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0D96D187-C58B-434C-9C98-E3D2B743E6A3}" xr6:coauthVersionLast="47" xr6:coauthVersionMax="47" xr10:uidLastSave="{00000000-0000-0000-0000-000000000000}"/>
  <workbookProtection workbookAlgorithmName="SHA-512" workbookHashValue="dOF2lAwdWe2H96zd/1aSmPyREGiW/x/MzH9jdC5ffPQaWrCFHmZf2ITfmoPOFA1m9OMGokliVVik/AacXGvpJA==" workbookSaltValue="uc3oekcxZWn/jLlLctw6vw==" workbookSpinCount="100000" lockStructure="1"/>
  <bookViews>
    <workbookView xWindow="-120" yWindow="-120" windowWidth="20730" windowHeight="11040" firstSheet="1" activeTab="1" xr2:uid="{00000000-000D-0000-FFFF-FFFF00000000}"/>
  </bookViews>
  <sheets>
    <sheet name="処理結果一覧表" sheetId="6" state="hidden" r:id="rId1"/>
    <sheet name="入力用" sheetId="3" r:id="rId2"/>
    <sheet name="印刷用" sheetId="2" r:id="rId3"/>
    <sheet name="入力用（例）" sheetId="4" r:id="rId4"/>
    <sheet name="印刷用（例）" sheetId="5" r:id="rId5"/>
  </sheets>
  <definedNames>
    <definedName name="_xlnm._FilterDatabase" localSheetId="2" hidden="1">印刷用!$A$1:$A$3007</definedName>
    <definedName name="_xlnm._FilterDatabase" localSheetId="4" hidden="1">'印刷用（例）'!$A$1:$A$37</definedName>
    <definedName name="_xlnm.Print_Area" localSheetId="2">印刷用!$B$1:$W$16</definedName>
    <definedName name="_xlnm.Print_Area" localSheetId="4">'印刷用（例）'!$B$1:$W$37</definedName>
    <definedName name="_xlnm.Print_Area" localSheetId="0">処理結果一覧表!$A$1:$E$34</definedName>
    <definedName name="_xlnm.Print_Area" localSheetId="1">入力用!$A$1:$U$16</definedName>
    <definedName name="_xlnm.Print_Area" localSheetId="3">'入力用（例）'!$A$1:$U$37</definedName>
    <definedName name="_xlnm.Print_Titles" localSheetId="2">印刷用!$1:$7</definedName>
    <definedName name="_xlnm.Print_Titles" localSheetId="4">'印刷用（例）'!$1:$7</definedName>
    <definedName name="_xlnm.Print_Titles" localSheetId="0">処理結果一覧表!$12:$12</definedName>
    <definedName name="_xlnm.Print_Titles" localSheetId="1">入力用!$1:$4</definedName>
    <definedName name="_xlnm.Print_Titles" localSheetId="3">'入力用（例）'!$4:$7</definedName>
    <definedName name="Z_41980FA7_34B6_49DA_A1B5_A351476221A7_.wvu.PrintArea" localSheetId="2" hidden="1">印刷用!$B$1:$U$3007</definedName>
    <definedName name="Z_41980FA7_34B6_49DA_A1B5_A351476221A7_.wvu.PrintArea" localSheetId="4" hidden="1">'印刷用（例）'!$B$1:$U$37</definedName>
    <definedName name="Z_41980FA7_34B6_49DA_A1B5_A351476221A7_.wvu.PrintArea" localSheetId="1" hidden="1">入力用!$B$1:$U$1004</definedName>
    <definedName name="Z_41980FA7_34B6_49DA_A1B5_A351476221A7_.wvu.PrintArea" localSheetId="3" hidden="1">'入力用（例）'!$B$4:$U$37</definedName>
    <definedName name="Z_41980FA7_34B6_49DA_A1B5_A351476221A7_.wvu.PrintTitles" localSheetId="2" hidden="1">印刷用!$1:$7</definedName>
    <definedName name="Z_41980FA7_34B6_49DA_A1B5_A351476221A7_.wvu.PrintTitles" localSheetId="4" hidden="1">'印刷用（例）'!$1:$7</definedName>
    <definedName name="Z_41980FA7_34B6_49DA_A1B5_A351476221A7_.wvu.PrintTitles" localSheetId="1" hidden="1">入力用!$1:$4</definedName>
    <definedName name="Z_41980FA7_34B6_49DA_A1B5_A351476221A7_.wvu.PrintTitles" localSheetId="3" hidden="1">'入力用（例）'!$4:$7</definedName>
    <definedName name="Z_857AA2E0_F170_4E3C_91A4_93DB55650A74_.wvu.Cols" localSheetId="2" hidden="1">印刷用!#REF!</definedName>
    <definedName name="Z_857AA2E0_F170_4E3C_91A4_93DB55650A74_.wvu.Cols" localSheetId="4" hidden="1">'印刷用（例）'!#REF!</definedName>
    <definedName name="Z_857AA2E0_F170_4E3C_91A4_93DB55650A74_.wvu.Cols" localSheetId="1" hidden="1">入力用!$T:$U</definedName>
    <definedName name="Z_857AA2E0_F170_4E3C_91A4_93DB55650A74_.wvu.Cols" localSheetId="3" hidden="1">'入力用（例）'!$T:$U</definedName>
    <definedName name="Z_857AA2E0_F170_4E3C_91A4_93DB55650A74_.wvu.PrintArea" localSheetId="2" hidden="1">印刷用!$B$1:$U$3007</definedName>
    <definedName name="Z_857AA2E0_F170_4E3C_91A4_93DB55650A74_.wvu.PrintArea" localSheetId="4" hidden="1">'印刷用（例）'!$B$1:$U$37</definedName>
    <definedName name="Z_857AA2E0_F170_4E3C_91A4_93DB55650A74_.wvu.PrintArea" localSheetId="1" hidden="1">入力用!$B$1:$U$1004</definedName>
    <definedName name="Z_857AA2E0_F170_4E3C_91A4_93DB55650A74_.wvu.PrintArea" localSheetId="3" hidden="1">'入力用（例）'!$B$4:$U$37</definedName>
    <definedName name="Z_857AA2E0_F170_4E3C_91A4_93DB55650A74_.wvu.PrintTitles" localSheetId="2" hidden="1">印刷用!$1:$7</definedName>
    <definedName name="Z_857AA2E0_F170_4E3C_91A4_93DB55650A74_.wvu.PrintTitles" localSheetId="4" hidden="1">'印刷用（例）'!$1:$7</definedName>
    <definedName name="Z_857AA2E0_F170_4E3C_91A4_93DB55650A74_.wvu.PrintTitles" localSheetId="1" hidden="1">入力用!$1:$4</definedName>
    <definedName name="Z_857AA2E0_F170_4E3C_91A4_93DB55650A74_.wvu.PrintTitles" localSheetId="3" hidden="1">'入力用（例）'!$4:$7</definedName>
  </definedNames>
  <calcPr calcId="191029"/>
  <customWorkbookViews>
    <customWorkbookView name="入力用" guid="{41980FA7-34B6-49DA-A1B5-A351476221A7}" maximized="1" xWindow="-9" yWindow="-9" windowWidth="1938" windowHeight="1038" activeSheetId="2"/>
    <customWorkbookView name="印刷用" guid="{857AA2E0-F170-4E3C-91A4-93DB55650A74}" maximized="1" xWindow="-9" yWindow="-9" windowWidth="1938" windowHeight="1038"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 i="4" l="1"/>
  <c r="C2" i="3"/>
  <c r="F3004" i="3"/>
  <c r="F2974" i="3"/>
  <c r="F2944" i="3"/>
  <c r="F2914" i="3"/>
  <c r="F2884" i="3"/>
  <c r="F2854" i="3"/>
  <c r="F2824" i="3"/>
  <c r="F2794" i="3"/>
  <c r="F2764" i="3"/>
  <c r="F2734" i="3"/>
  <c r="F2704" i="3"/>
  <c r="F2674" i="3"/>
  <c r="F2644" i="3"/>
  <c r="F2614" i="3"/>
  <c r="F2584" i="3"/>
  <c r="F2554" i="3"/>
  <c r="F2524" i="3"/>
  <c r="F2494" i="3"/>
  <c r="F2464" i="3"/>
  <c r="F2434" i="3"/>
  <c r="F2404" i="3"/>
  <c r="F2374" i="3"/>
  <c r="F2344" i="3"/>
  <c r="F2314" i="3"/>
  <c r="F2284" i="3"/>
  <c r="F2254" i="3"/>
  <c r="F2984" i="3"/>
  <c r="G2951" i="3"/>
  <c r="G2918" i="3"/>
  <c r="F2886" i="3"/>
  <c r="F2853" i="3"/>
  <c r="G2820" i="3"/>
  <c r="G2787" i="3"/>
  <c r="F2755" i="3"/>
  <c r="G2722" i="3"/>
  <c r="G2689" i="3"/>
  <c r="F2657" i="3"/>
  <c r="F2624" i="3"/>
  <c r="G2591" i="3"/>
  <c r="G2558" i="3"/>
  <c r="F2526" i="3"/>
  <c r="F2493" i="3"/>
  <c r="G2460" i="3"/>
  <c r="G2427" i="3"/>
  <c r="F2395" i="3"/>
  <c r="G2362" i="3"/>
  <c r="G2329" i="3"/>
  <c r="F2297" i="3"/>
  <c r="F2264" i="3"/>
  <c r="G2232" i="3"/>
  <c r="G2202" i="3"/>
  <c r="G2172" i="3"/>
  <c r="G2142" i="3"/>
  <c r="G2112" i="3"/>
  <c r="G2082" i="3"/>
  <c r="G2052" i="3"/>
  <c r="G2022" i="3"/>
  <c r="G1992" i="3"/>
  <c r="G1962" i="3"/>
  <c r="G1932" i="3"/>
  <c r="G1902" i="3"/>
  <c r="G1872" i="3"/>
  <c r="G1842" i="3"/>
  <c r="G1812" i="3"/>
  <c r="G1782" i="3"/>
  <c r="G1752" i="3"/>
  <c r="G1722" i="3"/>
  <c r="G1692" i="3"/>
  <c r="G1662" i="3"/>
  <c r="G1632" i="3"/>
  <c r="G1602" i="3"/>
  <c r="G1572" i="3"/>
  <c r="G1542" i="3"/>
  <c r="G1512" i="3"/>
  <c r="G1482" i="3"/>
  <c r="G1452" i="3"/>
  <c r="G1422" i="3"/>
  <c r="G2982" i="3"/>
  <c r="F2947" i="3"/>
  <c r="F2911" i="3"/>
  <c r="G2875" i="3"/>
  <c r="G2839" i="3"/>
  <c r="F2804" i="3"/>
  <c r="G2768" i="3"/>
  <c r="G2732" i="3"/>
  <c r="F2697" i="3"/>
  <c r="F2661" i="3"/>
  <c r="G2625" i="3"/>
  <c r="G2589" i="3"/>
  <c r="G2554" i="3"/>
  <c r="G2518" i="3"/>
  <c r="F2483" i="3"/>
  <c r="F2447" i="3"/>
  <c r="G2411" i="3"/>
  <c r="F2376" i="3"/>
  <c r="F2340" i="3"/>
  <c r="G2304" i="3"/>
  <c r="G2268" i="3"/>
  <c r="F2234" i="3"/>
  <c r="F2201" i="3"/>
  <c r="G2168" i="3"/>
  <c r="G2135" i="3"/>
  <c r="F2996" i="3"/>
  <c r="G2960" i="3"/>
  <c r="G2924" i="3"/>
  <c r="F2889" i="3"/>
  <c r="G2853" i="3"/>
  <c r="G2817" i="3"/>
  <c r="G2782" i="3"/>
  <c r="G2746" i="3"/>
  <c r="F2711" i="3"/>
  <c r="F2675" i="3"/>
  <c r="G2639" i="3"/>
  <c r="G2603" i="3"/>
  <c r="F2568" i="3"/>
  <c r="F2532" i="3"/>
  <c r="G2496" i="3"/>
  <c r="F2461" i="3"/>
  <c r="F2425" i="3"/>
  <c r="G2389" i="3"/>
  <c r="G2353" i="3"/>
  <c r="F2318" i="3"/>
  <c r="F2282" i="3"/>
  <c r="G2246" i="3"/>
  <c r="G2213" i="3"/>
  <c r="F2181" i="3"/>
  <c r="F2148" i="3"/>
  <c r="F2998" i="3"/>
  <c r="F2968" i="3"/>
  <c r="F2938" i="3"/>
  <c r="F2908" i="3"/>
  <c r="F2878" i="3"/>
  <c r="F2848" i="3"/>
  <c r="F2818" i="3"/>
  <c r="F2788" i="3"/>
  <c r="F2758" i="3"/>
  <c r="F2728" i="3"/>
  <c r="F2698" i="3"/>
  <c r="F2668" i="3"/>
  <c r="F2638" i="3"/>
  <c r="F2608" i="3"/>
  <c r="F2578" i="3"/>
  <c r="F2548" i="3"/>
  <c r="F2518" i="3"/>
  <c r="F2488" i="3"/>
  <c r="F2458" i="3"/>
  <c r="F2428" i="3"/>
  <c r="F2398" i="3"/>
  <c r="F2368" i="3"/>
  <c r="F2338" i="3"/>
  <c r="F2308" i="3"/>
  <c r="F2278" i="3"/>
  <c r="F2248" i="3"/>
  <c r="G2977" i="3"/>
  <c r="F2945" i="3"/>
  <c r="F2912" i="3"/>
  <c r="G2879" i="3"/>
  <c r="G2846" i="3"/>
  <c r="F2814" i="3"/>
  <c r="F2781" i="3"/>
  <c r="G2748" i="3"/>
  <c r="G2715" i="3"/>
  <c r="F2683" i="3"/>
  <c r="G2650" i="3"/>
  <c r="G2617" i="3"/>
  <c r="F2585" i="3"/>
  <c r="F2552" i="3"/>
  <c r="G2519" i="3"/>
  <c r="G2486" i="3"/>
  <c r="F2454" i="3"/>
  <c r="F2421" i="3"/>
  <c r="G2388" i="3"/>
  <c r="G2355" i="3"/>
  <c r="F2323" i="3"/>
  <c r="G2290" i="3"/>
  <c r="G2257" i="3"/>
  <c r="G2226" i="3"/>
  <c r="G2196" i="3"/>
  <c r="G2166" i="3"/>
  <c r="G2136" i="3"/>
  <c r="G2106" i="3"/>
  <c r="G2076" i="3"/>
  <c r="G2046" i="3"/>
  <c r="G2016" i="3"/>
  <c r="G1986" i="3"/>
  <c r="G1956" i="3"/>
  <c r="G1926" i="3"/>
  <c r="G1896" i="3"/>
  <c r="G1866" i="3"/>
  <c r="G1836" i="3"/>
  <c r="G1806" i="3"/>
  <c r="G1776" i="3"/>
  <c r="G1746" i="3"/>
  <c r="G1716" i="3"/>
  <c r="G1686" i="3"/>
  <c r="G1656" i="3"/>
  <c r="G1626" i="3"/>
  <c r="G1596" i="3"/>
  <c r="G1566" i="3"/>
  <c r="G1536" i="3"/>
  <c r="G1506" i="3"/>
  <c r="G1476" i="3"/>
  <c r="G1446" i="3"/>
  <c r="G1416" i="3"/>
  <c r="G2975" i="3"/>
  <c r="F2940" i="3"/>
  <c r="F2904" i="3"/>
  <c r="G2868" i="3"/>
  <c r="G2832" i="3"/>
  <c r="F2797" i="3"/>
  <c r="F2761" i="3"/>
  <c r="G2725" i="3"/>
  <c r="F2690" i="3"/>
  <c r="F2654" i="3"/>
  <c r="G2618" i="3"/>
  <c r="G2582" i="3"/>
  <c r="F2547" i="3"/>
  <c r="F2511" i="3"/>
  <c r="G2475" i="3"/>
  <c r="G2439" i="3"/>
  <c r="G2404" i="3"/>
  <c r="G2368" i="3"/>
  <c r="F2333" i="3"/>
  <c r="G2297" i="3"/>
  <c r="G2261" i="3"/>
  <c r="G2227" i="3"/>
  <c r="G2194" i="3"/>
  <c r="F2162" i="3"/>
  <c r="F2129" i="3"/>
  <c r="F2989" i="3"/>
  <c r="G2953" i="3"/>
  <c r="G2917" i="3"/>
  <c r="F2882" i="3"/>
  <c r="F2846" i="3"/>
  <c r="G2810" i="3"/>
  <c r="F2775" i="3"/>
  <c r="F2739" i="3"/>
  <c r="G2703" i="3"/>
  <c r="G2667" i="3"/>
  <c r="G2632" i="3"/>
  <c r="G2596" i="3"/>
  <c r="F2561" i="3"/>
  <c r="F2525" i="3"/>
  <c r="G2489" i="3"/>
  <c r="G2453" i="3"/>
  <c r="F2418" i="3"/>
  <c r="G2382" i="3"/>
  <c r="G2346" i="3"/>
  <c r="F2311" i="3"/>
  <c r="F2275" i="3"/>
  <c r="F2240" i="3"/>
  <c r="F2207" i="3"/>
  <c r="G2174" i="3"/>
  <c r="G2141" i="3"/>
  <c r="F2992" i="3"/>
  <c r="F2950" i="3"/>
  <c r="F2896" i="3"/>
  <c r="F2842" i="3"/>
  <c r="F2800" i="3"/>
  <c r="F2746" i="3"/>
  <c r="F2692" i="3"/>
  <c r="F2650" i="3"/>
  <c r="F2596" i="3"/>
  <c r="F2542" i="3"/>
  <c r="F2500" i="3"/>
  <c r="F2986" i="3"/>
  <c r="F2932" i="3"/>
  <c r="F2890" i="3"/>
  <c r="F2980" i="3"/>
  <c r="F2926" i="3"/>
  <c r="F2872" i="3"/>
  <c r="F2830" i="3"/>
  <c r="F2776" i="3"/>
  <c r="F2722" i="3"/>
  <c r="F2680" i="3"/>
  <c r="F2626" i="3"/>
  <c r="F2572" i="3"/>
  <c r="F2530" i="3"/>
  <c r="F2476" i="3"/>
  <c r="F2422" i="3"/>
  <c r="F2380" i="3"/>
  <c r="F2326" i="3"/>
  <c r="F2272" i="3"/>
  <c r="G2990" i="3"/>
  <c r="G2931" i="3"/>
  <c r="F2873" i="3"/>
  <c r="F2827" i="3"/>
  <c r="F2768" i="3"/>
  <c r="F2709" i="3"/>
  <c r="G2663" i="3"/>
  <c r="G2604" i="3"/>
  <c r="G2545" i="3"/>
  <c r="G2499" i="3"/>
  <c r="F2441" i="3"/>
  <c r="F2382" i="3"/>
  <c r="F2336" i="3"/>
  <c r="F2277" i="3"/>
  <c r="G2220" i="3"/>
  <c r="G2178" i="3"/>
  <c r="G2124" i="3"/>
  <c r="G2070" i="3"/>
  <c r="G2028" i="3"/>
  <c r="G1974" i="3"/>
  <c r="G1920" i="3"/>
  <c r="G1878" i="3"/>
  <c r="G1824" i="3"/>
  <c r="G1770" i="3"/>
  <c r="G1728" i="3"/>
  <c r="G1674" i="3"/>
  <c r="G1620" i="3"/>
  <c r="G1578" i="3"/>
  <c r="G1524" i="3"/>
  <c r="G1470" i="3"/>
  <c r="G1428" i="3"/>
  <c r="F2961" i="3"/>
  <c r="F2897" i="3"/>
  <c r="F2847" i="3"/>
  <c r="F2783" i="3"/>
  <c r="G2718" i="3"/>
  <c r="G2668" i="3"/>
  <c r="F2604" i="3"/>
  <c r="F2540" i="3"/>
  <c r="F2490" i="3"/>
  <c r="G2425" i="3"/>
  <c r="F2361" i="3"/>
  <c r="G2311" i="3"/>
  <c r="F2247" i="3"/>
  <c r="F2188" i="3"/>
  <c r="F2142" i="3"/>
  <c r="F2975" i="3"/>
  <c r="G2910" i="3"/>
  <c r="F2861" i="3"/>
  <c r="G2796" i="3"/>
  <c r="F2732" i="3"/>
  <c r="F2682" i="3"/>
  <c r="F2618" i="3"/>
  <c r="G2553" i="3"/>
  <c r="G2503" i="3"/>
  <c r="F2439" i="3"/>
  <c r="F2375" i="3"/>
  <c r="F2325" i="3"/>
  <c r="F2261" i="3"/>
  <c r="G2200" i="3"/>
  <c r="F2155" i="3"/>
  <c r="F2109" i="3"/>
  <c r="F2076" i="3"/>
  <c r="G2043" i="3"/>
  <c r="F2011" i="3"/>
  <c r="F1978" i="3"/>
  <c r="G1945" i="3"/>
  <c r="G1912" i="3"/>
  <c r="F1880" i="3"/>
  <c r="F1847" i="3"/>
  <c r="G1814" i="3"/>
  <c r="G1781" i="3"/>
  <c r="F1749" i="3"/>
  <c r="F1716" i="3"/>
  <c r="G1683" i="3"/>
  <c r="F1651" i="3"/>
  <c r="F1618" i="3"/>
  <c r="G1585" i="3"/>
  <c r="G1552" i="3"/>
  <c r="F1520" i="3"/>
  <c r="F1487" i="3"/>
  <c r="G1454" i="3"/>
  <c r="G1421" i="3"/>
  <c r="F1391" i="3"/>
  <c r="F1361" i="3"/>
  <c r="F1331" i="3"/>
  <c r="F1301" i="3"/>
  <c r="F1271" i="3"/>
  <c r="F1241" i="3"/>
  <c r="F1211" i="3"/>
  <c r="F1181" i="3"/>
  <c r="F1151" i="3"/>
  <c r="F1121" i="3"/>
  <c r="F1091" i="3"/>
  <c r="F1061" i="3"/>
  <c r="F1031" i="3"/>
  <c r="F1001" i="3"/>
  <c r="F971" i="3"/>
  <c r="F941" i="3"/>
  <c r="F911" i="3"/>
  <c r="F881" i="3"/>
  <c r="F851" i="3"/>
  <c r="F821" i="3"/>
  <c r="F791" i="3"/>
  <c r="F761" i="3"/>
  <c r="F731" i="3"/>
  <c r="F701" i="3"/>
  <c r="F671" i="3"/>
  <c r="G3002" i="3"/>
  <c r="F2960" i="3"/>
  <c r="F2917" i="3"/>
  <c r="G2874" i="3"/>
  <c r="F2962" i="3"/>
  <c r="F2860" i="3"/>
  <c r="F2770" i="3"/>
  <c r="F2686" i="3"/>
  <c r="F2602" i="3"/>
  <c r="F2512" i="3"/>
  <c r="F2446" i="3"/>
  <c r="F2386" i="3"/>
  <c r="F2320" i="3"/>
  <c r="F2260" i="3"/>
  <c r="F2958" i="3"/>
  <c r="G2892" i="3"/>
  <c r="G2807" i="3"/>
  <c r="F2742" i="3"/>
  <c r="G2676" i="3"/>
  <c r="F2611" i="3"/>
  <c r="F2539" i="3"/>
  <c r="G2473" i="3"/>
  <c r="F2408" i="3"/>
  <c r="G2342" i="3"/>
  <c r="G2270" i="3"/>
  <c r="G2208" i="3"/>
  <c r="G2148" i="3"/>
  <c r="G2088" i="3"/>
  <c r="G2010" i="3"/>
  <c r="G1950" i="3"/>
  <c r="G1890" i="3"/>
  <c r="G1830" i="3"/>
  <c r="G1764" i="3"/>
  <c r="G1704" i="3"/>
  <c r="G1644" i="3"/>
  <c r="G1584" i="3"/>
  <c r="G1518" i="3"/>
  <c r="G1458" i="3"/>
  <c r="G2989" i="3"/>
  <c r="F2918" i="3"/>
  <c r="G2825" i="3"/>
  <c r="F2754" i="3"/>
  <c r="G2682" i="3"/>
  <c r="G2611" i="3"/>
  <c r="F2533" i="3"/>
  <c r="G2461" i="3"/>
  <c r="F2390" i="3"/>
  <c r="G2318" i="3"/>
  <c r="G2240" i="3"/>
  <c r="F2175" i="3"/>
  <c r="F3003" i="3"/>
  <c r="G2932" i="3"/>
  <c r="F2839" i="3"/>
  <c r="G2767" i="3"/>
  <c r="G2696" i="3"/>
  <c r="F2625" i="3"/>
  <c r="G2546" i="3"/>
  <c r="F2475" i="3"/>
  <c r="G2403" i="3"/>
  <c r="G2332" i="3"/>
  <c r="G2253" i="3"/>
  <c r="G2187" i="3"/>
  <c r="F2122" i="3"/>
  <c r="F2083" i="3"/>
  <c r="F2037" i="3"/>
  <c r="G1997" i="3"/>
  <c r="G1958" i="3"/>
  <c r="F1919" i="3"/>
  <c r="G1873" i="3"/>
  <c r="F1834" i="3"/>
  <c r="F1795" i="3"/>
  <c r="G1755" i="3"/>
  <c r="G1709" i="3"/>
  <c r="G1670" i="3"/>
  <c r="F1631" i="3"/>
  <c r="F1592" i="3"/>
  <c r="F1546" i="3"/>
  <c r="F1507" i="3"/>
  <c r="G1467" i="3"/>
  <c r="F1428" i="3"/>
  <c r="F1385" i="3"/>
  <c r="F1349" i="3"/>
  <c r="F1313" i="3"/>
  <c r="F1277" i="3"/>
  <c r="F1235" i="3"/>
  <c r="F1199" i="3"/>
  <c r="F1163" i="3"/>
  <c r="F1127" i="3"/>
  <c r="F1085" i="3"/>
  <c r="F1049" i="3"/>
  <c r="F1013" i="3"/>
  <c r="F977" i="3"/>
  <c r="F935" i="3"/>
  <c r="F899" i="3"/>
  <c r="F863" i="3"/>
  <c r="F827" i="3"/>
  <c r="F785" i="3"/>
  <c r="F749" i="3"/>
  <c r="F713" i="3"/>
  <c r="F677" i="3"/>
  <c r="G2994" i="3"/>
  <c r="F2943" i="3"/>
  <c r="F2892" i="3"/>
  <c r="F2841" i="3"/>
  <c r="F2798" i="3"/>
  <c r="G2755" i="3"/>
  <c r="G2712" i="3"/>
  <c r="G2669" i="3"/>
  <c r="F2627" i="3"/>
  <c r="G2583" i="3"/>
  <c r="F2541" i="3"/>
  <c r="F2498" i="3"/>
  <c r="G2455" i="3"/>
  <c r="G2412" i="3"/>
  <c r="F2370" i="3"/>
  <c r="F2327" i="3"/>
  <c r="G2284" i="3"/>
  <c r="G2241" i="3"/>
  <c r="F2202" i="3"/>
  <c r="F2163" i="3"/>
  <c r="G2123" i="3"/>
  <c r="G2086" i="3"/>
  <c r="F2051" i="3"/>
  <c r="F2015" i="3"/>
  <c r="G1979" i="3"/>
  <c r="G1943" i="3"/>
  <c r="F1908" i="3"/>
  <c r="F1872" i="3"/>
  <c r="F1837" i="3"/>
  <c r="F1801" i="3"/>
  <c r="G1765" i="3"/>
  <c r="F1730" i="3"/>
  <c r="F1694" i="3"/>
  <c r="G1658" i="3"/>
  <c r="G1622" i="3"/>
  <c r="F1587" i="3"/>
  <c r="F1551" i="3"/>
  <c r="G1515" i="3"/>
  <c r="G1479" i="3"/>
  <c r="F1444" i="3"/>
  <c r="G1408" i="3"/>
  <c r="F1376" i="3"/>
  <c r="G1343" i="3"/>
  <c r="G1310" i="3"/>
  <c r="F1278" i="3"/>
  <c r="F1245" i="3"/>
  <c r="G1212" i="3"/>
  <c r="G1179" i="3"/>
  <c r="F1147" i="3"/>
  <c r="F1114" i="3"/>
  <c r="G1081" i="3"/>
  <c r="F2969" i="3"/>
  <c r="G2926" i="3"/>
  <c r="F2883" i="3"/>
  <c r="G2840" i="3"/>
  <c r="G2797" i="3"/>
  <c r="G2754" i="3"/>
  <c r="F2712" i="3"/>
  <c r="F2669" i="3"/>
  <c r="G2626" i="3"/>
  <c r="F2583" i="3"/>
  <c r="G2540" i="3"/>
  <c r="G2497" i="3"/>
  <c r="F2455" i="3"/>
  <c r="F2412" i="3"/>
  <c r="G2369" i="3"/>
  <c r="G2326" i="3"/>
  <c r="F2283" i="3"/>
  <c r="F2241" i="3"/>
  <c r="G2201" i="3"/>
  <c r="G2162" i="3"/>
  <c r="F2123" i="3"/>
  <c r="F2086" i="3"/>
  <c r="G2050" i="3"/>
  <c r="G2014" i="3"/>
  <c r="F1979" i="3"/>
  <c r="F1943" i="3"/>
  <c r="G1907" i="3"/>
  <c r="G1871" i="3"/>
  <c r="F1836" i="3"/>
  <c r="F1800" i="3"/>
  <c r="F1765" i="3"/>
  <c r="F1729" i="3"/>
  <c r="G1693" i="3"/>
  <c r="F1658" i="3"/>
  <c r="F1622" i="3"/>
  <c r="G1586" i="3"/>
  <c r="G1550" i="3"/>
  <c r="F1515" i="3"/>
  <c r="F1479" i="3"/>
  <c r="G1443" i="3"/>
  <c r="F1408" i="3"/>
  <c r="G1375" i="3"/>
  <c r="G1342" i="3"/>
  <c r="F1310" i="3"/>
  <c r="G1277" i="3"/>
  <c r="G1244" i="3"/>
  <c r="F1212" i="3"/>
  <c r="F1179" i="3"/>
  <c r="G1146" i="3"/>
  <c r="G1113" i="3"/>
  <c r="F1081" i="3"/>
  <c r="F1048" i="3"/>
  <c r="G1015" i="3"/>
  <c r="G982" i="3"/>
  <c r="F950" i="3"/>
  <c r="G917" i="3"/>
  <c r="G884" i="3"/>
  <c r="F852" i="3"/>
  <c r="F819" i="3"/>
  <c r="G786" i="3"/>
  <c r="G753" i="3"/>
  <c r="F721" i="3"/>
  <c r="F688" i="3"/>
  <c r="G655" i="3"/>
  <c r="G624" i="3"/>
  <c r="G594" i="3"/>
  <c r="G564" i="3"/>
  <c r="G534" i="3"/>
  <c r="G504" i="3"/>
  <c r="G474" i="3"/>
  <c r="G444" i="3"/>
  <c r="G414" i="3"/>
  <c r="G384" i="3"/>
  <c r="G354" i="3"/>
  <c r="G324" i="3"/>
  <c r="G294" i="3"/>
  <c r="G264" i="3"/>
  <c r="G234" i="3"/>
  <c r="G204" i="3"/>
  <c r="G174" i="3"/>
  <c r="G144" i="3"/>
  <c r="G114" i="3"/>
  <c r="G84" i="3"/>
  <c r="G54" i="3"/>
  <c r="G24" i="3"/>
  <c r="F2972" i="3"/>
  <c r="F2981" i="3"/>
  <c r="G2929" i="3"/>
  <c r="G2878" i="3"/>
  <c r="G2827" i="3"/>
  <c r="G2776" i="3"/>
  <c r="F2724" i="3"/>
  <c r="G2672" i="3"/>
  <c r="G2621" i="3"/>
  <c r="F2570" i="3"/>
  <c r="F2519" i="3"/>
  <c r="G2466" i="3"/>
  <c r="G2415" i="3"/>
  <c r="G2364" i="3"/>
  <c r="F2313" i="3"/>
  <c r="F2262" i="3"/>
  <c r="G2212" i="3"/>
  <c r="G2165" i="3"/>
  <c r="F2119" i="3"/>
  <c r="F2075" i="3"/>
  <c r="G2032" i="3"/>
  <c r="G1989" i="3"/>
  <c r="F1947" i="3"/>
  <c r="F2956" i="3"/>
  <c r="F2812" i="3"/>
  <c r="F2716" i="3"/>
  <c r="F2620" i="3"/>
  <c r="F2506" i="3"/>
  <c r="F2416" i="3"/>
  <c r="F2350" i="3"/>
  <c r="F2266" i="3"/>
  <c r="G2938" i="3"/>
  <c r="G2859" i="3"/>
  <c r="G2774" i="3"/>
  <c r="F2696" i="3"/>
  <c r="F2598" i="3"/>
  <c r="F2513" i="3"/>
  <c r="G2434" i="3"/>
  <c r="F2349" i="3"/>
  <c r="F2251" i="3"/>
  <c r="G2184" i="3"/>
  <c r="G2100" i="3"/>
  <c r="G2034" i="3"/>
  <c r="G1944" i="3"/>
  <c r="G1860" i="3"/>
  <c r="G1794" i="3"/>
  <c r="G1710" i="3"/>
  <c r="G1638" i="3"/>
  <c r="G1554" i="3"/>
  <c r="G1488" i="3"/>
  <c r="G2996" i="3"/>
  <c r="G2889" i="3"/>
  <c r="F2811" i="3"/>
  <c r="G2711" i="3"/>
  <c r="F2633" i="3"/>
  <c r="G2525" i="3"/>
  <c r="G2432" i="3"/>
  <c r="F2347" i="3"/>
  <c r="G2254" i="3"/>
  <c r="G2155" i="3"/>
  <c r="G2967" i="3"/>
  <c r="F2875" i="3"/>
  <c r="G2789" i="3"/>
  <c r="F2689" i="3"/>
  <c r="F2589" i="3"/>
  <c r="G2510" i="3"/>
  <c r="F2411" i="3"/>
  <c r="F2304" i="3"/>
  <c r="F2227" i="3"/>
  <c r="F2135" i="3"/>
  <c r="G2089" i="3"/>
  <c r="G2030" i="3"/>
  <c r="G1984" i="3"/>
  <c r="F1932" i="3"/>
  <c r="G1886" i="3"/>
  <c r="G1827" i="3"/>
  <c r="F1775" i="3"/>
  <c r="G1729" i="3"/>
  <c r="F1677" i="3"/>
  <c r="G1624" i="3"/>
  <c r="F1572" i="3"/>
  <c r="G1526" i="3"/>
  <c r="F1474" i="3"/>
  <c r="F1415" i="3"/>
  <c r="F1373" i="3"/>
  <c r="F1325" i="3"/>
  <c r="F1283" i="3"/>
  <c r="F1229" i="3"/>
  <c r="F1187" i="3"/>
  <c r="F1139" i="3"/>
  <c r="F1097" i="3"/>
  <c r="F1043" i="3"/>
  <c r="F995" i="3"/>
  <c r="F953" i="3"/>
  <c r="F905" i="3"/>
  <c r="F857" i="3"/>
  <c r="F809" i="3"/>
  <c r="F767" i="3"/>
  <c r="F719" i="3"/>
  <c r="F665" i="3"/>
  <c r="F2978" i="3"/>
  <c r="F2909" i="3"/>
  <c r="G2849" i="3"/>
  <c r="F2789" i="3"/>
  <c r="G2737" i="3"/>
  <c r="G2686" i="3"/>
  <c r="F2635" i="3"/>
  <c r="G2574" i="3"/>
  <c r="F2523" i="3"/>
  <c r="F2472" i="3"/>
  <c r="G2420" i="3"/>
  <c r="F2360" i="3"/>
  <c r="F2309" i="3"/>
  <c r="F2258" i="3"/>
  <c r="F2210" i="3"/>
  <c r="F2154" i="3"/>
  <c r="F2108" i="3"/>
  <c r="G2065" i="3"/>
  <c r="F2022" i="3"/>
  <c r="G1972" i="3"/>
  <c r="G1929" i="3"/>
  <c r="F1887" i="3"/>
  <c r="F1844" i="3"/>
  <c r="G1793" i="3"/>
  <c r="F1751" i="3"/>
  <c r="F1708" i="3"/>
  <c r="G1665" i="3"/>
  <c r="G1615" i="3"/>
  <c r="F1573" i="3"/>
  <c r="G1529" i="3"/>
  <c r="G1486" i="3"/>
  <c r="F1437" i="3"/>
  <c r="G1395" i="3"/>
  <c r="G1356" i="3"/>
  <c r="F1317" i="3"/>
  <c r="G1271" i="3"/>
  <c r="F1232" i="3"/>
  <c r="G1192" i="3"/>
  <c r="G1153" i="3"/>
  <c r="G1107" i="3"/>
  <c r="F2994" i="3"/>
  <c r="G2942" i="3"/>
  <c r="G2891" i="3"/>
  <c r="F2831" i="3"/>
  <c r="G2779" i="3"/>
  <c r="G2728" i="3"/>
  <c r="G2677" i="3"/>
  <c r="G2616" i="3"/>
  <c r="G2565" i="3"/>
  <c r="G2514" i="3"/>
  <c r="F2463" i="3"/>
  <c r="G2402" i="3"/>
  <c r="G2351" i="3"/>
  <c r="F2300" i="3"/>
  <c r="F2249" i="3"/>
  <c r="F2193" i="3"/>
  <c r="F2146" i="3"/>
  <c r="F2100" i="3"/>
  <c r="G2057" i="3"/>
  <c r="G2007" i="3"/>
  <c r="G1964" i="3"/>
  <c r="F1922" i="3"/>
  <c r="F1879" i="3"/>
  <c r="F1829" i="3"/>
  <c r="F1786" i="3"/>
  <c r="G1743" i="3"/>
  <c r="G1700" i="3"/>
  <c r="F1650" i="3"/>
  <c r="G1607" i="3"/>
  <c r="G1564" i="3"/>
  <c r="F1522" i="3"/>
  <c r="F1472" i="3"/>
  <c r="G1429" i="3"/>
  <c r="G1388" i="3"/>
  <c r="G1349" i="3"/>
  <c r="G1303" i="3"/>
  <c r="F1264" i="3"/>
  <c r="F1225" i="3"/>
  <c r="G1185" i="3"/>
  <c r="F1140" i="3"/>
  <c r="G1100" i="3"/>
  <c r="G1061" i="3"/>
  <c r="F1022" i="3"/>
  <c r="F976" i="3"/>
  <c r="F937" i="3"/>
  <c r="G897" i="3"/>
  <c r="G858" i="3"/>
  <c r="G812" i="3"/>
  <c r="G773" i="3"/>
  <c r="F734" i="3"/>
  <c r="G694" i="3"/>
  <c r="F649" i="3"/>
  <c r="G612" i="3"/>
  <c r="G576" i="3"/>
  <c r="G540" i="3"/>
  <c r="G498" i="3"/>
  <c r="G462" i="3"/>
  <c r="G426" i="3"/>
  <c r="G390" i="3"/>
  <c r="G348" i="3"/>
  <c r="G312" i="3"/>
  <c r="G276" i="3"/>
  <c r="G240" i="3"/>
  <c r="G198" i="3"/>
  <c r="G162" i="3"/>
  <c r="G126" i="3"/>
  <c r="G90" i="3"/>
  <c r="G48" i="3"/>
  <c r="G3001" i="3"/>
  <c r="F3001" i="3"/>
  <c r="G2940" i="3"/>
  <c r="F2869" i="3"/>
  <c r="F2807" i="3"/>
  <c r="F2744" i="3"/>
  <c r="G2683" i="3"/>
  <c r="F2612" i="3"/>
  <c r="F2550" i="3"/>
  <c r="F2487" i="3"/>
  <c r="F2426" i="3"/>
  <c r="G2354" i="3"/>
  <c r="F2293" i="3"/>
  <c r="F2231" i="3"/>
  <c r="G2175" i="3"/>
  <c r="F2110" i="3"/>
  <c r="F2059" i="3"/>
  <c r="G2006" i="3"/>
  <c r="F1955" i="3"/>
  <c r="F1904" i="3"/>
  <c r="G1861" i="3"/>
  <c r="F1818" i="3"/>
  <c r="G1775" i="3"/>
  <c r="G1732" i="3"/>
  <c r="G1689" i="3"/>
  <c r="F1647" i="3"/>
  <c r="F1604" i="3"/>
  <c r="G1561" i="3"/>
  <c r="F1518" i="3"/>
  <c r="G1475" i="3"/>
  <c r="G1432" i="3"/>
  <c r="F1392" i="3"/>
  <c r="G1352" i="3"/>
  <c r="G1313" i="3"/>
  <c r="F1274" i="3"/>
  <c r="G1234" i="3"/>
  <c r="G1195" i="3"/>
  <c r="F1156" i="3"/>
  <c r="F1117" i="3"/>
  <c r="G1077" i="3"/>
  <c r="F1042" i="3"/>
  <c r="F1006" i="3"/>
  <c r="G970" i="3"/>
  <c r="G934" i="3"/>
  <c r="G899" i="3"/>
  <c r="G863" i="3"/>
  <c r="F828" i="3"/>
  <c r="F792" i="3"/>
  <c r="G756" i="3"/>
  <c r="G720" i="3"/>
  <c r="F685" i="3"/>
  <c r="G649" i="3"/>
  <c r="F616" i="3"/>
  <c r="G583" i="3"/>
  <c r="G550" i="3"/>
  <c r="F518" i="3"/>
  <c r="F485" i="3"/>
  <c r="G452" i="3"/>
  <c r="G419" i="3"/>
  <c r="F387" i="3"/>
  <c r="F354" i="3"/>
  <c r="G321" i="3"/>
  <c r="F289" i="3"/>
  <c r="F256" i="3"/>
  <c r="G223" i="3"/>
  <c r="G190" i="3"/>
  <c r="F158" i="3"/>
  <c r="F125" i="3"/>
  <c r="G92" i="3"/>
  <c r="G59" i="3"/>
  <c r="F27" i="3"/>
  <c r="G2970" i="3"/>
  <c r="G2919" i="3"/>
  <c r="G2867" i="3"/>
  <c r="F2816" i="3"/>
  <c r="F2765" i="3"/>
  <c r="G2713" i="3"/>
  <c r="G2662" i="3"/>
  <c r="F2610" i="3"/>
  <c r="F2559" i="3"/>
  <c r="F2508" i="3"/>
  <c r="G2456" i="3"/>
  <c r="G2405" i="3"/>
  <c r="F2353" i="3"/>
  <c r="G2301" i="3"/>
  <c r="G2250" i="3"/>
  <c r="G2203" i="3"/>
  <c r="G2156" i="3"/>
  <c r="G2109" i="3"/>
  <c r="G2066" i="3"/>
  <c r="G2023" i="3"/>
  <c r="F1981" i="3"/>
  <c r="G1937" i="3"/>
  <c r="F1895" i="3"/>
  <c r="F1852" i="3"/>
  <c r="G1809" i="3"/>
  <c r="G1766" i="3"/>
  <c r="F1724" i="3"/>
  <c r="F1681" i="3"/>
  <c r="G2958" i="3"/>
  <c r="G2895" i="3"/>
  <c r="F2835" i="3"/>
  <c r="F2773" i="3"/>
  <c r="G2710" i="3"/>
  <c r="F2649" i="3"/>
  <c r="G2587" i="3"/>
  <c r="F2527" i="3"/>
  <c r="F2465" i="3"/>
  <c r="F2402" i="3"/>
  <c r="F2341" i="3"/>
  <c r="G2279" i="3"/>
  <c r="G2219" i="3"/>
  <c r="F2164" i="3"/>
  <c r="F2107" i="3"/>
  <c r="G2055" i="3"/>
  <c r="F2005" i="3"/>
  <c r="G1953" i="3"/>
  <c r="F1902" i="3"/>
  <c r="F1850" i="3"/>
  <c r="G1798" i="3"/>
  <c r="G1747" i="3"/>
  <c r="F1696" i="3"/>
  <c r="G1647" i="3"/>
  <c r="F1600" i="3"/>
  <c r="F1554" i="3"/>
  <c r="F1506" i="3"/>
  <c r="G1460" i="3"/>
  <c r="F1413" i="3"/>
  <c r="F1371" i="3"/>
  <c r="G1327" i="3"/>
  <c r="G1285" i="3"/>
  <c r="F1242" i="3"/>
  <c r="F1200" i="3"/>
  <c r="G1156" i="3"/>
  <c r="F1113" i="3"/>
  <c r="G1071" i="3"/>
  <c r="G1032" i="3"/>
  <c r="G993" i="3"/>
  <c r="G954" i="3"/>
  <c r="G915" i="3"/>
  <c r="G876" i="3"/>
  <c r="G837" i="3"/>
  <c r="G798" i="3"/>
  <c r="G759" i="3"/>
  <c r="G721" i="3"/>
  <c r="F682" i="3"/>
  <c r="G643" i="3"/>
  <c r="G607" i="3"/>
  <c r="F572" i="3"/>
  <c r="F536" i="3"/>
  <c r="G500" i="3"/>
  <c r="G464" i="3"/>
  <c r="F429" i="3"/>
  <c r="F393" i="3"/>
  <c r="G357" i="3"/>
  <c r="F322" i="3"/>
  <c r="F286" i="3"/>
  <c r="G250" i="3"/>
  <c r="G214" i="3"/>
  <c r="F179" i="3"/>
  <c r="F143" i="3"/>
  <c r="G107" i="3"/>
  <c r="G71" i="3"/>
  <c r="F36" i="3"/>
  <c r="G77" i="3"/>
  <c r="G1580" i="3"/>
  <c r="F1231" i="3"/>
  <c r="F1171" i="3"/>
  <c r="F1095" i="3"/>
  <c r="G1038" i="3"/>
  <c r="G975" i="3"/>
  <c r="F914" i="3"/>
  <c r="G851" i="3"/>
  <c r="G781" i="3"/>
  <c r="F680" i="3"/>
  <c r="G598" i="3"/>
  <c r="F506" i="3"/>
  <c r="G412" i="3"/>
  <c r="F313" i="3"/>
  <c r="F177" i="3"/>
  <c r="F77" i="3"/>
  <c r="G2423" i="3"/>
  <c r="G1918" i="3"/>
  <c r="F2987" i="3"/>
  <c r="G2921" i="3"/>
  <c r="F2859" i="3"/>
  <c r="G2798" i="3"/>
  <c r="F2736" i="3"/>
  <c r="G2673" i="3"/>
  <c r="F2613" i="3"/>
  <c r="F2551" i="3"/>
  <c r="G2490" i="3"/>
  <c r="F2427" i="3"/>
  <c r="G2365" i="3"/>
  <c r="F2305" i="3"/>
  <c r="F2243" i="3"/>
  <c r="G2186" i="3"/>
  <c r="G2129" i="3"/>
  <c r="F2077" i="3"/>
  <c r="G2025" i="3"/>
  <c r="F1974" i="3"/>
  <c r="F1923" i="3"/>
  <c r="G1870" i="3"/>
  <c r="G1819" i="3"/>
  <c r="F1768" i="3"/>
  <c r="G1717" i="3"/>
  <c r="F1666" i="3"/>
  <c r="G1618" i="3"/>
  <c r="F1571" i="3"/>
  <c r="F1525" i="3"/>
  <c r="F1478" i="3"/>
  <c r="G1431" i="3"/>
  <c r="F1387" i="3"/>
  <c r="G1344" i="3"/>
  <c r="G1301" i="3"/>
  <c r="G1259" i="3"/>
  <c r="G1215" i="3"/>
  <c r="G1173" i="3"/>
  <c r="F1130" i="3"/>
  <c r="F1087" i="3"/>
  <c r="F1047" i="3"/>
  <c r="G1008" i="3"/>
  <c r="F969" i="3"/>
  <c r="F931" i="3"/>
  <c r="G891" i="3"/>
  <c r="F853" i="3"/>
  <c r="F814" i="3"/>
  <c r="F775" i="3"/>
  <c r="F736" i="3"/>
  <c r="F697" i="3"/>
  <c r="F658" i="3"/>
  <c r="F621" i="3"/>
  <c r="G585" i="3"/>
  <c r="G549" i="3"/>
  <c r="F514" i="3"/>
  <c r="F478" i="3"/>
  <c r="G442" i="3"/>
  <c r="F407" i="3"/>
  <c r="F371" i="3"/>
  <c r="G335" i="3"/>
  <c r="G299" i="3"/>
  <c r="F264" i="3"/>
  <c r="F228" i="3"/>
  <c r="F193" i="3"/>
  <c r="F157" i="3"/>
  <c r="G121" i="3"/>
  <c r="G85" i="3"/>
  <c r="F50" i="3"/>
  <c r="F2999" i="3"/>
  <c r="F2931" i="3"/>
  <c r="G2870" i="3"/>
  <c r="F2809" i="3"/>
  <c r="F2748" i="3"/>
  <c r="F2685" i="3"/>
  <c r="F2623" i="3"/>
  <c r="G2562" i="3"/>
  <c r="F2501" i="3"/>
  <c r="G2438" i="3"/>
  <c r="F2377" i="3"/>
  <c r="F2315" i="3"/>
  <c r="F2253" i="3"/>
  <c r="F2197" i="3"/>
  <c r="F2140" i="3"/>
  <c r="G2085" i="3"/>
  <c r="F2034" i="3"/>
  <c r="F1983" i="3"/>
  <c r="G1931" i="3"/>
  <c r="F1881" i="3"/>
  <c r="G1828" i="3"/>
  <c r="G1777" i="3"/>
  <c r="F1726" i="3"/>
  <c r="F1675" i="3"/>
  <c r="F1627" i="3"/>
  <c r="F1581" i="3"/>
  <c r="G1533" i="3"/>
  <c r="G1487" i="3"/>
  <c r="G1439" i="3"/>
  <c r="G1394" i="3"/>
  <c r="F1352" i="3"/>
  <c r="F1309" i="3"/>
  <c r="F1267" i="3"/>
  <c r="G1223" i="3"/>
  <c r="G1181" i="3"/>
  <c r="G1137" i="3"/>
  <c r="G1095" i="3"/>
  <c r="F1054" i="3"/>
  <c r="F1016" i="3"/>
  <c r="G976" i="3"/>
  <c r="F938" i="3"/>
  <c r="G898" i="3"/>
  <c r="F860" i="3"/>
  <c r="F813" i="3"/>
  <c r="G774" i="3"/>
  <c r="G735" i="3"/>
  <c r="G696" i="3"/>
  <c r="G657" i="3"/>
  <c r="G620" i="3"/>
  <c r="F585" i="3"/>
  <c r="F549" i="3"/>
  <c r="G513" i="3"/>
  <c r="G477" i="3"/>
  <c r="F435" i="3"/>
  <c r="F399" i="3"/>
  <c r="G363" i="3"/>
  <c r="G327" i="3"/>
  <c r="F292" i="3"/>
  <c r="G256" i="3"/>
  <c r="G220" i="3"/>
  <c r="F185" i="3"/>
  <c r="F149" i="3"/>
  <c r="G113" i="3"/>
  <c r="G70" i="3"/>
  <c r="F35" i="3"/>
  <c r="G2956" i="3"/>
  <c r="F2894" i="3"/>
  <c r="F2833" i="3"/>
  <c r="G2770" i="3"/>
  <c r="F2708" i="3"/>
  <c r="G2647" i="3"/>
  <c r="F2586" i="3"/>
  <c r="G2523" i="3"/>
  <c r="F2462" i="3"/>
  <c r="F2400" i="3"/>
  <c r="G2338" i="3"/>
  <c r="G2277" i="3"/>
  <c r="F2206" i="3"/>
  <c r="F2920" i="3"/>
  <c r="F2782" i="3"/>
  <c r="F2656" i="3"/>
  <c r="F2536" i="3"/>
  <c r="F2410" i="3"/>
  <c r="F2302" i="3"/>
  <c r="F2971" i="3"/>
  <c r="G2866" i="3"/>
  <c r="G2761" i="3"/>
  <c r="G2643" i="3"/>
  <c r="F2565" i="3"/>
  <c r="G2447" i="3"/>
  <c r="G2316" i="3"/>
  <c r="G2238" i="3"/>
  <c r="G2130" i="3"/>
  <c r="G2040" i="3"/>
  <c r="G1938" i="3"/>
  <c r="G1848" i="3"/>
  <c r="G1740" i="3"/>
  <c r="G1650" i="3"/>
  <c r="F2902" i="3"/>
  <c r="F2752" i="3"/>
  <c r="F2632" i="3"/>
  <c r="F2482" i="3"/>
  <c r="F2392" i="3"/>
  <c r="F2296" i="3"/>
  <c r="G2964" i="3"/>
  <c r="F2840" i="3"/>
  <c r="G2735" i="3"/>
  <c r="F2637" i="3"/>
  <c r="G2532" i="3"/>
  <c r="G2414" i="3"/>
  <c r="F2310" i="3"/>
  <c r="G2214" i="3"/>
  <c r="G2118" i="3"/>
  <c r="G2004" i="3"/>
  <c r="G1914" i="3"/>
  <c r="G1818" i="3"/>
  <c r="G1734" i="3"/>
  <c r="G1614" i="3"/>
  <c r="G1530" i="3"/>
  <c r="G1434" i="3"/>
  <c r="G2925" i="3"/>
  <c r="F2790" i="3"/>
  <c r="G2675" i="3"/>
  <c r="G2568" i="3"/>
  <c r="G2454" i="3"/>
  <c r="G2325" i="3"/>
  <c r="F2214" i="3"/>
  <c r="F2116" i="3"/>
  <c r="G2896" i="3"/>
  <c r="G2760" i="3"/>
  <c r="G2653" i="3"/>
  <c r="G2539" i="3"/>
  <c r="F2432" i="3"/>
  <c r="G2296" i="3"/>
  <c r="F2194" i="3"/>
  <c r="G2102" i="3"/>
  <c r="F2050" i="3"/>
  <c r="G1971" i="3"/>
  <c r="F1906" i="3"/>
  <c r="G1853" i="3"/>
  <c r="F1788" i="3"/>
  <c r="F1723" i="3"/>
  <c r="G1657" i="3"/>
  <c r="G1598" i="3"/>
  <c r="F1533" i="3"/>
  <c r="F1461" i="3"/>
  <c r="F1403" i="3"/>
  <c r="F1343" i="3"/>
  <c r="F1289" i="3"/>
  <c r="F1223" i="3"/>
  <c r="F1169" i="3"/>
  <c r="F1109" i="3"/>
  <c r="F1055" i="3"/>
  <c r="F989" i="3"/>
  <c r="F929" i="3"/>
  <c r="F875" i="3"/>
  <c r="F815" i="3"/>
  <c r="F755" i="3"/>
  <c r="F695" i="3"/>
  <c r="F647" i="3"/>
  <c r="F2927" i="3"/>
  <c r="G2831" i="3"/>
  <c r="F2772" i="3"/>
  <c r="F2703" i="3"/>
  <c r="F2643" i="3"/>
  <c r="G2566" i="3"/>
  <c r="F2507" i="3"/>
  <c r="G2437" i="3"/>
  <c r="F2378" i="3"/>
  <c r="G2300" i="3"/>
  <c r="F2233" i="3"/>
  <c r="F2178" i="3"/>
  <c r="F2115" i="3"/>
  <c r="F2058" i="3"/>
  <c r="F2001" i="3"/>
  <c r="F1951" i="3"/>
  <c r="F1894" i="3"/>
  <c r="G1829" i="3"/>
  <c r="G1779" i="3"/>
  <c r="F1722" i="3"/>
  <c r="G1672" i="3"/>
  <c r="F1608" i="3"/>
  <c r="F1558" i="3"/>
  <c r="G1501" i="3"/>
  <c r="F1451" i="3"/>
  <c r="F1389" i="3"/>
  <c r="G1336" i="3"/>
  <c r="F1291" i="3"/>
  <c r="G1238" i="3"/>
  <c r="F1186" i="3"/>
  <c r="F1134" i="3"/>
  <c r="F1088" i="3"/>
  <c r="F2951" i="3"/>
  <c r="F2874" i="3"/>
  <c r="G2814" i="3"/>
  <c r="F2745" i="3"/>
  <c r="G2685" i="3"/>
  <c r="G2608" i="3"/>
  <c r="F2549" i="3"/>
  <c r="G2479" i="3"/>
  <c r="F2420" i="3"/>
  <c r="F2343" i="3"/>
  <c r="F2274" i="3"/>
  <c r="F2217" i="3"/>
  <c r="G2153" i="3"/>
  <c r="F2093" i="3"/>
  <c r="F2036" i="3"/>
  <c r="F1986" i="3"/>
  <c r="F1929" i="3"/>
  <c r="G1864" i="3"/>
  <c r="F1815" i="3"/>
  <c r="G1757" i="3"/>
  <c r="G1707" i="3"/>
  <c r="F1643" i="3"/>
  <c r="G1593" i="3"/>
  <c r="F1536" i="3"/>
  <c r="F1486" i="3"/>
  <c r="F1422" i="3"/>
  <c r="F1369" i="3"/>
  <c r="F1323" i="3"/>
  <c r="G1270" i="3"/>
  <c r="G1218" i="3"/>
  <c r="F1166" i="3"/>
  <c r="F1120" i="3"/>
  <c r="F1068" i="3"/>
  <c r="F2866" i="3"/>
  <c r="F2662" i="3"/>
  <c r="F2452" i="3"/>
  <c r="F2290" i="3"/>
  <c r="F2899" i="3"/>
  <c r="G2702" i="3"/>
  <c r="G2506" i="3"/>
  <c r="F2369" i="3"/>
  <c r="G2160" i="3"/>
  <c r="G1998" i="3"/>
  <c r="G1854" i="3"/>
  <c r="G1680" i="3"/>
  <c r="G1548" i="3"/>
  <c r="G3004" i="3"/>
  <c r="G2861" i="3"/>
  <c r="G2739" i="3"/>
  <c r="G2575" i="3"/>
  <c r="G2418" i="3"/>
  <c r="G2282" i="3"/>
  <c r="F2149" i="3"/>
  <c r="G2903" i="3"/>
  <c r="G2753" i="3"/>
  <c r="G2610" i="3"/>
  <c r="F2468" i="3"/>
  <c r="G2339" i="3"/>
  <c r="F2168" i="3"/>
  <c r="G2069" i="3"/>
  <c r="F2004" i="3"/>
  <c r="G1925" i="3"/>
  <c r="G1840" i="3"/>
  <c r="F1762" i="3"/>
  <c r="F1690" i="3"/>
  <c r="F1605" i="3"/>
  <c r="G1513" i="3"/>
  <c r="G1441" i="3"/>
  <c r="F1367" i="3"/>
  <c r="F1295" i="3"/>
  <c r="F1217" i="3"/>
  <c r="F1145" i="3"/>
  <c r="F2836" i="3"/>
  <c r="F2590" i="3"/>
  <c r="F2440" i="3"/>
  <c r="G3003" i="3"/>
  <c r="G2833" i="3"/>
  <c r="F2670" i="3"/>
  <c r="F2480" i="3"/>
  <c r="G2303" i="3"/>
  <c r="G2154" i="3"/>
  <c r="G1980" i="3"/>
  <c r="G1800" i="3"/>
  <c r="G1668" i="3"/>
  <c r="G1500" i="3"/>
  <c r="G2968" i="3"/>
  <c r="G2854" i="3"/>
  <c r="G2704" i="3"/>
  <c r="G2561" i="3"/>
  <c r="F2397" i="3"/>
  <c r="G2275" i="3"/>
  <c r="G2122" i="3"/>
  <c r="F2868" i="3"/>
  <c r="F2725" i="3"/>
  <c r="F2582" i="3"/>
  <c r="G2446" i="3"/>
  <c r="F2289" i="3"/>
  <c r="G2161" i="3"/>
  <c r="F2063" i="3"/>
  <c r="F1991" i="3"/>
  <c r="G1899" i="3"/>
  <c r="F1821" i="3"/>
  <c r="G1742" i="3"/>
  <c r="F1664" i="3"/>
  <c r="F1579" i="3"/>
  <c r="F1500" i="3"/>
  <c r="F1435" i="3"/>
  <c r="F1355" i="3"/>
  <c r="F1265" i="3"/>
  <c r="F1205" i="3"/>
  <c r="F1133" i="3"/>
  <c r="F1067" i="3"/>
  <c r="F983" i="3"/>
  <c r="F917" i="3"/>
  <c r="F839" i="3"/>
  <c r="F773" i="3"/>
  <c r="F689" i="3"/>
  <c r="G2969" i="3"/>
  <c r="G2865" i="3"/>
  <c r="F2780" i="3"/>
  <c r="G2694" i="3"/>
  <c r="F2609" i="3"/>
  <c r="G2531" i="3"/>
  <c r="G2445" i="3"/>
  <c r="F2352" i="3"/>
  <c r="G2274" i="3"/>
  <c r="G2193" i="3"/>
  <c r="G2131" i="3"/>
  <c r="F2044" i="3"/>
  <c r="F1987" i="3"/>
  <c r="G1915" i="3"/>
  <c r="F1851" i="3"/>
  <c r="G1772" i="3"/>
  <c r="F1701" i="3"/>
  <c r="G1636" i="3"/>
  <c r="F1565" i="3"/>
  <c r="F1494" i="3"/>
  <c r="F1423" i="3"/>
  <c r="F1363" i="3"/>
  <c r="G1297" i="3"/>
  <c r="G1225" i="3"/>
  <c r="G1166" i="3"/>
  <c r="F1101" i="3"/>
  <c r="G2959" i="3"/>
  <c r="F2865" i="3"/>
  <c r="G2788" i="3"/>
  <c r="F2702" i="3"/>
  <c r="G2634" i="3"/>
  <c r="F2531" i="3"/>
  <c r="F2445" i="3"/>
  <c r="G2377" i="3"/>
  <c r="F2292" i="3"/>
  <c r="G2209" i="3"/>
  <c r="F2131" i="3"/>
  <c r="F2065" i="3"/>
  <c r="G1993" i="3"/>
  <c r="F1915" i="3"/>
  <c r="G1850" i="3"/>
  <c r="F1779" i="3"/>
  <c r="G1714" i="3"/>
  <c r="F1636" i="3"/>
  <c r="G1571" i="3"/>
  <c r="F1501" i="3"/>
  <c r="G1436" i="3"/>
  <c r="G1362" i="3"/>
  <c r="F1297" i="3"/>
  <c r="F1238" i="3"/>
  <c r="G1172" i="3"/>
  <c r="F1107" i="3"/>
  <c r="G1041" i="3"/>
  <c r="F996" i="3"/>
  <c r="G943" i="3"/>
  <c r="F891" i="3"/>
  <c r="G838" i="3"/>
  <c r="F793" i="3"/>
  <c r="G740" i="3"/>
  <c r="G681" i="3"/>
  <c r="G636" i="3"/>
  <c r="G588" i="3"/>
  <c r="G546" i="3"/>
  <c r="G492" i="3"/>
  <c r="G450" i="3"/>
  <c r="G402" i="3"/>
  <c r="G360" i="3"/>
  <c r="G306" i="3"/>
  <c r="G258" i="3"/>
  <c r="G216" i="3"/>
  <c r="G168" i="3"/>
  <c r="G120" i="3"/>
  <c r="G72" i="3"/>
  <c r="G30" i="3"/>
  <c r="G2950" i="3"/>
  <c r="G2920" i="3"/>
  <c r="G2847" i="3"/>
  <c r="G2765" i="3"/>
  <c r="F2693" i="3"/>
  <c r="F2601" i="3"/>
  <c r="G2528" i="3"/>
  <c r="F2448" i="3"/>
  <c r="G2373" i="3"/>
  <c r="F2281" i="3"/>
  <c r="F2204" i="3"/>
  <c r="G2137" i="3"/>
  <c r="F2067" i="3"/>
  <c r="F1998" i="3"/>
  <c r="F1930" i="3"/>
  <c r="G1877" i="3"/>
  <c r="G1826" i="3"/>
  <c r="F1767" i="3"/>
  <c r="G1715" i="3"/>
  <c r="G1663" i="3"/>
  <c r="G1612" i="3"/>
  <c r="F1553" i="3"/>
  <c r="F1502" i="3"/>
  <c r="G1449" i="3"/>
  <c r="G1399" i="3"/>
  <c r="F1345" i="3"/>
  <c r="F1298" i="3"/>
  <c r="F1250" i="3"/>
  <c r="F1203" i="3"/>
  <c r="G1148" i="3"/>
  <c r="G1101" i="3"/>
  <c r="G1056" i="3"/>
  <c r="G1013" i="3"/>
  <c r="G963" i="3"/>
  <c r="G920" i="3"/>
  <c r="G877" i="3"/>
  <c r="F835" i="3"/>
  <c r="G784" i="3"/>
  <c r="F742" i="3"/>
  <c r="F699" i="3"/>
  <c r="G656" i="3"/>
  <c r="G609" i="3"/>
  <c r="F570" i="3"/>
  <c r="F531" i="3"/>
  <c r="G491" i="3"/>
  <c r="F446" i="3"/>
  <c r="G406" i="3"/>
  <c r="G367" i="3"/>
  <c r="F328" i="3"/>
  <c r="F282" i="3"/>
  <c r="F243" i="3"/>
  <c r="G203" i="3"/>
  <c r="G164" i="3"/>
  <c r="G118" i="3"/>
  <c r="G79" i="3"/>
  <c r="F40" i="3"/>
  <c r="G2980" i="3"/>
  <c r="G2907" i="3"/>
  <c r="G2845" i="3"/>
  <c r="F2785" i="3"/>
  <c r="G2723" i="3"/>
  <c r="F2651" i="3"/>
  <c r="G2588" i="3"/>
  <c r="F2528" i="3"/>
  <c r="F2466" i="3"/>
  <c r="G2393" i="3"/>
  <c r="G2331" i="3"/>
  <c r="F2271" i="3"/>
  <c r="F2212" i="3"/>
  <c r="G2145" i="3"/>
  <c r="G2091" i="3"/>
  <c r="F2040" i="3"/>
  <c r="F1989" i="3"/>
  <c r="G1928" i="3"/>
  <c r="F1877" i="3"/>
  <c r="F1826" i="3"/>
  <c r="G1774" i="3"/>
  <c r="F1714" i="3"/>
  <c r="F3000" i="3"/>
  <c r="F2922" i="3"/>
  <c r="G2848" i="3"/>
  <c r="F2760" i="3"/>
  <c r="G2687" i="3"/>
  <c r="G2613" i="3"/>
  <c r="G2538" i="3"/>
  <c r="G2451" i="3"/>
  <c r="F2379" i="3"/>
  <c r="G2305" i="3"/>
  <c r="G2231" i="3"/>
  <c r="F2152" i="3"/>
  <c r="G2087" i="3"/>
  <c r="F2026" i="3"/>
  <c r="F1964" i="3"/>
  <c r="G1891" i="3"/>
  <c r="F1831" i="3"/>
  <c r="F1769" i="3"/>
  <c r="F1707" i="3"/>
  <c r="F1638" i="3"/>
  <c r="F1582" i="3"/>
  <c r="G1525" i="3"/>
  <c r="G1469" i="3"/>
  <c r="F1405" i="3"/>
  <c r="G1353" i="3"/>
  <c r="F1302" i="3"/>
  <c r="G1250" i="3"/>
  <c r="G1190" i="3"/>
  <c r="G1138" i="3"/>
  <c r="G1088" i="3"/>
  <c r="F1040" i="3"/>
  <c r="F986" i="3"/>
  <c r="F939" i="3"/>
  <c r="G892" i="3"/>
  <c r="F846" i="3"/>
  <c r="G790" i="3"/>
  <c r="G744" i="3"/>
  <c r="G697" i="3"/>
  <c r="F651" i="3"/>
  <c r="F600" i="3"/>
  <c r="G557" i="3"/>
  <c r="G514" i="3"/>
  <c r="G471" i="3"/>
  <c r="F422" i="3"/>
  <c r="F379" i="3"/>
  <c r="F336" i="3"/>
  <c r="F293" i="3"/>
  <c r="G243" i="3"/>
  <c r="G200" i="3"/>
  <c r="G157" i="3"/>
  <c r="F115" i="3"/>
  <c r="G64" i="3"/>
  <c r="F22" i="3"/>
  <c r="G2012" i="3"/>
  <c r="F1266" i="3"/>
  <c r="G1154" i="3"/>
  <c r="G1069" i="3"/>
  <c r="G999" i="3"/>
  <c r="F2806" i="3"/>
  <c r="F2470" i="3"/>
  <c r="F2925" i="3"/>
  <c r="G2630" i="3"/>
  <c r="G2375" i="3"/>
  <c r="G2064" i="3"/>
  <c r="G1788" i="3"/>
  <c r="G1560" i="3"/>
  <c r="F2933" i="3"/>
  <c r="F2647" i="3"/>
  <c r="G2468" i="3"/>
  <c r="G2207" i="3"/>
  <c r="F2832" i="3"/>
  <c r="G2646" i="3"/>
  <c r="G2367" i="3"/>
  <c r="G2128" i="3"/>
  <c r="G2017" i="3"/>
  <c r="F1867" i="3"/>
  <c r="F1736" i="3"/>
  <c r="G1611" i="3"/>
  <c r="G1480" i="3"/>
  <c r="F1337" i="3"/>
  <c r="F1247" i="3"/>
  <c r="F1103" i="3"/>
  <c r="F1019" i="3"/>
  <c r="F923" i="3"/>
  <c r="F833" i="3"/>
  <c r="F737" i="3"/>
  <c r="F653" i="3"/>
  <c r="G2883" i="3"/>
  <c r="G2763" i="3"/>
  <c r="F2660" i="3"/>
  <c r="G2557" i="3"/>
  <c r="G2463" i="3"/>
  <c r="G2343" i="3"/>
  <c r="G2249" i="3"/>
  <c r="G2146" i="3"/>
  <c r="G2072" i="3"/>
  <c r="G1965" i="3"/>
  <c r="G1879" i="3"/>
  <c r="G1808" i="3"/>
  <c r="F1715" i="3"/>
  <c r="G1629" i="3"/>
  <c r="F1537" i="3"/>
  <c r="F1458" i="3"/>
  <c r="G1369" i="3"/>
  <c r="G1284" i="3"/>
  <c r="F1206" i="3"/>
  <c r="G1127" i="3"/>
  <c r="F2977" i="3"/>
  <c r="F2857" i="3"/>
  <c r="F2763" i="3"/>
  <c r="G2651" i="3"/>
  <c r="F2557" i="3"/>
  <c r="F2437" i="3"/>
  <c r="G2334" i="3"/>
  <c r="F2232" i="3"/>
  <c r="G2138" i="3"/>
  <c r="F2043" i="3"/>
  <c r="G1957" i="3"/>
  <c r="F1886" i="3"/>
  <c r="F1793" i="3"/>
  <c r="F1686" i="3"/>
  <c r="F1615" i="3"/>
  <c r="F1529" i="3"/>
  <c r="G1450" i="3"/>
  <c r="F1356" i="3"/>
  <c r="F1284" i="3"/>
  <c r="G1198" i="3"/>
  <c r="G1126" i="3"/>
  <c r="F1035" i="3"/>
  <c r="G969" i="3"/>
  <c r="G910" i="3"/>
  <c r="G845" i="3"/>
  <c r="F780" i="3"/>
  <c r="G714" i="3"/>
  <c r="F662" i="3"/>
  <c r="G600" i="3"/>
  <c r="G528" i="3"/>
  <c r="G480" i="3"/>
  <c r="G420" i="3"/>
  <c r="G366" i="3"/>
  <c r="G300" i="3"/>
  <c r="G246" i="3"/>
  <c r="G186" i="3"/>
  <c r="G132" i="3"/>
  <c r="G66" i="3"/>
  <c r="G2992" i="3"/>
  <c r="G2961" i="3"/>
  <c r="F2858" i="3"/>
  <c r="F2756" i="3"/>
  <c r="G2652" i="3"/>
  <c r="G2559" i="3"/>
  <c r="F2457" i="3"/>
  <c r="G2344" i="3"/>
  <c r="G2251" i="3"/>
  <c r="F2157" i="3"/>
  <c r="F2084" i="3"/>
  <c r="G1981" i="3"/>
  <c r="F1912" i="3"/>
  <c r="G1844" i="3"/>
  <c r="F1784" i="3"/>
  <c r="G1706" i="3"/>
  <c r="F1639" i="3"/>
  <c r="G1577" i="3"/>
  <c r="F1510" i="3"/>
  <c r="F1441" i="3"/>
  <c r="G1376" i="3"/>
  <c r="F1321" i="3"/>
  <c r="G1258" i="3"/>
  <c r="F1188" i="3"/>
  <c r="F1132" i="3"/>
  <c r="G1070" i="3"/>
  <c r="G1020" i="3"/>
  <c r="F956" i="3"/>
  <c r="G906" i="3"/>
  <c r="F849" i="3"/>
  <c r="F799" i="3"/>
  <c r="F735" i="3"/>
  <c r="F678" i="3"/>
  <c r="F629" i="3"/>
  <c r="F577" i="3"/>
  <c r="G524" i="3"/>
  <c r="F472" i="3"/>
  <c r="F426" i="3"/>
  <c r="F374" i="3"/>
  <c r="F315" i="3"/>
  <c r="F269" i="3"/>
  <c r="F217" i="3"/>
  <c r="F171" i="3"/>
  <c r="F112" i="3"/>
  <c r="F66" i="3"/>
  <c r="G3000" i="3"/>
  <c r="F2929" i="3"/>
  <c r="G2836" i="3"/>
  <c r="F2753" i="3"/>
  <c r="G2681" i="3"/>
  <c r="G2599" i="3"/>
  <c r="F2517" i="3"/>
  <c r="G2435" i="3"/>
  <c r="F2364" i="3"/>
  <c r="G2280" i="3"/>
  <c r="G2192" i="3"/>
  <c r="F2127" i="3"/>
  <c r="F2057" i="3"/>
  <c r="F1997" i="3"/>
  <c r="F1920" i="3"/>
  <c r="F1861" i="3"/>
  <c r="G1791" i="3"/>
  <c r="F1732" i="3"/>
  <c r="G2987" i="3"/>
  <c r="F2885" i="3"/>
  <c r="F2799" i="3"/>
  <c r="G2699" i="3"/>
  <c r="G2601" i="3"/>
  <c r="F2502" i="3"/>
  <c r="G2416" i="3"/>
  <c r="F2316" i="3"/>
  <c r="F2209" i="3"/>
  <c r="F2130" i="3"/>
  <c r="F2046" i="3"/>
  <c r="F1975" i="3"/>
  <c r="F1882" i="3"/>
  <c r="G1810" i="3"/>
  <c r="F1727" i="3"/>
  <c r="F1656" i="3"/>
  <c r="G1573" i="3"/>
  <c r="G1497" i="3"/>
  <c r="F1432" i="3"/>
  <c r="F1362" i="3"/>
  <c r="G1293" i="3"/>
  <c r="G1224" i="3"/>
  <c r="F1165" i="3"/>
  <c r="G1096" i="3"/>
  <c r="G1024" i="3"/>
  <c r="F970" i="3"/>
  <c r="F908" i="3"/>
  <c r="G853" i="3"/>
  <c r="F783" i="3"/>
  <c r="F729" i="3"/>
  <c r="G666" i="3"/>
  <c r="G614" i="3"/>
  <c r="F550" i="3"/>
  <c r="G493" i="3"/>
  <c r="F443" i="3"/>
  <c r="F386" i="3"/>
  <c r="F329" i="3"/>
  <c r="F272" i="3"/>
  <c r="G221" i="3"/>
  <c r="F165" i="3"/>
  <c r="G100" i="3"/>
  <c r="G50" i="3"/>
  <c r="G2984" i="3"/>
  <c r="F1300" i="3"/>
  <c r="G1145" i="3"/>
  <c r="F1046" i="3"/>
  <c r="G952" i="3"/>
  <c r="F867" i="3"/>
  <c r="G796" i="3"/>
  <c r="G664" i="3"/>
  <c r="G555" i="3"/>
  <c r="G448" i="3"/>
  <c r="F334" i="3"/>
  <c r="G155" i="3"/>
  <c r="G34" i="3"/>
  <c r="F2095" i="3"/>
  <c r="G2999" i="3"/>
  <c r="F2907" i="3"/>
  <c r="G2834" i="3"/>
  <c r="G2759" i="3"/>
  <c r="F2687" i="3"/>
  <c r="F2599" i="3"/>
  <c r="G2526" i="3"/>
  <c r="F2451" i="3"/>
  <c r="G2378" i="3"/>
  <c r="F2291" i="3"/>
  <c r="F2219" i="3"/>
  <c r="G2151" i="3"/>
  <c r="F2087" i="3"/>
  <c r="G2013" i="3"/>
  <c r="F1953" i="3"/>
  <c r="F1891" i="3"/>
  <c r="F1830" i="3"/>
  <c r="G1756" i="3"/>
  <c r="G1695" i="3"/>
  <c r="F1637" i="3"/>
  <c r="G1581" i="3"/>
  <c r="F1516" i="3"/>
  <c r="F1460" i="3"/>
  <c r="G1404" i="3"/>
  <c r="F1353" i="3"/>
  <c r="F1293" i="3"/>
  <c r="G1241" i="3"/>
  <c r="F1190" i="3"/>
  <c r="F1138" i="3"/>
  <c r="G1078" i="3"/>
  <c r="F1032" i="3"/>
  <c r="G985" i="3"/>
  <c r="G938" i="3"/>
  <c r="G883" i="3"/>
  <c r="F837" i="3"/>
  <c r="F790" i="3"/>
  <c r="F744" i="3"/>
  <c r="G689" i="3"/>
  <c r="F643" i="3"/>
  <c r="G599" i="3"/>
  <c r="G556" i="3"/>
  <c r="F507" i="3"/>
  <c r="F464" i="3"/>
  <c r="G421" i="3"/>
  <c r="F378" i="3"/>
  <c r="G328" i="3"/>
  <c r="G285" i="3"/>
  <c r="G242" i="3"/>
  <c r="F200" i="3"/>
  <c r="G149" i="3"/>
  <c r="F107" i="3"/>
  <c r="F64" i="3"/>
  <c r="G21" i="3"/>
  <c r="F2921" i="3"/>
  <c r="G2844" i="3"/>
  <c r="F2771" i="3"/>
  <c r="G2698" i="3"/>
  <c r="G2612" i="3"/>
  <c r="G2536" i="3"/>
  <c r="G2462" i="3"/>
  <c r="F2389" i="3"/>
  <c r="F2303" i="3"/>
  <c r="G2229" i="3"/>
  <c r="F2161" i="3"/>
  <c r="G2096" i="3"/>
  <c r="F2025" i="3"/>
  <c r="G1961" i="3"/>
  <c r="F1900" i="3"/>
  <c r="F1839" i="3"/>
  <c r="G1767" i="3"/>
  <c r="F1705" i="3"/>
  <c r="F1646" i="3"/>
  <c r="G1589" i="3"/>
  <c r="F1524" i="3"/>
  <c r="G1468" i="3"/>
  <c r="F1412" i="3"/>
  <c r="G1360" i="3"/>
  <c r="G1300" i="3"/>
  <c r="F1249" i="3"/>
  <c r="G1197" i="3"/>
  <c r="F1146" i="3"/>
  <c r="G1086" i="3"/>
  <c r="F1039" i="3"/>
  <c r="G992" i="3"/>
  <c r="G945" i="3"/>
  <c r="G890" i="3"/>
  <c r="F844" i="3"/>
  <c r="G789" i="3"/>
  <c r="G743" i="3"/>
  <c r="G688" i="3"/>
  <c r="G641" i="3"/>
  <c r="F599" i="3"/>
  <c r="F556" i="3"/>
  <c r="G506" i="3"/>
  <c r="G463" i="3"/>
  <c r="G413" i="3"/>
  <c r="G370" i="3"/>
  <c r="G320" i="3"/>
  <c r="F278" i="3"/>
  <c r="F235" i="3"/>
  <c r="F192" i="3"/>
  <c r="F142" i="3"/>
  <c r="G99" i="3"/>
  <c r="G49" i="3"/>
  <c r="F2970" i="3"/>
  <c r="F2881" i="3"/>
  <c r="G2808" i="3"/>
  <c r="F2733" i="3"/>
  <c r="G2658" i="3"/>
  <c r="F2573" i="3"/>
  <c r="G2500" i="3"/>
  <c r="F2424" i="3"/>
  <c r="G2350" i="3"/>
  <c r="G2264" i="3"/>
  <c r="F2183" i="3"/>
  <c r="G2126" i="3"/>
  <c r="F2074" i="3"/>
  <c r="F2023" i="3"/>
  <c r="F1961" i="3"/>
  <c r="F1910" i="3"/>
  <c r="G1858" i="3"/>
  <c r="F1797" i="3"/>
  <c r="G1745" i="3"/>
  <c r="G1694" i="3"/>
  <c r="G1645" i="3"/>
  <c r="F1598" i="3"/>
  <c r="G1541" i="3"/>
  <c r="F1496" i="3"/>
  <c r="G1448" i="3"/>
  <c r="F1394" i="3"/>
  <c r="F1342" i="3"/>
  <c r="F1292" i="3"/>
  <c r="F1240" i="3"/>
  <c r="G1119" i="3"/>
  <c r="G1007" i="3"/>
  <c r="F906" i="3"/>
  <c r="G804" i="3"/>
  <c r="G718" i="3"/>
  <c r="F657" i="3"/>
  <c r="G591" i="3"/>
  <c r="F534" i="3"/>
  <c r="F470" i="3"/>
  <c r="G405" i="3"/>
  <c r="F327" i="3"/>
  <c r="F49" i="3"/>
  <c r="G398" i="3"/>
  <c r="G277" i="3"/>
  <c r="F220" i="3"/>
  <c r="F163" i="3"/>
  <c r="G98" i="3"/>
  <c r="G27" i="3"/>
  <c r="F2930" i="3"/>
  <c r="G2869" i="3"/>
  <c r="F2808" i="3"/>
  <c r="G2744" i="3"/>
  <c r="F2684" i="3"/>
  <c r="F2622" i="3"/>
  <c r="F2546" i="3"/>
  <c r="F2485" i="3"/>
  <c r="G2410" i="3"/>
  <c r="G2349" i="3"/>
  <c r="G2287" i="3"/>
  <c r="G2205" i="3"/>
  <c r="F2138" i="3"/>
  <c r="G2073" i="3"/>
  <c r="F2021" i="3"/>
  <c r="G1960" i="3"/>
  <c r="G1898" i="3"/>
  <c r="F1838" i="3"/>
  <c r="F1764" i="3"/>
  <c r="F2976" i="3"/>
  <c r="F2864" i="3"/>
  <c r="F2762" i="3"/>
  <c r="F2655" i="3"/>
  <c r="F2545" i="3"/>
  <c r="F2443" i="3"/>
  <c r="G2336" i="3"/>
  <c r="F2235" i="3"/>
  <c r="F2134" i="3"/>
  <c r="F2047" i="3"/>
  <c r="F1957" i="3"/>
  <c r="G1867" i="3"/>
  <c r="F1782" i="3"/>
  <c r="F1699" i="3"/>
  <c r="F1624" i="3"/>
  <c r="G1555" i="3"/>
  <c r="G1483" i="3"/>
  <c r="F1414" i="3"/>
  <c r="G1348" i="3"/>
  <c r="G1286" i="3"/>
  <c r="F1221" i="3"/>
  <c r="F1158" i="3"/>
  <c r="F1092" i="3"/>
  <c r="G1033" i="3"/>
  <c r="F974" i="3"/>
  <c r="G916" i="3"/>
  <c r="G857" i="3"/>
  <c r="G800" i="3"/>
  <c r="F740" i="3"/>
  <c r="G683" i="3"/>
  <c r="G625" i="3"/>
  <c r="F573" i="3"/>
  <c r="G518" i="3"/>
  <c r="F466" i="3"/>
  <c r="F411" i="3"/>
  <c r="G358" i="3"/>
  <c r="F304" i="3"/>
  <c r="G251" i="3"/>
  <c r="G196" i="3"/>
  <c r="F144" i="3"/>
  <c r="G89" i="3"/>
  <c r="G37" i="3"/>
  <c r="F2995" i="3"/>
  <c r="G2886" i="3"/>
  <c r="G2778" i="3"/>
  <c r="F2676" i="3"/>
  <c r="G2567" i="3"/>
  <c r="G2459" i="3"/>
  <c r="G2357" i="3"/>
  <c r="G2248" i="3"/>
  <c r="F2153" i="3"/>
  <c r="F2061" i="3"/>
  <c r="G1975" i="3"/>
  <c r="F1884" i="3"/>
  <c r="F1799" i="3"/>
  <c r="G1711" i="3"/>
  <c r="G1639" i="3"/>
  <c r="G1567" i="3"/>
  <c r="F1498" i="3"/>
  <c r="G1426" i="3"/>
  <c r="G1363" i="3"/>
  <c r="G1296" i="3"/>
  <c r="F1234" i="3"/>
  <c r="G1168" i="3"/>
  <c r="G1105" i="3"/>
  <c r="F1044" i="3"/>
  <c r="G986" i="3"/>
  <c r="G926" i="3"/>
  <c r="G869" i="3"/>
  <c r="F810" i="3"/>
  <c r="G752" i="3"/>
  <c r="F693" i="3"/>
  <c r="F637" i="3"/>
  <c r="G581" i="3"/>
  <c r="G529" i="3"/>
  <c r="F475" i="3"/>
  <c r="G422" i="3"/>
  <c r="F358" i="3"/>
  <c r="G303" i="3"/>
  <c r="F251" i="3"/>
  <c r="F196" i="3"/>
  <c r="G143" i="3"/>
  <c r="F80" i="3"/>
  <c r="F25" i="3"/>
  <c r="G2885" i="3"/>
  <c r="F2778" i="3"/>
  <c r="G2670" i="3"/>
  <c r="F2567" i="3"/>
  <c r="F2459" i="3"/>
  <c r="F2357" i="3"/>
  <c r="G2247" i="3"/>
  <c r="G2152" i="3"/>
  <c r="G2060" i="3"/>
  <c r="G1969" i="3"/>
  <c r="G1883" i="3"/>
  <c r="F1796" i="3"/>
  <c r="F1711" i="3"/>
  <c r="G1634" i="3"/>
  <c r="F1567" i="3"/>
  <c r="G1495" i="3"/>
  <c r="F1426" i="3"/>
  <c r="F1359" i="3"/>
  <c r="F1296" i="3"/>
  <c r="G1230" i="3"/>
  <c r="F1168" i="3"/>
  <c r="G1102" i="3"/>
  <c r="G1043" i="3"/>
  <c r="G983" i="3"/>
  <c r="F926" i="3"/>
  <c r="G866" i="3"/>
  <c r="G809" i="3"/>
  <c r="F750" i="3"/>
  <c r="G692" i="3"/>
  <c r="G633" i="3"/>
  <c r="F581" i="3"/>
  <c r="G526" i="3"/>
  <c r="F474" i="3"/>
  <c r="F419" i="3"/>
  <c r="F367" i="3"/>
  <c r="F312" i="3"/>
  <c r="F260" i="3"/>
  <c r="G205" i="3"/>
  <c r="F141" i="3"/>
  <c r="G88" i="3"/>
  <c r="F34" i="3"/>
  <c r="G2922" i="3"/>
  <c r="G2813" i="3"/>
  <c r="F2707" i="3"/>
  <c r="F2605" i="3"/>
  <c r="F2495" i="3"/>
  <c r="G2392" i="3"/>
  <c r="F2286" i="3"/>
  <c r="G2188" i="3"/>
  <c r="G2090" i="3"/>
  <c r="G2001" i="3"/>
  <c r="F1916" i="3"/>
  <c r="F1825" i="3"/>
  <c r="G1739" i="3"/>
  <c r="G1660" i="3"/>
  <c r="G1591" i="3"/>
  <c r="G1520" i="3"/>
  <c r="F1452" i="3"/>
  <c r="F1383" i="3"/>
  <c r="F1320" i="3"/>
  <c r="G1254" i="3"/>
  <c r="F1191" i="3"/>
  <c r="G1125" i="3"/>
  <c r="G1064" i="3"/>
  <c r="G1004" i="3"/>
  <c r="G947" i="3"/>
  <c r="F2963" i="3"/>
  <c r="G2799" i="3"/>
  <c r="G2640" i="3"/>
  <c r="F2481" i="3"/>
  <c r="G2321" i="3"/>
  <c r="F2169" i="3"/>
  <c r="G2031" i="3"/>
  <c r="F1898" i="3"/>
  <c r="F1771" i="3"/>
  <c r="F1649" i="3"/>
  <c r="G1546" i="3"/>
  <c r="F1438" i="3"/>
  <c r="G1340" i="3"/>
  <c r="F1244" i="3"/>
  <c r="G1149" i="3"/>
  <c r="G1052" i="3"/>
  <c r="G966" i="3"/>
  <c r="F882" i="3"/>
  <c r="G803" i="3"/>
  <c r="G724" i="3"/>
  <c r="F648" i="3"/>
  <c r="G575" i="3"/>
  <c r="G503" i="3"/>
  <c r="F434" i="3"/>
  <c r="F362" i="3"/>
  <c r="F290" i="3"/>
  <c r="G219" i="3"/>
  <c r="F148" i="3"/>
  <c r="F76" i="3"/>
  <c r="G1089" i="3"/>
  <c r="F1002" i="3"/>
  <c r="F912" i="3"/>
  <c r="G834" i="3"/>
  <c r="F741" i="3"/>
  <c r="G662" i="3"/>
  <c r="F589" i="3"/>
  <c r="F519" i="3"/>
  <c r="F447" i="3"/>
  <c r="G361" i="3"/>
  <c r="G289" i="3"/>
  <c r="F219" i="3"/>
  <c r="G147" i="3"/>
  <c r="G75" i="3"/>
  <c r="F1069" i="3"/>
  <c r="F2852" i="3"/>
  <c r="F2700" i="3"/>
  <c r="G2534" i="3"/>
  <c r="F2381" i="3"/>
  <c r="F2223" i="3"/>
  <c r="F2081" i="3"/>
  <c r="G1947" i="3"/>
  <c r="G1816" i="3"/>
  <c r="G1688" i="3"/>
  <c r="G1559" i="3"/>
  <c r="F1456" i="3"/>
  <c r="G1355" i="3"/>
  <c r="G1261" i="3"/>
  <c r="F1144" i="3"/>
  <c r="G1050" i="3"/>
  <c r="F944" i="3"/>
  <c r="F848" i="3"/>
  <c r="F738" i="3"/>
  <c r="F2990" i="3"/>
  <c r="G2828" i="3"/>
  <c r="G2666" i="3"/>
  <c r="G2509" i="3"/>
  <c r="G2348" i="3"/>
  <c r="F2199" i="3"/>
  <c r="G2059" i="3"/>
  <c r="F1926" i="3"/>
  <c r="F1794" i="3"/>
  <c r="G1669" i="3"/>
  <c r="F1564" i="3"/>
  <c r="G1461" i="3"/>
  <c r="F1358" i="3"/>
  <c r="G1262" i="3"/>
  <c r="F1167" i="3"/>
  <c r="F390" i="3"/>
  <c r="G2852" i="3"/>
  <c r="G2700" i="3"/>
  <c r="G2541" i="3"/>
  <c r="G2381" i="3"/>
  <c r="G2223" i="3"/>
  <c r="G2081" i="3"/>
  <c r="F1948" i="3"/>
  <c r="G1820" i="3"/>
  <c r="G1690" i="3"/>
  <c r="F1584" i="3"/>
  <c r="F1476" i="3"/>
  <c r="F1377" i="3"/>
  <c r="G1279" i="3"/>
  <c r="G1184" i="3"/>
  <c r="G1084" i="3"/>
  <c r="G980" i="3"/>
  <c r="G895" i="3"/>
  <c r="F817" i="3"/>
  <c r="G738" i="3"/>
  <c r="G661" i="3"/>
  <c r="F588" i="3"/>
  <c r="F516" i="3"/>
  <c r="G446" i="3"/>
  <c r="G374" i="3"/>
  <c r="F288" i="3"/>
  <c r="F216" i="3"/>
  <c r="F147" i="3"/>
  <c r="F75" i="3"/>
  <c r="F2983" i="3"/>
  <c r="G801" i="3"/>
  <c r="F661" i="3"/>
  <c r="F574" i="3"/>
  <c r="G488" i="3"/>
  <c r="G416" i="3"/>
  <c r="G344" i="3"/>
  <c r="F259" i="3"/>
  <c r="G188" i="3"/>
  <c r="F117" i="3"/>
  <c r="F45" i="3"/>
  <c r="G2913" i="3"/>
  <c r="G2751" i="3"/>
  <c r="G2594" i="3"/>
  <c r="G2433" i="3"/>
  <c r="F2280" i="3"/>
  <c r="F2132" i="3"/>
  <c r="G1996" i="3"/>
  <c r="G1863" i="3"/>
  <c r="F1733" i="3"/>
  <c r="F1620" i="3"/>
  <c r="F1517" i="3"/>
  <c r="F1410" i="3"/>
  <c r="G1314" i="3"/>
  <c r="G1217" i="3"/>
  <c r="F1123" i="3"/>
  <c r="F1029" i="3"/>
  <c r="G942" i="3"/>
  <c r="G861" i="3"/>
  <c r="F781" i="3"/>
  <c r="G702" i="3"/>
  <c r="G629" i="3"/>
  <c r="F555" i="3"/>
  <c r="F483" i="3"/>
  <c r="G415" i="3"/>
  <c r="G340" i="3"/>
  <c r="G268" i="3"/>
  <c r="F201" i="3"/>
  <c r="G129" i="3"/>
  <c r="F59" i="3"/>
  <c r="F2913" i="3"/>
  <c r="G2750" i="3"/>
  <c r="F2594" i="3"/>
  <c r="G2431" i="3"/>
  <c r="F2276" i="3"/>
  <c r="F2125" i="3"/>
  <c r="F1996" i="3"/>
  <c r="G1862" i="3"/>
  <c r="G1731" i="3"/>
  <c r="G1616" i="3"/>
  <c r="F1513" i="3"/>
  <c r="G1407" i="3"/>
  <c r="F1314" i="3"/>
  <c r="F1214" i="3"/>
  <c r="F1119" i="3"/>
  <c r="F1027" i="3"/>
  <c r="G941" i="3"/>
  <c r="F859" i="3"/>
  <c r="G780" i="3"/>
  <c r="F702" i="3"/>
  <c r="G626" i="3"/>
  <c r="G554" i="3"/>
  <c r="G2790" i="3"/>
  <c r="G2470" i="3"/>
  <c r="F2159" i="3"/>
  <c r="G1892" i="3"/>
  <c r="F1642" i="3"/>
  <c r="G1433" i="3"/>
  <c r="G1237" i="3"/>
  <c r="F1050" i="3"/>
  <c r="F877" i="3"/>
  <c r="G722" i="3"/>
  <c r="G573" i="3"/>
  <c r="F445" i="3"/>
  <c r="F323" i="3"/>
  <c r="F198" i="3"/>
  <c r="G81" i="3"/>
  <c r="G2912" i="3"/>
  <c r="G2593" i="3"/>
  <c r="G2273" i="3"/>
  <c r="G1995" i="3"/>
  <c r="F1731" i="3"/>
  <c r="F1512" i="3"/>
  <c r="G1312" i="3"/>
  <c r="G1118" i="3"/>
  <c r="G940" i="3"/>
  <c r="G779" i="3"/>
  <c r="F626" i="3"/>
  <c r="F494" i="3"/>
  <c r="F369" i="3"/>
  <c r="G247" i="3"/>
  <c r="G125" i="3"/>
  <c r="G1831" i="3"/>
  <c r="G972" i="3"/>
  <c r="G653" i="3"/>
  <c r="G490" i="3"/>
  <c r="F366" i="3"/>
  <c r="G244" i="3"/>
  <c r="F97" i="3"/>
  <c r="F2838" i="3"/>
  <c r="G2457" i="3"/>
  <c r="G1934" i="3"/>
  <c r="G684" i="3"/>
  <c r="F1504" i="3"/>
  <c r="F240" i="3"/>
  <c r="F2817" i="3"/>
  <c r="G2502" i="3"/>
  <c r="G2132" i="3"/>
  <c r="F1864" i="3"/>
  <c r="F1577" i="3"/>
  <c r="F1333" i="3"/>
  <c r="F1102" i="3"/>
  <c r="F862" i="3"/>
  <c r="G616" i="3"/>
  <c r="F455" i="3"/>
  <c r="G265" i="3"/>
  <c r="G2838" i="3"/>
  <c r="F2521" i="3"/>
  <c r="G2210" i="3"/>
  <c r="F1935" i="3"/>
  <c r="F1634" i="3"/>
  <c r="G1384" i="3"/>
  <c r="F1116" i="3"/>
  <c r="G808" i="3"/>
  <c r="G2901" i="3"/>
  <c r="G1987" i="3"/>
  <c r="G1633" i="3"/>
  <c r="G1383" i="3"/>
  <c r="F1152" i="3"/>
  <c r="F972" i="3"/>
  <c r="F778" i="3"/>
  <c r="G595" i="3"/>
  <c r="G466" i="3"/>
  <c r="G316" i="3"/>
  <c r="F169" i="3"/>
  <c r="G51" i="3"/>
  <c r="G2706" i="3"/>
  <c r="G2391" i="3"/>
  <c r="F2090" i="3"/>
  <c r="F1824" i="3"/>
  <c r="G1547" i="3"/>
  <c r="F1305" i="3"/>
  <c r="F1074" i="3"/>
  <c r="F871" i="3"/>
  <c r="F684" i="3"/>
  <c r="G536" i="3"/>
  <c r="G386" i="3"/>
  <c r="G266" i="3"/>
  <c r="G123" i="3"/>
  <c r="G2963" i="3"/>
  <c r="F2579" i="3"/>
  <c r="G2259" i="3"/>
  <c r="F1980" i="3"/>
  <c r="G1719" i="3"/>
  <c r="G1503" i="3"/>
  <c r="G1304" i="3"/>
  <c r="G1110" i="3"/>
  <c r="F933" i="3"/>
  <c r="F745" i="3"/>
  <c r="G590" i="3"/>
  <c r="G458" i="3"/>
  <c r="G338" i="3"/>
  <c r="F191" i="3"/>
  <c r="F69" i="3"/>
  <c r="G1453" i="3"/>
  <c r="G737" i="3"/>
  <c r="G237" i="3"/>
  <c r="G2678" i="3"/>
  <c r="F1959" i="3"/>
  <c r="F1401" i="3"/>
  <c r="F2492" i="3"/>
  <c r="F1804" i="3"/>
  <c r="F1288" i="3"/>
  <c r="G854" i="3"/>
  <c r="G497" i="3"/>
  <c r="G209" i="3"/>
  <c r="G2802" i="3"/>
  <c r="F2062" i="3"/>
  <c r="G1484" i="3"/>
  <c r="G1021" i="3"/>
  <c r="F633" i="3"/>
  <c r="F326" i="3"/>
  <c r="G40" i="3"/>
  <c r="F2299" i="3"/>
  <c r="F1659" i="3"/>
  <c r="G1175" i="3"/>
  <c r="F762" i="3"/>
  <c r="G425" i="3"/>
  <c r="F139" i="3"/>
  <c r="G2615" i="3"/>
  <c r="G1906" i="3"/>
  <c r="F1365" i="3"/>
  <c r="G918" i="3"/>
  <c r="F552" i="3"/>
  <c r="F254" i="3"/>
  <c r="G1252" i="3"/>
  <c r="G38" i="3"/>
  <c r="G2121" i="3"/>
  <c r="F1531" i="3"/>
  <c r="G1059" i="3"/>
  <c r="G608" i="3"/>
  <c r="F308" i="3"/>
  <c r="G2872" i="3"/>
  <c r="F2555" i="3"/>
  <c r="F1750" i="3"/>
  <c r="G1058" i="3"/>
  <c r="G352" i="3"/>
  <c r="F1058" i="3"/>
  <c r="G2366" i="3"/>
  <c r="F1702" i="3"/>
  <c r="G1134" i="3"/>
  <c r="G639" i="3"/>
  <c r="G280" i="3"/>
  <c r="F639" i="3"/>
  <c r="F451" i="3"/>
  <c r="G137" i="3"/>
  <c r="F2298" i="3"/>
  <c r="G1531" i="3"/>
  <c r="G988" i="3"/>
  <c r="F480" i="3"/>
  <c r="F83" i="3"/>
  <c r="G2555" i="3"/>
  <c r="F1856" i="3"/>
  <c r="F1248" i="3"/>
  <c r="G732" i="3"/>
  <c r="F353" i="3"/>
  <c r="F82" i="3"/>
  <c r="G1135" i="3"/>
  <c r="F408" i="3"/>
  <c r="F2553" i="3"/>
  <c r="F1855" i="3"/>
  <c r="G1325" i="3"/>
  <c r="G794" i="3"/>
  <c r="F405" i="3"/>
  <c r="G65" i="3"/>
  <c r="G166" i="3"/>
  <c r="F2069" i="3"/>
  <c r="F1490" i="3"/>
  <c r="F1026" i="3"/>
  <c r="G579" i="3"/>
  <c r="F280" i="3"/>
  <c r="G1025" i="3"/>
  <c r="G501" i="3"/>
  <c r="G10" i="3"/>
  <c r="G9" i="3"/>
  <c r="F14" i="3"/>
  <c r="F7" i="3"/>
  <c r="F2740" i="3"/>
  <c r="F2898" i="3"/>
  <c r="F1017" i="3"/>
  <c r="G427" i="3"/>
  <c r="F1942" i="3"/>
  <c r="F1071" i="3"/>
  <c r="G592" i="3"/>
  <c r="G235" i="3"/>
  <c r="F2759" i="3"/>
  <c r="G2218" i="3"/>
  <c r="F1890" i="3"/>
  <c r="G1635" i="3"/>
  <c r="G1459" i="3"/>
  <c r="F1344" i="3"/>
  <c r="G1292" i="3"/>
  <c r="G1189" i="3"/>
  <c r="G1129" i="3"/>
  <c r="F1078" i="3"/>
  <c r="G1031" i="3"/>
  <c r="F930" i="3"/>
  <c r="F883" i="3"/>
  <c r="G836" i="3"/>
  <c r="F782" i="3"/>
  <c r="F727" i="3"/>
  <c r="G634" i="3"/>
  <c r="F592" i="3"/>
  <c r="F542" i="3"/>
  <c r="G499" i="3"/>
  <c r="F449" i="3"/>
  <c r="G356" i="3"/>
  <c r="G313" i="3"/>
  <c r="F271" i="3"/>
  <c r="G227" i="3"/>
  <c r="F178" i="3"/>
  <c r="F135" i="3"/>
  <c r="F92" i="3"/>
  <c r="G2943" i="3"/>
  <c r="F2870" i="3"/>
  <c r="G2793" i="3"/>
  <c r="F2721" i="3"/>
  <c r="G2635" i="3"/>
  <c r="F2562" i="3"/>
  <c r="G2485" i="3"/>
  <c r="G2327" i="3"/>
  <c r="G2252" i="3"/>
  <c r="F2172" i="3"/>
  <c r="G2116" i="3"/>
  <c r="G2063" i="3"/>
  <c r="G2002" i="3"/>
  <c r="F1899" i="3"/>
  <c r="F1848" i="3"/>
  <c r="F1787" i="3"/>
  <c r="F1735" i="3"/>
  <c r="F1684" i="3"/>
  <c r="F1635" i="3"/>
  <c r="G1532" i="3"/>
  <c r="G1485" i="3"/>
  <c r="F1439" i="3"/>
  <c r="F1386" i="3"/>
  <c r="F1334" i="3"/>
  <c r="G1282" i="3"/>
  <c r="G1103" i="3"/>
  <c r="G991" i="3"/>
  <c r="F890" i="3"/>
  <c r="F789" i="3"/>
  <c r="F641" i="3"/>
  <c r="G584" i="3"/>
  <c r="F520" i="3"/>
  <c r="G455" i="3"/>
  <c r="F384" i="3"/>
  <c r="F2967" i="3"/>
  <c r="F349" i="3"/>
  <c r="F270" i="3"/>
  <c r="F213" i="3"/>
  <c r="F84" i="3"/>
  <c r="F20" i="3"/>
  <c r="F2916" i="3"/>
  <c r="G2855" i="3"/>
  <c r="G2731" i="3"/>
  <c r="F2671" i="3"/>
  <c r="G2607" i="3"/>
  <c r="F2473" i="3"/>
  <c r="G2399" i="3"/>
  <c r="G2263" i="3"/>
  <c r="G2195" i="3"/>
  <c r="G2062" i="3"/>
  <c r="F2002" i="3"/>
  <c r="G1949" i="3"/>
  <c r="F1827" i="3"/>
  <c r="G1754" i="3"/>
  <c r="G2952" i="3"/>
  <c r="G2740" i="3"/>
  <c r="G2631" i="3"/>
  <c r="F2529" i="3"/>
  <c r="G2421" i="3"/>
  <c r="F2213" i="3"/>
  <c r="G2113" i="3"/>
  <c r="G1939" i="3"/>
  <c r="F1853" i="3"/>
  <c r="F1682" i="3"/>
  <c r="F1611" i="3"/>
  <c r="F1471" i="3"/>
  <c r="G1400" i="3"/>
  <c r="G1338" i="3"/>
  <c r="G1272" i="3"/>
  <c r="G1143" i="3"/>
  <c r="G1080" i="3"/>
  <c r="F1021" i="3"/>
  <c r="F964" i="3"/>
  <c r="F847" i="3"/>
  <c r="G787" i="3"/>
  <c r="F730" i="3"/>
  <c r="F670" i="3"/>
  <c r="F561" i="3"/>
  <c r="G508" i="3"/>
  <c r="F454" i="3"/>
  <c r="G401" i="3"/>
  <c r="F294" i="3"/>
  <c r="G239" i="3"/>
  <c r="G187" i="3"/>
  <c r="F133" i="3"/>
  <c r="G25" i="3"/>
  <c r="G2974" i="3"/>
  <c r="G2863" i="3"/>
  <c r="F2757" i="3"/>
  <c r="G2544" i="3"/>
  <c r="G2442" i="3"/>
  <c r="G2335" i="3"/>
  <c r="G2133" i="3"/>
  <c r="F2042" i="3"/>
  <c r="F1866" i="3"/>
  <c r="F1781" i="3"/>
  <c r="F1697" i="3"/>
  <c r="F1555" i="3"/>
  <c r="F1483" i="3"/>
  <c r="G1413" i="3"/>
  <c r="F1286" i="3"/>
  <c r="G1220" i="3"/>
  <c r="G1157" i="3"/>
  <c r="F1033" i="3"/>
  <c r="G973" i="3"/>
  <c r="F916" i="3"/>
  <c r="G856" i="3"/>
  <c r="F2362" i="3"/>
  <c r="G2905" i="3"/>
  <c r="G2578" i="3"/>
  <c r="G2283" i="3"/>
  <c r="G2058" i="3"/>
  <c r="G1758" i="3"/>
  <c r="G1494" i="3"/>
  <c r="G2882" i="3"/>
  <c r="F2640" i="3"/>
  <c r="F2383" i="3"/>
  <c r="G2181" i="3"/>
  <c r="F2825" i="3"/>
  <c r="F2575" i="3"/>
  <c r="G2360" i="3"/>
  <c r="G2115" i="3"/>
  <c r="F1965" i="3"/>
  <c r="F1860" i="3"/>
  <c r="F1703" i="3"/>
  <c r="G1565" i="3"/>
  <c r="F1448" i="3"/>
  <c r="F1319" i="3"/>
  <c r="F1193" i="3"/>
  <c r="F1079" i="3"/>
  <c r="F1007" i="3"/>
  <c r="F893" i="3"/>
  <c r="F803" i="3"/>
  <c r="F725" i="3"/>
  <c r="G2986" i="3"/>
  <c r="G2857" i="3"/>
  <c r="G2745" i="3"/>
  <c r="F2652" i="3"/>
  <c r="G2549" i="3"/>
  <c r="G2429" i="3"/>
  <c r="F2335" i="3"/>
  <c r="F2225" i="3"/>
  <c r="F2139" i="3"/>
  <c r="G2036" i="3"/>
  <c r="F1958" i="3"/>
  <c r="F1865" i="3"/>
  <c r="G1786" i="3"/>
  <c r="F1687" i="3"/>
  <c r="F1601" i="3"/>
  <c r="G1522" i="3"/>
  <c r="F1430" i="3"/>
  <c r="F1350" i="3"/>
  <c r="G1264" i="3"/>
  <c r="G1199" i="3"/>
  <c r="G1120" i="3"/>
  <c r="G2934" i="3"/>
  <c r="F2849" i="3"/>
  <c r="F2737" i="3"/>
  <c r="G2642" i="3"/>
  <c r="G2522" i="3"/>
  <c r="F2429" i="3"/>
  <c r="F2317" i="3"/>
  <c r="G2224" i="3"/>
  <c r="G2114" i="3"/>
  <c r="F2029" i="3"/>
  <c r="F1950" i="3"/>
  <c r="G1857" i="3"/>
  <c r="F1772" i="3"/>
  <c r="F1679" i="3"/>
  <c r="G1600" i="3"/>
  <c r="F1508" i="3"/>
  <c r="G1414" i="3"/>
  <c r="F1336" i="3"/>
  <c r="G1257" i="3"/>
  <c r="F1192" i="3"/>
  <c r="F1094" i="3"/>
  <c r="G1028" i="3"/>
  <c r="F963" i="3"/>
  <c r="F904" i="3"/>
  <c r="F832" i="3"/>
  <c r="G766" i="3"/>
  <c r="F708" i="3"/>
  <c r="G642" i="3"/>
  <c r="G582" i="3"/>
  <c r="G522" i="3"/>
  <c r="G468" i="3"/>
  <c r="G408" i="3"/>
  <c r="G342" i="3"/>
  <c r="G288" i="3"/>
  <c r="G228" i="3"/>
  <c r="G180" i="3"/>
  <c r="G108" i="3"/>
  <c r="G60" i="3"/>
  <c r="G2981" i="3"/>
  <c r="G2949" i="3"/>
  <c r="F2837" i="3"/>
  <c r="G2734" i="3"/>
  <c r="G2641" i="3"/>
  <c r="F2538" i="3"/>
  <c r="F2436" i="3"/>
  <c r="G2333" i="3"/>
  <c r="F2242" i="3"/>
  <c r="F2147" i="3"/>
  <c r="F2049" i="3"/>
  <c r="F1973" i="3"/>
  <c r="G1895" i="3"/>
  <c r="F1835" i="3"/>
  <c r="F1759" i="3"/>
  <c r="F1698" i="3"/>
  <c r="F1630" i="3"/>
  <c r="G1569" i="3"/>
  <c r="F1492" i="3"/>
  <c r="G1424" i="3"/>
  <c r="F1368" i="3"/>
  <c r="G1305" i="3"/>
  <c r="G1242" i="3"/>
  <c r="F1180" i="3"/>
  <c r="G1124" i="3"/>
  <c r="G1063" i="3"/>
  <c r="F999" i="3"/>
  <c r="F949" i="3"/>
  <c r="F892" i="3"/>
  <c r="F842" i="3"/>
  <c r="G777" i="3"/>
  <c r="F728" i="3"/>
  <c r="G670" i="3"/>
  <c r="G622" i="3"/>
  <c r="G563" i="3"/>
  <c r="G511" i="3"/>
  <c r="G465" i="3"/>
  <c r="F413" i="3"/>
  <c r="F361" i="3"/>
  <c r="G308" i="3"/>
  <c r="G262" i="3"/>
  <c r="F210" i="3"/>
  <c r="G151" i="3"/>
  <c r="G105" i="3"/>
  <c r="F53" i="3"/>
  <c r="F2991" i="3"/>
  <c r="G2826" i="3"/>
  <c r="G2743" i="3"/>
  <c r="F2672" i="3"/>
  <c r="G2579" i="3"/>
  <c r="F2496" i="3"/>
  <c r="G2424" i="3"/>
  <c r="F2342" i="3"/>
  <c r="G2260" i="3"/>
  <c r="G2183" i="3"/>
  <c r="F2118" i="3"/>
  <c r="G2048" i="3"/>
  <c r="F1971" i="3"/>
  <c r="G1911" i="3"/>
  <c r="F1843" i="3"/>
  <c r="G1783" i="3"/>
  <c r="F1706" i="3"/>
  <c r="G2973" i="3"/>
  <c r="G2871" i="3"/>
  <c r="F2786" i="3"/>
  <c r="G2674" i="3"/>
  <c r="G2576" i="3"/>
  <c r="F2491" i="3"/>
  <c r="F2391" i="3"/>
  <c r="G2293" i="3"/>
  <c r="F2198" i="3"/>
  <c r="G2119" i="3"/>
  <c r="G2035" i="3"/>
  <c r="G1942" i="3"/>
  <c r="F1871" i="3"/>
  <c r="G1789" i="3"/>
  <c r="F1718" i="3"/>
  <c r="F1628" i="3"/>
  <c r="F1563" i="3"/>
  <c r="F1489" i="3"/>
  <c r="G1423" i="3"/>
  <c r="G1345" i="3"/>
  <c r="F1276" i="3"/>
  <c r="F1216" i="3"/>
  <c r="F1148" i="3"/>
  <c r="G1079" i="3"/>
  <c r="F962" i="3"/>
  <c r="G900" i="3"/>
  <c r="F830" i="3"/>
  <c r="G775" i="3"/>
  <c r="G712" i="3"/>
  <c r="G658" i="3"/>
  <c r="F593" i="3"/>
  <c r="F543" i="3"/>
  <c r="F486" i="3"/>
  <c r="F436" i="3"/>
  <c r="G371" i="3"/>
  <c r="G314" i="3"/>
  <c r="F265" i="3"/>
  <c r="G207" i="3"/>
  <c r="F150" i="3"/>
  <c r="G93" i="3"/>
  <c r="G43" i="3"/>
  <c r="F2239" i="3"/>
  <c r="G1214" i="3"/>
  <c r="F1129" i="3"/>
  <c r="F1023" i="3"/>
  <c r="F945" i="3"/>
  <c r="G859" i="3"/>
  <c r="G765" i="3"/>
  <c r="G648" i="3"/>
  <c r="G541" i="3"/>
  <c r="G284" i="3"/>
  <c r="G134" i="3"/>
  <c r="G2997" i="3"/>
  <c r="F2012" i="3"/>
  <c r="F2973" i="3"/>
  <c r="F2895" i="3"/>
  <c r="G2821" i="3"/>
  <c r="F2749" i="3"/>
  <c r="G2661" i="3"/>
  <c r="F2587" i="3"/>
  <c r="G2513" i="3"/>
  <c r="G2440" i="3"/>
  <c r="G2352" i="3"/>
  <c r="F2279" i="3"/>
  <c r="F2208" i="3"/>
  <c r="G2140" i="3"/>
  <c r="F2066" i="3"/>
  <c r="G2003" i="3"/>
  <c r="G1881" i="3"/>
  <c r="F1809" i="3"/>
  <c r="F1747" i="3"/>
  <c r="F1685" i="3"/>
  <c r="G1627" i="3"/>
  <c r="G1562" i="3"/>
  <c r="G1505" i="3"/>
  <c r="F1450" i="3"/>
  <c r="F1396" i="3"/>
  <c r="F1335" i="3"/>
  <c r="F1285" i="3"/>
  <c r="F1233" i="3"/>
  <c r="F1182" i="3"/>
  <c r="F1122" i="3"/>
  <c r="F1024" i="3"/>
  <c r="G977" i="3"/>
  <c r="G922" i="3"/>
  <c r="F876" i="3"/>
  <c r="G829" i="3"/>
  <c r="G782" i="3"/>
  <c r="G728" i="3"/>
  <c r="F681" i="3"/>
  <c r="F635" i="3"/>
  <c r="G542" i="3"/>
  <c r="F500" i="3"/>
  <c r="F457" i="3"/>
  <c r="F414" i="3"/>
  <c r="F364" i="3"/>
  <c r="F321" i="3"/>
  <c r="G278" i="3"/>
  <c r="G185" i="3"/>
  <c r="G142" i="3"/>
  <c r="F100" i="3"/>
  <c r="F57" i="3"/>
  <c r="F2985" i="3"/>
  <c r="G2906" i="3"/>
  <c r="F2834" i="3"/>
  <c r="F2673" i="3"/>
  <c r="G2598" i="3"/>
  <c r="G2524" i="3"/>
  <c r="G2450" i="3"/>
  <c r="F2365" i="3"/>
  <c r="G2288" i="3"/>
  <c r="F2151" i="3"/>
  <c r="G2075" i="3"/>
  <c r="F2013" i="3"/>
  <c r="G1952" i="3"/>
  <c r="F1819" i="3"/>
  <c r="F1756" i="3"/>
  <c r="F1695" i="3"/>
  <c r="G1570" i="3"/>
  <c r="G1514" i="3"/>
  <c r="F1404" i="3"/>
  <c r="G1240" i="3"/>
  <c r="G984" i="3"/>
  <c r="G680" i="3"/>
  <c r="F406" i="3"/>
  <c r="F42" i="3"/>
  <c r="F2413" i="3"/>
  <c r="G1951" i="3"/>
  <c r="F1589" i="3"/>
  <c r="G1222" i="3"/>
  <c r="G703" i="3"/>
  <c r="G298" i="3"/>
  <c r="G148" i="3"/>
  <c r="F2793" i="3"/>
  <c r="F2535" i="3"/>
  <c r="G2337" i="3"/>
  <c r="F2126" i="3"/>
  <c r="F1889" i="3"/>
  <c r="F2843" i="3"/>
  <c r="F2319" i="3"/>
  <c r="G2027" i="3"/>
  <c r="F1763" i="3"/>
  <c r="F1540" i="3"/>
  <c r="F1209" i="3"/>
  <c r="G903" i="3"/>
  <c r="G615" i="3"/>
  <c r="G346" i="3"/>
  <c r="G80" i="3"/>
  <c r="G2654" i="3"/>
  <c r="G2234" i="3"/>
  <c r="F1956" i="3"/>
  <c r="G1623" i="3"/>
  <c r="F1348" i="3"/>
  <c r="G1091" i="3"/>
  <c r="F2710" i="3"/>
  <c r="F2997" i="3"/>
  <c r="F2467" i="3"/>
  <c r="G1968" i="3"/>
  <c r="G1590" i="3"/>
  <c r="G2775" i="3"/>
  <c r="F2354" i="3"/>
  <c r="G2939" i="3"/>
  <c r="G2482" i="3"/>
  <c r="F2096" i="3"/>
  <c r="F1893" i="3"/>
  <c r="F1644" i="3"/>
  <c r="F1409" i="3"/>
  <c r="F1253" i="3"/>
  <c r="F1037" i="3"/>
  <c r="F887" i="3"/>
  <c r="F743" i="3"/>
  <c r="F2935" i="3"/>
  <c r="G2729" i="3"/>
  <c r="G2592" i="3"/>
  <c r="G2394" i="3"/>
  <c r="G2217" i="3"/>
  <c r="G2079" i="3"/>
  <c r="G1922" i="3"/>
  <c r="F1758" i="3"/>
  <c r="G1643" i="3"/>
  <c r="G1472" i="3"/>
  <c r="F1330" i="3"/>
  <c r="F1219" i="3"/>
  <c r="F3002" i="3"/>
  <c r="G2822" i="3"/>
  <c r="G2659" i="3"/>
  <c r="G2488" i="3"/>
  <c r="G2308" i="3"/>
  <c r="F2170" i="3"/>
  <c r="G2000" i="3"/>
  <c r="G1843" i="3"/>
  <c r="G1721" i="3"/>
  <c r="G1557" i="3"/>
  <c r="G1401" i="3"/>
  <c r="G1290" i="3"/>
  <c r="F1153" i="3"/>
  <c r="F1009" i="3"/>
  <c r="F924" i="3"/>
  <c r="F806" i="3"/>
  <c r="G701" i="3"/>
  <c r="G606" i="3"/>
  <c r="G510" i="3"/>
  <c r="G396" i="3"/>
  <c r="G318" i="3"/>
  <c r="G210" i="3"/>
  <c r="G102" i="3"/>
  <c r="G18" i="3"/>
  <c r="G2898" i="3"/>
  <c r="F2714" i="3"/>
  <c r="F2580" i="3"/>
  <c r="G2395" i="3"/>
  <c r="G2222" i="3"/>
  <c r="F2092" i="3"/>
  <c r="F1938" i="3"/>
  <c r="F1810" i="3"/>
  <c r="G1724" i="3"/>
  <c r="G1595" i="3"/>
  <c r="F1484" i="3"/>
  <c r="F1384" i="3"/>
  <c r="G1281" i="3"/>
  <c r="G1171" i="3"/>
  <c r="G1085" i="3"/>
  <c r="F985" i="3"/>
  <c r="F885" i="3"/>
  <c r="G806" i="3"/>
  <c r="F706" i="3"/>
  <c r="F603" i="3"/>
  <c r="G537" i="3"/>
  <c r="G439" i="3"/>
  <c r="G347" i="3"/>
  <c r="G275" i="3"/>
  <c r="F184" i="3"/>
  <c r="F99" i="3"/>
  <c r="G20" i="3"/>
  <c r="G2877" i="3"/>
  <c r="G2733" i="3"/>
  <c r="F2621" i="3"/>
  <c r="F2477" i="3"/>
  <c r="F2322" i="3"/>
  <c r="F2222" i="3"/>
  <c r="G2083" i="3"/>
  <c r="F1963" i="3"/>
  <c r="F1869" i="3"/>
  <c r="G1748" i="3"/>
  <c r="F2946" i="3"/>
  <c r="F2810" i="3"/>
  <c r="G2637" i="3"/>
  <c r="F2478" i="3"/>
  <c r="F2329" i="3"/>
  <c r="F2176" i="3"/>
  <c r="F2016" i="3"/>
  <c r="F1913" i="3"/>
  <c r="G1759" i="3"/>
  <c r="F1619" i="3"/>
  <c r="G1516" i="3"/>
  <c r="G1387" i="3"/>
  <c r="F1268" i="3"/>
  <c r="F1174" i="3"/>
  <c r="F1056" i="3"/>
  <c r="G946" i="3"/>
  <c r="F861" i="3"/>
  <c r="F752" i="3"/>
  <c r="F636" i="3"/>
  <c r="F565" i="3"/>
  <c r="G457" i="3"/>
  <c r="G364" i="3"/>
  <c r="F279" i="3"/>
  <c r="F186" i="3"/>
  <c r="G86" i="3"/>
  <c r="F456" i="3"/>
  <c r="F1189" i="3"/>
  <c r="F1015" i="3"/>
  <c r="G882" i="3"/>
  <c r="G734" i="3"/>
  <c r="F527" i="3"/>
  <c r="F356" i="3"/>
  <c r="G91" i="3"/>
  <c r="F1857" i="3"/>
  <c r="G2933" i="3"/>
  <c r="G2784" i="3"/>
  <c r="G2648" i="3"/>
  <c r="F2537" i="3"/>
  <c r="F2401" i="3"/>
  <c r="F2267" i="3"/>
  <c r="G2163" i="3"/>
  <c r="G2045" i="3"/>
  <c r="F1933" i="3"/>
  <c r="G1839" i="3"/>
  <c r="G1726" i="3"/>
  <c r="G1609" i="3"/>
  <c r="F1534" i="3"/>
  <c r="F1421" i="3"/>
  <c r="F1327" i="3"/>
  <c r="G1249" i="3"/>
  <c r="G1155" i="3"/>
  <c r="F1063" i="3"/>
  <c r="F993" i="3"/>
  <c r="G907" i="3"/>
  <c r="F822" i="3"/>
  <c r="G751" i="3"/>
  <c r="F666" i="3"/>
  <c r="G578" i="3"/>
  <c r="F521" i="3"/>
  <c r="G435" i="3"/>
  <c r="F357" i="3"/>
  <c r="G292" i="3"/>
  <c r="F214" i="3"/>
  <c r="G135" i="3"/>
  <c r="F71" i="3"/>
  <c r="F2957" i="3"/>
  <c r="F2821" i="3"/>
  <c r="G2708" i="3"/>
  <c r="G2573" i="3"/>
  <c r="G2426" i="3"/>
  <c r="F2328" i="3"/>
  <c r="F2185" i="3"/>
  <c r="F2064" i="3"/>
  <c r="G1973" i="3"/>
  <c r="F1859" i="3"/>
  <c r="F1746" i="3"/>
  <c r="G1654" i="3"/>
  <c r="F1552" i="3"/>
  <c r="F1449" i="3"/>
  <c r="F1370" i="3"/>
  <c r="F1275" i="3"/>
  <c r="F1172" i="3"/>
  <c r="F1104" i="3"/>
  <c r="F1008" i="3"/>
  <c r="F922" i="3"/>
  <c r="G852" i="3"/>
  <c r="G758" i="3"/>
  <c r="F673" i="3"/>
  <c r="F606" i="3"/>
  <c r="G527" i="3"/>
  <c r="F442" i="3"/>
  <c r="G377" i="3"/>
  <c r="F299" i="3"/>
  <c r="G213" i="3"/>
  <c r="F156" i="3"/>
  <c r="G63" i="3"/>
  <c r="G2930" i="3"/>
  <c r="F2820" i="3"/>
  <c r="G2684" i="3"/>
  <c r="G2547" i="3"/>
  <c r="F2438" i="3"/>
  <c r="F2301" i="3"/>
  <c r="F2160" i="3"/>
  <c r="F2085" i="3"/>
  <c r="G1982" i="3"/>
  <c r="G1889" i="3"/>
  <c r="F1806" i="3"/>
  <c r="G1713" i="3"/>
  <c r="F1626" i="3"/>
  <c r="G1551" i="3"/>
  <c r="F1468" i="3"/>
  <c r="G1377" i="3"/>
  <c r="G1308" i="3"/>
  <c r="G1162" i="3"/>
  <c r="F968" i="3"/>
  <c r="F820" i="3"/>
  <c r="G687" i="3"/>
  <c r="G569" i="3"/>
  <c r="F477" i="3"/>
  <c r="F363" i="3"/>
  <c r="G2216" i="3"/>
  <c r="G291" i="3"/>
  <c r="G184" i="3"/>
  <c r="F70" i="3"/>
  <c r="F2942" i="3"/>
  <c r="G2830" i="3"/>
  <c r="G2719" i="3"/>
  <c r="F2634" i="3"/>
  <c r="F2510" i="3"/>
  <c r="G2387" i="3"/>
  <c r="G2299" i="3"/>
  <c r="G2159" i="3"/>
  <c r="G2053" i="3"/>
  <c r="F1970" i="3"/>
  <c r="F1868" i="3"/>
  <c r="F1745" i="3"/>
  <c r="F2887" i="3"/>
  <c r="F2695" i="3"/>
  <c r="F2505" i="3"/>
  <c r="F2358" i="3"/>
  <c r="G2176" i="3"/>
  <c r="G2009" i="3"/>
  <c r="F1885" i="3"/>
  <c r="G1730" i="3"/>
  <c r="F1596" i="3"/>
  <c r="G1498" i="3"/>
  <c r="G1374" i="3"/>
  <c r="F1261" i="3"/>
  <c r="G1169" i="3"/>
  <c r="G1057" i="3"/>
  <c r="F951" i="3"/>
  <c r="F870" i="3"/>
  <c r="F764" i="3"/>
  <c r="F660" i="3"/>
  <c r="F582" i="3"/>
  <c r="G487" i="3"/>
  <c r="G389" i="3"/>
  <c r="F316" i="3"/>
  <c r="G218" i="3"/>
  <c r="F123" i="3"/>
  <c r="F47" i="3"/>
  <c r="G2927" i="3"/>
  <c r="G2738" i="3"/>
  <c r="F2591" i="3"/>
  <c r="G2398" i="3"/>
  <c r="G2211" i="3"/>
  <c r="F2080" i="3"/>
  <c r="F1918" i="3"/>
  <c r="G1762" i="3"/>
  <c r="F1652" i="3"/>
  <c r="F1526" i="3"/>
  <c r="F1400" i="3"/>
  <c r="G1311" i="3"/>
  <c r="G1194" i="3"/>
  <c r="F1080" i="3"/>
  <c r="F997" i="3"/>
  <c r="G893" i="3"/>
  <c r="F800" i="3"/>
  <c r="G729" i="3"/>
  <c r="G659" i="3"/>
  <c r="G593" i="3"/>
  <c r="G517" i="3"/>
  <c r="G453" i="3"/>
  <c r="F389" i="3"/>
  <c r="G315" i="3"/>
  <c r="F239" i="3"/>
  <c r="F175" i="3"/>
  <c r="F101" i="3"/>
  <c r="F37" i="3"/>
  <c r="F2863" i="3"/>
  <c r="F2738" i="3"/>
  <c r="G2606" i="3"/>
  <c r="G2481" i="3"/>
  <c r="F2334" i="3"/>
  <c r="F2211" i="3"/>
  <c r="F2094" i="3"/>
  <c r="G1988" i="3"/>
  <c r="G1865" i="3"/>
  <c r="G1761" i="3"/>
  <c r="F1662" i="3"/>
  <c r="F1578" i="3"/>
  <c r="F1482" i="3"/>
  <c r="F1399" i="3"/>
  <c r="F1322" i="3"/>
  <c r="G1245" i="3"/>
  <c r="F1154" i="3"/>
  <c r="G1076" i="3"/>
  <c r="G1006" i="3"/>
  <c r="G936" i="3"/>
  <c r="G855" i="3"/>
  <c r="F786" i="3"/>
  <c r="F716" i="3"/>
  <c r="G645" i="3"/>
  <c r="F569" i="3"/>
  <c r="G505" i="3"/>
  <c r="F441" i="3"/>
  <c r="G376" i="3"/>
  <c r="F303" i="3"/>
  <c r="G238" i="3"/>
  <c r="F162" i="3"/>
  <c r="F98" i="3"/>
  <c r="F24" i="3"/>
  <c r="F2877" i="3"/>
  <c r="F2751" i="3"/>
  <c r="G2627" i="3"/>
  <c r="G2478" i="3"/>
  <c r="F2348" i="3"/>
  <c r="F2224" i="3"/>
  <c r="G2110" i="3"/>
  <c r="G1985" i="3"/>
  <c r="G1876" i="3"/>
  <c r="G1773" i="3"/>
  <c r="G1676" i="3"/>
  <c r="F1576" i="3"/>
  <c r="G1491" i="3"/>
  <c r="G1409" i="3"/>
  <c r="F1332" i="3"/>
  <c r="F1243" i="3"/>
  <c r="G1165" i="3"/>
  <c r="F1089" i="3"/>
  <c r="G1017" i="3"/>
  <c r="F934" i="3"/>
  <c r="F2893" i="3"/>
  <c r="G2705" i="3"/>
  <c r="G2515" i="3"/>
  <c r="F2287" i="3"/>
  <c r="G2111" i="3"/>
  <c r="F1954" i="3"/>
  <c r="G1795" i="3"/>
  <c r="G1630" i="3"/>
  <c r="F1503" i="3"/>
  <c r="G1380" i="3"/>
  <c r="F1263" i="3"/>
  <c r="F1128" i="3"/>
  <c r="G1018" i="3"/>
  <c r="G912" i="3"/>
  <c r="F818" i="3"/>
  <c r="F710" i="3"/>
  <c r="F619" i="3"/>
  <c r="F533" i="3"/>
  <c r="G447" i="3"/>
  <c r="F348" i="3"/>
  <c r="F262" i="3"/>
  <c r="G176" i="3"/>
  <c r="F94" i="3"/>
  <c r="F1072" i="3"/>
  <c r="F966" i="3"/>
  <c r="G864" i="3"/>
  <c r="F756" i="3"/>
  <c r="G647" i="3"/>
  <c r="G561" i="3"/>
  <c r="F476" i="3"/>
  <c r="F375" i="3"/>
  <c r="F275" i="3"/>
  <c r="G189" i="3"/>
  <c r="G104" i="3"/>
  <c r="F2988" i="3"/>
  <c r="F2826" i="3"/>
  <c r="G2633" i="3"/>
  <c r="G2443" i="3"/>
  <c r="F2256" i="3"/>
  <c r="F2052" i="3"/>
  <c r="G1894" i="3"/>
  <c r="G1738" i="3"/>
  <c r="G1583" i="3"/>
  <c r="F1434" i="3"/>
  <c r="G1315" i="3"/>
  <c r="F1184" i="3"/>
  <c r="G1068" i="3"/>
  <c r="F928" i="3"/>
  <c r="G816" i="3"/>
  <c r="G531" i="3"/>
  <c r="F2862" i="3"/>
  <c r="F2639" i="3"/>
  <c r="G2448" i="3"/>
  <c r="G2258" i="3"/>
  <c r="F2082" i="3"/>
  <c r="G1897" i="3"/>
  <c r="G1741" i="3"/>
  <c r="G1605" i="3"/>
  <c r="F1481" i="3"/>
  <c r="F1340" i="3"/>
  <c r="F1226" i="3"/>
  <c r="G1108" i="3"/>
  <c r="G2890" i="3"/>
  <c r="G2665" i="3"/>
  <c r="G2472" i="3"/>
  <c r="G2285" i="3"/>
  <c r="G2108" i="3"/>
  <c r="F1925" i="3"/>
  <c r="G1769" i="3"/>
  <c r="G1625" i="3"/>
  <c r="G1499" i="3"/>
  <c r="F1357" i="3"/>
  <c r="G1239" i="3"/>
  <c r="F1125" i="3"/>
  <c r="G998" i="3"/>
  <c r="F879" i="3"/>
  <c r="G785" i="3"/>
  <c r="G691" i="3"/>
  <c r="F602" i="3"/>
  <c r="G502" i="3"/>
  <c r="F417" i="3"/>
  <c r="G317" i="3"/>
  <c r="F232" i="3"/>
  <c r="G133" i="3"/>
  <c r="G47" i="3"/>
  <c r="F1014" i="3"/>
  <c r="F676" i="3"/>
  <c r="F559" i="3"/>
  <c r="G459" i="3"/>
  <c r="G373" i="3"/>
  <c r="F274" i="3"/>
  <c r="G173" i="3"/>
  <c r="F88" i="3"/>
  <c r="F2979" i="3"/>
  <c r="F2787" i="3"/>
  <c r="F2564" i="3"/>
  <c r="G2371" i="3"/>
  <c r="F2189" i="3"/>
  <c r="F2020" i="3"/>
  <c r="G1837" i="3"/>
  <c r="G1687" i="3"/>
  <c r="F1557" i="3"/>
  <c r="F1433" i="3"/>
  <c r="G1294" i="3"/>
  <c r="G1177" i="3"/>
  <c r="F1065" i="3"/>
  <c r="G958" i="3"/>
  <c r="G842" i="3"/>
  <c r="G748" i="3"/>
  <c r="F655" i="3"/>
  <c r="G568" i="3"/>
  <c r="G469" i="3"/>
  <c r="G383" i="3"/>
  <c r="F298" i="3"/>
  <c r="G212" i="3"/>
  <c r="F116" i="3"/>
  <c r="F30" i="3"/>
  <c r="F2813" i="3"/>
  <c r="G2620" i="3"/>
  <c r="G2406" i="3"/>
  <c r="G2215" i="3"/>
  <c r="F2048" i="3"/>
  <c r="G1888" i="3"/>
  <c r="G1703" i="3"/>
  <c r="G1575" i="3"/>
  <c r="G1447" i="3"/>
  <c r="G1331" i="3"/>
  <c r="G1196" i="3"/>
  <c r="G1082" i="3"/>
  <c r="F975" i="3"/>
  <c r="G873" i="3"/>
  <c r="F765" i="3"/>
  <c r="F672" i="3"/>
  <c r="F584" i="3"/>
  <c r="G2851" i="3"/>
  <c r="G2407" i="3"/>
  <c r="G2051" i="3"/>
  <c r="G1733" i="3"/>
  <c r="G1474" i="3"/>
  <c r="F1201" i="3"/>
  <c r="G979" i="3"/>
  <c r="G783" i="3"/>
  <c r="F601" i="3"/>
  <c r="G423" i="3"/>
  <c r="G273" i="3"/>
  <c r="F126" i="3"/>
  <c r="G2976" i="3"/>
  <c r="G2529" i="3"/>
  <c r="G2157" i="3"/>
  <c r="G1833" i="3"/>
  <c r="F1556" i="3"/>
  <c r="F1273" i="3"/>
  <c r="F1045" i="3"/>
  <c r="F841" i="3"/>
  <c r="F654" i="3"/>
  <c r="G467" i="3"/>
  <c r="G322" i="3"/>
  <c r="F173" i="3"/>
  <c r="G26" i="3"/>
  <c r="F902" i="3"/>
  <c r="F596" i="3"/>
  <c r="F416" i="3"/>
  <c r="G267" i="3"/>
  <c r="F74" i="3"/>
  <c r="F2713" i="3"/>
  <c r="F2566" i="3"/>
  <c r="F2801" i="3"/>
  <c r="G2401" i="3"/>
  <c r="G1908" i="3"/>
  <c r="G1464" i="3"/>
  <c r="F2747" i="3"/>
  <c r="G2289" i="3"/>
  <c r="G2803" i="3"/>
  <c r="G2396" i="3"/>
  <c r="G2056" i="3"/>
  <c r="F1808" i="3"/>
  <c r="G1637" i="3"/>
  <c r="F1397" i="3"/>
  <c r="F1175" i="3"/>
  <c r="F1025" i="3"/>
  <c r="F869" i="3"/>
  <c r="F707" i="3"/>
  <c r="G2900" i="3"/>
  <c r="G2720" i="3"/>
  <c r="F2515" i="3"/>
  <c r="G2386" i="3"/>
  <c r="F2186" i="3"/>
  <c r="G2029" i="3"/>
  <c r="F1901" i="3"/>
  <c r="F1744" i="3"/>
  <c r="F1594" i="3"/>
  <c r="G1465" i="3"/>
  <c r="G1323" i="3"/>
  <c r="F1173" i="3"/>
  <c r="G2985" i="3"/>
  <c r="G2805" i="3"/>
  <c r="F2600" i="3"/>
  <c r="G2471" i="3"/>
  <c r="G2265" i="3"/>
  <c r="G2107" i="3"/>
  <c r="F1972" i="3"/>
  <c r="F1822" i="3"/>
  <c r="F1672" i="3"/>
  <c r="G1543" i="3"/>
  <c r="F1395" i="3"/>
  <c r="F1251" i="3"/>
  <c r="G1133" i="3"/>
  <c r="G1002" i="3"/>
  <c r="F878" i="3"/>
  <c r="G799" i="3"/>
  <c r="F675" i="3"/>
  <c r="G570" i="3"/>
  <c r="G486" i="3"/>
  <c r="G378" i="3"/>
  <c r="G282" i="3"/>
  <c r="G192" i="3"/>
  <c r="G96" i="3"/>
  <c r="G2962" i="3"/>
  <c r="F2888" i="3"/>
  <c r="F2705" i="3"/>
  <c r="G2508" i="3"/>
  <c r="G2384" i="3"/>
  <c r="F2195" i="3"/>
  <c r="F2041" i="3"/>
  <c r="F1921" i="3"/>
  <c r="F1802" i="3"/>
  <c r="G1681" i="3"/>
  <c r="G1587" i="3"/>
  <c r="F1467" i="3"/>
  <c r="F1360" i="3"/>
  <c r="G1266" i="3"/>
  <c r="F1164" i="3"/>
  <c r="G1049" i="3"/>
  <c r="F978" i="3"/>
  <c r="G870" i="3"/>
  <c r="G770" i="3"/>
  <c r="F692" i="3"/>
  <c r="G596" i="3"/>
  <c r="F505" i="3"/>
  <c r="F433" i="3"/>
  <c r="F341" i="3"/>
  <c r="G249" i="3"/>
  <c r="G177" i="3"/>
  <c r="F86" i="3"/>
  <c r="F2959" i="3"/>
  <c r="G2856" i="3"/>
  <c r="G2701" i="3"/>
  <c r="G2569" i="3"/>
  <c r="G2444" i="3"/>
  <c r="G2312" i="3"/>
  <c r="F2174" i="3"/>
  <c r="G2074" i="3"/>
  <c r="G1954" i="3"/>
  <c r="G1834" i="3"/>
  <c r="F1740" i="3"/>
  <c r="F2934" i="3"/>
  <c r="G2749" i="3"/>
  <c r="G2624" i="3"/>
  <c r="G2441" i="3"/>
  <c r="G2267" i="3"/>
  <c r="F2141" i="3"/>
  <c r="F1995" i="3"/>
  <c r="F1862" i="3"/>
  <c r="F1738" i="3"/>
  <c r="F1610" i="3"/>
  <c r="G1478" i="3"/>
  <c r="G1379" i="3"/>
  <c r="F1260" i="3"/>
  <c r="G1130" i="3"/>
  <c r="G1047" i="3"/>
  <c r="G931" i="3"/>
  <c r="G822" i="3"/>
  <c r="G736" i="3"/>
  <c r="G628" i="3"/>
  <c r="F529" i="3"/>
  <c r="F450" i="3"/>
  <c r="G350" i="3"/>
  <c r="G257" i="3"/>
  <c r="F172" i="3"/>
  <c r="F79" i="3"/>
  <c r="F1817" i="3"/>
  <c r="G1180" i="3"/>
  <c r="F984" i="3"/>
  <c r="F836" i="3"/>
  <c r="F711" i="3"/>
  <c r="F484" i="3"/>
  <c r="G248" i="3"/>
  <c r="F56" i="3"/>
  <c r="G1796" i="3"/>
  <c r="G2884" i="3"/>
  <c r="G2772" i="3"/>
  <c r="G2636" i="3"/>
  <c r="G2501" i="3"/>
  <c r="G2390" i="3"/>
  <c r="F2255" i="3"/>
  <c r="G2117" i="3"/>
  <c r="F2035" i="3"/>
  <c r="F1911" i="3"/>
  <c r="F1798" i="3"/>
  <c r="G1705" i="3"/>
  <c r="G1599" i="3"/>
  <c r="F1497" i="3"/>
  <c r="G1412" i="3"/>
  <c r="G1318" i="3"/>
  <c r="F1224" i="3"/>
  <c r="G1147" i="3"/>
  <c r="G1055" i="3"/>
  <c r="G961" i="3"/>
  <c r="F900" i="3"/>
  <c r="G805" i="3"/>
  <c r="F720" i="3"/>
  <c r="G650" i="3"/>
  <c r="G571" i="3"/>
  <c r="F493" i="3"/>
  <c r="G428" i="3"/>
  <c r="F350" i="3"/>
  <c r="G271" i="3"/>
  <c r="F207" i="3"/>
  <c r="G128" i="3"/>
  <c r="F43" i="3"/>
  <c r="G2944" i="3"/>
  <c r="F2796" i="3"/>
  <c r="F2659" i="3"/>
  <c r="G2550" i="3"/>
  <c r="G2413" i="3"/>
  <c r="G2278" i="3"/>
  <c r="F2173" i="3"/>
  <c r="G2054" i="3"/>
  <c r="G1941" i="3"/>
  <c r="F1849" i="3"/>
  <c r="G1735" i="3"/>
  <c r="G1617" i="3"/>
  <c r="F1542" i="3"/>
  <c r="F1431" i="3"/>
  <c r="G1334" i="3"/>
  <c r="F1257" i="3"/>
  <c r="G1163" i="3"/>
  <c r="F1070" i="3"/>
  <c r="F1000" i="3"/>
  <c r="G914" i="3"/>
  <c r="F829" i="3"/>
  <c r="F751" i="3"/>
  <c r="G665" i="3"/>
  <c r="F578" i="3"/>
  <c r="G520" i="3"/>
  <c r="F428" i="3"/>
  <c r="G349" i="3"/>
  <c r="F285" i="3"/>
  <c r="G206" i="3"/>
  <c r="F128" i="3"/>
  <c r="G56" i="3"/>
  <c r="F2919" i="3"/>
  <c r="G2783" i="3"/>
  <c r="G2671" i="3"/>
  <c r="G2535" i="3"/>
  <c r="F2388" i="3"/>
  <c r="F2288" i="3"/>
  <c r="G2150" i="3"/>
  <c r="F2054" i="3"/>
  <c r="G1970" i="3"/>
  <c r="G1880" i="3"/>
  <c r="F1777" i="3"/>
  <c r="F1704" i="3"/>
  <c r="F1617" i="3"/>
  <c r="G1523" i="3"/>
  <c r="F1457" i="3"/>
  <c r="G1368" i="3"/>
  <c r="G1274" i="3"/>
  <c r="F1137" i="3"/>
  <c r="G937" i="3"/>
  <c r="F774" i="3"/>
  <c r="G672" i="3"/>
  <c r="G562" i="3"/>
  <c r="G441" i="3"/>
  <c r="G341" i="3"/>
  <c r="G726" i="3"/>
  <c r="F263" i="3"/>
  <c r="F170" i="3"/>
  <c r="F63" i="3"/>
  <c r="F2905" i="3"/>
  <c r="G2819" i="3"/>
  <c r="G2707" i="3"/>
  <c r="G2585" i="3"/>
  <c r="F2499" i="3"/>
  <c r="G2374" i="3"/>
  <c r="F2252" i="3"/>
  <c r="F2150" i="3"/>
  <c r="G2042" i="3"/>
  <c r="G1940" i="3"/>
  <c r="G1847" i="3"/>
  <c r="F1725" i="3"/>
  <c r="G2824" i="3"/>
  <c r="F2677" i="3"/>
  <c r="F2484" i="3"/>
  <c r="F2295" i="3"/>
  <c r="F2156" i="3"/>
  <c r="G1990" i="3"/>
  <c r="F1833" i="3"/>
  <c r="F1712" i="3"/>
  <c r="F1583" i="3"/>
  <c r="G1455" i="3"/>
  <c r="F1364" i="3"/>
  <c r="G1246" i="3"/>
  <c r="G1131" i="3"/>
  <c r="G1044" i="3"/>
  <c r="F940" i="3"/>
  <c r="F834" i="3"/>
  <c r="F753" i="3"/>
  <c r="G646" i="3"/>
  <c r="G551" i="3"/>
  <c r="G475" i="3"/>
  <c r="F380" i="3"/>
  <c r="F283" i="3"/>
  <c r="G208" i="3"/>
  <c r="F111" i="3"/>
  <c r="G379" i="3"/>
  <c r="G2904" i="3"/>
  <c r="G2716" i="3"/>
  <c r="G2527" i="3"/>
  <c r="G2379" i="3"/>
  <c r="F2191" i="3"/>
  <c r="F2027" i="3"/>
  <c r="G1904" i="3"/>
  <c r="G1744" i="3"/>
  <c r="G1610" i="3"/>
  <c r="F1511" i="3"/>
  <c r="F1388" i="3"/>
  <c r="F1272" i="3"/>
  <c r="F1183" i="3"/>
  <c r="G1066" i="3"/>
  <c r="G962" i="3"/>
  <c r="F880" i="3"/>
  <c r="F787" i="3"/>
  <c r="G716" i="3"/>
  <c r="F646" i="3"/>
  <c r="G572" i="3"/>
  <c r="F508" i="3"/>
  <c r="G443" i="3"/>
  <c r="F368" i="3"/>
  <c r="G293" i="3"/>
  <c r="G229" i="3"/>
  <c r="G165" i="3"/>
  <c r="F89" i="3"/>
  <c r="G2993" i="3"/>
  <c r="G2841" i="3"/>
  <c r="F2715" i="3"/>
  <c r="F2588" i="3"/>
  <c r="F2442" i="3"/>
  <c r="G2310" i="3"/>
  <c r="F2190" i="3"/>
  <c r="G2078" i="3"/>
  <c r="G1955" i="3"/>
  <c r="G1846" i="3"/>
  <c r="F1743" i="3"/>
  <c r="G1649" i="3"/>
  <c r="F1550" i="3"/>
  <c r="G1466" i="3"/>
  <c r="G1385" i="3"/>
  <c r="F1308" i="3"/>
  <c r="F1220" i="3"/>
  <c r="G1142" i="3"/>
  <c r="F1066" i="3"/>
  <c r="G996" i="3"/>
  <c r="F913" i="3"/>
  <c r="F843" i="3"/>
  <c r="G772" i="3"/>
  <c r="F703" i="3"/>
  <c r="F624" i="3"/>
  <c r="F560" i="3"/>
  <c r="G495" i="3"/>
  <c r="F431" i="3"/>
  <c r="G355" i="3"/>
  <c r="F291" i="3"/>
  <c r="G226" i="3"/>
  <c r="F153" i="3"/>
  <c r="G76" i="3"/>
  <c r="G2988" i="3"/>
  <c r="F2855" i="3"/>
  <c r="F2730" i="3"/>
  <c r="F2581" i="3"/>
  <c r="F2456" i="3"/>
  <c r="F2330" i="3"/>
  <c r="G2204" i="3"/>
  <c r="G2071" i="3"/>
  <c r="G1967" i="3"/>
  <c r="F1863" i="3"/>
  <c r="F1760" i="3"/>
  <c r="F1648" i="3"/>
  <c r="G1563" i="3"/>
  <c r="F1480" i="3"/>
  <c r="G1397" i="3"/>
  <c r="F1306" i="3"/>
  <c r="G1228" i="3"/>
  <c r="G1151" i="3"/>
  <c r="F1075" i="3"/>
  <c r="F994" i="3"/>
  <c r="G924" i="3"/>
  <c r="G2862" i="3"/>
  <c r="F2667" i="3"/>
  <c r="F2449" i="3"/>
  <c r="F2259" i="3"/>
  <c r="F2088" i="3"/>
  <c r="F1927" i="3"/>
  <c r="F1742" i="3"/>
  <c r="F1606" i="3"/>
  <c r="G1481" i="3"/>
  <c r="G1358" i="3"/>
  <c r="G1226" i="3"/>
  <c r="F1110" i="3"/>
  <c r="F1003" i="3"/>
  <c r="G896" i="3"/>
  <c r="G788" i="3"/>
  <c r="G695" i="3"/>
  <c r="F605" i="3"/>
  <c r="G519" i="3"/>
  <c r="F418" i="3"/>
  <c r="G332" i="3"/>
  <c r="F247" i="3"/>
  <c r="G161" i="3"/>
  <c r="G62" i="3"/>
  <c r="F1052" i="3"/>
  <c r="F948" i="3"/>
  <c r="G849" i="3"/>
  <c r="F724" i="3"/>
  <c r="F632" i="3"/>
  <c r="F546" i="3"/>
  <c r="G460" i="3"/>
  <c r="F347" i="3"/>
  <c r="G261" i="3"/>
  <c r="F176" i="3"/>
  <c r="F91" i="3"/>
  <c r="F360" i="3"/>
  <c r="F2791" i="3"/>
  <c r="G2602" i="3"/>
  <c r="G2408" i="3"/>
  <c r="F2192" i="3"/>
  <c r="F2028" i="3"/>
  <c r="F1873" i="3"/>
  <c r="G1712" i="3"/>
  <c r="G1540" i="3"/>
  <c r="F1417" i="3"/>
  <c r="F1299" i="3"/>
  <c r="G1161" i="3"/>
  <c r="F1034" i="3"/>
  <c r="G909" i="3"/>
  <c r="F784" i="3"/>
  <c r="G287" i="3"/>
  <c r="G2792" i="3"/>
  <c r="G2605" i="3"/>
  <c r="F2417" i="3"/>
  <c r="G2225" i="3"/>
  <c r="F2031" i="3"/>
  <c r="G1874" i="3"/>
  <c r="G1718" i="3"/>
  <c r="F1585" i="3"/>
  <c r="G1437" i="3"/>
  <c r="G1320" i="3"/>
  <c r="G1203" i="3"/>
  <c r="F788" i="3"/>
  <c r="F2828" i="3"/>
  <c r="G2638" i="3"/>
  <c r="F2444" i="3"/>
  <c r="G2256" i="3"/>
  <c r="F2053" i="3"/>
  <c r="F1896" i="3"/>
  <c r="F1739" i="3"/>
  <c r="G1603" i="3"/>
  <c r="G1456" i="3"/>
  <c r="G1339" i="3"/>
  <c r="F1222" i="3"/>
  <c r="F1108" i="3"/>
  <c r="G965" i="3"/>
  <c r="F864" i="3"/>
  <c r="F770" i="3"/>
  <c r="G676" i="3"/>
  <c r="G574" i="3"/>
  <c r="F489" i="3"/>
  <c r="G403" i="3"/>
  <c r="G302" i="3"/>
  <c r="G202" i="3"/>
  <c r="G117" i="3"/>
  <c r="F32" i="3"/>
  <c r="G878" i="3"/>
  <c r="G644" i="3"/>
  <c r="F545" i="3"/>
  <c r="G445" i="3"/>
  <c r="G359" i="3"/>
  <c r="F245" i="3"/>
  <c r="F160" i="3"/>
  <c r="G74" i="3"/>
  <c r="G2941" i="3"/>
  <c r="F2726" i="3"/>
  <c r="G2533" i="3"/>
  <c r="F2345" i="3"/>
  <c r="G2158" i="3"/>
  <c r="F1968" i="3"/>
  <c r="F1812" i="3"/>
  <c r="F1661" i="3"/>
  <c r="G1537" i="3"/>
  <c r="F2560" i="3"/>
  <c r="G2794" i="3"/>
  <c r="G2244" i="3"/>
  <c r="G1884" i="3"/>
  <c r="G1440" i="3"/>
  <c r="F2597" i="3"/>
  <c r="F2221" i="3"/>
  <c r="F2718" i="3"/>
  <c r="F2268" i="3"/>
  <c r="F2024" i="3"/>
  <c r="G1801" i="3"/>
  <c r="F1559" i="3"/>
  <c r="F1379" i="3"/>
  <c r="F1157" i="3"/>
  <c r="F965" i="3"/>
  <c r="F845" i="3"/>
  <c r="F683" i="3"/>
  <c r="F2823" i="3"/>
  <c r="F2678" i="3"/>
  <c r="F2489" i="3"/>
  <c r="G2317" i="3"/>
  <c r="G2170" i="3"/>
  <c r="F2008" i="3"/>
  <c r="F1858" i="3"/>
  <c r="F1737" i="3"/>
  <c r="F1580" i="3"/>
  <c r="G1415" i="3"/>
  <c r="F1304" i="3"/>
  <c r="F1160" i="3"/>
  <c r="G2916" i="3"/>
  <c r="G2771" i="3"/>
  <c r="F2592" i="3"/>
  <c r="F2394" i="3"/>
  <c r="F2257" i="3"/>
  <c r="F2079" i="3"/>
  <c r="F1936" i="3"/>
  <c r="G1807" i="3"/>
  <c r="F1665" i="3"/>
  <c r="F1493" i="3"/>
  <c r="F1382" i="3"/>
  <c r="G1231" i="3"/>
  <c r="G1087" i="3"/>
  <c r="G989" i="3"/>
  <c r="G871" i="3"/>
  <c r="F760" i="3"/>
  <c r="G668" i="3"/>
  <c r="G558" i="3"/>
  <c r="G456" i="3"/>
  <c r="G372" i="3"/>
  <c r="G270" i="3"/>
  <c r="G156" i="3"/>
  <c r="G78" i="3"/>
  <c r="G2991" i="3"/>
  <c r="G2816" i="3"/>
  <c r="F2663" i="3"/>
  <c r="G2498" i="3"/>
  <c r="G2322" i="3"/>
  <c r="F2184" i="3"/>
  <c r="G2024" i="3"/>
  <c r="G1887" i="3"/>
  <c r="F1792" i="3"/>
  <c r="F1673" i="3"/>
  <c r="G1544" i="3"/>
  <c r="F1459" i="3"/>
  <c r="G1337" i="3"/>
  <c r="F1227" i="3"/>
  <c r="F1141" i="3"/>
  <c r="G1034" i="3"/>
  <c r="F942" i="3"/>
  <c r="F856" i="3"/>
  <c r="G763" i="3"/>
  <c r="G663" i="3"/>
  <c r="F590" i="3"/>
  <c r="F498" i="3"/>
  <c r="F400" i="3"/>
  <c r="G334" i="3"/>
  <c r="G236" i="3"/>
  <c r="F145" i="3"/>
  <c r="F73" i="3"/>
  <c r="F2949" i="3"/>
  <c r="F2805" i="3"/>
  <c r="G2692" i="3"/>
  <c r="G2548" i="3"/>
  <c r="F2415" i="3"/>
  <c r="G2291" i="3"/>
  <c r="F2165" i="3"/>
  <c r="F2032" i="3"/>
  <c r="G1946" i="3"/>
  <c r="G1817" i="3"/>
  <c r="G1697" i="3"/>
  <c r="F2910" i="3"/>
  <c r="G2736" i="3"/>
  <c r="G2563" i="3"/>
  <c r="G2428" i="3"/>
  <c r="G2255" i="3"/>
  <c r="G2097" i="3"/>
  <c r="F1984" i="3"/>
  <c r="F1840" i="3"/>
  <c r="G1685" i="3"/>
  <c r="F1591" i="3"/>
  <c r="G1451" i="3"/>
  <c r="G1335" i="3"/>
  <c r="G1233" i="3"/>
  <c r="G1122" i="3"/>
  <c r="G1009" i="3"/>
  <c r="G923" i="3"/>
  <c r="G814" i="3"/>
  <c r="F705" i="3"/>
  <c r="G621" i="3"/>
  <c r="G521" i="3"/>
  <c r="F415" i="3"/>
  <c r="G343" i="3"/>
  <c r="F236" i="3"/>
  <c r="F136" i="3"/>
  <c r="G57" i="3"/>
  <c r="G1430" i="3"/>
  <c r="G1111" i="3"/>
  <c r="G960" i="3"/>
  <c r="G828" i="3"/>
  <c r="F627" i="3"/>
  <c r="F463" i="3"/>
  <c r="F227" i="3"/>
  <c r="G2595" i="3"/>
  <c r="F1734" i="3"/>
  <c r="F2871" i="3"/>
  <c r="F2723" i="3"/>
  <c r="G2623" i="3"/>
  <c r="G2476" i="3"/>
  <c r="G2340" i="3"/>
  <c r="F2230" i="3"/>
  <c r="F2106" i="3"/>
  <c r="G1994" i="3"/>
  <c r="G1901" i="3"/>
  <c r="F1789" i="3"/>
  <c r="G1675" i="3"/>
  <c r="F1590" i="3"/>
  <c r="F1488" i="3"/>
  <c r="G1378" i="3"/>
  <c r="G1309" i="3"/>
  <c r="G1207" i="3"/>
  <c r="G1112" i="3"/>
  <c r="G1039" i="3"/>
  <c r="F954" i="3"/>
  <c r="F868" i="3"/>
  <c r="F798" i="3"/>
  <c r="F712" i="3"/>
  <c r="F628" i="3"/>
  <c r="F564" i="3"/>
  <c r="G485" i="3"/>
  <c r="G399" i="3"/>
  <c r="F343" i="3"/>
  <c r="F257" i="3"/>
  <c r="G178" i="3"/>
  <c r="F114" i="3"/>
  <c r="G35" i="3"/>
  <c r="G2894" i="3"/>
  <c r="F2784" i="3"/>
  <c r="F2648" i="3"/>
  <c r="G2512" i="3"/>
  <c r="G2400" i="3"/>
  <c r="F2265" i="3"/>
  <c r="F2128" i="3"/>
  <c r="F2045" i="3"/>
  <c r="G1921" i="3"/>
  <c r="F1807" i="3"/>
  <c r="F1717" i="3"/>
  <c r="F1609" i="3"/>
  <c r="F1505" i="3"/>
  <c r="G1420" i="3"/>
  <c r="G1326" i="3"/>
  <c r="G1232" i="3"/>
  <c r="F1155" i="3"/>
  <c r="G1062" i="3"/>
  <c r="G968" i="3"/>
  <c r="F907" i="3"/>
  <c r="F805" i="3"/>
  <c r="G719" i="3"/>
  <c r="F650" i="3"/>
  <c r="F571" i="3"/>
  <c r="F492" i="3"/>
  <c r="F421" i="3"/>
  <c r="F342" i="3"/>
  <c r="G263" i="3"/>
  <c r="G199" i="3"/>
  <c r="F121" i="3"/>
  <c r="F28" i="3"/>
  <c r="F2906" i="3"/>
  <c r="G2758" i="3"/>
  <c r="G2622" i="3"/>
  <c r="G2511" i="3"/>
  <c r="G2376" i="3"/>
  <c r="F2229" i="3"/>
  <c r="G2139" i="3"/>
  <c r="G2044" i="3"/>
  <c r="F1941" i="3"/>
  <c r="G1868" i="3"/>
  <c r="F1766" i="3"/>
  <c r="F1674" i="3"/>
  <c r="F1607" i="3"/>
  <c r="F1514" i="3"/>
  <c r="F1420" i="3"/>
  <c r="G1359" i="3"/>
  <c r="G1256" i="3"/>
  <c r="F1077" i="3"/>
  <c r="G921" i="3"/>
  <c r="F758" i="3"/>
  <c r="F634" i="3"/>
  <c r="G548" i="3"/>
  <c r="G434" i="3"/>
  <c r="G255" i="3"/>
  <c r="F491" i="3"/>
  <c r="G241" i="3"/>
  <c r="G141" i="3"/>
  <c r="G41" i="3"/>
  <c r="G2893" i="3"/>
  <c r="G2781" i="3"/>
  <c r="G2695" i="3"/>
  <c r="G2572" i="3"/>
  <c r="F2460" i="3"/>
  <c r="F2363" i="3"/>
  <c r="F2238" i="3"/>
  <c r="F2114" i="3"/>
  <c r="F2033" i="3"/>
  <c r="G1930" i="3"/>
  <c r="G1805" i="3"/>
  <c r="G2995" i="3"/>
  <c r="F2802" i="3"/>
  <c r="G2614" i="3"/>
  <c r="G2465" i="3"/>
  <c r="F2273" i="3"/>
  <c r="G2098" i="3"/>
  <c r="F1976" i="3"/>
  <c r="F1816" i="3"/>
  <c r="G1667" i="3"/>
  <c r="F1568" i="3"/>
  <c r="F1443" i="3"/>
  <c r="F1324" i="3"/>
  <c r="G1235" i="3"/>
  <c r="F1118" i="3"/>
  <c r="G1010" i="3"/>
  <c r="F927" i="3"/>
  <c r="G823" i="3"/>
  <c r="F717" i="3"/>
  <c r="G637" i="3"/>
  <c r="G539" i="3"/>
  <c r="F444" i="3"/>
  <c r="G368" i="3"/>
  <c r="F2356" i="3"/>
  <c r="F2729" i="3"/>
  <c r="G2190" i="3"/>
  <c r="G1698" i="3"/>
  <c r="F2954" i="3"/>
  <c r="F2504" i="3"/>
  <c r="F2982" i="3"/>
  <c r="G2660" i="3"/>
  <c r="G2233" i="3"/>
  <c r="F1952" i="3"/>
  <c r="G1768" i="3"/>
  <c r="G1539" i="3"/>
  <c r="F1307" i="3"/>
  <c r="F1115" i="3"/>
  <c r="F959" i="3"/>
  <c r="F797" i="3"/>
  <c r="F659" i="3"/>
  <c r="F2815" i="3"/>
  <c r="F2617" i="3"/>
  <c r="G2480" i="3"/>
  <c r="G2292" i="3"/>
  <c r="F2101" i="3"/>
  <c r="F1994" i="3"/>
  <c r="G1822" i="3"/>
  <c r="G1679" i="3"/>
  <c r="F1544" i="3"/>
  <c r="F1402" i="3"/>
  <c r="F1258" i="3"/>
  <c r="G1140" i="3"/>
  <c r="G2908" i="3"/>
  <c r="F2720" i="3"/>
  <c r="F2574" i="3"/>
  <c r="G2385" i="3"/>
  <c r="G2185" i="3"/>
  <c r="F2072" i="3"/>
  <c r="G1900" i="3"/>
  <c r="G1750" i="3"/>
  <c r="F1629" i="3"/>
  <c r="F1465" i="3"/>
  <c r="G1329" i="3"/>
  <c r="G1205" i="3"/>
  <c r="G1074" i="3"/>
  <c r="G956" i="3"/>
  <c r="F865" i="3"/>
  <c r="F747" i="3"/>
  <c r="G630" i="3"/>
  <c r="G552" i="3"/>
  <c r="G438" i="3"/>
  <c r="G336" i="3"/>
  <c r="G252" i="3"/>
  <c r="G150" i="3"/>
  <c r="G42" i="3"/>
  <c r="G2971" i="3"/>
  <c r="G2795" i="3"/>
  <c r="F2631" i="3"/>
  <c r="G2477" i="3"/>
  <c r="G2302" i="3"/>
  <c r="G2127" i="3"/>
  <c r="G2015" i="3"/>
  <c r="G1869" i="3"/>
  <c r="G1749" i="3"/>
  <c r="F1655" i="3"/>
  <c r="F1535" i="3"/>
  <c r="F1416" i="3"/>
  <c r="G1328" i="3"/>
  <c r="G1219" i="3"/>
  <c r="G1109" i="3"/>
  <c r="G1027" i="3"/>
  <c r="G927" i="3"/>
  <c r="G820" i="3"/>
  <c r="G749" i="3"/>
  <c r="F642" i="3"/>
  <c r="F557" i="3"/>
  <c r="G478" i="3"/>
  <c r="G393" i="3"/>
  <c r="F302" i="3"/>
  <c r="F230" i="3"/>
  <c r="F138" i="3"/>
  <c r="G46" i="3"/>
  <c r="F2939" i="3"/>
  <c r="F2795" i="3"/>
  <c r="F2641" i="3"/>
  <c r="G2537" i="3"/>
  <c r="F2384" i="3"/>
  <c r="G2239" i="3"/>
  <c r="F2137" i="3"/>
  <c r="F2014" i="3"/>
  <c r="G1903" i="3"/>
  <c r="G1799" i="3"/>
  <c r="F1689" i="3"/>
  <c r="G2860" i="3"/>
  <c r="G2724" i="3"/>
  <c r="G2551" i="3"/>
  <c r="F2366" i="3"/>
  <c r="G2243" i="3"/>
  <c r="G2077" i="3"/>
  <c r="G1933" i="3"/>
  <c r="F1820" i="3"/>
  <c r="F1676" i="3"/>
  <c r="F1545" i="3"/>
  <c r="F1442" i="3"/>
  <c r="G1319" i="3"/>
  <c r="F1208" i="3"/>
  <c r="F1105" i="3"/>
  <c r="G1001" i="3"/>
  <c r="F884" i="3"/>
  <c r="F807" i="3"/>
  <c r="F690" i="3"/>
  <c r="F586" i="3"/>
  <c r="G507" i="3"/>
  <c r="G407" i="3"/>
  <c r="G307" i="3"/>
  <c r="F229" i="3"/>
  <c r="F129" i="3"/>
  <c r="F29" i="3"/>
  <c r="G1351" i="3"/>
  <c r="F1086" i="3"/>
  <c r="G929" i="3"/>
  <c r="F812" i="3"/>
  <c r="F613" i="3"/>
  <c r="G391" i="3"/>
  <c r="F206" i="3"/>
  <c r="G2276" i="3"/>
  <c r="G2957" i="3"/>
  <c r="F2845" i="3"/>
  <c r="G2709" i="3"/>
  <c r="F2576" i="3"/>
  <c r="F2332" i="3"/>
  <c r="F2497" i="3"/>
  <c r="G1696" i="3"/>
  <c r="F779" i="3"/>
  <c r="G2266" i="3"/>
  <c r="G1508" i="3"/>
  <c r="F2694" i="3"/>
  <c r="G1893" i="3"/>
  <c r="G1159" i="3"/>
  <c r="G618" i="3"/>
  <c r="G138" i="3"/>
  <c r="F2406" i="3"/>
  <c r="F1741" i="3"/>
  <c r="G1210" i="3"/>
  <c r="G713" i="3"/>
  <c r="G295" i="3"/>
  <c r="F2774" i="3"/>
  <c r="G2099" i="3"/>
  <c r="F2822" i="3"/>
  <c r="G2067" i="3"/>
  <c r="G1396" i="3"/>
  <c r="G868" i="3"/>
  <c r="G400" i="3"/>
  <c r="G1206" i="3"/>
  <c r="F370" i="3"/>
  <c r="F2699" i="3"/>
  <c r="G2315" i="3"/>
  <c r="G1983" i="3"/>
  <c r="G1737" i="3"/>
  <c r="F1469" i="3"/>
  <c r="G1267" i="3"/>
  <c r="G1016" i="3"/>
  <c r="G844" i="3"/>
  <c r="F614" i="3"/>
  <c r="G449" i="3"/>
  <c r="F250" i="3"/>
  <c r="F78" i="3"/>
  <c r="F2735" i="3"/>
  <c r="G2474" i="3"/>
  <c r="F2117" i="3"/>
  <c r="F1870" i="3"/>
  <c r="F1599" i="3"/>
  <c r="F1378" i="3"/>
  <c r="G1121" i="3"/>
  <c r="G953" i="3"/>
  <c r="G711" i="3"/>
  <c r="F535" i="3"/>
  <c r="F335" i="3"/>
  <c r="G163" i="3"/>
  <c r="F2856" i="3"/>
  <c r="G2597" i="3"/>
  <c r="F2218" i="3"/>
  <c r="F1992" i="3"/>
  <c r="F1755" i="3"/>
  <c r="F1561" i="3"/>
  <c r="F1326" i="3"/>
  <c r="G1030" i="3"/>
  <c r="F620" i="3"/>
  <c r="F377" i="3"/>
  <c r="F234" i="3"/>
  <c r="G2955" i="3"/>
  <c r="F2658" i="3"/>
  <c r="G2436" i="3"/>
  <c r="G2104" i="3"/>
  <c r="F1878" i="3"/>
  <c r="F2779" i="3"/>
  <c r="G2380" i="3"/>
  <c r="F1924" i="3"/>
  <c r="F1640" i="3"/>
  <c r="F1312" i="3"/>
  <c r="G1067" i="3"/>
  <c r="G810" i="3"/>
  <c r="F594" i="3"/>
  <c r="G337" i="3"/>
  <c r="G175" i="3"/>
  <c r="G58" i="3"/>
  <c r="G2823" i="3"/>
  <c r="G2504" i="3"/>
  <c r="G2272" i="3"/>
  <c r="F1990" i="3"/>
  <c r="F1728" i="3"/>
  <c r="F1539" i="3"/>
  <c r="F1338" i="3"/>
  <c r="F1143" i="3"/>
  <c r="F1010" i="3"/>
  <c r="G833" i="3"/>
  <c r="G705" i="3"/>
  <c r="G603" i="3"/>
  <c r="F487" i="3"/>
  <c r="F346" i="3"/>
  <c r="G260" i="3"/>
  <c r="G122" i="3"/>
  <c r="F2948" i="3"/>
  <c r="G2756" i="3"/>
  <c r="G2521" i="3"/>
  <c r="F2294" i="3"/>
  <c r="F2112" i="3"/>
  <c r="G1917" i="3"/>
  <c r="G1727" i="3"/>
  <c r="G1594" i="3"/>
  <c r="G1438" i="3"/>
  <c r="F1282" i="3"/>
  <c r="G1178" i="3"/>
  <c r="F1030" i="3"/>
  <c r="G902" i="3"/>
  <c r="F796" i="3"/>
  <c r="F669" i="3"/>
  <c r="F548" i="3"/>
  <c r="F453" i="3"/>
  <c r="G333" i="3"/>
  <c r="G217" i="3"/>
  <c r="F110" i="3"/>
  <c r="F2941" i="3"/>
  <c r="G2688" i="3"/>
  <c r="F2520" i="3"/>
  <c r="F2263" i="3"/>
  <c r="F2056" i="3"/>
  <c r="F1897" i="3"/>
  <c r="G1708" i="3"/>
  <c r="F1548" i="3"/>
  <c r="F1424" i="3"/>
  <c r="F1280" i="3"/>
  <c r="G1139" i="3"/>
  <c r="F1028" i="3"/>
  <c r="F2993" i="3"/>
  <c r="F2606" i="3"/>
  <c r="G2356" i="3"/>
  <c r="F2007" i="3"/>
  <c r="F1719" i="3"/>
  <c r="G1521" i="3"/>
  <c r="F1303" i="3"/>
  <c r="F1090" i="3"/>
  <c r="G932" i="3"/>
  <c r="F757" i="3"/>
  <c r="G589" i="3"/>
  <c r="F461" i="3"/>
  <c r="F305" i="3"/>
  <c r="G136" i="3"/>
  <c r="G19" i="3"/>
  <c r="F896" i="3"/>
  <c r="G709" i="3"/>
  <c r="F575" i="3"/>
  <c r="G417" i="3"/>
  <c r="F246" i="3"/>
  <c r="F118" i="3"/>
  <c r="F2915" i="3"/>
  <c r="G2570" i="3"/>
  <c r="F2285" i="3"/>
  <c r="G1976" i="3"/>
  <c r="F1668" i="3"/>
  <c r="F1475" i="3"/>
  <c r="F1239" i="3"/>
  <c r="F998" i="3"/>
  <c r="F831" i="3"/>
  <c r="F2923" i="3"/>
  <c r="F2577" i="3"/>
  <c r="G2286" i="3"/>
  <c r="G1977" i="3"/>
  <c r="G1691" i="3"/>
  <c r="G1502" i="3"/>
  <c r="G1280" i="3"/>
  <c r="G32" i="3"/>
  <c r="G2727" i="3"/>
  <c r="G2347" i="3"/>
  <c r="F2030" i="3"/>
  <c r="F1791" i="3"/>
  <c r="F1541" i="3"/>
  <c r="F1316" i="3"/>
  <c r="G1144" i="3"/>
  <c r="G928" i="3"/>
  <c r="G755" i="3"/>
  <c r="G617" i="3"/>
  <c r="F460" i="3"/>
  <c r="G274" i="3"/>
  <c r="G160" i="3"/>
  <c r="F1603" i="3"/>
  <c r="F617" i="3"/>
  <c r="F473" i="3"/>
  <c r="F317" i="3"/>
  <c r="G146" i="3"/>
  <c r="G17" i="3"/>
  <c r="G2657" i="3"/>
  <c r="G2307" i="3"/>
  <c r="G2049" i="3"/>
  <c r="G1760" i="3"/>
  <c r="G1492" i="3"/>
  <c r="F1354" i="3"/>
  <c r="G1200" i="3"/>
  <c r="G1048" i="3"/>
  <c r="G908" i="3"/>
  <c r="G795" i="3"/>
  <c r="G674" i="3"/>
  <c r="G543" i="3"/>
  <c r="G440" i="3"/>
  <c r="G329" i="3"/>
  <c r="F226" i="3"/>
  <c r="F102" i="3"/>
  <c r="G2937" i="3"/>
  <c r="F2688" i="3"/>
  <c r="F2469" i="3"/>
  <c r="F2182" i="3"/>
  <c r="F1967" i="3"/>
  <c r="G1784" i="3"/>
  <c r="G1597" i="3"/>
  <c r="F1429" i="3"/>
  <c r="G1273" i="3"/>
  <c r="G1136" i="3"/>
  <c r="F991" i="3"/>
  <c r="G841" i="3"/>
  <c r="F733" i="3"/>
  <c r="F611" i="3"/>
  <c r="G2914" i="3"/>
  <c r="G2345" i="3"/>
  <c r="F1946" i="3"/>
  <c r="G1558" i="3"/>
  <c r="G1278" i="3"/>
  <c r="F943" i="3"/>
  <c r="G690" i="3"/>
  <c r="G494" i="3"/>
  <c r="F297" i="3"/>
  <c r="F103" i="3"/>
  <c r="G2780" i="3"/>
  <c r="F2337" i="3"/>
  <c r="F1888" i="3"/>
  <c r="G1471" i="3"/>
  <c r="F1196" i="3"/>
  <c r="G904" i="3"/>
  <c r="F686" i="3"/>
  <c r="F440" i="3"/>
  <c r="F268" i="3"/>
  <c r="F81" i="3"/>
  <c r="F1076" i="3"/>
  <c r="F567" i="3"/>
  <c r="F340" i="3"/>
  <c r="G169" i="3"/>
  <c r="F2777" i="3"/>
  <c r="F2205" i="3"/>
  <c r="G935" i="3"/>
  <c r="G1265" i="3"/>
  <c r="F838" i="3"/>
  <c r="G2628" i="3"/>
  <c r="G2189" i="3"/>
  <c r="F1761" i="3"/>
  <c r="F1495" i="3"/>
  <c r="F1178" i="3"/>
  <c r="G894" i="3"/>
  <c r="F587" i="3"/>
  <c r="G382" i="3"/>
  <c r="F2966" i="3"/>
  <c r="G2584" i="3"/>
  <c r="G2149" i="3"/>
  <c r="F1780" i="3"/>
  <c r="F1466" i="3"/>
  <c r="G1152" i="3"/>
  <c r="G746" i="3"/>
  <c r="F2269" i="3"/>
  <c r="F1774" i="3"/>
  <c r="F1425" i="3"/>
  <c r="G1115" i="3"/>
  <c r="F872" i="3"/>
  <c r="G652" i="3"/>
  <c r="F488" i="3"/>
  <c r="F295" i="3"/>
  <c r="F124" i="3"/>
  <c r="G2835" i="3"/>
  <c r="F2453" i="3"/>
  <c r="F2038" i="3"/>
  <c r="G1673" i="3"/>
  <c r="G1381" i="3"/>
  <c r="F1111" i="3"/>
  <c r="G839" i="3"/>
  <c r="F622" i="3"/>
  <c r="G437" i="3"/>
  <c r="G290" i="3"/>
  <c r="G95" i="3"/>
  <c r="F2767" i="3"/>
  <c r="F2387" i="3"/>
  <c r="G2037" i="3"/>
  <c r="F1671" i="3"/>
  <c r="F1419" i="3"/>
  <c r="G1187" i="3"/>
  <c r="F967" i="3"/>
  <c r="G710" i="3"/>
  <c r="G533" i="3"/>
  <c r="F383" i="3"/>
  <c r="F238" i="3"/>
  <c r="F41" i="3"/>
  <c r="G1029" i="3"/>
  <c r="F359" i="3"/>
  <c r="G2804" i="3"/>
  <c r="G1804" i="3"/>
  <c r="G2936" i="3"/>
  <c r="F2068" i="3"/>
  <c r="G1366" i="3"/>
  <c r="G791" i="3"/>
  <c r="F382" i="3"/>
  <c r="F54" i="3"/>
  <c r="G2179" i="3"/>
  <c r="F1366" i="3"/>
  <c r="F854" i="3"/>
  <c r="G429" i="3"/>
  <c r="G94" i="3"/>
  <c r="F2179" i="3"/>
  <c r="F1447" i="3"/>
  <c r="F919" i="3"/>
  <c r="F495" i="3"/>
  <c r="G87" i="3"/>
  <c r="G2298" i="3"/>
  <c r="G1568" i="3"/>
  <c r="F990" i="3"/>
  <c r="F481" i="3"/>
  <c r="G83" i="3"/>
  <c r="F309" i="3"/>
  <c r="G2295" i="3"/>
  <c r="F1445" i="3"/>
  <c r="F888" i="3"/>
  <c r="F424" i="3"/>
  <c r="F38" i="3"/>
  <c r="G2422" i="3"/>
  <c r="G1406" i="3"/>
  <c r="F583" i="3"/>
  <c r="G2864" i="3"/>
  <c r="F2236" i="3"/>
  <c r="G1490" i="3"/>
  <c r="G885" i="3"/>
  <c r="G351" i="3"/>
  <c r="F60" i="3"/>
  <c r="F211" i="3"/>
  <c r="F2615" i="3"/>
  <c r="G1653" i="3"/>
  <c r="F918" i="3"/>
  <c r="F373" i="3"/>
  <c r="F253" i="3"/>
  <c r="F2010" i="3"/>
  <c r="F1136" i="3"/>
  <c r="F608" i="3"/>
  <c r="G181" i="3"/>
  <c r="G1528" i="3"/>
  <c r="G297" i="3"/>
  <c r="G2236" i="3"/>
  <c r="F1528" i="3"/>
  <c r="F886" i="3"/>
  <c r="F352" i="3"/>
  <c r="G1324" i="3"/>
  <c r="G2361" i="3"/>
  <c r="F1612" i="3"/>
  <c r="F952" i="3"/>
  <c r="G451" i="3"/>
  <c r="G109" i="3"/>
  <c r="F576" i="3"/>
  <c r="G15" i="3"/>
  <c r="F6" i="3"/>
  <c r="G7" i="3"/>
  <c r="G11" i="3"/>
  <c r="F87" i="3"/>
  <c r="F252" i="3"/>
  <c r="G1427" i="3"/>
  <c r="F597" i="3"/>
  <c r="F224" i="3"/>
  <c r="G840" i="3"/>
  <c r="F538" i="3"/>
  <c r="G124" i="3"/>
  <c r="G2645" i="3"/>
  <c r="F2091" i="3"/>
  <c r="F1004" i="3"/>
  <c r="F212" i="3"/>
  <c r="F2078" i="3"/>
  <c r="F1710" i="3"/>
  <c r="F1142" i="3"/>
  <c r="F558" i="3"/>
  <c r="G2902" i="3"/>
  <c r="G2458" i="3"/>
  <c r="G1723" i="3"/>
  <c r="G1042" i="3"/>
  <c r="G2147" i="3"/>
  <c r="G1346" i="3"/>
  <c r="F840" i="3"/>
  <c r="F412" i="3"/>
  <c r="F267" i="3"/>
  <c r="F96" i="3"/>
  <c r="F2324" i="3"/>
  <c r="F1985" i="3"/>
  <c r="F1632" i="3"/>
  <c r="F1038" i="3"/>
  <c r="G807" i="3"/>
  <c r="F595" i="3"/>
  <c r="F215" i="3"/>
  <c r="G69" i="3"/>
  <c r="F2706" i="3"/>
  <c r="G1927" i="3"/>
  <c r="F1381" i="3"/>
  <c r="F897" i="3"/>
  <c r="F679" i="3"/>
  <c r="G362" i="3"/>
  <c r="G167" i="3"/>
  <c r="G925" i="3"/>
  <c r="G2492" i="3"/>
  <c r="F1700" i="3"/>
  <c r="G1913" i="3"/>
  <c r="G1209" i="3"/>
  <c r="G326" i="3"/>
  <c r="F2936" i="3"/>
  <c r="F1909" i="3"/>
  <c r="G764" i="3"/>
  <c r="G381" i="3"/>
  <c r="G2935" i="3"/>
  <c r="G1365" i="3"/>
  <c r="G850" i="3"/>
  <c r="G39" i="3"/>
  <c r="F2177" i="3"/>
  <c r="F826" i="3"/>
  <c r="G2742" i="3"/>
  <c r="F137" i="3"/>
  <c r="G1330" i="3"/>
  <c r="G353" i="3"/>
  <c r="F2237" i="3"/>
  <c r="F469" i="3"/>
  <c r="G523" i="3"/>
  <c r="G1405" i="3"/>
  <c r="G225" i="3"/>
  <c r="G1098" i="3"/>
  <c r="G2430" i="3"/>
  <c r="G1445" i="3"/>
  <c r="G253" i="3"/>
  <c r="G1751" i="3"/>
  <c r="F1059" i="3"/>
  <c r="F127" i="3"/>
  <c r="F181" i="3"/>
  <c r="F2120" i="3"/>
  <c r="G731" i="3"/>
  <c r="G283" i="3"/>
  <c r="G2235" i="3"/>
  <c r="G1402" i="3"/>
  <c r="F858" i="3"/>
  <c r="F1210" i="3"/>
  <c r="F9" i="3"/>
  <c r="G14" i="3"/>
  <c r="F11" i="3"/>
  <c r="G2571" i="3"/>
  <c r="G2946" i="3"/>
  <c r="G1493" i="3"/>
  <c r="F2952" i="3"/>
  <c r="G2093" i="3"/>
  <c r="G1382" i="3"/>
  <c r="G2505" i="3"/>
  <c r="G1736" i="3"/>
  <c r="G1054" i="3"/>
  <c r="G516" i="3"/>
  <c r="G36" i="3"/>
  <c r="G2271" i="3"/>
  <c r="F1621" i="3"/>
  <c r="F1093" i="3"/>
  <c r="G635" i="3"/>
  <c r="F197" i="3"/>
  <c r="F2630" i="3"/>
  <c r="F2006" i="3"/>
  <c r="F2664" i="3"/>
  <c r="G1923" i="3"/>
  <c r="F1311" i="3"/>
  <c r="F768" i="3"/>
  <c r="F300" i="3"/>
  <c r="G1053" i="3"/>
  <c r="F106" i="3"/>
  <c r="F2563" i="3"/>
  <c r="G2197" i="3"/>
  <c r="F1962" i="3"/>
  <c r="G1655" i="3"/>
  <c r="F1440" i="3"/>
  <c r="F1198" i="3"/>
  <c r="G1000" i="3"/>
  <c r="G767" i="3"/>
  <c r="F607" i="3"/>
  <c r="G392" i="3"/>
  <c r="F221" i="3"/>
  <c r="G28" i="3"/>
  <c r="G2721" i="3"/>
  <c r="F2351" i="3"/>
  <c r="G2105" i="3"/>
  <c r="G1797" i="3"/>
  <c r="F1562" i="3"/>
  <c r="F1318" i="3"/>
  <c r="F1112" i="3"/>
  <c r="G875" i="3"/>
  <c r="F704" i="3"/>
  <c r="G484" i="3"/>
  <c r="F306" i="3"/>
  <c r="G106" i="3"/>
  <c r="F2844" i="3"/>
  <c r="F2474" i="3"/>
  <c r="F2196" i="3"/>
  <c r="F1931" i="3"/>
  <c r="G1725" i="3"/>
  <c r="G1504" i="3"/>
  <c r="G1317" i="3"/>
  <c r="G874" i="3"/>
  <c r="G605" i="3"/>
  <c r="G191" i="3"/>
  <c r="F199" i="3"/>
  <c r="G2880" i="3"/>
  <c r="F2646" i="3"/>
  <c r="G2324" i="3"/>
  <c r="G2084" i="3"/>
  <c r="G1785" i="3"/>
  <c r="F2717" i="3"/>
  <c r="F2250" i="3"/>
  <c r="F1905" i="3"/>
  <c r="G1527" i="3"/>
  <c r="G1298" i="3"/>
  <c r="G997" i="3"/>
  <c r="G776" i="3"/>
  <c r="F530" i="3"/>
  <c r="G325" i="3"/>
  <c r="F166" i="3"/>
  <c r="F132" i="3"/>
  <c r="G2801" i="3"/>
  <c r="G2483" i="3"/>
  <c r="F2171" i="3"/>
  <c r="F1937" i="3"/>
  <c r="F1680" i="3"/>
  <c r="F1470" i="3"/>
  <c r="G1322" i="3"/>
  <c r="F1131" i="3"/>
  <c r="G950" i="3"/>
  <c r="F823" i="3"/>
  <c r="G682" i="3"/>
  <c r="G560" i="3"/>
  <c r="F465" i="3"/>
  <c r="F337" i="3"/>
  <c r="F218" i="3"/>
  <c r="G110" i="3"/>
  <c r="F2924" i="3"/>
  <c r="G2691" i="3"/>
  <c r="F2503" i="3"/>
  <c r="F2270" i="3"/>
  <c r="G2041" i="3"/>
  <c r="F1903" i="3"/>
  <c r="F1693" i="3"/>
  <c r="G1538" i="3"/>
  <c r="F1411" i="3"/>
  <c r="F1270" i="3"/>
  <c r="G1128" i="3"/>
  <c r="G1019" i="3"/>
  <c r="G889" i="3"/>
  <c r="G762" i="3"/>
  <c r="F656" i="3"/>
  <c r="G538" i="3"/>
  <c r="F410" i="3"/>
  <c r="F324" i="3"/>
  <c r="G195" i="3"/>
  <c r="G67" i="3"/>
  <c r="F2901" i="3"/>
  <c r="F2666" i="3"/>
  <c r="F2433" i="3"/>
  <c r="F2245" i="3"/>
  <c r="G2038" i="3"/>
  <c r="F1845" i="3"/>
  <c r="F1691" i="3"/>
  <c r="G1535" i="3"/>
  <c r="G1371" i="3"/>
  <c r="G1268" i="3"/>
  <c r="G1114" i="3"/>
  <c r="F981" i="3"/>
  <c r="G2923" i="3"/>
  <c r="G2577" i="3"/>
  <c r="F2226" i="3"/>
  <c r="G1978" i="3"/>
  <c r="F1692" i="3"/>
  <c r="F1462" i="3"/>
  <c r="F1281" i="3"/>
  <c r="G1072" i="3"/>
  <c r="G865" i="3"/>
  <c r="G741" i="3"/>
  <c r="F562" i="3"/>
  <c r="G404" i="3"/>
  <c r="F276" i="3"/>
  <c r="F119" i="3"/>
  <c r="F1036" i="3"/>
  <c r="G881" i="3"/>
  <c r="F694" i="3"/>
  <c r="G532" i="3"/>
  <c r="F404" i="3"/>
  <c r="G232" i="3"/>
  <c r="F62" i="3"/>
  <c r="G2888" i="3"/>
  <c r="G2507" i="3"/>
  <c r="G2164" i="3"/>
  <c r="G1924" i="3"/>
  <c r="G1642" i="3"/>
  <c r="F1393" i="3"/>
  <c r="G1201" i="3"/>
  <c r="F980" i="3"/>
  <c r="G769" i="3"/>
  <c r="F2891" i="3"/>
  <c r="F2543" i="3"/>
  <c r="G2167" i="3"/>
  <c r="F1949" i="3"/>
  <c r="G1648" i="3"/>
  <c r="F1418" i="3"/>
  <c r="G1243" i="3"/>
  <c r="G2954" i="3"/>
  <c r="F2603" i="3"/>
  <c r="G2320" i="3"/>
  <c r="F2000" i="3"/>
  <c r="F1713" i="3"/>
  <c r="G1519" i="3"/>
  <c r="G1299" i="3"/>
  <c r="F1051" i="3"/>
  <c r="F910" i="3"/>
  <c r="G723" i="3"/>
  <c r="G559" i="3"/>
  <c r="G430" i="3"/>
  <c r="G259" i="3"/>
  <c r="F104" i="3"/>
  <c r="G1221" i="3"/>
  <c r="G601" i="3"/>
  <c r="F430" i="3"/>
  <c r="G301" i="3"/>
  <c r="G130" i="3"/>
  <c r="F2879" i="3"/>
  <c r="F2628" i="3"/>
  <c r="G2245" i="3"/>
  <c r="F1945" i="3"/>
  <c r="F1709" i="3"/>
  <c r="G1473" i="3"/>
  <c r="G1332" i="3"/>
  <c r="G1160" i="3"/>
  <c r="F1012" i="3"/>
  <c r="F889" i="3"/>
  <c r="G768" i="3"/>
  <c r="G640" i="3"/>
  <c r="F526" i="3"/>
  <c r="F427" i="3"/>
  <c r="G311" i="3"/>
  <c r="F183" i="3"/>
  <c r="G2876" i="3"/>
  <c r="G2656" i="3"/>
  <c r="G2370" i="3"/>
  <c r="F2158" i="3"/>
  <c r="F1944" i="3"/>
  <c r="F1754" i="3"/>
  <c r="G1556" i="3"/>
  <c r="G1390" i="3"/>
  <c r="F1254" i="3"/>
  <c r="F1099" i="3"/>
  <c r="G957" i="3"/>
  <c r="G826" i="3"/>
  <c r="F718" i="3"/>
  <c r="G597" i="3"/>
  <c r="G2726" i="3"/>
  <c r="G2281" i="3"/>
  <c r="F1841" i="3"/>
  <c r="G1517" i="3"/>
  <c r="F1161" i="3"/>
  <c r="F909" i="3"/>
  <c r="G660" i="3"/>
  <c r="F468" i="3"/>
  <c r="G53" i="3"/>
  <c r="G2717" i="3"/>
  <c r="F2215" i="3"/>
  <c r="F1783" i="3"/>
  <c r="G1158" i="3"/>
  <c r="F873" i="3"/>
  <c r="G418" i="3"/>
  <c r="G52" i="3"/>
  <c r="G319" i="3"/>
  <c r="F438" i="3"/>
  <c r="G2564" i="3"/>
  <c r="G1410" i="3"/>
  <c r="F801" i="3"/>
  <c r="F338" i="3"/>
  <c r="G2092" i="3"/>
  <c r="G1425" i="3"/>
  <c r="G685" i="3"/>
  <c r="G1677" i="3"/>
  <c r="G1075" i="3"/>
  <c r="F623" i="3"/>
  <c r="F2769" i="3"/>
  <c r="G1341" i="3"/>
  <c r="G411" i="3"/>
  <c r="G2323" i="3"/>
  <c r="G1631" i="3"/>
  <c r="F1150" i="3"/>
  <c r="G509" i="3"/>
  <c r="G22" i="3"/>
  <c r="F284" i="3"/>
  <c r="F2803" i="3"/>
  <c r="F700" i="3"/>
  <c r="G1287" i="3"/>
  <c r="G2018" i="3"/>
  <c r="F381" i="3"/>
  <c r="F1446" i="3"/>
  <c r="F425" i="3"/>
  <c r="G2011" i="3"/>
  <c r="G757" i="3"/>
  <c r="G1444" i="3"/>
  <c r="F1328" i="3"/>
  <c r="F2070" i="3"/>
  <c r="G730" i="3"/>
  <c r="G158" i="3"/>
  <c r="G760" i="3"/>
  <c r="F2741" i="3"/>
  <c r="F525" i="3"/>
  <c r="F957" i="3"/>
  <c r="F1406" i="3"/>
  <c r="F794" i="3"/>
  <c r="F397" i="3"/>
  <c r="F396" i="3"/>
  <c r="F13" i="3"/>
  <c r="G2094" i="3"/>
  <c r="G2517" i="3"/>
  <c r="F1259" i="3"/>
  <c r="G2806" i="3"/>
  <c r="G1936" i="3"/>
  <c r="G1251" i="3"/>
  <c r="G2359" i="3"/>
  <c r="G1579" i="3"/>
  <c r="G930" i="3"/>
  <c r="G432" i="3"/>
  <c r="G2909" i="3"/>
  <c r="G2101" i="3"/>
  <c r="F1527" i="3"/>
  <c r="F992" i="3"/>
  <c r="F544" i="3"/>
  <c r="G131" i="3"/>
  <c r="F2486" i="3"/>
  <c r="G1885" i="3"/>
  <c r="F2514" i="3"/>
  <c r="G1778" i="3"/>
  <c r="G1182" i="3"/>
  <c r="F674" i="3"/>
  <c r="G193" i="3"/>
  <c r="F898" i="3"/>
  <c r="G2171" i="3"/>
  <c r="G2464" i="3"/>
  <c r="G2173" i="3"/>
  <c r="G1859" i="3"/>
  <c r="G1646" i="3"/>
  <c r="G1370" i="3"/>
  <c r="G1164" i="3"/>
  <c r="F946" i="3"/>
  <c r="F759" i="3"/>
  <c r="G535" i="3"/>
  <c r="G385" i="3"/>
  <c r="G171" i="3"/>
  <c r="G2972" i="3"/>
  <c r="F2636" i="3"/>
  <c r="F2339" i="3"/>
  <c r="F2003" i="3"/>
  <c r="G1787" i="3"/>
  <c r="G1496" i="3"/>
  <c r="G1283" i="3"/>
  <c r="G1046" i="3"/>
  <c r="G867" i="3"/>
  <c r="G627" i="3"/>
  <c r="G470" i="3"/>
  <c r="F249" i="3"/>
  <c r="F85" i="3"/>
  <c r="G2747" i="3"/>
  <c r="F2450" i="3"/>
  <c r="F2105" i="3"/>
  <c r="G1919" i="3"/>
  <c r="F1663" i="3"/>
  <c r="F1477" i="3"/>
  <c r="G1248" i="3"/>
  <c r="G843" i="3"/>
  <c r="F513" i="3"/>
  <c r="F120" i="3"/>
  <c r="G127" i="3"/>
  <c r="G2843" i="3"/>
  <c r="G2560" i="3"/>
  <c r="G2313" i="3"/>
  <c r="G1991" i="3"/>
  <c r="F1776" i="3"/>
  <c r="F2593" i="3"/>
  <c r="G2191" i="3"/>
  <c r="G1802" i="3"/>
  <c r="G1511" i="3"/>
  <c r="F1195" i="3"/>
  <c r="F987" i="3"/>
  <c r="G706" i="3"/>
  <c r="G496" i="3"/>
  <c r="F273" i="3"/>
  <c r="F154" i="3"/>
  <c r="G2966" i="3"/>
  <c r="G2693" i="3"/>
  <c r="G2419" i="3"/>
  <c r="F2113" i="3"/>
  <c r="G1851" i="3"/>
  <c r="F1667" i="3"/>
  <c r="F1455" i="3"/>
  <c r="G1260" i="3"/>
  <c r="G1117" i="3"/>
  <c r="G939" i="3"/>
  <c r="F776" i="3"/>
  <c r="G669" i="3"/>
  <c r="F551" i="3"/>
  <c r="G431" i="3"/>
  <c r="F325" i="3"/>
  <c r="F208" i="3"/>
  <c r="F68" i="3"/>
  <c r="F2903" i="3"/>
  <c r="F2653" i="3"/>
  <c r="F2419" i="3"/>
  <c r="F2228" i="3"/>
  <c r="G2026" i="3"/>
  <c r="F1832" i="3"/>
  <c r="G1678" i="3"/>
  <c r="F1523" i="3"/>
  <c r="G1373" i="3"/>
  <c r="F1256" i="3"/>
  <c r="G1116" i="3"/>
  <c r="F973" i="3"/>
  <c r="G879" i="3"/>
  <c r="F739" i="3"/>
  <c r="F612" i="3"/>
  <c r="F517" i="3"/>
  <c r="F398" i="3"/>
  <c r="F281" i="3"/>
  <c r="G183" i="3"/>
  <c r="G55" i="3"/>
  <c r="G2837" i="3"/>
  <c r="F2645" i="3"/>
  <c r="G2409" i="3"/>
  <c r="F2167" i="3"/>
  <c r="G2019" i="3"/>
  <c r="G1811" i="3"/>
  <c r="F1633" i="3"/>
  <c r="G1507" i="3"/>
  <c r="G1357" i="3"/>
  <c r="G1216" i="3"/>
  <c r="G1099" i="3"/>
  <c r="G971" i="3"/>
  <c r="F2829" i="3"/>
  <c r="G2543" i="3"/>
  <c r="G2199" i="3"/>
  <c r="F1875" i="3"/>
  <c r="F1670" i="3"/>
  <c r="G1418" i="3"/>
  <c r="F1204" i="3"/>
  <c r="G1036" i="3"/>
  <c r="F850" i="3"/>
  <c r="G678" i="3"/>
  <c r="F547" i="3"/>
  <c r="F391" i="3"/>
  <c r="F233" i="3"/>
  <c r="F105" i="3"/>
  <c r="F1018" i="3"/>
  <c r="G817" i="3"/>
  <c r="G677" i="3"/>
  <c r="F503" i="3"/>
  <c r="F332" i="3"/>
  <c r="F203" i="3"/>
  <c r="F48" i="3"/>
  <c r="G2762" i="3"/>
  <c r="F2471" i="3"/>
  <c r="G2134" i="3"/>
  <c r="G1841" i="3"/>
  <c r="F1625" i="3"/>
  <c r="F1375" i="3"/>
  <c r="F1124" i="3"/>
  <c r="G964" i="3"/>
  <c r="G708" i="3"/>
  <c r="F2766" i="3"/>
  <c r="F2479" i="3"/>
  <c r="F2143" i="3"/>
  <c r="G1845" i="3"/>
  <c r="G1628" i="3"/>
  <c r="F1398" i="3"/>
  <c r="F1185" i="3"/>
  <c r="G2915" i="3"/>
  <c r="F2571" i="3"/>
  <c r="G2198" i="3"/>
  <c r="F1977" i="3"/>
  <c r="F1669" i="3"/>
  <c r="G1435" i="3"/>
  <c r="F1262" i="3"/>
  <c r="G1035" i="3"/>
  <c r="G848" i="3"/>
  <c r="F709" i="3"/>
  <c r="G545" i="3"/>
  <c r="F388" i="3"/>
  <c r="G245" i="3"/>
  <c r="F90" i="3"/>
  <c r="G754" i="3"/>
  <c r="G587" i="3"/>
  <c r="F403" i="3"/>
  <c r="G231" i="3"/>
  <c r="G103" i="3"/>
  <c r="F2851" i="3"/>
  <c r="G2495" i="3"/>
  <c r="F2216" i="3"/>
  <c r="G1916" i="3"/>
  <c r="G1641" i="3"/>
  <c r="F1453" i="3"/>
  <c r="G1276" i="3"/>
  <c r="G1141" i="3"/>
  <c r="G994" i="3"/>
  <c r="F874" i="3"/>
  <c r="G733" i="3"/>
  <c r="G611" i="3"/>
  <c r="G512" i="3"/>
  <c r="G397" i="3"/>
  <c r="G286" i="3"/>
  <c r="G172" i="3"/>
  <c r="G73" i="3"/>
  <c r="G2850" i="3"/>
  <c r="G2556" i="3"/>
  <c r="G2341" i="3"/>
  <c r="F2102" i="3"/>
  <c r="F1914" i="3"/>
  <c r="F1683" i="3"/>
  <c r="F1532" i="3"/>
  <c r="G1367" i="3"/>
  <c r="G1236" i="3"/>
  <c r="G1060" i="3"/>
  <c r="F921" i="3"/>
  <c r="G811" i="3"/>
  <c r="G686" i="3"/>
  <c r="F568" i="3"/>
  <c r="G2664" i="3"/>
  <c r="G2221" i="3"/>
  <c r="F1790" i="3"/>
  <c r="G1392" i="3"/>
  <c r="G1123" i="3"/>
  <c r="G847" i="3"/>
  <c r="F630" i="3"/>
  <c r="G395" i="3"/>
  <c r="G224" i="3"/>
  <c r="G29" i="3"/>
  <c r="G2655" i="3"/>
  <c r="F2099" i="3"/>
  <c r="G1682" i="3"/>
  <c r="F1390" i="3"/>
  <c r="F1082" i="3"/>
  <c r="F811" i="3"/>
  <c r="G567" i="3"/>
  <c r="F395" i="3"/>
  <c r="G197" i="3"/>
  <c r="G1509" i="3"/>
  <c r="G778" i="3"/>
  <c r="F467" i="3"/>
  <c r="F296" i="3"/>
  <c r="F52" i="3"/>
  <c r="G2581" i="3"/>
  <c r="F1721" i="3"/>
  <c r="F222" i="3"/>
  <c r="F2435" i="3"/>
  <c r="G2020" i="3"/>
  <c r="G1661" i="3"/>
  <c r="G1372" i="3"/>
  <c r="G1065" i="3"/>
  <c r="F769" i="3"/>
  <c r="G530" i="3"/>
  <c r="F310" i="3"/>
  <c r="G2777" i="3"/>
  <c r="F2396" i="3"/>
  <c r="G2039" i="3"/>
  <c r="F1678" i="3"/>
  <c r="G1307" i="3"/>
  <c r="G1005" i="3"/>
  <c r="F512" i="3"/>
  <c r="F2039" i="3"/>
  <c r="G1592" i="3"/>
  <c r="G1608" i="3"/>
  <c r="F947" i="3"/>
  <c r="G1094" i="3"/>
  <c r="G1316" i="3"/>
  <c r="G2785" i="3"/>
  <c r="G1289" i="3"/>
  <c r="G33" i="3"/>
  <c r="G1671" i="3"/>
  <c r="F1064" i="3"/>
  <c r="G821" i="3"/>
  <c r="F2414" i="3"/>
  <c r="F1778" i="3"/>
  <c r="G1104" i="3"/>
  <c r="G673" i="3"/>
  <c r="F164" i="3"/>
  <c r="G2487" i="3"/>
  <c r="G1684" i="3"/>
  <c r="F1207" i="3"/>
  <c r="G613" i="3"/>
  <c r="G170" i="3"/>
  <c r="G2363" i="3"/>
  <c r="F1828" i="3"/>
  <c r="F1197" i="3"/>
  <c r="F420" i="3"/>
  <c r="G2769" i="3"/>
  <c r="G2182" i="3"/>
  <c r="F2569" i="3"/>
  <c r="G1652" i="3"/>
  <c r="F894" i="3"/>
  <c r="F423" i="3"/>
  <c r="G2948" i="3"/>
  <c r="G2294" i="3"/>
  <c r="F1595" i="3"/>
  <c r="G1208" i="3"/>
  <c r="F763" i="3"/>
  <c r="F496" i="3"/>
  <c r="F187" i="3"/>
  <c r="G2800" i="3"/>
  <c r="G2169" i="3"/>
  <c r="G1780" i="3"/>
  <c r="G1347" i="3"/>
  <c r="F1053" i="3"/>
  <c r="F726" i="3"/>
  <c r="F462" i="3"/>
  <c r="F131" i="3"/>
  <c r="G2773" i="3"/>
  <c r="F2145" i="3"/>
  <c r="G1720" i="3"/>
  <c r="F1346" i="3"/>
  <c r="G1040" i="3"/>
  <c r="G2417" i="3"/>
  <c r="F1823" i="3"/>
  <c r="G1186" i="3"/>
  <c r="G771" i="3"/>
  <c r="G375" i="3"/>
  <c r="F33" i="3"/>
  <c r="F618" i="3"/>
  <c r="G304" i="3"/>
  <c r="F2727" i="3"/>
  <c r="G1999" i="3"/>
  <c r="F1339" i="3"/>
  <c r="G862" i="3"/>
  <c r="G2383" i="3"/>
  <c r="F1770" i="3"/>
  <c r="F1149" i="3"/>
  <c r="F2409" i="3"/>
  <c r="F1645" i="3"/>
  <c r="F1162" i="3"/>
  <c r="F645" i="3"/>
  <c r="G331" i="3"/>
  <c r="F723" i="3"/>
  <c r="F331" i="3"/>
  <c r="G2815" i="3"/>
  <c r="F2073" i="3"/>
  <c r="G1391" i="3"/>
  <c r="F1083" i="3"/>
  <c r="F722" i="3"/>
  <c r="F458" i="3"/>
  <c r="F159" i="3"/>
  <c r="F2719" i="3"/>
  <c r="F2071" i="3"/>
  <c r="F1641" i="3"/>
  <c r="G1176" i="3"/>
  <c r="G888" i="3"/>
  <c r="F541" i="3"/>
  <c r="F1999" i="3"/>
  <c r="G1083" i="3"/>
  <c r="F522" i="3"/>
  <c r="F2246" i="3"/>
  <c r="F1940" i="3"/>
  <c r="F1011" i="3"/>
  <c r="F515" i="3"/>
  <c r="F1347" i="3"/>
  <c r="G394" i="3"/>
  <c r="F2393" i="3"/>
  <c r="F1773" i="3"/>
  <c r="G2752" i="3"/>
  <c r="F1917" i="3"/>
  <c r="G995" i="3"/>
  <c r="G436" i="3"/>
  <c r="F2331" i="3"/>
  <c r="G1549" i="3"/>
  <c r="F151" i="3"/>
  <c r="F1509" i="3"/>
  <c r="F1005" i="3"/>
  <c r="G566" i="3"/>
  <c r="G339" i="3"/>
  <c r="G23" i="3"/>
  <c r="G2262" i="3"/>
  <c r="F1720" i="3"/>
  <c r="G1188" i="3"/>
  <c r="F777" i="3"/>
  <c r="G461" i="3"/>
  <c r="F168" i="3"/>
  <c r="F2642" i="3"/>
  <c r="F2089" i="3"/>
  <c r="F1547" i="3"/>
  <c r="G1073" i="3"/>
  <c r="F772" i="3"/>
  <c r="F437" i="3"/>
  <c r="F140" i="3"/>
  <c r="F1218" i="3"/>
  <c r="G139" i="3"/>
  <c r="F1575" i="3"/>
  <c r="F2180" i="3"/>
  <c r="G1022" i="3"/>
  <c r="F277" i="3"/>
  <c r="F2306" i="3"/>
  <c r="G1097" i="3"/>
  <c r="F258" i="3"/>
  <c r="G2484" i="3"/>
  <c r="G1093" i="3"/>
  <c r="G323" i="3"/>
  <c r="F2431" i="3"/>
  <c r="G1174" i="3"/>
  <c r="F376" i="3"/>
  <c r="G547" i="3"/>
  <c r="F1752" i="3"/>
  <c r="F668" i="3"/>
  <c r="G82" i="3"/>
  <c r="G1855" i="3"/>
  <c r="G233" i="3"/>
  <c r="G2552" i="3"/>
  <c r="G1026" i="3"/>
  <c r="G111" i="3"/>
  <c r="F330" i="3"/>
  <c r="F2017" i="3"/>
  <c r="G671" i="3"/>
  <c r="G824" i="3"/>
  <c r="F1530" i="3"/>
  <c r="G472" i="3"/>
  <c r="G1966" i="3"/>
  <c r="G2680" i="3"/>
  <c r="G1213" i="3"/>
  <c r="G454" i="3"/>
  <c r="F2679" i="3"/>
  <c r="F1290" i="3"/>
  <c r="F504" i="3"/>
  <c r="G792" i="3"/>
  <c r="F16" i="3"/>
  <c r="G13" i="3"/>
  <c r="G2818" i="3"/>
  <c r="G2600" i="3"/>
  <c r="F2900" i="3"/>
  <c r="G825" i="3"/>
  <c r="G2590" i="3"/>
  <c r="G913" i="3"/>
  <c r="G2887" i="3"/>
  <c r="F2355" i="3"/>
  <c r="G978" i="3"/>
  <c r="G750" i="3"/>
  <c r="G2328" i="3"/>
  <c r="G1553" i="3"/>
  <c r="F1096" i="3"/>
  <c r="F528" i="3"/>
  <c r="F93" i="3"/>
  <c r="G2242" i="3"/>
  <c r="G1664" i="3"/>
  <c r="G1023" i="3"/>
  <c r="F563" i="3"/>
  <c r="F21" i="3"/>
  <c r="G2314" i="3"/>
  <c r="F1654" i="3"/>
  <c r="F1062" i="3"/>
  <c r="F320" i="3"/>
  <c r="G2757" i="3"/>
  <c r="F1982" i="3"/>
  <c r="F2399" i="3"/>
  <c r="F1427" i="3"/>
  <c r="G880" i="3"/>
  <c r="F261" i="3"/>
  <c r="G2842" i="3"/>
  <c r="F2098" i="3"/>
  <c r="G1582" i="3"/>
  <c r="F1057" i="3"/>
  <c r="G739" i="3"/>
  <c r="G410" i="3"/>
  <c r="G153" i="3"/>
  <c r="F2629" i="3"/>
  <c r="F2133" i="3"/>
  <c r="F1623" i="3"/>
  <c r="G1333" i="3"/>
  <c r="F960" i="3"/>
  <c r="G679" i="3"/>
  <c r="G388" i="3"/>
  <c r="G119" i="3"/>
  <c r="F2558" i="3"/>
  <c r="G2125" i="3"/>
  <c r="G1619" i="3"/>
  <c r="F1294" i="3"/>
  <c r="F958" i="3"/>
  <c r="F2385" i="3"/>
  <c r="F1586" i="3"/>
  <c r="G1167" i="3"/>
  <c r="F663" i="3"/>
  <c r="F319" i="3"/>
  <c r="G981" i="3"/>
  <c r="G604" i="3"/>
  <c r="F161" i="3"/>
  <c r="F2665" i="3"/>
  <c r="G1790" i="3"/>
  <c r="F1279" i="3"/>
  <c r="F631" i="3"/>
  <c r="F2321" i="3"/>
  <c r="G1545" i="3"/>
  <c r="F1126" i="3"/>
  <c r="F2166" i="3"/>
  <c r="F1560" i="3"/>
  <c r="G1014" i="3"/>
  <c r="G631" i="3"/>
  <c r="F189" i="3"/>
  <c r="F691" i="3"/>
  <c r="G215" i="3"/>
  <c r="G2690" i="3"/>
  <c r="F1892" i="3"/>
  <c r="F1372" i="3"/>
  <c r="F979" i="3"/>
  <c r="F687" i="3"/>
  <c r="F372" i="3"/>
  <c r="G145" i="3"/>
  <c r="G2530" i="3"/>
  <c r="F2019" i="3"/>
  <c r="F1491" i="3"/>
  <c r="F1159" i="3"/>
  <c r="F795" i="3"/>
  <c r="G2979" i="3"/>
  <c r="F1688" i="3"/>
  <c r="G1012" i="3"/>
  <c r="G369" i="3"/>
  <c r="F2850" i="3"/>
  <c r="G1640" i="3"/>
  <c r="G974" i="3"/>
  <c r="F344" i="3"/>
  <c r="G1193" i="3"/>
  <c r="F223" i="3"/>
  <c r="G2330" i="3"/>
  <c r="G745" i="3"/>
  <c r="F2691" i="3"/>
  <c r="G1621" i="3"/>
  <c r="G959" i="3"/>
  <c r="G211" i="3"/>
  <c r="G2269" i="3"/>
  <c r="G1269" i="3"/>
  <c r="G2520" i="3"/>
  <c r="G1306" i="3"/>
  <c r="G901" i="3"/>
  <c r="F537" i="3"/>
  <c r="F241" i="3"/>
  <c r="F2964" i="3"/>
  <c r="F2203" i="3"/>
  <c r="G1588" i="3"/>
  <c r="G1150" i="3"/>
  <c r="F714" i="3"/>
  <c r="F365" i="3"/>
  <c r="G140" i="3"/>
  <c r="F2516" i="3"/>
  <c r="G1875" i="3"/>
  <c r="G1462" i="3"/>
  <c r="G1037" i="3"/>
  <c r="G651" i="3"/>
  <c r="G409" i="3"/>
  <c r="G116" i="3"/>
  <c r="G830" i="3"/>
  <c r="F2937" i="3"/>
  <c r="G1489" i="3"/>
  <c r="G1699" i="3"/>
  <c r="F920" i="3"/>
  <c r="F155" i="3"/>
  <c r="G1803" i="3"/>
  <c r="G919" i="3"/>
  <c r="F209" i="3"/>
  <c r="F1907" i="3"/>
  <c r="G990" i="3"/>
  <c r="G254" i="3"/>
  <c r="F2018" i="3"/>
  <c r="G1092" i="3"/>
  <c r="G309" i="3"/>
  <c r="G2873" i="3"/>
  <c r="F1653" i="3"/>
  <c r="G525" i="3"/>
  <c r="G887" i="3"/>
  <c r="F1614" i="3"/>
  <c r="G115" i="3"/>
  <c r="F1960" i="3"/>
  <c r="F955" i="3"/>
  <c r="F65" i="3"/>
  <c r="F55" i="3"/>
  <c r="G1905" i="3"/>
  <c r="F609" i="3"/>
  <c r="F2423" i="3"/>
  <c r="F1329" i="3"/>
  <c r="F301" i="3"/>
  <c r="G818" i="3"/>
  <c r="F2367" i="3"/>
  <c r="F1135" i="3"/>
  <c r="F231" i="3"/>
  <c r="G2493" i="3"/>
  <c r="G1211" i="3"/>
  <c r="F333" i="3"/>
  <c r="G700" i="3"/>
  <c r="F10" i="3"/>
  <c r="G12" i="3"/>
  <c r="F2220" i="3"/>
  <c r="F2403" i="3"/>
  <c r="G2177" i="3"/>
  <c r="G727" i="3"/>
  <c r="G1963" i="3"/>
  <c r="G813" i="3"/>
  <c r="F2373" i="3"/>
  <c r="F2187" i="3"/>
  <c r="F579" i="3"/>
  <c r="G577" i="3"/>
  <c r="F2097" i="3"/>
  <c r="F1543" i="3"/>
  <c r="F915" i="3"/>
  <c r="F471" i="3"/>
  <c r="G2881" i="3"/>
  <c r="G2206" i="3"/>
  <c r="G1477" i="3"/>
  <c r="F961" i="3"/>
  <c r="F392" i="3"/>
  <c r="G2998" i="3"/>
  <c r="G2095" i="3"/>
  <c r="F1570" i="3"/>
  <c r="G742" i="3"/>
  <c r="G305" i="3"/>
  <c r="F2522" i="3"/>
  <c r="G1909" i="3"/>
  <c r="G2080" i="3"/>
  <c r="G1389" i="3"/>
  <c r="G693" i="3"/>
  <c r="G230" i="3"/>
  <c r="G2629" i="3"/>
  <c r="F2009" i="3"/>
  <c r="G1442" i="3"/>
  <c r="F1020" i="3"/>
  <c r="F625" i="3"/>
  <c r="F401" i="3"/>
  <c r="F58" i="3"/>
  <c r="F2544" i="3"/>
  <c r="G2008" i="3"/>
  <c r="G1606" i="3"/>
  <c r="G1204" i="3"/>
  <c r="G949" i="3"/>
  <c r="G602" i="3"/>
  <c r="G345" i="3"/>
  <c r="G45" i="3"/>
  <c r="G2542" i="3"/>
  <c r="G1948" i="3"/>
  <c r="G1604" i="3"/>
  <c r="G1202" i="3"/>
  <c r="G911" i="3"/>
  <c r="G2143" i="3"/>
  <c r="F1566" i="3"/>
  <c r="F982" i="3"/>
  <c r="G632" i="3"/>
  <c r="F204" i="3"/>
  <c r="F932" i="3"/>
  <c r="G489" i="3"/>
  <c r="F134" i="3"/>
  <c r="F2346" i="3"/>
  <c r="G1763" i="3"/>
  <c r="G1106" i="3"/>
  <c r="F2955" i="3"/>
  <c r="F2111" i="3"/>
  <c r="F1521" i="3"/>
  <c r="G2791" i="3"/>
  <c r="F2136" i="3"/>
  <c r="G1417" i="3"/>
  <c r="G944" i="3"/>
  <c r="F532" i="3"/>
  <c r="F174" i="3"/>
  <c r="G515" i="3"/>
  <c r="F202" i="3"/>
  <c r="G2469" i="3"/>
  <c r="F1785" i="3"/>
  <c r="F1255" i="3"/>
  <c r="F925" i="3"/>
  <c r="F598" i="3"/>
  <c r="F355" i="3"/>
  <c r="F44" i="3"/>
  <c r="G2494" i="3"/>
  <c r="G1835" i="3"/>
  <c r="F1473" i="3"/>
  <c r="G1045" i="3"/>
  <c r="F748" i="3"/>
  <c r="F2595" i="3"/>
  <c r="F1602" i="3"/>
  <c r="F816" i="3"/>
  <c r="F351" i="3"/>
  <c r="G2467" i="3"/>
  <c r="F1597" i="3"/>
  <c r="G747" i="3"/>
  <c r="G296" i="3"/>
  <c r="G715" i="3"/>
  <c r="F195" i="3"/>
  <c r="F1464" i="3"/>
  <c r="F510" i="3"/>
  <c r="F2372" i="3"/>
  <c r="F1538" i="3"/>
  <c r="G707" i="3"/>
  <c r="F167" i="3"/>
  <c r="F1988" i="3"/>
  <c r="F1230" i="3"/>
  <c r="G1882" i="3"/>
  <c r="F1269" i="3"/>
  <c r="F808" i="3"/>
  <c r="F511" i="3"/>
  <c r="G194" i="3"/>
  <c r="G2644" i="3"/>
  <c r="G2144" i="3"/>
  <c r="F1463" i="3"/>
  <c r="G967" i="3"/>
  <c r="F652" i="3"/>
  <c r="F339" i="3"/>
  <c r="G44" i="3"/>
  <c r="G2452" i="3"/>
  <c r="G1823" i="3"/>
  <c r="F1341" i="3"/>
  <c r="G1003" i="3"/>
  <c r="G619" i="3"/>
  <c r="G310" i="3"/>
  <c r="F95" i="3"/>
  <c r="F644" i="3"/>
  <c r="F2359" i="3"/>
  <c r="G1288" i="3"/>
  <c r="G1574" i="3"/>
  <c r="F638" i="3"/>
  <c r="F108" i="3"/>
  <c r="G1659" i="3"/>
  <c r="G699" i="3"/>
  <c r="G154" i="3"/>
  <c r="F1803" i="3"/>
  <c r="G698" i="3"/>
  <c r="F205" i="3"/>
  <c r="G1753" i="3"/>
  <c r="G761" i="3"/>
  <c r="G201" i="3"/>
  <c r="F2556" i="3"/>
  <c r="F1252" i="3"/>
  <c r="G479" i="3"/>
  <c r="F409" i="3"/>
  <c r="G1247" i="3"/>
  <c r="F17" i="3"/>
  <c r="F1854" i="3"/>
  <c r="F580" i="3"/>
  <c r="G2811" i="3"/>
  <c r="F39" i="3"/>
  <c r="G1364" i="3"/>
  <c r="G424" i="3"/>
  <c r="G2237" i="3"/>
  <c r="G987" i="3"/>
  <c r="F237" i="3"/>
  <c r="F667" i="3"/>
  <c r="F1966" i="3"/>
  <c r="G955" i="3"/>
  <c r="F180" i="3"/>
  <c r="G1959" i="3"/>
  <c r="G1132" i="3"/>
  <c r="F225" i="3"/>
  <c r="G279" i="3"/>
  <c r="F15" i="3"/>
  <c r="G6" i="3"/>
  <c r="F1939" i="3"/>
  <c r="G1815" i="3"/>
  <c r="G2021" i="3"/>
  <c r="G330" i="3"/>
  <c r="G1852" i="3"/>
  <c r="F459" i="3"/>
  <c r="G2230" i="3"/>
  <c r="G1666" i="3"/>
  <c r="F479" i="3"/>
  <c r="G2945" i="3"/>
  <c r="F2055" i="3"/>
  <c r="G1361" i="3"/>
  <c r="G860" i="3"/>
  <c r="F314" i="3"/>
  <c r="G2858" i="3"/>
  <c r="F1993" i="3"/>
  <c r="G1386" i="3"/>
  <c r="G797" i="3"/>
  <c r="F385" i="3"/>
  <c r="G2697" i="3"/>
  <c r="G2033" i="3"/>
  <c r="G1411" i="3"/>
  <c r="F696" i="3"/>
  <c r="F113" i="3"/>
  <c r="G2449" i="3"/>
  <c r="F2928" i="3"/>
  <c r="G2061" i="3"/>
  <c r="G1183" i="3"/>
  <c r="F604" i="3"/>
  <c r="G101" i="3"/>
  <c r="F2607" i="3"/>
  <c r="G1832" i="3"/>
  <c r="F1374" i="3"/>
  <c r="F903" i="3"/>
  <c r="F615" i="3"/>
  <c r="G281" i="3"/>
  <c r="F46" i="3"/>
  <c r="G2397" i="3"/>
  <c r="G1935" i="3"/>
  <c r="G1510" i="3"/>
  <c r="F1194" i="3"/>
  <c r="G832" i="3"/>
  <c r="F591" i="3"/>
  <c r="G269" i="3"/>
  <c r="F2965" i="3"/>
  <c r="F2371" i="3"/>
  <c r="F1934" i="3"/>
  <c r="G1463" i="3"/>
  <c r="F1177" i="3"/>
  <c r="G2766" i="3"/>
  <c r="F2060" i="3"/>
  <c r="G1398" i="3"/>
  <c r="G948" i="3"/>
  <c r="F490" i="3"/>
  <c r="F190" i="3"/>
  <c r="G802" i="3"/>
  <c r="G433" i="3"/>
  <c r="F19" i="3"/>
  <c r="G2319" i="3"/>
  <c r="F1519" i="3"/>
  <c r="F1084" i="3"/>
  <c r="G2730" i="3"/>
  <c r="G2005" i="3"/>
  <c r="F1380" i="3"/>
  <c r="G2764" i="3"/>
  <c r="F1874" i="3"/>
  <c r="G1393" i="3"/>
  <c r="G831" i="3"/>
  <c r="G473" i="3"/>
  <c r="G61" i="3"/>
  <c r="F502" i="3"/>
  <c r="F61" i="3"/>
  <c r="F2407" i="3"/>
  <c r="G1601" i="3"/>
  <c r="F1237" i="3"/>
  <c r="G827" i="3"/>
  <c r="G586" i="3"/>
  <c r="F255" i="3"/>
  <c r="G2978" i="3"/>
  <c r="G2306" i="3"/>
  <c r="F1811" i="3"/>
  <c r="F1351" i="3"/>
  <c r="G1011" i="3"/>
  <c r="G654" i="3"/>
  <c r="F2534" i="3"/>
  <c r="G1354" i="3"/>
  <c r="F754" i="3"/>
  <c r="G179" i="3"/>
  <c r="F2405" i="3"/>
  <c r="G1350" i="3"/>
  <c r="G717" i="3"/>
  <c r="F152" i="3"/>
  <c r="G623" i="3"/>
  <c r="F26" i="3"/>
  <c r="G1229" i="3"/>
  <c r="G2897" i="3"/>
  <c r="G2309" i="3"/>
  <c r="G1295" i="3"/>
  <c r="G675" i="3"/>
  <c r="G2714" i="3"/>
  <c r="F1883" i="3"/>
  <c r="F936" i="3"/>
  <c r="G1825" i="3"/>
  <c r="G1191" i="3"/>
  <c r="F746" i="3"/>
  <c r="F394" i="3"/>
  <c r="F146" i="3"/>
  <c r="G2580" i="3"/>
  <c r="F1928" i="3"/>
  <c r="G1419" i="3"/>
  <c r="G933" i="3"/>
  <c r="F566" i="3"/>
  <c r="F311" i="3"/>
  <c r="F23" i="3"/>
  <c r="F2200" i="3"/>
  <c r="G1771" i="3"/>
  <c r="G1263" i="3"/>
  <c r="F866" i="3"/>
  <c r="G565" i="3"/>
  <c r="F287" i="3"/>
  <c r="G2947" i="3"/>
  <c r="F509" i="3"/>
  <c r="G2180" i="3"/>
  <c r="G2619" i="3"/>
  <c r="F1485" i="3"/>
  <c r="F554" i="3"/>
  <c r="F2619" i="3"/>
  <c r="F1574" i="3"/>
  <c r="G553" i="3"/>
  <c r="F2750" i="3"/>
  <c r="F1569" i="3"/>
  <c r="G610" i="3"/>
  <c r="G2928" i="3"/>
  <c r="F1657" i="3"/>
  <c r="F698" i="3"/>
  <c r="F1753" i="3"/>
  <c r="F2430" i="3"/>
  <c r="F1170" i="3"/>
  <c r="F182" i="3"/>
  <c r="F2681" i="3"/>
  <c r="G886" i="3"/>
  <c r="G112" i="3"/>
  <c r="F1613" i="3"/>
  <c r="F523" i="3"/>
  <c r="F855" i="3"/>
  <c r="F2876" i="3"/>
  <c r="G1170" i="3"/>
  <c r="G182" i="3"/>
  <c r="F2121" i="3"/>
  <c r="F824" i="3"/>
  <c r="F31" i="3"/>
  <c r="F524" i="3"/>
  <c r="G1702" i="3"/>
  <c r="F664" i="3"/>
  <c r="G2812" i="3"/>
  <c r="F1805" i="3"/>
  <c r="G793" i="3"/>
  <c r="G159" i="3"/>
  <c r="F109" i="3"/>
  <c r="G8" i="3"/>
  <c r="F12" i="3"/>
  <c r="F1073" i="3"/>
  <c r="G1651" i="3"/>
  <c r="G1457" i="3"/>
  <c r="G222" i="3"/>
  <c r="F1407" i="3"/>
  <c r="G380" i="3"/>
  <c r="F1757" i="3"/>
  <c r="G1534" i="3"/>
  <c r="F122" i="3"/>
  <c r="G2809" i="3"/>
  <c r="G1849" i="3"/>
  <c r="G1275" i="3"/>
  <c r="G704" i="3"/>
  <c r="F307" i="3"/>
  <c r="G2586" i="3"/>
  <c r="G1910" i="3"/>
  <c r="F1215" i="3"/>
  <c r="F766" i="3"/>
  <c r="F242" i="3"/>
  <c r="G2609" i="3"/>
  <c r="G1838" i="3"/>
  <c r="G1403" i="3"/>
  <c r="F499" i="3"/>
  <c r="G2983" i="3"/>
  <c r="G2228" i="3"/>
  <c r="G2911" i="3"/>
  <c r="F1748" i="3"/>
  <c r="F1106" i="3"/>
  <c r="F432" i="3"/>
  <c r="G68" i="3"/>
  <c r="F2312" i="3"/>
  <c r="F1814" i="3"/>
  <c r="F1246" i="3"/>
  <c r="G846" i="3"/>
  <c r="F539" i="3"/>
  <c r="G272" i="3"/>
  <c r="F2819" i="3"/>
  <c r="G2372" i="3"/>
  <c r="G1813" i="3"/>
  <c r="F1454" i="3"/>
  <c r="G1090" i="3"/>
  <c r="G819" i="3"/>
  <c r="G483" i="3"/>
  <c r="F248" i="3"/>
  <c r="F2792" i="3"/>
  <c r="F2307" i="3"/>
  <c r="G1792" i="3"/>
  <c r="F1436" i="3"/>
  <c r="G1051" i="3"/>
  <c r="F2731" i="3"/>
  <c r="F1846" i="3"/>
  <c r="G1321" i="3"/>
  <c r="G835" i="3"/>
  <c r="G476" i="3"/>
  <c r="F51" i="3"/>
  <c r="F771" i="3"/>
  <c r="F318" i="3"/>
  <c r="F2953" i="3"/>
  <c r="F2104" i="3"/>
  <c r="F1499" i="3"/>
  <c r="F895" i="3"/>
  <c r="F2701" i="3"/>
  <c r="G1821" i="3"/>
  <c r="G1302" i="3"/>
  <c r="F2509" i="3"/>
  <c r="F1842" i="3"/>
  <c r="F1202" i="3"/>
  <c r="F802" i="3"/>
  <c r="F345" i="3"/>
  <c r="F18" i="3"/>
  <c r="G387" i="3"/>
  <c r="G31" i="3"/>
  <c r="F2103" i="3"/>
  <c r="G1576" i="3"/>
  <c r="F1100" i="3"/>
  <c r="G815" i="3"/>
  <c r="F501" i="3"/>
  <c r="F244" i="3"/>
  <c r="G2786" i="3"/>
  <c r="F2244" i="3"/>
  <c r="F1660" i="3"/>
  <c r="G1291" i="3"/>
  <c r="G905" i="3"/>
  <c r="F640" i="3"/>
  <c r="G2103" i="3"/>
  <c r="F1315" i="3"/>
  <c r="G544" i="3"/>
  <c r="G152" i="3"/>
  <c r="G2047" i="3"/>
  <c r="F1236" i="3"/>
  <c r="F540" i="3"/>
  <c r="G97" i="3"/>
  <c r="F439" i="3"/>
  <c r="G2965" i="3"/>
  <c r="G2899" i="3"/>
  <c r="F2880" i="3"/>
  <c r="F1969" i="3"/>
  <c r="G1255" i="3"/>
  <c r="G481" i="3"/>
  <c r="G2649" i="3"/>
  <c r="F1593" i="3"/>
  <c r="G872" i="3"/>
  <c r="F1549" i="3"/>
  <c r="F1041" i="3"/>
  <c r="F715" i="3"/>
  <c r="G365" i="3"/>
  <c r="F72" i="3"/>
  <c r="G2516" i="3"/>
  <c r="F1876" i="3"/>
  <c r="F1228" i="3"/>
  <c r="F901" i="3"/>
  <c r="G482" i="3"/>
  <c r="F194" i="3"/>
  <c r="G2829" i="3"/>
  <c r="F2144" i="3"/>
  <c r="F1588" i="3"/>
  <c r="G1227" i="3"/>
  <c r="F804" i="3"/>
  <c r="F482" i="3"/>
  <c r="F266" i="3"/>
  <c r="F1813" i="3"/>
  <c r="F188" i="3"/>
  <c r="G2068" i="3"/>
  <c r="G2358" i="3"/>
  <c r="F1098" i="3"/>
  <c r="F448" i="3"/>
  <c r="G2491" i="3"/>
  <c r="F1176" i="3"/>
  <c r="F497" i="3"/>
  <c r="F2616" i="3"/>
  <c r="F1287" i="3"/>
  <c r="F553" i="3"/>
  <c r="F2743" i="3"/>
  <c r="G1253" i="3"/>
  <c r="F610" i="3"/>
  <c r="F825" i="3"/>
  <c r="G1856" i="3"/>
  <c r="F988" i="3"/>
  <c r="F130" i="3"/>
  <c r="G2120" i="3"/>
  <c r="F732" i="3"/>
  <c r="G2679" i="3"/>
  <c r="F1213" i="3"/>
  <c r="F402" i="3"/>
  <c r="G638" i="3"/>
  <c r="F2124" i="3"/>
  <c r="F1060" i="3"/>
  <c r="G2741" i="3"/>
  <c r="F1616" i="3"/>
  <c r="G667" i="3"/>
  <c r="F2867" i="3"/>
  <c r="F67" i="3"/>
  <c r="G1613" i="3"/>
  <c r="G580" i="3"/>
  <c r="F452" i="3"/>
  <c r="G1701" i="3"/>
  <c r="G725" i="3"/>
  <c r="G951" i="3"/>
  <c r="G16" i="3"/>
  <c r="F8" i="3"/>
  <c r="F5" i="3"/>
  <c r="G5" i="3"/>
  <c r="V8" i="2" l="1"/>
  <c r="V9" i="2"/>
  <c r="V10" i="2"/>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8" i="5"/>
  <c r="J8"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1428" i="2"/>
  <c r="A1429" i="2"/>
  <c r="A1430" i="2"/>
  <c r="A1431" i="2"/>
  <c r="A1432" i="2"/>
  <c r="A1433" i="2"/>
  <c r="A1434" i="2"/>
  <c r="A1435"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D1787" i="2"/>
  <c r="E1787" i="2"/>
  <c r="F1787" i="2"/>
  <c r="G1787" i="2"/>
  <c r="H1787" i="2"/>
  <c r="I1787" i="2"/>
  <c r="J1787" i="2"/>
  <c r="L1787" i="2"/>
  <c r="N1787" i="2"/>
  <c r="P1787" i="2"/>
  <c r="R1787" i="2"/>
  <c r="T1787" i="2"/>
  <c r="V1787" i="2"/>
  <c r="W1787" i="2"/>
  <c r="D1788" i="2"/>
  <c r="E1788" i="2"/>
  <c r="F1788" i="2"/>
  <c r="G1788" i="2"/>
  <c r="H1788" i="2"/>
  <c r="I1788" i="2"/>
  <c r="J1788" i="2"/>
  <c r="L1788" i="2"/>
  <c r="N1788" i="2"/>
  <c r="P1788" i="2"/>
  <c r="R1788" i="2"/>
  <c r="T1788" i="2"/>
  <c r="V1788" i="2"/>
  <c r="W1788" i="2"/>
  <c r="D1789" i="2"/>
  <c r="E1789" i="2"/>
  <c r="F1789" i="2"/>
  <c r="G1789" i="2"/>
  <c r="H1789" i="2"/>
  <c r="I1789" i="2"/>
  <c r="J1789" i="2"/>
  <c r="L1789" i="2"/>
  <c r="N1789" i="2"/>
  <c r="P1789" i="2"/>
  <c r="R1789" i="2"/>
  <c r="T1789" i="2"/>
  <c r="V1789" i="2"/>
  <c r="W1789" i="2"/>
  <c r="D1790" i="2"/>
  <c r="E1790" i="2"/>
  <c r="F1790" i="2"/>
  <c r="G1790" i="2"/>
  <c r="H1790" i="2"/>
  <c r="I1790" i="2"/>
  <c r="J1790" i="2"/>
  <c r="L1790" i="2"/>
  <c r="N1790" i="2"/>
  <c r="P1790" i="2"/>
  <c r="R1790" i="2"/>
  <c r="T1790" i="2"/>
  <c r="V1790" i="2"/>
  <c r="W1790" i="2"/>
  <c r="D1791" i="2"/>
  <c r="E1791" i="2"/>
  <c r="F1791" i="2"/>
  <c r="G1791" i="2"/>
  <c r="H1791" i="2"/>
  <c r="I1791" i="2"/>
  <c r="J1791" i="2"/>
  <c r="L1791" i="2"/>
  <c r="N1791" i="2"/>
  <c r="P1791" i="2"/>
  <c r="R1791" i="2"/>
  <c r="T1791" i="2"/>
  <c r="V1791" i="2"/>
  <c r="W1791" i="2"/>
  <c r="D1792" i="2"/>
  <c r="E1792" i="2"/>
  <c r="F1792" i="2"/>
  <c r="G1792" i="2"/>
  <c r="H1792" i="2"/>
  <c r="I1792" i="2"/>
  <c r="J1792" i="2"/>
  <c r="L1792" i="2"/>
  <c r="N1792" i="2"/>
  <c r="P1792" i="2"/>
  <c r="R1792" i="2"/>
  <c r="T1792" i="2"/>
  <c r="V1792" i="2"/>
  <c r="W1792" i="2"/>
  <c r="D1793" i="2"/>
  <c r="E1793" i="2"/>
  <c r="F1793" i="2"/>
  <c r="G1793" i="2"/>
  <c r="H1793" i="2"/>
  <c r="I1793" i="2"/>
  <c r="J1793" i="2"/>
  <c r="L1793" i="2"/>
  <c r="N1793" i="2"/>
  <c r="P1793" i="2"/>
  <c r="R1793" i="2"/>
  <c r="T1793" i="2"/>
  <c r="V1793" i="2"/>
  <c r="W1793" i="2"/>
  <c r="D1794" i="2"/>
  <c r="E1794" i="2"/>
  <c r="F1794" i="2"/>
  <c r="G1794" i="2"/>
  <c r="H1794" i="2"/>
  <c r="I1794" i="2"/>
  <c r="J1794" i="2"/>
  <c r="L1794" i="2"/>
  <c r="N1794" i="2"/>
  <c r="P1794" i="2"/>
  <c r="R1794" i="2"/>
  <c r="T1794" i="2"/>
  <c r="V1794" i="2"/>
  <c r="W1794" i="2"/>
  <c r="D1795" i="2"/>
  <c r="E1795" i="2"/>
  <c r="F1795" i="2"/>
  <c r="G1795" i="2"/>
  <c r="H1795" i="2"/>
  <c r="I1795" i="2"/>
  <c r="J1795" i="2"/>
  <c r="L1795" i="2"/>
  <c r="N1795" i="2"/>
  <c r="P1795" i="2"/>
  <c r="R1795" i="2"/>
  <c r="T1795" i="2"/>
  <c r="V1795" i="2"/>
  <c r="W1795" i="2"/>
  <c r="D1796" i="2"/>
  <c r="E1796" i="2"/>
  <c r="F1796" i="2"/>
  <c r="G1796" i="2"/>
  <c r="H1796" i="2"/>
  <c r="I1796" i="2"/>
  <c r="J1796" i="2"/>
  <c r="L1796" i="2"/>
  <c r="N1796" i="2"/>
  <c r="P1796" i="2"/>
  <c r="R1796" i="2"/>
  <c r="T1796" i="2"/>
  <c r="V1796" i="2"/>
  <c r="W1796" i="2"/>
  <c r="D1797" i="2"/>
  <c r="E1797" i="2"/>
  <c r="F1797" i="2"/>
  <c r="G1797" i="2"/>
  <c r="H1797" i="2"/>
  <c r="I1797" i="2"/>
  <c r="J1797" i="2"/>
  <c r="L1797" i="2"/>
  <c r="N1797" i="2"/>
  <c r="P1797" i="2"/>
  <c r="R1797" i="2"/>
  <c r="T1797" i="2"/>
  <c r="V1797" i="2"/>
  <c r="W1797" i="2"/>
  <c r="D1798" i="2"/>
  <c r="E1798" i="2"/>
  <c r="F1798" i="2"/>
  <c r="G1798" i="2"/>
  <c r="H1798" i="2"/>
  <c r="I1798" i="2"/>
  <c r="J1798" i="2"/>
  <c r="L1798" i="2"/>
  <c r="N1798" i="2"/>
  <c r="P1798" i="2"/>
  <c r="R1798" i="2"/>
  <c r="T1798" i="2"/>
  <c r="V1798" i="2"/>
  <c r="W1798" i="2"/>
  <c r="D1799" i="2"/>
  <c r="E1799" i="2"/>
  <c r="F1799" i="2"/>
  <c r="G1799" i="2"/>
  <c r="H1799" i="2"/>
  <c r="I1799" i="2"/>
  <c r="J1799" i="2"/>
  <c r="L1799" i="2"/>
  <c r="N1799" i="2"/>
  <c r="P1799" i="2"/>
  <c r="R1799" i="2"/>
  <c r="T1799" i="2"/>
  <c r="V1799" i="2"/>
  <c r="W1799" i="2"/>
  <c r="D1800" i="2"/>
  <c r="E1800" i="2"/>
  <c r="F1800" i="2"/>
  <c r="G1800" i="2"/>
  <c r="H1800" i="2"/>
  <c r="I1800" i="2"/>
  <c r="J1800" i="2"/>
  <c r="L1800" i="2"/>
  <c r="N1800" i="2"/>
  <c r="P1800" i="2"/>
  <c r="R1800" i="2"/>
  <c r="T1800" i="2"/>
  <c r="V1800" i="2"/>
  <c r="W1800" i="2"/>
  <c r="D1801" i="2"/>
  <c r="E1801" i="2"/>
  <c r="F1801" i="2"/>
  <c r="G1801" i="2"/>
  <c r="H1801" i="2"/>
  <c r="I1801" i="2"/>
  <c r="J1801" i="2"/>
  <c r="L1801" i="2"/>
  <c r="N1801" i="2"/>
  <c r="P1801" i="2"/>
  <c r="R1801" i="2"/>
  <c r="T1801" i="2"/>
  <c r="V1801" i="2"/>
  <c r="W1801" i="2"/>
  <c r="D1802" i="2"/>
  <c r="E1802" i="2"/>
  <c r="F1802" i="2"/>
  <c r="G1802" i="2"/>
  <c r="H1802" i="2"/>
  <c r="I1802" i="2"/>
  <c r="J1802" i="2"/>
  <c r="L1802" i="2"/>
  <c r="N1802" i="2"/>
  <c r="P1802" i="2"/>
  <c r="R1802" i="2"/>
  <c r="T1802" i="2"/>
  <c r="V1802" i="2"/>
  <c r="W1802" i="2"/>
  <c r="D1803" i="2"/>
  <c r="E1803" i="2"/>
  <c r="F1803" i="2"/>
  <c r="G1803" i="2"/>
  <c r="H1803" i="2"/>
  <c r="I1803" i="2"/>
  <c r="J1803" i="2"/>
  <c r="L1803" i="2"/>
  <c r="N1803" i="2"/>
  <c r="P1803" i="2"/>
  <c r="R1803" i="2"/>
  <c r="T1803" i="2"/>
  <c r="V1803" i="2"/>
  <c r="W1803" i="2"/>
  <c r="D1804" i="2"/>
  <c r="E1804" i="2"/>
  <c r="F1804" i="2"/>
  <c r="G1804" i="2"/>
  <c r="H1804" i="2"/>
  <c r="I1804" i="2"/>
  <c r="J1804" i="2"/>
  <c r="L1804" i="2"/>
  <c r="N1804" i="2"/>
  <c r="P1804" i="2"/>
  <c r="R1804" i="2"/>
  <c r="T1804" i="2"/>
  <c r="V1804" i="2"/>
  <c r="W1804" i="2"/>
  <c r="D1805" i="2"/>
  <c r="E1805" i="2"/>
  <c r="F1805" i="2"/>
  <c r="G1805" i="2"/>
  <c r="H1805" i="2"/>
  <c r="I1805" i="2"/>
  <c r="J1805" i="2"/>
  <c r="L1805" i="2"/>
  <c r="N1805" i="2"/>
  <c r="P1805" i="2"/>
  <c r="R1805" i="2"/>
  <c r="T1805" i="2"/>
  <c r="V1805" i="2"/>
  <c r="W1805" i="2"/>
  <c r="D1806" i="2"/>
  <c r="E1806" i="2"/>
  <c r="F1806" i="2"/>
  <c r="G1806" i="2"/>
  <c r="H1806" i="2"/>
  <c r="I1806" i="2"/>
  <c r="J1806" i="2"/>
  <c r="L1806" i="2"/>
  <c r="N1806" i="2"/>
  <c r="P1806" i="2"/>
  <c r="R1806" i="2"/>
  <c r="T1806" i="2"/>
  <c r="V1806" i="2"/>
  <c r="W1806" i="2"/>
  <c r="D1807" i="2"/>
  <c r="E1807" i="2"/>
  <c r="F1807" i="2"/>
  <c r="G1807" i="2"/>
  <c r="H1807" i="2"/>
  <c r="I1807" i="2"/>
  <c r="J1807" i="2"/>
  <c r="L1807" i="2"/>
  <c r="N1807" i="2"/>
  <c r="P1807" i="2"/>
  <c r="R1807" i="2"/>
  <c r="T1807" i="2"/>
  <c r="V1807" i="2"/>
  <c r="W1807" i="2"/>
  <c r="D1808" i="2"/>
  <c r="E1808" i="2"/>
  <c r="F1808" i="2"/>
  <c r="G1808" i="2"/>
  <c r="H1808" i="2"/>
  <c r="I1808" i="2"/>
  <c r="J1808" i="2"/>
  <c r="L1808" i="2"/>
  <c r="N1808" i="2"/>
  <c r="P1808" i="2"/>
  <c r="R1808" i="2"/>
  <c r="T1808" i="2"/>
  <c r="V1808" i="2"/>
  <c r="W1808" i="2"/>
  <c r="D1809" i="2"/>
  <c r="E1809" i="2"/>
  <c r="F1809" i="2"/>
  <c r="G1809" i="2"/>
  <c r="H1809" i="2"/>
  <c r="I1809" i="2"/>
  <c r="J1809" i="2"/>
  <c r="L1809" i="2"/>
  <c r="N1809" i="2"/>
  <c r="P1809" i="2"/>
  <c r="R1809" i="2"/>
  <c r="T1809" i="2"/>
  <c r="V1809" i="2"/>
  <c r="W1809" i="2"/>
  <c r="D1810" i="2"/>
  <c r="E1810" i="2"/>
  <c r="F1810" i="2"/>
  <c r="G1810" i="2"/>
  <c r="H1810" i="2"/>
  <c r="I1810" i="2"/>
  <c r="J1810" i="2"/>
  <c r="L1810" i="2"/>
  <c r="N1810" i="2"/>
  <c r="P1810" i="2"/>
  <c r="R1810" i="2"/>
  <c r="T1810" i="2"/>
  <c r="V1810" i="2"/>
  <c r="W1810" i="2"/>
  <c r="D1811" i="2"/>
  <c r="E1811" i="2"/>
  <c r="F1811" i="2"/>
  <c r="G1811" i="2"/>
  <c r="H1811" i="2"/>
  <c r="I1811" i="2"/>
  <c r="J1811" i="2"/>
  <c r="L1811" i="2"/>
  <c r="N1811" i="2"/>
  <c r="P1811" i="2"/>
  <c r="R1811" i="2"/>
  <c r="T1811" i="2"/>
  <c r="V1811" i="2"/>
  <c r="W1811" i="2"/>
  <c r="D1812" i="2"/>
  <c r="E1812" i="2"/>
  <c r="F1812" i="2"/>
  <c r="G1812" i="2"/>
  <c r="H1812" i="2"/>
  <c r="I1812" i="2"/>
  <c r="J1812" i="2"/>
  <c r="L1812" i="2"/>
  <c r="N1812" i="2"/>
  <c r="P1812" i="2"/>
  <c r="R1812" i="2"/>
  <c r="T1812" i="2"/>
  <c r="V1812" i="2"/>
  <c r="W1812" i="2"/>
  <c r="D1813" i="2"/>
  <c r="E1813" i="2"/>
  <c r="F1813" i="2"/>
  <c r="G1813" i="2"/>
  <c r="H1813" i="2"/>
  <c r="I1813" i="2"/>
  <c r="J1813" i="2"/>
  <c r="L1813" i="2"/>
  <c r="N1813" i="2"/>
  <c r="P1813" i="2"/>
  <c r="R1813" i="2"/>
  <c r="T1813" i="2"/>
  <c r="V1813" i="2"/>
  <c r="W1813" i="2"/>
  <c r="D1814" i="2"/>
  <c r="E1814" i="2"/>
  <c r="F1814" i="2"/>
  <c r="G1814" i="2"/>
  <c r="H1814" i="2"/>
  <c r="I1814" i="2"/>
  <c r="J1814" i="2"/>
  <c r="L1814" i="2"/>
  <c r="N1814" i="2"/>
  <c r="P1814" i="2"/>
  <c r="R1814" i="2"/>
  <c r="T1814" i="2"/>
  <c r="V1814" i="2"/>
  <c r="W1814" i="2"/>
  <c r="D1815" i="2"/>
  <c r="E1815" i="2"/>
  <c r="F1815" i="2"/>
  <c r="G1815" i="2"/>
  <c r="H1815" i="2"/>
  <c r="I1815" i="2"/>
  <c r="J1815" i="2"/>
  <c r="L1815" i="2"/>
  <c r="N1815" i="2"/>
  <c r="P1815" i="2"/>
  <c r="R1815" i="2"/>
  <c r="T1815" i="2"/>
  <c r="V1815" i="2"/>
  <c r="W1815" i="2"/>
  <c r="D1816" i="2"/>
  <c r="E1816" i="2"/>
  <c r="F1816" i="2"/>
  <c r="G1816" i="2"/>
  <c r="H1816" i="2"/>
  <c r="I1816" i="2"/>
  <c r="J1816" i="2"/>
  <c r="L1816" i="2"/>
  <c r="N1816" i="2"/>
  <c r="P1816" i="2"/>
  <c r="R1816" i="2"/>
  <c r="T1816" i="2"/>
  <c r="V1816" i="2"/>
  <c r="W1816" i="2"/>
  <c r="D1817" i="2"/>
  <c r="E1817" i="2"/>
  <c r="F1817" i="2"/>
  <c r="G1817" i="2"/>
  <c r="H1817" i="2"/>
  <c r="I1817" i="2"/>
  <c r="J1817" i="2"/>
  <c r="L1817" i="2"/>
  <c r="N1817" i="2"/>
  <c r="P1817" i="2"/>
  <c r="R1817" i="2"/>
  <c r="T1817" i="2"/>
  <c r="V1817" i="2"/>
  <c r="W1817" i="2"/>
  <c r="D1818" i="2"/>
  <c r="E1818" i="2"/>
  <c r="F1818" i="2"/>
  <c r="G1818" i="2"/>
  <c r="H1818" i="2"/>
  <c r="I1818" i="2"/>
  <c r="J1818" i="2"/>
  <c r="L1818" i="2"/>
  <c r="N1818" i="2"/>
  <c r="P1818" i="2"/>
  <c r="R1818" i="2"/>
  <c r="T1818" i="2"/>
  <c r="V1818" i="2"/>
  <c r="W1818" i="2"/>
  <c r="D1819" i="2"/>
  <c r="E1819" i="2"/>
  <c r="F1819" i="2"/>
  <c r="G1819" i="2"/>
  <c r="H1819" i="2"/>
  <c r="I1819" i="2"/>
  <c r="J1819" i="2"/>
  <c r="L1819" i="2"/>
  <c r="N1819" i="2"/>
  <c r="P1819" i="2"/>
  <c r="R1819" i="2"/>
  <c r="T1819" i="2"/>
  <c r="V1819" i="2"/>
  <c r="W1819" i="2"/>
  <c r="D1820" i="2"/>
  <c r="E1820" i="2"/>
  <c r="F1820" i="2"/>
  <c r="G1820" i="2"/>
  <c r="H1820" i="2"/>
  <c r="I1820" i="2"/>
  <c r="J1820" i="2"/>
  <c r="L1820" i="2"/>
  <c r="N1820" i="2"/>
  <c r="P1820" i="2"/>
  <c r="R1820" i="2"/>
  <c r="T1820" i="2"/>
  <c r="V1820" i="2"/>
  <c r="W1820" i="2"/>
  <c r="D1821" i="2"/>
  <c r="E1821" i="2"/>
  <c r="F1821" i="2"/>
  <c r="G1821" i="2"/>
  <c r="H1821" i="2"/>
  <c r="I1821" i="2"/>
  <c r="J1821" i="2"/>
  <c r="L1821" i="2"/>
  <c r="N1821" i="2"/>
  <c r="P1821" i="2"/>
  <c r="R1821" i="2"/>
  <c r="T1821" i="2"/>
  <c r="V1821" i="2"/>
  <c r="W1821" i="2"/>
  <c r="D1822" i="2"/>
  <c r="E1822" i="2"/>
  <c r="F1822" i="2"/>
  <c r="G1822" i="2"/>
  <c r="H1822" i="2"/>
  <c r="I1822" i="2"/>
  <c r="J1822" i="2"/>
  <c r="L1822" i="2"/>
  <c r="N1822" i="2"/>
  <c r="P1822" i="2"/>
  <c r="R1822" i="2"/>
  <c r="T1822" i="2"/>
  <c r="V1822" i="2"/>
  <c r="W1822" i="2"/>
  <c r="D1823" i="2"/>
  <c r="E1823" i="2"/>
  <c r="F1823" i="2"/>
  <c r="G1823" i="2"/>
  <c r="H1823" i="2"/>
  <c r="I1823" i="2"/>
  <c r="J1823" i="2"/>
  <c r="L1823" i="2"/>
  <c r="N1823" i="2"/>
  <c r="P1823" i="2"/>
  <c r="R1823" i="2"/>
  <c r="T1823" i="2"/>
  <c r="V1823" i="2"/>
  <c r="W1823" i="2"/>
  <c r="D1824" i="2"/>
  <c r="E1824" i="2"/>
  <c r="F1824" i="2"/>
  <c r="G1824" i="2"/>
  <c r="H1824" i="2"/>
  <c r="I1824" i="2"/>
  <c r="J1824" i="2"/>
  <c r="L1824" i="2"/>
  <c r="N1824" i="2"/>
  <c r="P1824" i="2"/>
  <c r="R1824" i="2"/>
  <c r="T1824" i="2"/>
  <c r="V1824" i="2"/>
  <c r="W1824" i="2"/>
  <c r="D1825" i="2"/>
  <c r="E1825" i="2"/>
  <c r="F1825" i="2"/>
  <c r="G1825" i="2"/>
  <c r="H1825" i="2"/>
  <c r="I1825" i="2"/>
  <c r="J1825" i="2"/>
  <c r="L1825" i="2"/>
  <c r="N1825" i="2"/>
  <c r="P1825" i="2"/>
  <c r="R1825" i="2"/>
  <c r="T1825" i="2"/>
  <c r="V1825" i="2"/>
  <c r="W1825" i="2"/>
  <c r="D1826" i="2"/>
  <c r="E1826" i="2"/>
  <c r="F1826" i="2"/>
  <c r="G1826" i="2"/>
  <c r="H1826" i="2"/>
  <c r="I1826" i="2"/>
  <c r="J1826" i="2"/>
  <c r="L1826" i="2"/>
  <c r="N1826" i="2"/>
  <c r="P1826" i="2"/>
  <c r="R1826" i="2"/>
  <c r="T1826" i="2"/>
  <c r="V1826" i="2"/>
  <c r="W1826" i="2"/>
  <c r="D1827" i="2"/>
  <c r="E1827" i="2"/>
  <c r="F1827" i="2"/>
  <c r="G1827" i="2"/>
  <c r="H1827" i="2"/>
  <c r="I1827" i="2"/>
  <c r="J1827" i="2"/>
  <c r="L1827" i="2"/>
  <c r="N1827" i="2"/>
  <c r="P1827" i="2"/>
  <c r="R1827" i="2"/>
  <c r="T1827" i="2"/>
  <c r="V1827" i="2"/>
  <c r="W1827" i="2"/>
  <c r="D1828" i="2"/>
  <c r="E1828" i="2"/>
  <c r="F1828" i="2"/>
  <c r="G1828" i="2"/>
  <c r="H1828" i="2"/>
  <c r="I1828" i="2"/>
  <c r="J1828" i="2"/>
  <c r="L1828" i="2"/>
  <c r="N1828" i="2"/>
  <c r="P1828" i="2"/>
  <c r="R1828" i="2"/>
  <c r="T1828" i="2"/>
  <c r="V1828" i="2"/>
  <c r="W1828" i="2"/>
  <c r="D1829" i="2"/>
  <c r="E1829" i="2"/>
  <c r="F1829" i="2"/>
  <c r="G1829" i="2"/>
  <c r="H1829" i="2"/>
  <c r="I1829" i="2"/>
  <c r="J1829" i="2"/>
  <c r="L1829" i="2"/>
  <c r="N1829" i="2"/>
  <c r="P1829" i="2"/>
  <c r="R1829" i="2"/>
  <c r="T1829" i="2"/>
  <c r="V1829" i="2"/>
  <c r="W1829" i="2"/>
  <c r="D1830" i="2"/>
  <c r="E1830" i="2"/>
  <c r="F1830" i="2"/>
  <c r="G1830" i="2"/>
  <c r="H1830" i="2"/>
  <c r="I1830" i="2"/>
  <c r="J1830" i="2"/>
  <c r="L1830" i="2"/>
  <c r="N1830" i="2"/>
  <c r="P1830" i="2"/>
  <c r="R1830" i="2"/>
  <c r="T1830" i="2"/>
  <c r="V1830" i="2"/>
  <c r="W1830" i="2"/>
  <c r="D1831" i="2"/>
  <c r="E1831" i="2"/>
  <c r="F1831" i="2"/>
  <c r="G1831" i="2"/>
  <c r="H1831" i="2"/>
  <c r="I1831" i="2"/>
  <c r="J1831" i="2"/>
  <c r="L1831" i="2"/>
  <c r="N1831" i="2"/>
  <c r="P1831" i="2"/>
  <c r="R1831" i="2"/>
  <c r="T1831" i="2"/>
  <c r="V1831" i="2"/>
  <c r="W1831" i="2"/>
  <c r="D1832" i="2"/>
  <c r="E1832" i="2"/>
  <c r="F1832" i="2"/>
  <c r="G1832" i="2"/>
  <c r="H1832" i="2"/>
  <c r="I1832" i="2"/>
  <c r="J1832" i="2"/>
  <c r="L1832" i="2"/>
  <c r="N1832" i="2"/>
  <c r="P1832" i="2"/>
  <c r="R1832" i="2"/>
  <c r="T1832" i="2"/>
  <c r="V1832" i="2"/>
  <c r="W1832" i="2"/>
  <c r="D1833" i="2"/>
  <c r="E1833" i="2"/>
  <c r="F1833" i="2"/>
  <c r="G1833" i="2"/>
  <c r="H1833" i="2"/>
  <c r="I1833" i="2"/>
  <c r="J1833" i="2"/>
  <c r="L1833" i="2"/>
  <c r="N1833" i="2"/>
  <c r="P1833" i="2"/>
  <c r="R1833" i="2"/>
  <c r="T1833" i="2"/>
  <c r="V1833" i="2"/>
  <c r="W1833" i="2"/>
  <c r="D1834" i="2"/>
  <c r="E1834" i="2"/>
  <c r="F1834" i="2"/>
  <c r="G1834" i="2"/>
  <c r="H1834" i="2"/>
  <c r="I1834" i="2"/>
  <c r="J1834" i="2"/>
  <c r="L1834" i="2"/>
  <c r="N1834" i="2"/>
  <c r="P1834" i="2"/>
  <c r="R1834" i="2"/>
  <c r="T1834" i="2"/>
  <c r="V1834" i="2"/>
  <c r="W1834" i="2"/>
  <c r="D1835" i="2"/>
  <c r="E1835" i="2"/>
  <c r="F1835" i="2"/>
  <c r="G1835" i="2"/>
  <c r="H1835" i="2"/>
  <c r="I1835" i="2"/>
  <c r="J1835" i="2"/>
  <c r="L1835" i="2"/>
  <c r="N1835" i="2"/>
  <c r="P1835" i="2"/>
  <c r="R1835" i="2"/>
  <c r="T1835" i="2"/>
  <c r="V1835" i="2"/>
  <c r="W1835" i="2"/>
  <c r="D1836" i="2"/>
  <c r="E1836" i="2"/>
  <c r="F1836" i="2"/>
  <c r="G1836" i="2"/>
  <c r="H1836" i="2"/>
  <c r="I1836" i="2"/>
  <c r="J1836" i="2"/>
  <c r="L1836" i="2"/>
  <c r="N1836" i="2"/>
  <c r="P1836" i="2"/>
  <c r="R1836" i="2"/>
  <c r="T1836" i="2"/>
  <c r="V1836" i="2"/>
  <c r="W1836" i="2"/>
  <c r="D1837" i="2"/>
  <c r="E1837" i="2"/>
  <c r="F1837" i="2"/>
  <c r="G1837" i="2"/>
  <c r="H1837" i="2"/>
  <c r="I1837" i="2"/>
  <c r="J1837" i="2"/>
  <c r="L1837" i="2"/>
  <c r="N1837" i="2"/>
  <c r="P1837" i="2"/>
  <c r="R1837" i="2"/>
  <c r="T1837" i="2"/>
  <c r="V1837" i="2"/>
  <c r="W1837" i="2"/>
  <c r="D1838" i="2"/>
  <c r="E1838" i="2"/>
  <c r="F1838" i="2"/>
  <c r="G1838" i="2"/>
  <c r="H1838" i="2"/>
  <c r="I1838" i="2"/>
  <c r="J1838" i="2"/>
  <c r="L1838" i="2"/>
  <c r="N1838" i="2"/>
  <c r="P1838" i="2"/>
  <c r="R1838" i="2"/>
  <c r="T1838" i="2"/>
  <c r="V1838" i="2"/>
  <c r="W1838" i="2"/>
  <c r="D1839" i="2"/>
  <c r="E1839" i="2"/>
  <c r="F1839" i="2"/>
  <c r="G1839" i="2"/>
  <c r="H1839" i="2"/>
  <c r="I1839" i="2"/>
  <c r="J1839" i="2"/>
  <c r="L1839" i="2"/>
  <c r="N1839" i="2"/>
  <c r="P1839" i="2"/>
  <c r="R1839" i="2"/>
  <c r="T1839" i="2"/>
  <c r="V1839" i="2"/>
  <c r="W1839" i="2"/>
  <c r="D1840" i="2"/>
  <c r="E1840" i="2"/>
  <c r="F1840" i="2"/>
  <c r="G1840" i="2"/>
  <c r="H1840" i="2"/>
  <c r="I1840" i="2"/>
  <c r="J1840" i="2"/>
  <c r="L1840" i="2"/>
  <c r="N1840" i="2"/>
  <c r="P1840" i="2"/>
  <c r="R1840" i="2"/>
  <c r="T1840" i="2"/>
  <c r="V1840" i="2"/>
  <c r="W1840" i="2"/>
  <c r="D1841" i="2"/>
  <c r="E1841" i="2"/>
  <c r="F1841" i="2"/>
  <c r="G1841" i="2"/>
  <c r="H1841" i="2"/>
  <c r="I1841" i="2"/>
  <c r="J1841" i="2"/>
  <c r="L1841" i="2"/>
  <c r="N1841" i="2"/>
  <c r="P1841" i="2"/>
  <c r="R1841" i="2"/>
  <c r="T1841" i="2"/>
  <c r="V1841" i="2"/>
  <c r="W1841" i="2"/>
  <c r="D1842" i="2"/>
  <c r="E1842" i="2"/>
  <c r="F1842" i="2"/>
  <c r="G1842" i="2"/>
  <c r="H1842" i="2"/>
  <c r="I1842" i="2"/>
  <c r="J1842" i="2"/>
  <c r="L1842" i="2"/>
  <c r="N1842" i="2"/>
  <c r="P1842" i="2"/>
  <c r="R1842" i="2"/>
  <c r="T1842" i="2"/>
  <c r="V1842" i="2"/>
  <c r="W1842" i="2"/>
  <c r="D1843" i="2"/>
  <c r="E1843" i="2"/>
  <c r="F1843" i="2"/>
  <c r="G1843" i="2"/>
  <c r="H1843" i="2"/>
  <c r="I1843" i="2"/>
  <c r="J1843" i="2"/>
  <c r="L1843" i="2"/>
  <c r="N1843" i="2"/>
  <c r="P1843" i="2"/>
  <c r="R1843" i="2"/>
  <c r="T1843" i="2"/>
  <c r="V1843" i="2"/>
  <c r="W1843" i="2"/>
  <c r="D1844" i="2"/>
  <c r="E1844" i="2"/>
  <c r="F1844" i="2"/>
  <c r="G1844" i="2"/>
  <c r="H1844" i="2"/>
  <c r="I1844" i="2"/>
  <c r="J1844" i="2"/>
  <c r="L1844" i="2"/>
  <c r="N1844" i="2"/>
  <c r="P1844" i="2"/>
  <c r="R1844" i="2"/>
  <c r="T1844" i="2"/>
  <c r="V1844" i="2"/>
  <c r="W1844" i="2"/>
  <c r="D1845" i="2"/>
  <c r="E1845" i="2"/>
  <c r="F1845" i="2"/>
  <c r="G1845" i="2"/>
  <c r="H1845" i="2"/>
  <c r="I1845" i="2"/>
  <c r="J1845" i="2"/>
  <c r="L1845" i="2"/>
  <c r="N1845" i="2"/>
  <c r="P1845" i="2"/>
  <c r="R1845" i="2"/>
  <c r="T1845" i="2"/>
  <c r="V1845" i="2"/>
  <c r="W1845" i="2"/>
  <c r="D1846" i="2"/>
  <c r="E1846" i="2"/>
  <c r="F1846" i="2"/>
  <c r="G1846" i="2"/>
  <c r="H1846" i="2"/>
  <c r="I1846" i="2"/>
  <c r="J1846" i="2"/>
  <c r="L1846" i="2"/>
  <c r="N1846" i="2"/>
  <c r="P1846" i="2"/>
  <c r="R1846" i="2"/>
  <c r="T1846" i="2"/>
  <c r="V1846" i="2"/>
  <c r="W1846" i="2"/>
  <c r="D1847" i="2"/>
  <c r="E1847" i="2"/>
  <c r="F1847" i="2"/>
  <c r="G1847" i="2"/>
  <c r="H1847" i="2"/>
  <c r="I1847" i="2"/>
  <c r="J1847" i="2"/>
  <c r="L1847" i="2"/>
  <c r="N1847" i="2"/>
  <c r="P1847" i="2"/>
  <c r="R1847" i="2"/>
  <c r="T1847" i="2"/>
  <c r="V1847" i="2"/>
  <c r="W1847" i="2"/>
  <c r="D1848" i="2"/>
  <c r="E1848" i="2"/>
  <c r="F1848" i="2"/>
  <c r="G1848" i="2"/>
  <c r="H1848" i="2"/>
  <c r="I1848" i="2"/>
  <c r="J1848" i="2"/>
  <c r="L1848" i="2"/>
  <c r="N1848" i="2"/>
  <c r="P1848" i="2"/>
  <c r="R1848" i="2"/>
  <c r="T1848" i="2"/>
  <c r="V1848" i="2"/>
  <c r="W1848" i="2"/>
  <c r="D1849" i="2"/>
  <c r="E1849" i="2"/>
  <c r="F1849" i="2"/>
  <c r="G1849" i="2"/>
  <c r="H1849" i="2"/>
  <c r="I1849" i="2"/>
  <c r="J1849" i="2"/>
  <c r="L1849" i="2"/>
  <c r="N1849" i="2"/>
  <c r="P1849" i="2"/>
  <c r="R1849" i="2"/>
  <c r="T1849" i="2"/>
  <c r="V1849" i="2"/>
  <c r="W1849" i="2"/>
  <c r="D1850" i="2"/>
  <c r="E1850" i="2"/>
  <c r="F1850" i="2"/>
  <c r="G1850" i="2"/>
  <c r="H1850" i="2"/>
  <c r="I1850" i="2"/>
  <c r="J1850" i="2"/>
  <c r="L1850" i="2"/>
  <c r="N1850" i="2"/>
  <c r="P1850" i="2"/>
  <c r="R1850" i="2"/>
  <c r="T1850" i="2"/>
  <c r="V1850" i="2"/>
  <c r="W1850" i="2"/>
  <c r="D1851" i="2"/>
  <c r="E1851" i="2"/>
  <c r="F1851" i="2"/>
  <c r="G1851" i="2"/>
  <c r="H1851" i="2"/>
  <c r="I1851" i="2"/>
  <c r="J1851" i="2"/>
  <c r="L1851" i="2"/>
  <c r="N1851" i="2"/>
  <c r="P1851" i="2"/>
  <c r="R1851" i="2"/>
  <c r="T1851" i="2"/>
  <c r="V1851" i="2"/>
  <c r="W1851" i="2"/>
  <c r="D1852" i="2"/>
  <c r="E1852" i="2"/>
  <c r="F1852" i="2"/>
  <c r="G1852" i="2"/>
  <c r="H1852" i="2"/>
  <c r="I1852" i="2"/>
  <c r="J1852" i="2"/>
  <c r="L1852" i="2"/>
  <c r="N1852" i="2"/>
  <c r="P1852" i="2"/>
  <c r="R1852" i="2"/>
  <c r="T1852" i="2"/>
  <c r="V1852" i="2"/>
  <c r="W1852" i="2"/>
  <c r="D1853" i="2"/>
  <c r="E1853" i="2"/>
  <c r="F1853" i="2"/>
  <c r="G1853" i="2"/>
  <c r="H1853" i="2"/>
  <c r="I1853" i="2"/>
  <c r="J1853" i="2"/>
  <c r="L1853" i="2"/>
  <c r="N1853" i="2"/>
  <c r="P1853" i="2"/>
  <c r="R1853" i="2"/>
  <c r="T1853" i="2"/>
  <c r="V1853" i="2"/>
  <c r="W1853" i="2"/>
  <c r="D1854" i="2"/>
  <c r="E1854" i="2"/>
  <c r="F1854" i="2"/>
  <c r="G1854" i="2"/>
  <c r="H1854" i="2"/>
  <c r="I1854" i="2"/>
  <c r="J1854" i="2"/>
  <c r="L1854" i="2"/>
  <c r="N1854" i="2"/>
  <c r="P1854" i="2"/>
  <c r="R1854" i="2"/>
  <c r="T1854" i="2"/>
  <c r="V1854" i="2"/>
  <c r="W1854" i="2"/>
  <c r="D1855" i="2"/>
  <c r="E1855" i="2"/>
  <c r="F1855" i="2"/>
  <c r="G1855" i="2"/>
  <c r="H1855" i="2"/>
  <c r="I1855" i="2"/>
  <c r="J1855" i="2"/>
  <c r="L1855" i="2"/>
  <c r="N1855" i="2"/>
  <c r="P1855" i="2"/>
  <c r="R1855" i="2"/>
  <c r="T1855" i="2"/>
  <c r="V1855" i="2"/>
  <c r="W1855" i="2"/>
  <c r="D1856" i="2"/>
  <c r="E1856" i="2"/>
  <c r="F1856" i="2"/>
  <c r="G1856" i="2"/>
  <c r="H1856" i="2"/>
  <c r="I1856" i="2"/>
  <c r="J1856" i="2"/>
  <c r="L1856" i="2"/>
  <c r="N1856" i="2"/>
  <c r="P1856" i="2"/>
  <c r="R1856" i="2"/>
  <c r="T1856" i="2"/>
  <c r="V1856" i="2"/>
  <c r="W1856" i="2"/>
  <c r="D1857" i="2"/>
  <c r="E1857" i="2"/>
  <c r="F1857" i="2"/>
  <c r="G1857" i="2"/>
  <c r="H1857" i="2"/>
  <c r="I1857" i="2"/>
  <c r="J1857" i="2"/>
  <c r="L1857" i="2"/>
  <c r="N1857" i="2"/>
  <c r="P1857" i="2"/>
  <c r="R1857" i="2"/>
  <c r="T1857" i="2"/>
  <c r="V1857" i="2"/>
  <c r="W1857" i="2"/>
  <c r="D1858" i="2"/>
  <c r="E1858" i="2"/>
  <c r="F1858" i="2"/>
  <c r="G1858" i="2"/>
  <c r="H1858" i="2"/>
  <c r="I1858" i="2"/>
  <c r="J1858" i="2"/>
  <c r="L1858" i="2"/>
  <c r="N1858" i="2"/>
  <c r="P1858" i="2"/>
  <c r="R1858" i="2"/>
  <c r="T1858" i="2"/>
  <c r="V1858" i="2"/>
  <c r="W1858" i="2"/>
  <c r="D1859" i="2"/>
  <c r="E1859" i="2"/>
  <c r="F1859" i="2"/>
  <c r="G1859" i="2"/>
  <c r="H1859" i="2"/>
  <c r="I1859" i="2"/>
  <c r="J1859" i="2"/>
  <c r="L1859" i="2"/>
  <c r="N1859" i="2"/>
  <c r="P1859" i="2"/>
  <c r="R1859" i="2"/>
  <c r="T1859" i="2"/>
  <c r="V1859" i="2"/>
  <c r="W1859" i="2"/>
  <c r="D1860" i="2"/>
  <c r="E1860" i="2"/>
  <c r="F1860" i="2"/>
  <c r="G1860" i="2"/>
  <c r="H1860" i="2"/>
  <c r="I1860" i="2"/>
  <c r="J1860" i="2"/>
  <c r="L1860" i="2"/>
  <c r="N1860" i="2"/>
  <c r="P1860" i="2"/>
  <c r="R1860" i="2"/>
  <c r="T1860" i="2"/>
  <c r="V1860" i="2"/>
  <c r="W1860" i="2"/>
  <c r="D1861" i="2"/>
  <c r="E1861" i="2"/>
  <c r="F1861" i="2"/>
  <c r="G1861" i="2"/>
  <c r="H1861" i="2"/>
  <c r="I1861" i="2"/>
  <c r="J1861" i="2"/>
  <c r="L1861" i="2"/>
  <c r="N1861" i="2"/>
  <c r="P1861" i="2"/>
  <c r="R1861" i="2"/>
  <c r="T1861" i="2"/>
  <c r="V1861" i="2"/>
  <c r="W1861" i="2"/>
  <c r="D1862" i="2"/>
  <c r="E1862" i="2"/>
  <c r="F1862" i="2"/>
  <c r="G1862" i="2"/>
  <c r="H1862" i="2"/>
  <c r="I1862" i="2"/>
  <c r="J1862" i="2"/>
  <c r="L1862" i="2"/>
  <c r="N1862" i="2"/>
  <c r="P1862" i="2"/>
  <c r="R1862" i="2"/>
  <c r="T1862" i="2"/>
  <c r="V1862" i="2"/>
  <c r="W1862" i="2"/>
  <c r="D1863" i="2"/>
  <c r="E1863" i="2"/>
  <c r="F1863" i="2"/>
  <c r="G1863" i="2"/>
  <c r="H1863" i="2"/>
  <c r="I1863" i="2"/>
  <c r="J1863" i="2"/>
  <c r="L1863" i="2"/>
  <c r="N1863" i="2"/>
  <c r="P1863" i="2"/>
  <c r="R1863" i="2"/>
  <c r="T1863" i="2"/>
  <c r="V1863" i="2"/>
  <c r="W1863" i="2"/>
  <c r="D1864" i="2"/>
  <c r="E1864" i="2"/>
  <c r="F1864" i="2"/>
  <c r="G1864" i="2"/>
  <c r="H1864" i="2"/>
  <c r="I1864" i="2"/>
  <c r="J1864" i="2"/>
  <c r="L1864" i="2"/>
  <c r="N1864" i="2"/>
  <c r="P1864" i="2"/>
  <c r="R1864" i="2"/>
  <c r="T1864" i="2"/>
  <c r="V1864" i="2"/>
  <c r="W1864" i="2"/>
  <c r="D1865" i="2"/>
  <c r="E1865" i="2"/>
  <c r="F1865" i="2"/>
  <c r="G1865" i="2"/>
  <c r="H1865" i="2"/>
  <c r="I1865" i="2"/>
  <c r="J1865" i="2"/>
  <c r="L1865" i="2"/>
  <c r="N1865" i="2"/>
  <c r="P1865" i="2"/>
  <c r="R1865" i="2"/>
  <c r="T1865" i="2"/>
  <c r="V1865" i="2"/>
  <c r="W1865" i="2"/>
  <c r="D1866" i="2"/>
  <c r="E1866" i="2"/>
  <c r="F1866" i="2"/>
  <c r="G1866" i="2"/>
  <c r="H1866" i="2"/>
  <c r="I1866" i="2"/>
  <c r="J1866" i="2"/>
  <c r="L1866" i="2"/>
  <c r="N1866" i="2"/>
  <c r="P1866" i="2"/>
  <c r="R1866" i="2"/>
  <c r="T1866" i="2"/>
  <c r="V1866" i="2"/>
  <c r="W1866" i="2"/>
  <c r="D1867" i="2"/>
  <c r="E1867" i="2"/>
  <c r="F1867" i="2"/>
  <c r="G1867" i="2"/>
  <c r="H1867" i="2"/>
  <c r="I1867" i="2"/>
  <c r="J1867" i="2"/>
  <c r="L1867" i="2"/>
  <c r="N1867" i="2"/>
  <c r="P1867" i="2"/>
  <c r="R1867" i="2"/>
  <c r="T1867" i="2"/>
  <c r="V1867" i="2"/>
  <c r="W1867" i="2"/>
  <c r="D1868" i="2"/>
  <c r="E1868" i="2"/>
  <c r="F1868" i="2"/>
  <c r="G1868" i="2"/>
  <c r="H1868" i="2"/>
  <c r="I1868" i="2"/>
  <c r="J1868" i="2"/>
  <c r="L1868" i="2"/>
  <c r="N1868" i="2"/>
  <c r="P1868" i="2"/>
  <c r="R1868" i="2"/>
  <c r="T1868" i="2"/>
  <c r="V1868" i="2"/>
  <c r="W1868" i="2"/>
  <c r="D1869" i="2"/>
  <c r="E1869" i="2"/>
  <c r="F1869" i="2"/>
  <c r="G1869" i="2"/>
  <c r="H1869" i="2"/>
  <c r="I1869" i="2"/>
  <c r="J1869" i="2"/>
  <c r="L1869" i="2"/>
  <c r="N1869" i="2"/>
  <c r="P1869" i="2"/>
  <c r="R1869" i="2"/>
  <c r="T1869" i="2"/>
  <c r="V1869" i="2"/>
  <c r="W1869" i="2"/>
  <c r="D1870" i="2"/>
  <c r="E1870" i="2"/>
  <c r="F1870" i="2"/>
  <c r="G1870" i="2"/>
  <c r="H1870" i="2"/>
  <c r="I1870" i="2"/>
  <c r="J1870" i="2"/>
  <c r="L1870" i="2"/>
  <c r="N1870" i="2"/>
  <c r="P1870" i="2"/>
  <c r="R1870" i="2"/>
  <c r="T1870" i="2"/>
  <c r="V1870" i="2"/>
  <c r="W1870" i="2"/>
  <c r="D1871" i="2"/>
  <c r="E1871" i="2"/>
  <c r="F1871" i="2"/>
  <c r="G1871" i="2"/>
  <c r="H1871" i="2"/>
  <c r="I1871" i="2"/>
  <c r="J1871" i="2"/>
  <c r="L1871" i="2"/>
  <c r="N1871" i="2"/>
  <c r="P1871" i="2"/>
  <c r="R1871" i="2"/>
  <c r="T1871" i="2"/>
  <c r="V1871" i="2"/>
  <c r="W1871" i="2"/>
  <c r="D1872" i="2"/>
  <c r="E1872" i="2"/>
  <c r="F1872" i="2"/>
  <c r="G1872" i="2"/>
  <c r="H1872" i="2"/>
  <c r="I1872" i="2"/>
  <c r="J1872" i="2"/>
  <c r="L1872" i="2"/>
  <c r="N1872" i="2"/>
  <c r="P1872" i="2"/>
  <c r="R1872" i="2"/>
  <c r="T1872" i="2"/>
  <c r="V1872" i="2"/>
  <c r="W1872" i="2"/>
  <c r="D1873" i="2"/>
  <c r="E1873" i="2"/>
  <c r="F1873" i="2"/>
  <c r="G1873" i="2"/>
  <c r="H1873" i="2"/>
  <c r="I1873" i="2"/>
  <c r="J1873" i="2"/>
  <c r="L1873" i="2"/>
  <c r="N1873" i="2"/>
  <c r="P1873" i="2"/>
  <c r="R1873" i="2"/>
  <c r="T1873" i="2"/>
  <c r="V1873" i="2"/>
  <c r="W1873" i="2"/>
  <c r="D1874" i="2"/>
  <c r="E1874" i="2"/>
  <c r="F1874" i="2"/>
  <c r="G1874" i="2"/>
  <c r="H1874" i="2"/>
  <c r="I1874" i="2"/>
  <c r="J1874" i="2"/>
  <c r="L1874" i="2"/>
  <c r="N1874" i="2"/>
  <c r="P1874" i="2"/>
  <c r="R1874" i="2"/>
  <c r="T1874" i="2"/>
  <c r="V1874" i="2"/>
  <c r="W1874" i="2"/>
  <c r="D1875" i="2"/>
  <c r="E1875" i="2"/>
  <c r="F1875" i="2"/>
  <c r="G1875" i="2"/>
  <c r="H1875" i="2"/>
  <c r="I1875" i="2"/>
  <c r="J1875" i="2"/>
  <c r="L1875" i="2"/>
  <c r="N1875" i="2"/>
  <c r="P1875" i="2"/>
  <c r="R1875" i="2"/>
  <c r="T1875" i="2"/>
  <c r="V1875" i="2"/>
  <c r="W1875" i="2"/>
  <c r="D1876" i="2"/>
  <c r="E1876" i="2"/>
  <c r="F1876" i="2"/>
  <c r="G1876" i="2"/>
  <c r="H1876" i="2"/>
  <c r="I1876" i="2"/>
  <c r="J1876" i="2"/>
  <c r="L1876" i="2"/>
  <c r="N1876" i="2"/>
  <c r="P1876" i="2"/>
  <c r="R1876" i="2"/>
  <c r="T1876" i="2"/>
  <c r="V1876" i="2"/>
  <c r="W1876" i="2"/>
  <c r="D1877" i="2"/>
  <c r="E1877" i="2"/>
  <c r="F1877" i="2"/>
  <c r="G1877" i="2"/>
  <c r="H1877" i="2"/>
  <c r="I1877" i="2"/>
  <c r="J1877" i="2"/>
  <c r="L1877" i="2"/>
  <c r="N1877" i="2"/>
  <c r="P1877" i="2"/>
  <c r="R1877" i="2"/>
  <c r="T1877" i="2"/>
  <c r="V1877" i="2"/>
  <c r="W1877" i="2"/>
  <c r="D1878" i="2"/>
  <c r="E1878" i="2"/>
  <c r="F1878" i="2"/>
  <c r="G1878" i="2"/>
  <c r="H1878" i="2"/>
  <c r="I1878" i="2"/>
  <c r="J1878" i="2"/>
  <c r="L1878" i="2"/>
  <c r="N1878" i="2"/>
  <c r="P1878" i="2"/>
  <c r="R1878" i="2"/>
  <c r="T1878" i="2"/>
  <c r="V1878" i="2"/>
  <c r="W1878" i="2"/>
  <c r="D1879" i="2"/>
  <c r="E1879" i="2"/>
  <c r="F1879" i="2"/>
  <c r="G1879" i="2"/>
  <c r="H1879" i="2"/>
  <c r="I1879" i="2"/>
  <c r="J1879" i="2"/>
  <c r="L1879" i="2"/>
  <c r="N1879" i="2"/>
  <c r="P1879" i="2"/>
  <c r="R1879" i="2"/>
  <c r="T1879" i="2"/>
  <c r="V1879" i="2"/>
  <c r="W1879" i="2"/>
  <c r="D1880" i="2"/>
  <c r="E1880" i="2"/>
  <c r="F1880" i="2"/>
  <c r="G1880" i="2"/>
  <c r="H1880" i="2"/>
  <c r="I1880" i="2"/>
  <c r="J1880" i="2"/>
  <c r="L1880" i="2"/>
  <c r="N1880" i="2"/>
  <c r="P1880" i="2"/>
  <c r="R1880" i="2"/>
  <c r="T1880" i="2"/>
  <c r="V1880" i="2"/>
  <c r="W1880" i="2"/>
  <c r="D1881" i="2"/>
  <c r="E1881" i="2"/>
  <c r="F1881" i="2"/>
  <c r="G1881" i="2"/>
  <c r="H1881" i="2"/>
  <c r="I1881" i="2"/>
  <c r="J1881" i="2"/>
  <c r="L1881" i="2"/>
  <c r="N1881" i="2"/>
  <c r="P1881" i="2"/>
  <c r="R1881" i="2"/>
  <c r="T1881" i="2"/>
  <c r="V1881" i="2"/>
  <c r="W1881" i="2"/>
  <c r="D1882" i="2"/>
  <c r="E1882" i="2"/>
  <c r="F1882" i="2"/>
  <c r="G1882" i="2"/>
  <c r="H1882" i="2"/>
  <c r="I1882" i="2"/>
  <c r="J1882" i="2"/>
  <c r="L1882" i="2"/>
  <c r="N1882" i="2"/>
  <c r="P1882" i="2"/>
  <c r="R1882" i="2"/>
  <c r="T1882" i="2"/>
  <c r="V1882" i="2"/>
  <c r="W1882" i="2"/>
  <c r="D1883" i="2"/>
  <c r="E1883" i="2"/>
  <c r="F1883" i="2"/>
  <c r="G1883" i="2"/>
  <c r="H1883" i="2"/>
  <c r="I1883" i="2"/>
  <c r="J1883" i="2"/>
  <c r="L1883" i="2"/>
  <c r="N1883" i="2"/>
  <c r="P1883" i="2"/>
  <c r="R1883" i="2"/>
  <c r="T1883" i="2"/>
  <c r="V1883" i="2"/>
  <c r="W1883" i="2"/>
  <c r="D1884" i="2"/>
  <c r="E1884" i="2"/>
  <c r="F1884" i="2"/>
  <c r="G1884" i="2"/>
  <c r="H1884" i="2"/>
  <c r="I1884" i="2"/>
  <c r="J1884" i="2"/>
  <c r="L1884" i="2"/>
  <c r="N1884" i="2"/>
  <c r="P1884" i="2"/>
  <c r="R1884" i="2"/>
  <c r="T1884" i="2"/>
  <c r="V1884" i="2"/>
  <c r="W1884" i="2"/>
  <c r="D1885" i="2"/>
  <c r="E1885" i="2"/>
  <c r="F1885" i="2"/>
  <c r="G1885" i="2"/>
  <c r="H1885" i="2"/>
  <c r="I1885" i="2"/>
  <c r="J1885" i="2"/>
  <c r="L1885" i="2"/>
  <c r="N1885" i="2"/>
  <c r="P1885" i="2"/>
  <c r="R1885" i="2"/>
  <c r="T1885" i="2"/>
  <c r="V1885" i="2"/>
  <c r="W1885" i="2"/>
  <c r="D1886" i="2"/>
  <c r="E1886" i="2"/>
  <c r="F1886" i="2"/>
  <c r="G1886" i="2"/>
  <c r="H1886" i="2"/>
  <c r="I1886" i="2"/>
  <c r="J1886" i="2"/>
  <c r="L1886" i="2"/>
  <c r="N1886" i="2"/>
  <c r="P1886" i="2"/>
  <c r="R1886" i="2"/>
  <c r="T1886" i="2"/>
  <c r="V1886" i="2"/>
  <c r="W1886" i="2"/>
  <c r="D1887" i="2"/>
  <c r="E1887" i="2"/>
  <c r="F1887" i="2"/>
  <c r="G1887" i="2"/>
  <c r="H1887" i="2"/>
  <c r="I1887" i="2"/>
  <c r="J1887" i="2"/>
  <c r="L1887" i="2"/>
  <c r="N1887" i="2"/>
  <c r="P1887" i="2"/>
  <c r="R1887" i="2"/>
  <c r="T1887" i="2"/>
  <c r="V1887" i="2"/>
  <c r="W1887" i="2"/>
  <c r="D1888" i="2"/>
  <c r="E1888" i="2"/>
  <c r="F1888" i="2"/>
  <c r="G1888" i="2"/>
  <c r="H1888" i="2"/>
  <c r="I1888" i="2"/>
  <c r="J1888" i="2"/>
  <c r="L1888" i="2"/>
  <c r="N1888" i="2"/>
  <c r="P1888" i="2"/>
  <c r="R1888" i="2"/>
  <c r="T1888" i="2"/>
  <c r="V1888" i="2"/>
  <c r="W1888" i="2"/>
  <c r="D1889" i="2"/>
  <c r="E1889" i="2"/>
  <c r="F1889" i="2"/>
  <c r="G1889" i="2"/>
  <c r="H1889" i="2"/>
  <c r="I1889" i="2"/>
  <c r="J1889" i="2"/>
  <c r="L1889" i="2"/>
  <c r="N1889" i="2"/>
  <c r="P1889" i="2"/>
  <c r="R1889" i="2"/>
  <c r="T1889" i="2"/>
  <c r="V1889" i="2"/>
  <c r="W1889" i="2"/>
  <c r="D1890" i="2"/>
  <c r="E1890" i="2"/>
  <c r="F1890" i="2"/>
  <c r="G1890" i="2"/>
  <c r="H1890" i="2"/>
  <c r="I1890" i="2"/>
  <c r="J1890" i="2"/>
  <c r="L1890" i="2"/>
  <c r="N1890" i="2"/>
  <c r="P1890" i="2"/>
  <c r="R1890" i="2"/>
  <c r="T1890" i="2"/>
  <c r="V1890" i="2"/>
  <c r="W1890" i="2"/>
  <c r="D1891" i="2"/>
  <c r="E1891" i="2"/>
  <c r="F1891" i="2"/>
  <c r="G1891" i="2"/>
  <c r="H1891" i="2"/>
  <c r="I1891" i="2"/>
  <c r="J1891" i="2"/>
  <c r="L1891" i="2"/>
  <c r="N1891" i="2"/>
  <c r="P1891" i="2"/>
  <c r="R1891" i="2"/>
  <c r="T1891" i="2"/>
  <c r="V1891" i="2"/>
  <c r="W1891" i="2"/>
  <c r="D1892" i="2"/>
  <c r="E1892" i="2"/>
  <c r="F1892" i="2"/>
  <c r="G1892" i="2"/>
  <c r="H1892" i="2"/>
  <c r="I1892" i="2"/>
  <c r="J1892" i="2"/>
  <c r="L1892" i="2"/>
  <c r="N1892" i="2"/>
  <c r="P1892" i="2"/>
  <c r="R1892" i="2"/>
  <c r="T1892" i="2"/>
  <c r="V1892" i="2"/>
  <c r="W1892" i="2"/>
  <c r="D1893" i="2"/>
  <c r="E1893" i="2"/>
  <c r="F1893" i="2"/>
  <c r="G1893" i="2"/>
  <c r="H1893" i="2"/>
  <c r="I1893" i="2"/>
  <c r="J1893" i="2"/>
  <c r="L1893" i="2"/>
  <c r="N1893" i="2"/>
  <c r="P1893" i="2"/>
  <c r="R1893" i="2"/>
  <c r="T1893" i="2"/>
  <c r="V1893" i="2"/>
  <c r="W1893" i="2"/>
  <c r="D1894" i="2"/>
  <c r="E1894" i="2"/>
  <c r="F1894" i="2"/>
  <c r="G1894" i="2"/>
  <c r="H1894" i="2"/>
  <c r="I1894" i="2"/>
  <c r="J1894" i="2"/>
  <c r="L1894" i="2"/>
  <c r="N1894" i="2"/>
  <c r="P1894" i="2"/>
  <c r="R1894" i="2"/>
  <c r="T1894" i="2"/>
  <c r="V1894" i="2"/>
  <c r="W1894" i="2"/>
  <c r="D1895" i="2"/>
  <c r="E1895" i="2"/>
  <c r="F1895" i="2"/>
  <c r="G1895" i="2"/>
  <c r="H1895" i="2"/>
  <c r="I1895" i="2"/>
  <c r="J1895" i="2"/>
  <c r="L1895" i="2"/>
  <c r="N1895" i="2"/>
  <c r="P1895" i="2"/>
  <c r="R1895" i="2"/>
  <c r="T1895" i="2"/>
  <c r="V1895" i="2"/>
  <c r="W1895" i="2"/>
  <c r="D1896" i="2"/>
  <c r="E1896" i="2"/>
  <c r="F1896" i="2"/>
  <c r="G1896" i="2"/>
  <c r="H1896" i="2"/>
  <c r="I1896" i="2"/>
  <c r="J1896" i="2"/>
  <c r="L1896" i="2"/>
  <c r="N1896" i="2"/>
  <c r="P1896" i="2"/>
  <c r="R1896" i="2"/>
  <c r="T1896" i="2"/>
  <c r="V1896" i="2"/>
  <c r="W1896" i="2"/>
  <c r="D1897" i="2"/>
  <c r="E1897" i="2"/>
  <c r="F1897" i="2"/>
  <c r="G1897" i="2"/>
  <c r="H1897" i="2"/>
  <c r="I1897" i="2"/>
  <c r="J1897" i="2"/>
  <c r="L1897" i="2"/>
  <c r="N1897" i="2"/>
  <c r="P1897" i="2"/>
  <c r="R1897" i="2"/>
  <c r="T1897" i="2"/>
  <c r="V1897" i="2"/>
  <c r="W1897" i="2"/>
  <c r="D1898" i="2"/>
  <c r="E1898" i="2"/>
  <c r="F1898" i="2"/>
  <c r="G1898" i="2"/>
  <c r="H1898" i="2"/>
  <c r="I1898" i="2"/>
  <c r="J1898" i="2"/>
  <c r="L1898" i="2"/>
  <c r="N1898" i="2"/>
  <c r="P1898" i="2"/>
  <c r="R1898" i="2"/>
  <c r="T1898" i="2"/>
  <c r="V1898" i="2"/>
  <c r="W1898" i="2"/>
  <c r="D1899" i="2"/>
  <c r="E1899" i="2"/>
  <c r="F1899" i="2"/>
  <c r="G1899" i="2"/>
  <c r="H1899" i="2"/>
  <c r="I1899" i="2"/>
  <c r="J1899" i="2"/>
  <c r="L1899" i="2"/>
  <c r="N1899" i="2"/>
  <c r="P1899" i="2"/>
  <c r="R1899" i="2"/>
  <c r="T1899" i="2"/>
  <c r="V1899" i="2"/>
  <c r="W1899" i="2"/>
  <c r="D1900" i="2"/>
  <c r="E1900" i="2"/>
  <c r="F1900" i="2"/>
  <c r="G1900" i="2"/>
  <c r="H1900" i="2"/>
  <c r="I1900" i="2"/>
  <c r="J1900" i="2"/>
  <c r="L1900" i="2"/>
  <c r="N1900" i="2"/>
  <c r="P1900" i="2"/>
  <c r="R1900" i="2"/>
  <c r="T1900" i="2"/>
  <c r="V1900" i="2"/>
  <c r="W1900" i="2"/>
  <c r="D1901" i="2"/>
  <c r="E1901" i="2"/>
  <c r="F1901" i="2"/>
  <c r="G1901" i="2"/>
  <c r="H1901" i="2"/>
  <c r="I1901" i="2"/>
  <c r="J1901" i="2"/>
  <c r="L1901" i="2"/>
  <c r="N1901" i="2"/>
  <c r="P1901" i="2"/>
  <c r="R1901" i="2"/>
  <c r="T1901" i="2"/>
  <c r="V1901" i="2"/>
  <c r="W1901" i="2"/>
  <c r="D1902" i="2"/>
  <c r="E1902" i="2"/>
  <c r="F1902" i="2"/>
  <c r="G1902" i="2"/>
  <c r="H1902" i="2"/>
  <c r="I1902" i="2"/>
  <c r="J1902" i="2"/>
  <c r="L1902" i="2"/>
  <c r="N1902" i="2"/>
  <c r="P1902" i="2"/>
  <c r="R1902" i="2"/>
  <c r="T1902" i="2"/>
  <c r="V1902" i="2"/>
  <c r="W1902" i="2"/>
  <c r="D1903" i="2"/>
  <c r="E1903" i="2"/>
  <c r="F1903" i="2"/>
  <c r="G1903" i="2"/>
  <c r="H1903" i="2"/>
  <c r="I1903" i="2"/>
  <c r="J1903" i="2"/>
  <c r="L1903" i="2"/>
  <c r="N1903" i="2"/>
  <c r="P1903" i="2"/>
  <c r="R1903" i="2"/>
  <c r="T1903" i="2"/>
  <c r="V1903" i="2"/>
  <c r="W1903" i="2"/>
  <c r="D1904" i="2"/>
  <c r="E1904" i="2"/>
  <c r="F1904" i="2"/>
  <c r="G1904" i="2"/>
  <c r="H1904" i="2"/>
  <c r="I1904" i="2"/>
  <c r="J1904" i="2"/>
  <c r="L1904" i="2"/>
  <c r="N1904" i="2"/>
  <c r="P1904" i="2"/>
  <c r="R1904" i="2"/>
  <c r="T1904" i="2"/>
  <c r="V1904" i="2"/>
  <c r="W1904" i="2"/>
  <c r="D1905" i="2"/>
  <c r="E1905" i="2"/>
  <c r="F1905" i="2"/>
  <c r="G1905" i="2"/>
  <c r="H1905" i="2"/>
  <c r="I1905" i="2"/>
  <c r="J1905" i="2"/>
  <c r="L1905" i="2"/>
  <c r="N1905" i="2"/>
  <c r="P1905" i="2"/>
  <c r="R1905" i="2"/>
  <c r="T1905" i="2"/>
  <c r="V1905" i="2"/>
  <c r="W1905" i="2"/>
  <c r="D1906" i="2"/>
  <c r="E1906" i="2"/>
  <c r="F1906" i="2"/>
  <c r="G1906" i="2"/>
  <c r="H1906" i="2"/>
  <c r="I1906" i="2"/>
  <c r="J1906" i="2"/>
  <c r="L1906" i="2"/>
  <c r="N1906" i="2"/>
  <c r="P1906" i="2"/>
  <c r="R1906" i="2"/>
  <c r="T1906" i="2"/>
  <c r="V1906" i="2"/>
  <c r="W1906" i="2"/>
  <c r="D1907" i="2"/>
  <c r="E1907" i="2"/>
  <c r="F1907" i="2"/>
  <c r="G1907" i="2"/>
  <c r="H1907" i="2"/>
  <c r="I1907" i="2"/>
  <c r="J1907" i="2"/>
  <c r="L1907" i="2"/>
  <c r="N1907" i="2"/>
  <c r="P1907" i="2"/>
  <c r="R1907" i="2"/>
  <c r="T1907" i="2"/>
  <c r="V1907" i="2"/>
  <c r="W1907" i="2"/>
  <c r="D1908" i="2"/>
  <c r="E1908" i="2"/>
  <c r="F1908" i="2"/>
  <c r="G1908" i="2"/>
  <c r="H1908" i="2"/>
  <c r="I1908" i="2"/>
  <c r="J1908" i="2"/>
  <c r="L1908" i="2"/>
  <c r="N1908" i="2"/>
  <c r="P1908" i="2"/>
  <c r="R1908" i="2"/>
  <c r="T1908" i="2"/>
  <c r="V1908" i="2"/>
  <c r="W1908" i="2"/>
  <c r="D1909" i="2"/>
  <c r="E1909" i="2"/>
  <c r="F1909" i="2"/>
  <c r="G1909" i="2"/>
  <c r="H1909" i="2"/>
  <c r="I1909" i="2"/>
  <c r="J1909" i="2"/>
  <c r="L1909" i="2"/>
  <c r="N1909" i="2"/>
  <c r="P1909" i="2"/>
  <c r="R1909" i="2"/>
  <c r="T1909" i="2"/>
  <c r="V1909" i="2"/>
  <c r="W1909" i="2"/>
  <c r="D1910" i="2"/>
  <c r="E1910" i="2"/>
  <c r="F1910" i="2"/>
  <c r="G1910" i="2"/>
  <c r="H1910" i="2"/>
  <c r="I1910" i="2"/>
  <c r="J1910" i="2"/>
  <c r="L1910" i="2"/>
  <c r="N1910" i="2"/>
  <c r="P1910" i="2"/>
  <c r="R1910" i="2"/>
  <c r="T1910" i="2"/>
  <c r="V1910" i="2"/>
  <c r="W1910" i="2"/>
  <c r="D1911" i="2"/>
  <c r="E1911" i="2"/>
  <c r="F1911" i="2"/>
  <c r="G1911" i="2"/>
  <c r="H1911" i="2"/>
  <c r="I1911" i="2"/>
  <c r="J1911" i="2"/>
  <c r="L1911" i="2"/>
  <c r="N1911" i="2"/>
  <c r="P1911" i="2"/>
  <c r="R1911" i="2"/>
  <c r="T1911" i="2"/>
  <c r="V1911" i="2"/>
  <c r="W1911" i="2"/>
  <c r="D1912" i="2"/>
  <c r="E1912" i="2"/>
  <c r="F1912" i="2"/>
  <c r="G1912" i="2"/>
  <c r="H1912" i="2"/>
  <c r="I1912" i="2"/>
  <c r="J1912" i="2"/>
  <c r="L1912" i="2"/>
  <c r="N1912" i="2"/>
  <c r="P1912" i="2"/>
  <c r="R1912" i="2"/>
  <c r="T1912" i="2"/>
  <c r="V1912" i="2"/>
  <c r="W1912" i="2"/>
  <c r="D1913" i="2"/>
  <c r="E1913" i="2"/>
  <c r="F1913" i="2"/>
  <c r="G1913" i="2"/>
  <c r="H1913" i="2"/>
  <c r="I1913" i="2"/>
  <c r="J1913" i="2"/>
  <c r="L1913" i="2"/>
  <c r="N1913" i="2"/>
  <c r="P1913" i="2"/>
  <c r="R1913" i="2"/>
  <c r="T1913" i="2"/>
  <c r="V1913" i="2"/>
  <c r="W1913" i="2"/>
  <c r="D1914" i="2"/>
  <c r="E1914" i="2"/>
  <c r="F1914" i="2"/>
  <c r="G1914" i="2"/>
  <c r="H1914" i="2"/>
  <c r="I1914" i="2"/>
  <c r="J1914" i="2"/>
  <c r="L1914" i="2"/>
  <c r="N1914" i="2"/>
  <c r="P1914" i="2"/>
  <c r="R1914" i="2"/>
  <c r="T1914" i="2"/>
  <c r="V1914" i="2"/>
  <c r="W1914" i="2"/>
  <c r="D1915" i="2"/>
  <c r="E1915" i="2"/>
  <c r="F1915" i="2"/>
  <c r="G1915" i="2"/>
  <c r="H1915" i="2"/>
  <c r="I1915" i="2"/>
  <c r="J1915" i="2"/>
  <c r="L1915" i="2"/>
  <c r="N1915" i="2"/>
  <c r="P1915" i="2"/>
  <c r="R1915" i="2"/>
  <c r="T1915" i="2"/>
  <c r="V1915" i="2"/>
  <c r="W1915" i="2"/>
  <c r="D1916" i="2"/>
  <c r="E1916" i="2"/>
  <c r="F1916" i="2"/>
  <c r="G1916" i="2"/>
  <c r="H1916" i="2"/>
  <c r="I1916" i="2"/>
  <c r="J1916" i="2"/>
  <c r="L1916" i="2"/>
  <c r="N1916" i="2"/>
  <c r="P1916" i="2"/>
  <c r="R1916" i="2"/>
  <c r="T1916" i="2"/>
  <c r="V1916" i="2"/>
  <c r="W1916" i="2"/>
  <c r="D1917" i="2"/>
  <c r="E1917" i="2"/>
  <c r="F1917" i="2"/>
  <c r="G1917" i="2"/>
  <c r="H1917" i="2"/>
  <c r="I1917" i="2"/>
  <c r="J1917" i="2"/>
  <c r="L1917" i="2"/>
  <c r="N1917" i="2"/>
  <c r="P1917" i="2"/>
  <c r="R1917" i="2"/>
  <c r="T1917" i="2"/>
  <c r="V1917" i="2"/>
  <c r="W1917" i="2"/>
  <c r="D1918" i="2"/>
  <c r="E1918" i="2"/>
  <c r="F1918" i="2"/>
  <c r="G1918" i="2"/>
  <c r="H1918" i="2"/>
  <c r="I1918" i="2"/>
  <c r="J1918" i="2"/>
  <c r="L1918" i="2"/>
  <c r="N1918" i="2"/>
  <c r="P1918" i="2"/>
  <c r="R1918" i="2"/>
  <c r="T1918" i="2"/>
  <c r="V1918" i="2"/>
  <c r="W1918" i="2"/>
  <c r="D1919" i="2"/>
  <c r="E1919" i="2"/>
  <c r="F1919" i="2"/>
  <c r="G1919" i="2"/>
  <c r="H1919" i="2"/>
  <c r="I1919" i="2"/>
  <c r="J1919" i="2"/>
  <c r="L1919" i="2"/>
  <c r="N1919" i="2"/>
  <c r="P1919" i="2"/>
  <c r="R1919" i="2"/>
  <c r="T1919" i="2"/>
  <c r="V1919" i="2"/>
  <c r="W1919" i="2"/>
  <c r="D1920" i="2"/>
  <c r="E1920" i="2"/>
  <c r="F1920" i="2"/>
  <c r="G1920" i="2"/>
  <c r="H1920" i="2"/>
  <c r="I1920" i="2"/>
  <c r="J1920" i="2"/>
  <c r="L1920" i="2"/>
  <c r="N1920" i="2"/>
  <c r="P1920" i="2"/>
  <c r="R1920" i="2"/>
  <c r="T1920" i="2"/>
  <c r="V1920" i="2"/>
  <c r="W1920" i="2"/>
  <c r="D1921" i="2"/>
  <c r="E1921" i="2"/>
  <c r="F1921" i="2"/>
  <c r="G1921" i="2"/>
  <c r="H1921" i="2"/>
  <c r="I1921" i="2"/>
  <c r="J1921" i="2"/>
  <c r="L1921" i="2"/>
  <c r="N1921" i="2"/>
  <c r="P1921" i="2"/>
  <c r="R1921" i="2"/>
  <c r="T1921" i="2"/>
  <c r="V1921" i="2"/>
  <c r="W1921" i="2"/>
  <c r="D1922" i="2"/>
  <c r="E1922" i="2"/>
  <c r="F1922" i="2"/>
  <c r="G1922" i="2"/>
  <c r="H1922" i="2"/>
  <c r="I1922" i="2"/>
  <c r="J1922" i="2"/>
  <c r="L1922" i="2"/>
  <c r="N1922" i="2"/>
  <c r="P1922" i="2"/>
  <c r="R1922" i="2"/>
  <c r="T1922" i="2"/>
  <c r="V1922" i="2"/>
  <c r="W1922" i="2"/>
  <c r="D1923" i="2"/>
  <c r="E1923" i="2"/>
  <c r="F1923" i="2"/>
  <c r="G1923" i="2"/>
  <c r="H1923" i="2"/>
  <c r="I1923" i="2"/>
  <c r="J1923" i="2"/>
  <c r="L1923" i="2"/>
  <c r="N1923" i="2"/>
  <c r="P1923" i="2"/>
  <c r="R1923" i="2"/>
  <c r="T1923" i="2"/>
  <c r="V1923" i="2"/>
  <c r="W1923" i="2"/>
  <c r="D1924" i="2"/>
  <c r="E1924" i="2"/>
  <c r="F1924" i="2"/>
  <c r="G1924" i="2"/>
  <c r="H1924" i="2"/>
  <c r="I1924" i="2"/>
  <c r="J1924" i="2"/>
  <c r="L1924" i="2"/>
  <c r="N1924" i="2"/>
  <c r="P1924" i="2"/>
  <c r="R1924" i="2"/>
  <c r="T1924" i="2"/>
  <c r="V1924" i="2"/>
  <c r="W1924" i="2"/>
  <c r="D1925" i="2"/>
  <c r="E1925" i="2"/>
  <c r="F1925" i="2"/>
  <c r="G1925" i="2"/>
  <c r="H1925" i="2"/>
  <c r="I1925" i="2"/>
  <c r="J1925" i="2"/>
  <c r="L1925" i="2"/>
  <c r="N1925" i="2"/>
  <c r="P1925" i="2"/>
  <c r="R1925" i="2"/>
  <c r="T1925" i="2"/>
  <c r="V1925" i="2"/>
  <c r="W1925" i="2"/>
  <c r="D1926" i="2"/>
  <c r="E1926" i="2"/>
  <c r="F1926" i="2"/>
  <c r="G1926" i="2"/>
  <c r="H1926" i="2"/>
  <c r="I1926" i="2"/>
  <c r="J1926" i="2"/>
  <c r="L1926" i="2"/>
  <c r="N1926" i="2"/>
  <c r="P1926" i="2"/>
  <c r="R1926" i="2"/>
  <c r="T1926" i="2"/>
  <c r="V1926" i="2"/>
  <c r="W1926" i="2"/>
  <c r="D1927" i="2"/>
  <c r="E1927" i="2"/>
  <c r="F1927" i="2"/>
  <c r="G1927" i="2"/>
  <c r="H1927" i="2"/>
  <c r="I1927" i="2"/>
  <c r="J1927" i="2"/>
  <c r="L1927" i="2"/>
  <c r="N1927" i="2"/>
  <c r="P1927" i="2"/>
  <c r="R1927" i="2"/>
  <c r="T1927" i="2"/>
  <c r="V1927" i="2"/>
  <c r="W1927" i="2"/>
  <c r="D1928" i="2"/>
  <c r="E1928" i="2"/>
  <c r="F1928" i="2"/>
  <c r="G1928" i="2"/>
  <c r="H1928" i="2"/>
  <c r="I1928" i="2"/>
  <c r="J1928" i="2"/>
  <c r="L1928" i="2"/>
  <c r="N1928" i="2"/>
  <c r="P1928" i="2"/>
  <c r="R1928" i="2"/>
  <c r="T1928" i="2"/>
  <c r="V1928" i="2"/>
  <c r="W1928" i="2"/>
  <c r="D1929" i="2"/>
  <c r="E1929" i="2"/>
  <c r="F1929" i="2"/>
  <c r="G1929" i="2"/>
  <c r="H1929" i="2"/>
  <c r="I1929" i="2"/>
  <c r="J1929" i="2"/>
  <c r="L1929" i="2"/>
  <c r="N1929" i="2"/>
  <c r="P1929" i="2"/>
  <c r="R1929" i="2"/>
  <c r="T1929" i="2"/>
  <c r="V1929" i="2"/>
  <c r="W1929" i="2"/>
  <c r="D1930" i="2"/>
  <c r="E1930" i="2"/>
  <c r="F1930" i="2"/>
  <c r="G1930" i="2"/>
  <c r="H1930" i="2"/>
  <c r="I1930" i="2"/>
  <c r="J1930" i="2"/>
  <c r="L1930" i="2"/>
  <c r="N1930" i="2"/>
  <c r="P1930" i="2"/>
  <c r="R1930" i="2"/>
  <c r="T1930" i="2"/>
  <c r="V1930" i="2"/>
  <c r="W1930" i="2"/>
  <c r="D1931" i="2"/>
  <c r="E1931" i="2"/>
  <c r="F1931" i="2"/>
  <c r="G1931" i="2"/>
  <c r="H1931" i="2"/>
  <c r="I1931" i="2"/>
  <c r="J1931" i="2"/>
  <c r="L1931" i="2"/>
  <c r="N1931" i="2"/>
  <c r="P1931" i="2"/>
  <c r="R1931" i="2"/>
  <c r="T1931" i="2"/>
  <c r="V1931" i="2"/>
  <c r="W1931" i="2"/>
  <c r="D1932" i="2"/>
  <c r="E1932" i="2"/>
  <c r="F1932" i="2"/>
  <c r="G1932" i="2"/>
  <c r="H1932" i="2"/>
  <c r="I1932" i="2"/>
  <c r="J1932" i="2"/>
  <c r="L1932" i="2"/>
  <c r="N1932" i="2"/>
  <c r="P1932" i="2"/>
  <c r="R1932" i="2"/>
  <c r="T1932" i="2"/>
  <c r="V1932" i="2"/>
  <c r="W1932" i="2"/>
  <c r="D1933" i="2"/>
  <c r="E1933" i="2"/>
  <c r="F1933" i="2"/>
  <c r="G1933" i="2"/>
  <c r="H1933" i="2"/>
  <c r="I1933" i="2"/>
  <c r="J1933" i="2"/>
  <c r="L1933" i="2"/>
  <c r="N1933" i="2"/>
  <c r="P1933" i="2"/>
  <c r="R1933" i="2"/>
  <c r="T1933" i="2"/>
  <c r="V1933" i="2"/>
  <c r="W1933" i="2"/>
  <c r="D1934" i="2"/>
  <c r="E1934" i="2"/>
  <c r="F1934" i="2"/>
  <c r="G1934" i="2"/>
  <c r="H1934" i="2"/>
  <c r="I1934" i="2"/>
  <c r="J1934" i="2"/>
  <c r="L1934" i="2"/>
  <c r="N1934" i="2"/>
  <c r="P1934" i="2"/>
  <c r="R1934" i="2"/>
  <c r="T1934" i="2"/>
  <c r="V1934" i="2"/>
  <c r="W1934" i="2"/>
  <c r="D1935" i="2"/>
  <c r="E1935" i="2"/>
  <c r="F1935" i="2"/>
  <c r="G1935" i="2"/>
  <c r="H1935" i="2"/>
  <c r="I1935" i="2"/>
  <c r="J1935" i="2"/>
  <c r="L1935" i="2"/>
  <c r="N1935" i="2"/>
  <c r="P1935" i="2"/>
  <c r="R1935" i="2"/>
  <c r="T1935" i="2"/>
  <c r="V1935" i="2"/>
  <c r="W1935" i="2"/>
  <c r="D1936" i="2"/>
  <c r="E1936" i="2"/>
  <c r="F1936" i="2"/>
  <c r="G1936" i="2"/>
  <c r="H1936" i="2"/>
  <c r="I1936" i="2"/>
  <c r="J1936" i="2"/>
  <c r="L1936" i="2"/>
  <c r="N1936" i="2"/>
  <c r="P1936" i="2"/>
  <c r="R1936" i="2"/>
  <c r="T1936" i="2"/>
  <c r="V1936" i="2"/>
  <c r="W1936" i="2"/>
  <c r="D1937" i="2"/>
  <c r="E1937" i="2"/>
  <c r="F1937" i="2"/>
  <c r="G1937" i="2"/>
  <c r="H1937" i="2"/>
  <c r="I1937" i="2"/>
  <c r="J1937" i="2"/>
  <c r="L1937" i="2"/>
  <c r="N1937" i="2"/>
  <c r="P1937" i="2"/>
  <c r="R1937" i="2"/>
  <c r="T1937" i="2"/>
  <c r="V1937" i="2"/>
  <c r="W1937" i="2"/>
  <c r="D1938" i="2"/>
  <c r="E1938" i="2"/>
  <c r="F1938" i="2"/>
  <c r="G1938" i="2"/>
  <c r="H1938" i="2"/>
  <c r="I1938" i="2"/>
  <c r="J1938" i="2"/>
  <c r="L1938" i="2"/>
  <c r="N1938" i="2"/>
  <c r="P1938" i="2"/>
  <c r="R1938" i="2"/>
  <c r="T1938" i="2"/>
  <c r="V1938" i="2"/>
  <c r="W1938" i="2"/>
  <c r="D1939" i="2"/>
  <c r="E1939" i="2"/>
  <c r="F1939" i="2"/>
  <c r="G1939" i="2"/>
  <c r="H1939" i="2"/>
  <c r="I1939" i="2"/>
  <c r="J1939" i="2"/>
  <c r="L1939" i="2"/>
  <c r="N1939" i="2"/>
  <c r="P1939" i="2"/>
  <c r="R1939" i="2"/>
  <c r="T1939" i="2"/>
  <c r="V1939" i="2"/>
  <c r="W1939" i="2"/>
  <c r="D1940" i="2"/>
  <c r="E1940" i="2"/>
  <c r="F1940" i="2"/>
  <c r="G1940" i="2"/>
  <c r="H1940" i="2"/>
  <c r="I1940" i="2"/>
  <c r="J1940" i="2"/>
  <c r="L1940" i="2"/>
  <c r="N1940" i="2"/>
  <c r="P1940" i="2"/>
  <c r="R1940" i="2"/>
  <c r="T1940" i="2"/>
  <c r="V1940" i="2"/>
  <c r="W1940" i="2"/>
  <c r="D1941" i="2"/>
  <c r="E1941" i="2"/>
  <c r="F1941" i="2"/>
  <c r="G1941" i="2"/>
  <c r="H1941" i="2"/>
  <c r="I1941" i="2"/>
  <c r="J1941" i="2"/>
  <c r="L1941" i="2"/>
  <c r="N1941" i="2"/>
  <c r="P1941" i="2"/>
  <c r="R1941" i="2"/>
  <c r="T1941" i="2"/>
  <c r="V1941" i="2"/>
  <c r="W1941" i="2"/>
  <c r="D1942" i="2"/>
  <c r="E1942" i="2"/>
  <c r="F1942" i="2"/>
  <c r="G1942" i="2"/>
  <c r="H1942" i="2"/>
  <c r="I1942" i="2"/>
  <c r="J1942" i="2"/>
  <c r="L1942" i="2"/>
  <c r="N1942" i="2"/>
  <c r="P1942" i="2"/>
  <c r="R1942" i="2"/>
  <c r="T1942" i="2"/>
  <c r="V1942" i="2"/>
  <c r="W1942" i="2"/>
  <c r="D1943" i="2"/>
  <c r="E1943" i="2"/>
  <c r="F1943" i="2"/>
  <c r="G1943" i="2"/>
  <c r="H1943" i="2"/>
  <c r="I1943" i="2"/>
  <c r="J1943" i="2"/>
  <c r="L1943" i="2"/>
  <c r="N1943" i="2"/>
  <c r="P1943" i="2"/>
  <c r="R1943" i="2"/>
  <c r="T1943" i="2"/>
  <c r="V1943" i="2"/>
  <c r="W1943" i="2"/>
  <c r="D1944" i="2"/>
  <c r="E1944" i="2"/>
  <c r="F1944" i="2"/>
  <c r="G1944" i="2"/>
  <c r="H1944" i="2"/>
  <c r="I1944" i="2"/>
  <c r="J1944" i="2"/>
  <c r="L1944" i="2"/>
  <c r="N1944" i="2"/>
  <c r="P1944" i="2"/>
  <c r="R1944" i="2"/>
  <c r="T1944" i="2"/>
  <c r="V1944" i="2"/>
  <c r="W1944" i="2"/>
  <c r="D1945" i="2"/>
  <c r="E1945" i="2"/>
  <c r="F1945" i="2"/>
  <c r="G1945" i="2"/>
  <c r="H1945" i="2"/>
  <c r="I1945" i="2"/>
  <c r="J1945" i="2"/>
  <c r="L1945" i="2"/>
  <c r="N1945" i="2"/>
  <c r="P1945" i="2"/>
  <c r="R1945" i="2"/>
  <c r="T1945" i="2"/>
  <c r="V1945" i="2"/>
  <c r="W1945" i="2"/>
  <c r="D1946" i="2"/>
  <c r="E1946" i="2"/>
  <c r="F1946" i="2"/>
  <c r="G1946" i="2"/>
  <c r="H1946" i="2"/>
  <c r="I1946" i="2"/>
  <c r="J1946" i="2"/>
  <c r="L1946" i="2"/>
  <c r="N1946" i="2"/>
  <c r="P1946" i="2"/>
  <c r="R1946" i="2"/>
  <c r="T1946" i="2"/>
  <c r="V1946" i="2"/>
  <c r="W1946" i="2"/>
  <c r="D1947" i="2"/>
  <c r="E1947" i="2"/>
  <c r="F1947" i="2"/>
  <c r="G1947" i="2"/>
  <c r="H1947" i="2"/>
  <c r="I1947" i="2"/>
  <c r="J1947" i="2"/>
  <c r="L1947" i="2"/>
  <c r="N1947" i="2"/>
  <c r="P1947" i="2"/>
  <c r="R1947" i="2"/>
  <c r="T1947" i="2"/>
  <c r="V1947" i="2"/>
  <c r="W1947" i="2"/>
  <c r="D1948" i="2"/>
  <c r="E1948" i="2"/>
  <c r="F1948" i="2"/>
  <c r="G1948" i="2"/>
  <c r="H1948" i="2"/>
  <c r="I1948" i="2"/>
  <c r="J1948" i="2"/>
  <c r="L1948" i="2"/>
  <c r="N1948" i="2"/>
  <c r="P1948" i="2"/>
  <c r="R1948" i="2"/>
  <c r="T1948" i="2"/>
  <c r="V1948" i="2"/>
  <c r="W1948" i="2"/>
  <c r="D1949" i="2"/>
  <c r="E1949" i="2"/>
  <c r="F1949" i="2"/>
  <c r="G1949" i="2"/>
  <c r="H1949" i="2"/>
  <c r="I1949" i="2"/>
  <c r="J1949" i="2"/>
  <c r="L1949" i="2"/>
  <c r="N1949" i="2"/>
  <c r="P1949" i="2"/>
  <c r="R1949" i="2"/>
  <c r="T1949" i="2"/>
  <c r="V1949" i="2"/>
  <c r="W1949" i="2"/>
  <c r="D1950" i="2"/>
  <c r="E1950" i="2"/>
  <c r="F1950" i="2"/>
  <c r="G1950" i="2"/>
  <c r="H1950" i="2"/>
  <c r="I1950" i="2"/>
  <c r="J1950" i="2"/>
  <c r="L1950" i="2"/>
  <c r="N1950" i="2"/>
  <c r="P1950" i="2"/>
  <c r="R1950" i="2"/>
  <c r="T1950" i="2"/>
  <c r="V1950" i="2"/>
  <c r="W1950" i="2"/>
  <c r="D1951" i="2"/>
  <c r="E1951" i="2"/>
  <c r="F1951" i="2"/>
  <c r="G1951" i="2"/>
  <c r="H1951" i="2"/>
  <c r="I1951" i="2"/>
  <c r="J1951" i="2"/>
  <c r="L1951" i="2"/>
  <c r="N1951" i="2"/>
  <c r="P1951" i="2"/>
  <c r="R1951" i="2"/>
  <c r="T1951" i="2"/>
  <c r="V1951" i="2"/>
  <c r="W1951" i="2"/>
  <c r="D1952" i="2"/>
  <c r="E1952" i="2"/>
  <c r="F1952" i="2"/>
  <c r="G1952" i="2"/>
  <c r="H1952" i="2"/>
  <c r="I1952" i="2"/>
  <c r="J1952" i="2"/>
  <c r="L1952" i="2"/>
  <c r="N1952" i="2"/>
  <c r="P1952" i="2"/>
  <c r="R1952" i="2"/>
  <c r="T1952" i="2"/>
  <c r="V1952" i="2"/>
  <c r="W1952" i="2"/>
  <c r="D1953" i="2"/>
  <c r="E1953" i="2"/>
  <c r="F1953" i="2"/>
  <c r="G1953" i="2"/>
  <c r="H1953" i="2"/>
  <c r="I1953" i="2"/>
  <c r="J1953" i="2"/>
  <c r="L1953" i="2"/>
  <c r="N1953" i="2"/>
  <c r="P1953" i="2"/>
  <c r="R1953" i="2"/>
  <c r="T1953" i="2"/>
  <c r="V1953" i="2"/>
  <c r="W1953" i="2"/>
  <c r="D1954" i="2"/>
  <c r="E1954" i="2"/>
  <c r="F1954" i="2"/>
  <c r="G1954" i="2"/>
  <c r="H1954" i="2"/>
  <c r="I1954" i="2"/>
  <c r="J1954" i="2"/>
  <c r="L1954" i="2"/>
  <c r="N1954" i="2"/>
  <c r="P1954" i="2"/>
  <c r="R1954" i="2"/>
  <c r="T1954" i="2"/>
  <c r="V1954" i="2"/>
  <c r="W1954" i="2"/>
  <c r="D1955" i="2"/>
  <c r="E1955" i="2"/>
  <c r="F1955" i="2"/>
  <c r="G1955" i="2"/>
  <c r="H1955" i="2"/>
  <c r="I1955" i="2"/>
  <c r="J1955" i="2"/>
  <c r="L1955" i="2"/>
  <c r="N1955" i="2"/>
  <c r="P1955" i="2"/>
  <c r="R1955" i="2"/>
  <c r="T1955" i="2"/>
  <c r="V1955" i="2"/>
  <c r="W1955" i="2"/>
  <c r="D1956" i="2"/>
  <c r="E1956" i="2"/>
  <c r="F1956" i="2"/>
  <c r="G1956" i="2"/>
  <c r="H1956" i="2"/>
  <c r="I1956" i="2"/>
  <c r="J1956" i="2"/>
  <c r="L1956" i="2"/>
  <c r="N1956" i="2"/>
  <c r="P1956" i="2"/>
  <c r="R1956" i="2"/>
  <c r="T1956" i="2"/>
  <c r="V1956" i="2"/>
  <c r="W1956" i="2"/>
  <c r="D1957" i="2"/>
  <c r="E1957" i="2"/>
  <c r="F1957" i="2"/>
  <c r="G1957" i="2"/>
  <c r="H1957" i="2"/>
  <c r="I1957" i="2"/>
  <c r="J1957" i="2"/>
  <c r="L1957" i="2"/>
  <c r="N1957" i="2"/>
  <c r="P1957" i="2"/>
  <c r="R1957" i="2"/>
  <c r="T1957" i="2"/>
  <c r="V1957" i="2"/>
  <c r="W1957" i="2"/>
  <c r="D1958" i="2"/>
  <c r="E1958" i="2"/>
  <c r="F1958" i="2"/>
  <c r="G1958" i="2"/>
  <c r="H1958" i="2"/>
  <c r="I1958" i="2"/>
  <c r="J1958" i="2"/>
  <c r="L1958" i="2"/>
  <c r="N1958" i="2"/>
  <c r="P1958" i="2"/>
  <c r="R1958" i="2"/>
  <c r="T1958" i="2"/>
  <c r="V1958" i="2"/>
  <c r="W1958" i="2"/>
  <c r="D1959" i="2"/>
  <c r="E1959" i="2"/>
  <c r="F1959" i="2"/>
  <c r="G1959" i="2"/>
  <c r="H1959" i="2"/>
  <c r="I1959" i="2"/>
  <c r="J1959" i="2"/>
  <c r="L1959" i="2"/>
  <c r="N1959" i="2"/>
  <c r="P1959" i="2"/>
  <c r="R1959" i="2"/>
  <c r="T1959" i="2"/>
  <c r="V1959" i="2"/>
  <c r="W1959" i="2"/>
  <c r="D1960" i="2"/>
  <c r="E1960" i="2"/>
  <c r="F1960" i="2"/>
  <c r="G1960" i="2"/>
  <c r="H1960" i="2"/>
  <c r="I1960" i="2"/>
  <c r="J1960" i="2"/>
  <c r="L1960" i="2"/>
  <c r="N1960" i="2"/>
  <c r="P1960" i="2"/>
  <c r="R1960" i="2"/>
  <c r="T1960" i="2"/>
  <c r="V1960" i="2"/>
  <c r="W1960" i="2"/>
  <c r="D1961" i="2"/>
  <c r="E1961" i="2"/>
  <c r="F1961" i="2"/>
  <c r="G1961" i="2"/>
  <c r="H1961" i="2"/>
  <c r="I1961" i="2"/>
  <c r="J1961" i="2"/>
  <c r="L1961" i="2"/>
  <c r="N1961" i="2"/>
  <c r="P1961" i="2"/>
  <c r="R1961" i="2"/>
  <c r="T1961" i="2"/>
  <c r="V1961" i="2"/>
  <c r="W1961" i="2"/>
  <c r="D1962" i="2"/>
  <c r="E1962" i="2"/>
  <c r="F1962" i="2"/>
  <c r="G1962" i="2"/>
  <c r="H1962" i="2"/>
  <c r="I1962" i="2"/>
  <c r="J1962" i="2"/>
  <c r="L1962" i="2"/>
  <c r="N1962" i="2"/>
  <c r="P1962" i="2"/>
  <c r="R1962" i="2"/>
  <c r="T1962" i="2"/>
  <c r="V1962" i="2"/>
  <c r="W1962" i="2"/>
  <c r="D1963" i="2"/>
  <c r="E1963" i="2"/>
  <c r="F1963" i="2"/>
  <c r="G1963" i="2"/>
  <c r="H1963" i="2"/>
  <c r="I1963" i="2"/>
  <c r="J1963" i="2"/>
  <c r="L1963" i="2"/>
  <c r="N1963" i="2"/>
  <c r="P1963" i="2"/>
  <c r="R1963" i="2"/>
  <c r="T1963" i="2"/>
  <c r="V1963" i="2"/>
  <c r="W1963" i="2"/>
  <c r="D1964" i="2"/>
  <c r="E1964" i="2"/>
  <c r="F1964" i="2"/>
  <c r="G1964" i="2"/>
  <c r="H1964" i="2"/>
  <c r="I1964" i="2"/>
  <c r="J1964" i="2"/>
  <c r="L1964" i="2"/>
  <c r="N1964" i="2"/>
  <c r="P1964" i="2"/>
  <c r="R1964" i="2"/>
  <c r="T1964" i="2"/>
  <c r="V1964" i="2"/>
  <c r="W1964" i="2"/>
  <c r="D1965" i="2"/>
  <c r="E1965" i="2"/>
  <c r="F1965" i="2"/>
  <c r="G1965" i="2"/>
  <c r="H1965" i="2"/>
  <c r="I1965" i="2"/>
  <c r="J1965" i="2"/>
  <c r="L1965" i="2"/>
  <c r="N1965" i="2"/>
  <c r="P1965" i="2"/>
  <c r="R1965" i="2"/>
  <c r="T1965" i="2"/>
  <c r="V1965" i="2"/>
  <c r="W1965" i="2"/>
  <c r="D1966" i="2"/>
  <c r="E1966" i="2"/>
  <c r="F1966" i="2"/>
  <c r="G1966" i="2"/>
  <c r="H1966" i="2"/>
  <c r="I1966" i="2"/>
  <c r="J1966" i="2"/>
  <c r="L1966" i="2"/>
  <c r="N1966" i="2"/>
  <c r="P1966" i="2"/>
  <c r="R1966" i="2"/>
  <c r="T1966" i="2"/>
  <c r="V1966" i="2"/>
  <c r="W1966" i="2"/>
  <c r="D1967" i="2"/>
  <c r="E1967" i="2"/>
  <c r="F1967" i="2"/>
  <c r="G1967" i="2"/>
  <c r="H1967" i="2"/>
  <c r="I1967" i="2"/>
  <c r="J1967" i="2"/>
  <c r="L1967" i="2"/>
  <c r="N1967" i="2"/>
  <c r="P1967" i="2"/>
  <c r="R1967" i="2"/>
  <c r="T1967" i="2"/>
  <c r="V1967" i="2"/>
  <c r="W1967" i="2"/>
  <c r="D1968" i="2"/>
  <c r="E1968" i="2"/>
  <c r="F1968" i="2"/>
  <c r="G1968" i="2"/>
  <c r="H1968" i="2"/>
  <c r="I1968" i="2"/>
  <c r="J1968" i="2"/>
  <c r="L1968" i="2"/>
  <c r="N1968" i="2"/>
  <c r="P1968" i="2"/>
  <c r="R1968" i="2"/>
  <c r="T1968" i="2"/>
  <c r="V1968" i="2"/>
  <c r="W1968" i="2"/>
  <c r="D1969" i="2"/>
  <c r="E1969" i="2"/>
  <c r="F1969" i="2"/>
  <c r="G1969" i="2"/>
  <c r="H1969" i="2"/>
  <c r="I1969" i="2"/>
  <c r="J1969" i="2"/>
  <c r="L1969" i="2"/>
  <c r="N1969" i="2"/>
  <c r="P1969" i="2"/>
  <c r="R1969" i="2"/>
  <c r="T1969" i="2"/>
  <c r="V1969" i="2"/>
  <c r="W1969" i="2"/>
  <c r="D1970" i="2"/>
  <c r="E1970" i="2"/>
  <c r="F1970" i="2"/>
  <c r="G1970" i="2"/>
  <c r="H1970" i="2"/>
  <c r="I1970" i="2"/>
  <c r="J1970" i="2"/>
  <c r="L1970" i="2"/>
  <c r="N1970" i="2"/>
  <c r="P1970" i="2"/>
  <c r="R1970" i="2"/>
  <c r="T1970" i="2"/>
  <c r="V1970" i="2"/>
  <c r="W1970" i="2"/>
  <c r="D1971" i="2"/>
  <c r="E1971" i="2"/>
  <c r="F1971" i="2"/>
  <c r="G1971" i="2"/>
  <c r="H1971" i="2"/>
  <c r="I1971" i="2"/>
  <c r="J1971" i="2"/>
  <c r="L1971" i="2"/>
  <c r="N1971" i="2"/>
  <c r="P1971" i="2"/>
  <c r="R1971" i="2"/>
  <c r="T1971" i="2"/>
  <c r="V1971" i="2"/>
  <c r="W1971" i="2"/>
  <c r="D1972" i="2"/>
  <c r="E1972" i="2"/>
  <c r="F1972" i="2"/>
  <c r="G1972" i="2"/>
  <c r="H1972" i="2"/>
  <c r="I1972" i="2"/>
  <c r="J1972" i="2"/>
  <c r="L1972" i="2"/>
  <c r="N1972" i="2"/>
  <c r="P1972" i="2"/>
  <c r="R1972" i="2"/>
  <c r="T1972" i="2"/>
  <c r="V1972" i="2"/>
  <c r="W1972" i="2"/>
  <c r="D1973" i="2"/>
  <c r="E1973" i="2"/>
  <c r="F1973" i="2"/>
  <c r="G1973" i="2"/>
  <c r="H1973" i="2"/>
  <c r="I1973" i="2"/>
  <c r="J1973" i="2"/>
  <c r="L1973" i="2"/>
  <c r="N1973" i="2"/>
  <c r="P1973" i="2"/>
  <c r="R1973" i="2"/>
  <c r="T1973" i="2"/>
  <c r="V1973" i="2"/>
  <c r="W1973" i="2"/>
  <c r="D1974" i="2"/>
  <c r="E1974" i="2"/>
  <c r="F1974" i="2"/>
  <c r="G1974" i="2"/>
  <c r="H1974" i="2"/>
  <c r="I1974" i="2"/>
  <c r="J1974" i="2"/>
  <c r="L1974" i="2"/>
  <c r="N1974" i="2"/>
  <c r="P1974" i="2"/>
  <c r="R1974" i="2"/>
  <c r="T1974" i="2"/>
  <c r="V1974" i="2"/>
  <c r="W1974" i="2"/>
  <c r="D1975" i="2"/>
  <c r="E1975" i="2"/>
  <c r="F1975" i="2"/>
  <c r="G1975" i="2"/>
  <c r="H1975" i="2"/>
  <c r="I1975" i="2"/>
  <c r="J1975" i="2"/>
  <c r="L1975" i="2"/>
  <c r="N1975" i="2"/>
  <c r="P1975" i="2"/>
  <c r="R1975" i="2"/>
  <c r="T1975" i="2"/>
  <c r="V1975" i="2"/>
  <c r="W1975" i="2"/>
  <c r="D1976" i="2"/>
  <c r="E1976" i="2"/>
  <c r="F1976" i="2"/>
  <c r="G1976" i="2"/>
  <c r="H1976" i="2"/>
  <c r="I1976" i="2"/>
  <c r="J1976" i="2"/>
  <c r="L1976" i="2"/>
  <c r="N1976" i="2"/>
  <c r="P1976" i="2"/>
  <c r="R1976" i="2"/>
  <c r="T1976" i="2"/>
  <c r="V1976" i="2"/>
  <c r="W1976" i="2"/>
  <c r="D1977" i="2"/>
  <c r="E1977" i="2"/>
  <c r="F1977" i="2"/>
  <c r="G1977" i="2"/>
  <c r="H1977" i="2"/>
  <c r="I1977" i="2"/>
  <c r="J1977" i="2"/>
  <c r="L1977" i="2"/>
  <c r="N1977" i="2"/>
  <c r="P1977" i="2"/>
  <c r="R1977" i="2"/>
  <c r="T1977" i="2"/>
  <c r="V1977" i="2"/>
  <c r="W1977" i="2"/>
  <c r="D1978" i="2"/>
  <c r="E1978" i="2"/>
  <c r="F1978" i="2"/>
  <c r="G1978" i="2"/>
  <c r="H1978" i="2"/>
  <c r="I1978" i="2"/>
  <c r="J1978" i="2"/>
  <c r="L1978" i="2"/>
  <c r="N1978" i="2"/>
  <c r="P1978" i="2"/>
  <c r="R1978" i="2"/>
  <c r="T1978" i="2"/>
  <c r="V1978" i="2"/>
  <c r="W1978" i="2"/>
  <c r="D1979" i="2"/>
  <c r="E1979" i="2"/>
  <c r="F1979" i="2"/>
  <c r="G1979" i="2"/>
  <c r="H1979" i="2"/>
  <c r="I1979" i="2"/>
  <c r="J1979" i="2"/>
  <c r="L1979" i="2"/>
  <c r="N1979" i="2"/>
  <c r="P1979" i="2"/>
  <c r="R1979" i="2"/>
  <c r="T1979" i="2"/>
  <c r="V1979" i="2"/>
  <c r="W1979" i="2"/>
  <c r="D1980" i="2"/>
  <c r="E1980" i="2"/>
  <c r="F1980" i="2"/>
  <c r="G1980" i="2"/>
  <c r="H1980" i="2"/>
  <c r="I1980" i="2"/>
  <c r="J1980" i="2"/>
  <c r="L1980" i="2"/>
  <c r="N1980" i="2"/>
  <c r="P1980" i="2"/>
  <c r="R1980" i="2"/>
  <c r="T1980" i="2"/>
  <c r="V1980" i="2"/>
  <c r="W1980" i="2"/>
  <c r="D1981" i="2"/>
  <c r="E1981" i="2"/>
  <c r="F1981" i="2"/>
  <c r="G1981" i="2"/>
  <c r="H1981" i="2"/>
  <c r="I1981" i="2"/>
  <c r="J1981" i="2"/>
  <c r="L1981" i="2"/>
  <c r="N1981" i="2"/>
  <c r="P1981" i="2"/>
  <c r="R1981" i="2"/>
  <c r="T1981" i="2"/>
  <c r="V1981" i="2"/>
  <c r="W1981" i="2"/>
  <c r="D1982" i="2"/>
  <c r="E1982" i="2"/>
  <c r="F1982" i="2"/>
  <c r="G1982" i="2"/>
  <c r="H1982" i="2"/>
  <c r="I1982" i="2"/>
  <c r="J1982" i="2"/>
  <c r="L1982" i="2"/>
  <c r="N1982" i="2"/>
  <c r="P1982" i="2"/>
  <c r="R1982" i="2"/>
  <c r="T1982" i="2"/>
  <c r="V1982" i="2"/>
  <c r="W1982" i="2"/>
  <c r="D1983" i="2"/>
  <c r="E1983" i="2"/>
  <c r="F1983" i="2"/>
  <c r="G1983" i="2"/>
  <c r="H1983" i="2"/>
  <c r="I1983" i="2"/>
  <c r="J1983" i="2"/>
  <c r="L1983" i="2"/>
  <c r="N1983" i="2"/>
  <c r="P1983" i="2"/>
  <c r="R1983" i="2"/>
  <c r="T1983" i="2"/>
  <c r="V1983" i="2"/>
  <c r="W1983" i="2"/>
  <c r="D1984" i="2"/>
  <c r="E1984" i="2"/>
  <c r="F1984" i="2"/>
  <c r="G1984" i="2"/>
  <c r="H1984" i="2"/>
  <c r="I1984" i="2"/>
  <c r="J1984" i="2"/>
  <c r="L1984" i="2"/>
  <c r="N1984" i="2"/>
  <c r="P1984" i="2"/>
  <c r="R1984" i="2"/>
  <c r="T1984" i="2"/>
  <c r="V1984" i="2"/>
  <c r="W1984" i="2"/>
  <c r="D1985" i="2"/>
  <c r="E1985" i="2"/>
  <c r="F1985" i="2"/>
  <c r="G1985" i="2"/>
  <c r="H1985" i="2"/>
  <c r="I1985" i="2"/>
  <c r="J1985" i="2"/>
  <c r="L1985" i="2"/>
  <c r="N1985" i="2"/>
  <c r="P1985" i="2"/>
  <c r="R1985" i="2"/>
  <c r="T1985" i="2"/>
  <c r="V1985" i="2"/>
  <c r="W1985" i="2"/>
  <c r="D1986" i="2"/>
  <c r="E1986" i="2"/>
  <c r="F1986" i="2"/>
  <c r="G1986" i="2"/>
  <c r="H1986" i="2"/>
  <c r="I1986" i="2"/>
  <c r="J1986" i="2"/>
  <c r="L1986" i="2"/>
  <c r="N1986" i="2"/>
  <c r="P1986" i="2"/>
  <c r="R1986" i="2"/>
  <c r="T1986" i="2"/>
  <c r="V1986" i="2"/>
  <c r="W1986" i="2"/>
  <c r="D1987" i="2"/>
  <c r="E1987" i="2"/>
  <c r="F1987" i="2"/>
  <c r="G1987" i="2"/>
  <c r="H1987" i="2"/>
  <c r="I1987" i="2"/>
  <c r="J1987" i="2"/>
  <c r="L1987" i="2"/>
  <c r="N1987" i="2"/>
  <c r="P1987" i="2"/>
  <c r="R1987" i="2"/>
  <c r="T1987" i="2"/>
  <c r="V1987" i="2"/>
  <c r="W1987" i="2"/>
  <c r="D1988" i="2"/>
  <c r="E1988" i="2"/>
  <c r="F1988" i="2"/>
  <c r="G1988" i="2"/>
  <c r="H1988" i="2"/>
  <c r="I1988" i="2"/>
  <c r="J1988" i="2"/>
  <c r="L1988" i="2"/>
  <c r="N1988" i="2"/>
  <c r="P1988" i="2"/>
  <c r="R1988" i="2"/>
  <c r="T1988" i="2"/>
  <c r="V1988" i="2"/>
  <c r="W1988" i="2"/>
  <c r="D1989" i="2"/>
  <c r="E1989" i="2"/>
  <c r="F1989" i="2"/>
  <c r="G1989" i="2"/>
  <c r="H1989" i="2"/>
  <c r="I1989" i="2"/>
  <c r="J1989" i="2"/>
  <c r="L1989" i="2"/>
  <c r="N1989" i="2"/>
  <c r="P1989" i="2"/>
  <c r="R1989" i="2"/>
  <c r="T1989" i="2"/>
  <c r="V1989" i="2"/>
  <c r="W1989" i="2"/>
  <c r="D1990" i="2"/>
  <c r="E1990" i="2"/>
  <c r="F1990" i="2"/>
  <c r="G1990" i="2"/>
  <c r="H1990" i="2"/>
  <c r="I1990" i="2"/>
  <c r="J1990" i="2"/>
  <c r="L1990" i="2"/>
  <c r="N1990" i="2"/>
  <c r="P1990" i="2"/>
  <c r="R1990" i="2"/>
  <c r="T1990" i="2"/>
  <c r="V1990" i="2"/>
  <c r="W1990" i="2"/>
  <c r="D1991" i="2"/>
  <c r="E1991" i="2"/>
  <c r="F1991" i="2"/>
  <c r="G1991" i="2"/>
  <c r="H1991" i="2"/>
  <c r="I1991" i="2"/>
  <c r="J1991" i="2"/>
  <c r="L1991" i="2"/>
  <c r="N1991" i="2"/>
  <c r="P1991" i="2"/>
  <c r="R1991" i="2"/>
  <c r="T1991" i="2"/>
  <c r="V1991" i="2"/>
  <c r="W1991" i="2"/>
  <c r="D1992" i="2"/>
  <c r="E1992" i="2"/>
  <c r="F1992" i="2"/>
  <c r="G1992" i="2"/>
  <c r="H1992" i="2"/>
  <c r="I1992" i="2"/>
  <c r="J1992" i="2"/>
  <c r="L1992" i="2"/>
  <c r="N1992" i="2"/>
  <c r="P1992" i="2"/>
  <c r="R1992" i="2"/>
  <c r="T1992" i="2"/>
  <c r="V1992" i="2"/>
  <c r="W1992" i="2"/>
  <c r="D1993" i="2"/>
  <c r="E1993" i="2"/>
  <c r="F1993" i="2"/>
  <c r="G1993" i="2"/>
  <c r="H1993" i="2"/>
  <c r="I1993" i="2"/>
  <c r="J1993" i="2"/>
  <c r="L1993" i="2"/>
  <c r="N1993" i="2"/>
  <c r="P1993" i="2"/>
  <c r="R1993" i="2"/>
  <c r="T1993" i="2"/>
  <c r="V1993" i="2"/>
  <c r="W1993" i="2"/>
  <c r="D1994" i="2"/>
  <c r="E1994" i="2"/>
  <c r="F1994" i="2"/>
  <c r="G1994" i="2"/>
  <c r="H1994" i="2"/>
  <c r="I1994" i="2"/>
  <c r="J1994" i="2"/>
  <c r="L1994" i="2"/>
  <c r="N1994" i="2"/>
  <c r="P1994" i="2"/>
  <c r="R1994" i="2"/>
  <c r="T1994" i="2"/>
  <c r="V1994" i="2"/>
  <c r="W1994" i="2"/>
  <c r="D1995" i="2"/>
  <c r="E1995" i="2"/>
  <c r="F1995" i="2"/>
  <c r="G1995" i="2"/>
  <c r="H1995" i="2"/>
  <c r="I1995" i="2"/>
  <c r="J1995" i="2"/>
  <c r="L1995" i="2"/>
  <c r="N1995" i="2"/>
  <c r="P1995" i="2"/>
  <c r="R1995" i="2"/>
  <c r="T1995" i="2"/>
  <c r="V1995" i="2"/>
  <c r="W1995" i="2"/>
  <c r="D1996" i="2"/>
  <c r="E1996" i="2"/>
  <c r="F1996" i="2"/>
  <c r="G1996" i="2"/>
  <c r="H1996" i="2"/>
  <c r="I1996" i="2"/>
  <c r="J1996" i="2"/>
  <c r="L1996" i="2"/>
  <c r="N1996" i="2"/>
  <c r="P1996" i="2"/>
  <c r="R1996" i="2"/>
  <c r="T1996" i="2"/>
  <c r="V1996" i="2"/>
  <c r="W1996" i="2"/>
  <c r="D1997" i="2"/>
  <c r="E1997" i="2"/>
  <c r="F1997" i="2"/>
  <c r="G1997" i="2"/>
  <c r="H1997" i="2"/>
  <c r="I1997" i="2"/>
  <c r="J1997" i="2"/>
  <c r="L1997" i="2"/>
  <c r="N1997" i="2"/>
  <c r="P1997" i="2"/>
  <c r="R1997" i="2"/>
  <c r="T1997" i="2"/>
  <c r="V1997" i="2"/>
  <c r="W1997" i="2"/>
  <c r="D1998" i="2"/>
  <c r="E1998" i="2"/>
  <c r="F1998" i="2"/>
  <c r="G1998" i="2"/>
  <c r="H1998" i="2"/>
  <c r="I1998" i="2"/>
  <c r="J1998" i="2"/>
  <c r="L1998" i="2"/>
  <c r="N1998" i="2"/>
  <c r="P1998" i="2"/>
  <c r="R1998" i="2"/>
  <c r="T1998" i="2"/>
  <c r="V1998" i="2"/>
  <c r="W1998" i="2"/>
  <c r="D1999" i="2"/>
  <c r="E1999" i="2"/>
  <c r="F1999" i="2"/>
  <c r="G1999" i="2"/>
  <c r="H1999" i="2"/>
  <c r="I1999" i="2"/>
  <c r="J1999" i="2"/>
  <c r="L1999" i="2"/>
  <c r="N1999" i="2"/>
  <c r="P1999" i="2"/>
  <c r="R1999" i="2"/>
  <c r="T1999" i="2"/>
  <c r="V1999" i="2"/>
  <c r="W1999" i="2"/>
  <c r="D2000" i="2"/>
  <c r="E2000" i="2"/>
  <c r="F2000" i="2"/>
  <c r="G2000" i="2"/>
  <c r="H2000" i="2"/>
  <c r="I2000" i="2"/>
  <c r="J2000" i="2"/>
  <c r="L2000" i="2"/>
  <c r="N2000" i="2"/>
  <c r="P2000" i="2"/>
  <c r="R2000" i="2"/>
  <c r="T2000" i="2"/>
  <c r="V2000" i="2"/>
  <c r="W2000" i="2"/>
  <c r="D2001" i="2"/>
  <c r="E2001" i="2"/>
  <c r="F2001" i="2"/>
  <c r="G2001" i="2"/>
  <c r="H2001" i="2"/>
  <c r="I2001" i="2"/>
  <c r="J2001" i="2"/>
  <c r="L2001" i="2"/>
  <c r="N2001" i="2"/>
  <c r="P2001" i="2"/>
  <c r="R2001" i="2"/>
  <c r="T2001" i="2"/>
  <c r="V2001" i="2"/>
  <c r="W2001" i="2"/>
  <c r="D2002" i="2"/>
  <c r="E2002" i="2"/>
  <c r="F2002" i="2"/>
  <c r="G2002" i="2"/>
  <c r="H2002" i="2"/>
  <c r="I2002" i="2"/>
  <c r="J2002" i="2"/>
  <c r="L2002" i="2"/>
  <c r="N2002" i="2"/>
  <c r="P2002" i="2"/>
  <c r="R2002" i="2"/>
  <c r="T2002" i="2"/>
  <c r="V2002" i="2"/>
  <c r="W2002" i="2"/>
  <c r="D2003" i="2"/>
  <c r="E2003" i="2"/>
  <c r="F2003" i="2"/>
  <c r="G2003" i="2"/>
  <c r="H2003" i="2"/>
  <c r="I2003" i="2"/>
  <c r="J2003" i="2"/>
  <c r="L2003" i="2"/>
  <c r="N2003" i="2"/>
  <c r="P2003" i="2"/>
  <c r="R2003" i="2"/>
  <c r="T2003" i="2"/>
  <c r="V2003" i="2"/>
  <c r="W2003" i="2"/>
  <c r="D2004" i="2"/>
  <c r="E2004" i="2"/>
  <c r="F2004" i="2"/>
  <c r="G2004" i="2"/>
  <c r="H2004" i="2"/>
  <c r="I2004" i="2"/>
  <c r="J2004" i="2"/>
  <c r="L2004" i="2"/>
  <c r="N2004" i="2"/>
  <c r="P2004" i="2"/>
  <c r="R2004" i="2"/>
  <c r="T2004" i="2"/>
  <c r="V2004" i="2"/>
  <c r="W2004" i="2"/>
  <c r="D2005" i="2"/>
  <c r="E2005" i="2"/>
  <c r="F2005" i="2"/>
  <c r="G2005" i="2"/>
  <c r="H2005" i="2"/>
  <c r="I2005" i="2"/>
  <c r="J2005" i="2"/>
  <c r="L2005" i="2"/>
  <c r="N2005" i="2"/>
  <c r="P2005" i="2"/>
  <c r="R2005" i="2"/>
  <c r="T2005" i="2"/>
  <c r="V2005" i="2"/>
  <c r="W2005" i="2"/>
  <c r="D2006" i="2"/>
  <c r="E2006" i="2"/>
  <c r="F2006" i="2"/>
  <c r="G2006" i="2"/>
  <c r="H2006" i="2"/>
  <c r="I2006" i="2"/>
  <c r="J2006" i="2"/>
  <c r="L2006" i="2"/>
  <c r="N2006" i="2"/>
  <c r="P2006" i="2"/>
  <c r="R2006" i="2"/>
  <c r="T2006" i="2"/>
  <c r="V2006" i="2"/>
  <c r="W2006" i="2"/>
  <c r="D2007" i="2"/>
  <c r="E2007" i="2"/>
  <c r="F2007" i="2"/>
  <c r="G2007" i="2"/>
  <c r="H2007" i="2"/>
  <c r="I2007" i="2"/>
  <c r="J2007" i="2"/>
  <c r="L2007" i="2"/>
  <c r="N2007" i="2"/>
  <c r="P2007" i="2"/>
  <c r="R2007" i="2"/>
  <c r="T2007" i="2"/>
  <c r="V2007" i="2"/>
  <c r="W2007" i="2"/>
  <c r="D2008" i="2"/>
  <c r="E2008" i="2"/>
  <c r="F2008" i="2"/>
  <c r="G2008" i="2"/>
  <c r="H2008" i="2"/>
  <c r="I2008" i="2"/>
  <c r="J2008" i="2"/>
  <c r="L2008" i="2"/>
  <c r="N2008" i="2"/>
  <c r="P2008" i="2"/>
  <c r="R2008" i="2"/>
  <c r="T2008" i="2"/>
  <c r="V2008" i="2"/>
  <c r="W2008" i="2"/>
  <c r="D2009" i="2"/>
  <c r="E2009" i="2"/>
  <c r="F2009" i="2"/>
  <c r="G2009" i="2"/>
  <c r="H2009" i="2"/>
  <c r="I2009" i="2"/>
  <c r="J2009" i="2"/>
  <c r="L2009" i="2"/>
  <c r="N2009" i="2"/>
  <c r="P2009" i="2"/>
  <c r="R2009" i="2"/>
  <c r="T2009" i="2"/>
  <c r="V2009" i="2"/>
  <c r="W2009" i="2"/>
  <c r="D2010" i="2"/>
  <c r="E2010" i="2"/>
  <c r="F2010" i="2"/>
  <c r="G2010" i="2"/>
  <c r="H2010" i="2"/>
  <c r="I2010" i="2"/>
  <c r="J2010" i="2"/>
  <c r="L2010" i="2"/>
  <c r="N2010" i="2"/>
  <c r="P2010" i="2"/>
  <c r="R2010" i="2"/>
  <c r="T2010" i="2"/>
  <c r="V2010" i="2"/>
  <c r="W2010" i="2"/>
  <c r="D2011" i="2"/>
  <c r="E2011" i="2"/>
  <c r="F2011" i="2"/>
  <c r="G2011" i="2"/>
  <c r="H2011" i="2"/>
  <c r="I2011" i="2"/>
  <c r="J2011" i="2"/>
  <c r="L2011" i="2"/>
  <c r="N2011" i="2"/>
  <c r="P2011" i="2"/>
  <c r="R2011" i="2"/>
  <c r="T2011" i="2"/>
  <c r="V2011" i="2"/>
  <c r="W2011" i="2"/>
  <c r="D2012" i="2"/>
  <c r="E2012" i="2"/>
  <c r="F2012" i="2"/>
  <c r="G2012" i="2"/>
  <c r="H2012" i="2"/>
  <c r="I2012" i="2"/>
  <c r="J2012" i="2"/>
  <c r="L2012" i="2"/>
  <c r="N2012" i="2"/>
  <c r="P2012" i="2"/>
  <c r="R2012" i="2"/>
  <c r="T2012" i="2"/>
  <c r="V2012" i="2"/>
  <c r="W2012" i="2"/>
  <c r="D2013" i="2"/>
  <c r="E2013" i="2"/>
  <c r="F2013" i="2"/>
  <c r="G2013" i="2"/>
  <c r="H2013" i="2"/>
  <c r="I2013" i="2"/>
  <c r="J2013" i="2"/>
  <c r="L2013" i="2"/>
  <c r="N2013" i="2"/>
  <c r="P2013" i="2"/>
  <c r="R2013" i="2"/>
  <c r="T2013" i="2"/>
  <c r="V2013" i="2"/>
  <c r="W2013" i="2"/>
  <c r="D2014" i="2"/>
  <c r="E2014" i="2"/>
  <c r="F2014" i="2"/>
  <c r="G2014" i="2"/>
  <c r="H2014" i="2"/>
  <c r="I2014" i="2"/>
  <c r="J2014" i="2"/>
  <c r="L2014" i="2"/>
  <c r="N2014" i="2"/>
  <c r="P2014" i="2"/>
  <c r="R2014" i="2"/>
  <c r="T2014" i="2"/>
  <c r="V2014" i="2"/>
  <c r="W2014" i="2"/>
  <c r="D2015" i="2"/>
  <c r="E2015" i="2"/>
  <c r="F2015" i="2"/>
  <c r="G2015" i="2"/>
  <c r="H2015" i="2"/>
  <c r="I2015" i="2"/>
  <c r="J2015" i="2"/>
  <c r="L2015" i="2"/>
  <c r="N2015" i="2"/>
  <c r="P2015" i="2"/>
  <c r="R2015" i="2"/>
  <c r="T2015" i="2"/>
  <c r="V2015" i="2"/>
  <c r="W2015" i="2"/>
  <c r="D2016" i="2"/>
  <c r="E2016" i="2"/>
  <c r="F2016" i="2"/>
  <c r="G2016" i="2"/>
  <c r="H2016" i="2"/>
  <c r="I2016" i="2"/>
  <c r="J2016" i="2"/>
  <c r="L2016" i="2"/>
  <c r="N2016" i="2"/>
  <c r="P2016" i="2"/>
  <c r="R2016" i="2"/>
  <c r="T2016" i="2"/>
  <c r="V2016" i="2"/>
  <c r="W2016" i="2"/>
  <c r="D2017" i="2"/>
  <c r="E2017" i="2"/>
  <c r="F2017" i="2"/>
  <c r="G2017" i="2"/>
  <c r="H2017" i="2"/>
  <c r="I2017" i="2"/>
  <c r="J2017" i="2"/>
  <c r="L2017" i="2"/>
  <c r="N2017" i="2"/>
  <c r="P2017" i="2"/>
  <c r="R2017" i="2"/>
  <c r="T2017" i="2"/>
  <c r="V2017" i="2"/>
  <c r="W2017" i="2"/>
  <c r="D2018" i="2"/>
  <c r="E2018" i="2"/>
  <c r="F2018" i="2"/>
  <c r="G2018" i="2"/>
  <c r="H2018" i="2"/>
  <c r="I2018" i="2"/>
  <c r="J2018" i="2"/>
  <c r="L2018" i="2"/>
  <c r="N2018" i="2"/>
  <c r="P2018" i="2"/>
  <c r="R2018" i="2"/>
  <c r="T2018" i="2"/>
  <c r="V2018" i="2"/>
  <c r="W2018" i="2"/>
  <c r="D2019" i="2"/>
  <c r="E2019" i="2"/>
  <c r="F2019" i="2"/>
  <c r="G2019" i="2"/>
  <c r="H2019" i="2"/>
  <c r="I2019" i="2"/>
  <c r="J2019" i="2"/>
  <c r="L2019" i="2"/>
  <c r="N2019" i="2"/>
  <c r="P2019" i="2"/>
  <c r="R2019" i="2"/>
  <c r="T2019" i="2"/>
  <c r="V2019" i="2"/>
  <c r="W2019" i="2"/>
  <c r="D2020" i="2"/>
  <c r="E2020" i="2"/>
  <c r="F2020" i="2"/>
  <c r="G2020" i="2"/>
  <c r="H2020" i="2"/>
  <c r="I2020" i="2"/>
  <c r="J2020" i="2"/>
  <c r="L2020" i="2"/>
  <c r="N2020" i="2"/>
  <c r="P2020" i="2"/>
  <c r="R2020" i="2"/>
  <c r="T2020" i="2"/>
  <c r="V2020" i="2"/>
  <c r="W2020" i="2"/>
  <c r="D2021" i="2"/>
  <c r="E2021" i="2"/>
  <c r="F2021" i="2"/>
  <c r="G2021" i="2"/>
  <c r="H2021" i="2"/>
  <c r="I2021" i="2"/>
  <c r="J2021" i="2"/>
  <c r="L2021" i="2"/>
  <c r="N2021" i="2"/>
  <c r="P2021" i="2"/>
  <c r="R2021" i="2"/>
  <c r="T2021" i="2"/>
  <c r="V2021" i="2"/>
  <c r="W2021" i="2"/>
  <c r="D2022" i="2"/>
  <c r="E2022" i="2"/>
  <c r="F2022" i="2"/>
  <c r="G2022" i="2"/>
  <c r="H2022" i="2"/>
  <c r="I2022" i="2"/>
  <c r="J2022" i="2"/>
  <c r="L2022" i="2"/>
  <c r="N2022" i="2"/>
  <c r="P2022" i="2"/>
  <c r="R2022" i="2"/>
  <c r="T2022" i="2"/>
  <c r="V2022" i="2"/>
  <c r="W2022" i="2"/>
  <c r="D2023" i="2"/>
  <c r="E2023" i="2"/>
  <c r="F2023" i="2"/>
  <c r="G2023" i="2"/>
  <c r="H2023" i="2"/>
  <c r="I2023" i="2"/>
  <c r="J2023" i="2"/>
  <c r="L2023" i="2"/>
  <c r="N2023" i="2"/>
  <c r="P2023" i="2"/>
  <c r="R2023" i="2"/>
  <c r="T2023" i="2"/>
  <c r="V2023" i="2"/>
  <c r="W2023" i="2"/>
  <c r="D2024" i="2"/>
  <c r="E2024" i="2"/>
  <c r="F2024" i="2"/>
  <c r="G2024" i="2"/>
  <c r="H2024" i="2"/>
  <c r="I2024" i="2"/>
  <c r="J2024" i="2"/>
  <c r="L2024" i="2"/>
  <c r="N2024" i="2"/>
  <c r="P2024" i="2"/>
  <c r="R2024" i="2"/>
  <c r="T2024" i="2"/>
  <c r="V2024" i="2"/>
  <c r="W2024" i="2"/>
  <c r="D2025" i="2"/>
  <c r="E2025" i="2"/>
  <c r="F2025" i="2"/>
  <c r="G2025" i="2"/>
  <c r="H2025" i="2"/>
  <c r="I2025" i="2"/>
  <c r="J2025" i="2"/>
  <c r="L2025" i="2"/>
  <c r="N2025" i="2"/>
  <c r="P2025" i="2"/>
  <c r="R2025" i="2"/>
  <c r="T2025" i="2"/>
  <c r="V2025" i="2"/>
  <c r="W2025" i="2"/>
  <c r="D2026" i="2"/>
  <c r="E2026" i="2"/>
  <c r="F2026" i="2"/>
  <c r="G2026" i="2"/>
  <c r="H2026" i="2"/>
  <c r="I2026" i="2"/>
  <c r="J2026" i="2"/>
  <c r="L2026" i="2"/>
  <c r="N2026" i="2"/>
  <c r="P2026" i="2"/>
  <c r="R2026" i="2"/>
  <c r="T2026" i="2"/>
  <c r="V2026" i="2"/>
  <c r="W2026" i="2"/>
  <c r="D2027" i="2"/>
  <c r="E2027" i="2"/>
  <c r="F2027" i="2"/>
  <c r="G2027" i="2"/>
  <c r="H2027" i="2"/>
  <c r="I2027" i="2"/>
  <c r="J2027" i="2"/>
  <c r="L2027" i="2"/>
  <c r="N2027" i="2"/>
  <c r="P2027" i="2"/>
  <c r="R2027" i="2"/>
  <c r="T2027" i="2"/>
  <c r="V2027" i="2"/>
  <c r="W2027" i="2"/>
  <c r="D2028" i="2"/>
  <c r="E2028" i="2"/>
  <c r="F2028" i="2"/>
  <c r="G2028" i="2"/>
  <c r="H2028" i="2"/>
  <c r="I2028" i="2"/>
  <c r="J2028" i="2"/>
  <c r="L2028" i="2"/>
  <c r="N2028" i="2"/>
  <c r="P2028" i="2"/>
  <c r="R2028" i="2"/>
  <c r="T2028" i="2"/>
  <c r="V2028" i="2"/>
  <c r="W2028" i="2"/>
  <c r="D2029" i="2"/>
  <c r="E2029" i="2"/>
  <c r="F2029" i="2"/>
  <c r="G2029" i="2"/>
  <c r="H2029" i="2"/>
  <c r="I2029" i="2"/>
  <c r="J2029" i="2"/>
  <c r="L2029" i="2"/>
  <c r="N2029" i="2"/>
  <c r="P2029" i="2"/>
  <c r="R2029" i="2"/>
  <c r="T2029" i="2"/>
  <c r="V2029" i="2"/>
  <c r="W2029" i="2"/>
  <c r="D2030" i="2"/>
  <c r="E2030" i="2"/>
  <c r="F2030" i="2"/>
  <c r="G2030" i="2"/>
  <c r="H2030" i="2"/>
  <c r="I2030" i="2"/>
  <c r="J2030" i="2"/>
  <c r="L2030" i="2"/>
  <c r="N2030" i="2"/>
  <c r="P2030" i="2"/>
  <c r="R2030" i="2"/>
  <c r="T2030" i="2"/>
  <c r="V2030" i="2"/>
  <c r="W2030" i="2"/>
  <c r="D2031" i="2"/>
  <c r="E2031" i="2"/>
  <c r="F2031" i="2"/>
  <c r="G2031" i="2"/>
  <c r="H2031" i="2"/>
  <c r="I2031" i="2"/>
  <c r="J2031" i="2"/>
  <c r="L2031" i="2"/>
  <c r="N2031" i="2"/>
  <c r="P2031" i="2"/>
  <c r="R2031" i="2"/>
  <c r="T2031" i="2"/>
  <c r="V2031" i="2"/>
  <c r="W2031" i="2"/>
  <c r="D2032" i="2"/>
  <c r="E2032" i="2"/>
  <c r="F2032" i="2"/>
  <c r="G2032" i="2"/>
  <c r="H2032" i="2"/>
  <c r="I2032" i="2"/>
  <c r="J2032" i="2"/>
  <c r="L2032" i="2"/>
  <c r="N2032" i="2"/>
  <c r="P2032" i="2"/>
  <c r="R2032" i="2"/>
  <c r="T2032" i="2"/>
  <c r="V2032" i="2"/>
  <c r="W2032" i="2"/>
  <c r="D2033" i="2"/>
  <c r="E2033" i="2"/>
  <c r="F2033" i="2"/>
  <c r="G2033" i="2"/>
  <c r="H2033" i="2"/>
  <c r="I2033" i="2"/>
  <c r="J2033" i="2"/>
  <c r="L2033" i="2"/>
  <c r="N2033" i="2"/>
  <c r="P2033" i="2"/>
  <c r="R2033" i="2"/>
  <c r="T2033" i="2"/>
  <c r="V2033" i="2"/>
  <c r="W2033" i="2"/>
  <c r="D2034" i="2"/>
  <c r="E2034" i="2"/>
  <c r="F2034" i="2"/>
  <c r="G2034" i="2"/>
  <c r="H2034" i="2"/>
  <c r="I2034" i="2"/>
  <c r="J2034" i="2"/>
  <c r="L2034" i="2"/>
  <c r="N2034" i="2"/>
  <c r="P2034" i="2"/>
  <c r="R2034" i="2"/>
  <c r="T2034" i="2"/>
  <c r="V2034" i="2"/>
  <c r="W2034" i="2"/>
  <c r="D2035" i="2"/>
  <c r="E2035" i="2"/>
  <c r="F2035" i="2"/>
  <c r="G2035" i="2"/>
  <c r="H2035" i="2"/>
  <c r="I2035" i="2"/>
  <c r="J2035" i="2"/>
  <c r="L2035" i="2"/>
  <c r="N2035" i="2"/>
  <c r="P2035" i="2"/>
  <c r="R2035" i="2"/>
  <c r="T2035" i="2"/>
  <c r="V2035" i="2"/>
  <c r="W2035" i="2"/>
  <c r="D2036" i="2"/>
  <c r="E2036" i="2"/>
  <c r="F2036" i="2"/>
  <c r="G2036" i="2"/>
  <c r="H2036" i="2"/>
  <c r="I2036" i="2"/>
  <c r="J2036" i="2"/>
  <c r="L2036" i="2"/>
  <c r="N2036" i="2"/>
  <c r="P2036" i="2"/>
  <c r="R2036" i="2"/>
  <c r="T2036" i="2"/>
  <c r="V2036" i="2"/>
  <c r="W2036" i="2"/>
  <c r="D2037" i="2"/>
  <c r="E2037" i="2"/>
  <c r="F2037" i="2"/>
  <c r="G2037" i="2"/>
  <c r="H2037" i="2"/>
  <c r="I2037" i="2"/>
  <c r="J2037" i="2"/>
  <c r="L2037" i="2"/>
  <c r="N2037" i="2"/>
  <c r="P2037" i="2"/>
  <c r="R2037" i="2"/>
  <c r="T2037" i="2"/>
  <c r="V2037" i="2"/>
  <c r="W2037" i="2"/>
  <c r="D2038" i="2"/>
  <c r="E2038" i="2"/>
  <c r="F2038" i="2"/>
  <c r="G2038" i="2"/>
  <c r="H2038" i="2"/>
  <c r="I2038" i="2"/>
  <c r="J2038" i="2"/>
  <c r="L2038" i="2"/>
  <c r="N2038" i="2"/>
  <c r="P2038" i="2"/>
  <c r="R2038" i="2"/>
  <c r="T2038" i="2"/>
  <c r="V2038" i="2"/>
  <c r="W2038" i="2"/>
  <c r="D2039" i="2"/>
  <c r="E2039" i="2"/>
  <c r="F2039" i="2"/>
  <c r="G2039" i="2"/>
  <c r="H2039" i="2"/>
  <c r="I2039" i="2"/>
  <c r="J2039" i="2"/>
  <c r="L2039" i="2"/>
  <c r="N2039" i="2"/>
  <c r="P2039" i="2"/>
  <c r="R2039" i="2"/>
  <c r="T2039" i="2"/>
  <c r="V2039" i="2"/>
  <c r="W2039" i="2"/>
  <c r="D2040" i="2"/>
  <c r="E2040" i="2"/>
  <c r="F2040" i="2"/>
  <c r="G2040" i="2"/>
  <c r="H2040" i="2"/>
  <c r="I2040" i="2"/>
  <c r="J2040" i="2"/>
  <c r="L2040" i="2"/>
  <c r="N2040" i="2"/>
  <c r="P2040" i="2"/>
  <c r="R2040" i="2"/>
  <c r="T2040" i="2"/>
  <c r="V2040" i="2"/>
  <c r="W2040" i="2"/>
  <c r="D2041" i="2"/>
  <c r="E2041" i="2"/>
  <c r="F2041" i="2"/>
  <c r="G2041" i="2"/>
  <c r="H2041" i="2"/>
  <c r="I2041" i="2"/>
  <c r="J2041" i="2"/>
  <c r="L2041" i="2"/>
  <c r="N2041" i="2"/>
  <c r="P2041" i="2"/>
  <c r="R2041" i="2"/>
  <c r="T2041" i="2"/>
  <c r="V2041" i="2"/>
  <c r="W2041" i="2"/>
  <c r="D2042" i="2"/>
  <c r="E2042" i="2"/>
  <c r="F2042" i="2"/>
  <c r="G2042" i="2"/>
  <c r="H2042" i="2"/>
  <c r="I2042" i="2"/>
  <c r="J2042" i="2"/>
  <c r="L2042" i="2"/>
  <c r="N2042" i="2"/>
  <c r="P2042" i="2"/>
  <c r="R2042" i="2"/>
  <c r="T2042" i="2"/>
  <c r="V2042" i="2"/>
  <c r="W2042" i="2"/>
  <c r="D2043" i="2"/>
  <c r="E2043" i="2"/>
  <c r="F2043" i="2"/>
  <c r="G2043" i="2"/>
  <c r="H2043" i="2"/>
  <c r="I2043" i="2"/>
  <c r="J2043" i="2"/>
  <c r="L2043" i="2"/>
  <c r="N2043" i="2"/>
  <c r="P2043" i="2"/>
  <c r="R2043" i="2"/>
  <c r="T2043" i="2"/>
  <c r="V2043" i="2"/>
  <c r="W2043" i="2"/>
  <c r="D2044" i="2"/>
  <c r="E2044" i="2"/>
  <c r="F2044" i="2"/>
  <c r="G2044" i="2"/>
  <c r="H2044" i="2"/>
  <c r="I2044" i="2"/>
  <c r="J2044" i="2"/>
  <c r="L2044" i="2"/>
  <c r="N2044" i="2"/>
  <c r="P2044" i="2"/>
  <c r="R2044" i="2"/>
  <c r="T2044" i="2"/>
  <c r="V2044" i="2"/>
  <c r="W2044" i="2"/>
  <c r="D2045" i="2"/>
  <c r="E2045" i="2"/>
  <c r="F2045" i="2"/>
  <c r="G2045" i="2"/>
  <c r="H2045" i="2"/>
  <c r="I2045" i="2"/>
  <c r="J2045" i="2"/>
  <c r="L2045" i="2"/>
  <c r="N2045" i="2"/>
  <c r="P2045" i="2"/>
  <c r="R2045" i="2"/>
  <c r="T2045" i="2"/>
  <c r="V2045" i="2"/>
  <c r="W2045" i="2"/>
  <c r="D2046" i="2"/>
  <c r="E2046" i="2"/>
  <c r="F2046" i="2"/>
  <c r="G2046" i="2"/>
  <c r="H2046" i="2"/>
  <c r="I2046" i="2"/>
  <c r="J2046" i="2"/>
  <c r="L2046" i="2"/>
  <c r="N2046" i="2"/>
  <c r="P2046" i="2"/>
  <c r="R2046" i="2"/>
  <c r="T2046" i="2"/>
  <c r="V2046" i="2"/>
  <c r="W2046" i="2"/>
  <c r="D2047" i="2"/>
  <c r="E2047" i="2"/>
  <c r="F2047" i="2"/>
  <c r="G2047" i="2"/>
  <c r="H2047" i="2"/>
  <c r="I2047" i="2"/>
  <c r="J2047" i="2"/>
  <c r="L2047" i="2"/>
  <c r="N2047" i="2"/>
  <c r="P2047" i="2"/>
  <c r="R2047" i="2"/>
  <c r="T2047" i="2"/>
  <c r="V2047" i="2"/>
  <c r="W2047" i="2"/>
  <c r="D2048" i="2"/>
  <c r="E2048" i="2"/>
  <c r="F2048" i="2"/>
  <c r="G2048" i="2"/>
  <c r="H2048" i="2"/>
  <c r="I2048" i="2"/>
  <c r="J2048" i="2"/>
  <c r="L2048" i="2"/>
  <c r="N2048" i="2"/>
  <c r="P2048" i="2"/>
  <c r="R2048" i="2"/>
  <c r="T2048" i="2"/>
  <c r="V2048" i="2"/>
  <c r="W2048" i="2"/>
  <c r="D2049" i="2"/>
  <c r="E2049" i="2"/>
  <c r="F2049" i="2"/>
  <c r="G2049" i="2"/>
  <c r="H2049" i="2"/>
  <c r="I2049" i="2"/>
  <c r="J2049" i="2"/>
  <c r="L2049" i="2"/>
  <c r="N2049" i="2"/>
  <c r="P2049" i="2"/>
  <c r="R2049" i="2"/>
  <c r="T2049" i="2"/>
  <c r="V2049" i="2"/>
  <c r="W2049" i="2"/>
  <c r="D2050" i="2"/>
  <c r="E2050" i="2"/>
  <c r="F2050" i="2"/>
  <c r="G2050" i="2"/>
  <c r="H2050" i="2"/>
  <c r="I2050" i="2"/>
  <c r="J2050" i="2"/>
  <c r="L2050" i="2"/>
  <c r="N2050" i="2"/>
  <c r="P2050" i="2"/>
  <c r="R2050" i="2"/>
  <c r="T2050" i="2"/>
  <c r="V2050" i="2"/>
  <c r="W2050" i="2"/>
  <c r="D2051" i="2"/>
  <c r="E2051" i="2"/>
  <c r="F2051" i="2"/>
  <c r="G2051" i="2"/>
  <c r="H2051" i="2"/>
  <c r="I2051" i="2"/>
  <c r="J2051" i="2"/>
  <c r="L2051" i="2"/>
  <c r="N2051" i="2"/>
  <c r="P2051" i="2"/>
  <c r="R2051" i="2"/>
  <c r="T2051" i="2"/>
  <c r="V2051" i="2"/>
  <c r="W2051" i="2"/>
  <c r="D2052" i="2"/>
  <c r="E2052" i="2"/>
  <c r="F2052" i="2"/>
  <c r="G2052" i="2"/>
  <c r="H2052" i="2"/>
  <c r="I2052" i="2"/>
  <c r="J2052" i="2"/>
  <c r="L2052" i="2"/>
  <c r="N2052" i="2"/>
  <c r="P2052" i="2"/>
  <c r="R2052" i="2"/>
  <c r="T2052" i="2"/>
  <c r="V2052" i="2"/>
  <c r="W2052" i="2"/>
  <c r="D2053" i="2"/>
  <c r="E2053" i="2"/>
  <c r="F2053" i="2"/>
  <c r="G2053" i="2"/>
  <c r="H2053" i="2"/>
  <c r="I2053" i="2"/>
  <c r="J2053" i="2"/>
  <c r="L2053" i="2"/>
  <c r="N2053" i="2"/>
  <c r="P2053" i="2"/>
  <c r="R2053" i="2"/>
  <c r="T2053" i="2"/>
  <c r="V2053" i="2"/>
  <c r="W2053" i="2"/>
  <c r="D2054" i="2"/>
  <c r="E2054" i="2"/>
  <c r="F2054" i="2"/>
  <c r="G2054" i="2"/>
  <c r="H2054" i="2"/>
  <c r="I2054" i="2"/>
  <c r="J2054" i="2"/>
  <c r="L2054" i="2"/>
  <c r="N2054" i="2"/>
  <c r="P2054" i="2"/>
  <c r="R2054" i="2"/>
  <c r="T2054" i="2"/>
  <c r="V2054" i="2"/>
  <c r="W2054" i="2"/>
  <c r="D2055" i="2"/>
  <c r="E2055" i="2"/>
  <c r="F2055" i="2"/>
  <c r="G2055" i="2"/>
  <c r="H2055" i="2"/>
  <c r="I2055" i="2"/>
  <c r="J2055" i="2"/>
  <c r="L2055" i="2"/>
  <c r="N2055" i="2"/>
  <c r="P2055" i="2"/>
  <c r="R2055" i="2"/>
  <c r="T2055" i="2"/>
  <c r="V2055" i="2"/>
  <c r="W2055" i="2"/>
  <c r="D2056" i="2"/>
  <c r="E2056" i="2"/>
  <c r="F2056" i="2"/>
  <c r="G2056" i="2"/>
  <c r="H2056" i="2"/>
  <c r="I2056" i="2"/>
  <c r="J2056" i="2"/>
  <c r="L2056" i="2"/>
  <c r="N2056" i="2"/>
  <c r="P2056" i="2"/>
  <c r="R2056" i="2"/>
  <c r="T2056" i="2"/>
  <c r="V2056" i="2"/>
  <c r="W2056" i="2"/>
  <c r="D2057" i="2"/>
  <c r="E2057" i="2"/>
  <c r="F2057" i="2"/>
  <c r="G2057" i="2"/>
  <c r="H2057" i="2"/>
  <c r="I2057" i="2"/>
  <c r="J2057" i="2"/>
  <c r="L2057" i="2"/>
  <c r="N2057" i="2"/>
  <c r="P2057" i="2"/>
  <c r="R2057" i="2"/>
  <c r="T2057" i="2"/>
  <c r="V2057" i="2"/>
  <c r="W2057" i="2"/>
  <c r="D2058" i="2"/>
  <c r="E2058" i="2"/>
  <c r="F2058" i="2"/>
  <c r="G2058" i="2"/>
  <c r="H2058" i="2"/>
  <c r="I2058" i="2"/>
  <c r="J2058" i="2"/>
  <c r="L2058" i="2"/>
  <c r="N2058" i="2"/>
  <c r="P2058" i="2"/>
  <c r="R2058" i="2"/>
  <c r="T2058" i="2"/>
  <c r="V2058" i="2"/>
  <c r="W2058" i="2"/>
  <c r="D2059" i="2"/>
  <c r="E2059" i="2"/>
  <c r="F2059" i="2"/>
  <c r="G2059" i="2"/>
  <c r="H2059" i="2"/>
  <c r="I2059" i="2"/>
  <c r="J2059" i="2"/>
  <c r="L2059" i="2"/>
  <c r="N2059" i="2"/>
  <c r="P2059" i="2"/>
  <c r="R2059" i="2"/>
  <c r="T2059" i="2"/>
  <c r="V2059" i="2"/>
  <c r="W2059" i="2"/>
  <c r="D2060" i="2"/>
  <c r="E2060" i="2"/>
  <c r="F2060" i="2"/>
  <c r="G2060" i="2"/>
  <c r="H2060" i="2"/>
  <c r="I2060" i="2"/>
  <c r="J2060" i="2"/>
  <c r="L2060" i="2"/>
  <c r="N2060" i="2"/>
  <c r="P2060" i="2"/>
  <c r="R2060" i="2"/>
  <c r="T2060" i="2"/>
  <c r="V2060" i="2"/>
  <c r="W2060" i="2"/>
  <c r="D2061" i="2"/>
  <c r="E2061" i="2"/>
  <c r="F2061" i="2"/>
  <c r="G2061" i="2"/>
  <c r="H2061" i="2"/>
  <c r="I2061" i="2"/>
  <c r="J2061" i="2"/>
  <c r="L2061" i="2"/>
  <c r="N2061" i="2"/>
  <c r="P2061" i="2"/>
  <c r="R2061" i="2"/>
  <c r="T2061" i="2"/>
  <c r="V2061" i="2"/>
  <c r="W2061" i="2"/>
  <c r="D2062" i="2"/>
  <c r="E2062" i="2"/>
  <c r="F2062" i="2"/>
  <c r="G2062" i="2"/>
  <c r="H2062" i="2"/>
  <c r="I2062" i="2"/>
  <c r="J2062" i="2"/>
  <c r="L2062" i="2"/>
  <c r="N2062" i="2"/>
  <c r="P2062" i="2"/>
  <c r="R2062" i="2"/>
  <c r="T2062" i="2"/>
  <c r="V2062" i="2"/>
  <c r="W2062" i="2"/>
  <c r="D2063" i="2"/>
  <c r="E2063" i="2"/>
  <c r="F2063" i="2"/>
  <c r="G2063" i="2"/>
  <c r="H2063" i="2"/>
  <c r="I2063" i="2"/>
  <c r="J2063" i="2"/>
  <c r="L2063" i="2"/>
  <c r="N2063" i="2"/>
  <c r="P2063" i="2"/>
  <c r="R2063" i="2"/>
  <c r="T2063" i="2"/>
  <c r="V2063" i="2"/>
  <c r="W2063" i="2"/>
  <c r="D2064" i="2"/>
  <c r="E2064" i="2"/>
  <c r="F2064" i="2"/>
  <c r="G2064" i="2"/>
  <c r="H2064" i="2"/>
  <c r="I2064" i="2"/>
  <c r="J2064" i="2"/>
  <c r="L2064" i="2"/>
  <c r="N2064" i="2"/>
  <c r="P2064" i="2"/>
  <c r="R2064" i="2"/>
  <c r="T2064" i="2"/>
  <c r="V2064" i="2"/>
  <c r="W2064" i="2"/>
  <c r="D2065" i="2"/>
  <c r="E2065" i="2"/>
  <c r="F2065" i="2"/>
  <c r="G2065" i="2"/>
  <c r="H2065" i="2"/>
  <c r="I2065" i="2"/>
  <c r="J2065" i="2"/>
  <c r="L2065" i="2"/>
  <c r="N2065" i="2"/>
  <c r="P2065" i="2"/>
  <c r="R2065" i="2"/>
  <c r="T2065" i="2"/>
  <c r="V2065" i="2"/>
  <c r="W2065" i="2"/>
  <c r="D2066" i="2"/>
  <c r="E2066" i="2"/>
  <c r="F2066" i="2"/>
  <c r="G2066" i="2"/>
  <c r="H2066" i="2"/>
  <c r="I2066" i="2"/>
  <c r="J2066" i="2"/>
  <c r="L2066" i="2"/>
  <c r="N2066" i="2"/>
  <c r="P2066" i="2"/>
  <c r="R2066" i="2"/>
  <c r="T2066" i="2"/>
  <c r="V2066" i="2"/>
  <c r="W2066" i="2"/>
  <c r="D2067" i="2"/>
  <c r="E2067" i="2"/>
  <c r="F2067" i="2"/>
  <c r="G2067" i="2"/>
  <c r="H2067" i="2"/>
  <c r="I2067" i="2"/>
  <c r="J2067" i="2"/>
  <c r="L2067" i="2"/>
  <c r="N2067" i="2"/>
  <c r="P2067" i="2"/>
  <c r="R2067" i="2"/>
  <c r="T2067" i="2"/>
  <c r="V2067" i="2"/>
  <c r="W2067" i="2"/>
  <c r="D2068" i="2"/>
  <c r="E2068" i="2"/>
  <c r="F2068" i="2"/>
  <c r="G2068" i="2"/>
  <c r="H2068" i="2"/>
  <c r="I2068" i="2"/>
  <c r="J2068" i="2"/>
  <c r="L2068" i="2"/>
  <c r="N2068" i="2"/>
  <c r="P2068" i="2"/>
  <c r="R2068" i="2"/>
  <c r="T2068" i="2"/>
  <c r="V2068" i="2"/>
  <c r="W2068" i="2"/>
  <c r="D2069" i="2"/>
  <c r="E2069" i="2"/>
  <c r="F2069" i="2"/>
  <c r="G2069" i="2"/>
  <c r="H2069" i="2"/>
  <c r="I2069" i="2"/>
  <c r="J2069" i="2"/>
  <c r="L2069" i="2"/>
  <c r="N2069" i="2"/>
  <c r="P2069" i="2"/>
  <c r="R2069" i="2"/>
  <c r="T2069" i="2"/>
  <c r="V2069" i="2"/>
  <c r="W2069" i="2"/>
  <c r="D2070" i="2"/>
  <c r="E2070" i="2"/>
  <c r="F2070" i="2"/>
  <c r="G2070" i="2"/>
  <c r="H2070" i="2"/>
  <c r="I2070" i="2"/>
  <c r="J2070" i="2"/>
  <c r="L2070" i="2"/>
  <c r="N2070" i="2"/>
  <c r="P2070" i="2"/>
  <c r="R2070" i="2"/>
  <c r="T2070" i="2"/>
  <c r="V2070" i="2"/>
  <c r="W2070" i="2"/>
  <c r="D2071" i="2"/>
  <c r="E2071" i="2"/>
  <c r="F2071" i="2"/>
  <c r="G2071" i="2"/>
  <c r="H2071" i="2"/>
  <c r="I2071" i="2"/>
  <c r="J2071" i="2"/>
  <c r="L2071" i="2"/>
  <c r="N2071" i="2"/>
  <c r="P2071" i="2"/>
  <c r="R2071" i="2"/>
  <c r="T2071" i="2"/>
  <c r="V2071" i="2"/>
  <c r="W2071" i="2"/>
  <c r="D2072" i="2"/>
  <c r="E2072" i="2"/>
  <c r="F2072" i="2"/>
  <c r="G2072" i="2"/>
  <c r="H2072" i="2"/>
  <c r="I2072" i="2"/>
  <c r="J2072" i="2"/>
  <c r="L2072" i="2"/>
  <c r="N2072" i="2"/>
  <c r="P2072" i="2"/>
  <c r="R2072" i="2"/>
  <c r="T2072" i="2"/>
  <c r="V2072" i="2"/>
  <c r="W2072" i="2"/>
  <c r="D2073" i="2"/>
  <c r="E2073" i="2"/>
  <c r="F2073" i="2"/>
  <c r="G2073" i="2"/>
  <c r="H2073" i="2"/>
  <c r="I2073" i="2"/>
  <c r="J2073" i="2"/>
  <c r="L2073" i="2"/>
  <c r="N2073" i="2"/>
  <c r="P2073" i="2"/>
  <c r="R2073" i="2"/>
  <c r="T2073" i="2"/>
  <c r="V2073" i="2"/>
  <c r="W2073" i="2"/>
  <c r="D2074" i="2"/>
  <c r="E2074" i="2"/>
  <c r="F2074" i="2"/>
  <c r="G2074" i="2"/>
  <c r="H2074" i="2"/>
  <c r="I2074" i="2"/>
  <c r="J2074" i="2"/>
  <c r="L2074" i="2"/>
  <c r="N2074" i="2"/>
  <c r="P2074" i="2"/>
  <c r="R2074" i="2"/>
  <c r="T2074" i="2"/>
  <c r="V2074" i="2"/>
  <c r="W2074" i="2"/>
  <c r="D2075" i="2"/>
  <c r="E2075" i="2"/>
  <c r="F2075" i="2"/>
  <c r="G2075" i="2"/>
  <c r="H2075" i="2"/>
  <c r="I2075" i="2"/>
  <c r="J2075" i="2"/>
  <c r="L2075" i="2"/>
  <c r="N2075" i="2"/>
  <c r="P2075" i="2"/>
  <c r="R2075" i="2"/>
  <c r="T2075" i="2"/>
  <c r="V2075" i="2"/>
  <c r="W2075" i="2"/>
  <c r="D2076" i="2"/>
  <c r="E2076" i="2"/>
  <c r="F2076" i="2"/>
  <c r="G2076" i="2"/>
  <c r="H2076" i="2"/>
  <c r="I2076" i="2"/>
  <c r="J2076" i="2"/>
  <c r="L2076" i="2"/>
  <c r="N2076" i="2"/>
  <c r="P2076" i="2"/>
  <c r="R2076" i="2"/>
  <c r="T2076" i="2"/>
  <c r="V2076" i="2"/>
  <c r="W2076" i="2"/>
  <c r="D2077" i="2"/>
  <c r="E2077" i="2"/>
  <c r="F2077" i="2"/>
  <c r="G2077" i="2"/>
  <c r="H2077" i="2"/>
  <c r="I2077" i="2"/>
  <c r="J2077" i="2"/>
  <c r="L2077" i="2"/>
  <c r="N2077" i="2"/>
  <c r="P2077" i="2"/>
  <c r="R2077" i="2"/>
  <c r="T2077" i="2"/>
  <c r="V2077" i="2"/>
  <c r="W2077" i="2"/>
  <c r="D2078" i="2"/>
  <c r="E2078" i="2"/>
  <c r="F2078" i="2"/>
  <c r="G2078" i="2"/>
  <c r="H2078" i="2"/>
  <c r="I2078" i="2"/>
  <c r="J2078" i="2"/>
  <c r="L2078" i="2"/>
  <c r="N2078" i="2"/>
  <c r="P2078" i="2"/>
  <c r="R2078" i="2"/>
  <c r="T2078" i="2"/>
  <c r="V2078" i="2"/>
  <c r="W2078" i="2"/>
  <c r="D2079" i="2"/>
  <c r="E2079" i="2"/>
  <c r="F2079" i="2"/>
  <c r="G2079" i="2"/>
  <c r="H2079" i="2"/>
  <c r="I2079" i="2"/>
  <c r="J2079" i="2"/>
  <c r="L2079" i="2"/>
  <c r="N2079" i="2"/>
  <c r="P2079" i="2"/>
  <c r="R2079" i="2"/>
  <c r="T2079" i="2"/>
  <c r="V2079" i="2"/>
  <c r="W2079" i="2"/>
  <c r="D2080" i="2"/>
  <c r="E2080" i="2"/>
  <c r="F2080" i="2"/>
  <c r="G2080" i="2"/>
  <c r="H2080" i="2"/>
  <c r="I2080" i="2"/>
  <c r="J2080" i="2"/>
  <c r="L2080" i="2"/>
  <c r="N2080" i="2"/>
  <c r="P2080" i="2"/>
  <c r="R2080" i="2"/>
  <c r="T2080" i="2"/>
  <c r="V2080" i="2"/>
  <c r="W2080" i="2"/>
  <c r="D2081" i="2"/>
  <c r="E2081" i="2"/>
  <c r="F2081" i="2"/>
  <c r="G2081" i="2"/>
  <c r="H2081" i="2"/>
  <c r="I2081" i="2"/>
  <c r="J2081" i="2"/>
  <c r="L2081" i="2"/>
  <c r="N2081" i="2"/>
  <c r="P2081" i="2"/>
  <c r="R2081" i="2"/>
  <c r="T2081" i="2"/>
  <c r="V2081" i="2"/>
  <c r="W2081" i="2"/>
  <c r="D2082" i="2"/>
  <c r="E2082" i="2"/>
  <c r="F2082" i="2"/>
  <c r="G2082" i="2"/>
  <c r="H2082" i="2"/>
  <c r="I2082" i="2"/>
  <c r="J2082" i="2"/>
  <c r="L2082" i="2"/>
  <c r="N2082" i="2"/>
  <c r="P2082" i="2"/>
  <c r="R2082" i="2"/>
  <c r="T2082" i="2"/>
  <c r="V2082" i="2"/>
  <c r="W2082" i="2"/>
  <c r="D2083" i="2"/>
  <c r="E2083" i="2"/>
  <c r="F2083" i="2"/>
  <c r="G2083" i="2"/>
  <c r="H2083" i="2"/>
  <c r="I2083" i="2"/>
  <c r="J2083" i="2"/>
  <c r="L2083" i="2"/>
  <c r="N2083" i="2"/>
  <c r="P2083" i="2"/>
  <c r="R2083" i="2"/>
  <c r="T2083" i="2"/>
  <c r="V2083" i="2"/>
  <c r="W2083" i="2"/>
  <c r="D2084" i="2"/>
  <c r="E2084" i="2"/>
  <c r="F2084" i="2"/>
  <c r="G2084" i="2"/>
  <c r="H2084" i="2"/>
  <c r="I2084" i="2"/>
  <c r="J2084" i="2"/>
  <c r="L2084" i="2"/>
  <c r="N2084" i="2"/>
  <c r="P2084" i="2"/>
  <c r="R2084" i="2"/>
  <c r="T2084" i="2"/>
  <c r="V2084" i="2"/>
  <c r="W2084" i="2"/>
  <c r="D2085" i="2"/>
  <c r="E2085" i="2"/>
  <c r="F2085" i="2"/>
  <c r="G2085" i="2"/>
  <c r="H2085" i="2"/>
  <c r="I2085" i="2"/>
  <c r="J2085" i="2"/>
  <c r="L2085" i="2"/>
  <c r="N2085" i="2"/>
  <c r="P2085" i="2"/>
  <c r="R2085" i="2"/>
  <c r="T2085" i="2"/>
  <c r="V2085" i="2"/>
  <c r="W2085" i="2"/>
  <c r="D2086" i="2"/>
  <c r="E2086" i="2"/>
  <c r="F2086" i="2"/>
  <c r="G2086" i="2"/>
  <c r="H2086" i="2"/>
  <c r="I2086" i="2"/>
  <c r="J2086" i="2"/>
  <c r="L2086" i="2"/>
  <c r="N2086" i="2"/>
  <c r="P2086" i="2"/>
  <c r="R2086" i="2"/>
  <c r="T2086" i="2"/>
  <c r="V2086" i="2"/>
  <c r="W2086" i="2"/>
  <c r="D2087" i="2"/>
  <c r="E2087" i="2"/>
  <c r="F2087" i="2"/>
  <c r="G2087" i="2"/>
  <c r="H2087" i="2"/>
  <c r="I2087" i="2"/>
  <c r="J2087" i="2"/>
  <c r="L2087" i="2"/>
  <c r="N2087" i="2"/>
  <c r="P2087" i="2"/>
  <c r="R2087" i="2"/>
  <c r="T2087" i="2"/>
  <c r="V2087" i="2"/>
  <c r="W2087" i="2"/>
  <c r="D2088" i="2"/>
  <c r="E2088" i="2"/>
  <c r="F2088" i="2"/>
  <c r="G2088" i="2"/>
  <c r="H2088" i="2"/>
  <c r="I2088" i="2"/>
  <c r="J2088" i="2"/>
  <c r="L2088" i="2"/>
  <c r="N2088" i="2"/>
  <c r="P2088" i="2"/>
  <c r="R2088" i="2"/>
  <c r="T2088" i="2"/>
  <c r="V2088" i="2"/>
  <c r="W2088" i="2"/>
  <c r="D2089" i="2"/>
  <c r="E2089" i="2"/>
  <c r="F2089" i="2"/>
  <c r="G2089" i="2"/>
  <c r="H2089" i="2"/>
  <c r="I2089" i="2"/>
  <c r="J2089" i="2"/>
  <c r="L2089" i="2"/>
  <c r="N2089" i="2"/>
  <c r="P2089" i="2"/>
  <c r="R2089" i="2"/>
  <c r="T2089" i="2"/>
  <c r="V2089" i="2"/>
  <c r="W2089" i="2"/>
  <c r="D2090" i="2"/>
  <c r="E2090" i="2"/>
  <c r="F2090" i="2"/>
  <c r="G2090" i="2"/>
  <c r="H2090" i="2"/>
  <c r="I2090" i="2"/>
  <c r="J2090" i="2"/>
  <c r="L2090" i="2"/>
  <c r="N2090" i="2"/>
  <c r="P2090" i="2"/>
  <c r="R2090" i="2"/>
  <c r="T2090" i="2"/>
  <c r="V2090" i="2"/>
  <c r="W2090" i="2"/>
  <c r="D2091" i="2"/>
  <c r="E2091" i="2"/>
  <c r="F2091" i="2"/>
  <c r="G2091" i="2"/>
  <c r="H2091" i="2"/>
  <c r="I2091" i="2"/>
  <c r="J2091" i="2"/>
  <c r="L2091" i="2"/>
  <c r="N2091" i="2"/>
  <c r="P2091" i="2"/>
  <c r="R2091" i="2"/>
  <c r="T2091" i="2"/>
  <c r="V2091" i="2"/>
  <c r="W2091" i="2"/>
  <c r="D2092" i="2"/>
  <c r="E2092" i="2"/>
  <c r="F2092" i="2"/>
  <c r="G2092" i="2"/>
  <c r="H2092" i="2"/>
  <c r="I2092" i="2"/>
  <c r="J2092" i="2"/>
  <c r="L2092" i="2"/>
  <c r="N2092" i="2"/>
  <c r="P2092" i="2"/>
  <c r="R2092" i="2"/>
  <c r="T2092" i="2"/>
  <c r="V2092" i="2"/>
  <c r="W2092" i="2"/>
  <c r="D2093" i="2"/>
  <c r="E2093" i="2"/>
  <c r="F2093" i="2"/>
  <c r="G2093" i="2"/>
  <c r="H2093" i="2"/>
  <c r="I2093" i="2"/>
  <c r="J2093" i="2"/>
  <c r="L2093" i="2"/>
  <c r="N2093" i="2"/>
  <c r="P2093" i="2"/>
  <c r="R2093" i="2"/>
  <c r="T2093" i="2"/>
  <c r="V2093" i="2"/>
  <c r="W2093" i="2"/>
  <c r="D2094" i="2"/>
  <c r="E2094" i="2"/>
  <c r="F2094" i="2"/>
  <c r="G2094" i="2"/>
  <c r="H2094" i="2"/>
  <c r="I2094" i="2"/>
  <c r="J2094" i="2"/>
  <c r="L2094" i="2"/>
  <c r="N2094" i="2"/>
  <c r="P2094" i="2"/>
  <c r="R2094" i="2"/>
  <c r="T2094" i="2"/>
  <c r="V2094" i="2"/>
  <c r="W2094" i="2"/>
  <c r="D2095" i="2"/>
  <c r="E2095" i="2"/>
  <c r="F2095" i="2"/>
  <c r="G2095" i="2"/>
  <c r="H2095" i="2"/>
  <c r="I2095" i="2"/>
  <c r="J2095" i="2"/>
  <c r="L2095" i="2"/>
  <c r="N2095" i="2"/>
  <c r="P2095" i="2"/>
  <c r="R2095" i="2"/>
  <c r="T2095" i="2"/>
  <c r="V2095" i="2"/>
  <c r="W2095" i="2"/>
  <c r="D2096" i="2"/>
  <c r="E2096" i="2"/>
  <c r="F2096" i="2"/>
  <c r="G2096" i="2"/>
  <c r="H2096" i="2"/>
  <c r="I2096" i="2"/>
  <c r="J2096" i="2"/>
  <c r="L2096" i="2"/>
  <c r="N2096" i="2"/>
  <c r="P2096" i="2"/>
  <c r="R2096" i="2"/>
  <c r="T2096" i="2"/>
  <c r="V2096" i="2"/>
  <c r="W2096" i="2"/>
  <c r="D2097" i="2"/>
  <c r="E2097" i="2"/>
  <c r="F2097" i="2"/>
  <c r="G2097" i="2"/>
  <c r="H2097" i="2"/>
  <c r="I2097" i="2"/>
  <c r="J2097" i="2"/>
  <c r="L2097" i="2"/>
  <c r="N2097" i="2"/>
  <c r="P2097" i="2"/>
  <c r="R2097" i="2"/>
  <c r="T2097" i="2"/>
  <c r="V2097" i="2"/>
  <c r="W2097" i="2"/>
  <c r="D2098" i="2"/>
  <c r="E2098" i="2"/>
  <c r="F2098" i="2"/>
  <c r="G2098" i="2"/>
  <c r="H2098" i="2"/>
  <c r="I2098" i="2"/>
  <c r="J2098" i="2"/>
  <c r="L2098" i="2"/>
  <c r="N2098" i="2"/>
  <c r="P2098" i="2"/>
  <c r="R2098" i="2"/>
  <c r="T2098" i="2"/>
  <c r="V2098" i="2"/>
  <c r="W2098" i="2"/>
  <c r="D2099" i="2"/>
  <c r="E2099" i="2"/>
  <c r="F2099" i="2"/>
  <c r="G2099" i="2"/>
  <c r="H2099" i="2"/>
  <c r="I2099" i="2"/>
  <c r="J2099" i="2"/>
  <c r="L2099" i="2"/>
  <c r="N2099" i="2"/>
  <c r="P2099" i="2"/>
  <c r="R2099" i="2"/>
  <c r="T2099" i="2"/>
  <c r="V2099" i="2"/>
  <c r="W2099" i="2"/>
  <c r="D2100" i="2"/>
  <c r="E2100" i="2"/>
  <c r="F2100" i="2"/>
  <c r="G2100" i="2"/>
  <c r="H2100" i="2"/>
  <c r="I2100" i="2"/>
  <c r="J2100" i="2"/>
  <c r="L2100" i="2"/>
  <c r="N2100" i="2"/>
  <c r="P2100" i="2"/>
  <c r="R2100" i="2"/>
  <c r="T2100" i="2"/>
  <c r="V2100" i="2"/>
  <c r="W2100" i="2"/>
  <c r="D2101" i="2"/>
  <c r="E2101" i="2"/>
  <c r="F2101" i="2"/>
  <c r="G2101" i="2"/>
  <c r="H2101" i="2"/>
  <c r="I2101" i="2"/>
  <c r="J2101" i="2"/>
  <c r="L2101" i="2"/>
  <c r="N2101" i="2"/>
  <c r="P2101" i="2"/>
  <c r="R2101" i="2"/>
  <c r="T2101" i="2"/>
  <c r="V2101" i="2"/>
  <c r="W2101" i="2"/>
  <c r="D2102" i="2"/>
  <c r="E2102" i="2"/>
  <c r="F2102" i="2"/>
  <c r="G2102" i="2"/>
  <c r="H2102" i="2"/>
  <c r="I2102" i="2"/>
  <c r="J2102" i="2"/>
  <c r="L2102" i="2"/>
  <c r="N2102" i="2"/>
  <c r="P2102" i="2"/>
  <c r="R2102" i="2"/>
  <c r="T2102" i="2"/>
  <c r="V2102" i="2"/>
  <c r="W2102" i="2"/>
  <c r="D2103" i="2"/>
  <c r="E2103" i="2"/>
  <c r="F2103" i="2"/>
  <c r="G2103" i="2"/>
  <c r="H2103" i="2"/>
  <c r="I2103" i="2"/>
  <c r="J2103" i="2"/>
  <c r="L2103" i="2"/>
  <c r="N2103" i="2"/>
  <c r="P2103" i="2"/>
  <c r="R2103" i="2"/>
  <c r="T2103" i="2"/>
  <c r="V2103" i="2"/>
  <c r="W2103" i="2"/>
  <c r="D2104" i="2"/>
  <c r="E2104" i="2"/>
  <c r="F2104" i="2"/>
  <c r="G2104" i="2"/>
  <c r="H2104" i="2"/>
  <c r="I2104" i="2"/>
  <c r="J2104" i="2"/>
  <c r="L2104" i="2"/>
  <c r="N2104" i="2"/>
  <c r="P2104" i="2"/>
  <c r="R2104" i="2"/>
  <c r="T2104" i="2"/>
  <c r="V2104" i="2"/>
  <c r="W2104" i="2"/>
  <c r="D2105" i="2"/>
  <c r="E2105" i="2"/>
  <c r="F2105" i="2"/>
  <c r="G2105" i="2"/>
  <c r="H2105" i="2"/>
  <c r="I2105" i="2"/>
  <c r="J2105" i="2"/>
  <c r="L2105" i="2"/>
  <c r="N2105" i="2"/>
  <c r="P2105" i="2"/>
  <c r="R2105" i="2"/>
  <c r="T2105" i="2"/>
  <c r="V2105" i="2"/>
  <c r="W2105" i="2"/>
  <c r="D2106" i="2"/>
  <c r="E2106" i="2"/>
  <c r="F2106" i="2"/>
  <c r="G2106" i="2"/>
  <c r="H2106" i="2"/>
  <c r="I2106" i="2"/>
  <c r="J2106" i="2"/>
  <c r="L2106" i="2"/>
  <c r="N2106" i="2"/>
  <c r="P2106" i="2"/>
  <c r="R2106" i="2"/>
  <c r="T2106" i="2"/>
  <c r="V2106" i="2"/>
  <c r="W2106" i="2"/>
  <c r="D2107" i="2"/>
  <c r="E2107" i="2"/>
  <c r="F2107" i="2"/>
  <c r="G2107" i="2"/>
  <c r="H2107" i="2"/>
  <c r="I2107" i="2"/>
  <c r="J2107" i="2"/>
  <c r="L2107" i="2"/>
  <c r="N2107" i="2"/>
  <c r="P2107" i="2"/>
  <c r="R2107" i="2"/>
  <c r="T2107" i="2"/>
  <c r="V2107" i="2"/>
  <c r="W2107" i="2"/>
  <c r="D2108" i="2"/>
  <c r="E2108" i="2"/>
  <c r="F2108" i="2"/>
  <c r="G2108" i="2"/>
  <c r="H2108" i="2"/>
  <c r="I2108" i="2"/>
  <c r="J2108" i="2"/>
  <c r="L2108" i="2"/>
  <c r="N2108" i="2"/>
  <c r="P2108" i="2"/>
  <c r="R2108" i="2"/>
  <c r="T2108" i="2"/>
  <c r="V2108" i="2"/>
  <c r="W2108" i="2"/>
  <c r="D2109" i="2"/>
  <c r="E2109" i="2"/>
  <c r="F2109" i="2"/>
  <c r="G2109" i="2"/>
  <c r="H2109" i="2"/>
  <c r="I2109" i="2"/>
  <c r="J2109" i="2"/>
  <c r="L2109" i="2"/>
  <c r="N2109" i="2"/>
  <c r="P2109" i="2"/>
  <c r="R2109" i="2"/>
  <c r="T2109" i="2"/>
  <c r="V2109" i="2"/>
  <c r="W2109" i="2"/>
  <c r="D2110" i="2"/>
  <c r="E2110" i="2"/>
  <c r="F2110" i="2"/>
  <c r="G2110" i="2"/>
  <c r="H2110" i="2"/>
  <c r="I2110" i="2"/>
  <c r="J2110" i="2"/>
  <c r="L2110" i="2"/>
  <c r="N2110" i="2"/>
  <c r="P2110" i="2"/>
  <c r="R2110" i="2"/>
  <c r="T2110" i="2"/>
  <c r="V2110" i="2"/>
  <c r="W2110" i="2"/>
  <c r="D2111" i="2"/>
  <c r="E2111" i="2"/>
  <c r="F2111" i="2"/>
  <c r="G2111" i="2"/>
  <c r="H2111" i="2"/>
  <c r="I2111" i="2"/>
  <c r="J2111" i="2"/>
  <c r="L2111" i="2"/>
  <c r="N2111" i="2"/>
  <c r="P2111" i="2"/>
  <c r="R2111" i="2"/>
  <c r="T2111" i="2"/>
  <c r="V2111" i="2"/>
  <c r="W2111" i="2"/>
  <c r="D2112" i="2"/>
  <c r="E2112" i="2"/>
  <c r="F2112" i="2"/>
  <c r="G2112" i="2"/>
  <c r="H2112" i="2"/>
  <c r="I2112" i="2"/>
  <c r="J2112" i="2"/>
  <c r="L2112" i="2"/>
  <c r="N2112" i="2"/>
  <c r="P2112" i="2"/>
  <c r="R2112" i="2"/>
  <c r="T2112" i="2"/>
  <c r="V2112" i="2"/>
  <c r="W2112" i="2"/>
  <c r="D2113" i="2"/>
  <c r="E2113" i="2"/>
  <c r="F2113" i="2"/>
  <c r="G2113" i="2"/>
  <c r="H2113" i="2"/>
  <c r="I2113" i="2"/>
  <c r="J2113" i="2"/>
  <c r="L2113" i="2"/>
  <c r="N2113" i="2"/>
  <c r="P2113" i="2"/>
  <c r="R2113" i="2"/>
  <c r="T2113" i="2"/>
  <c r="V2113" i="2"/>
  <c r="W2113" i="2"/>
  <c r="D2114" i="2"/>
  <c r="E2114" i="2"/>
  <c r="F2114" i="2"/>
  <c r="G2114" i="2"/>
  <c r="H2114" i="2"/>
  <c r="I2114" i="2"/>
  <c r="J2114" i="2"/>
  <c r="L2114" i="2"/>
  <c r="N2114" i="2"/>
  <c r="P2114" i="2"/>
  <c r="R2114" i="2"/>
  <c r="T2114" i="2"/>
  <c r="V2114" i="2"/>
  <c r="W2114" i="2"/>
  <c r="D2115" i="2"/>
  <c r="E2115" i="2"/>
  <c r="F2115" i="2"/>
  <c r="G2115" i="2"/>
  <c r="H2115" i="2"/>
  <c r="I2115" i="2"/>
  <c r="J2115" i="2"/>
  <c r="L2115" i="2"/>
  <c r="N2115" i="2"/>
  <c r="P2115" i="2"/>
  <c r="R2115" i="2"/>
  <c r="T2115" i="2"/>
  <c r="V2115" i="2"/>
  <c r="W2115" i="2"/>
  <c r="D2116" i="2"/>
  <c r="E2116" i="2"/>
  <c r="F2116" i="2"/>
  <c r="G2116" i="2"/>
  <c r="H2116" i="2"/>
  <c r="I2116" i="2"/>
  <c r="J2116" i="2"/>
  <c r="L2116" i="2"/>
  <c r="N2116" i="2"/>
  <c r="P2116" i="2"/>
  <c r="R2116" i="2"/>
  <c r="T2116" i="2"/>
  <c r="V2116" i="2"/>
  <c r="W2116" i="2"/>
  <c r="D2117" i="2"/>
  <c r="E2117" i="2"/>
  <c r="F2117" i="2"/>
  <c r="G2117" i="2"/>
  <c r="H2117" i="2"/>
  <c r="I2117" i="2"/>
  <c r="J2117" i="2"/>
  <c r="L2117" i="2"/>
  <c r="N2117" i="2"/>
  <c r="P2117" i="2"/>
  <c r="R2117" i="2"/>
  <c r="T2117" i="2"/>
  <c r="V2117" i="2"/>
  <c r="W2117" i="2"/>
  <c r="D2118" i="2"/>
  <c r="E2118" i="2"/>
  <c r="F2118" i="2"/>
  <c r="G2118" i="2"/>
  <c r="H2118" i="2"/>
  <c r="I2118" i="2"/>
  <c r="J2118" i="2"/>
  <c r="L2118" i="2"/>
  <c r="N2118" i="2"/>
  <c r="P2118" i="2"/>
  <c r="R2118" i="2"/>
  <c r="T2118" i="2"/>
  <c r="V2118" i="2"/>
  <c r="W2118" i="2"/>
  <c r="D2119" i="2"/>
  <c r="E2119" i="2"/>
  <c r="F2119" i="2"/>
  <c r="G2119" i="2"/>
  <c r="H2119" i="2"/>
  <c r="I2119" i="2"/>
  <c r="J2119" i="2"/>
  <c r="L2119" i="2"/>
  <c r="N2119" i="2"/>
  <c r="P2119" i="2"/>
  <c r="R2119" i="2"/>
  <c r="T2119" i="2"/>
  <c r="V2119" i="2"/>
  <c r="W2119" i="2"/>
  <c r="D2120" i="2"/>
  <c r="E2120" i="2"/>
  <c r="F2120" i="2"/>
  <c r="G2120" i="2"/>
  <c r="H2120" i="2"/>
  <c r="I2120" i="2"/>
  <c r="J2120" i="2"/>
  <c r="L2120" i="2"/>
  <c r="N2120" i="2"/>
  <c r="P2120" i="2"/>
  <c r="R2120" i="2"/>
  <c r="T2120" i="2"/>
  <c r="V2120" i="2"/>
  <c r="W2120" i="2"/>
  <c r="D2121" i="2"/>
  <c r="E2121" i="2"/>
  <c r="F2121" i="2"/>
  <c r="G2121" i="2"/>
  <c r="H2121" i="2"/>
  <c r="I2121" i="2"/>
  <c r="J2121" i="2"/>
  <c r="L2121" i="2"/>
  <c r="N2121" i="2"/>
  <c r="P2121" i="2"/>
  <c r="R2121" i="2"/>
  <c r="T2121" i="2"/>
  <c r="V2121" i="2"/>
  <c r="W2121" i="2"/>
  <c r="D2122" i="2"/>
  <c r="E2122" i="2"/>
  <c r="F2122" i="2"/>
  <c r="G2122" i="2"/>
  <c r="H2122" i="2"/>
  <c r="I2122" i="2"/>
  <c r="J2122" i="2"/>
  <c r="L2122" i="2"/>
  <c r="N2122" i="2"/>
  <c r="P2122" i="2"/>
  <c r="R2122" i="2"/>
  <c r="T2122" i="2"/>
  <c r="V2122" i="2"/>
  <c r="W2122" i="2"/>
  <c r="D2123" i="2"/>
  <c r="E2123" i="2"/>
  <c r="F2123" i="2"/>
  <c r="G2123" i="2"/>
  <c r="H2123" i="2"/>
  <c r="I2123" i="2"/>
  <c r="J2123" i="2"/>
  <c r="L2123" i="2"/>
  <c r="N2123" i="2"/>
  <c r="P2123" i="2"/>
  <c r="R2123" i="2"/>
  <c r="T2123" i="2"/>
  <c r="V2123" i="2"/>
  <c r="W2123" i="2"/>
  <c r="D2124" i="2"/>
  <c r="E2124" i="2"/>
  <c r="F2124" i="2"/>
  <c r="G2124" i="2"/>
  <c r="H2124" i="2"/>
  <c r="I2124" i="2"/>
  <c r="J2124" i="2"/>
  <c r="L2124" i="2"/>
  <c r="N2124" i="2"/>
  <c r="P2124" i="2"/>
  <c r="R2124" i="2"/>
  <c r="T2124" i="2"/>
  <c r="V2124" i="2"/>
  <c r="W2124" i="2"/>
  <c r="D2125" i="2"/>
  <c r="E2125" i="2"/>
  <c r="F2125" i="2"/>
  <c r="G2125" i="2"/>
  <c r="H2125" i="2"/>
  <c r="I2125" i="2"/>
  <c r="J2125" i="2"/>
  <c r="L2125" i="2"/>
  <c r="N2125" i="2"/>
  <c r="P2125" i="2"/>
  <c r="R2125" i="2"/>
  <c r="T2125" i="2"/>
  <c r="V2125" i="2"/>
  <c r="W2125" i="2"/>
  <c r="D2126" i="2"/>
  <c r="E2126" i="2"/>
  <c r="F2126" i="2"/>
  <c r="G2126" i="2"/>
  <c r="H2126" i="2"/>
  <c r="I2126" i="2"/>
  <c r="J2126" i="2"/>
  <c r="L2126" i="2"/>
  <c r="N2126" i="2"/>
  <c r="P2126" i="2"/>
  <c r="R2126" i="2"/>
  <c r="T2126" i="2"/>
  <c r="V2126" i="2"/>
  <c r="W2126" i="2"/>
  <c r="D2127" i="2"/>
  <c r="E2127" i="2"/>
  <c r="F2127" i="2"/>
  <c r="G2127" i="2"/>
  <c r="H2127" i="2"/>
  <c r="I2127" i="2"/>
  <c r="J2127" i="2"/>
  <c r="L2127" i="2"/>
  <c r="N2127" i="2"/>
  <c r="P2127" i="2"/>
  <c r="R2127" i="2"/>
  <c r="T2127" i="2"/>
  <c r="V2127" i="2"/>
  <c r="W2127" i="2"/>
  <c r="D2128" i="2"/>
  <c r="E2128" i="2"/>
  <c r="F2128" i="2"/>
  <c r="G2128" i="2"/>
  <c r="H2128" i="2"/>
  <c r="I2128" i="2"/>
  <c r="J2128" i="2"/>
  <c r="L2128" i="2"/>
  <c r="N2128" i="2"/>
  <c r="P2128" i="2"/>
  <c r="R2128" i="2"/>
  <c r="T2128" i="2"/>
  <c r="V2128" i="2"/>
  <c r="W2128" i="2"/>
  <c r="D2129" i="2"/>
  <c r="E2129" i="2"/>
  <c r="F2129" i="2"/>
  <c r="G2129" i="2"/>
  <c r="H2129" i="2"/>
  <c r="I2129" i="2"/>
  <c r="J2129" i="2"/>
  <c r="L2129" i="2"/>
  <c r="N2129" i="2"/>
  <c r="P2129" i="2"/>
  <c r="R2129" i="2"/>
  <c r="T2129" i="2"/>
  <c r="V2129" i="2"/>
  <c r="W2129" i="2"/>
  <c r="D2130" i="2"/>
  <c r="E2130" i="2"/>
  <c r="F2130" i="2"/>
  <c r="G2130" i="2"/>
  <c r="H2130" i="2"/>
  <c r="I2130" i="2"/>
  <c r="J2130" i="2"/>
  <c r="L2130" i="2"/>
  <c r="N2130" i="2"/>
  <c r="P2130" i="2"/>
  <c r="R2130" i="2"/>
  <c r="T2130" i="2"/>
  <c r="V2130" i="2"/>
  <c r="W2130" i="2"/>
  <c r="D2131" i="2"/>
  <c r="E2131" i="2"/>
  <c r="F2131" i="2"/>
  <c r="G2131" i="2"/>
  <c r="H2131" i="2"/>
  <c r="I2131" i="2"/>
  <c r="J2131" i="2"/>
  <c r="L2131" i="2"/>
  <c r="N2131" i="2"/>
  <c r="P2131" i="2"/>
  <c r="R2131" i="2"/>
  <c r="T2131" i="2"/>
  <c r="V2131" i="2"/>
  <c r="W2131" i="2"/>
  <c r="D2132" i="2"/>
  <c r="E2132" i="2"/>
  <c r="F2132" i="2"/>
  <c r="G2132" i="2"/>
  <c r="H2132" i="2"/>
  <c r="I2132" i="2"/>
  <c r="J2132" i="2"/>
  <c r="L2132" i="2"/>
  <c r="N2132" i="2"/>
  <c r="P2132" i="2"/>
  <c r="R2132" i="2"/>
  <c r="T2132" i="2"/>
  <c r="V2132" i="2"/>
  <c r="W2132" i="2"/>
  <c r="D2133" i="2"/>
  <c r="E2133" i="2"/>
  <c r="F2133" i="2"/>
  <c r="G2133" i="2"/>
  <c r="H2133" i="2"/>
  <c r="I2133" i="2"/>
  <c r="J2133" i="2"/>
  <c r="L2133" i="2"/>
  <c r="N2133" i="2"/>
  <c r="P2133" i="2"/>
  <c r="R2133" i="2"/>
  <c r="T2133" i="2"/>
  <c r="V2133" i="2"/>
  <c r="W2133" i="2"/>
  <c r="D2134" i="2"/>
  <c r="E2134" i="2"/>
  <c r="F2134" i="2"/>
  <c r="G2134" i="2"/>
  <c r="H2134" i="2"/>
  <c r="I2134" i="2"/>
  <c r="J2134" i="2"/>
  <c r="L2134" i="2"/>
  <c r="N2134" i="2"/>
  <c r="P2134" i="2"/>
  <c r="R2134" i="2"/>
  <c r="T2134" i="2"/>
  <c r="V2134" i="2"/>
  <c r="W2134" i="2"/>
  <c r="D2135" i="2"/>
  <c r="E2135" i="2"/>
  <c r="F2135" i="2"/>
  <c r="G2135" i="2"/>
  <c r="H2135" i="2"/>
  <c r="I2135" i="2"/>
  <c r="J2135" i="2"/>
  <c r="L2135" i="2"/>
  <c r="N2135" i="2"/>
  <c r="P2135" i="2"/>
  <c r="R2135" i="2"/>
  <c r="T2135" i="2"/>
  <c r="V2135" i="2"/>
  <c r="W2135" i="2"/>
  <c r="D2136" i="2"/>
  <c r="E2136" i="2"/>
  <c r="F2136" i="2"/>
  <c r="G2136" i="2"/>
  <c r="H2136" i="2"/>
  <c r="I2136" i="2"/>
  <c r="J2136" i="2"/>
  <c r="L2136" i="2"/>
  <c r="N2136" i="2"/>
  <c r="P2136" i="2"/>
  <c r="R2136" i="2"/>
  <c r="T2136" i="2"/>
  <c r="V2136" i="2"/>
  <c r="W2136" i="2"/>
  <c r="D2137" i="2"/>
  <c r="E2137" i="2"/>
  <c r="F2137" i="2"/>
  <c r="G2137" i="2"/>
  <c r="H2137" i="2"/>
  <c r="I2137" i="2"/>
  <c r="J2137" i="2"/>
  <c r="L2137" i="2"/>
  <c r="N2137" i="2"/>
  <c r="P2137" i="2"/>
  <c r="R2137" i="2"/>
  <c r="T2137" i="2"/>
  <c r="V2137" i="2"/>
  <c r="W2137" i="2"/>
  <c r="D2138" i="2"/>
  <c r="E2138" i="2"/>
  <c r="F2138" i="2"/>
  <c r="G2138" i="2"/>
  <c r="H2138" i="2"/>
  <c r="I2138" i="2"/>
  <c r="J2138" i="2"/>
  <c r="L2138" i="2"/>
  <c r="N2138" i="2"/>
  <c r="P2138" i="2"/>
  <c r="R2138" i="2"/>
  <c r="T2138" i="2"/>
  <c r="V2138" i="2"/>
  <c r="W2138" i="2"/>
  <c r="D2139" i="2"/>
  <c r="E2139" i="2"/>
  <c r="F2139" i="2"/>
  <c r="G2139" i="2"/>
  <c r="H2139" i="2"/>
  <c r="I2139" i="2"/>
  <c r="J2139" i="2"/>
  <c r="L2139" i="2"/>
  <c r="N2139" i="2"/>
  <c r="P2139" i="2"/>
  <c r="R2139" i="2"/>
  <c r="T2139" i="2"/>
  <c r="V2139" i="2"/>
  <c r="W2139" i="2"/>
  <c r="D2140" i="2"/>
  <c r="E2140" i="2"/>
  <c r="F2140" i="2"/>
  <c r="G2140" i="2"/>
  <c r="H2140" i="2"/>
  <c r="I2140" i="2"/>
  <c r="J2140" i="2"/>
  <c r="L2140" i="2"/>
  <c r="N2140" i="2"/>
  <c r="P2140" i="2"/>
  <c r="R2140" i="2"/>
  <c r="T2140" i="2"/>
  <c r="V2140" i="2"/>
  <c r="W2140" i="2"/>
  <c r="D2141" i="2"/>
  <c r="E2141" i="2"/>
  <c r="F2141" i="2"/>
  <c r="G2141" i="2"/>
  <c r="H2141" i="2"/>
  <c r="I2141" i="2"/>
  <c r="J2141" i="2"/>
  <c r="L2141" i="2"/>
  <c r="N2141" i="2"/>
  <c r="P2141" i="2"/>
  <c r="R2141" i="2"/>
  <c r="T2141" i="2"/>
  <c r="V2141" i="2"/>
  <c r="W2141" i="2"/>
  <c r="D2142" i="2"/>
  <c r="E2142" i="2"/>
  <c r="F2142" i="2"/>
  <c r="G2142" i="2"/>
  <c r="H2142" i="2"/>
  <c r="I2142" i="2"/>
  <c r="J2142" i="2"/>
  <c r="L2142" i="2"/>
  <c r="N2142" i="2"/>
  <c r="P2142" i="2"/>
  <c r="R2142" i="2"/>
  <c r="T2142" i="2"/>
  <c r="V2142" i="2"/>
  <c r="W2142" i="2"/>
  <c r="D2143" i="2"/>
  <c r="E2143" i="2"/>
  <c r="F2143" i="2"/>
  <c r="G2143" i="2"/>
  <c r="H2143" i="2"/>
  <c r="I2143" i="2"/>
  <c r="J2143" i="2"/>
  <c r="L2143" i="2"/>
  <c r="N2143" i="2"/>
  <c r="P2143" i="2"/>
  <c r="R2143" i="2"/>
  <c r="T2143" i="2"/>
  <c r="V2143" i="2"/>
  <c r="W2143" i="2"/>
  <c r="D2144" i="2"/>
  <c r="E2144" i="2"/>
  <c r="F2144" i="2"/>
  <c r="G2144" i="2"/>
  <c r="H2144" i="2"/>
  <c r="I2144" i="2"/>
  <c r="J2144" i="2"/>
  <c r="L2144" i="2"/>
  <c r="N2144" i="2"/>
  <c r="P2144" i="2"/>
  <c r="R2144" i="2"/>
  <c r="T2144" i="2"/>
  <c r="V2144" i="2"/>
  <c r="W2144" i="2"/>
  <c r="D2145" i="2"/>
  <c r="E2145" i="2"/>
  <c r="F2145" i="2"/>
  <c r="G2145" i="2"/>
  <c r="H2145" i="2"/>
  <c r="I2145" i="2"/>
  <c r="J2145" i="2"/>
  <c r="L2145" i="2"/>
  <c r="N2145" i="2"/>
  <c r="P2145" i="2"/>
  <c r="R2145" i="2"/>
  <c r="T2145" i="2"/>
  <c r="V2145" i="2"/>
  <c r="W2145" i="2"/>
  <c r="D2146" i="2"/>
  <c r="E2146" i="2"/>
  <c r="F2146" i="2"/>
  <c r="G2146" i="2"/>
  <c r="H2146" i="2"/>
  <c r="I2146" i="2"/>
  <c r="J2146" i="2"/>
  <c r="L2146" i="2"/>
  <c r="N2146" i="2"/>
  <c r="P2146" i="2"/>
  <c r="R2146" i="2"/>
  <c r="T2146" i="2"/>
  <c r="V2146" i="2"/>
  <c r="W2146" i="2"/>
  <c r="D2147" i="2"/>
  <c r="E2147" i="2"/>
  <c r="F2147" i="2"/>
  <c r="G2147" i="2"/>
  <c r="H2147" i="2"/>
  <c r="I2147" i="2"/>
  <c r="J2147" i="2"/>
  <c r="L2147" i="2"/>
  <c r="N2147" i="2"/>
  <c r="P2147" i="2"/>
  <c r="R2147" i="2"/>
  <c r="T2147" i="2"/>
  <c r="V2147" i="2"/>
  <c r="W2147" i="2"/>
  <c r="D2148" i="2"/>
  <c r="E2148" i="2"/>
  <c r="F2148" i="2"/>
  <c r="G2148" i="2"/>
  <c r="H2148" i="2"/>
  <c r="I2148" i="2"/>
  <c r="J2148" i="2"/>
  <c r="L2148" i="2"/>
  <c r="N2148" i="2"/>
  <c r="P2148" i="2"/>
  <c r="R2148" i="2"/>
  <c r="T2148" i="2"/>
  <c r="V2148" i="2"/>
  <c r="W2148" i="2"/>
  <c r="D2149" i="2"/>
  <c r="E2149" i="2"/>
  <c r="F2149" i="2"/>
  <c r="G2149" i="2"/>
  <c r="H2149" i="2"/>
  <c r="I2149" i="2"/>
  <c r="J2149" i="2"/>
  <c r="L2149" i="2"/>
  <c r="N2149" i="2"/>
  <c r="P2149" i="2"/>
  <c r="R2149" i="2"/>
  <c r="T2149" i="2"/>
  <c r="V2149" i="2"/>
  <c r="W2149" i="2"/>
  <c r="D2150" i="2"/>
  <c r="E2150" i="2"/>
  <c r="F2150" i="2"/>
  <c r="G2150" i="2"/>
  <c r="H2150" i="2"/>
  <c r="I2150" i="2"/>
  <c r="J2150" i="2"/>
  <c r="L2150" i="2"/>
  <c r="N2150" i="2"/>
  <c r="P2150" i="2"/>
  <c r="R2150" i="2"/>
  <c r="T2150" i="2"/>
  <c r="V2150" i="2"/>
  <c r="W2150" i="2"/>
  <c r="D2151" i="2"/>
  <c r="E2151" i="2"/>
  <c r="F2151" i="2"/>
  <c r="G2151" i="2"/>
  <c r="H2151" i="2"/>
  <c r="I2151" i="2"/>
  <c r="J2151" i="2"/>
  <c r="L2151" i="2"/>
  <c r="N2151" i="2"/>
  <c r="P2151" i="2"/>
  <c r="R2151" i="2"/>
  <c r="T2151" i="2"/>
  <c r="V2151" i="2"/>
  <c r="W2151" i="2"/>
  <c r="D2152" i="2"/>
  <c r="E2152" i="2"/>
  <c r="F2152" i="2"/>
  <c r="G2152" i="2"/>
  <c r="H2152" i="2"/>
  <c r="I2152" i="2"/>
  <c r="J2152" i="2"/>
  <c r="L2152" i="2"/>
  <c r="N2152" i="2"/>
  <c r="P2152" i="2"/>
  <c r="R2152" i="2"/>
  <c r="T2152" i="2"/>
  <c r="V2152" i="2"/>
  <c r="W2152" i="2"/>
  <c r="D2153" i="2"/>
  <c r="E2153" i="2"/>
  <c r="F2153" i="2"/>
  <c r="G2153" i="2"/>
  <c r="H2153" i="2"/>
  <c r="I2153" i="2"/>
  <c r="J2153" i="2"/>
  <c r="L2153" i="2"/>
  <c r="N2153" i="2"/>
  <c r="P2153" i="2"/>
  <c r="R2153" i="2"/>
  <c r="T2153" i="2"/>
  <c r="V2153" i="2"/>
  <c r="W2153" i="2"/>
  <c r="D2154" i="2"/>
  <c r="E2154" i="2"/>
  <c r="F2154" i="2"/>
  <c r="G2154" i="2"/>
  <c r="H2154" i="2"/>
  <c r="I2154" i="2"/>
  <c r="J2154" i="2"/>
  <c r="L2154" i="2"/>
  <c r="N2154" i="2"/>
  <c r="P2154" i="2"/>
  <c r="R2154" i="2"/>
  <c r="T2154" i="2"/>
  <c r="V2154" i="2"/>
  <c r="W2154" i="2"/>
  <c r="D2155" i="2"/>
  <c r="E2155" i="2"/>
  <c r="F2155" i="2"/>
  <c r="G2155" i="2"/>
  <c r="H2155" i="2"/>
  <c r="I2155" i="2"/>
  <c r="J2155" i="2"/>
  <c r="L2155" i="2"/>
  <c r="N2155" i="2"/>
  <c r="P2155" i="2"/>
  <c r="R2155" i="2"/>
  <c r="T2155" i="2"/>
  <c r="V2155" i="2"/>
  <c r="W2155" i="2"/>
  <c r="D2156" i="2"/>
  <c r="E2156" i="2"/>
  <c r="F2156" i="2"/>
  <c r="G2156" i="2"/>
  <c r="H2156" i="2"/>
  <c r="I2156" i="2"/>
  <c r="J2156" i="2"/>
  <c r="L2156" i="2"/>
  <c r="N2156" i="2"/>
  <c r="P2156" i="2"/>
  <c r="R2156" i="2"/>
  <c r="T2156" i="2"/>
  <c r="V2156" i="2"/>
  <c r="W2156" i="2"/>
  <c r="D2157" i="2"/>
  <c r="E2157" i="2"/>
  <c r="F2157" i="2"/>
  <c r="G2157" i="2"/>
  <c r="H2157" i="2"/>
  <c r="I2157" i="2"/>
  <c r="J2157" i="2"/>
  <c r="L2157" i="2"/>
  <c r="N2157" i="2"/>
  <c r="P2157" i="2"/>
  <c r="R2157" i="2"/>
  <c r="T2157" i="2"/>
  <c r="V2157" i="2"/>
  <c r="W2157" i="2"/>
  <c r="D2158" i="2"/>
  <c r="E2158" i="2"/>
  <c r="F2158" i="2"/>
  <c r="G2158" i="2"/>
  <c r="H2158" i="2"/>
  <c r="I2158" i="2"/>
  <c r="J2158" i="2"/>
  <c r="L2158" i="2"/>
  <c r="N2158" i="2"/>
  <c r="P2158" i="2"/>
  <c r="R2158" i="2"/>
  <c r="T2158" i="2"/>
  <c r="V2158" i="2"/>
  <c r="W2158" i="2"/>
  <c r="D2159" i="2"/>
  <c r="E2159" i="2"/>
  <c r="F2159" i="2"/>
  <c r="G2159" i="2"/>
  <c r="H2159" i="2"/>
  <c r="I2159" i="2"/>
  <c r="J2159" i="2"/>
  <c r="L2159" i="2"/>
  <c r="N2159" i="2"/>
  <c r="P2159" i="2"/>
  <c r="R2159" i="2"/>
  <c r="T2159" i="2"/>
  <c r="V2159" i="2"/>
  <c r="W2159" i="2"/>
  <c r="D2160" i="2"/>
  <c r="E2160" i="2"/>
  <c r="F2160" i="2"/>
  <c r="G2160" i="2"/>
  <c r="H2160" i="2"/>
  <c r="I2160" i="2"/>
  <c r="J2160" i="2"/>
  <c r="L2160" i="2"/>
  <c r="N2160" i="2"/>
  <c r="P2160" i="2"/>
  <c r="R2160" i="2"/>
  <c r="T2160" i="2"/>
  <c r="V2160" i="2"/>
  <c r="W2160" i="2"/>
  <c r="D2161" i="2"/>
  <c r="E2161" i="2"/>
  <c r="F2161" i="2"/>
  <c r="G2161" i="2"/>
  <c r="H2161" i="2"/>
  <c r="I2161" i="2"/>
  <c r="J2161" i="2"/>
  <c r="L2161" i="2"/>
  <c r="N2161" i="2"/>
  <c r="P2161" i="2"/>
  <c r="R2161" i="2"/>
  <c r="T2161" i="2"/>
  <c r="V2161" i="2"/>
  <c r="W2161" i="2"/>
  <c r="D2162" i="2"/>
  <c r="E2162" i="2"/>
  <c r="F2162" i="2"/>
  <c r="G2162" i="2"/>
  <c r="H2162" i="2"/>
  <c r="I2162" i="2"/>
  <c r="J2162" i="2"/>
  <c r="L2162" i="2"/>
  <c r="N2162" i="2"/>
  <c r="P2162" i="2"/>
  <c r="R2162" i="2"/>
  <c r="T2162" i="2"/>
  <c r="V2162" i="2"/>
  <c r="W2162" i="2"/>
  <c r="D2163" i="2"/>
  <c r="E2163" i="2"/>
  <c r="F2163" i="2"/>
  <c r="G2163" i="2"/>
  <c r="H2163" i="2"/>
  <c r="I2163" i="2"/>
  <c r="J2163" i="2"/>
  <c r="L2163" i="2"/>
  <c r="N2163" i="2"/>
  <c r="P2163" i="2"/>
  <c r="R2163" i="2"/>
  <c r="T2163" i="2"/>
  <c r="V2163" i="2"/>
  <c r="W2163" i="2"/>
  <c r="D2164" i="2"/>
  <c r="E2164" i="2"/>
  <c r="F2164" i="2"/>
  <c r="G2164" i="2"/>
  <c r="H2164" i="2"/>
  <c r="I2164" i="2"/>
  <c r="J2164" i="2"/>
  <c r="L2164" i="2"/>
  <c r="N2164" i="2"/>
  <c r="P2164" i="2"/>
  <c r="R2164" i="2"/>
  <c r="T2164" i="2"/>
  <c r="V2164" i="2"/>
  <c r="W2164" i="2"/>
  <c r="D2165" i="2"/>
  <c r="E2165" i="2"/>
  <c r="F2165" i="2"/>
  <c r="G2165" i="2"/>
  <c r="H2165" i="2"/>
  <c r="I2165" i="2"/>
  <c r="J2165" i="2"/>
  <c r="L2165" i="2"/>
  <c r="N2165" i="2"/>
  <c r="P2165" i="2"/>
  <c r="R2165" i="2"/>
  <c r="T2165" i="2"/>
  <c r="V2165" i="2"/>
  <c r="W2165" i="2"/>
  <c r="D2166" i="2"/>
  <c r="E2166" i="2"/>
  <c r="F2166" i="2"/>
  <c r="G2166" i="2"/>
  <c r="H2166" i="2"/>
  <c r="I2166" i="2"/>
  <c r="J2166" i="2"/>
  <c r="L2166" i="2"/>
  <c r="N2166" i="2"/>
  <c r="P2166" i="2"/>
  <c r="R2166" i="2"/>
  <c r="T2166" i="2"/>
  <c r="V2166" i="2"/>
  <c r="W2166" i="2"/>
  <c r="D2167" i="2"/>
  <c r="E2167" i="2"/>
  <c r="F2167" i="2"/>
  <c r="G2167" i="2"/>
  <c r="H2167" i="2"/>
  <c r="I2167" i="2"/>
  <c r="J2167" i="2"/>
  <c r="L2167" i="2"/>
  <c r="N2167" i="2"/>
  <c r="P2167" i="2"/>
  <c r="R2167" i="2"/>
  <c r="T2167" i="2"/>
  <c r="V2167" i="2"/>
  <c r="W2167" i="2"/>
  <c r="D2168" i="2"/>
  <c r="E2168" i="2"/>
  <c r="F2168" i="2"/>
  <c r="G2168" i="2"/>
  <c r="H2168" i="2"/>
  <c r="I2168" i="2"/>
  <c r="J2168" i="2"/>
  <c r="L2168" i="2"/>
  <c r="N2168" i="2"/>
  <c r="P2168" i="2"/>
  <c r="R2168" i="2"/>
  <c r="T2168" i="2"/>
  <c r="V2168" i="2"/>
  <c r="W2168" i="2"/>
  <c r="D2169" i="2"/>
  <c r="E2169" i="2"/>
  <c r="F2169" i="2"/>
  <c r="G2169" i="2"/>
  <c r="H2169" i="2"/>
  <c r="I2169" i="2"/>
  <c r="J2169" i="2"/>
  <c r="L2169" i="2"/>
  <c r="N2169" i="2"/>
  <c r="P2169" i="2"/>
  <c r="R2169" i="2"/>
  <c r="T2169" i="2"/>
  <c r="V2169" i="2"/>
  <c r="W2169" i="2"/>
  <c r="D2170" i="2"/>
  <c r="E2170" i="2"/>
  <c r="F2170" i="2"/>
  <c r="G2170" i="2"/>
  <c r="H2170" i="2"/>
  <c r="I2170" i="2"/>
  <c r="J2170" i="2"/>
  <c r="L2170" i="2"/>
  <c r="N2170" i="2"/>
  <c r="P2170" i="2"/>
  <c r="R2170" i="2"/>
  <c r="T2170" i="2"/>
  <c r="V2170" i="2"/>
  <c r="W2170" i="2"/>
  <c r="D2171" i="2"/>
  <c r="E2171" i="2"/>
  <c r="F2171" i="2"/>
  <c r="G2171" i="2"/>
  <c r="H2171" i="2"/>
  <c r="I2171" i="2"/>
  <c r="J2171" i="2"/>
  <c r="L2171" i="2"/>
  <c r="N2171" i="2"/>
  <c r="P2171" i="2"/>
  <c r="R2171" i="2"/>
  <c r="T2171" i="2"/>
  <c r="V2171" i="2"/>
  <c r="W2171" i="2"/>
  <c r="D2172" i="2"/>
  <c r="E2172" i="2"/>
  <c r="F2172" i="2"/>
  <c r="G2172" i="2"/>
  <c r="H2172" i="2"/>
  <c r="I2172" i="2"/>
  <c r="J2172" i="2"/>
  <c r="L2172" i="2"/>
  <c r="N2172" i="2"/>
  <c r="P2172" i="2"/>
  <c r="R2172" i="2"/>
  <c r="T2172" i="2"/>
  <c r="V2172" i="2"/>
  <c r="W2172" i="2"/>
  <c r="D2173" i="2"/>
  <c r="E2173" i="2"/>
  <c r="F2173" i="2"/>
  <c r="G2173" i="2"/>
  <c r="H2173" i="2"/>
  <c r="I2173" i="2"/>
  <c r="J2173" i="2"/>
  <c r="L2173" i="2"/>
  <c r="N2173" i="2"/>
  <c r="P2173" i="2"/>
  <c r="R2173" i="2"/>
  <c r="T2173" i="2"/>
  <c r="V2173" i="2"/>
  <c r="W2173" i="2"/>
  <c r="D2174" i="2"/>
  <c r="E2174" i="2"/>
  <c r="F2174" i="2"/>
  <c r="G2174" i="2"/>
  <c r="H2174" i="2"/>
  <c r="I2174" i="2"/>
  <c r="J2174" i="2"/>
  <c r="L2174" i="2"/>
  <c r="N2174" i="2"/>
  <c r="P2174" i="2"/>
  <c r="R2174" i="2"/>
  <c r="T2174" i="2"/>
  <c r="V2174" i="2"/>
  <c r="W2174" i="2"/>
  <c r="D2175" i="2"/>
  <c r="E2175" i="2"/>
  <c r="F2175" i="2"/>
  <c r="G2175" i="2"/>
  <c r="H2175" i="2"/>
  <c r="I2175" i="2"/>
  <c r="J2175" i="2"/>
  <c r="L2175" i="2"/>
  <c r="N2175" i="2"/>
  <c r="P2175" i="2"/>
  <c r="R2175" i="2"/>
  <c r="T2175" i="2"/>
  <c r="V2175" i="2"/>
  <c r="W2175" i="2"/>
  <c r="D2176" i="2"/>
  <c r="E2176" i="2"/>
  <c r="F2176" i="2"/>
  <c r="G2176" i="2"/>
  <c r="H2176" i="2"/>
  <c r="I2176" i="2"/>
  <c r="J2176" i="2"/>
  <c r="L2176" i="2"/>
  <c r="N2176" i="2"/>
  <c r="P2176" i="2"/>
  <c r="R2176" i="2"/>
  <c r="T2176" i="2"/>
  <c r="V2176" i="2"/>
  <c r="W2176" i="2"/>
  <c r="D2177" i="2"/>
  <c r="E2177" i="2"/>
  <c r="F2177" i="2"/>
  <c r="G2177" i="2"/>
  <c r="H2177" i="2"/>
  <c r="I2177" i="2"/>
  <c r="J2177" i="2"/>
  <c r="L2177" i="2"/>
  <c r="N2177" i="2"/>
  <c r="P2177" i="2"/>
  <c r="R2177" i="2"/>
  <c r="T2177" i="2"/>
  <c r="V2177" i="2"/>
  <c r="W2177" i="2"/>
  <c r="D2178" i="2"/>
  <c r="E2178" i="2"/>
  <c r="F2178" i="2"/>
  <c r="G2178" i="2"/>
  <c r="H2178" i="2"/>
  <c r="I2178" i="2"/>
  <c r="J2178" i="2"/>
  <c r="L2178" i="2"/>
  <c r="N2178" i="2"/>
  <c r="P2178" i="2"/>
  <c r="R2178" i="2"/>
  <c r="T2178" i="2"/>
  <c r="V2178" i="2"/>
  <c r="W2178" i="2"/>
  <c r="D2179" i="2"/>
  <c r="E2179" i="2"/>
  <c r="F2179" i="2"/>
  <c r="G2179" i="2"/>
  <c r="H2179" i="2"/>
  <c r="I2179" i="2"/>
  <c r="J2179" i="2"/>
  <c r="L2179" i="2"/>
  <c r="N2179" i="2"/>
  <c r="P2179" i="2"/>
  <c r="R2179" i="2"/>
  <c r="T2179" i="2"/>
  <c r="V2179" i="2"/>
  <c r="W2179" i="2"/>
  <c r="D2180" i="2"/>
  <c r="E2180" i="2"/>
  <c r="F2180" i="2"/>
  <c r="G2180" i="2"/>
  <c r="H2180" i="2"/>
  <c r="I2180" i="2"/>
  <c r="J2180" i="2"/>
  <c r="L2180" i="2"/>
  <c r="N2180" i="2"/>
  <c r="P2180" i="2"/>
  <c r="R2180" i="2"/>
  <c r="T2180" i="2"/>
  <c r="V2180" i="2"/>
  <c r="W2180" i="2"/>
  <c r="D2181" i="2"/>
  <c r="E2181" i="2"/>
  <c r="F2181" i="2"/>
  <c r="G2181" i="2"/>
  <c r="H2181" i="2"/>
  <c r="I2181" i="2"/>
  <c r="J2181" i="2"/>
  <c r="L2181" i="2"/>
  <c r="N2181" i="2"/>
  <c r="P2181" i="2"/>
  <c r="R2181" i="2"/>
  <c r="T2181" i="2"/>
  <c r="V2181" i="2"/>
  <c r="W2181" i="2"/>
  <c r="D2182" i="2"/>
  <c r="E2182" i="2"/>
  <c r="F2182" i="2"/>
  <c r="G2182" i="2"/>
  <c r="H2182" i="2"/>
  <c r="I2182" i="2"/>
  <c r="J2182" i="2"/>
  <c r="L2182" i="2"/>
  <c r="N2182" i="2"/>
  <c r="P2182" i="2"/>
  <c r="R2182" i="2"/>
  <c r="T2182" i="2"/>
  <c r="V2182" i="2"/>
  <c r="W2182" i="2"/>
  <c r="D2183" i="2"/>
  <c r="E2183" i="2"/>
  <c r="F2183" i="2"/>
  <c r="G2183" i="2"/>
  <c r="H2183" i="2"/>
  <c r="I2183" i="2"/>
  <c r="J2183" i="2"/>
  <c r="L2183" i="2"/>
  <c r="N2183" i="2"/>
  <c r="P2183" i="2"/>
  <c r="R2183" i="2"/>
  <c r="T2183" i="2"/>
  <c r="V2183" i="2"/>
  <c r="W2183" i="2"/>
  <c r="D2184" i="2"/>
  <c r="E2184" i="2"/>
  <c r="F2184" i="2"/>
  <c r="G2184" i="2"/>
  <c r="H2184" i="2"/>
  <c r="I2184" i="2"/>
  <c r="J2184" i="2"/>
  <c r="L2184" i="2"/>
  <c r="N2184" i="2"/>
  <c r="P2184" i="2"/>
  <c r="R2184" i="2"/>
  <c r="T2184" i="2"/>
  <c r="V2184" i="2"/>
  <c r="W2184" i="2"/>
  <c r="D2185" i="2"/>
  <c r="E2185" i="2"/>
  <c r="F2185" i="2"/>
  <c r="G2185" i="2"/>
  <c r="H2185" i="2"/>
  <c r="I2185" i="2"/>
  <c r="J2185" i="2"/>
  <c r="L2185" i="2"/>
  <c r="N2185" i="2"/>
  <c r="P2185" i="2"/>
  <c r="R2185" i="2"/>
  <c r="T2185" i="2"/>
  <c r="V2185" i="2"/>
  <c r="W2185" i="2"/>
  <c r="D2186" i="2"/>
  <c r="E2186" i="2"/>
  <c r="F2186" i="2"/>
  <c r="G2186" i="2"/>
  <c r="H2186" i="2"/>
  <c r="I2186" i="2"/>
  <c r="J2186" i="2"/>
  <c r="L2186" i="2"/>
  <c r="N2186" i="2"/>
  <c r="P2186" i="2"/>
  <c r="R2186" i="2"/>
  <c r="T2186" i="2"/>
  <c r="V2186" i="2"/>
  <c r="W2186" i="2"/>
  <c r="D2187" i="2"/>
  <c r="E2187" i="2"/>
  <c r="F2187" i="2"/>
  <c r="G2187" i="2"/>
  <c r="H2187" i="2"/>
  <c r="I2187" i="2"/>
  <c r="J2187" i="2"/>
  <c r="L2187" i="2"/>
  <c r="N2187" i="2"/>
  <c r="P2187" i="2"/>
  <c r="R2187" i="2"/>
  <c r="T2187" i="2"/>
  <c r="V2187" i="2"/>
  <c r="W2187" i="2"/>
  <c r="D2188" i="2"/>
  <c r="E2188" i="2"/>
  <c r="F2188" i="2"/>
  <c r="G2188" i="2"/>
  <c r="H2188" i="2"/>
  <c r="I2188" i="2"/>
  <c r="J2188" i="2"/>
  <c r="L2188" i="2"/>
  <c r="N2188" i="2"/>
  <c r="P2188" i="2"/>
  <c r="R2188" i="2"/>
  <c r="T2188" i="2"/>
  <c r="V2188" i="2"/>
  <c r="W2188" i="2"/>
  <c r="D2189" i="2"/>
  <c r="E2189" i="2"/>
  <c r="F2189" i="2"/>
  <c r="G2189" i="2"/>
  <c r="H2189" i="2"/>
  <c r="I2189" i="2"/>
  <c r="J2189" i="2"/>
  <c r="L2189" i="2"/>
  <c r="N2189" i="2"/>
  <c r="P2189" i="2"/>
  <c r="R2189" i="2"/>
  <c r="T2189" i="2"/>
  <c r="V2189" i="2"/>
  <c r="W2189" i="2"/>
  <c r="D2190" i="2"/>
  <c r="E2190" i="2"/>
  <c r="F2190" i="2"/>
  <c r="G2190" i="2"/>
  <c r="H2190" i="2"/>
  <c r="I2190" i="2"/>
  <c r="J2190" i="2"/>
  <c r="L2190" i="2"/>
  <c r="N2190" i="2"/>
  <c r="P2190" i="2"/>
  <c r="R2190" i="2"/>
  <c r="T2190" i="2"/>
  <c r="V2190" i="2"/>
  <c r="W2190" i="2"/>
  <c r="D2191" i="2"/>
  <c r="E2191" i="2"/>
  <c r="F2191" i="2"/>
  <c r="G2191" i="2"/>
  <c r="H2191" i="2"/>
  <c r="I2191" i="2"/>
  <c r="J2191" i="2"/>
  <c r="L2191" i="2"/>
  <c r="N2191" i="2"/>
  <c r="P2191" i="2"/>
  <c r="R2191" i="2"/>
  <c r="T2191" i="2"/>
  <c r="V2191" i="2"/>
  <c r="W2191" i="2"/>
  <c r="D2192" i="2"/>
  <c r="E2192" i="2"/>
  <c r="F2192" i="2"/>
  <c r="G2192" i="2"/>
  <c r="H2192" i="2"/>
  <c r="I2192" i="2"/>
  <c r="J2192" i="2"/>
  <c r="L2192" i="2"/>
  <c r="N2192" i="2"/>
  <c r="P2192" i="2"/>
  <c r="R2192" i="2"/>
  <c r="T2192" i="2"/>
  <c r="V2192" i="2"/>
  <c r="W2192" i="2"/>
  <c r="D2193" i="2"/>
  <c r="E2193" i="2"/>
  <c r="F2193" i="2"/>
  <c r="G2193" i="2"/>
  <c r="H2193" i="2"/>
  <c r="I2193" i="2"/>
  <c r="J2193" i="2"/>
  <c r="L2193" i="2"/>
  <c r="N2193" i="2"/>
  <c r="P2193" i="2"/>
  <c r="R2193" i="2"/>
  <c r="T2193" i="2"/>
  <c r="V2193" i="2"/>
  <c r="W2193" i="2"/>
  <c r="D2194" i="2"/>
  <c r="E2194" i="2"/>
  <c r="F2194" i="2"/>
  <c r="G2194" i="2"/>
  <c r="H2194" i="2"/>
  <c r="I2194" i="2"/>
  <c r="J2194" i="2"/>
  <c r="L2194" i="2"/>
  <c r="N2194" i="2"/>
  <c r="P2194" i="2"/>
  <c r="R2194" i="2"/>
  <c r="T2194" i="2"/>
  <c r="V2194" i="2"/>
  <c r="W2194" i="2"/>
  <c r="D2195" i="2"/>
  <c r="E2195" i="2"/>
  <c r="F2195" i="2"/>
  <c r="G2195" i="2"/>
  <c r="H2195" i="2"/>
  <c r="I2195" i="2"/>
  <c r="J2195" i="2"/>
  <c r="L2195" i="2"/>
  <c r="N2195" i="2"/>
  <c r="P2195" i="2"/>
  <c r="R2195" i="2"/>
  <c r="T2195" i="2"/>
  <c r="V2195" i="2"/>
  <c r="W2195" i="2"/>
  <c r="D2196" i="2"/>
  <c r="E2196" i="2"/>
  <c r="F2196" i="2"/>
  <c r="G2196" i="2"/>
  <c r="H2196" i="2"/>
  <c r="I2196" i="2"/>
  <c r="J2196" i="2"/>
  <c r="L2196" i="2"/>
  <c r="N2196" i="2"/>
  <c r="P2196" i="2"/>
  <c r="R2196" i="2"/>
  <c r="T2196" i="2"/>
  <c r="V2196" i="2"/>
  <c r="W2196" i="2"/>
  <c r="D2197" i="2"/>
  <c r="E2197" i="2"/>
  <c r="F2197" i="2"/>
  <c r="G2197" i="2"/>
  <c r="H2197" i="2"/>
  <c r="I2197" i="2"/>
  <c r="J2197" i="2"/>
  <c r="L2197" i="2"/>
  <c r="N2197" i="2"/>
  <c r="P2197" i="2"/>
  <c r="R2197" i="2"/>
  <c r="T2197" i="2"/>
  <c r="V2197" i="2"/>
  <c r="W2197" i="2"/>
  <c r="D2198" i="2"/>
  <c r="E2198" i="2"/>
  <c r="F2198" i="2"/>
  <c r="G2198" i="2"/>
  <c r="H2198" i="2"/>
  <c r="I2198" i="2"/>
  <c r="J2198" i="2"/>
  <c r="L2198" i="2"/>
  <c r="N2198" i="2"/>
  <c r="P2198" i="2"/>
  <c r="R2198" i="2"/>
  <c r="T2198" i="2"/>
  <c r="V2198" i="2"/>
  <c r="W2198" i="2"/>
  <c r="D2199" i="2"/>
  <c r="E2199" i="2"/>
  <c r="F2199" i="2"/>
  <c r="G2199" i="2"/>
  <c r="H2199" i="2"/>
  <c r="I2199" i="2"/>
  <c r="J2199" i="2"/>
  <c r="L2199" i="2"/>
  <c r="N2199" i="2"/>
  <c r="P2199" i="2"/>
  <c r="R2199" i="2"/>
  <c r="T2199" i="2"/>
  <c r="V2199" i="2"/>
  <c r="W2199" i="2"/>
  <c r="D2200" i="2"/>
  <c r="E2200" i="2"/>
  <c r="F2200" i="2"/>
  <c r="G2200" i="2"/>
  <c r="H2200" i="2"/>
  <c r="I2200" i="2"/>
  <c r="J2200" i="2"/>
  <c r="L2200" i="2"/>
  <c r="N2200" i="2"/>
  <c r="P2200" i="2"/>
  <c r="R2200" i="2"/>
  <c r="T2200" i="2"/>
  <c r="V2200" i="2"/>
  <c r="W2200" i="2"/>
  <c r="D2201" i="2"/>
  <c r="E2201" i="2"/>
  <c r="F2201" i="2"/>
  <c r="G2201" i="2"/>
  <c r="H2201" i="2"/>
  <c r="I2201" i="2"/>
  <c r="J2201" i="2"/>
  <c r="L2201" i="2"/>
  <c r="N2201" i="2"/>
  <c r="P2201" i="2"/>
  <c r="R2201" i="2"/>
  <c r="T2201" i="2"/>
  <c r="V2201" i="2"/>
  <c r="W2201" i="2"/>
  <c r="D2202" i="2"/>
  <c r="E2202" i="2"/>
  <c r="F2202" i="2"/>
  <c r="G2202" i="2"/>
  <c r="H2202" i="2"/>
  <c r="I2202" i="2"/>
  <c r="J2202" i="2"/>
  <c r="L2202" i="2"/>
  <c r="N2202" i="2"/>
  <c r="P2202" i="2"/>
  <c r="R2202" i="2"/>
  <c r="T2202" i="2"/>
  <c r="V2202" i="2"/>
  <c r="W2202" i="2"/>
  <c r="D2203" i="2"/>
  <c r="E2203" i="2"/>
  <c r="F2203" i="2"/>
  <c r="G2203" i="2"/>
  <c r="H2203" i="2"/>
  <c r="I2203" i="2"/>
  <c r="J2203" i="2"/>
  <c r="L2203" i="2"/>
  <c r="N2203" i="2"/>
  <c r="P2203" i="2"/>
  <c r="R2203" i="2"/>
  <c r="T2203" i="2"/>
  <c r="V2203" i="2"/>
  <c r="W2203" i="2"/>
  <c r="D2204" i="2"/>
  <c r="E2204" i="2"/>
  <c r="F2204" i="2"/>
  <c r="G2204" i="2"/>
  <c r="H2204" i="2"/>
  <c r="I2204" i="2"/>
  <c r="J2204" i="2"/>
  <c r="L2204" i="2"/>
  <c r="N2204" i="2"/>
  <c r="P2204" i="2"/>
  <c r="R2204" i="2"/>
  <c r="T2204" i="2"/>
  <c r="V2204" i="2"/>
  <c r="W2204" i="2"/>
  <c r="D2205" i="2"/>
  <c r="E2205" i="2"/>
  <c r="F2205" i="2"/>
  <c r="G2205" i="2"/>
  <c r="H2205" i="2"/>
  <c r="I2205" i="2"/>
  <c r="J2205" i="2"/>
  <c r="L2205" i="2"/>
  <c r="N2205" i="2"/>
  <c r="P2205" i="2"/>
  <c r="R2205" i="2"/>
  <c r="T2205" i="2"/>
  <c r="V2205" i="2"/>
  <c r="W2205" i="2"/>
  <c r="D2206" i="2"/>
  <c r="E2206" i="2"/>
  <c r="F2206" i="2"/>
  <c r="G2206" i="2"/>
  <c r="H2206" i="2"/>
  <c r="I2206" i="2"/>
  <c r="J2206" i="2"/>
  <c r="L2206" i="2"/>
  <c r="N2206" i="2"/>
  <c r="P2206" i="2"/>
  <c r="R2206" i="2"/>
  <c r="T2206" i="2"/>
  <c r="V2206" i="2"/>
  <c r="W2206" i="2"/>
  <c r="D2207" i="2"/>
  <c r="E2207" i="2"/>
  <c r="F2207" i="2"/>
  <c r="G2207" i="2"/>
  <c r="H2207" i="2"/>
  <c r="I2207" i="2"/>
  <c r="J2207" i="2"/>
  <c r="L2207" i="2"/>
  <c r="N2207" i="2"/>
  <c r="P2207" i="2"/>
  <c r="R2207" i="2"/>
  <c r="T2207" i="2"/>
  <c r="V2207" i="2"/>
  <c r="W2207" i="2"/>
  <c r="D2208" i="2"/>
  <c r="E2208" i="2"/>
  <c r="F2208" i="2"/>
  <c r="G2208" i="2"/>
  <c r="H2208" i="2"/>
  <c r="I2208" i="2"/>
  <c r="J2208" i="2"/>
  <c r="L2208" i="2"/>
  <c r="N2208" i="2"/>
  <c r="P2208" i="2"/>
  <c r="R2208" i="2"/>
  <c r="T2208" i="2"/>
  <c r="V2208" i="2"/>
  <c r="W2208" i="2"/>
  <c r="D2209" i="2"/>
  <c r="E2209" i="2"/>
  <c r="F2209" i="2"/>
  <c r="G2209" i="2"/>
  <c r="H2209" i="2"/>
  <c r="I2209" i="2"/>
  <c r="J2209" i="2"/>
  <c r="L2209" i="2"/>
  <c r="N2209" i="2"/>
  <c r="P2209" i="2"/>
  <c r="R2209" i="2"/>
  <c r="T2209" i="2"/>
  <c r="V2209" i="2"/>
  <c r="W2209" i="2"/>
  <c r="D2210" i="2"/>
  <c r="E2210" i="2"/>
  <c r="F2210" i="2"/>
  <c r="G2210" i="2"/>
  <c r="H2210" i="2"/>
  <c r="I2210" i="2"/>
  <c r="J2210" i="2"/>
  <c r="L2210" i="2"/>
  <c r="N2210" i="2"/>
  <c r="P2210" i="2"/>
  <c r="R2210" i="2"/>
  <c r="T2210" i="2"/>
  <c r="V2210" i="2"/>
  <c r="W2210" i="2"/>
  <c r="D2211" i="2"/>
  <c r="E2211" i="2"/>
  <c r="F2211" i="2"/>
  <c r="G2211" i="2"/>
  <c r="H2211" i="2"/>
  <c r="I2211" i="2"/>
  <c r="J2211" i="2"/>
  <c r="L2211" i="2"/>
  <c r="N2211" i="2"/>
  <c r="P2211" i="2"/>
  <c r="R2211" i="2"/>
  <c r="T2211" i="2"/>
  <c r="V2211" i="2"/>
  <c r="W2211" i="2"/>
  <c r="D2212" i="2"/>
  <c r="E2212" i="2"/>
  <c r="F2212" i="2"/>
  <c r="G2212" i="2"/>
  <c r="H2212" i="2"/>
  <c r="I2212" i="2"/>
  <c r="J2212" i="2"/>
  <c r="L2212" i="2"/>
  <c r="N2212" i="2"/>
  <c r="P2212" i="2"/>
  <c r="R2212" i="2"/>
  <c r="T2212" i="2"/>
  <c r="V2212" i="2"/>
  <c r="W2212" i="2"/>
  <c r="D2213" i="2"/>
  <c r="E2213" i="2"/>
  <c r="F2213" i="2"/>
  <c r="G2213" i="2"/>
  <c r="H2213" i="2"/>
  <c r="I2213" i="2"/>
  <c r="J2213" i="2"/>
  <c r="L2213" i="2"/>
  <c r="N2213" i="2"/>
  <c r="P2213" i="2"/>
  <c r="R2213" i="2"/>
  <c r="T2213" i="2"/>
  <c r="V2213" i="2"/>
  <c r="W2213" i="2"/>
  <c r="D2214" i="2"/>
  <c r="E2214" i="2"/>
  <c r="F2214" i="2"/>
  <c r="G2214" i="2"/>
  <c r="H2214" i="2"/>
  <c r="I2214" i="2"/>
  <c r="J2214" i="2"/>
  <c r="L2214" i="2"/>
  <c r="N2214" i="2"/>
  <c r="P2214" i="2"/>
  <c r="R2214" i="2"/>
  <c r="T2214" i="2"/>
  <c r="V2214" i="2"/>
  <c r="W2214" i="2"/>
  <c r="D2215" i="2"/>
  <c r="E2215" i="2"/>
  <c r="F2215" i="2"/>
  <c r="G2215" i="2"/>
  <c r="H2215" i="2"/>
  <c r="I2215" i="2"/>
  <c r="J2215" i="2"/>
  <c r="L2215" i="2"/>
  <c r="N2215" i="2"/>
  <c r="P2215" i="2"/>
  <c r="R2215" i="2"/>
  <c r="T2215" i="2"/>
  <c r="V2215" i="2"/>
  <c r="W2215" i="2"/>
  <c r="D2216" i="2"/>
  <c r="E2216" i="2"/>
  <c r="F2216" i="2"/>
  <c r="G2216" i="2"/>
  <c r="H2216" i="2"/>
  <c r="I2216" i="2"/>
  <c r="J2216" i="2"/>
  <c r="L2216" i="2"/>
  <c r="N2216" i="2"/>
  <c r="P2216" i="2"/>
  <c r="R2216" i="2"/>
  <c r="T2216" i="2"/>
  <c r="V2216" i="2"/>
  <c r="W2216" i="2"/>
  <c r="D2217" i="2"/>
  <c r="E2217" i="2"/>
  <c r="F2217" i="2"/>
  <c r="G2217" i="2"/>
  <c r="H2217" i="2"/>
  <c r="I2217" i="2"/>
  <c r="J2217" i="2"/>
  <c r="L2217" i="2"/>
  <c r="N2217" i="2"/>
  <c r="P2217" i="2"/>
  <c r="R2217" i="2"/>
  <c r="T2217" i="2"/>
  <c r="V2217" i="2"/>
  <c r="W2217" i="2"/>
  <c r="D2218" i="2"/>
  <c r="E2218" i="2"/>
  <c r="F2218" i="2"/>
  <c r="G2218" i="2"/>
  <c r="H2218" i="2"/>
  <c r="I2218" i="2"/>
  <c r="J2218" i="2"/>
  <c r="L2218" i="2"/>
  <c r="N2218" i="2"/>
  <c r="P2218" i="2"/>
  <c r="R2218" i="2"/>
  <c r="T2218" i="2"/>
  <c r="V2218" i="2"/>
  <c r="W2218" i="2"/>
  <c r="D2219" i="2"/>
  <c r="E2219" i="2"/>
  <c r="F2219" i="2"/>
  <c r="G2219" i="2"/>
  <c r="H2219" i="2"/>
  <c r="I2219" i="2"/>
  <c r="J2219" i="2"/>
  <c r="L2219" i="2"/>
  <c r="N2219" i="2"/>
  <c r="P2219" i="2"/>
  <c r="R2219" i="2"/>
  <c r="T2219" i="2"/>
  <c r="V2219" i="2"/>
  <c r="W2219" i="2"/>
  <c r="D2220" i="2"/>
  <c r="E2220" i="2"/>
  <c r="F2220" i="2"/>
  <c r="G2220" i="2"/>
  <c r="H2220" i="2"/>
  <c r="I2220" i="2"/>
  <c r="J2220" i="2"/>
  <c r="L2220" i="2"/>
  <c r="N2220" i="2"/>
  <c r="P2220" i="2"/>
  <c r="R2220" i="2"/>
  <c r="T2220" i="2"/>
  <c r="V2220" i="2"/>
  <c r="W2220" i="2"/>
  <c r="D2221" i="2"/>
  <c r="E2221" i="2"/>
  <c r="F2221" i="2"/>
  <c r="G2221" i="2"/>
  <c r="H2221" i="2"/>
  <c r="I2221" i="2"/>
  <c r="J2221" i="2"/>
  <c r="L2221" i="2"/>
  <c r="N2221" i="2"/>
  <c r="P2221" i="2"/>
  <c r="R2221" i="2"/>
  <c r="T2221" i="2"/>
  <c r="V2221" i="2"/>
  <c r="W2221" i="2"/>
  <c r="D2222" i="2"/>
  <c r="E2222" i="2"/>
  <c r="F2222" i="2"/>
  <c r="G2222" i="2"/>
  <c r="H2222" i="2"/>
  <c r="I2222" i="2"/>
  <c r="J2222" i="2"/>
  <c r="L2222" i="2"/>
  <c r="N2222" i="2"/>
  <c r="P2222" i="2"/>
  <c r="R2222" i="2"/>
  <c r="T2222" i="2"/>
  <c r="V2222" i="2"/>
  <c r="W2222" i="2"/>
  <c r="D2223" i="2"/>
  <c r="E2223" i="2"/>
  <c r="F2223" i="2"/>
  <c r="G2223" i="2"/>
  <c r="H2223" i="2"/>
  <c r="I2223" i="2"/>
  <c r="J2223" i="2"/>
  <c r="L2223" i="2"/>
  <c r="N2223" i="2"/>
  <c r="P2223" i="2"/>
  <c r="R2223" i="2"/>
  <c r="T2223" i="2"/>
  <c r="V2223" i="2"/>
  <c r="W2223" i="2"/>
  <c r="D2224" i="2"/>
  <c r="E2224" i="2"/>
  <c r="F2224" i="2"/>
  <c r="G2224" i="2"/>
  <c r="H2224" i="2"/>
  <c r="I2224" i="2"/>
  <c r="J2224" i="2"/>
  <c r="L2224" i="2"/>
  <c r="N2224" i="2"/>
  <c r="P2224" i="2"/>
  <c r="R2224" i="2"/>
  <c r="T2224" i="2"/>
  <c r="V2224" i="2"/>
  <c r="W2224" i="2"/>
  <c r="D2225" i="2"/>
  <c r="E2225" i="2"/>
  <c r="F2225" i="2"/>
  <c r="G2225" i="2"/>
  <c r="H2225" i="2"/>
  <c r="I2225" i="2"/>
  <c r="J2225" i="2"/>
  <c r="L2225" i="2"/>
  <c r="N2225" i="2"/>
  <c r="P2225" i="2"/>
  <c r="R2225" i="2"/>
  <c r="T2225" i="2"/>
  <c r="V2225" i="2"/>
  <c r="W2225" i="2"/>
  <c r="D2226" i="2"/>
  <c r="E2226" i="2"/>
  <c r="F2226" i="2"/>
  <c r="G2226" i="2"/>
  <c r="H2226" i="2"/>
  <c r="I2226" i="2"/>
  <c r="J2226" i="2"/>
  <c r="L2226" i="2"/>
  <c r="N2226" i="2"/>
  <c r="P2226" i="2"/>
  <c r="R2226" i="2"/>
  <c r="T2226" i="2"/>
  <c r="V2226" i="2"/>
  <c r="W2226" i="2"/>
  <c r="D2227" i="2"/>
  <c r="E2227" i="2"/>
  <c r="F2227" i="2"/>
  <c r="G2227" i="2"/>
  <c r="H2227" i="2"/>
  <c r="I2227" i="2"/>
  <c r="J2227" i="2"/>
  <c r="L2227" i="2"/>
  <c r="N2227" i="2"/>
  <c r="P2227" i="2"/>
  <c r="R2227" i="2"/>
  <c r="T2227" i="2"/>
  <c r="V2227" i="2"/>
  <c r="W2227" i="2"/>
  <c r="D2228" i="2"/>
  <c r="E2228" i="2"/>
  <c r="F2228" i="2"/>
  <c r="G2228" i="2"/>
  <c r="H2228" i="2"/>
  <c r="I2228" i="2"/>
  <c r="J2228" i="2"/>
  <c r="L2228" i="2"/>
  <c r="N2228" i="2"/>
  <c r="P2228" i="2"/>
  <c r="R2228" i="2"/>
  <c r="T2228" i="2"/>
  <c r="V2228" i="2"/>
  <c r="W2228" i="2"/>
  <c r="D2229" i="2"/>
  <c r="E2229" i="2"/>
  <c r="F2229" i="2"/>
  <c r="G2229" i="2"/>
  <c r="H2229" i="2"/>
  <c r="I2229" i="2"/>
  <c r="J2229" i="2"/>
  <c r="L2229" i="2"/>
  <c r="N2229" i="2"/>
  <c r="P2229" i="2"/>
  <c r="R2229" i="2"/>
  <c r="T2229" i="2"/>
  <c r="V2229" i="2"/>
  <c r="W2229" i="2"/>
  <c r="D2230" i="2"/>
  <c r="E2230" i="2"/>
  <c r="F2230" i="2"/>
  <c r="G2230" i="2"/>
  <c r="H2230" i="2"/>
  <c r="I2230" i="2"/>
  <c r="J2230" i="2"/>
  <c r="L2230" i="2"/>
  <c r="N2230" i="2"/>
  <c r="P2230" i="2"/>
  <c r="R2230" i="2"/>
  <c r="T2230" i="2"/>
  <c r="V2230" i="2"/>
  <c r="W2230" i="2"/>
  <c r="D2231" i="2"/>
  <c r="E2231" i="2"/>
  <c r="F2231" i="2"/>
  <c r="G2231" i="2"/>
  <c r="H2231" i="2"/>
  <c r="I2231" i="2"/>
  <c r="J2231" i="2"/>
  <c r="L2231" i="2"/>
  <c r="N2231" i="2"/>
  <c r="P2231" i="2"/>
  <c r="R2231" i="2"/>
  <c r="T2231" i="2"/>
  <c r="V2231" i="2"/>
  <c r="W2231" i="2"/>
  <c r="D2232" i="2"/>
  <c r="E2232" i="2"/>
  <c r="F2232" i="2"/>
  <c r="G2232" i="2"/>
  <c r="H2232" i="2"/>
  <c r="I2232" i="2"/>
  <c r="J2232" i="2"/>
  <c r="L2232" i="2"/>
  <c r="N2232" i="2"/>
  <c r="P2232" i="2"/>
  <c r="R2232" i="2"/>
  <c r="T2232" i="2"/>
  <c r="V2232" i="2"/>
  <c r="W2232" i="2"/>
  <c r="D2233" i="2"/>
  <c r="E2233" i="2"/>
  <c r="F2233" i="2"/>
  <c r="G2233" i="2"/>
  <c r="H2233" i="2"/>
  <c r="I2233" i="2"/>
  <c r="J2233" i="2"/>
  <c r="L2233" i="2"/>
  <c r="N2233" i="2"/>
  <c r="P2233" i="2"/>
  <c r="R2233" i="2"/>
  <c r="T2233" i="2"/>
  <c r="V2233" i="2"/>
  <c r="W2233" i="2"/>
  <c r="D2234" i="2"/>
  <c r="E2234" i="2"/>
  <c r="F2234" i="2"/>
  <c r="G2234" i="2"/>
  <c r="H2234" i="2"/>
  <c r="I2234" i="2"/>
  <c r="J2234" i="2"/>
  <c r="L2234" i="2"/>
  <c r="N2234" i="2"/>
  <c r="P2234" i="2"/>
  <c r="R2234" i="2"/>
  <c r="T2234" i="2"/>
  <c r="V2234" i="2"/>
  <c r="W2234" i="2"/>
  <c r="D2235" i="2"/>
  <c r="E2235" i="2"/>
  <c r="F2235" i="2"/>
  <c r="G2235" i="2"/>
  <c r="H2235" i="2"/>
  <c r="I2235" i="2"/>
  <c r="J2235" i="2"/>
  <c r="L2235" i="2"/>
  <c r="N2235" i="2"/>
  <c r="P2235" i="2"/>
  <c r="R2235" i="2"/>
  <c r="T2235" i="2"/>
  <c r="V2235" i="2"/>
  <c r="W2235" i="2"/>
  <c r="D2236" i="2"/>
  <c r="E2236" i="2"/>
  <c r="F2236" i="2"/>
  <c r="G2236" i="2"/>
  <c r="H2236" i="2"/>
  <c r="I2236" i="2"/>
  <c r="J2236" i="2"/>
  <c r="L2236" i="2"/>
  <c r="N2236" i="2"/>
  <c r="P2236" i="2"/>
  <c r="R2236" i="2"/>
  <c r="T2236" i="2"/>
  <c r="V2236" i="2"/>
  <c r="W2236" i="2"/>
  <c r="D2237" i="2"/>
  <c r="E2237" i="2"/>
  <c r="F2237" i="2"/>
  <c r="G2237" i="2"/>
  <c r="H2237" i="2"/>
  <c r="I2237" i="2"/>
  <c r="J2237" i="2"/>
  <c r="L2237" i="2"/>
  <c r="N2237" i="2"/>
  <c r="P2237" i="2"/>
  <c r="R2237" i="2"/>
  <c r="T2237" i="2"/>
  <c r="V2237" i="2"/>
  <c r="W2237" i="2"/>
  <c r="D2238" i="2"/>
  <c r="E2238" i="2"/>
  <c r="F2238" i="2"/>
  <c r="G2238" i="2"/>
  <c r="H2238" i="2"/>
  <c r="I2238" i="2"/>
  <c r="J2238" i="2"/>
  <c r="L2238" i="2"/>
  <c r="N2238" i="2"/>
  <c r="P2238" i="2"/>
  <c r="R2238" i="2"/>
  <c r="T2238" i="2"/>
  <c r="V2238" i="2"/>
  <c r="W2238" i="2"/>
  <c r="D2239" i="2"/>
  <c r="E2239" i="2"/>
  <c r="F2239" i="2"/>
  <c r="G2239" i="2"/>
  <c r="H2239" i="2"/>
  <c r="I2239" i="2"/>
  <c r="J2239" i="2"/>
  <c r="L2239" i="2"/>
  <c r="N2239" i="2"/>
  <c r="P2239" i="2"/>
  <c r="R2239" i="2"/>
  <c r="T2239" i="2"/>
  <c r="V2239" i="2"/>
  <c r="W2239" i="2"/>
  <c r="D2240" i="2"/>
  <c r="E2240" i="2"/>
  <c r="F2240" i="2"/>
  <c r="G2240" i="2"/>
  <c r="H2240" i="2"/>
  <c r="I2240" i="2"/>
  <c r="J2240" i="2"/>
  <c r="L2240" i="2"/>
  <c r="N2240" i="2"/>
  <c r="P2240" i="2"/>
  <c r="R2240" i="2"/>
  <c r="T2240" i="2"/>
  <c r="V2240" i="2"/>
  <c r="W2240" i="2"/>
  <c r="D2241" i="2"/>
  <c r="E2241" i="2"/>
  <c r="F2241" i="2"/>
  <c r="G2241" i="2"/>
  <c r="H2241" i="2"/>
  <c r="I2241" i="2"/>
  <c r="J2241" i="2"/>
  <c r="L2241" i="2"/>
  <c r="N2241" i="2"/>
  <c r="P2241" i="2"/>
  <c r="R2241" i="2"/>
  <c r="T2241" i="2"/>
  <c r="V2241" i="2"/>
  <c r="W2241" i="2"/>
  <c r="D2242" i="2"/>
  <c r="E2242" i="2"/>
  <c r="F2242" i="2"/>
  <c r="G2242" i="2"/>
  <c r="H2242" i="2"/>
  <c r="I2242" i="2"/>
  <c r="J2242" i="2"/>
  <c r="L2242" i="2"/>
  <c r="N2242" i="2"/>
  <c r="P2242" i="2"/>
  <c r="R2242" i="2"/>
  <c r="T2242" i="2"/>
  <c r="V2242" i="2"/>
  <c r="W2242" i="2"/>
  <c r="D2243" i="2"/>
  <c r="E2243" i="2"/>
  <c r="F2243" i="2"/>
  <c r="G2243" i="2"/>
  <c r="H2243" i="2"/>
  <c r="I2243" i="2"/>
  <c r="J2243" i="2"/>
  <c r="L2243" i="2"/>
  <c r="N2243" i="2"/>
  <c r="P2243" i="2"/>
  <c r="R2243" i="2"/>
  <c r="T2243" i="2"/>
  <c r="V2243" i="2"/>
  <c r="W2243" i="2"/>
  <c r="D2244" i="2"/>
  <c r="E2244" i="2"/>
  <c r="F2244" i="2"/>
  <c r="G2244" i="2"/>
  <c r="H2244" i="2"/>
  <c r="I2244" i="2"/>
  <c r="J2244" i="2"/>
  <c r="L2244" i="2"/>
  <c r="N2244" i="2"/>
  <c r="P2244" i="2"/>
  <c r="R2244" i="2"/>
  <c r="T2244" i="2"/>
  <c r="V2244" i="2"/>
  <c r="W2244" i="2"/>
  <c r="D2245" i="2"/>
  <c r="E2245" i="2"/>
  <c r="F2245" i="2"/>
  <c r="G2245" i="2"/>
  <c r="H2245" i="2"/>
  <c r="I2245" i="2"/>
  <c r="J2245" i="2"/>
  <c r="L2245" i="2"/>
  <c r="N2245" i="2"/>
  <c r="P2245" i="2"/>
  <c r="R2245" i="2"/>
  <c r="T2245" i="2"/>
  <c r="V2245" i="2"/>
  <c r="W2245" i="2"/>
  <c r="D2246" i="2"/>
  <c r="E2246" i="2"/>
  <c r="F2246" i="2"/>
  <c r="G2246" i="2"/>
  <c r="H2246" i="2"/>
  <c r="I2246" i="2"/>
  <c r="J2246" i="2"/>
  <c r="L2246" i="2"/>
  <c r="N2246" i="2"/>
  <c r="P2246" i="2"/>
  <c r="R2246" i="2"/>
  <c r="T2246" i="2"/>
  <c r="V2246" i="2"/>
  <c r="W2246" i="2"/>
  <c r="D2247" i="2"/>
  <c r="E2247" i="2"/>
  <c r="F2247" i="2"/>
  <c r="G2247" i="2"/>
  <c r="H2247" i="2"/>
  <c r="I2247" i="2"/>
  <c r="J2247" i="2"/>
  <c r="L2247" i="2"/>
  <c r="N2247" i="2"/>
  <c r="P2247" i="2"/>
  <c r="R2247" i="2"/>
  <c r="T2247" i="2"/>
  <c r="V2247" i="2"/>
  <c r="W2247" i="2"/>
  <c r="D2248" i="2"/>
  <c r="E2248" i="2"/>
  <c r="F2248" i="2"/>
  <c r="G2248" i="2"/>
  <c r="H2248" i="2"/>
  <c r="I2248" i="2"/>
  <c r="J2248" i="2"/>
  <c r="L2248" i="2"/>
  <c r="N2248" i="2"/>
  <c r="P2248" i="2"/>
  <c r="R2248" i="2"/>
  <c r="T2248" i="2"/>
  <c r="V2248" i="2"/>
  <c r="W2248" i="2"/>
  <c r="D2249" i="2"/>
  <c r="E2249" i="2"/>
  <c r="F2249" i="2"/>
  <c r="G2249" i="2"/>
  <c r="H2249" i="2"/>
  <c r="I2249" i="2"/>
  <c r="J2249" i="2"/>
  <c r="L2249" i="2"/>
  <c r="N2249" i="2"/>
  <c r="P2249" i="2"/>
  <c r="R2249" i="2"/>
  <c r="T2249" i="2"/>
  <c r="V2249" i="2"/>
  <c r="W2249" i="2"/>
  <c r="D2250" i="2"/>
  <c r="E2250" i="2"/>
  <c r="F2250" i="2"/>
  <c r="G2250" i="2"/>
  <c r="H2250" i="2"/>
  <c r="I2250" i="2"/>
  <c r="J2250" i="2"/>
  <c r="L2250" i="2"/>
  <c r="N2250" i="2"/>
  <c r="P2250" i="2"/>
  <c r="R2250" i="2"/>
  <c r="T2250" i="2"/>
  <c r="V2250" i="2"/>
  <c r="W2250" i="2"/>
  <c r="D2251" i="2"/>
  <c r="E2251" i="2"/>
  <c r="F2251" i="2"/>
  <c r="G2251" i="2"/>
  <c r="H2251" i="2"/>
  <c r="I2251" i="2"/>
  <c r="J2251" i="2"/>
  <c r="L2251" i="2"/>
  <c r="N2251" i="2"/>
  <c r="P2251" i="2"/>
  <c r="R2251" i="2"/>
  <c r="T2251" i="2"/>
  <c r="V2251" i="2"/>
  <c r="W2251" i="2"/>
  <c r="D2252" i="2"/>
  <c r="E2252" i="2"/>
  <c r="F2252" i="2"/>
  <c r="G2252" i="2"/>
  <c r="H2252" i="2"/>
  <c r="I2252" i="2"/>
  <c r="J2252" i="2"/>
  <c r="L2252" i="2"/>
  <c r="N2252" i="2"/>
  <c r="P2252" i="2"/>
  <c r="R2252" i="2"/>
  <c r="T2252" i="2"/>
  <c r="V2252" i="2"/>
  <c r="W2252" i="2"/>
  <c r="D2253" i="2"/>
  <c r="E2253" i="2"/>
  <c r="F2253" i="2"/>
  <c r="G2253" i="2"/>
  <c r="H2253" i="2"/>
  <c r="I2253" i="2"/>
  <c r="J2253" i="2"/>
  <c r="L2253" i="2"/>
  <c r="N2253" i="2"/>
  <c r="P2253" i="2"/>
  <c r="R2253" i="2"/>
  <c r="T2253" i="2"/>
  <c r="V2253" i="2"/>
  <c r="W2253" i="2"/>
  <c r="D2254" i="2"/>
  <c r="E2254" i="2"/>
  <c r="F2254" i="2"/>
  <c r="G2254" i="2"/>
  <c r="H2254" i="2"/>
  <c r="I2254" i="2"/>
  <c r="J2254" i="2"/>
  <c r="L2254" i="2"/>
  <c r="N2254" i="2"/>
  <c r="P2254" i="2"/>
  <c r="R2254" i="2"/>
  <c r="T2254" i="2"/>
  <c r="V2254" i="2"/>
  <c r="W2254" i="2"/>
  <c r="D2255" i="2"/>
  <c r="E2255" i="2"/>
  <c r="F2255" i="2"/>
  <c r="G2255" i="2"/>
  <c r="H2255" i="2"/>
  <c r="I2255" i="2"/>
  <c r="J2255" i="2"/>
  <c r="L2255" i="2"/>
  <c r="N2255" i="2"/>
  <c r="P2255" i="2"/>
  <c r="R2255" i="2"/>
  <c r="T2255" i="2"/>
  <c r="V2255" i="2"/>
  <c r="W2255" i="2"/>
  <c r="D2256" i="2"/>
  <c r="E2256" i="2"/>
  <c r="F2256" i="2"/>
  <c r="G2256" i="2"/>
  <c r="H2256" i="2"/>
  <c r="I2256" i="2"/>
  <c r="J2256" i="2"/>
  <c r="L2256" i="2"/>
  <c r="N2256" i="2"/>
  <c r="P2256" i="2"/>
  <c r="R2256" i="2"/>
  <c r="T2256" i="2"/>
  <c r="V2256" i="2"/>
  <c r="W2256" i="2"/>
  <c r="D2257" i="2"/>
  <c r="E2257" i="2"/>
  <c r="F2257" i="2"/>
  <c r="G2257" i="2"/>
  <c r="H2257" i="2"/>
  <c r="I2257" i="2"/>
  <c r="J2257" i="2"/>
  <c r="L2257" i="2"/>
  <c r="N2257" i="2"/>
  <c r="P2257" i="2"/>
  <c r="R2257" i="2"/>
  <c r="T2257" i="2"/>
  <c r="V2257" i="2"/>
  <c r="W2257" i="2"/>
  <c r="D2258" i="2"/>
  <c r="E2258" i="2"/>
  <c r="F2258" i="2"/>
  <c r="G2258" i="2"/>
  <c r="H2258" i="2"/>
  <c r="I2258" i="2"/>
  <c r="J2258" i="2"/>
  <c r="L2258" i="2"/>
  <c r="N2258" i="2"/>
  <c r="P2258" i="2"/>
  <c r="R2258" i="2"/>
  <c r="T2258" i="2"/>
  <c r="V2258" i="2"/>
  <c r="W2258" i="2"/>
  <c r="D2259" i="2"/>
  <c r="E2259" i="2"/>
  <c r="F2259" i="2"/>
  <c r="G2259" i="2"/>
  <c r="H2259" i="2"/>
  <c r="I2259" i="2"/>
  <c r="J2259" i="2"/>
  <c r="L2259" i="2"/>
  <c r="N2259" i="2"/>
  <c r="P2259" i="2"/>
  <c r="R2259" i="2"/>
  <c r="T2259" i="2"/>
  <c r="V2259" i="2"/>
  <c r="W2259" i="2"/>
  <c r="D2260" i="2"/>
  <c r="E2260" i="2"/>
  <c r="F2260" i="2"/>
  <c r="G2260" i="2"/>
  <c r="H2260" i="2"/>
  <c r="I2260" i="2"/>
  <c r="J2260" i="2"/>
  <c r="L2260" i="2"/>
  <c r="N2260" i="2"/>
  <c r="P2260" i="2"/>
  <c r="R2260" i="2"/>
  <c r="T2260" i="2"/>
  <c r="V2260" i="2"/>
  <c r="W2260" i="2"/>
  <c r="D2261" i="2"/>
  <c r="E2261" i="2"/>
  <c r="F2261" i="2"/>
  <c r="G2261" i="2"/>
  <c r="H2261" i="2"/>
  <c r="I2261" i="2"/>
  <c r="J2261" i="2"/>
  <c r="L2261" i="2"/>
  <c r="N2261" i="2"/>
  <c r="P2261" i="2"/>
  <c r="R2261" i="2"/>
  <c r="T2261" i="2"/>
  <c r="V2261" i="2"/>
  <c r="W2261" i="2"/>
  <c r="D2262" i="2"/>
  <c r="E2262" i="2"/>
  <c r="F2262" i="2"/>
  <c r="G2262" i="2"/>
  <c r="H2262" i="2"/>
  <c r="I2262" i="2"/>
  <c r="J2262" i="2"/>
  <c r="L2262" i="2"/>
  <c r="N2262" i="2"/>
  <c r="P2262" i="2"/>
  <c r="R2262" i="2"/>
  <c r="T2262" i="2"/>
  <c r="V2262" i="2"/>
  <c r="W2262" i="2"/>
  <c r="D2263" i="2"/>
  <c r="E2263" i="2"/>
  <c r="F2263" i="2"/>
  <c r="G2263" i="2"/>
  <c r="H2263" i="2"/>
  <c r="I2263" i="2"/>
  <c r="J2263" i="2"/>
  <c r="L2263" i="2"/>
  <c r="N2263" i="2"/>
  <c r="P2263" i="2"/>
  <c r="R2263" i="2"/>
  <c r="T2263" i="2"/>
  <c r="V2263" i="2"/>
  <c r="W2263" i="2"/>
  <c r="D2264" i="2"/>
  <c r="E2264" i="2"/>
  <c r="F2264" i="2"/>
  <c r="G2264" i="2"/>
  <c r="H2264" i="2"/>
  <c r="I2264" i="2"/>
  <c r="J2264" i="2"/>
  <c r="L2264" i="2"/>
  <c r="N2264" i="2"/>
  <c r="P2264" i="2"/>
  <c r="R2264" i="2"/>
  <c r="T2264" i="2"/>
  <c r="V2264" i="2"/>
  <c r="W2264" i="2"/>
  <c r="D2265" i="2"/>
  <c r="E2265" i="2"/>
  <c r="F2265" i="2"/>
  <c r="G2265" i="2"/>
  <c r="H2265" i="2"/>
  <c r="I2265" i="2"/>
  <c r="J2265" i="2"/>
  <c r="L2265" i="2"/>
  <c r="N2265" i="2"/>
  <c r="P2265" i="2"/>
  <c r="R2265" i="2"/>
  <c r="T2265" i="2"/>
  <c r="V2265" i="2"/>
  <c r="W2265" i="2"/>
  <c r="D2266" i="2"/>
  <c r="E2266" i="2"/>
  <c r="F2266" i="2"/>
  <c r="G2266" i="2"/>
  <c r="H2266" i="2"/>
  <c r="I2266" i="2"/>
  <c r="J2266" i="2"/>
  <c r="L2266" i="2"/>
  <c r="N2266" i="2"/>
  <c r="P2266" i="2"/>
  <c r="R2266" i="2"/>
  <c r="T2266" i="2"/>
  <c r="V2266" i="2"/>
  <c r="W2266" i="2"/>
  <c r="D2267" i="2"/>
  <c r="E2267" i="2"/>
  <c r="F2267" i="2"/>
  <c r="G2267" i="2"/>
  <c r="H2267" i="2"/>
  <c r="I2267" i="2"/>
  <c r="J2267" i="2"/>
  <c r="L2267" i="2"/>
  <c r="N2267" i="2"/>
  <c r="P2267" i="2"/>
  <c r="R2267" i="2"/>
  <c r="T2267" i="2"/>
  <c r="V2267" i="2"/>
  <c r="W2267" i="2"/>
  <c r="D2268" i="2"/>
  <c r="E2268" i="2"/>
  <c r="F2268" i="2"/>
  <c r="G2268" i="2"/>
  <c r="H2268" i="2"/>
  <c r="I2268" i="2"/>
  <c r="J2268" i="2"/>
  <c r="L2268" i="2"/>
  <c r="N2268" i="2"/>
  <c r="P2268" i="2"/>
  <c r="R2268" i="2"/>
  <c r="T2268" i="2"/>
  <c r="V2268" i="2"/>
  <c r="W2268" i="2"/>
  <c r="D2269" i="2"/>
  <c r="E2269" i="2"/>
  <c r="F2269" i="2"/>
  <c r="G2269" i="2"/>
  <c r="H2269" i="2"/>
  <c r="I2269" i="2"/>
  <c r="J2269" i="2"/>
  <c r="L2269" i="2"/>
  <c r="N2269" i="2"/>
  <c r="P2269" i="2"/>
  <c r="R2269" i="2"/>
  <c r="T2269" i="2"/>
  <c r="V2269" i="2"/>
  <c r="W2269" i="2"/>
  <c r="D2270" i="2"/>
  <c r="E2270" i="2"/>
  <c r="F2270" i="2"/>
  <c r="G2270" i="2"/>
  <c r="H2270" i="2"/>
  <c r="I2270" i="2"/>
  <c r="J2270" i="2"/>
  <c r="L2270" i="2"/>
  <c r="N2270" i="2"/>
  <c r="P2270" i="2"/>
  <c r="R2270" i="2"/>
  <c r="T2270" i="2"/>
  <c r="V2270" i="2"/>
  <c r="W2270" i="2"/>
  <c r="D2271" i="2"/>
  <c r="E2271" i="2"/>
  <c r="F2271" i="2"/>
  <c r="G2271" i="2"/>
  <c r="H2271" i="2"/>
  <c r="I2271" i="2"/>
  <c r="J2271" i="2"/>
  <c r="L2271" i="2"/>
  <c r="N2271" i="2"/>
  <c r="P2271" i="2"/>
  <c r="R2271" i="2"/>
  <c r="T2271" i="2"/>
  <c r="V2271" i="2"/>
  <c r="W2271" i="2"/>
  <c r="D2272" i="2"/>
  <c r="E2272" i="2"/>
  <c r="F2272" i="2"/>
  <c r="G2272" i="2"/>
  <c r="H2272" i="2"/>
  <c r="I2272" i="2"/>
  <c r="J2272" i="2"/>
  <c r="L2272" i="2"/>
  <c r="N2272" i="2"/>
  <c r="P2272" i="2"/>
  <c r="R2272" i="2"/>
  <c r="T2272" i="2"/>
  <c r="V2272" i="2"/>
  <c r="W2272" i="2"/>
  <c r="D2273" i="2"/>
  <c r="E2273" i="2"/>
  <c r="F2273" i="2"/>
  <c r="G2273" i="2"/>
  <c r="H2273" i="2"/>
  <c r="I2273" i="2"/>
  <c r="J2273" i="2"/>
  <c r="L2273" i="2"/>
  <c r="N2273" i="2"/>
  <c r="P2273" i="2"/>
  <c r="R2273" i="2"/>
  <c r="T2273" i="2"/>
  <c r="V2273" i="2"/>
  <c r="W2273" i="2"/>
  <c r="D2274" i="2"/>
  <c r="E2274" i="2"/>
  <c r="F2274" i="2"/>
  <c r="G2274" i="2"/>
  <c r="H2274" i="2"/>
  <c r="I2274" i="2"/>
  <c r="J2274" i="2"/>
  <c r="L2274" i="2"/>
  <c r="N2274" i="2"/>
  <c r="P2274" i="2"/>
  <c r="R2274" i="2"/>
  <c r="T2274" i="2"/>
  <c r="V2274" i="2"/>
  <c r="W2274" i="2"/>
  <c r="D2275" i="2"/>
  <c r="E2275" i="2"/>
  <c r="F2275" i="2"/>
  <c r="G2275" i="2"/>
  <c r="H2275" i="2"/>
  <c r="I2275" i="2"/>
  <c r="J2275" i="2"/>
  <c r="L2275" i="2"/>
  <c r="N2275" i="2"/>
  <c r="P2275" i="2"/>
  <c r="R2275" i="2"/>
  <c r="T2275" i="2"/>
  <c r="V2275" i="2"/>
  <c r="W2275" i="2"/>
  <c r="D2276" i="2"/>
  <c r="E2276" i="2"/>
  <c r="F2276" i="2"/>
  <c r="G2276" i="2"/>
  <c r="H2276" i="2"/>
  <c r="I2276" i="2"/>
  <c r="J2276" i="2"/>
  <c r="L2276" i="2"/>
  <c r="N2276" i="2"/>
  <c r="P2276" i="2"/>
  <c r="R2276" i="2"/>
  <c r="T2276" i="2"/>
  <c r="V2276" i="2"/>
  <c r="W2276" i="2"/>
  <c r="D2277" i="2"/>
  <c r="E2277" i="2"/>
  <c r="F2277" i="2"/>
  <c r="G2277" i="2"/>
  <c r="H2277" i="2"/>
  <c r="I2277" i="2"/>
  <c r="J2277" i="2"/>
  <c r="L2277" i="2"/>
  <c r="N2277" i="2"/>
  <c r="P2277" i="2"/>
  <c r="R2277" i="2"/>
  <c r="T2277" i="2"/>
  <c r="V2277" i="2"/>
  <c r="W2277" i="2"/>
  <c r="D2278" i="2"/>
  <c r="E2278" i="2"/>
  <c r="F2278" i="2"/>
  <c r="G2278" i="2"/>
  <c r="H2278" i="2"/>
  <c r="I2278" i="2"/>
  <c r="J2278" i="2"/>
  <c r="L2278" i="2"/>
  <c r="N2278" i="2"/>
  <c r="P2278" i="2"/>
  <c r="R2278" i="2"/>
  <c r="T2278" i="2"/>
  <c r="V2278" i="2"/>
  <c r="W2278" i="2"/>
  <c r="D2279" i="2"/>
  <c r="E2279" i="2"/>
  <c r="F2279" i="2"/>
  <c r="G2279" i="2"/>
  <c r="H2279" i="2"/>
  <c r="I2279" i="2"/>
  <c r="J2279" i="2"/>
  <c r="L2279" i="2"/>
  <c r="N2279" i="2"/>
  <c r="P2279" i="2"/>
  <c r="R2279" i="2"/>
  <c r="T2279" i="2"/>
  <c r="V2279" i="2"/>
  <c r="W2279" i="2"/>
  <c r="D2280" i="2"/>
  <c r="E2280" i="2"/>
  <c r="F2280" i="2"/>
  <c r="G2280" i="2"/>
  <c r="H2280" i="2"/>
  <c r="I2280" i="2"/>
  <c r="J2280" i="2"/>
  <c r="L2280" i="2"/>
  <c r="N2280" i="2"/>
  <c r="P2280" i="2"/>
  <c r="R2280" i="2"/>
  <c r="T2280" i="2"/>
  <c r="V2280" i="2"/>
  <c r="W2280" i="2"/>
  <c r="D2281" i="2"/>
  <c r="E2281" i="2"/>
  <c r="F2281" i="2"/>
  <c r="G2281" i="2"/>
  <c r="H2281" i="2"/>
  <c r="I2281" i="2"/>
  <c r="J2281" i="2"/>
  <c r="L2281" i="2"/>
  <c r="N2281" i="2"/>
  <c r="P2281" i="2"/>
  <c r="R2281" i="2"/>
  <c r="T2281" i="2"/>
  <c r="V2281" i="2"/>
  <c r="W2281" i="2"/>
  <c r="D2282" i="2"/>
  <c r="E2282" i="2"/>
  <c r="F2282" i="2"/>
  <c r="G2282" i="2"/>
  <c r="H2282" i="2"/>
  <c r="I2282" i="2"/>
  <c r="J2282" i="2"/>
  <c r="L2282" i="2"/>
  <c r="N2282" i="2"/>
  <c r="P2282" i="2"/>
  <c r="R2282" i="2"/>
  <c r="T2282" i="2"/>
  <c r="V2282" i="2"/>
  <c r="W2282" i="2"/>
  <c r="D2283" i="2"/>
  <c r="E2283" i="2"/>
  <c r="F2283" i="2"/>
  <c r="G2283" i="2"/>
  <c r="H2283" i="2"/>
  <c r="I2283" i="2"/>
  <c r="J2283" i="2"/>
  <c r="L2283" i="2"/>
  <c r="N2283" i="2"/>
  <c r="P2283" i="2"/>
  <c r="R2283" i="2"/>
  <c r="T2283" i="2"/>
  <c r="V2283" i="2"/>
  <c r="W2283" i="2"/>
  <c r="D2284" i="2"/>
  <c r="E2284" i="2"/>
  <c r="F2284" i="2"/>
  <c r="G2284" i="2"/>
  <c r="H2284" i="2"/>
  <c r="I2284" i="2"/>
  <c r="J2284" i="2"/>
  <c r="L2284" i="2"/>
  <c r="N2284" i="2"/>
  <c r="P2284" i="2"/>
  <c r="R2284" i="2"/>
  <c r="T2284" i="2"/>
  <c r="V2284" i="2"/>
  <c r="W2284" i="2"/>
  <c r="D2285" i="2"/>
  <c r="E2285" i="2"/>
  <c r="F2285" i="2"/>
  <c r="G2285" i="2"/>
  <c r="H2285" i="2"/>
  <c r="I2285" i="2"/>
  <c r="J2285" i="2"/>
  <c r="L2285" i="2"/>
  <c r="N2285" i="2"/>
  <c r="P2285" i="2"/>
  <c r="R2285" i="2"/>
  <c r="T2285" i="2"/>
  <c r="V2285" i="2"/>
  <c r="W2285" i="2"/>
  <c r="D2286" i="2"/>
  <c r="E2286" i="2"/>
  <c r="F2286" i="2"/>
  <c r="G2286" i="2"/>
  <c r="H2286" i="2"/>
  <c r="I2286" i="2"/>
  <c r="J2286" i="2"/>
  <c r="L2286" i="2"/>
  <c r="N2286" i="2"/>
  <c r="P2286" i="2"/>
  <c r="R2286" i="2"/>
  <c r="T2286" i="2"/>
  <c r="V2286" i="2"/>
  <c r="W2286" i="2"/>
  <c r="D2287" i="2"/>
  <c r="E2287" i="2"/>
  <c r="F2287" i="2"/>
  <c r="G2287" i="2"/>
  <c r="H2287" i="2"/>
  <c r="I2287" i="2"/>
  <c r="J2287" i="2"/>
  <c r="L2287" i="2"/>
  <c r="N2287" i="2"/>
  <c r="P2287" i="2"/>
  <c r="R2287" i="2"/>
  <c r="T2287" i="2"/>
  <c r="V2287" i="2"/>
  <c r="W2287" i="2"/>
  <c r="D2288" i="2"/>
  <c r="E2288" i="2"/>
  <c r="F2288" i="2"/>
  <c r="G2288" i="2"/>
  <c r="H2288" i="2"/>
  <c r="I2288" i="2"/>
  <c r="J2288" i="2"/>
  <c r="L2288" i="2"/>
  <c r="N2288" i="2"/>
  <c r="P2288" i="2"/>
  <c r="R2288" i="2"/>
  <c r="T2288" i="2"/>
  <c r="V2288" i="2"/>
  <c r="W2288" i="2"/>
  <c r="D2289" i="2"/>
  <c r="E2289" i="2"/>
  <c r="F2289" i="2"/>
  <c r="G2289" i="2"/>
  <c r="H2289" i="2"/>
  <c r="I2289" i="2"/>
  <c r="J2289" i="2"/>
  <c r="L2289" i="2"/>
  <c r="N2289" i="2"/>
  <c r="P2289" i="2"/>
  <c r="R2289" i="2"/>
  <c r="T2289" i="2"/>
  <c r="V2289" i="2"/>
  <c r="W2289" i="2"/>
  <c r="D2290" i="2"/>
  <c r="E2290" i="2"/>
  <c r="F2290" i="2"/>
  <c r="G2290" i="2"/>
  <c r="H2290" i="2"/>
  <c r="I2290" i="2"/>
  <c r="J2290" i="2"/>
  <c r="L2290" i="2"/>
  <c r="N2290" i="2"/>
  <c r="P2290" i="2"/>
  <c r="R2290" i="2"/>
  <c r="T2290" i="2"/>
  <c r="V2290" i="2"/>
  <c r="W2290" i="2"/>
  <c r="D2291" i="2"/>
  <c r="E2291" i="2"/>
  <c r="F2291" i="2"/>
  <c r="G2291" i="2"/>
  <c r="H2291" i="2"/>
  <c r="I2291" i="2"/>
  <c r="J2291" i="2"/>
  <c r="L2291" i="2"/>
  <c r="N2291" i="2"/>
  <c r="P2291" i="2"/>
  <c r="R2291" i="2"/>
  <c r="T2291" i="2"/>
  <c r="V2291" i="2"/>
  <c r="W2291" i="2"/>
  <c r="D2292" i="2"/>
  <c r="E2292" i="2"/>
  <c r="F2292" i="2"/>
  <c r="G2292" i="2"/>
  <c r="H2292" i="2"/>
  <c r="I2292" i="2"/>
  <c r="J2292" i="2"/>
  <c r="L2292" i="2"/>
  <c r="N2292" i="2"/>
  <c r="P2292" i="2"/>
  <c r="R2292" i="2"/>
  <c r="T2292" i="2"/>
  <c r="V2292" i="2"/>
  <c r="W2292" i="2"/>
  <c r="D2293" i="2"/>
  <c r="E2293" i="2"/>
  <c r="F2293" i="2"/>
  <c r="G2293" i="2"/>
  <c r="H2293" i="2"/>
  <c r="I2293" i="2"/>
  <c r="J2293" i="2"/>
  <c r="L2293" i="2"/>
  <c r="N2293" i="2"/>
  <c r="P2293" i="2"/>
  <c r="R2293" i="2"/>
  <c r="T2293" i="2"/>
  <c r="V2293" i="2"/>
  <c r="W2293" i="2"/>
  <c r="D2294" i="2"/>
  <c r="E2294" i="2"/>
  <c r="F2294" i="2"/>
  <c r="G2294" i="2"/>
  <c r="H2294" i="2"/>
  <c r="I2294" i="2"/>
  <c r="J2294" i="2"/>
  <c r="L2294" i="2"/>
  <c r="N2294" i="2"/>
  <c r="P2294" i="2"/>
  <c r="R2294" i="2"/>
  <c r="T2294" i="2"/>
  <c r="V2294" i="2"/>
  <c r="W2294" i="2"/>
  <c r="D2295" i="2"/>
  <c r="E2295" i="2"/>
  <c r="F2295" i="2"/>
  <c r="G2295" i="2"/>
  <c r="H2295" i="2"/>
  <c r="I2295" i="2"/>
  <c r="J2295" i="2"/>
  <c r="L2295" i="2"/>
  <c r="N2295" i="2"/>
  <c r="P2295" i="2"/>
  <c r="R2295" i="2"/>
  <c r="T2295" i="2"/>
  <c r="V2295" i="2"/>
  <c r="W2295" i="2"/>
  <c r="D2296" i="2"/>
  <c r="E2296" i="2"/>
  <c r="F2296" i="2"/>
  <c r="G2296" i="2"/>
  <c r="H2296" i="2"/>
  <c r="I2296" i="2"/>
  <c r="J2296" i="2"/>
  <c r="L2296" i="2"/>
  <c r="N2296" i="2"/>
  <c r="P2296" i="2"/>
  <c r="R2296" i="2"/>
  <c r="T2296" i="2"/>
  <c r="V2296" i="2"/>
  <c r="W2296" i="2"/>
  <c r="D2297" i="2"/>
  <c r="E2297" i="2"/>
  <c r="F2297" i="2"/>
  <c r="G2297" i="2"/>
  <c r="H2297" i="2"/>
  <c r="I2297" i="2"/>
  <c r="J2297" i="2"/>
  <c r="L2297" i="2"/>
  <c r="N2297" i="2"/>
  <c r="P2297" i="2"/>
  <c r="R2297" i="2"/>
  <c r="T2297" i="2"/>
  <c r="V2297" i="2"/>
  <c r="W2297" i="2"/>
  <c r="D2298" i="2"/>
  <c r="E2298" i="2"/>
  <c r="F2298" i="2"/>
  <c r="G2298" i="2"/>
  <c r="H2298" i="2"/>
  <c r="I2298" i="2"/>
  <c r="J2298" i="2"/>
  <c r="L2298" i="2"/>
  <c r="N2298" i="2"/>
  <c r="P2298" i="2"/>
  <c r="R2298" i="2"/>
  <c r="T2298" i="2"/>
  <c r="V2298" i="2"/>
  <c r="W2298" i="2"/>
  <c r="D2299" i="2"/>
  <c r="E2299" i="2"/>
  <c r="F2299" i="2"/>
  <c r="G2299" i="2"/>
  <c r="H2299" i="2"/>
  <c r="I2299" i="2"/>
  <c r="J2299" i="2"/>
  <c r="L2299" i="2"/>
  <c r="N2299" i="2"/>
  <c r="P2299" i="2"/>
  <c r="R2299" i="2"/>
  <c r="T2299" i="2"/>
  <c r="V2299" i="2"/>
  <c r="W2299" i="2"/>
  <c r="D2300" i="2"/>
  <c r="E2300" i="2"/>
  <c r="F2300" i="2"/>
  <c r="G2300" i="2"/>
  <c r="H2300" i="2"/>
  <c r="I2300" i="2"/>
  <c r="J2300" i="2"/>
  <c r="L2300" i="2"/>
  <c r="N2300" i="2"/>
  <c r="P2300" i="2"/>
  <c r="R2300" i="2"/>
  <c r="T2300" i="2"/>
  <c r="V2300" i="2"/>
  <c r="W2300" i="2"/>
  <c r="D2301" i="2"/>
  <c r="E2301" i="2"/>
  <c r="F2301" i="2"/>
  <c r="G2301" i="2"/>
  <c r="H2301" i="2"/>
  <c r="I2301" i="2"/>
  <c r="J2301" i="2"/>
  <c r="L2301" i="2"/>
  <c r="N2301" i="2"/>
  <c r="P2301" i="2"/>
  <c r="R2301" i="2"/>
  <c r="T2301" i="2"/>
  <c r="V2301" i="2"/>
  <c r="W2301" i="2"/>
  <c r="D2302" i="2"/>
  <c r="E2302" i="2"/>
  <c r="F2302" i="2"/>
  <c r="G2302" i="2"/>
  <c r="H2302" i="2"/>
  <c r="I2302" i="2"/>
  <c r="J2302" i="2"/>
  <c r="L2302" i="2"/>
  <c r="N2302" i="2"/>
  <c r="P2302" i="2"/>
  <c r="R2302" i="2"/>
  <c r="T2302" i="2"/>
  <c r="V2302" i="2"/>
  <c r="W2302" i="2"/>
  <c r="D2303" i="2"/>
  <c r="E2303" i="2"/>
  <c r="F2303" i="2"/>
  <c r="G2303" i="2"/>
  <c r="H2303" i="2"/>
  <c r="I2303" i="2"/>
  <c r="J2303" i="2"/>
  <c r="L2303" i="2"/>
  <c r="N2303" i="2"/>
  <c r="P2303" i="2"/>
  <c r="R2303" i="2"/>
  <c r="T2303" i="2"/>
  <c r="V2303" i="2"/>
  <c r="W2303" i="2"/>
  <c r="D2304" i="2"/>
  <c r="E2304" i="2"/>
  <c r="F2304" i="2"/>
  <c r="G2304" i="2"/>
  <c r="H2304" i="2"/>
  <c r="I2304" i="2"/>
  <c r="J2304" i="2"/>
  <c r="L2304" i="2"/>
  <c r="N2304" i="2"/>
  <c r="P2304" i="2"/>
  <c r="R2304" i="2"/>
  <c r="T2304" i="2"/>
  <c r="V2304" i="2"/>
  <c r="W2304" i="2"/>
  <c r="D2305" i="2"/>
  <c r="E2305" i="2"/>
  <c r="F2305" i="2"/>
  <c r="G2305" i="2"/>
  <c r="H2305" i="2"/>
  <c r="I2305" i="2"/>
  <c r="J2305" i="2"/>
  <c r="L2305" i="2"/>
  <c r="N2305" i="2"/>
  <c r="P2305" i="2"/>
  <c r="R2305" i="2"/>
  <c r="T2305" i="2"/>
  <c r="V2305" i="2"/>
  <c r="W2305" i="2"/>
  <c r="D2306" i="2"/>
  <c r="E2306" i="2"/>
  <c r="F2306" i="2"/>
  <c r="G2306" i="2"/>
  <c r="H2306" i="2"/>
  <c r="I2306" i="2"/>
  <c r="J2306" i="2"/>
  <c r="L2306" i="2"/>
  <c r="N2306" i="2"/>
  <c r="P2306" i="2"/>
  <c r="R2306" i="2"/>
  <c r="T2306" i="2"/>
  <c r="V2306" i="2"/>
  <c r="W2306" i="2"/>
  <c r="D2307" i="2"/>
  <c r="E2307" i="2"/>
  <c r="F2307" i="2"/>
  <c r="G2307" i="2"/>
  <c r="H2307" i="2"/>
  <c r="I2307" i="2"/>
  <c r="J2307" i="2"/>
  <c r="L2307" i="2"/>
  <c r="N2307" i="2"/>
  <c r="P2307" i="2"/>
  <c r="R2307" i="2"/>
  <c r="T2307" i="2"/>
  <c r="V2307" i="2"/>
  <c r="W2307" i="2"/>
  <c r="D2308" i="2"/>
  <c r="E2308" i="2"/>
  <c r="F2308" i="2"/>
  <c r="G2308" i="2"/>
  <c r="H2308" i="2"/>
  <c r="I2308" i="2"/>
  <c r="J2308" i="2"/>
  <c r="L2308" i="2"/>
  <c r="N2308" i="2"/>
  <c r="P2308" i="2"/>
  <c r="R2308" i="2"/>
  <c r="T2308" i="2"/>
  <c r="V2308" i="2"/>
  <c r="W2308" i="2"/>
  <c r="D2309" i="2"/>
  <c r="E2309" i="2"/>
  <c r="F2309" i="2"/>
  <c r="G2309" i="2"/>
  <c r="H2309" i="2"/>
  <c r="I2309" i="2"/>
  <c r="J2309" i="2"/>
  <c r="L2309" i="2"/>
  <c r="N2309" i="2"/>
  <c r="P2309" i="2"/>
  <c r="R2309" i="2"/>
  <c r="T2309" i="2"/>
  <c r="V2309" i="2"/>
  <c r="W2309" i="2"/>
  <c r="D2310" i="2"/>
  <c r="E2310" i="2"/>
  <c r="F2310" i="2"/>
  <c r="G2310" i="2"/>
  <c r="H2310" i="2"/>
  <c r="I2310" i="2"/>
  <c r="J2310" i="2"/>
  <c r="L2310" i="2"/>
  <c r="N2310" i="2"/>
  <c r="P2310" i="2"/>
  <c r="R2310" i="2"/>
  <c r="T2310" i="2"/>
  <c r="V2310" i="2"/>
  <c r="W2310" i="2"/>
  <c r="D2311" i="2"/>
  <c r="E2311" i="2"/>
  <c r="F2311" i="2"/>
  <c r="G2311" i="2"/>
  <c r="H2311" i="2"/>
  <c r="I2311" i="2"/>
  <c r="J2311" i="2"/>
  <c r="L2311" i="2"/>
  <c r="N2311" i="2"/>
  <c r="P2311" i="2"/>
  <c r="R2311" i="2"/>
  <c r="T2311" i="2"/>
  <c r="V2311" i="2"/>
  <c r="W2311" i="2"/>
  <c r="D2312" i="2"/>
  <c r="E2312" i="2"/>
  <c r="F2312" i="2"/>
  <c r="G2312" i="2"/>
  <c r="H2312" i="2"/>
  <c r="I2312" i="2"/>
  <c r="J2312" i="2"/>
  <c r="L2312" i="2"/>
  <c r="N2312" i="2"/>
  <c r="P2312" i="2"/>
  <c r="R2312" i="2"/>
  <c r="T2312" i="2"/>
  <c r="V2312" i="2"/>
  <c r="W2312" i="2"/>
  <c r="D2313" i="2"/>
  <c r="E2313" i="2"/>
  <c r="F2313" i="2"/>
  <c r="G2313" i="2"/>
  <c r="H2313" i="2"/>
  <c r="I2313" i="2"/>
  <c r="J2313" i="2"/>
  <c r="L2313" i="2"/>
  <c r="N2313" i="2"/>
  <c r="P2313" i="2"/>
  <c r="R2313" i="2"/>
  <c r="T2313" i="2"/>
  <c r="V2313" i="2"/>
  <c r="W2313" i="2"/>
  <c r="D2314" i="2"/>
  <c r="E2314" i="2"/>
  <c r="F2314" i="2"/>
  <c r="G2314" i="2"/>
  <c r="H2314" i="2"/>
  <c r="I2314" i="2"/>
  <c r="J2314" i="2"/>
  <c r="L2314" i="2"/>
  <c r="N2314" i="2"/>
  <c r="P2314" i="2"/>
  <c r="R2314" i="2"/>
  <c r="T2314" i="2"/>
  <c r="V2314" i="2"/>
  <c r="W2314" i="2"/>
  <c r="D2315" i="2"/>
  <c r="E2315" i="2"/>
  <c r="F2315" i="2"/>
  <c r="G2315" i="2"/>
  <c r="H2315" i="2"/>
  <c r="I2315" i="2"/>
  <c r="J2315" i="2"/>
  <c r="L2315" i="2"/>
  <c r="N2315" i="2"/>
  <c r="P2315" i="2"/>
  <c r="R2315" i="2"/>
  <c r="T2315" i="2"/>
  <c r="V2315" i="2"/>
  <c r="W2315" i="2"/>
  <c r="D2316" i="2"/>
  <c r="E2316" i="2"/>
  <c r="F2316" i="2"/>
  <c r="G2316" i="2"/>
  <c r="H2316" i="2"/>
  <c r="I2316" i="2"/>
  <c r="J2316" i="2"/>
  <c r="L2316" i="2"/>
  <c r="N2316" i="2"/>
  <c r="P2316" i="2"/>
  <c r="R2316" i="2"/>
  <c r="T2316" i="2"/>
  <c r="V2316" i="2"/>
  <c r="W2316" i="2"/>
  <c r="D2317" i="2"/>
  <c r="E2317" i="2"/>
  <c r="F2317" i="2"/>
  <c r="G2317" i="2"/>
  <c r="H2317" i="2"/>
  <c r="I2317" i="2"/>
  <c r="J2317" i="2"/>
  <c r="L2317" i="2"/>
  <c r="N2317" i="2"/>
  <c r="P2317" i="2"/>
  <c r="R2317" i="2"/>
  <c r="T2317" i="2"/>
  <c r="V2317" i="2"/>
  <c r="W2317" i="2"/>
  <c r="D2318" i="2"/>
  <c r="E2318" i="2"/>
  <c r="F2318" i="2"/>
  <c r="G2318" i="2"/>
  <c r="H2318" i="2"/>
  <c r="I2318" i="2"/>
  <c r="J2318" i="2"/>
  <c r="L2318" i="2"/>
  <c r="N2318" i="2"/>
  <c r="P2318" i="2"/>
  <c r="R2318" i="2"/>
  <c r="T2318" i="2"/>
  <c r="V2318" i="2"/>
  <c r="W2318" i="2"/>
  <c r="D2319" i="2"/>
  <c r="E2319" i="2"/>
  <c r="F2319" i="2"/>
  <c r="G2319" i="2"/>
  <c r="H2319" i="2"/>
  <c r="I2319" i="2"/>
  <c r="J2319" i="2"/>
  <c r="L2319" i="2"/>
  <c r="N2319" i="2"/>
  <c r="P2319" i="2"/>
  <c r="R2319" i="2"/>
  <c r="T2319" i="2"/>
  <c r="V2319" i="2"/>
  <c r="W2319" i="2"/>
  <c r="D2320" i="2"/>
  <c r="E2320" i="2"/>
  <c r="F2320" i="2"/>
  <c r="G2320" i="2"/>
  <c r="H2320" i="2"/>
  <c r="I2320" i="2"/>
  <c r="J2320" i="2"/>
  <c r="L2320" i="2"/>
  <c r="N2320" i="2"/>
  <c r="P2320" i="2"/>
  <c r="R2320" i="2"/>
  <c r="T2320" i="2"/>
  <c r="V2320" i="2"/>
  <c r="W2320" i="2"/>
  <c r="D2321" i="2"/>
  <c r="E2321" i="2"/>
  <c r="F2321" i="2"/>
  <c r="G2321" i="2"/>
  <c r="H2321" i="2"/>
  <c r="I2321" i="2"/>
  <c r="J2321" i="2"/>
  <c r="L2321" i="2"/>
  <c r="N2321" i="2"/>
  <c r="P2321" i="2"/>
  <c r="R2321" i="2"/>
  <c r="T2321" i="2"/>
  <c r="V2321" i="2"/>
  <c r="W2321" i="2"/>
  <c r="D2322" i="2"/>
  <c r="E2322" i="2"/>
  <c r="F2322" i="2"/>
  <c r="G2322" i="2"/>
  <c r="H2322" i="2"/>
  <c r="I2322" i="2"/>
  <c r="J2322" i="2"/>
  <c r="L2322" i="2"/>
  <c r="N2322" i="2"/>
  <c r="P2322" i="2"/>
  <c r="R2322" i="2"/>
  <c r="T2322" i="2"/>
  <c r="V2322" i="2"/>
  <c r="W2322" i="2"/>
  <c r="D2323" i="2"/>
  <c r="E2323" i="2"/>
  <c r="F2323" i="2"/>
  <c r="G2323" i="2"/>
  <c r="H2323" i="2"/>
  <c r="I2323" i="2"/>
  <c r="J2323" i="2"/>
  <c r="L2323" i="2"/>
  <c r="N2323" i="2"/>
  <c r="P2323" i="2"/>
  <c r="R2323" i="2"/>
  <c r="T2323" i="2"/>
  <c r="V2323" i="2"/>
  <c r="W2323" i="2"/>
  <c r="D2324" i="2"/>
  <c r="E2324" i="2"/>
  <c r="F2324" i="2"/>
  <c r="G2324" i="2"/>
  <c r="H2324" i="2"/>
  <c r="I2324" i="2"/>
  <c r="J2324" i="2"/>
  <c r="L2324" i="2"/>
  <c r="N2324" i="2"/>
  <c r="P2324" i="2"/>
  <c r="R2324" i="2"/>
  <c r="T2324" i="2"/>
  <c r="V2324" i="2"/>
  <c r="W2324" i="2"/>
  <c r="D2325" i="2"/>
  <c r="E2325" i="2"/>
  <c r="F2325" i="2"/>
  <c r="G2325" i="2"/>
  <c r="H2325" i="2"/>
  <c r="I2325" i="2"/>
  <c r="J2325" i="2"/>
  <c r="L2325" i="2"/>
  <c r="N2325" i="2"/>
  <c r="P2325" i="2"/>
  <c r="R2325" i="2"/>
  <c r="T2325" i="2"/>
  <c r="V2325" i="2"/>
  <c r="W2325" i="2"/>
  <c r="D2326" i="2"/>
  <c r="E2326" i="2"/>
  <c r="F2326" i="2"/>
  <c r="G2326" i="2"/>
  <c r="H2326" i="2"/>
  <c r="I2326" i="2"/>
  <c r="J2326" i="2"/>
  <c r="L2326" i="2"/>
  <c r="N2326" i="2"/>
  <c r="P2326" i="2"/>
  <c r="R2326" i="2"/>
  <c r="T2326" i="2"/>
  <c r="V2326" i="2"/>
  <c r="W2326" i="2"/>
  <c r="D2327" i="2"/>
  <c r="E2327" i="2"/>
  <c r="F2327" i="2"/>
  <c r="G2327" i="2"/>
  <c r="H2327" i="2"/>
  <c r="I2327" i="2"/>
  <c r="J2327" i="2"/>
  <c r="L2327" i="2"/>
  <c r="N2327" i="2"/>
  <c r="P2327" i="2"/>
  <c r="R2327" i="2"/>
  <c r="T2327" i="2"/>
  <c r="V2327" i="2"/>
  <c r="W2327" i="2"/>
  <c r="D2328" i="2"/>
  <c r="E2328" i="2"/>
  <c r="F2328" i="2"/>
  <c r="G2328" i="2"/>
  <c r="H2328" i="2"/>
  <c r="I2328" i="2"/>
  <c r="J2328" i="2"/>
  <c r="L2328" i="2"/>
  <c r="N2328" i="2"/>
  <c r="P2328" i="2"/>
  <c r="R2328" i="2"/>
  <c r="T2328" i="2"/>
  <c r="V2328" i="2"/>
  <c r="W2328" i="2"/>
  <c r="D2329" i="2"/>
  <c r="E2329" i="2"/>
  <c r="F2329" i="2"/>
  <c r="G2329" i="2"/>
  <c r="H2329" i="2"/>
  <c r="I2329" i="2"/>
  <c r="J2329" i="2"/>
  <c r="L2329" i="2"/>
  <c r="N2329" i="2"/>
  <c r="P2329" i="2"/>
  <c r="R2329" i="2"/>
  <c r="T2329" i="2"/>
  <c r="V2329" i="2"/>
  <c r="W2329" i="2"/>
  <c r="D2330" i="2"/>
  <c r="E2330" i="2"/>
  <c r="F2330" i="2"/>
  <c r="G2330" i="2"/>
  <c r="H2330" i="2"/>
  <c r="I2330" i="2"/>
  <c r="J2330" i="2"/>
  <c r="L2330" i="2"/>
  <c r="N2330" i="2"/>
  <c r="P2330" i="2"/>
  <c r="R2330" i="2"/>
  <c r="T2330" i="2"/>
  <c r="V2330" i="2"/>
  <c r="W2330" i="2"/>
  <c r="D2331" i="2"/>
  <c r="E2331" i="2"/>
  <c r="F2331" i="2"/>
  <c r="G2331" i="2"/>
  <c r="H2331" i="2"/>
  <c r="I2331" i="2"/>
  <c r="J2331" i="2"/>
  <c r="L2331" i="2"/>
  <c r="N2331" i="2"/>
  <c r="P2331" i="2"/>
  <c r="R2331" i="2"/>
  <c r="T2331" i="2"/>
  <c r="V2331" i="2"/>
  <c r="W2331" i="2"/>
  <c r="D2332" i="2"/>
  <c r="E2332" i="2"/>
  <c r="F2332" i="2"/>
  <c r="G2332" i="2"/>
  <c r="H2332" i="2"/>
  <c r="I2332" i="2"/>
  <c r="J2332" i="2"/>
  <c r="L2332" i="2"/>
  <c r="N2332" i="2"/>
  <c r="P2332" i="2"/>
  <c r="R2332" i="2"/>
  <c r="T2332" i="2"/>
  <c r="V2332" i="2"/>
  <c r="W2332" i="2"/>
  <c r="D2333" i="2"/>
  <c r="E2333" i="2"/>
  <c r="F2333" i="2"/>
  <c r="G2333" i="2"/>
  <c r="H2333" i="2"/>
  <c r="I2333" i="2"/>
  <c r="J2333" i="2"/>
  <c r="L2333" i="2"/>
  <c r="N2333" i="2"/>
  <c r="P2333" i="2"/>
  <c r="R2333" i="2"/>
  <c r="T2333" i="2"/>
  <c r="V2333" i="2"/>
  <c r="W2333" i="2"/>
  <c r="D2334" i="2"/>
  <c r="E2334" i="2"/>
  <c r="F2334" i="2"/>
  <c r="G2334" i="2"/>
  <c r="H2334" i="2"/>
  <c r="I2334" i="2"/>
  <c r="J2334" i="2"/>
  <c r="L2334" i="2"/>
  <c r="N2334" i="2"/>
  <c r="P2334" i="2"/>
  <c r="R2334" i="2"/>
  <c r="T2334" i="2"/>
  <c r="V2334" i="2"/>
  <c r="W2334" i="2"/>
  <c r="D2335" i="2"/>
  <c r="E2335" i="2"/>
  <c r="F2335" i="2"/>
  <c r="G2335" i="2"/>
  <c r="H2335" i="2"/>
  <c r="I2335" i="2"/>
  <c r="J2335" i="2"/>
  <c r="L2335" i="2"/>
  <c r="N2335" i="2"/>
  <c r="P2335" i="2"/>
  <c r="R2335" i="2"/>
  <c r="T2335" i="2"/>
  <c r="V2335" i="2"/>
  <c r="W2335" i="2"/>
  <c r="D2336" i="2"/>
  <c r="E2336" i="2"/>
  <c r="F2336" i="2"/>
  <c r="G2336" i="2"/>
  <c r="H2336" i="2"/>
  <c r="I2336" i="2"/>
  <c r="J2336" i="2"/>
  <c r="L2336" i="2"/>
  <c r="N2336" i="2"/>
  <c r="P2336" i="2"/>
  <c r="R2336" i="2"/>
  <c r="T2336" i="2"/>
  <c r="V2336" i="2"/>
  <c r="W2336" i="2"/>
  <c r="D2337" i="2"/>
  <c r="E2337" i="2"/>
  <c r="F2337" i="2"/>
  <c r="G2337" i="2"/>
  <c r="H2337" i="2"/>
  <c r="I2337" i="2"/>
  <c r="J2337" i="2"/>
  <c r="L2337" i="2"/>
  <c r="N2337" i="2"/>
  <c r="P2337" i="2"/>
  <c r="R2337" i="2"/>
  <c r="T2337" i="2"/>
  <c r="V2337" i="2"/>
  <c r="W2337" i="2"/>
  <c r="D2338" i="2"/>
  <c r="E2338" i="2"/>
  <c r="F2338" i="2"/>
  <c r="G2338" i="2"/>
  <c r="H2338" i="2"/>
  <c r="I2338" i="2"/>
  <c r="J2338" i="2"/>
  <c r="L2338" i="2"/>
  <c r="N2338" i="2"/>
  <c r="P2338" i="2"/>
  <c r="R2338" i="2"/>
  <c r="T2338" i="2"/>
  <c r="V2338" i="2"/>
  <c r="W2338" i="2"/>
  <c r="D2339" i="2"/>
  <c r="E2339" i="2"/>
  <c r="F2339" i="2"/>
  <c r="G2339" i="2"/>
  <c r="H2339" i="2"/>
  <c r="I2339" i="2"/>
  <c r="J2339" i="2"/>
  <c r="L2339" i="2"/>
  <c r="N2339" i="2"/>
  <c r="P2339" i="2"/>
  <c r="R2339" i="2"/>
  <c r="T2339" i="2"/>
  <c r="V2339" i="2"/>
  <c r="W2339" i="2"/>
  <c r="D2340" i="2"/>
  <c r="E2340" i="2"/>
  <c r="F2340" i="2"/>
  <c r="G2340" i="2"/>
  <c r="H2340" i="2"/>
  <c r="I2340" i="2"/>
  <c r="J2340" i="2"/>
  <c r="L2340" i="2"/>
  <c r="N2340" i="2"/>
  <c r="P2340" i="2"/>
  <c r="R2340" i="2"/>
  <c r="T2340" i="2"/>
  <c r="V2340" i="2"/>
  <c r="W2340" i="2"/>
  <c r="D2341" i="2"/>
  <c r="E2341" i="2"/>
  <c r="F2341" i="2"/>
  <c r="G2341" i="2"/>
  <c r="H2341" i="2"/>
  <c r="I2341" i="2"/>
  <c r="J2341" i="2"/>
  <c r="L2341" i="2"/>
  <c r="N2341" i="2"/>
  <c r="P2341" i="2"/>
  <c r="R2341" i="2"/>
  <c r="T2341" i="2"/>
  <c r="V2341" i="2"/>
  <c r="W2341" i="2"/>
  <c r="D2342" i="2"/>
  <c r="E2342" i="2"/>
  <c r="F2342" i="2"/>
  <c r="G2342" i="2"/>
  <c r="H2342" i="2"/>
  <c r="I2342" i="2"/>
  <c r="J2342" i="2"/>
  <c r="L2342" i="2"/>
  <c r="N2342" i="2"/>
  <c r="P2342" i="2"/>
  <c r="R2342" i="2"/>
  <c r="T2342" i="2"/>
  <c r="V2342" i="2"/>
  <c r="W2342" i="2"/>
  <c r="D2343" i="2"/>
  <c r="E2343" i="2"/>
  <c r="F2343" i="2"/>
  <c r="G2343" i="2"/>
  <c r="H2343" i="2"/>
  <c r="I2343" i="2"/>
  <c r="J2343" i="2"/>
  <c r="L2343" i="2"/>
  <c r="N2343" i="2"/>
  <c r="P2343" i="2"/>
  <c r="R2343" i="2"/>
  <c r="T2343" i="2"/>
  <c r="V2343" i="2"/>
  <c r="W2343" i="2"/>
  <c r="D2344" i="2"/>
  <c r="E2344" i="2"/>
  <c r="F2344" i="2"/>
  <c r="G2344" i="2"/>
  <c r="H2344" i="2"/>
  <c r="I2344" i="2"/>
  <c r="J2344" i="2"/>
  <c r="L2344" i="2"/>
  <c r="N2344" i="2"/>
  <c r="P2344" i="2"/>
  <c r="R2344" i="2"/>
  <c r="T2344" i="2"/>
  <c r="V2344" i="2"/>
  <c r="W2344" i="2"/>
  <c r="D2345" i="2"/>
  <c r="E2345" i="2"/>
  <c r="F2345" i="2"/>
  <c r="G2345" i="2"/>
  <c r="H2345" i="2"/>
  <c r="I2345" i="2"/>
  <c r="J2345" i="2"/>
  <c r="L2345" i="2"/>
  <c r="N2345" i="2"/>
  <c r="P2345" i="2"/>
  <c r="R2345" i="2"/>
  <c r="T2345" i="2"/>
  <c r="V2345" i="2"/>
  <c r="W2345" i="2"/>
  <c r="D2346" i="2"/>
  <c r="E2346" i="2"/>
  <c r="F2346" i="2"/>
  <c r="G2346" i="2"/>
  <c r="H2346" i="2"/>
  <c r="I2346" i="2"/>
  <c r="J2346" i="2"/>
  <c r="L2346" i="2"/>
  <c r="N2346" i="2"/>
  <c r="P2346" i="2"/>
  <c r="R2346" i="2"/>
  <c r="T2346" i="2"/>
  <c r="V2346" i="2"/>
  <c r="W2346" i="2"/>
  <c r="D2347" i="2"/>
  <c r="E2347" i="2"/>
  <c r="F2347" i="2"/>
  <c r="G2347" i="2"/>
  <c r="H2347" i="2"/>
  <c r="I2347" i="2"/>
  <c r="J2347" i="2"/>
  <c r="L2347" i="2"/>
  <c r="N2347" i="2"/>
  <c r="P2347" i="2"/>
  <c r="R2347" i="2"/>
  <c r="T2347" i="2"/>
  <c r="V2347" i="2"/>
  <c r="W2347" i="2"/>
  <c r="D2348" i="2"/>
  <c r="E2348" i="2"/>
  <c r="F2348" i="2"/>
  <c r="G2348" i="2"/>
  <c r="H2348" i="2"/>
  <c r="I2348" i="2"/>
  <c r="J2348" i="2"/>
  <c r="L2348" i="2"/>
  <c r="N2348" i="2"/>
  <c r="P2348" i="2"/>
  <c r="R2348" i="2"/>
  <c r="T2348" i="2"/>
  <c r="V2348" i="2"/>
  <c r="W2348" i="2"/>
  <c r="D2349" i="2"/>
  <c r="E2349" i="2"/>
  <c r="F2349" i="2"/>
  <c r="G2349" i="2"/>
  <c r="H2349" i="2"/>
  <c r="I2349" i="2"/>
  <c r="J2349" i="2"/>
  <c r="L2349" i="2"/>
  <c r="N2349" i="2"/>
  <c r="P2349" i="2"/>
  <c r="R2349" i="2"/>
  <c r="T2349" i="2"/>
  <c r="V2349" i="2"/>
  <c r="W2349" i="2"/>
  <c r="D2350" i="2"/>
  <c r="E2350" i="2"/>
  <c r="F2350" i="2"/>
  <c r="G2350" i="2"/>
  <c r="H2350" i="2"/>
  <c r="I2350" i="2"/>
  <c r="J2350" i="2"/>
  <c r="L2350" i="2"/>
  <c r="N2350" i="2"/>
  <c r="P2350" i="2"/>
  <c r="R2350" i="2"/>
  <c r="T2350" i="2"/>
  <c r="V2350" i="2"/>
  <c r="W2350" i="2"/>
  <c r="D2351" i="2"/>
  <c r="E2351" i="2"/>
  <c r="F2351" i="2"/>
  <c r="G2351" i="2"/>
  <c r="H2351" i="2"/>
  <c r="I2351" i="2"/>
  <c r="J2351" i="2"/>
  <c r="L2351" i="2"/>
  <c r="N2351" i="2"/>
  <c r="P2351" i="2"/>
  <c r="R2351" i="2"/>
  <c r="T2351" i="2"/>
  <c r="V2351" i="2"/>
  <c r="W2351" i="2"/>
  <c r="D2352" i="2"/>
  <c r="E2352" i="2"/>
  <c r="F2352" i="2"/>
  <c r="G2352" i="2"/>
  <c r="H2352" i="2"/>
  <c r="I2352" i="2"/>
  <c r="J2352" i="2"/>
  <c r="L2352" i="2"/>
  <c r="N2352" i="2"/>
  <c r="P2352" i="2"/>
  <c r="R2352" i="2"/>
  <c r="T2352" i="2"/>
  <c r="V2352" i="2"/>
  <c r="W2352" i="2"/>
  <c r="D2353" i="2"/>
  <c r="E2353" i="2"/>
  <c r="F2353" i="2"/>
  <c r="G2353" i="2"/>
  <c r="H2353" i="2"/>
  <c r="I2353" i="2"/>
  <c r="J2353" i="2"/>
  <c r="L2353" i="2"/>
  <c r="N2353" i="2"/>
  <c r="P2353" i="2"/>
  <c r="R2353" i="2"/>
  <c r="T2353" i="2"/>
  <c r="V2353" i="2"/>
  <c r="W2353" i="2"/>
  <c r="D2354" i="2"/>
  <c r="E2354" i="2"/>
  <c r="F2354" i="2"/>
  <c r="G2354" i="2"/>
  <c r="H2354" i="2"/>
  <c r="I2354" i="2"/>
  <c r="J2354" i="2"/>
  <c r="L2354" i="2"/>
  <c r="N2354" i="2"/>
  <c r="P2354" i="2"/>
  <c r="R2354" i="2"/>
  <c r="T2354" i="2"/>
  <c r="V2354" i="2"/>
  <c r="W2354" i="2"/>
  <c r="D2355" i="2"/>
  <c r="E2355" i="2"/>
  <c r="F2355" i="2"/>
  <c r="G2355" i="2"/>
  <c r="H2355" i="2"/>
  <c r="I2355" i="2"/>
  <c r="J2355" i="2"/>
  <c r="L2355" i="2"/>
  <c r="N2355" i="2"/>
  <c r="P2355" i="2"/>
  <c r="R2355" i="2"/>
  <c r="T2355" i="2"/>
  <c r="V2355" i="2"/>
  <c r="W2355" i="2"/>
  <c r="D2356" i="2"/>
  <c r="E2356" i="2"/>
  <c r="F2356" i="2"/>
  <c r="G2356" i="2"/>
  <c r="H2356" i="2"/>
  <c r="I2356" i="2"/>
  <c r="J2356" i="2"/>
  <c r="L2356" i="2"/>
  <c r="N2356" i="2"/>
  <c r="P2356" i="2"/>
  <c r="R2356" i="2"/>
  <c r="T2356" i="2"/>
  <c r="V2356" i="2"/>
  <c r="W2356" i="2"/>
  <c r="D2357" i="2"/>
  <c r="E2357" i="2"/>
  <c r="F2357" i="2"/>
  <c r="G2357" i="2"/>
  <c r="H2357" i="2"/>
  <c r="I2357" i="2"/>
  <c r="J2357" i="2"/>
  <c r="L2357" i="2"/>
  <c r="N2357" i="2"/>
  <c r="P2357" i="2"/>
  <c r="R2357" i="2"/>
  <c r="T2357" i="2"/>
  <c r="V2357" i="2"/>
  <c r="W2357" i="2"/>
  <c r="D2358" i="2"/>
  <c r="E2358" i="2"/>
  <c r="F2358" i="2"/>
  <c r="G2358" i="2"/>
  <c r="H2358" i="2"/>
  <c r="I2358" i="2"/>
  <c r="J2358" i="2"/>
  <c r="L2358" i="2"/>
  <c r="N2358" i="2"/>
  <c r="P2358" i="2"/>
  <c r="R2358" i="2"/>
  <c r="T2358" i="2"/>
  <c r="V2358" i="2"/>
  <c r="W2358" i="2"/>
  <c r="D2359" i="2"/>
  <c r="E2359" i="2"/>
  <c r="F2359" i="2"/>
  <c r="G2359" i="2"/>
  <c r="H2359" i="2"/>
  <c r="I2359" i="2"/>
  <c r="J2359" i="2"/>
  <c r="L2359" i="2"/>
  <c r="N2359" i="2"/>
  <c r="P2359" i="2"/>
  <c r="R2359" i="2"/>
  <c r="T2359" i="2"/>
  <c r="V2359" i="2"/>
  <c r="W2359" i="2"/>
  <c r="D2360" i="2"/>
  <c r="E2360" i="2"/>
  <c r="F2360" i="2"/>
  <c r="G2360" i="2"/>
  <c r="H2360" i="2"/>
  <c r="I2360" i="2"/>
  <c r="J2360" i="2"/>
  <c r="L2360" i="2"/>
  <c r="N2360" i="2"/>
  <c r="P2360" i="2"/>
  <c r="R2360" i="2"/>
  <c r="T2360" i="2"/>
  <c r="V2360" i="2"/>
  <c r="W2360" i="2"/>
  <c r="D2361" i="2"/>
  <c r="E2361" i="2"/>
  <c r="F2361" i="2"/>
  <c r="G2361" i="2"/>
  <c r="H2361" i="2"/>
  <c r="I2361" i="2"/>
  <c r="J2361" i="2"/>
  <c r="L2361" i="2"/>
  <c r="N2361" i="2"/>
  <c r="P2361" i="2"/>
  <c r="R2361" i="2"/>
  <c r="T2361" i="2"/>
  <c r="V2361" i="2"/>
  <c r="W2361" i="2"/>
  <c r="D2362" i="2"/>
  <c r="E2362" i="2"/>
  <c r="F2362" i="2"/>
  <c r="G2362" i="2"/>
  <c r="H2362" i="2"/>
  <c r="I2362" i="2"/>
  <c r="J2362" i="2"/>
  <c r="L2362" i="2"/>
  <c r="N2362" i="2"/>
  <c r="P2362" i="2"/>
  <c r="R2362" i="2"/>
  <c r="T2362" i="2"/>
  <c r="V2362" i="2"/>
  <c r="W2362" i="2"/>
  <c r="D2363" i="2"/>
  <c r="E2363" i="2"/>
  <c r="F2363" i="2"/>
  <c r="G2363" i="2"/>
  <c r="H2363" i="2"/>
  <c r="I2363" i="2"/>
  <c r="J2363" i="2"/>
  <c r="L2363" i="2"/>
  <c r="N2363" i="2"/>
  <c r="P2363" i="2"/>
  <c r="R2363" i="2"/>
  <c r="T2363" i="2"/>
  <c r="V2363" i="2"/>
  <c r="W2363" i="2"/>
  <c r="D2364" i="2"/>
  <c r="E2364" i="2"/>
  <c r="F2364" i="2"/>
  <c r="G2364" i="2"/>
  <c r="H2364" i="2"/>
  <c r="I2364" i="2"/>
  <c r="J2364" i="2"/>
  <c r="L2364" i="2"/>
  <c r="N2364" i="2"/>
  <c r="P2364" i="2"/>
  <c r="R2364" i="2"/>
  <c r="T2364" i="2"/>
  <c r="V2364" i="2"/>
  <c r="W2364" i="2"/>
  <c r="D2365" i="2"/>
  <c r="E2365" i="2"/>
  <c r="F2365" i="2"/>
  <c r="G2365" i="2"/>
  <c r="H2365" i="2"/>
  <c r="I2365" i="2"/>
  <c r="J2365" i="2"/>
  <c r="L2365" i="2"/>
  <c r="N2365" i="2"/>
  <c r="P2365" i="2"/>
  <c r="R2365" i="2"/>
  <c r="T2365" i="2"/>
  <c r="V2365" i="2"/>
  <c r="W2365" i="2"/>
  <c r="D2366" i="2"/>
  <c r="E2366" i="2"/>
  <c r="F2366" i="2"/>
  <c r="G2366" i="2"/>
  <c r="H2366" i="2"/>
  <c r="I2366" i="2"/>
  <c r="J2366" i="2"/>
  <c r="L2366" i="2"/>
  <c r="N2366" i="2"/>
  <c r="P2366" i="2"/>
  <c r="R2366" i="2"/>
  <c r="T2366" i="2"/>
  <c r="V2366" i="2"/>
  <c r="W2366" i="2"/>
  <c r="D2367" i="2"/>
  <c r="E2367" i="2"/>
  <c r="F2367" i="2"/>
  <c r="G2367" i="2"/>
  <c r="H2367" i="2"/>
  <c r="I2367" i="2"/>
  <c r="J2367" i="2"/>
  <c r="L2367" i="2"/>
  <c r="N2367" i="2"/>
  <c r="P2367" i="2"/>
  <c r="R2367" i="2"/>
  <c r="T2367" i="2"/>
  <c r="V2367" i="2"/>
  <c r="W2367" i="2"/>
  <c r="D2368" i="2"/>
  <c r="E2368" i="2"/>
  <c r="F2368" i="2"/>
  <c r="G2368" i="2"/>
  <c r="H2368" i="2"/>
  <c r="I2368" i="2"/>
  <c r="J2368" i="2"/>
  <c r="L2368" i="2"/>
  <c r="N2368" i="2"/>
  <c r="P2368" i="2"/>
  <c r="R2368" i="2"/>
  <c r="T2368" i="2"/>
  <c r="V2368" i="2"/>
  <c r="W2368" i="2"/>
  <c r="D2369" i="2"/>
  <c r="E2369" i="2"/>
  <c r="F2369" i="2"/>
  <c r="G2369" i="2"/>
  <c r="H2369" i="2"/>
  <c r="I2369" i="2"/>
  <c r="J2369" i="2"/>
  <c r="L2369" i="2"/>
  <c r="N2369" i="2"/>
  <c r="P2369" i="2"/>
  <c r="R2369" i="2"/>
  <c r="T2369" i="2"/>
  <c r="V2369" i="2"/>
  <c r="W2369" i="2"/>
  <c r="D2370" i="2"/>
  <c r="E2370" i="2"/>
  <c r="F2370" i="2"/>
  <c r="G2370" i="2"/>
  <c r="H2370" i="2"/>
  <c r="I2370" i="2"/>
  <c r="J2370" i="2"/>
  <c r="L2370" i="2"/>
  <c r="N2370" i="2"/>
  <c r="P2370" i="2"/>
  <c r="R2370" i="2"/>
  <c r="T2370" i="2"/>
  <c r="V2370" i="2"/>
  <c r="W2370" i="2"/>
  <c r="D2371" i="2"/>
  <c r="E2371" i="2"/>
  <c r="F2371" i="2"/>
  <c r="G2371" i="2"/>
  <c r="H2371" i="2"/>
  <c r="I2371" i="2"/>
  <c r="J2371" i="2"/>
  <c r="L2371" i="2"/>
  <c r="N2371" i="2"/>
  <c r="P2371" i="2"/>
  <c r="R2371" i="2"/>
  <c r="T2371" i="2"/>
  <c r="V2371" i="2"/>
  <c r="W2371" i="2"/>
  <c r="D2372" i="2"/>
  <c r="E2372" i="2"/>
  <c r="F2372" i="2"/>
  <c r="G2372" i="2"/>
  <c r="H2372" i="2"/>
  <c r="I2372" i="2"/>
  <c r="J2372" i="2"/>
  <c r="L2372" i="2"/>
  <c r="N2372" i="2"/>
  <c r="P2372" i="2"/>
  <c r="R2372" i="2"/>
  <c r="T2372" i="2"/>
  <c r="V2372" i="2"/>
  <c r="W2372" i="2"/>
  <c r="D2373" i="2"/>
  <c r="E2373" i="2"/>
  <c r="F2373" i="2"/>
  <c r="G2373" i="2"/>
  <c r="H2373" i="2"/>
  <c r="I2373" i="2"/>
  <c r="J2373" i="2"/>
  <c r="L2373" i="2"/>
  <c r="N2373" i="2"/>
  <c r="P2373" i="2"/>
  <c r="R2373" i="2"/>
  <c r="T2373" i="2"/>
  <c r="V2373" i="2"/>
  <c r="W2373" i="2"/>
  <c r="D2374" i="2"/>
  <c r="E2374" i="2"/>
  <c r="F2374" i="2"/>
  <c r="G2374" i="2"/>
  <c r="H2374" i="2"/>
  <c r="I2374" i="2"/>
  <c r="J2374" i="2"/>
  <c r="L2374" i="2"/>
  <c r="N2374" i="2"/>
  <c r="P2374" i="2"/>
  <c r="R2374" i="2"/>
  <c r="T2374" i="2"/>
  <c r="V2374" i="2"/>
  <c r="W2374" i="2"/>
  <c r="D2375" i="2"/>
  <c r="E2375" i="2"/>
  <c r="F2375" i="2"/>
  <c r="G2375" i="2"/>
  <c r="H2375" i="2"/>
  <c r="I2375" i="2"/>
  <c r="J2375" i="2"/>
  <c r="L2375" i="2"/>
  <c r="N2375" i="2"/>
  <c r="P2375" i="2"/>
  <c r="R2375" i="2"/>
  <c r="T2375" i="2"/>
  <c r="V2375" i="2"/>
  <c r="W2375" i="2"/>
  <c r="D2376" i="2"/>
  <c r="E2376" i="2"/>
  <c r="F2376" i="2"/>
  <c r="G2376" i="2"/>
  <c r="H2376" i="2"/>
  <c r="I2376" i="2"/>
  <c r="J2376" i="2"/>
  <c r="L2376" i="2"/>
  <c r="N2376" i="2"/>
  <c r="P2376" i="2"/>
  <c r="R2376" i="2"/>
  <c r="T2376" i="2"/>
  <c r="V2376" i="2"/>
  <c r="W2376" i="2"/>
  <c r="D2377" i="2"/>
  <c r="E2377" i="2"/>
  <c r="F2377" i="2"/>
  <c r="G2377" i="2"/>
  <c r="H2377" i="2"/>
  <c r="I2377" i="2"/>
  <c r="J2377" i="2"/>
  <c r="L2377" i="2"/>
  <c r="N2377" i="2"/>
  <c r="P2377" i="2"/>
  <c r="R2377" i="2"/>
  <c r="T2377" i="2"/>
  <c r="V2377" i="2"/>
  <c r="W2377" i="2"/>
  <c r="D2378" i="2"/>
  <c r="E2378" i="2"/>
  <c r="F2378" i="2"/>
  <c r="G2378" i="2"/>
  <c r="H2378" i="2"/>
  <c r="I2378" i="2"/>
  <c r="J2378" i="2"/>
  <c r="L2378" i="2"/>
  <c r="N2378" i="2"/>
  <c r="P2378" i="2"/>
  <c r="R2378" i="2"/>
  <c r="T2378" i="2"/>
  <c r="V2378" i="2"/>
  <c r="W2378" i="2"/>
  <c r="D2379" i="2"/>
  <c r="E2379" i="2"/>
  <c r="F2379" i="2"/>
  <c r="G2379" i="2"/>
  <c r="H2379" i="2"/>
  <c r="I2379" i="2"/>
  <c r="J2379" i="2"/>
  <c r="L2379" i="2"/>
  <c r="N2379" i="2"/>
  <c r="P2379" i="2"/>
  <c r="R2379" i="2"/>
  <c r="T2379" i="2"/>
  <c r="V2379" i="2"/>
  <c r="W2379" i="2"/>
  <c r="D2380" i="2"/>
  <c r="E2380" i="2"/>
  <c r="F2380" i="2"/>
  <c r="G2380" i="2"/>
  <c r="H2380" i="2"/>
  <c r="I2380" i="2"/>
  <c r="J2380" i="2"/>
  <c r="L2380" i="2"/>
  <c r="N2380" i="2"/>
  <c r="P2380" i="2"/>
  <c r="R2380" i="2"/>
  <c r="T2380" i="2"/>
  <c r="V2380" i="2"/>
  <c r="W2380" i="2"/>
  <c r="D2381" i="2"/>
  <c r="E2381" i="2"/>
  <c r="F2381" i="2"/>
  <c r="G2381" i="2"/>
  <c r="H2381" i="2"/>
  <c r="I2381" i="2"/>
  <c r="J2381" i="2"/>
  <c r="L2381" i="2"/>
  <c r="N2381" i="2"/>
  <c r="P2381" i="2"/>
  <c r="R2381" i="2"/>
  <c r="T2381" i="2"/>
  <c r="V2381" i="2"/>
  <c r="W2381" i="2"/>
  <c r="D2382" i="2"/>
  <c r="E2382" i="2"/>
  <c r="F2382" i="2"/>
  <c r="G2382" i="2"/>
  <c r="H2382" i="2"/>
  <c r="I2382" i="2"/>
  <c r="J2382" i="2"/>
  <c r="L2382" i="2"/>
  <c r="N2382" i="2"/>
  <c r="P2382" i="2"/>
  <c r="R2382" i="2"/>
  <c r="T2382" i="2"/>
  <c r="V2382" i="2"/>
  <c r="W2382" i="2"/>
  <c r="D2383" i="2"/>
  <c r="E2383" i="2"/>
  <c r="F2383" i="2"/>
  <c r="G2383" i="2"/>
  <c r="H2383" i="2"/>
  <c r="I2383" i="2"/>
  <c r="J2383" i="2"/>
  <c r="L2383" i="2"/>
  <c r="N2383" i="2"/>
  <c r="P2383" i="2"/>
  <c r="R2383" i="2"/>
  <c r="T2383" i="2"/>
  <c r="V2383" i="2"/>
  <c r="W2383" i="2"/>
  <c r="D2384" i="2"/>
  <c r="E2384" i="2"/>
  <c r="F2384" i="2"/>
  <c r="G2384" i="2"/>
  <c r="H2384" i="2"/>
  <c r="I2384" i="2"/>
  <c r="J2384" i="2"/>
  <c r="L2384" i="2"/>
  <c r="N2384" i="2"/>
  <c r="P2384" i="2"/>
  <c r="R2384" i="2"/>
  <c r="T2384" i="2"/>
  <c r="V2384" i="2"/>
  <c r="W2384" i="2"/>
  <c r="D2385" i="2"/>
  <c r="E2385" i="2"/>
  <c r="F2385" i="2"/>
  <c r="G2385" i="2"/>
  <c r="H2385" i="2"/>
  <c r="I2385" i="2"/>
  <c r="J2385" i="2"/>
  <c r="L2385" i="2"/>
  <c r="N2385" i="2"/>
  <c r="P2385" i="2"/>
  <c r="R2385" i="2"/>
  <c r="T2385" i="2"/>
  <c r="V2385" i="2"/>
  <c r="W2385" i="2"/>
  <c r="D2386" i="2"/>
  <c r="E2386" i="2"/>
  <c r="F2386" i="2"/>
  <c r="G2386" i="2"/>
  <c r="H2386" i="2"/>
  <c r="I2386" i="2"/>
  <c r="J2386" i="2"/>
  <c r="L2386" i="2"/>
  <c r="N2386" i="2"/>
  <c r="P2386" i="2"/>
  <c r="R2386" i="2"/>
  <c r="T2386" i="2"/>
  <c r="V2386" i="2"/>
  <c r="W2386" i="2"/>
  <c r="D2387" i="2"/>
  <c r="E2387" i="2"/>
  <c r="F2387" i="2"/>
  <c r="G2387" i="2"/>
  <c r="H2387" i="2"/>
  <c r="I2387" i="2"/>
  <c r="J2387" i="2"/>
  <c r="L2387" i="2"/>
  <c r="N2387" i="2"/>
  <c r="P2387" i="2"/>
  <c r="R2387" i="2"/>
  <c r="T2387" i="2"/>
  <c r="V2387" i="2"/>
  <c r="W2387" i="2"/>
  <c r="D2388" i="2"/>
  <c r="E2388" i="2"/>
  <c r="F2388" i="2"/>
  <c r="G2388" i="2"/>
  <c r="H2388" i="2"/>
  <c r="I2388" i="2"/>
  <c r="J2388" i="2"/>
  <c r="L2388" i="2"/>
  <c r="N2388" i="2"/>
  <c r="P2388" i="2"/>
  <c r="R2388" i="2"/>
  <c r="T2388" i="2"/>
  <c r="V2388" i="2"/>
  <c r="W2388" i="2"/>
  <c r="D2389" i="2"/>
  <c r="E2389" i="2"/>
  <c r="F2389" i="2"/>
  <c r="G2389" i="2"/>
  <c r="H2389" i="2"/>
  <c r="I2389" i="2"/>
  <c r="J2389" i="2"/>
  <c r="L2389" i="2"/>
  <c r="N2389" i="2"/>
  <c r="P2389" i="2"/>
  <c r="R2389" i="2"/>
  <c r="T2389" i="2"/>
  <c r="V2389" i="2"/>
  <c r="W2389" i="2"/>
  <c r="D2390" i="2"/>
  <c r="E2390" i="2"/>
  <c r="F2390" i="2"/>
  <c r="G2390" i="2"/>
  <c r="H2390" i="2"/>
  <c r="I2390" i="2"/>
  <c r="J2390" i="2"/>
  <c r="L2390" i="2"/>
  <c r="N2390" i="2"/>
  <c r="P2390" i="2"/>
  <c r="R2390" i="2"/>
  <c r="T2390" i="2"/>
  <c r="V2390" i="2"/>
  <c r="W2390" i="2"/>
  <c r="D2391" i="2"/>
  <c r="E2391" i="2"/>
  <c r="F2391" i="2"/>
  <c r="G2391" i="2"/>
  <c r="H2391" i="2"/>
  <c r="I2391" i="2"/>
  <c r="J2391" i="2"/>
  <c r="L2391" i="2"/>
  <c r="N2391" i="2"/>
  <c r="P2391" i="2"/>
  <c r="R2391" i="2"/>
  <c r="T2391" i="2"/>
  <c r="V2391" i="2"/>
  <c r="W2391" i="2"/>
  <c r="D2392" i="2"/>
  <c r="E2392" i="2"/>
  <c r="F2392" i="2"/>
  <c r="G2392" i="2"/>
  <c r="H2392" i="2"/>
  <c r="I2392" i="2"/>
  <c r="J2392" i="2"/>
  <c r="L2392" i="2"/>
  <c r="N2392" i="2"/>
  <c r="P2392" i="2"/>
  <c r="R2392" i="2"/>
  <c r="T2392" i="2"/>
  <c r="V2392" i="2"/>
  <c r="W2392" i="2"/>
  <c r="D2393" i="2"/>
  <c r="E2393" i="2"/>
  <c r="F2393" i="2"/>
  <c r="G2393" i="2"/>
  <c r="H2393" i="2"/>
  <c r="I2393" i="2"/>
  <c r="J2393" i="2"/>
  <c r="L2393" i="2"/>
  <c r="N2393" i="2"/>
  <c r="P2393" i="2"/>
  <c r="R2393" i="2"/>
  <c r="T2393" i="2"/>
  <c r="V2393" i="2"/>
  <c r="W2393" i="2"/>
  <c r="D2394" i="2"/>
  <c r="E2394" i="2"/>
  <c r="F2394" i="2"/>
  <c r="G2394" i="2"/>
  <c r="H2394" i="2"/>
  <c r="I2394" i="2"/>
  <c r="J2394" i="2"/>
  <c r="L2394" i="2"/>
  <c r="N2394" i="2"/>
  <c r="P2394" i="2"/>
  <c r="R2394" i="2"/>
  <c r="T2394" i="2"/>
  <c r="V2394" i="2"/>
  <c r="W2394" i="2"/>
  <c r="D2395" i="2"/>
  <c r="E2395" i="2"/>
  <c r="F2395" i="2"/>
  <c r="G2395" i="2"/>
  <c r="H2395" i="2"/>
  <c r="I2395" i="2"/>
  <c r="J2395" i="2"/>
  <c r="L2395" i="2"/>
  <c r="N2395" i="2"/>
  <c r="P2395" i="2"/>
  <c r="R2395" i="2"/>
  <c r="T2395" i="2"/>
  <c r="V2395" i="2"/>
  <c r="W2395" i="2"/>
  <c r="D2396" i="2"/>
  <c r="E2396" i="2"/>
  <c r="F2396" i="2"/>
  <c r="G2396" i="2"/>
  <c r="H2396" i="2"/>
  <c r="I2396" i="2"/>
  <c r="J2396" i="2"/>
  <c r="L2396" i="2"/>
  <c r="N2396" i="2"/>
  <c r="P2396" i="2"/>
  <c r="R2396" i="2"/>
  <c r="T2396" i="2"/>
  <c r="V2396" i="2"/>
  <c r="W2396" i="2"/>
  <c r="D2397" i="2"/>
  <c r="E2397" i="2"/>
  <c r="F2397" i="2"/>
  <c r="G2397" i="2"/>
  <c r="H2397" i="2"/>
  <c r="I2397" i="2"/>
  <c r="J2397" i="2"/>
  <c r="L2397" i="2"/>
  <c r="N2397" i="2"/>
  <c r="P2397" i="2"/>
  <c r="R2397" i="2"/>
  <c r="T2397" i="2"/>
  <c r="V2397" i="2"/>
  <c r="W2397" i="2"/>
  <c r="D2398" i="2"/>
  <c r="E2398" i="2"/>
  <c r="F2398" i="2"/>
  <c r="G2398" i="2"/>
  <c r="H2398" i="2"/>
  <c r="I2398" i="2"/>
  <c r="J2398" i="2"/>
  <c r="L2398" i="2"/>
  <c r="N2398" i="2"/>
  <c r="P2398" i="2"/>
  <c r="R2398" i="2"/>
  <c r="T2398" i="2"/>
  <c r="V2398" i="2"/>
  <c r="W2398" i="2"/>
  <c r="D2399" i="2"/>
  <c r="E2399" i="2"/>
  <c r="F2399" i="2"/>
  <c r="G2399" i="2"/>
  <c r="H2399" i="2"/>
  <c r="I2399" i="2"/>
  <c r="J2399" i="2"/>
  <c r="L2399" i="2"/>
  <c r="N2399" i="2"/>
  <c r="P2399" i="2"/>
  <c r="R2399" i="2"/>
  <c r="T2399" i="2"/>
  <c r="V2399" i="2"/>
  <c r="W2399" i="2"/>
  <c r="D2400" i="2"/>
  <c r="E2400" i="2"/>
  <c r="F2400" i="2"/>
  <c r="G2400" i="2"/>
  <c r="H2400" i="2"/>
  <c r="I2400" i="2"/>
  <c r="J2400" i="2"/>
  <c r="L2400" i="2"/>
  <c r="N2400" i="2"/>
  <c r="P2400" i="2"/>
  <c r="R2400" i="2"/>
  <c r="T2400" i="2"/>
  <c r="V2400" i="2"/>
  <c r="W2400" i="2"/>
  <c r="D2401" i="2"/>
  <c r="E2401" i="2"/>
  <c r="F2401" i="2"/>
  <c r="G2401" i="2"/>
  <c r="H2401" i="2"/>
  <c r="I2401" i="2"/>
  <c r="J2401" i="2"/>
  <c r="L2401" i="2"/>
  <c r="N2401" i="2"/>
  <c r="P2401" i="2"/>
  <c r="R2401" i="2"/>
  <c r="T2401" i="2"/>
  <c r="V2401" i="2"/>
  <c r="W2401" i="2"/>
  <c r="D2402" i="2"/>
  <c r="E2402" i="2"/>
  <c r="F2402" i="2"/>
  <c r="G2402" i="2"/>
  <c r="H2402" i="2"/>
  <c r="I2402" i="2"/>
  <c r="J2402" i="2"/>
  <c r="L2402" i="2"/>
  <c r="N2402" i="2"/>
  <c r="P2402" i="2"/>
  <c r="R2402" i="2"/>
  <c r="T2402" i="2"/>
  <c r="V2402" i="2"/>
  <c r="W2402" i="2"/>
  <c r="D2403" i="2"/>
  <c r="E2403" i="2"/>
  <c r="F2403" i="2"/>
  <c r="G2403" i="2"/>
  <c r="H2403" i="2"/>
  <c r="I2403" i="2"/>
  <c r="J2403" i="2"/>
  <c r="L2403" i="2"/>
  <c r="N2403" i="2"/>
  <c r="P2403" i="2"/>
  <c r="R2403" i="2"/>
  <c r="T2403" i="2"/>
  <c r="V2403" i="2"/>
  <c r="W2403" i="2"/>
  <c r="D2404" i="2"/>
  <c r="E2404" i="2"/>
  <c r="F2404" i="2"/>
  <c r="G2404" i="2"/>
  <c r="H2404" i="2"/>
  <c r="I2404" i="2"/>
  <c r="J2404" i="2"/>
  <c r="L2404" i="2"/>
  <c r="N2404" i="2"/>
  <c r="P2404" i="2"/>
  <c r="R2404" i="2"/>
  <c r="T2404" i="2"/>
  <c r="V2404" i="2"/>
  <c r="W2404" i="2"/>
  <c r="D2405" i="2"/>
  <c r="E2405" i="2"/>
  <c r="F2405" i="2"/>
  <c r="G2405" i="2"/>
  <c r="H2405" i="2"/>
  <c r="I2405" i="2"/>
  <c r="J2405" i="2"/>
  <c r="L2405" i="2"/>
  <c r="N2405" i="2"/>
  <c r="P2405" i="2"/>
  <c r="R2405" i="2"/>
  <c r="T2405" i="2"/>
  <c r="V2405" i="2"/>
  <c r="W2405" i="2"/>
  <c r="D2406" i="2"/>
  <c r="E2406" i="2"/>
  <c r="F2406" i="2"/>
  <c r="G2406" i="2"/>
  <c r="H2406" i="2"/>
  <c r="I2406" i="2"/>
  <c r="J2406" i="2"/>
  <c r="L2406" i="2"/>
  <c r="N2406" i="2"/>
  <c r="P2406" i="2"/>
  <c r="R2406" i="2"/>
  <c r="T2406" i="2"/>
  <c r="V2406" i="2"/>
  <c r="W2406" i="2"/>
  <c r="D2407" i="2"/>
  <c r="E2407" i="2"/>
  <c r="F2407" i="2"/>
  <c r="G2407" i="2"/>
  <c r="H2407" i="2"/>
  <c r="I2407" i="2"/>
  <c r="J2407" i="2"/>
  <c r="L2407" i="2"/>
  <c r="N2407" i="2"/>
  <c r="P2407" i="2"/>
  <c r="R2407" i="2"/>
  <c r="T2407" i="2"/>
  <c r="V2407" i="2"/>
  <c r="W2407" i="2"/>
  <c r="D2408" i="2"/>
  <c r="E2408" i="2"/>
  <c r="F2408" i="2"/>
  <c r="G2408" i="2"/>
  <c r="H2408" i="2"/>
  <c r="I2408" i="2"/>
  <c r="J2408" i="2"/>
  <c r="L2408" i="2"/>
  <c r="N2408" i="2"/>
  <c r="P2408" i="2"/>
  <c r="R2408" i="2"/>
  <c r="T2408" i="2"/>
  <c r="V2408" i="2"/>
  <c r="W2408" i="2"/>
  <c r="D2409" i="2"/>
  <c r="E2409" i="2"/>
  <c r="F2409" i="2"/>
  <c r="G2409" i="2"/>
  <c r="H2409" i="2"/>
  <c r="I2409" i="2"/>
  <c r="J2409" i="2"/>
  <c r="L2409" i="2"/>
  <c r="N2409" i="2"/>
  <c r="P2409" i="2"/>
  <c r="R2409" i="2"/>
  <c r="T2409" i="2"/>
  <c r="V2409" i="2"/>
  <c r="W2409" i="2"/>
  <c r="D2410" i="2"/>
  <c r="E2410" i="2"/>
  <c r="F2410" i="2"/>
  <c r="G2410" i="2"/>
  <c r="H2410" i="2"/>
  <c r="I2410" i="2"/>
  <c r="J2410" i="2"/>
  <c r="L2410" i="2"/>
  <c r="N2410" i="2"/>
  <c r="P2410" i="2"/>
  <c r="R2410" i="2"/>
  <c r="T2410" i="2"/>
  <c r="V2410" i="2"/>
  <c r="W2410" i="2"/>
  <c r="D2411" i="2"/>
  <c r="E2411" i="2"/>
  <c r="F2411" i="2"/>
  <c r="G2411" i="2"/>
  <c r="H2411" i="2"/>
  <c r="I2411" i="2"/>
  <c r="J2411" i="2"/>
  <c r="L2411" i="2"/>
  <c r="N2411" i="2"/>
  <c r="P2411" i="2"/>
  <c r="R2411" i="2"/>
  <c r="T2411" i="2"/>
  <c r="V2411" i="2"/>
  <c r="W2411" i="2"/>
  <c r="D2412" i="2"/>
  <c r="E2412" i="2"/>
  <c r="F2412" i="2"/>
  <c r="G2412" i="2"/>
  <c r="H2412" i="2"/>
  <c r="I2412" i="2"/>
  <c r="J2412" i="2"/>
  <c r="L2412" i="2"/>
  <c r="N2412" i="2"/>
  <c r="P2412" i="2"/>
  <c r="R2412" i="2"/>
  <c r="T2412" i="2"/>
  <c r="V2412" i="2"/>
  <c r="W2412" i="2"/>
  <c r="D2413" i="2"/>
  <c r="E2413" i="2"/>
  <c r="F2413" i="2"/>
  <c r="G2413" i="2"/>
  <c r="H2413" i="2"/>
  <c r="I2413" i="2"/>
  <c r="J2413" i="2"/>
  <c r="L2413" i="2"/>
  <c r="N2413" i="2"/>
  <c r="P2413" i="2"/>
  <c r="R2413" i="2"/>
  <c r="T2413" i="2"/>
  <c r="V2413" i="2"/>
  <c r="W2413" i="2"/>
  <c r="D2414" i="2"/>
  <c r="E2414" i="2"/>
  <c r="F2414" i="2"/>
  <c r="G2414" i="2"/>
  <c r="H2414" i="2"/>
  <c r="I2414" i="2"/>
  <c r="J2414" i="2"/>
  <c r="L2414" i="2"/>
  <c r="N2414" i="2"/>
  <c r="P2414" i="2"/>
  <c r="R2414" i="2"/>
  <c r="T2414" i="2"/>
  <c r="V2414" i="2"/>
  <c r="W2414" i="2"/>
  <c r="D2415" i="2"/>
  <c r="E2415" i="2"/>
  <c r="F2415" i="2"/>
  <c r="G2415" i="2"/>
  <c r="H2415" i="2"/>
  <c r="I2415" i="2"/>
  <c r="J2415" i="2"/>
  <c r="L2415" i="2"/>
  <c r="N2415" i="2"/>
  <c r="P2415" i="2"/>
  <c r="R2415" i="2"/>
  <c r="T2415" i="2"/>
  <c r="V2415" i="2"/>
  <c r="W2415" i="2"/>
  <c r="D2416" i="2"/>
  <c r="E2416" i="2"/>
  <c r="F2416" i="2"/>
  <c r="G2416" i="2"/>
  <c r="H2416" i="2"/>
  <c r="I2416" i="2"/>
  <c r="J2416" i="2"/>
  <c r="L2416" i="2"/>
  <c r="N2416" i="2"/>
  <c r="P2416" i="2"/>
  <c r="R2416" i="2"/>
  <c r="T2416" i="2"/>
  <c r="V2416" i="2"/>
  <c r="W2416" i="2"/>
  <c r="D2417" i="2"/>
  <c r="E2417" i="2"/>
  <c r="F2417" i="2"/>
  <c r="G2417" i="2"/>
  <c r="H2417" i="2"/>
  <c r="I2417" i="2"/>
  <c r="J2417" i="2"/>
  <c r="L2417" i="2"/>
  <c r="N2417" i="2"/>
  <c r="P2417" i="2"/>
  <c r="R2417" i="2"/>
  <c r="T2417" i="2"/>
  <c r="V2417" i="2"/>
  <c r="W2417" i="2"/>
  <c r="D2418" i="2"/>
  <c r="E2418" i="2"/>
  <c r="F2418" i="2"/>
  <c r="G2418" i="2"/>
  <c r="H2418" i="2"/>
  <c r="I2418" i="2"/>
  <c r="J2418" i="2"/>
  <c r="L2418" i="2"/>
  <c r="N2418" i="2"/>
  <c r="P2418" i="2"/>
  <c r="R2418" i="2"/>
  <c r="T2418" i="2"/>
  <c r="V2418" i="2"/>
  <c r="W2418" i="2"/>
  <c r="D2419" i="2"/>
  <c r="E2419" i="2"/>
  <c r="F2419" i="2"/>
  <c r="G2419" i="2"/>
  <c r="H2419" i="2"/>
  <c r="I2419" i="2"/>
  <c r="J2419" i="2"/>
  <c r="L2419" i="2"/>
  <c r="N2419" i="2"/>
  <c r="P2419" i="2"/>
  <c r="R2419" i="2"/>
  <c r="T2419" i="2"/>
  <c r="V2419" i="2"/>
  <c r="W2419" i="2"/>
  <c r="D2420" i="2"/>
  <c r="E2420" i="2"/>
  <c r="F2420" i="2"/>
  <c r="G2420" i="2"/>
  <c r="H2420" i="2"/>
  <c r="I2420" i="2"/>
  <c r="J2420" i="2"/>
  <c r="L2420" i="2"/>
  <c r="N2420" i="2"/>
  <c r="P2420" i="2"/>
  <c r="R2420" i="2"/>
  <c r="T2420" i="2"/>
  <c r="V2420" i="2"/>
  <c r="W2420" i="2"/>
  <c r="D2421" i="2"/>
  <c r="E2421" i="2"/>
  <c r="F2421" i="2"/>
  <c r="G2421" i="2"/>
  <c r="H2421" i="2"/>
  <c r="I2421" i="2"/>
  <c r="J2421" i="2"/>
  <c r="L2421" i="2"/>
  <c r="N2421" i="2"/>
  <c r="P2421" i="2"/>
  <c r="R2421" i="2"/>
  <c r="T2421" i="2"/>
  <c r="V2421" i="2"/>
  <c r="W2421" i="2"/>
  <c r="D2422" i="2"/>
  <c r="E2422" i="2"/>
  <c r="F2422" i="2"/>
  <c r="G2422" i="2"/>
  <c r="H2422" i="2"/>
  <c r="I2422" i="2"/>
  <c r="J2422" i="2"/>
  <c r="L2422" i="2"/>
  <c r="N2422" i="2"/>
  <c r="P2422" i="2"/>
  <c r="R2422" i="2"/>
  <c r="T2422" i="2"/>
  <c r="V2422" i="2"/>
  <c r="W2422" i="2"/>
  <c r="D2423" i="2"/>
  <c r="E2423" i="2"/>
  <c r="F2423" i="2"/>
  <c r="G2423" i="2"/>
  <c r="H2423" i="2"/>
  <c r="I2423" i="2"/>
  <c r="J2423" i="2"/>
  <c r="L2423" i="2"/>
  <c r="N2423" i="2"/>
  <c r="P2423" i="2"/>
  <c r="R2423" i="2"/>
  <c r="T2423" i="2"/>
  <c r="V2423" i="2"/>
  <c r="W2423" i="2"/>
  <c r="D2424" i="2"/>
  <c r="E2424" i="2"/>
  <c r="F2424" i="2"/>
  <c r="G2424" i="2"/>
  <c r="H2424" i="2"/>
  <c r="I2424" i="2"/>
  <c r="J2424" i="2"/>
  <c r="L2424" i="2"/>
  <c r="N2424" i="2"/>
  <c r="P2424" i="2"/>
  <c r="R2424" i="2"/>
  <c r="T2424" i="2"/>
  <c r="V2424" i="2"/>
  <c r="W2424" i="2"/>
  <c r="D2425" i="2"/>
  <c r="E2425" i="2"/>
  <c r="F2425" i="2"/>
  <c r="G2425" i="2"/>
  <c r="H2425" i="2"/>
  <c r="I2425" i="2"/>
  <c r="J2425" i="2"/>
  <c r="L2425" i="2"/>
  <c r="N2425" i="2"/>
  <c r="P2425" i="2"/>
  <c r="R2425" i="2"/>
  <c r="T2425" i="2"/>
  <c r="V2425" i="2"/>
  <c r="W2425" i="2"/>
  <c r="D2426" i="2"/>
  <c r="E2426" i="2"/>
  <c r="F2426" i="2"/>
  <c r="G2426" i="2"/>
  <c r="H2426" i="2"/>
  <c r="I2426" i="2"/>
  <c r="J2426" i="2"/>
  <c r="L2426" i="2"/>
  <c r="N2426" i="2"/>
  <c r="P2426" i="2"/>
  <c r="R2426" i="2"/>
  <c r="T2426" i="2"/>
  <c r="V2426" i="2"/>
  <c r="W2426" i="2"/>
  <c r="D2427" i="2"/>
  <c r="E2427" i="2"/>
  <c r="F2427" i="2"/>
  <c r="G2427" i="2"/>
  <c r="H2427" i="2"/>
  <c r="I2427" i="2"/>
  <c r="J2427" i="2"/>
  <c r="L2427" i="2"/>
  <c r="N2427" i="2"/>
  <c r="P2427" i="2"/>
  <c r="R2427" i="2"/>
  <c r="T2427" i="2"/>
  <c r="V2427" i="2"/>
  <c r="W2427" i="2"/>
  <c r="D2428" i="2"/>
  <c r="E2428" i="2"/>
  <c r="F2428" i="2"/>
  <c r="G2428" i="2"/>
  <c r="H2428" i="2"/>
  <c r="I2428" i="2"/>
  <c r="J2428" i="2"/>
  <c r="L2428" i="2"/>
  <c r="N2428" i="2"/>
  <c r="P2428" i="2"/>
  <c r="R2428" i="2"/>
  <c r="T2428" i="2"/>
  <c r="V2428" i="2"/>
  <c r="W2428" i="2"/>
  <c r="D2429" i="2"/>
  <c r="E2429" i="2"/>
  <c r="F2429" i="2"/>
  <c r="G2429" i="2"/>
  <c r="H2429" i="2"/>
  <c r="I2429" i="2"/>
  <c r="J2429" i="2"/>
  <c r="L2429" i="2"/>
  <c r="N2429" i="2"/>
  <c r="P2429" i="2"/>
  <c r="R2429" i="2"/>
  <c r="T2429" i="2"/>
  <c r="V2429" i="2"/>
  <c r="W2429" i="2"/>
  <c r="D2430" i="2"/>
  <c r="E2430" i="2"/>
  <c r="F2430" i="2"/>
  <c r="G2430" i="2"/>
  <c r="H2430" i="2"/>
  <c r="I2430" i="2"/>
  <c r="J2430" i="2"/>
  <c r="L2430" i="2"/>
  <c r="N2430" i="2"/>
  <c r="P2430" i="2"/>
  <c r="R2430" i="2"/>
  <c r="T2430" i="2"/>
  <c r="V2430" i="2"/>
  <c r="W2430" i="2"/>
  <c r="D2431" i="2"/>
  <c r="E2431" i="2"/>
  <c r="F2431" i="2"/>
  <c r="G2431" i="2"/>
  <c r="H2431" i="2"/>
  <c r="I2431" i="2"/>
  <c r="J2431" i="2"/>
  <c r="L2431" i="2"/>
  <c r="N2431" i="2"/>
  <c r="P2431" i="2"/>
  <c r="R2431" i="2"/>
  <c r="T2431" i="2"/>
  <c r="V2431" i="2"/>
  <c r="W2431" i="2"/>
  <c r="D2432" i="2"/>
  <c r="E2432" i="2"/>
  <c r="F2432" i="2"/>
  <c r="G2432" i="2"/>
  <c r="H2432" i="2"/>
  <c r="I2432" i="2"/>
  <c r="J2432" i="2"/>
  <c r="L2432" i="2"/>
  <c r="N2432" i="2"/>
  <c r="P2432" i="2"/>
  <c r="R2432" i="2"/>
  <c r="T2432" i="2"/>
  <c r="V2432" i="2"/>
  <c r="W2432" i="2"/>
  <c r="D2433" i="2"/>
  <c r="E2433" i="2"/>
  <c r="F2433" i="2"/>
  <c r="G2433" i="2"/>
  <c r="H2433" i="2"/>
  <c r="I2433" i="2"/>
  <c r="J2433" i="2"/>
  <c r="L2433" i="2"/>
  <c r="N2433" i="2"/>
  <c r="P2433" i="2"/>
  <c r="R2433" i="2"/>
  <c r="T2433" i="2"/>
  <c r="V2433" i="2"/>
  <c r="W2433" i="2"/>
  <c r="D2434" i="2"/>
  <c r="E2434" i="2"/>
  <c r="F2434" i="2"/>
  <c r="G2434" i="2"/>
  <c r="H2434" i="2"/>
  <c r="I2434" i="2"/>
  <c r="J2434" i="2"/>
  <c r="L2434" i="2"/>
  <c r="N2434" i="2"/>
  <c r="P2434" i="2"/>
  <c r="R2434" i="2"/>
  <c r="T2434" i="2"/>
  <c r="V2434" i="2"/>
  <c r="W2434" i="2"/>
  <c r="D2435" i="2"/>
  <c r="E2435" i="2"/>
  <c r="F2435" i="2"/>
  <c r="G2435" i="2"/>
  <c r="H2435" i="2"/>
  <c r="I2435" i="2"/>
  <c r="J2435" i="2"/>
  <c r="L2435" i="2"/>
  <c r="N2435" i="2"/>
  <c r="P2435" i="2"/>
  <c r="R2435" i="2"/>
  <c r="T2435" i="2"/>
  <c r="V2435" i="2"/>
  <c r="W2435" i="2"/>
  <c r="D2436" i="2"/>
  <c r="E2436" i="2"/>
  <c r="F2436" i="2"/>
  <c r="G2436" i="2"/>
  <c r="H2436" i="2"/>
  <c r="I2436" i="2"/>
  <c r="J2436" i="2"/>
  <c r="L2436" i="2"/>
  <c r="N2436" i="2"/>
  <c r="P2436" i="2"/>
  <c r="R2436" i="2"/>
  <c r="T2436" i="2"/>
  <c r="V2436" i="2"/>
  <c r="W2436" i="2"/>
  <c r="D2437" i="2"/>
  <c r="E2437" i="2"/>
  <c r="F2437" i="2"/>
  <c r="G2437" i="2"/>
  <c r="H2437" i="2"/>
  <c r="I2437" i="2"/>
  <c r="J2437" i="2"/>
  <c r="L2437" i="2"/>
  <c r="N2437" i="2"/>
  <c r="P2437" i="2"/>
  <c r="R2437" i="2"/>
  <c r="T2437" i="2"/>
  <c r="V2437" i="2"/>
  <c r="W2437" i="2"/>
  <c r="D2438" i="2"/>
  <c r="E2438" i="2"/>
  <c r="F2438" i="2"/>
  <c r="G2438" i="2"/>
  <c r="H2438" i="2"/>
  <c r="I2438" i="2"/>
  <c r="J2438" i="2"/>
  <c r="L2438" i="2"/>
  <c r="N2438" i="2"/>
  <c r="P2438" i="2"/>
  <c r="R2438" i="2"/>
  <c r="T2438" i="2"/>
  <c r="V2438" i="2"/>
  <c r="W2438" i="2"/>
  <c r="D2439" i="2"/>
  <c r="E2439" i="2"/>
  <c r="F2439" i="2"/>
  <c r="G2439" i="2"/>
  <c r="H2439" i="2"/>
  <c r="I2439" i="2"/>
  <c r="J2439" i="2"/>
  <c r="L2439" i="2"/>
  <c r="N2439" i="2"/>
  <c r="P2439" i="2"/>
  <c r="R2439" i="2"/>
  <c r="T2439" i="2"/>
  <c r="V2439" i="2"/>
  <c r="W2439" i="2"/>
  <c r="D2440" i="2"/>
  <c r="E2440" i="2"/>
  <c r="F2440" i="2"/>
  <c r="G2440" i="2"/>
  <c r="H2440" i="2"/>
  <c r="I2440" i="2"/>
  <c r="J2440" i="2"/>
  <c r="L2440" i="2"/>
  <c r="N2440" i="2"/>
  <c r="P2440" i="2"/>
  <c r="R2440" i="2"/>
  <c r="T2440" i="2"/>
  <c r="V2440" i="2"/>
  <c r="W2440" i="2"/>
  <c r="D2441" i="2"/>
  <c r="E2441" i="2"/>
  <c r="F2441" i="2"/>
  <c r="G2441" i="2"/>
  <c r="H2441" i="2"/>
  <c r="I2441" i="2"/>
  <c r="J2441" i="2"/>
  <c r="L2441" i="2"/>
  <c r="N2441" i="2"/>
  <c r="P2441" i="2"/>
  <c r="R2441" i="2"/>
  <c r="T2441" i="2"/>
  <c r="V2441" i="2"/>
  <c r="W2441" i="2"/>
  <c r="D2442" i="2"/>
  <c r="E2442" i="2"/>
  <c r="F2442" i="2"/>
  <c r="G2442" i="2"/>
  <c r="H2442" i="2"/>
  <c r="I2442" i="2"/>
  <c r="J2442" i="2"/>
  <c r="L2442" i="2"/>
  <c r="N2442" i="2"/>
  <c r="P2442" i="2"/>
  <c r="R2442" i="2"/>
  <c r="T2442" i="2"/>
  <c r="V2442" i="2"/>
  <c r="W2442" i="2"/>
  <c r="D2443" i="2"/>
  <c r="E2443" i="2"/>
  <c r="F2443" i="2"/>
  <c r="G2443" i="2"/>
  <c r="H2443" i="2"/>
  <c r="I2443" i="2"/>
  <c r="J2443" i="2"/>
  <c r="L2443" i="2"/>
  <c r="N2443" i="2"/>
  <c r="P2443" i="2"/>
  <c r="R2443" i="2"/>
  <c r="T2443" i="2"/>
  <c r="V2443" i="2"/>
  <c r="W2443" i="2"/>
  <c r="D2444" i="2"/>
  <c r="E2444" i="2"/>
  <c r="F2444" i="2"/>
  <c r="G2444" i="2"/>
  <c r="H2444" i="2"/>
  <c r="I2444" i="2"/>
  <c r="J2444" i="2"/>
  <c r="L2444" i="2"/>
  <c r="N2444" i="2"/>
  <c r="P2444" i="2"/>
  <c r="R2444" i="2"/>
  <c r="T2444" i="2"/>
  <c r="V2444" i="2"/>
  <c r="W2444" i="2"/>
  <c r="D2445" i="2"/>
  <c r="E2445" i="2"/>
  <c r="F2445" i="2"/>
  <c r="G2445" i="2"/>
  <c r="H2445" i="2"/>
  <c r="I2445" i="2"/>
  <c r="J2445" i="2"/>
  <c r="L2445" i="2"/>
  <c r="N2445" i="2"/>
  <c r="P2445" i="2"/>
  <c r="R2445" i="2"/>
  <c r="T2445" i="2"/>
  <c r="V2445" i="2"/>
  <c r="W2445" i="2"/>
  <c r="D2446" i="2"/>
  <c r="E2446" i="2"/>
  <c r="F2446" i="2"/>
  <c r="G2446" i="2"/>
  <c r="H2446" i="2"/>
  <c r="I2446" i="2"/>
  <c r="J2446" i="2"/>
  <c r="L2446" i="2"/>
  <c r="N2446" i="2"/>
  <c r="P2446" i="2"/>
  <c r="R2446" i="2"/>
  <c r="T2446" i="2"/>
  <c r="V2446" i="2"/>
  <c r="W2446" i="2"/>
  <c r="D2447" i="2"/>
  <c r="E2447" i="2"/>
  <c r="F2447" i="2"/>
  <c r="G2447" i="2"/>
  <c r="H2447" i="2"/>
  <c r="I2447" i="2"/>
  <c r="J2447" i="2"/>
  <c r="L2447" i="2"/>
  <c r="N2447" i="2"/>
  <c r="P2447" i="2"/>
  <c r="R2447" i="2"/>
  <c r="T2447" i="2"/>
  <c r="V2447" i="2"/>
  <c r="W2447" i="2"/>
  <c r="D2448" i="2"/>
  <c r="E2448" i="2"/>
  <c r="F2448" i="2"/>
  <c r="G2448" i="2"/>
  <c r="H2448" i="2"/>
  <c r="I2448" i="2"/>
  <c r="J2448" i="2"/>
  <c r="L2448" i="2"/>
  <c r="N2448" i="2"/>
  <c r="P2448" i="2"/>
  <c r="R2448" i="2"/>
  <c r="T2448" i="2"/>
  <c r="V2448" i="2"/>
  <c r="W2448" i="2"/>
  <c r="D2449" i="2"/>
  <c r="E2449" i="2"/>
  <c r="F2449" i="2"/>
  <c r="G2449" i="2"/>
  <c r="H2449" i="2"/>
  <c r="I2449" i="2"/>
  <c r="J2449" i="2"/>
  <c r="L2449" i="2"/>
  <c r="N2449" i="2"/>
  <c r="P2449" i="2"/>
  <c r="R2449" i="2"/>
  <c r="T2449" i="2"/>
  <c r="V2449" i="2"/>
  <c r="W2449" i="2"/>
  <c r="D2450" i="2"/>
  <c r="E2450" i="2"/>
  <c r="F2450" i="2"/>
  <c r="G2450" i="2"/>
  <c r="H2450" i="2"/>
  <c r="I2450" i="2"/>
  <c r="J2450" i="2"/>
  <c r="L2450" i="2"/>
  <c r="N2450" i="2"/>
  <c r="P2450" i="2"/>
  <c r="R2450" i="2"/>
  <c r="T2450" i="2"/>
  <c r="V2450" i="2"/>
  <c r="W2450" i="2"/>
  <c r="D2451" i="2"/>
  <c r="E2451" i="2"/>
  <c r="F2451" i="2"/>
  <c r="G2451" i="2"/>
  <c r="H2451" i="2"/>
  <c r="I2451" i="2"/>
  <c r="J2451" i="2"/>
  <c r="L2451" i="2"/>
  <c r="N2451" i="2"/>
  <c r="P2451" i="2"/>
  <c r="R2451" i="2"/>
  <c r="T2451" i="2"/>
  <c r="V2451" i="2"/>
  <c r="W2451" i="2"/>
  <c r="D2452" i="2"/>
  <c r="E2452" i="2"/>
  <c r="F2452" i="2"/>
  <c r="G2452" i="2"/>
  <c r="H2452" i="2"/>
  <c r="I2452" i="2"/>
  <c r="J2452" i="2"/>
  <c r="L2452" i="2"/>
  <c r="N2452" i="2"/>
  <c r="P2452" i="2"/>
  <c r="R2452" i="2"/>
  <c r="T2452" i="2"/>
  <c r="V2452" i="2"/>
  <c r="W2452" i="2"/>
  <c r="D2453" i="2"/>
  <c r="E2453" i="2"/>
  <c r="F2453" i="2"/>
  <c r="G2453" i="2"/>
  <c r="H2453" i="2"/>
  <c r="I2453" i="2"/>
  <c r="J2453" i="2"/>
  <c r="L2453" i="2"/>
  <c r="N2453" i="2"/>
  <c r="P2453" i="2"/>
  <c r="R2453" i="2"/>
  <c r="T2453" i="2"/>
  <c r="V2453" i="2"/>
  <c r="W2453" i="2"/>
  <c r="D2454" i="2"/>
  <c r="E2454" i="2"/>
  <c r="F2454" i="2"/>
  <c r="G2454" i="2"/>
  <c r="H2454" i="2"/>
  <c r="I2454" i="2"/>
  <c r="J2454" i="2"/>
  <c r="L2454" i="2"/>
  <c r="N2454" i="2"/>
  <c r="P2454" i="2"/>
  <c r="R2454" i="2"/>
  <c r="T2454" i="2"/>
  <c r="V2454" i="2"/>
  <c r="W2454" i="2"/>
  <c r="D2455" i="2"/>
  <c r="E2455" i="2"/>
  <c r="F2455" i="2"/>
  <c r="G2455" i="2"/>
  <c r="H2455" i="2"/>
  <c r="I2455" i="2"/>
  <c r="J2455" i="2"/>
  <c r="L2455" i="2"/>
  <c r="N2455" i="2"/>
  <c r="P2455" i="2"/>
  <c r="R2455" i="2"/>
  <c r="T2455" i="2"/>
  <c r="V2455" i="2"/>
  <c r="W2455" i="2"/>
  <c r="D2456" i="2"/>
  <c r="E2456" i="2"/>
  <c r="F2456" i="2"/>
  <c r="G2456" i="2"/>
  <c r="H2456" i="2"/>
  <c r="I2456" i="2"/>
  <c r="J2456" i="2"/>
  <c r="L2456" i="2"/>
  <c r="N2456" i="2"/>
  <c r="P2456" i="2"/>
  <c r="R2456" i="2"/>
  <c r="T2456" i="2"/>
  <c r="V2456" i="2"/>
  <c r="W2456" i="2"/>
  <c r="D2457" i="2"/>
  <c r="E2457" i="2"/>
  <c r="F2457" i="2"/>
  <c r="G2457" i="2"/>
  <c r="H2457" i="2"/>
  <c r="I2457" i="2"/>
  <c r="J2457" i="2"/>
  <c r="L2457" i="2"/>
  <c r="N2457" i="2"/>
  <c r="P2457" i="2"/>
  <c r="R2457" i="2"/>
  <c r="T2457" i="2"/>
  <c r="V2457" i="2"/>
  <c r="W2457" i="2"/>
  <c r="D2458" i="2"/>
  <c r="E2458" i="2"/>
  <c r="F2458" i="2"/>
  <c r="G2458" i="2"/>
  <c r="H2458" i="2"/>
  <c r="I2458" i="2"/>
  <c r="J2458" i="2"/>
  <c r="L2458" i="2"/>
  <c r="N2458" i="2"/>
  <c r="P2458" i="2"/>
  <c r="R2458" i="2"/>
  <c r="T2458" i="2"/>
  <c r="V2458" i="2"/>
  <c r="W2458" i="2"/>
  <c r="D2459" i="2"/>
  <c r="E2459" i="2"/>
  <c r="F2459" i="2"/>
  <c r="G2459" i="2"/>
  <c r="H2459" i="2"/>
  <c r="I2459" i="2"/>
  <c r="J2459" i="2"/>
  <c r="L2459" i="2"/>
  <c r="N2459" i="2"/>
  <c r="P2459" i="2"/>
  <c r="R2459" i="2"/>
  <c r="T2459" i="2"/>
  <c r="V2459" i="2"/>
  <c r="W2459" i="2"/>
  <c r="D2460" i="2"/>
  <c r="E2460" i="2"/>
  <c r="F2460" i="2"/>
  <c r="G2460" i="2"/>
  <c r="H2460" i="2"/>
  <c r="I2460" i="2"/>
  <c r="J2460" i="2"/>
  <c r="L2460" i="2"/>
  <c r="N2460" i="2"/>
  <c r="P2460" i="2"/>
  <c r="R2460" i="2"/>
  <c r="T2460" i="2"/>
  <c r="V2460" i="2"/>
  <c r="W2460" i="2"/>
  <c r="D2461" i="2"/>
  <c r="E2461" i="2"/>
  <c r="F2461" i="2"/>
  <c r="G2461" i="2"/>
  <c r="H2461" i="2"/>
  <c r="I2461" i="2"/>
  <c r="J2461" i="2"/>
  <c r="L2461" i="2"/>
  <c r="N2461" i="2"/>
  <c r="P2461" i="2"/>
  <c r="R2461" i="2"/>
  <c r="T2461" i="2"/>
  <c r="V2461" i="2"/>
  <c r="W2461" i="2"/>
  <c r="D2462" i="2"/>
  <c r="E2462" i="2"/>
  <c r="F2462" i="2"/>
  <c r="G2462" i="2"/>
  <c r="H2462" i="2"/>
  <c r="I2462" i="2"/>
  <c r="J2462" i="2"/>
  <c r="L2462" i="2"/>
  <c r="N2462" i="2"/>
  <c r="P2462" i="2"/>
  <c r="R2462" i="2"/>
  <c r="T2462" i="2"/>
  <c r="V2462" i="2"/>
  <c r="W2462" i="2"/>
  <c r="D2463" i="2"/>
  <c r="E2463" i="2"/>
  <c r="F2463" i="2"/>
  <c r="G2463" i="2"/>
  <c r="H2463" i="2"/>
  <c r="I2463" i="2"/>
  <c r="J2463" i="2"/>
  <c r="L2463" i="2"/>
  <c r="N2463" i="2"/>
  <c r="P2463" i="2"/>
  <c r="R2463" i="2"/>
  <c r="T2463" i="2"/>
  <c r="V2463" i="2"/>
  <c r="W2463" i="2"/>
  <c r="D2464" i="2"/>
  <c r="E2464" i="2"/>
  <c r="F2464" i="2"/>
  <c r="G2464" i="2"/>
  <c r="H2464" i="2"/>
  <c r="I2464" i="2"/>
  <c r="J2464" i="2"/>
  <c r="L2464" i="2"/>
  <c r="N2464" i="2"/>
  <c r="P2464" i="2"/>
  <c r="R2464" i="2"/>
  <c r="T2464" i="2"/>
  <c r="V2464" i="2"/>
  <c r="W2464" i="2"/>
  <c r="D2465" i="2"/>
  <c r="E2465" i="2"/>
  <c r="F2465" i="2"/>
  <c r="G2465" i="2"/>
  <c r="H2465" i="2"/>
  <c r="I2465" i="2"/>
  <c r="J2465" i="2"/>
  <c r="L2465" i="2"/>
  <c r="N2465" i="2"/>
  <c r="P2465" i="2"/>
  <c r="R2465" i="2"/>
  <c r="T2465" i="2"/>
  <c r="V2465" i="2"/>
  <c r="W2465" i="2"/>
  <c r="D2466" i="2"/>
  <c r="E2466" i="2"/>
  <c r="F2466" i="2"/>
  <c r="G2466" i="2"/>
  <c r="H2466" i="2"/>
  <c r="I2466" i="2"/>
  <c r="J2466" i="2"/>
  <c r="L2466" i="2"/>
  <c r="N2466" i="2"/>
  <c r="P2466" i="2"/>
  <c r="R2466" i="2"/>
  <c r="T2466" i="2"/>
  <c r="V2466" i="2"/>
  <c r="W2466" i="2"/>
  <c r="D2467" i="2"/>
  <c r="E2467" i="2"/>
  <c r="F2467" i="2"/>
  <c r="G2467" i="2"/>
  <c r="H2467" i="2"/>
  <c r="I2467" i="2"/>
  <c r="J2467" i="2"/>
  <c r="L2467" i="2"/>
  <c r="N2467" i="2"/>
  <c r="P2467" i="2"/>
  <c r="R2467" i="2"/>
  <c r="T2467" i="2"/>
  <c r="V2467" i="2"/>
  <c r="W2467" i="2"/>
  <c r="D2468" i="2"/>
  <c r="E2468" i="2"/>
  <c r="F2468" i="2"/>
  <c r="G2468" i="2"/>
  <c r="H2468" i="2"/>
  <c r="I2468" i="2"/>
  <c r="J2468" i="2"/>
  <c r="L2468" i="2"/>
  <c r="N2468" i="2"/>
  <c r="P2468" i="2"/>
  <c r="R2468" i="2"/>
  <c r="T2468" i="2"/>
  <c r="V2468" i="2"/>
  <c r="W2468" i="2"/>
  <c r="D2469" i="2"/>
  <c r="E2469" i="2"/>
  <c r="F2469" i="2"/>
  <c r="G2469" i="2"/>
  <c r="H2469" i="2"/>
  <c r="I2469" i="2"/>
  <c r="J2469" i="2"/>
  <c r="L2469" i="2"/>
  <c r="N2469" i="2"/>
  <c r="P2469" i="2"/>
  <c r="R2469" i="2"/>
  <c r="T2469" i="2"/>
  <c r="V2469" i="2"/>
  <c r="W2469" i="2"/>
  <c r="D2470" i="2"/>
  <c r="E2470" i="2"/>
  <c r="F2470" i="2"/>
  <c r="G2470" i="2"/>
  <c r="H2470" i="2"/>
  <c r="I2470" i="2"/>
  <c r="J2470" i="2"/>
  <c r="L2470" i="2"/>
  <c r="N2470" i="2"/>
  <c r="P2470" i="2"/>
  <c r="R2470" i="2"/>
  <c r="T2470" i="2"/>
  <c r="V2470" i="2"/>
  <c r="W2470" i="2"/>
  <c r="D2471" i="2"/>
  <c r="E2471" i="2"/>
  <c r="F2471" i="2"/>
  <c r="G2471" i="2"/>
  <c r="H2471" i="2"/>
  <c r="I2471" i="2"/>
  <c r="J2471" i="2"/>
  <c r="L2471" i="2"/>
  <c r="N2471" i="2"/>
  <c r="P2471" i="2"/>
  <c r="R2471" i="2"/>
  <c r="T2471" i="2"/>
  <c r="V2471" i="2"/>
  <c r="W2471" i="2"/>
  <c r="D2472" i="2"/>
  <c r="E2472" i="2"/>
  <c r="F2472" i="2"/>
  <c r="G2472" i="2"/>
  <c r="H2472" i="2"/>
  <c r="I2472" i="2"/>
  <c r="J2472" i="2"/>
  <c r="L2472" i="2"/>
  <c r="N2472" i="2"/>
  <c r="P2472" i="2"/>
  <c r="R2472" i="2"/>
  <c r="T2472" i="2"/>
  <c r="V2472" i="2"/>
  <c r="W2472" i="2"/>
  <c r="D2473" i="2"/>
  <c r="E2473" i="2"/>
  <c r="F2473" i="2"/>
  <c r="G2473" i="2"/>
  <c r="H2473" i="2"/>
  <c r="I2473" i="2"/>
  <c r="J2473" i="2"/>
  <c r="L2473" i="2"/>
  <c r="N2473" i="2"/>
  <c r="P2473" i="2"/>
  <c r="R2473" i="2"/>
  <c r="T2473" i="2"/>
  <c r="V2473" i="2"/>
  <c r="W2473" i="2"/>
  <c r="D2474" i="2"/>
  <c r="E2474" i="2"/>
  <c r="F2474" i="2"/>
  <c r="G2474" i="2"/>
  <c r="H2474" i="2"/>
  <c r="I2474" i="2"/>
  <c r="J2474" i="2"/>
  <c r="L2474" i="2"/>
  <c r="N2474" i="2"/>
  <c r="P2474" i="2"/>
  <c r="R2474" i="2"/>
  <c r="T2474" i="2"/>
  <c r="V2474" i="2"/>
  <c r="W2474" i="2"/>
  <c r="D2475" i="2"/>
  <c r="E2475" i="2"/>
  <c r="F2475" i="2"/>
  <c r="G2475" i="2"/>
  <c r="H2475" i="2"/>
  <c r="I2475" i="2"/>
  <c r="J2475" i="2"/>
  <c r="L2475" i="2"/>
  <c r="N2475" i="2"/>
  <c r="P2475" i="2"/>
  <c r="R2475" i="2"/>
  <c r="T2475" i="2"/>
  <c r="V2475" i="2"/>
  <c r="W2475" i="2"/>
  <c r="D2476" i="2"/>
  <c r="E2476" i="2"/>
  <c r="F2476" i="2"/>
  <c r="G2476" i="2"/>
  <c r="H2476" i="2"/>
  <c r="I2476" i="2"/>
  <c r="J2476" i="2"/>
  <c r="L2476" i="2"/>
  <c r="N2476" i="2"/>
  <c r="P2476" i="2"/>
  <c r="R2476" i="2"/>
  <c r="T2476" i="2"/>
  <c r="V2476" i="2"/>
  <c r="W2476" i="2"/>
  <c r="D2477" i="2"/>
  <c r="E2477" i="2"/>
  <c r="F2477" i="2"/>
  <c r="G2477" i="2"/>
  <c r="H2477" i="2"/>
  <c r="I2477" i="2"/>
  <c r="J2477" i="2"/>
  <c r="L2477" i="2"/>
  <c r="N2477" i="2"/>
  <c r="P2477" i="2"/>
  <c r="R2477" i="2"/>
  <c r="T2477" i="2"/>
  <c r="V2477" i="2"/>
  <c r="W2477" i="2"/>
  <c r="D2478" i="2"/>
  <c r="E2478" i="2"/>
  <c r="F2478" i="2"/>
  <c r="G2478" i="2"/>
  <c r="H2478" i="2"/>
  <c r="I2478" i="2"/>
  <c r="J2478" i="2"/>
  <c r="L2478" i="2"/>
  <c r="N2478" i="2"/>
  <c r="P2478" i="2"/>
  <c r="R2478" i="2"/>
  <c r="T2478" i="2"/>
  <c r="V2478" i="2"/>
  <c r="W2478" i="2"/>
  <c r="D2479" i="2"/>
  <c r="E2479" i="2"/>
  <c r="F2479" i="2"/>
  <c r="G2479" i="2"/>
  <c r="H2479" i="2"/>
  <c r="I2479" i="2"/>
  <c r="J2479" i="2"/>
  <c r="L2479" i="2"/>
  <c r="N2479" i="2"/>
  <c r="P2479" i="2"/>
  <c r="R2479" i="2"/>
  <c r="T2479" i="2"/>
  <c r="V2479" i="2"/>
  <c r="W2479" i="2"/>
  <c r="D2480" i="2"/>
  <c r="E2480" i="2"/>
  <c r="F2480" i="2"/>
  <c r="G2480" i="2"/>
  <c r="H2480" i="2"/>
  <c r="I2480" i="2"/>
  <c r="J2480" i="2"/>
  <c r="L2480" i="2"/>
  <c r="N2480" i="2"/>
  <c r="P2480" i="2"/>
  <c r="R2480" i="2"/>
  <c r="T2480" i="2"/>
  <c r="V2480" i="2"/>
  <c r="W2480" i="2"/>
  <c r="D2481" i="2"/>
  <c r="E2481" i="2"/>
  <c r="F2481" i="2"/>
  <c r="G2481" i="2"/>
  <c r="H2481" i="2"/>
  <c r="I2481" i="2"/>
  <c r="J2481" i="2"/>
  <c r="L2481" i="2"/>
  <c r="N2481" i="2"/>
  <c r="P2481" i="2"/>
  <c r="R2481" i="2"/>
  <c r="T2481" i="2"/>
  <c r="V2481" i="2"/>
  <c r="W2481" i="2"/>
  <c r="D2482" i="2"/>
  <c r="E2482" i="2"/>
  <c r="F2482" i="2"/>
  <c r="G2482" i="2"/>
  <c r="H2482" i="2"/>
  <c r="I2482" i="2"/>
  <c r="J2482" i="2"/>
  <c r="L2482" i="2"/>
  <c r="N2482" i="2"/>
  <c r="P2482" i="2"/>
  <c r="R2482" i="2"/>
  <c r="T2482" i="2"/>
  <c r="V2482" i="2"/>
  <c r="W2482" i="2"/>
  <c r="D2483" i="2"/>
  <c r="E2483" i="2"/>
  <c r="F2483" i="2"/>
  <c r="G2483" i="2"/>
  <c r="H2483" i="2"/>
  <c r="I2483" i="2"/>
  <c r="J2483" i="2"/>
  <c r="L2483" i="2"/>
  <c r="N2483" i="2"/>
  <c r="P2483" i="2"/>
  <c r="R2483" i="2"/>
  <c r="T2483" i="2"/>
  <c r="V2483" i="2"/>
  <c r="W2483" i="2"/>
  <c r="D2484" i="2"/>
  <c r="E2484" i="2"/>
  <c r="F2484" i="2"/>
  <c r="G2484" i="2"/>
  <c r="H2484" i="2"/>
  <c r="I2484" i="2"/>
  <c r="J2484" i="2"/>
  <c r="L2484" i="2"/>
  <c r="N2484" i="2"/>
  <c r="P2484" i="2"/>
  <c r="R2484" i="2"/>
  <c r="T2484" i="2"/>
  <c r="V2484" i="2"/>
  <c r="W2484" i="2"/>
  <c r="D2485" i="2"/>
  <c r="E2485" i="2"/>
  <c r="F2485" i="2"/>
  <c r="G2485" i="2"/>
  <c r="H2485" i="2"/>
  <c r="I2485" i="2"/>
  <c r="J2485" i="2"/>
  <c r="L2485" i="2"/>
  <c r="N2485" i="2"/>
  <c r="P2485" i="2"/>
  <c r="R2485" i="2"/>
  <c r="T2485" i="2"/>
  <c r="V2485" i="2"/>
  <c r="W2485" i="2"/>
  <c r="D2486" i="2"/>
  <c r="E2486" i="2"/>
  <c r="F2486" i="2"/>
  <c r="G2486" i="2"/>
  <c r="H2486" i="2"/>
  <c r="I2486" i="2"/>
  <c r="J2486" i="2"/>
  <c r="L2486" i="2"/>
  <c r="N2486" i="2"/>
  <c r="P2486" i="2"/>
  <c r="R2486" i="2"/>
  <c r="T2486" i="2"/>
  <c r="V2486" i="2"/>
  <c r="W2486" i="2"/>
  <c r="D2487" i="2"/>
  <c r="E2487" i="2"/>
  <c r="F2487" i="2"/>
  <c r="G2487" i="2"/>
  <c r="H2487" i="2"/>
  <c r="I2487" i="2"/>
  <c r="J2487" i="2"/>
  <c r="L2487" i="2"/>
  <c r="N2487" i="2"/>
  <c r="P2487" i="2"/>
  <c r="R2487" i="2"/>
  <c r="T2487" i="2"/>
  <c r="V2487" i="2"/>
  <c r="W2487" i="2"/>
  <c r="D2488" i="2"/>
  <c r="E2488" i="2"/>
  <c r="F2488" i="2"/>
  <c r="G2488" i="2"/>
  <c r="H2488" i="2"/>
  <c r="I2488" i="2"/>
  <c r="J2488" i="2"/>
  <c r="L2488" i="2"/>
  <c r="N2488" i="2"/>
  <c r="P2488" i="2"/>
  <c r="R2488" i="2"/>
  <c r="T2488" i="2"/>
  <c r="V2488" i="2"/>
  <c r="W2488" i="2"/>
  <c r="D2489" i="2"/>
  <c r="E2489" i="2"/>
  <c r="F2489" i="2"/>
  <c r="G2489" i="2"/>
  <c r="H2489" i="2"/>
  <c r="I2489" i="2"/>
  <c r="J2489" i="2"/>
  <c r="L2489" i="2"/>
  <c r="N2489" i="2"/>
  <c r="P2489" i="2"/>
  <c r="R2489" i="2"/>
  <c r="T2489" i="2"/>
  <c r="V2489" i="2"/>
  <c r="W2489" i="2"/>
  <c r="D2490" i="2"/>
  <c r="E2490" i="2"/>
  <c r="F2490" i="2"/>
  <c r="G2490" i="2"/>
  <c r="H2490" i="2"/>
  <c r="I2490" i="2"/>
  <c r="J2490" i="2"/>
  <c r="L2490" i="2"/>
  <c r="N2490" i="2"/>
  <c r="P2490" i="2"/>
  <c r="R2490" i="2"/>
  <c r="T2490" i="2"/>
  <c r="V2490" i="2"/>
  <c r="W2490" i="2"/>
  <c r="D2491" i="2"/>
  <c r="E2491" i="2"/>
  <c r="F2491" i="2"/>
  <c r="G2491" i="2"/>
  <c r="H2491" i="2"/>
  <c r="I2491" i="2"/>
  <c r="J2491" i="2"/>
  <c r="L2491" i="2"/>
  <c r="N2491" i="2"/>
  <c r="P2491" i="2"/>
  <c r="R2491" i="2"/>
  <c r="T2491" i="2"/>
  <c r="V2491" i="2"/>
  <c r="W2491" i="2"/>
  <c r="D2492" i="2"/>
  <c r="E2492" i="2"/>
  <c r="F2492" i="2"/>
  <c r="G2492" i="2"/>
  <c r="H2492" i="2"/>
  <c r="I2492" i="2"/>
  <c r="J2492" i="2"/>
  <c r="L2492" i="2"/>
  <c r="N2492" i="2"/>
  <c r="P2492" i="2"/>
  <c r="R2492" i="2"/>
  <c r="T2492" i="2"/>
  <c r="V2492" i="2"/>
  <c r="W2492" i="2"/>
  <c r="D2493" i="2"/>
  <c r="E2493" i="2"/>
  <c r="F2493" i="2"/>
  <c r="G2493" i="2"/>
  <c r="H2493" i="2"/>
  <c r="I2493" i="2"/>
  <c r="J2493" i="2"/>
  <c r="L2493" i="2"/>
  <c r="N2493" i="2"/>
  <c r="P2493" i="2"/>
  <c r="R2493" i="2"/>
  <c r="T2493" i="2"/>
  <c r="V2493" i="2"/>
  <c r="W2493" i="2"/>
  <c r="D2494" i="2"/>
  <c r="E2494" i="2"/>
  <c r="F2494" i="2"/>
  <c r="G2494" i="2"/>
  <c r="H2494" i="2"/>
  <c r="I2494" i="2"/>
  <c r="J2494" i="2"/>
  <c r="L2494" i="2"/>
  <c r="N2494" i="2"/>
  <c r="P2494" i="2"/>
  <c r="R2494" i="2"/>
  <c r="T2494" i="2"/>
  <c r="V2494" i="2"/>
  <c r="W2494" i="2"/>
  <c r="D2495" i="2"/>
  <c r="E2495" i="2"/>
  <c r="F2495" i="2"/>
  <c r="G2495" i="2"/>
  <c r="H2495" i="2"/>
  <c r="I2495" i="2"/>
  <c r="J2495" i="2"/>
  <c r="L2495" i="2"/>
  <c r="N2495" i="2"/>
  <c r="P2495" i="2"/>
  <c r="R2495" i="2"/>
  <c r="T2495" i="2"/>
  <c r="V2495" i="2"/>
  <c r="W2495" i="2"/>
  <c r="D2496" i="2"/>
  <c r="E2496" i="2"/>
  <c r="F2496" i="2"/>
  <c r="G2496" i="2"/>
  <c r="H2496" i="2"/>
  <c r="I2496" i="2"/>
  <c r="J2496" i="2"/>
  <c r="L2496" i="2"/>
  <c r="N2496" i="2"/>
  <c r="P2496" i="2"/>
  <c r="R2496" i="2"/>
  <c r="T2496" i="2"/>
  <c r="V2496" i="2"/>
  <c r="W2496" i="2"/>
  <c r="D2497" i="2"/>
  <c r="E2497" i="2"/>
  <c r="F2497" i="2"/>
  <c r="G2497" i="2"/>
  <c r="H2497" i="2"/>
  <c r="I2497" i="2"/>
  <c r="J2497" i="2"/>
  <c r="L2497" i="2"/>
  <c r="N2497" i="2"/>
  <c r="P2497" i="2"/>
  <c r="R2497" i="2"/>
  <c r="T2497" i="2"/>
  <c r="V2497" i="2"/>
  <c r="W2497" i="2"/>
  <c r="D2498" i="2"/>
  <c r="E2498" i="2"/>
  <c r="F2498" i="2"/>
  <c r="G2498" i="2"/>
  <c r="H2498" i="2"/>
  <c r="I2498" i="2"/>
  <c r="J2498" i="2"/>
  <c r="L2498" i="2"/>
  <c r="N2498" i="2"/>
  <c r="P2498" i="2"/>
  <c r="R2498" i="2"/>
  <c r="T2498" i="2"/>
  <c r="V2498" i="2"/>
  <c r="W2498" i="2"/>
  <c r="D2499" i="2"/>
  <c r="E2499" i="2"/>
  <c r="F2499" i="2"/>
  <c r="G2499" i="2"/>
  <c r="H2499" i="2"/>
  <c r="I2499" i="2"/>
  <c r="J2499" i="2"/>
  <c r="L2499" i="2"/>
  <c r="N2499" i="2"/>
  <c r="P2499" i="2"/>
  <c r="R2499" i="2"/>
  <c r="T2499" i="2"/>
  <c r="V2499" i="2"/>
  <c r="W2499" i="2"/>
  <c r="D2500" i="2"/>
  <c r="E2500" i="2"/>
  <c r="F2500" i="2"/>
  <c r="G2500" i="2"/>
  <c r="H2500" i="2"/>
  <c r="I2500" i="2"/>
  <c r="J2500" i="2"/>
  <c r="L2500" i="2"/>
  <c r="N2500" i="2"/>
  <c r="P2500" i="2"/>
  <c r="R2500" i="2"/>
  <c r="T2500" i="2"/>
  <c r="V2500" i="2"/>
  <c r="W2500" i="2"/>
  <c r="D2501" i="2"/>
  <c r="E2501" i="2"/>
  <c r="F2501" i="2"/>
  <c r="G2501" i="2"/>
  <c r="H2501" i="2"/>
  <c r="I2501" i="2"/>
  <c r="J2501" i="2"/>
  <c r="L2501" i="2"/>
  <c r="N2501" i="2"/>
  <c r="P2501" i="2"/>
  <c r="R2501" i="2"/>
  <c r="T2501" i="2"/>
  <c r="V2501" i="2"/>
  <c r="W2501" i="2"/>
  <c r="D2502" i="2"/>
  <c r="E2502" i="2"/>
  <c r="F2502" i="2"/>
  <c r="G2502" i="2"/>
  <c r="H2502" i="2"/>
  <c r="I2502" i="2"/>
  <c r="J2502" i="2"/>
  <c r="L2502" i="2"/>
  <c r="N2502" i="2"/>
  <c r="P2502" i="2"/>
  <c r="R2502" i="2"/>
  <c r="T2502" i="2"/>
  <c r="V2502" i="2"/>
  <c r="W2502" i="2"/>
  <c r="D2503" i="2"/>
  <c r="E2503" i="2"/>
  <c r="F2503" i="2"/>
  <c r="G2503" i="2"/>
  <c r="H2503" i="2"/>
  <c r="I2503" i="2"/>
  <c r="J2503" i="2"/>
  <c r="L2503" i="2"/>
  <c r="N2503" i="2"/>
  <c r="P2503" i="2"/>
  <c r="R2503" i="2"/>
  <c r="T2503" i="2"/>
  <c r="V2503" i="2"/>
  <c r="W2503" i="2"/>
  <c r="D2504" i="2"/>
  <c r="E2504" i="2"/>
  <c r="F2504" i="2"/>
  <c r="G2504" i="2"/>
  <c r="H2504" i="2"/>
  <c r="I2504" i="2"/>
  <c r="J2504" i="2"/>
  <c r="L2504" i="2"/>
  <c r="N2504" i="2"/>
  <c r="P2504" i="2"/>
  <c r="R2504" i="2"/>
  <c r="T2504" i="2"/>
  <c r="V2504" i="2"/>
  <c r="W2504" i="2"/>
  <c r="D2505" i="2"/>
  <c r="E2505" i="2"/>
  <c r="F2505" i="2"/>
  <c r="G2505" i="2"/>
  <c r="H2505" i="2"/>
  <c r="I2505" i="2"/>
  <c r="J2505" i="2"/>
  <c r="L2505" i="2"/>
  <c r="N2505" i="2"/>
  <c r="P2505" i="2"/>
  <c r="R2505" i="2"/>
  <c r="T2505" i="2"/>
  <c r="V2505" i="2"/>
  <c r="W2505" i="2"/>
  <c r="D2506" i="2"/>
  <c r="E2506" i="2"/>
  <c r="F2506" i="2"/>
  <c r="G2506" i="2"/>
  <c r="H2506" i="2"/>
  <c r="I2506" i="2"/>
  <c r="J2506" i="2"/>
  <c r="L2506" i="2"/>
  <c r="N2506" i="2"/>
  <c r="P2506" i="2"/>
  <c r="R2506" i="2"/>
  <c r="T2506" i="2"/>
  <c r="V2506" i="2"/>
  <c r="W2506" i="2"/>
  <c r="D2507" i="2"/>
  <c r="E2507" i="2"/>
  <c r="F2507" i="2"/>
  <c r="G2507" i="2"/>
  <c r="H2507" i="2"/>
  <c r="I2507" i="2"/>
  <c r="J2507" i="2"/>
  <c r="L2507" i="2"/>
  <c r="N2507" i="2"/>
  <c r="P2507" i="2"/>
  <c r="R2507" i="2"/>
  <c r="T2507" i="2"/>
  <c r="V2507" i="2"/>
  <c r="W2507" i="2"/>
  <c r="D2508" i="2"/>
  <c r="E2508" i="2"/>
  <c r="F2508" i="2"/>
  <c r="G2508" i="2"/>
  <c r="H2508" i="2"/>
  <c r="I2508" i="2"/>
  <c r="J2508" i="2"/>
  <c r="L2508" i="2"/>
  <c r="N2508" i="2"/>
  <c r="P2508" i="2"/>
  <c r="R2508" i="2"/>
  <c r="T2508" i="2"/>
  <c r="V2508" i="2"/>
  <c r="W2508" i="2"/>
  <c r="D2509" i="2"/>
  <c r="E2509" i="2"/>
  <c r="F2509" i="2"/>
  <c r="G2509" i="2"/>
  <c r="H2509" i="2"/>
  <c r="I2509" i="2"/>
  <c r="J2509" i="2"/>
  <c r="L2509" i="2"/>
  <c r="N2509" i="2"/>
  <c r="P2509" i="2"/>
  <c r="R2509" i="2"/>
  <c r="T2509" i="2"/>
  <c r="V2509" i="2"/>
  <c r="W2509" i="2"/>
  <c r="D2510" i="2"/>
  <c r="E2510" i="2"/>
  <c r="F2510" i="2"/>
  <c r="G2510" i="2"/>
  <c r="H2510" i="2"/>
  <c r="I2510" i="2"/>
  <c r="J2510" i="2"/>
  <c r="L2510" i="2"/>
  <c r="N2510" i="2"/>
  <c r="P2510" i="2"/>
  <c r="R2510" i="2"/>
  <c r="T2510" i="2"/>
  <c r="V2510" i="2"/>
  <c r="W2510" i="2"/>
  <c r="D2511" i="2"/>
  <c r="E2511" i="2"/>
  <c r="F2511" i="2"/>
  <c r="G2511" i="2"/>
  <c r="H2511" i="2"/>
  <c r="I2511" i="2"/>
  <c r="J2511" i="2"/>
  <c r="L2511" i="2"/>
  <c r="N2511" i="2"/>
  <c r="P2511" i="2"/>
  <c r="R2511" i="2"/>
  <c r="T2511" i="2"/>
  <c r="V2511" i="2"/>
  <c r="W2511" i="2"/>
  <c r="D2512" i="2"/>
  <c r="E2512" i="2"/>
  <c r="F2512" i="2"/>
  <c r="G2512" i="2"/>
  <c r="H2512" i="2"/>
  <c r="I2512" i="2"/>
  <c r="J2512" i="2"/>
  <c r="L2512" i="2"/>
  <c r="N2512" i="2"/>
  <c r="P2512" i="2"/>
  <c r="R2512" i="2"/>
  <c r="T2512" i="2"/>
  <c r="V2512" i="2"/>
  <c r="W2512" i="2"/>
  <c r="D2513" i="2"/>
  <c r="E2513" i="2"/>
  <c r="F2513" i="2"/>
  <c r="G2513" i="2"/>
  <c r="H2513" i="2"/>
  <c r="I2513" i="2"/>
  <c r="J2513" i="2"/>
  <c r="L2513" i="2"/>
  <c r="N2513" i="2"/>
  <c r="P2513" i="2"/>
  <c r="R2513" i="2"/>
  <c r="T2513" i="2"/>
  <c r="V2513" i="2"/>
  <c r="W2513" i="2"/>
  <c r="D2514" i="2"/>
  <c r="E2514" i="2"/>
  <c r="F2514" i="2"/>
  <c r="G2514" i="2"/>
  <c r="H2514" i="2"/>
  <c r="I2514" i="2"/>
  <c r="J2514" i="2"/>
  <c r="L2514" i="2"/>
  <c r="N2514" i="2"/>
  <c r="P2514" i="2"/>
  <c r="R2514" i="2"/>
  <c r="T2514" i="2"/>
  <c r="V2514" i="2"/>
  <c r="W2514" i="2"/>
  <c r="D2515" i="2"/>
  <c r="E2515" i="2"/>
  <c r="F2515" i="2"/>
  <c r="G2515" i="2"/>
  <c r="H2515" i="2"/>
  <c r="I2515" i="2"/>
  <c r="J2515" i="2"/>
  <c r="L2515" i="2"/>
  <c r="N2515" i="2"/>
  <c r="P2515" i="2"/>
  <c r="R2515" i="2"/>
  <c r="T2515" i="2"/>
  <c r="V2515" i="2"/>
  <c r="W2515" i="2"/>
  <c r="D2516" i="2"/>
  <c r="E2516" i="2"/>
  <c r="F2516" i="2"/>
  <c r="G2516" i="2"/>
  <c r="H2516" i="2"/>
  <c r="I2516" i="2"/>
  <c r="J2516" i="2"/>
  <c r="L2516" i="2"/>
  <c r="N2516" i="2"/>
  <c r="P2516" i="2"/>
  <c r="R2516" i="2"/>
  <c r="T2516" i="2"/>
  <c r="V2516" i="2"/>
  <c r="W2516" i="2"/>
  <c r="D2517" i="2"/>
  <c r="E2517" i="2"/>
  <c r="F2517" i="2"/>
  <c r="G2517" i="2"/>
  <c r="H2517" i="2"/>
  <c r="I2517" i="2"/>
  <c r="J2517" i="2"/>
  <c r="L2517" i="2"/>
  <c r="N2517" i="2"/>
  <c r="P2517" i="2"/>
  <c r="R2517" i="2"/>
  <c r="T2517" i="2"/>
  <c r="V2517" i="2"/>
  <c r="W2517" i="2"/>
  <c r="D2518" i="2"/>
  <c r="E2518" i="2"/>
  <c r="F2518" i="2"/>
  <c r="G2518" i="2"/>
  <c r="H2518" i="2"/>
  <c r="I2518" i="2"/>
  <c r="J2518" i="2"/>
  <c r="L2518" i="2"/>
  <c r="N2518" i="2"/>
  <c r="P2518" i="2"/>
  <c r="R2518" i="2"/>
  <c r="T2518" i="2"/>
  <c r="V2518" i="2"/>
  <c r="W2518" i="2"/>
  <c r="D2519" i="2"/>
  <c r="E2519" i="2"/>
  <c r="F2519" i="2"/>
  <c r="G2519" i="2"/>
  <c r="H2519" i="2"/>
  <c r="I2519" i="2"/>
  <c r="J2519" i="2"/>
  <c r="L2519" i="2"/>
  <c r="N2519" i="2"/>
  <c r="P2519" i="2"/>
  <c r="R2519" i="2"/>
  <c r="T2519" i="2"/>
  <c r="V2519" i="2"/>
  <c r="W2519" i="2"/>
  <c r="D2520" i="2"/>
  <c r="E2520" i="2"/>
  <c r="F2520" i="2"/>
  <c r="G2520" i="2"/>
  <c r="H2520" i="2"/>
  <c r="I2520" i="2"/>
  <c r="J2520" i="2"/>
  <c r="L2520" i="2"/>
  <c r="N2520" i="2"/>
  <c r="P2520" i="2"/>
  <c r="R2520" i="2"/>
  <c r="T2520" i="2"/>
  <c r="V2520" i="2"/>
  <c r="W2520" i="2"/>
  <c r="D2521" i="2"/>
  <c r="E2521" i="2"/>
  <c r="F2521" i="2"/>
  <c r="G2521" i="2"/>
  <c r="H2521" i="2"/>
  <c r="I2521" i="2"/>
  <c r="J2521" i="2"/>
  <c r="L2521" i="2"/>
  <c r="N2521" i="2"/>
  <c r="P2521" i="2"/>
  <c r="R2521" i="2"/>
  <c r="T2521" i="2"/>
  <c r="V2521" i="2"/>
  <c r="W2521" i="2"/>
  <c r="D2522" i="2"/>
  <c r="E2522" i="2"/>
  <c r="F2522" i="2"/>
  <c r="G2522" i="2"/>
  <c r="H2522" i="2"/>
  <c r="I2522" i="2"/>
  <c r="J2522" i="2"/>
  <c r="L2522" i="2"/>
  <c r="N2522" i="2"/>
  <c r="P2522" i="2"/>
  <c r="R2522" i="2"/>
  <c r="T2522" i="2"/>
  <c r="V2522" i="2"/>
  <c r="W2522" i="2"/>
  <c r="D2523" i="2"/>
  <c r="E2523" i="2"/>
  <c r="F2523" i="2"/>
  <c r="G2523" i="2"/>
  <c r="H2523" i="2"/>
  <c r="I2523" i="2"/>
  <c r="J2523" i="2"/>
  <c r="L2523" i="2"/>
  <c r="N2523" i="2"/>
  <c r="P2523" i="2"/>
  <c r="R2523" i="2"/>
  <c r="T2523" i="2"/>
  <c r="V2523" i="2"/>
  <c r="W2523" i="2"/>
  <c r="D2524" i="2"/>
  <c r="E2524" i="2"/>
  <c r="F2524" i="2"/>
  <c r="G2524" i="2"/>
  <c r="H2524" i="2"/>
  <c r="I2524" i="2"/>
  <c r="J2524" i="2"/>
  <c r="L2524" i="2"/>
  <c r="N2524" i="2"/>
  <c r="P2524" i="2"/>
  <c r="R2524" i="2"/>
  <c r="T2524" i="2"/>
  <c r="V2524" i="2"/>
  <c r="W2524" i="2"/>
  <c r="D2525" i="2"/>
  <c r="E2525" i="2"/>
  <c r="F2525" i="2"/>
  <c r="G2525" i="2"/>
  <c r="H2525" i="2"/>
  <c r="I2525" i="2"/>
  <c r="J2525" i="2"/>
  <c r="L2525" i="2"/>
  <c r="N2525" i="2"/>
  <c r="P2525" i="2"/>
  <c r="R2525" i="2"/>
  <c r="T2525" i="2"/>
  <c r="V2525" i="2"/>
  <c r="W2525" i="2"/>
  <c r="D2526" i="2"/>
  <c r="E2526" i="2"/>
  <c r="F2526" i="2"/>
  <c r="G2526" i="2"/>
  <c r="H2526" i="2"/>
  <c r="I2526" i="2"/>
  <c r="J2526" i="2"/>
  <c r="L2526" i="2"/>
  <c r="N2526" i="2"/>
  <c r="P2526" i="2"/>
  <c r="R2526" i="2"/>
  <c r="T2526" i="2"/>
  <c r="V2526" i="2"/>
  <c r="W2526" i="2"/>
  <c r="D2527" i="2"/>
  <c r="E2527" i="2"/>
  <c r="F2527" i="2"/>
  <c r="G2527" i="2"/>
  <c r="H2527" i="2"/>
  <c r="I2527" i="2"/>
  <c r="J2527" i="2"/>
  <c r="L2527" i="2"/>
  <c r="N2527" i="2"/>
  <c r="P2527" i="2"/>
  <c r="R2527" i="2"/>
  <c r="T2527" i="2"/>
  <c r="V2527" i="2"/>
  <c r="W2527" i="2"/>
  <c r="D2528" i="2"/>
  <c r="E2528" i="2"/>
  <c r="F2528" i="2"/>
  <c r="G2528" i="2"/>
  <c r="H2528" i="2"/>
  <c r="I2528" i="2"/>
  <c r="J2528" i="2"/>
  <c r="L2528" i="2"/>
  <c r="N2528" i="2"/>
  <c r="P2528" i="2"/>
  <c r="R2528" i="2"/>
  <c r="T2528" i="2"/>
  <c r="V2528" i="2"/>
  <c r="W2528" i="2"/>
  <c r="D2529" i="2"/>
  <c r="E2529" i="2"/>
  <c r="F2529" i="2"/>
  <c r="G2529" i="2"/>
  <c r="H2529" i="2"/>
  <c r="I2529" i="2"/>
  <c r="J2529" i="2"/>
  <c r="L2529" i="2"/>
  <c r="N2529" i="2"/>
  <c r="P2529" i="2"/>
  <c r="R2529" i="2"/>
  <c r="T2529" i="2"/>
  <c r="V2529" i="2"/>
  <c r="W2529" i="2"/>
  <c r="D2530" i="2"/>
  <c r="E2530" i="2"/>
  <c r="F2530" i="2"/>
  <c r="G2530" i="2"/>
  <c r="H2530" i="2"/>
  <c r="I2530" i="2"/>
  <c r="J2530" i="2"/>
  <c r="L2530" i="2"/>
  <c r="N2530" i="2"/>
  <c r="P2530" i="2"/>
  <c r="R2530" i="2"/>
  <c r="T2530" i="2"/>
  <c r="V2530" i="2"/>
  <c r="W2530" i="2"/>
  <c r="D2531" i="2"/>
  <c r="E2531" i="2"/>
  <c r="F2531" i="2"/>
  <c r="G2531" i="2"/>
  <c r="H2531" i="2"/>
  <c r="I2531" i="2"/>
  <c r="J2531" i="2"/>
  <c r="L2531" i="2"/>
  <c r="N2531" i="2"/>
  <c r="P2531" i="2"/>
  <c r="R2531" i="2"/>
  <c r="T2531" i="2"/>
  <c r="V2531" i="2"/>
  <c r="W2531" i="2"/>
  <c r="D2532" i="2"/>
  <c r="E2532" i="2"/>
  <c r="F2532" i="2"/>
  <c r="G2532" i="2"/>
  <c r="H2532" i="2"/>
  <c r="I2532" i="2"/>
  <c r="J2532" i="2"/>
  <c r="L2532" i="2"/>
  <c r="N2532" i="2"/>
  <c r="P2532" i="2"/>
  <c r="R2532" i="2"/>
  <c r="T2532" i="2"/>
  <c r="V2532" i="2"/>
  <c r="W2532" i="2"/>
  <c r="D2533" i="2"/>
  <c r="E2533" i="2"/>
  <c r="F2533" i="2"/>
  <c r="G2533" i="2"/>
  <c r="H2533" i="2"/>
  <c r="I2533" i="2"/>
  <c r="J2533" i="2"/>
  <c r="L2533" i="2"/>
  <c r="N2533" i="2"/>
  <c r="P2533" i="2"/>
  <c r="R2533" i="2"/>
  <c r="T2533" i="2"/>
  <c r="V2533" i="2"/>
  <c r="W2533" i="2"/>
  <c r="D2534" i="2"/>
  <c r="E2534" i="2"/>
  <c r="F2534" i="2"/>
  <c r="G2534" i="2"/>
  <c r="H2534" i="2"/>
  <c r="I2534" i="2"/>
  <c r="J2534" i="2"/>
  <c r="L2534" i="2"/>
  <c r="N2534" i="2"/>
  <c r="P2534" i="2"/>
  <c r="R2534" i="2"/>
  <c r="T2534" i="2"/>
  <c r="V2534" i="2"/>
  <c r="W2534" i="2"/>
  <c r="D2535" i="2"/>
  <c r="E2535" i="2"/>
  <c r="F2535" i="2"/>
  <c r="G2535" i="2"/>
  <c r="H2535" i="2"/>
  <c r="I2535" i="2"/>
  <c r="J2535" i="2"/>
  <c r="L2535" i="2"/>
  <c r="N2535" i="2"/>
  <c r="P2535" i="2"/>
  <c r="R2535" i="2"/>
  <c r="T2535" i="2"/>
  <c r="V2535" i="2"/>
  <c r="W2535" i="2"/>
  <c r="D2536" i="2"/>
  <c r="E2536" i="2"/>
  <c r="F2536" i="2"/>
  <c r="G2536" i="2"/>
  <c r="H2536" i="2"/>
  <c r="I2536" i="2"/>
  <c r="J2536" i="2"/>
  <c r="L2536" i="2"/>
  <c r="N2536" i="2"/>
  <c r="P2536" i="2"/>
  <c r="R2536" i="2"/>
  <c r="T2536" i="2"/>
  <c r="V2536" i="2"/>
  <c r="W2536" i="2"/>
  <c r="D2537" i="2"/>
  <c r="E2537" i="2"/>
  <c r="F2537" i="2"/>
  <c r="G2537" i="2"/>
  <c r="H2537" i="2"/>
  <c r="I2537" i="2"/>
  <c r="J2537" i="2"/>
  <c r="L2537" i="2"/>
  <c r="N2537" i="2"/>
  <c r="P2537" i="2"/>
  <c r="R2537" i="2"/>
  <c r="T2537" i="2"/>
  <c r="V2537" i="2"/>
  <c r="W2537" i="2"/>
  <c r="D2538" i="2"/>
  <c r="E2538" i="2"/>
  <c r="F2538" i="2"/>
  <c r="G2538" i="2"/>
  <c r="H2538" i="2"/>
  <c r="I2538" i="2"/>
  <c r="J2538" i="2"/>
  <c r="L2538" i="2"/>
  <c r="N2538" i="2"/>
  <c r="P2538" i="2"/>
  <c r="R2538" i="2"/>
  <c r="T2538" i="2"/>
  <c r="V2538" i="2"/>
  <c r="W2538" i="2"/>
  <c r="D2539" i="2"/>
  <c r="E2539" i="2"/>
  <c r="F2539" i="2"/>
  <c r="G2539" i="2"/>
  <c r="H2539" i="2"/>
  <c r="I2539" i="2"/>
  <c r="J2539" i="2"/>
  <c r="L2539" i="2"/>
  <c r="N2539" i="2"/>
  <c r="P2539" i="2"/>
  <c r="R2539" i="2"/>
  <c r="T2539" i="2"/>
  <c r="V2539" i="2"/>
  <c r="W2539" i="2"/>
  <c r="D2540" i="2"/>
  <c r="E2540" i="2"/>
  <c r="F2540" i="2"/>
  <c r="G2540" i="2"/>
  <c r="H2540" i="2"/>
  <c r="I2540" i="2"/>
  <c r="J2540" i="2"/>
  <c r="L2540" i="2"/>
  <c r="N2540" i="2"/>
  <c r="P2540" i="2"/>
  <c r="R2540" i="2"/>
  <c r="T2540" i="2"/>
  <c r="V2540" i="2"/>
  <c r="W2540" i="2"/>
  <c r="D2541" i="2"/>
  <c r="E2541" i="2"/>
  <c r="F2541" i="2"/>
  <c r="G2541" i="2"/>
  <c r="H2541" i="2"/>
  <c r="I2541" i="2"/>
  <c r="J2541" i="2"/>
  <c r="L2541" i="2"/>
  <c r="N2541" i="2"/>
  <c r="P2541" i="2"/>
  <c r="R2541" i="2"/>
  <c r="T2541" i="2"/>
  <c r="V2541" i="2"/>
  <c r="W2541" i="2"/>
  <c r="D2542" i="2"/>
  <c r="E2542" i="2"/>
  <c r="F2542" i="2"/>
  <c r="G2542" i="2"/>
  <c r="H2542" i="2"/>
  <c r="I2542" i="2"/>
  <c r="J2542" i="2"/>
  <c r="L2542" i="2"/>
  <c r="N2542" i="2"/>
  <c r="P2542" i="2"/>
  <c r="R2542" i="2"/>
  <c r="T2542" i="2"/>
  <c r="V2542" i="2"/>
  <c r="W2542" i="2"/>
  <c r="D2543" i="2"/>
  <c r="E2543" i="2"/>
  <c r="F2543" i="2"/>
  <c r="G2543" i="2"/>
  <c r="H2543" i="2"/>
  <c r="I2543" i="2"/>
  <c r="J2543" i="2"/>
  <c r="L2543" i="2"/>
  <c r="N2543" i="2"/>
  <c r="P2543" i="2"/>
  <c r="R2543" i="2"/>
  <c r="T2543" i="2"/>
  <c r="V2543" i="2"/>
  <c r="W2543" i="2"/>
  <c r="D2544" i="2"/>
  <c r="E2544" i="2"/>
  <c r="F2544" i="2"/>
  <c r="G2544" i="2"/>
  <c r="H2544" i="2"/>
  <c r="I2544" i="2"/>
  <c r="J2544" i="2"/>
  <c r="L2544" i="2"/>
  <c r="N2544" i="2"/>
  <c r="P2544" i="2"/>
  <c r="R2544" i="2"/>
  <c r="T2544" i="2"/>
  <c r="V2544" i="2"/>
  <c r="W2544" i="2"/>
  <c r="D2545" i="2"/>
  <c r="E2545" i="2"/>
  <c r="F2545" i="2"/>
  <c r="G2545" i="2"/>
  <c r="H2545" i="2"/>
  <c r="I2545" i="2"/>
  <c r="J2545" i="2"/>
  <c r="L2545" i="2"/>
  <c r="N2545" i="2"/>
  <c r="P2545" i="2"/>
  <c r="R2545" i="2"/>
  <c r="T2545" i="2"/>
  <c r="V2545" i="2"/>
  <c r="W2545" i="2"/>
  <c r="D2546" i="2"/>
  <c r="E2546" i="2"/>
  <c r="F2546" i="2"/>
  <c r="G2546" i="2"/>
  <c r="H2546" i="2"/>
  <c r="I2546" i="2"/>
  <c r="J2546" i="2"/>
  <c r="L2546" i="2"/>
  <c r="N2546" i="2"/>
  <c r="P2546" i="2"/>
  <c r="R2546" i="2"/>
  <c r="T2546" i="2"/>
  <c r="V2546" i="2"/>
  <c r="W2546" i="2"/>
  <c r="D2547" i="2"/>
  <c r="E2547" i="2"/>
  <c r="F2547" i="2"/>
  <c r="G2547" i="2"/>
  <c r="H2547" i="2"/>
  <c r="I2547" i="2"/>
  <c r="J2547" i="2"/>
  <c r="L2547" i="2"/>
  <c r="N2547" i="2"/>
  <c r="P2547" i="2"/>
  <c r="R2547" i="2"/>
  <c r="T2547" i="2"/>
  <c r="V2547" i="2"/>
  <c r="W2547" i="2"/>
  <c r="D2548" i="2"/>
  <c r="E2548" i="2"/>
  <c r="F2548" i="2"/>
  <c r="G2548" i="2"/>
  <c r="H2548" i="2"/>
  <c r="I2548" i="2"/>
  <c r="J2548" i="2"/>
  <c r="L2548" i="2"/>
  <c r="N2548" i="2"/>
  <c r="P2548" i="2"/>
  <c r="R2548" i="2"/>
  <c r="T2548" i="2"/>
  <c r="V2548" i="2"/>
  <c r="W2548" i="2"/>
  <c r="D2549" i="2"/>
  <c r="E2549" i="2"/>
  <c r="F2549" i="2"/>
  <c r="G2549" i="2"/>
  <c r="H2549" i="2"/>
  <c r="I2549" i="2"/>
  <c r="J2549" i="2"/>
  <c r="L2549" i="2"/>
  <c r="N2549" i="2"/>
  <c r="P2549" i="2"/>
  <c r="R2549" i="2"/>
  <c r="T2549" i="2"/>
  <c r="V2549" i="2"/>
  <c r="W2549" i="2"/>
  <c r="D2550" i="2"/>
  <c r="E2550" i="2"/>
  <c r="F2550" i="2"/>
  <c r="G2550" i="2"/>
  <c r="H2550" i="2"/>
  <c r="I2550" i="2"/>
  <c r="J2550" i="2"/>
  <c r="L2550" i="2"/>
  <c r="N2550" i="2"/>
  <c r="P2550" i="2"/>
  <c r="R2550" i="2"/>
  <c r="T2550" i="2"/>
  <c r="V2550" i="2"/>
  <c r="W2550" i="2"/>
  <c r="D2551" i="2"/>
  <c r="E2551" i="2"/>
  <c r="F2551" i="2"/>
  <c r="G2551" i="2"/>
  <c r="H2551" i="2"/>
  <c r="I2551" i="2"/>
  <c r="J2551" i="2"/>
  <c r="L2551" i="2"/>
  <c r="N2551" i="2"/>
  <c r="P2551" i="2"/>
  <c r="R2551" i="2"/>
  <c r="T2551" i="2"/>
  <c r="V2551" i="2"/>
  <c r="W2551" i="2"/>
  <c r="D2552" i="2"/>
  <c r="E2552" i="2"/>
  <c r="F2552" i="2"/>
  <c r="G2552" i="2"/>
  <c r="H2552" i="2"/>
  <c r="I2552" i="2"/>
  <c r="J2552" i="2"/>
  <c r="L2552" i="2"/>
  <c r="N2552" i="2"/>
  <c r="P2552" i="2"/>
  <c r="R2552" i="2"/>
  <c r="T2552" i="2"/>
  <c r="V2552" i="2"/>
  <c r="W2552" i="2"/>
  <c r="D2553" i="2"/>
  <c r="E2553" i="2"/>
  <c r="F2553" i="2"/>
  <c r="G2553" i="2"/>
  <c r="H2553" i="2"/>
  <c r="I2553" i="2"/>
  <c r="J2553" i="2"/>
  <c r="L2553" i="2"/>
  <c r="N2553" i="2"/>
  <c r="P2553" i="2"/>
  <c r="R2553" i="2"/>
  <c r="T2553" i="2"/>
  <c r="V2553" i="2"/>
  <c r="W2553" i="2"/>
  <c r="D2554" i="2"/>
  <c r="E2554" i="2"/>
  <c r="F2554" i="2"/>
  <c r="G2554" i="2"/>
  <c r="H2554" i="2"/>
  <c r="I2554" i="2"/>
  <c r="J2554" i="2"/>
  <c r="L2554" i="2"/>
  <c r="N2554" i="2"/>
  <c r="P2554" i="2"/>
  <c r="R2554" i="2"/>
  <c r="T2554" i="2"/>
  <c r="V2554" i="2"/>
  <c r="W2554" i="2"/>
  <c r="D2555" i="2"/>
  <c r="E2555" i="2"/>
  <c r="F2555" i="2"/>
  <c r="G2555" i="2"/>
  <c r="H2555" i="2"/>
  <c r="I2555" i="2"/>
  <c r="J2555" i="2"/>
  <c r="L2555" i="2"/>
  <c r="N2555" i="2"/>
  <c r="P2555" i="2"/>
  <c r="R2555" i="2"/>
  <c r="T2555" i="2"/>
  <c r="V2555" i="2"/>
  <c r="W2555" i="2"/>
  <c r="D2556" i="2"/>
  <c r="E2556" i="2"/>
  <c r="F2556" i="2"/>
  <c r="G2556" i="2"/>
  <c r="H2556" i="2"/>
  <c r="I2556" i="2"/>
  <c r="J2556" i="2"/>
  <c r="L2556" i="2"/>
  <c r="N2556" i="2"/>
  <c r="P2556" i="2"/>
  <c r="R2556" i="2"/>
  <c r="T2556" i="2"/>
  <c r="V2556" i="2"/>
  <c r="W2556" i="2"/>
  <c r="D2557" i="2"/>
  <c r="E2557" i="2"/>
  <c r="F2557" i="2"/>
  <c r="G2557" i="2"/>
  <c r="H2557" i="2"/>
  <c r="I2557" i="2"/>
  <c r="J2557" i="2"/>
  <c r="L2557" i="2"/>
  <c r="N2557" i="2"/>
  <c r="P2557" i="2"/>
  <c r="R2557" i="2"/>
  <c r="T2557" i="2"/>
  <c r="V2557" i="2"/>
  <c r="W2557" i="2"/>
  <c r="D2558" i="2"/>
  <c r="E2558" i="2"/>
  <c r="F2558" i="2"/>
  <c r="G2558" i="2"/>
  <c r="H2558" i="2"/>
  <c r="I2558" i="2"/>
  <c r="J2558" i="2"/>
  <c r="L2558" i="2"/>
  <c r="N2558" i="2"/>
  <c r="P2558" i="2"/>
  <c r="R2558" i="2"/>
  <c r="T2558" i="2"/>
  <c r="V2558" i="2"/>
  <c r="W2558" i="2"/>
  <c r="D2559" i="2"/>
  <c r="E2559" i="2"/>
  <c r="F2559" i="2"/>
  <c r="G2559" i="2"/>
  <c r="H2559" i="2"/>
  <c r="I2559" i="2"/>
  <c r="J2559" i="2"/>
  <c r="L2559" i="2"/>
  <c r="N2559" i="2"/>
  <c r="P2559" i="2"/>
  <c r="R2559" i="2"/>
  <c r="T2559" i="2"/>
  <c r="V2559" i="2"/>
  <c r="W2559" i="2"/>
  <c r="D2560" i="2"/>
  <c r="E2560" i="2"/>
  <c r="F2560" i="2"/>
  <c r="G2560" i="2"/>
  <c r="H2560" i="2"/>
  <c r="I2560" i="2"/>
  <c r="J2560" i="2"/>
  <c r="L2560" i="2"/>
  <c r="N2560" i="2"/>
  <c r="P2560" i="2"/>
  <c r="R2560" i="2"/>
  <c r="T2560" i="2"/>
  <c r="V2560" i="2"/>
  <c r="W2560" i="2"/>
  <c r="D2561" i="2"/>
  <c r="E2561" i="2"/>
  <c r="F2561" i="2"/>
  <c r="G2561" i="2"/>
  <c r="H2561" i="2"/>
  <c r="I2561" i="2"/>
  <c r="J2561" i="2"/>
  <c r="L2561" i="2"/>
  <c r="N2561" i="2"/>
  <c r="P2561" i="2"/>
  <c r="R2561" i="2"/>
  <c r="T2561" i="2"/>
  <c r="V2561" i="2"/>
  <c r="W2561" i="2"/>
  <c r="D2562" i="2"/>
  <c r="E2562" i="2"/>
  <c r="F2562" i="2"/>
  <c r="G2562" i="2"/>
  <c r="H2562" i="2"/>
  <c r="I2562" i="2"/>
  <c r="J2562" i="2"/>
  <c r="L2562" i="2"/>
  <c r="N2562" i="2"/>
  <c r="P2562" i="2"/>
  <c r="R2562" i="2"/>
  <c r="T2562" i="2"/>
  <c r="V2562" i="2"/>
  <c r="W2562" i="2"/>
  <c r="D2563" i="2"/>
  <c r="E2563" i="2"/>
  <c r="F2563" i="2"/>
  <c r="G2563" i="2"/>
  <c r="H2563" i="2"/>
  <c r="I2563" i="2"/>
  <c r="J2563" i="2"/>
  <c r="L2563" i="2"/>
  <c r="N2563" i="2"/>
  <c r="P2563" i="2"/>
  <c r="R2563" i="2"/>
  <c r="T2563" i="2"/>
  <c r="V2563" i="2"/>
  <c r="W2563" i="2"/>
  <c r="D2564" i="2"/>
  <c r="E2564" i="2"/>
  <c r="F2564" i="2"/>
  <c r="G2564" i="2"/>
  <c r="H2564" i="2"/>
  <c r="I2564" i="2"/>
  <c r="J2564" i="2"/>
  <c r="L2564" i="2"/>
  <c r="N2564" i="2"/>
  <c r="P2564" i="2"/>
  <c r="R2564" i="2"/>
  <c r="T2564" i="2"/>
  <c r="V2564" i="2"/>
  <c r="W2564" i="2"/>
  <c r="D2565" i="2"/>
  <c r="E2565" i="2"/>
  <c r="F2565" i="2"/>
  <c r="G2565" i="2"/>
  <c r="H2565" i="2"/>
  <c r="I2565" i="2"/>
  <c r="J2565" i="2"/>
  <c r="L2565" i="2"/>
  <c r="N2565" i="2"/>
  <c r="P2565" i="2"/>
  <c r="R2565" i="2"/>
  <c r="T2565" i="2"/>
  <c r="V2565" i="2"/>
  <c r="W2565" i="2"/>
  <c r="D2566" i="2"/>
  <c r="E2566" i="2"/>
  <c r="F2566" i="2"/>
  <c r="G2566" i="2"/>
  <c r="H2566" i="2"/>
  <c r="I2566" i="2"/>
  <c r="J2566" i="2"/>
  <c r="L2566" i="2"/>
  <c r="N2566" i="2"/>
  <c r="P2566" i="2"/>
  <c r="R2566" i="2"/>
  <c r="T2566" i="2"/>
  <c r="V2566" i="2"/>
  <c r="W2566" i="2"/>
  <c r="D2567" i="2"/>
  <c r="E2567" i="2"/>
  <c r="F2567" i="2"/>
  <c r="G2567" i="2"/>
  <c r="H2567" i="2"/>
  <c r="I2567" i="2"/>
  <c r="J2567" i="2"/>
  <c r="L2567" i="2"/>
  <c r="N2567" i="2"/>
  <c r="P2567" i="2"/>
  <c r="R2567" i="2"/>
  <c r="T2567" i="2"/>
  <c r="V2567" i="2"/>
  <c r="W2567" i="2"/>
  <c r="D2568" i="2"/>
  <c r="E2568" i="2"/>
  <c r="F2568" i="2"/>
  <c r="G2568" i="2"/>
  <c r="H2568" i="2"/>
  <c r="I2568" i="2"/>
  <c r="J2568" i="2"/>
  <c r="L2568" i="2"/>
  <c r="N2568" i="2"/>
  <c r="P2568" i="2"/>
  <c r="R2568" i="2"/>
  <c r="T2568" i="2"/>
  <c r="V2568" i="2"/>
  <c r="W2568" i="2"/>
  <c r="D2569" i="2"/>
  <c r="E2569" i="2"/>
  <c r="F2569" i="2"/>
  <c r="G2569" i="2"/>
  <c r="H2569" i="2"/>
  <c r="I2569" i="2"/>
  <c r="J2569" i="2"/>
  <c r="L2569" i="2"/>
  <c r="N2569" i="2"/>
  <c r="P2569" i="2"/>
  <c r="R2569" i="2"/>
  <c r="T2569" i="2"/>
  <c r="V2569" i="2"/>
  <c r="W2569" i="2"/>
  <c r="D2570" i="2"/>
  <c r="E2570" i="2"/>
  <c r="F2570" i="2"/>
  <c r="G2570" i="2"/>
  <c r="H2570" i="2"/>
  <c r="I2570" i="2"/>
  <c r="J2570" i="2"/>
  <c r="L2570" i="2"/>
  <c r="N2570" i="2"/>
  <c r="P2570" i="2"/>
  <c r="R2570" i="2"/>
  <c r="T2570" i="2"/>
  <c r="V2570" i="2"/>
  <c r="W2570" i="2"/>
  <c r="D2571" i="2"/>
  <c r="E2571" i="2"/>
  <c r="F2571" i="2"/>
  <c r="G2571" i="2"/>
  <c r="H2571" i="2"/>
  <c r="I2571" i="2"/>
  <c r="J2571" i="2"/>
  <c r="L2571" i="2"/>
  <c r="N2571" i="2"/>
  <c r="P2571" i="2"/>
  <c r="R2571" i="2"/>
  <c r="T2571" i="2"/>
  <c r="V2571" i="2"/>
  <c r="W2571" i="2"/>
  <c r="D2572" i="2"/>
  <c r="E2572" i="2"/>
  <c r="F2572" i="2"/>
  <c r="G2572" i="2"/>
  <c r="H2572" i="2"/>
  <c r="I2572" i="2"/>
  <c r="J2572" i="2"/>
  <c r="L2572" i="2"/>
  <c r="N2572" i="2"/>
  <c r="P2572" i="2"/>
  <c r="R2572" i="2"/>
  <c r="T2572" i="2"/>
  <c r="V2572" i="2"/>
  <c r="W2572" i="2"/>
  <c r="D2573" i="2"/>
  <c r="E2573" i="2"/>
  <c r="F2573" i="2"/>
  <c r="G2573" i="2"/>
  <c r="H2573" i="2"/>
  <c r="I2573" i="2"/>
  <c r="J2573" i="2"/>
  <c r="L2573" i="2"/>
  <c r="N2573" i="2"/>
  <c r="P2573" i="2"/>
  <c r="R2573" i="2"/>
  <c r="T2573" i="2"/>
  <c r="V2573" i="2"/>
  <c r="W2573" i="2"/>
  <c r="D2574" i="2"/>
  <c r="E2574" i="2"/>
  <c r="F2574" i="2"/>
  <c r="G2574" i="2"/>
  <c r="H2574" i="2"/>
  <c r="I2574" i="2"/>
  <c r="J2574" i="2"/>
  <c r="L2574" i="2"/>
  <c r="N2574" i="2"/>
  <c r="P2574" i="2"/>
  <c r="R2574" i="2"/>
  <c r="T2574" i="2"/>
  <c r="V2574" i="2"/>
  <c r="W2574" i="2"/>
  <c r="D2575" i="2"/>
  <c r="E2575" i="2"/>
  <c r="F2575" i="2"/>
  <c r="G2575" i="2"/>
  <c r="H2575" i="2"/>
  <c r="I2575" i="2"/>
  <c r="J2575" i="2"/>
  <c r="L2575" i="2"/>
  <c r="N2575" i="2"/>
  <c r="P2575" i="2"/>
  <c r="R2575" i="2"/>
  <c r="T2575" i="2"/>
  <c r="V2575" i="2"/>
  <c r="W2575" i="2"/>
  <c r="D2576" i="2"/>
  <c r="E2576" i="2"/>
  <c r="F2576" i="2"/>
  <c r="G2576" i="2"/>
  <c r="H2576" i="2"/>
  <c r="I2576" i="2"/>
  <c r="J2576" i="2"/>
  <c r="L2576" i="2"/>
  <c r="N2576" i="2"/>
  <c r="P2576" i="2"/>
  <c r="R2576" i="2"/>
  <c r="T2576" i="2"/>
  <c r="V2576" i="2"/>
  <c r="W2576" i="2"/>
  <c r="D2577" i="2"/>
  <c r="E2577" i="2"/>
  <c r="F2577" i="2"/>
  <c r="G2577" i="2"/>
  <c r="H2577" i="2"/>
  <c r="I2577" i="2"/>
  <c r="J2577" i="2"/>
  <c r="L2577" i="2"/>
  <c r="N2577" i="2"/>
  <c r="P2577" i="2"/>
  <c r="R2577" i="2"/>
  <c r="T2577" i="2"/>
  <c r="V2577" i="2"/>
  <c r="W2577" i="2"/>
  <c r="D2578" i="2"/>
  <c r="E2578" i="2"/>
  <c r="F2578" i="2"/>
  <c r="G2578" i="2"/>
  <c r="H2578" i="2"/>
  <c r="I2578" i="2"/>
  <c r="J2578" i="2"/>
  <c r="L2578" i="2"/>
  <c r="N2578" i="2"/>
  <c r="P2578" i="2"/>
  <c r="R2578" i="2"/>
  <c r="T2578" i="2"/>
  <c r="V2578" i="2"/>
  <c r="W2578" i="2"/>
  <c r="D2579" i="2"/>
  <c r="E2579" i="2"/>
  <c r="F2579" i="2"/>
  <c r="G2579" i="2"/>
  <c r="H2579" i="2"/>
  <c r="I2579" i="2"/>
  <c r="J2579" i="2"/>
  <c r="L2579" i="2"/>
  <c r="N2579" i="2"/>
  <c r="P2579" i="2"/>
  <c r="R2579" i="2"/>
  <c r="T2579" i="2"/>
  <c r="V2579" i="2"/>
  <c r="W2579" i="2"/>
  <c r="D2580" i="2"/>
  <c r="E2580" i="2"/>
  <c r="F2580" i="2"/>
  <c r="G2580" i="2"/>
  <c r="H2580" i="2"/>
  <c r="I2580" i="2"/>
  <c r="J2580" i="2"/>
  <c r="L2580" i="2"/>
  <c r="N2580" i="2"/>
  <c r="P2580" i="2"/>
  <c r="R2580" i="2"/>
  <c r="T2580" i="2"/>
  <c r="V2580" i="2"/>
  <c r="W2580" i="2"/>
  <c r="D2581" i="2"/>
  <c r="E2581" i="2"/>
  <c r="F2581" i="2"/>
  <c r="G2581" i="2"/>
  <c r="H2581" i="2"/>
  <c r="I2581" i="2"/>
  <c r="J2581" i="2"/>
  <c r="L2581" i="2"/>
  <c r="N2581" i="2"/>
  <c r="P2581" i="2"/>
  <c r="R2581" i="2"/>
  <c r="T2581" i="2"/>
  <c r="V2581" i="2"/>
  <c r="W2581" i="2"/>
  <c r="D2582" i="2"/>
  <c r="E2582" i="2"/>
  <c r="F2582" i="2"/>
  <c r="G2582" i="2"/>
  <c r="H2582" i="2"/>
  <c r="I2582" i="2"/>
  <c r="J2582" i="2"/>
  <c r="L2582" i="2"/>
  <c r="N2582" i="2"/>
  <c r="P2582" i="2"/>
  <c r="R2582" i="2"/>
  <c r="T2582" i="2"/>
  <c r="V2582" i="2"/>
  <c r="W2582" i="2"/>
  <c r="D2583" i="2"/>
  <c r="E2583" i="2"/>
  <c r="F2583" i="2"/>
  <c r="G2583" i="2"/>
  <c r="H2583" i="2"/>
  <c r="I2583" i="2"/>
  <c r="J2583" i="2"/>
  <c r="L2583" i="2"/>
  <c r="N2583" i="2"/>
  <c r="P2583" i="2"/>
  <c r="R2583" i="2"/>
  <c r="T2583" i="2"/>
  <c r="V2583" i="2"/>
  <c r="W2583" i="2"/>
  <c r="D2584" i="2"/>
  <c r="E2584" i="2"/>
  <c r="F2584" i="2"/>
  <c r="G2584" i="2"/>
  <c r="H2584" i="2"/>
  <c r="I2584" i="2"/>
  <c r="J2584" i="2"/>
  <c r="L2584" i="2"/>
  <c r="N2584" i="2"/>
  <c r="P2584" i="2"/>
  <c r="R2584" i="2"/>
  <c r="T2584" i="2"/>
  <c r="V2584" i="2"/>
  <c r="W2584" i="2"/>
  <c r="D2585" i="2"/>
  <c r="E2585" i="2"/>
  <c r="F2585" i="2"/>
  <c r="G2585" i="2"/>
  <c r="H2585" i="2"/>
  <c r="I2585" i="2"/>
  <c r="J2585" i="2"/>
  <c r="L2585" i="2"/>
  <c r="N2585" i="2"/>
  <c r="P2585" i="2"/>
  <c r="R2585" i="2"/>
  <c r="T2585" i="2"/>
  <c r="V2585" i="2"/>
  <c r="W2585" i="2"/>
  <c r="D2586" i="2"/>
  <c r="E2586" i="2"/>
  <c r="F2586" i="2"/>
  <c r="G2586" i="2"/>
  <c r="H2586" i="2"/>
  <c r="I2586" i="2"/>
  <c r="J2586" i="2"/>
  <c r="L2586" i="2"/>
  <c r="N2586" i="2"/>
  <c r="P2586" i="2"/>
  <c r="R2586" i="2"/>
  <c r="T2586" i="2"/>
  <c r="V2586" i="2"/>
  <c r="W2586" i="2"/>
  <c r="D2587" i="2"/>
  <c r="E2587" i="2"/>
  <c r="F2587" i="2"/>
  <c r="G2587" i="2"/>
  <c r="H2587" i="2"/>
  <c r="I2587" i="2"/>
  <c r="J2587" i="2"/>
  <c r="L2587" i="2"/>
  <c r="N2587" i="2"/>
  <c r="P2587" i="2"/>
  <c r="R2587" i="2"/>
  <c r="T2587" i="2"/>
  <c r="V2587" i="2"/>
  <c r="W2587" i="2"/>
  <c r="D2588" i="2"/>
  <c r="E2588" i="2"/>
  <c r="F2588" i="2"/>
  <c r="G2588" i="2"/>
  <c r="H2588" i="2"/>
  <c r="I2588" i="2"/>
  <c r="J2588" i="2"/>
  <c r="L2588" i="2"/>
  <c r="N2588" i="2"/>
  <c r="P2588" i="2"/>
  <c r="R2588" i="2"/>
  <c r="T2588" i="2"/>
  <c r="V2588" i="2"/>
  <c r="W2588" i="2"/>
  <c r="D2589" i="2"/>
  <c r="E2589" i="2"/>
  <c r="F2589" i="2"/>
  <c r="G2589" i="2"/>
  <c r="H2589" i="2"/>
  <c r="I2589" i="2"/>
  <c r="J2589" i="2"/>
  <c r="L2589" i="2"/>
  <c r="N2589" i="2"/>
  <c r="P2589" i="2"/>
  <c r="R2589" i="2"/>
  <c r="T2589" i="2"/>
  <c r="V2589" i="2"/>
  <c r="W2589" i="2"/>
  <c r="D2590" i="2"/>
  <c r="E2590" i="2"/>
  <c r="F2590" i="2"/>
  <c r="G2590" i="2"/>
  <c r="H2590" i="2"/>
  <c r="I2590" i="2"/>
  <c r="J2590" i="2"/>
  <c r="L2590" i="2"/>
  <c r="N2590" i="2"/>
  <c r="P2590" i="2"/>
  <c r="R2590" i="2"/>
  <c r="T2590" i="2"/>
  <c r="V2590" i="2"/>
  <c r="W2590" i="2"/>
  <c r="D2591" i="2"/>
  <c r="E2591" i="2"/>
  <c r="F2591" i="2"/>
  <c r="G2591" i="2"/>
  <c r="H2591" i="2"/>
  <c r="I2591" i="2"/>
  <c r="J2591" i="2"/>
  <c r="L2591" i="2"/>
  <c r="N2591" i="2"/>
  <c r="P2591" i="2"/>
  <c r="R2591" i="2"/>
  <c r="T2591" i="2"/>
  <c r="V2591" i="2"/>
  <c r="W2591" i="2"/>
  <c r="D2592" i="2"/>
  <c r="E2592" i="2"/>
  <c r="F2592" i="2"/>
  <c r="G2592" i="2"/>
  <c r="H2592" i="2"/>
  <c r="I2592" i="2"/>
  <c r="J2592" i="2"/>
  <c r="L2592" i="2"/>
  <c r="N2592" i="2"/>
  <c r="P2592" i="2"/>
  <c r="R2592" i="2"/>
  <c r="T2592" i="2"/>
  <c r="V2592" i="2"/>
  <c r="W2592" i="2"/>
  <c r="D2593" i="2"/>
  <c r="E2593" i="2"/>
  <c r="F2593" i="2"/>
  <c r="G2593" i="2"/>
  <c r="H2593" i="2"/>
  <c r="I2593" i="2"/>
  <c r="J2593" i="2"/>
  <c r="L2593" i="2"/>
  <c r="N2593" i="2"/>
  <c r="P2593" i="2"/>
  <c r="R2593" i="2"/>
  <c r="T2593" i="2"/>
  <c r="V2593" i="2"/>
  <c r="W2593" i="2"/>
  <c r="D2594" i="2"/>
  <c r="E2594" i="2"/>
  <c r="F2594" i="2"/>
  <c r="G2594" i="2"/>
  <c r="H2594" i="2"/>
  <c r="I2594" i="2"/>
  <c r="J2594" i="2"/>
  <c r="L2594" i="2"/>
  <c r="N2594" i="2"/>
  <c r="P2594" i="2"/>
  <c r="R2594" i="2"/>
  <c r="T2594" i="2"/>
  <c r="V2594" i="2"/>
  <c r="W2594" i="2"/>
  <c r="D2595" i="2"/>
  <c r="E2595" i="2"/>
  <c r="F2595" i="2"/>
  <c r="G2595" i="2"/>
  <c r="H2595" i="2"/>
  <c r="I2595" i="2"/>
  <c r="J2595" i="2"/>
  <c r="L2595" i="2"/>
  <c r="N2595" i="2"/>
  <c r="P2595" i="2"/>
  <c r="R2595" i="2"/>
  <c r="T2595" i="2"/>
  <c r="V2595" i="2"/>
  <c r="W2595" i="2"/>
  <c r="D2596" i="2"/>
  <c r="E2596" i="2"/>
  <c r="F2596" i="2"/>
  <c r="G2596" i="2"/>
  <c r="H2596" i="2"/>
  <c r="I2596" i="2"/>
  <c r="J2596" i="2"/>
  <c r="L2596" i="2"/>
  <c r="N2596" i="2"/>
  <c r="P2596" i="2"/>
  <c r="R2596" i="2"/>
  <c r="T2596" i="2"/>
  <c r="V2596" i="2"/>
  <c r="W2596" i="2"/>
  <c r="D2597" i="2"/>
  <c r="E2597" i="2"/>
  <c r="F2597" i="2"/>
  <c r="G2597" i="2"/>
  <c r="H2597" i="2"/>
  <c r="I2597" i="2"/>
  <c r="J2597" i="2"/>
  <c r="L2597" i="2"/>
  <c r="N2597" i="2"/>
  <c r="P2597" i="2"/>
  <c r="R2597" i="2"/>
  <c r="T2597" i="2"/>
  <c r="V2597" i="2"/>
  <c r="W2597" i="2"/>
  <c r="D2598" i="2"/>
  <c r="E2598" i="2"/>
  <c r="F2598" i="2"/>
  <c r="G2598" i="2"/>
  <c r="H2598" i="2"/>
  <c r="I2598" i="2"/>
  <c r="J2598" i="2"/>
  <c r="L2598" i="2"/>
  <c r="N2598" i="2"/>
  <c r="P2598" i="2"/>
  <c r="R2598" i="2"/>
  <c r="T2598" i="2"/>
  <c r="V2598" i="2"/>
  <c r="W2598" i="2"/>
  <c r="D2599" i="2"/>
  <c r="E2599" i="2"/>
  <c r="F2599" i="2"/>
  <c r="G2599" i="2"/>
  <c r="H2599" i="2"/>
  <c r="I2599" i="2"/>
  <c r="J2599" i="2"/>
  <c r="L2599" i="2"/>
  <c r="N2599" i="2"/>
  <c r="P2599" i="2"/>
  <c r="R2599" i="2"/>
  <c r="T2599" i="2"/>
  <c r="V2599" i="2"/>
  <c r="W2599" i="2"/>
  <c r="D2600" i="2"/>
  <c r="E2600" i="2"/>
  <c r="F2600" i="2"/>
  <c r="G2600" i="2"/>
  <c r="H2600" i="2"/>
  <c r="I2600" i="2"/>
  <c r="J2600" i="2"/>
  <c r="L2600" i="2"/>
  <c r="N2600" i="2"/>
  <c r="P2600" i="2"/>
  <c r="R2600" i="2"/>
  <c r="T2600" i="2"/>
  <c r="V2600" i="2"/>
  <c r="W2600" i="2"/>
  <c r="D2601" i="2"/>
  <c r="E2601" i="2"/>
  <c r="F2601" i="2"/>
  <c r="G2601" i="2"/>
  <c r="H2601" i="2"/>
  <c r="I2601" i="2"/>
  <c r="J2601" i="2"/>
  <c r="L2601" i="2"/>
  <c r="N2601" i="2"/>
  <c r="P2601" i="2"/>
  <c r="R2601" i="2"/>
  <c r="T2601" i="2"/>
  <c r="V2601" i="2"/>
  <c r="W2601" i="2"/>
  <c r="D2602" i="2"/>
  <c r="E2602" i="2"/>
  <c r="F2602" i="2"/>
  <c r="G2602" i="2"/>
  <c r="H2602" i="2"/>
  <c r="I2602" i="2"/>
  <c r="J2602" i="2"/>
  <c r="L2602" i="2"/>
  <c r="N2602" i="2"/>
  <c r="P2602" i="2"/>
  <c r="R2602" i="2"/>
  <c r="T2602" i="2"/>
  <c r="V2602" i="2"/>
  <c r="W2602" i="2"/>
  <c r="D2603" i="2"/>
  <c r="E2603" i="2"/>
  <c r="F2603" i="2"/>
  <c r="G2603" i="2"/>
  <c r="H2603" i="2"/>
  <c r="I2603" i="2"/>
  <c r="J2603" i="2"/>
  <c r="L2603" i="2"/>
  <c r="N2603" i="2"/>
  <c r="P2603" i="2"/>
  <c r="R2603" i="2"/>
  <c r="T2603" i="2"/>
  <c r="V2603" i="2"/>
  <c r="W2603" i="2"/>
  <c r="D2604" i="2"/>
  <c r="E2604" i="2"/>
  <c r="F2604" i="2"/>
  <c r="G2604" i="2"/>
  <c r="H2604" i="2"/>
  <c r="I2604" i="2"/>
  <c r="J2604" i="2"/>
  <c r="L2604" i="2"/>
  <c r="N2604" i="2"/>
  <c r="P2604" i="2"/>
  <c r="R2604" i="2"/>
  <c r="T2604" i="2"/>
  <c r="V2604" i="2"/>
  <c r="W2604" i="2"/>
  <c r="D2605" i="2"/>
  <c r="E2605" i="2"/>
  <c r="F2605" i="2"/>
  <c r="G2605" i="2"/>
  <c r="H2605" i="2"/>
  <c r="I2605" i="2"/>
  <c r="J2605" i="2"/>
  <c r="L2605" i="2"/>
  <c r="N2605" i="2"/>
  <c r="P2605" i="2"/>
  <c r="R2605" i="2"/>
  <c r="T2605" i="2"/>
  <c r="V2605" i="2"/>
  <c r="W2605" i="2"/>
  <c r="D2606" i="2"/>
  <c r="E2606" i="2"/>
  <c r="F2606" i="2"/>
  <c r="G2606" i="2"/>
  <c r="H2606" i="2"/>
  <c r="I2606" i="2"/>
  <c r="J2606" i="2"/>
  <c r="L2606" i="2"/>
  <c r="N2606" i="2"/>
  <c r="P2606" i="2"/>
  <c r="R2606" i="2"/>
  <c r="T2606" i="2"/>
  <c r="V2606" i="2"/>
  <c r="W2606" i="2"/>
  <c r="D2607" i="2"/>
  <c r="E2607" i="2"/>
  <c r="F2607" i="2"/>
  <c r="G2607" i="2"/>
  <c r="H2607" i="2"/>
  <c r="I2607" i="2"/>
  <c r="J2607" i="2"/>
  <c r="L2607" i="2"/>
  <c r="N2607" i="2"/>
  <c r="P2607" i="2"/>
  <c r="R2607" i="2"/>
  <c r="T2607" i="2"/>
  <c r="V2607" i="2"/>
  <c r="W2607" i="2"/>
  <c r="D2608" i="2"/>
  <c r="E2608" i="2"/>
  <c r="F2608" i="2"/>
  <c r="G2608" i="2"/>
  <c r="H2608" i="2"/>
  <c r="I2608" i="2"/>
  <c r="J2608" i="2"/>
  <c r="L2608" i="2"/>
  <c r="N2608" i="2"/>
  <c r="P2608" i="2"/>
  <c r="R2608" i="2"/>
  <c r="T2608" i="2"/>
  <c r="V2608" i="2"/>
  <c r="W2608" i="2"/>
  <c r="D2609" i="2"/>
  <c r="E2609" i="2"/>
  <c r="F2609" i="2"/>
  <c r="G2609" i="2"/>
  <c r="H2609" i="2"/>
  <c r="I2609" i="2"/>
  <c r="J2609" i="2"/>
  <c r="L2609" i="2"/>
  <c r="N2609" i="2"/>
  <c r="P2609" i="2"/>
  <c r="R2609" i="2"/>
  <c r="T2609" i="2"/>
  <c r="V2609" i="2"/>
  <c r="W2609" i="2"/>
  <c r="D2610" i="2"/>
  <c r="E2610" i="2"/>
  <c r="F2610" i="2"/>
  <c r="G2610" i="2"/>
  <c r="H2610" i="2"/>
  <c r="I2610" i="2"/>
  <c r="J2610" i="2"/>
  <c r="L2610" i="2"/>
  <c r="N2610" i="2"/>
  <c r="P2610" i="2"/>
  <c r="R2610" i="2"/>
  <c r="T2610" i="2"/>
  <c r="V2610" i="2"/>
  <c r="W2610" i="2"/>
  <c r="D2611" i="2"/>
  <c r="E2611" i="2"/>
  <c r="F2611" i="2"/>
  <c r="G2611" i="2"/>
  <c r="H2611" i="2"/>
  <c r="I2611" i="2"/>
  <c r="J2611" i="2"/>
  <c r="L2611" i="2"/>
  <c r="N2611" i="2"/>
  <c r="P2611" i="2"/>
  <c r="R2611" i="2"/>
  <c r="T2611" i="2"/>
  <c r="V2611" i="2"/>
  <c r="W2611" i="2"/>
  <c r="D2612" i="2"/>
  <c r="E2612" i="2"/>
  <c r="F2612" i="2"/>
  <c r="G2612" i="2"/>
  <c r="H2612" i="2"/>
  <c r="I2612" i="2"/>
  <c r="J2612" i="2"/>
  <c r="L2612" i="2"/>
  <c r="N2612" i="2"/>
  <c r="P2612" i="2"/>
  <c r="R2612" i="2"/>
  <c r="T2612" i="2"/>
  <c r="V2612" i="2"/>
  <c r="W2612" i="2"/>
  <c r="D2613" i="2"/>
  <c r="E2613" i="2"/>
  <c r="F2613" i="2"/>
  <c r="G2613" i="2"/>
  <c r="H2613" i="2"/>
  <c r="I2613" i="2"/>
  <c r="J2613" i="2"/>
  <c r="L2613" i="2"/>
  <c r="N2613" i="2"/>
  <c r="P2613" i="2"/>
  <c r="R2613" i="2"/>
  <c r="T2613" i="2"/>
  <c r="V2613" i="2"/>
  <c r="W2613" i="2"/>
  <c r="D2614" i="2"/>
  <c r="E2614" i="2"/>
  <c r="F2614" i="2"/>
  <c r="G2614" i="2"/>
  <c r="H2614" i="2"/>
  <c r="I2614" i="2"/>
  <c r="J2614" i="2"/>
  <c r="L2614" i="2"/>
  <c r="N2614" i="2"/>
  <c r="P2614" i="2"/>
  <c r="R2614" i="2"/>
  <c r="T2614" i="2"/>
  <c r="V2614" i="2"/>
  <c r="W2614" i="2"/>
  <c r="D2615" i="2"/>
  <c r="E2615" i="2"/>
  <c r="F2615" i="2"/>
  <c r="G2615" i="2"/>
  <c r="H2615" i="2"/>
  <c r="I2615" i="2"/>
  <c r="J2615" i="2"/>
  <c r="L2615" i="2"/>
  <c r="N2615" i="2"/>
  <c r="P2615" i="2"/>
  <c r="R2615" i="2"/>
  <c r="T2615" i="2"/>
  <c r="V2615" i="2"/>
  <c r="W2615" i="2"/>
  <c r="D2616" i="2"/>
  <c r="E2616" i="2"/>
  <c r="F2616" i="2"/>
  <c r="G2616" i="2"/>
  <c r="H2616" i="2"/>
  <c r="I2616" i="2"/>
  <c r="J2616" i="2"/>
  <c r="L2616" i="2"/>
  <c r="N2616" i="2"/>
  <c r="P2616" i="2"/>
  <c r="R2616" i="2"/>
  <c r="T2616" i="2"/>
  <c r="V2616" i="2"/>
  <c r="W2616" i="2"/>
  <c r="D2617" i="2"/>
  <c r="E2617" i="2"/>
  <c r="F2617" i="2"/>
  <c r="G2617" i="2"/>
  <c r="H2617" i="2"/>
  <c r="I2617" i="2"/>
  <c r="J2617" i="2"/>
  <c r="L2617" i="2"/>
  <c r="N2617" i="2"/>
  <c r="P2617" i="2"/>
  <c r="R2617" i="2"/>
  <c r="T2617" i="2"/>
  <c r="V2617" i="2"/>
  <c r="W2617" i="2"/>
  <c r="D2618" i="2"/>
  <c r="E2618" i="2"/>
  <c r="F2618" i="2"/>
  <c r="G2618" i="2"/>
  <c r="H2618" i="2"/>
  <c r="I2618" i="2"/>
  <c r="J2618" i="2"/>
  <c r="L2618" i="2"/>
  <c r="N2618" i="2"/>
  <c r="P2618" i="2"/>
  <c r="R2618" i="2"/>
  <c r="T2618" i="2"/>
  <c r="V2618" i="2"/>
  <c r="W2618" i="2"/>
  <c r="D2619" i="2"/>
  <c r="E2619" i="2"/>
  <c r="F2619" i="2"/>
  <c r="G2619" i="2"/>
  <c r="H2619" i="2"/>
  <c r="I2619" i="2"/>
  <c r="J2619" i="2"/>
  <c r="L2619" i="2"/>
  <c r="N2619" i="2"/>
  <c r="P2619" i="2"/>
  <c r="R2619" i="2"/>
  <c r="T2619" i="2"/>
  <c r="V2619" i="2"/>
  <c r="W2619" i="2"/>
  <c r="D2620" i="2"/>
  <c r="E2620" i="2"/>
  <c r="F2620" i="2"/>
  <c r="G2620" i="2"/>
  <c r="H2620" i="2"/>
  <c r="I2620" i="2"/>
  <c r="J2620" i="2"/>
  <c r="L2620" i="2"/>
  <c r="N2620" i="2"/>
  <c r="P2620" i="2"/>
  <c r="R2620" i="2"/>
  <c r="T2620" i="2"/>
  <c r="V2620" i="2"/>
  <c r="W2620" i="2"/>
  <c r="D2621" i="2"/>
  <c r="E2621" i="2"/>
  <c r="F2621" i="2"/>
  <c r="G2621" i="2"/>
  <c r="H2621" i="2"/>
  <c r="I2621" i="2"/>
  <c r="J2621" i="2"/>
  <c r="L2621" i="2"/>
  <c r="N2621" i="2"/>
  <c r="P2621" i="2"/>
  <c r="R2621" i="2"/>
  <c r="T2621" i="2"/>
  <c r="V2621" i="2"/>
  <c r="W2621" i="2"/>
  <c r="D2622" i="2"/>
  <c r="E2622" i="2"/>
  <c r="F2622" i="2"/>
  <c r="G2622" i="2"/>
  <c r="H2622" i="2"/>
  <c r="I2622" i="2"/>
  <c r="J2622" i="2"/>
  <c r="L2622" i="2"/>
  <c r="N2622" i="2"/>
  <c r="P2622" i="2"/>
  <c r="R2622" i="2"/>
  <c r="T2622" i="2"/>
  <c r="V2622" i="2"/>
  <c r="W2622" i="2"/>
  <c r="D2623" i="2"/>
  <c r="E2623" i="2"/>
  <c r="F2623" i="2"/>
  <c r="G2623" i="2"/>
  <c r="H2623" i="2"/>
  <c r="I2623" i="2"/>
  <c r="J2623" i="2"/>
  <c r="L2623" i="2"/>
  <c r="N2623" i="2"/>
  <c r="P2623" i="2"/>
  <c r="R2623" i="2"/>
  <c r="T2623" i="2"/>
  <c r="V2623" i="2"/>
  <c r="W2623" i="2"/>
  <c r="D2624" i="2"/>
  <c r="E2624" i="2"/>
  <c r="F2624" i="2"/>
  <c r="G2624" i="2"/>
  <c r="H2624" i="2"/>
  <c r="I2624" i="2"/>
  <c r="J2624" i="2"/>
  <c r="L2624" i="2"/>
  <c r="N2624" i="2"/>
  <c r="P2624" i="2"/>
  <c r="R2624" i="2"/>
  <c r="T2624" i="2"/>
  <c r="V2624" i="2"/>
  <c r="W2624" i="2"/>
  <c r="D2625" i="2"/>
  <c r="E2625" i="2"/>
  <c r="F2625" i="2"/>
  <c r="G2625" i="2"/>
  <c r="H2625" i="2"/>
  <c r="I2625" i="2"/>
  <c r="J2625" i="2"/>
  <c r="L2625" i="2"/>
  <c r="N2625" i="2"/>
  <c r="P2625" i="2"/>
  <c r="R2625" i="2"/>
  <c r="T2625" i="2"/>
  <c r="V2625" i="2"/>
  <c r="W2625" i="2"/>
  <c r="D2626" i="2"/>
  <c r="E2626" i="2"/>
  <c r="F2626" i="2"/>
  <c r="G2626" i="2"/>
  <c r="H2626" i="2"/>
  <c r="I2626" i="2"/>
  <c r="J2626" i="2"/>
  <c r="L2626" i="2"/>
  <c r="N2626" i="2"/>
  <c r="P2626" i="2"/>
  <c r="R2626" i="2"/>
  <c r="T2626" i="2"/>
  <c r="V2626" i="2"/>
  <c r="W2626" i="2"/>
  <c r="D2627" i="2"/>
  <c r="E2627" i="2"/>
  <c r="F2627" i="2"/>
  <c r="G2627" i="2"/>
  <c r="H2627" i="2"/>
  <c r="I2627" i="2"/>
  <c r="J2627" i="2"/>
  <c r="L2627" i="2"/>
  <c r="N2627" i="2"/>
  <c r="P2627" i="2"/>
  <c r="R2627" i="2"/>
  <c r="T2627" i="2"/>
  <c r="V2627" i="2"/>
  <c r="W2627" i="2"/>
  <c r="D2628" i="2"/>
  <c r="E2628" i="2"/>
  <c r="F2628" i="2"/>
  <c r="G2628" i="2"/>
  <c r="H2628" i="2"/>
  <c r="I2628" i="2"/>
  <c r="J2628" i="2"/>
  <c r="L2628" i="2"/>
  <c r="N2628" i="2"/>
  <c r="P2628" i="2"/>
  <c r="R2628" i="2"/>
  <c r="T2628" i="2"/>
  <c r="V2628" i="2"/>
  <c r="W2628" i="2"/>
  <c r="D2629" i="2"/>
  <c r="E2629" i="2"/>
  <c r="F2629" i="2"/>
  <c r="G2629" i="2"/>
  <c r="H2629" i="2"/>
  <c r="I2629" i="2"/>
  <c r="J2629" i="2"/>
  <c r="L2629" i="2"/>
  <c r="N2629" i="2"/>
  <c r="P2629" i="2"/>
  <c r="R2629" i="2"/>
  <c r="T2629" i="2"/>
  <c r="V2629" i="2"/>
  <c r="W2629" i="2"/>
  <c r="D2630" i="2"/>
  <c r="E2630" i="2"/>
  <c r="F2630" i="2"/>
  <c r="G2630" i="2"/>
  <c r="H2630" i="2"/>
  <c r="I2630" i="2"/>
  <c r="J2630" i="2"/>
  <c r="L2630" i="2"/>
  <c r="N2630" i="2"/>
  <c r="P2630" i="2"/>
  <c r="R2630" i="2"/>
  <c r="T2630" i="2"/>
  <c r="V2630" i="2"/>
  <c r="W2630" i="2"/>
  <c r="D2631" i="2"/>
  <c r="E2631" i="2"/>
  <c r="F2631" i="2"/>
  <c r="G2631" i="2"/>
  <c r="H2631" i="2"/>
  <c r="I2631" i="2"/>
  <c r="J2631" i="2"/>
  <c r="L2631" i="2"/>
  <c r="N2631" i="2"/>
  <c r="P2631" i="2"/>
  <c r="R2631" i="2"/>
  <c r="T2631" i="2"/>
  <c r="V2631" i="2"/>
  <c r="W2631" i="2"/>
  <c r="D2632" i="2"/>
  <c r="E2632" i="2"/>
  <c r="F2632" i="2"/>
  <c r="G2632" i="2"/>
  <c r="H2632" i="2"/>
  <c r="I2632" i="2"/>
  <c r="J2632" i="2"/>
  <c r="L2632" i="2"/>
  <c r="N2632" i="2"/>
  <c r="P2632" i="2"/>
  <c r="R2632" i="2"/>
  <c r="T2632" i="2"/>
  <c r="V2632" i="2"/>
  <c r="W2632" i="2"/>
  <c r="D2633" i="2"/>
  <c r="E2633" i="2"/>
  <c r="F2633" i="2"/>
  <c r="G2633" i="2"/>
  <c r="H2633" i="2"/>
  <c r="I2633" i="2"/>
  <c r="J2633" i="2"/>
  <c r="L2633" i="2"/>
  <c r="N2633" i="2"/>
  <c r="P2633" i="2"/>
  <c r="R2633" i="2"/>
  <c r="T2633" i="2"/>
  <c r="V2633" i="2"/>
  <c r="W2633" i="2"/>
  <c r="D2634" i="2"/>
  <c r="E2634" i="2"/>
  <c r="F2634" i="2"/>
  <c r="G2634" i="2"/>
  <c r="H2634" i="2"/>
  <c r="I2634" i="2"/>
  <c r="J2634" i="2"/>
  <c r="L2634" i="2"/>
  <c r="N2634" i="2"/>
  <c r="P2634" i="2"/>
  <c r="R2634" i="2"/>
  <c r="T2634" i="2"/>
  <c r="V2634" i="2"/>
  <c r="W2634" i="2"/>
  <c r="D2635" i="2"/>
  <c r="E2635" i="2"/>
  <c r="F2635" i="2"/>
  <c r="G2635" i="2"/>
  <c r="H2635" i="2"/>
  <c r="I2635" i="2"/>
  <c r="J2635" i="2"/>
  <c r="L2635" i="2"/>
  <c r="N2635" i="2"/>
  <c r="P2635" i="2"/>
  <c r="R2635" i="2"/>
  <c r="T2635" i="2"/>
  <c r="V2635" i="2"/>
  <c r="W2635" i="2"/>
  <c r="D2636" i="2"/>
  <c r="E2636" i="2"/>
  <c r="F2636" i="2"/>
  <c r="G2636" i="2"/>
  <c r="H2636" i="2"/>
  <c r="I2636" i="2"/>
  <c r="J2636" i="2"/>
  <c r="L2636" i="2"/>
  <c r="N2636" i="2"/>
  <c r="P2636" i="2"/>
  <c r="R2636" i="2"/>
  <c r="T2636" i="2"/>
  <c r="V2636" i="2"/>
  <c r="W2636" i="2"/>
  <c r="D2637" i="2"/>
  <c r="E2637" i="2"/>
  <c r="F2637" i="2"/>
  <c r="G2637" i="2"/>
  <c r="H2637" i="2"/>
  <c r="I2637" i="2"/>
  <c r="J2637" i="2"/>
  <c r="L2637" i="2"/>
  <c r="N2637" i="2"/>
  <c r="P2637" i="2"/>
  <c r="R2637" i="2"/>
  <c r="T2637" i="2"/>
  <c r="V2637" i="2"/>
  <c r="W2637" i="2"/>
  <c r="D2638" i="2"/>
  <c r="E2638" i="2"/>
  <c r="F2638" i="2"/>
  <c r="G2638" i="2"/>
  <c r="H2638" i="2"/>
  <c r="I2638" i="2"/>
  <c r="J2638" i="2"/>
  <c r="L2638" i="2"/>
  <c r="N2638" i="2"/>
  <c r="P2638" i="2"/>
  <c r="R2638" i="2"/>
  <c r="T2638" i="2"/>
  <c r="V2638" i="2"/>
  <c r="W2638" i="2"/>
  <c r="D2639" i="2"/>
  <c r="E2639" i="2"/>
  <c r="F2639" i="2"/>
  <c r="G2639" i="2"/>
  <c r="H2639" i="2"/>
  <c r="I2639" i="2"/>
  <c r="J2639" i="2"/>
  <c r="L2639" i="2"/>
  <c r="N2639" i="2"/>
  <c r="P2639" i="2"/>
  <c r="R2639" i="2"/>
  <c r="T2639" i="2"/>
  <c r="V2639" i="2"/>
  <c r="W2639" i="2"/>
  <c r="D2640" i="2"/>
  <c r="E2640" i="2"/>
  <c r="F2640" i="2"/>
  <c r="G2640" i="2"/>
  <c r="H2640" i="2"/>
  <c r="I2640" i="2"/>
  <c r="J2640" i="2"/>
  <c r="L2640" i="2"/>
  <c r="N2640" i="2"/>
  <c r="P2640" i="2"/>
  <c r="R2640" i="2"/>
  <c r="T2640" i="2"/>
  <c r="V2640" i="2"/>
  <c r="W2640" i="2"/>
  <c r="D2641" i="2"/>
  <c r="E2641" i="2"/>
  <c r="F2641" i="2"/>
  <c r="G2641" i="2"/>
  <c r="H2641" i="2"/>
  <c r="I2641" i="2"/>
  <c r="J2641" i="2"/>
  <c r="L2641" i="2"/>
  <c r="N2641" i="2"/>
  <c r="P2641" i="2"/>
  <c r="R2641" i="2"/>
  <c r="T2641" i="2"/>
  <c r="V2641" i="2"/>
  <c r="W2641" i="2"/>
  <c r="D2642" i="2"/>
  <c r="E2642" i="2"/>
  <c r="F2642" i="2"/>
  <c r="G2642" i="2"/>
  <c r="H2642" i="2"/>
  <c r="I2642" i="2"/>
  <c r="J2642" i="2"/>
  <c r="L2642" i="2"/>
  <c r="N2642" i="2"/>
  <c r="P2642" i="2"/>
  <c r="R2642" i="2"/>
  <c r="T2642" i="2"/>
  <c r="V2642" i="2"/>
  <c r="W2642" i="2"/>
  <c r="D2643" i="2"/>
  <c r="E2643" i="2"/>
  <c r="F2643" i="2"/>
  <c r="G2643" i="2"/>
  <c r="H2643" i="2"/>
  <c r="I2643" i="2"/>
  <c r="J2643" i="2"/>
  <c r="L2643" i="2"/>
  <c r="N2643" i="2"/>
  <c r="P2643" i="2"/>
  <c r="R2643" i="2"/>
  <c r="T2643" i="2"/>
  <c r="V2643" i="2"/>
  <c r="W2643" i="2"/>
  <c r="D2644" i="2"/>
  <c r="E2644" i="2"/>
  <c r="F2644" i="2"/>
  <c r="G2644" i="2"/>
  <c r="H2644" i="2"/>
  <c r="I2644" i="2"/>
  <c r="J2644" i="2"/>
  <c r="L2644" i="2"/>
  <c r="N2644" i="2"/>
  <c r="P2644" i="2"/>
  <c r="R2644" i="2"/>
  <c r="T2644" i="2"/>
  <c r="V2644" i="2"/>
  <c r="W2644" i="2"/>
  <c r="D2645" i="2"/>
  <c r="E2645" i="2"/>
  <c r="F2645" i="2"/>
  <c r="G2645" i="2"/>
  <c r="H2645" i="2"/>
  <c r="I2645" i="2"/>
  <c r="J2645" i="2"/>
  <c r="L2645" i="2"/>
  <c r="N2645" i="2"/>
  <c r="P2645" i="2"/>
  <c r="R2645" i="2"/>
  <c r="T2645" i="2"/>
  <c r="V2645" i="2"/>
  <c r="W2645" i="2"/>
  <c r="D2646" i="2"/>
  <c r="E2646" i="2"/>
  <c r="F2646" i="2"/>
  <c r="G2646" i="2"/>
  <c r="H2646" i="2"/>
  <c r="I2646" i="2"/>
  <c r="J2646" i="2"/>
  <c r="L2646" i="2"/>
  <c r="N2646" i="2"/>
  <c r="P2646" i="2"/>
  <c r="R2646" i="2"/>
  <c r="T2646" i="2"/>
  <c r="V2646" i="2"/>
  <c r="W2646" i="2"/>
  <c r="D2647" i="2"/>
  <c r="E2647" i="2"/>
  <c r="F2647" i="2"/>
  <c r="G2647" i="2"/>
  <c r="H2647" i="2"/>
  <c r="I2647" i="2"/>
  <c r="J2647" i="2"/>
  <c r="L2647" i="2"/>
  <c r="N2647" i="2"/>
  <c r="P2647" i="2"/>
  <c r="R2647" i="2"/>
  <c r="T2647" i="2"/>
  <c r="V2647" i="2"/>
  <c r="W2647" i="2"/>
  <c r="D2648" i="2"/>
  <c r="E2648" i="2"/>
  <c r="F2648" i="2"/>
  <c r="G2648" i="2"/>
  <c r="H2648" i="2"/>
  <c r="I2648" i="2"/>
  <c r="J2648" i="2"/>
  <c r="L2648" i="2"/>
  <c r="N2648" i="2"/>
  <c r="P2648" i="2"/>
  <c r="R2648" i="2"/>
  <c r="T2648" i="2"/>
  <c r="V2648" i="2"/>
  <c r="W2648" i="2"/>
  <c r="D2649" i="2"/>
  <c r="E2649" i="2"/>
  <c r="F2649" i="2"/>
  <c r="G2649" i="2"/>
  <c r="H2649" i="2"/>
  <c r="I2649" i="2"/>
  <c r="J2649" i="2"/>
  <c r="L2649" i="2"/>
  <c r="N2649" i="2"/>
  <c r="P2649" i="2"/>
  <c r="R2649" i="2"/>
  <c r="T2649" i="2"/>
  <c r="V2649" i="2"/>
  <c r="W2649" i="2"/>
  <c r="D2650" i="2"/>
  <c r="E2650" i="2"/>
  <c r="F2650" i="2"/>
  <c r="G2650" i="2"/>
  <c r="H2650" i="2"/>
  <c r="I2650" i="2"/>
  <c r="J2650" i="2"/>
  <c r="L2650" i="2"/>
  <c r="N2650" i="2"/>
  <c r="P2650" i="2"/>
  <c r="R2650" i="2"/>
  <c r="T2650" i="2"/>
  <c r="V2650" i="2"/>
  <c r="W2650" i="2"/>
  <c r="D2651" i="2"/>
  <c r="E2651" i="2"/>
  <c r="F2651" i="2"/>
  <c r="G2651" i="2"/>
  <c r="H2651" i="2"/>
  <c r="I2651" i="2"/>
  <c r="J2651" i="2"/>
  <c r="L2651" i="2"/>
  <c r="N2651" i="2"/>
  <c r="P2651" i="2"/>
  <c r="R2651" i="2"/>
  <c r="T2651" i="2"/>
  <c r="V2651" i="2"/>
  <c r="W2651" i="2"/>
  <c r="D2652" i="2"/>
  <c r="E2652" i="2"/>
  <c r="F2652" i="2"/>
  <c r="G2652" i="2"/>
  <c r="H2652" i="2"/>
  <c r="I2652" i="2"/>
  <c r="J2652" i="2"/>
  <c r="L2652" i="2"/>
  <c r="N2652" i="2"/>
  <c r="P2652" i="2"/>
  <c r="R2652" i="2"/>
  <c r="T2652" i="2"/>
  <c r="V2652" i="2"/>
  <c r="W2652" i="2"/>
  <c r="D2653" i="2"/>
  <c r="E2653" i="2"/>
  <c r="F2653" i="2"/>
  <c r="G2653" i="2"/>
  <c r="H2653" i="2"/>
  <c r="I2653" i="2"/>
  <c r="J2653" i="2"/>
  <c r="L2653" i="2"/>
  <c r="N2653" i="2"/>
  <c r="P2653" i="2"/>
  <c r="R2653" i="2"/>
  <c r="T2653" i="2"/>
  <c r="V2653" i="2"/>
  <c r="W2653" i="2"/>
  <c r="D2654" i="2"/>
  <c r="E2654" i="2"/>
  <c r="F2654" i="2"/>
  <c r="G2654" i="2"/>
  <c r="H2654" i="2"/>
  <c r="I2654" i="2"/>
  <c r="J2654" i="2"/>
  <c r="L2654" i="2"/>
  <c r="N2654" i="2"/>
  <c r="P2654" i="2"/>
  <c r="R2654" i="2"/>
  <c r="T2654" i="2"/>
  <c r="V2654" i="2"/>
  <c r="W2654" i="2"/>
  <c r="D2655" i="2"/>
  <c r="E2655" i="2"/>
  <c r="F2655" i="2"/>
  <c r="G2655" i="2"/>
  <c r="H2655" i="2"/>
  <c r="I2655" i="2"/>
  <c r="J2655" i="2"/>
  <c r="L2655" i="2"/>
  <c r="N2655" i="2"/>
  <c r="P2655" i="2"/>
  <c r="R2655" i="2"/>
  <c r="T2655" i="2"/>
  <c r="V2655" i="2"/>
  <c r="W2655" i="2"/>
  <c r="D2656" i="2"/>
  <c r="E2656" i="2"/>
  <c r="F2656" i="2"/>
  <c r="G2656" i="2"/>
  <c r="H2656" i="2"/>
  <c r="I2656" i="2"/>
  <c r="J2656" i="2"/>
  <c r="L2656" i="2"/>
  <c r="N2656" i="2"/>
  <c r="P2656" i="2"/>
  <c r="R2656" i="2"/>
  <c r="T2656" i="2"/>
  <c r="V2656" i="2"/>
  <c r="W2656" i="2"/>
  <c r="D2657" i="2"/>
  <c r="E2657" i="2"/>
  <c r="F2657" i="2"/>
  <c r="G2657" i="2"/>
  <c r="H2657" i="2"/>
  <c r="I2657" i="2"/>
  <c r="J2657" i="2"/>
  <c r="L2657" i="2"/>
  <c r="N2657" i="2"/>
  <c r="P2657" i="2"/>
  <c r="R2657" i="2"/>
  <c r="T2657" i="2"/>
  <c r="V2657" i="2"/>
  <c r="W2657" i="2"/>
  <c r="D2658" i="2"/>
  <c r="E2658" i="2"/>
  <c r="F2658" i="2"/>
  <c r="G2658" i="2"/>
  <c r="H2658" i="2"/>
  <c r="I2658" i="2"/>
  <c r="J2658" i="2"/>
  <c r="L2658" i="2"/>
  <c r="N2658" i="2"/>
  <c r="P2658" i="2"/>
  <c r="R2658" i="2"/>
  <c r="T2658" i="2"/>
  <c r="V2658" i="2"/>
  <c r="W2658" i="2"/>
  <c r="D2659" i="2"/>
  <c r="E2659" i="2"/>
  <c r="F2659" i="2"/>
  <c r="G2659" i="2"/>
  <c r="H2659" i="2"/>
  <c r="I2659" i="2"/>
  <c r="J2659" i="2"/>
  <c r="L2659" i="2"/>
  <c r="N2659" i="2"/>
  <c r="P2659" i="2"/>
  <c r="R2659" i="2"/>
  <c r="T2659" i="2"/>
  <c r="V2659" i="2"/>
  <c r="W2659" i="2"/>
  <c r="D2660" i="2"/>
  <c r="E2660" i="2"/>
  <c r="F2660" i="2"/>
  <c r="G2660" i="2"/>
  <c r="H2660" i="2"/>
  <c r="I2660" i="2"/>
  <c r="J2660" i="2"/>
  <c r="L2660" i="2"/>
  <c r="N2660" i="2"/>
  <c r="P2660" i="2"/>
  <c r="R2660" i="2"/>
  <c r="T2660" i="2"/>
  <c r="V2660" i="2"/>
  <c r="W2660" i="2"/>
  <c r="D2661" i="2"/>
  <c r="E2661" i="2"/>
  <c r="F2661" i="2"/>
  <c r="G2661" i="2"/>
  <c r="H2661" i="2"/>
  <c r="I2661" i="2"/>
  <c r="J2661" i="2"/>
  <c r="L2661" i="2"/>
  <c r="N2661" i="2"/>
  <c r="P2661" i="2"/>
  <c r="R2661" i="2"/>
  <c r="T2661" i="2"/>
  <c r="V2661" i="2"/>
  <c r="W2661" i="2"/>
  <c r="D2662" i="2"/>
  <c r="E2662" i="2"/>
  <c r="F2662" i="2"/>
  <c r="G2662" i="2"/>
  <c r="H2662" i="2"/>
  <c r="I2662" i="2"/>
  <c r="J2662" i="2"/>
  <c r="L2662" i="2"/>
  <c r="N2662" i="2"/>
  <c r="P2662" i="2"/>
  <c r="R2662" i="2"/>
  <c r="T2662" i="2"/>
  <c r="V2662" i="2"/>
  <c r="W2662" i="2"/>
  <c r="D2663" i="2"/>
  <c r="E2663" i="2"/>
  <c r="F2663" i="2"/>
  <c r="G2663" i="2"/>
  <c r="H2663" i="2"/>
  <c r="I2663" i="2"/>
  <c r="J2663" i="2"/>
  <c r="L2663" i="2"/>
  <c r="N2663" i="2"/>
  <c r="P2663" i="2"/>
  <c r="R2663" i="2"/>
  <c r="T2663" i="2"/>
  <c r="V2663" i="2"/>
  <c r="W2663" i="2"/>
  <c r="D2664" i="2"/>
  <c r="E2664" i="2"/>
  <c r="F2664" i="2"/>
  <c r="G2664" i="2"/>
  <c r="H2664" i="2"/>
  <c r="I2664" i="2"/>
  <c r="J2664" i="2"/>
  <c r="L2664" i="2"/>
  <c r="N2664" i="2"/>
  <c r="P2664" i="2"/>
  <c r="R2664" i="2"/>
  <c r="T2664" i="2"/>
  <c r="V2664" i="2"/>
  <c r="W2664" i="2"/>
  <c r="D2665" i="2"/>
  <c r="E2665" i="2"/>
  <c r="F2665" i="2"/>
  <c r="G2665" i="2"/>
  <c r="H2665" i="2"/>
  <c r="I2665" i="2"/>
  <c r="J2665" i="2"/>
  <c r="L2665" i="2"/>
  <c r="N2665" i="2"/>
  <c r="P2665" i="2"/>
  <c r="R2665" i="2"/>
  <c r="T2665" i="2"/>
  <c r="V2665" i="2"/>
  <c r="W2665" i="2"/>
  <c r="D2666" i="2"/>
  <c r="E2666" i="2"/>
  <c r="F2666" i="2"/>
  <c r="G2666" i="2"/>
  <c r="H2666" i="2"/>
  <c r="I2666" i="2"/>
  <c r="J2666" i="2"/>
  <c r="L2666" i="2"/>
  <c r="N2666" i="2"/>
  <c r="P2666" i="2"/>
  <c r="R2666" i="2"/>
  <c r="T2666" i="2"/>
  <c r="V2666" i="2"/>
  <c r="W2666" i="2"/>
  <c r="D2667" i="2"/>
  <c r="E2667" i="2"/>
  <c r="F2667" i="2"/>
  <c r="G2667" i="2"/>
  <c r="H2667" i="2"/>
  <c r="I2667" i="2"/>
  <c r="J2667" i="2"/>
  <c r="L2667" i="2"/>
  <c r="N2667" i="2"/>
  <c r="P2667" i="2"/>
  <c r="R2667" i="2"/>
  <c r="T2667" i="2"/>
  <c r="V2667" i="2"/>
  <c r="W2667" i="2"/>
  <c r="D2668" i="2"/>
  <c r="E2668" i="2"/>
  <c r="F2668" i="2"/>
  <c r="G2668" i="2"/>
  <c r="H2668" i="2"/>
  <c r="I2668" i="2"/>
  <c r="J2668" i="2"/>
  <c r="L2668" i="2"/>
  <c r="N2668" i="2"/>
  <c r="P2668" i="2"/>
  <c r="R2668" i="2"/>
  <c r="T2668" i="2"/>
  <c r="V2668" i="2"/>
  <c r="W2668" i="2"/>
  <c r="D2669" i="2"/>
  <c r="E2669" i="2"/>
  <c r="F2669" i="2"/>
  <c r="G2669" i="2"/>
  <c r="H2669" i="2"/>
  <c r="I2669" i="2"/>
  <c r="J2669" i="2"/>
  <c r="L2669" i="2"/>
  <c r="N2669" i="2"/>
  <c r="P2669" i="2"/>
  <c r="R2669" i="2"/>
  <c r="T2669" i="2"/>
  <c r="V2669" i="2"/>
  <c r="W2669" i="2"/>
  <c r="D2670" i="2"/>
  <c r="E2670" i="2"/>
  <c r="F2670" i="2"/>
  <c r="G2670" i="2"/>
  <c r="H2670" i="2"/>
  <c r="I2670" i="2"/>
  <c r="J2670" i="2"/>
  <c r="L2670" i="2"/>
  <c r="N2670" i="2"/>
  <c r="P2670" i="2"/>
  <c r="R2670" i="2"/>
  <c r="T2670" i="2"/>
  <c r="V2670" i="2"/>
  <c r="W2670" i="2"/>
  <c r="D2671" i="2"/>
  <c r="E2671" i="2"/>
  <c r="F2671" i="2"/>
  <c r="G2671" i="2"/>
  <c r="H2671" i="2"/>
  <c r="I2671" i="2"/>
  <c r="J2671" i="2"/>
  <c r="L2671" i="2"/>
  <c r="N2671" i="2"/>
  <c r="P2671" i="2"/>
  <c r="R2671" i="2"/>
  <c r="T2671" i="2"/>
  <c r="V2671" i="2"/>
  <c r="W2671" i="2"/>
  <c r="D2672" i="2"/>
  <c r="E2672" i="2"/>
  <c r="F2672" i="2"/>
  <c r="G2672" i="2"/>
  <c r="H2672" i="2"/>
  <c r="I2672" i="2"/>
  <c r="J2672" i="2"/>
  <c r="L2672" i="2"/>
  <c r="N2672" i="2"/>
  <c r="P2672" i="2"/>
  <c r="R2672" i="2"/>
  <c r="T2672" i="2"/>
  <c r="V2672" i="2"/>
  <c r="W2672" i="2"/>
  <c r="D2673" i="2"/>
  <c r="E2673" i="2"/>
  <c r="F2673" i="2"/>
  <c r="G2673" i="2"/>
  <c r="H2673" i="2"/>
  <c r="I2673" i="2"/>
  <c r="J2673" i="2"/>
  <c r="L2673" i="2"/>
  <c r="N2673" i="2"/>
  <c r="P2673" i="2"/>
  <c r="R2673" i="2"/>
  <c r="T2673" i="2"/>
  <c r="V2673" i="2"/>
  <c r="W2673" i="2"/>
  <c r="D2674" i="2"/>
  <c r="E2674" i="2"/>
  <c r="F2674" i="2"/>
  <c r="G2674" i="2"/>
  <c r="H2674" i="2"/>
  <c r="I2674" i="2"/>
  <c r="J2674" i="2"/>
  <c r="L2674" i="2"/>
  <c r="N2674" i="2"/>
  <c r="P2674" i="2"/>
  <c r="R2674" i="2"/>
  <c r="T2674" i="2"/>
  <c r="V2674" i="2"/>
  <c r="W2674" i="2"/>
  <c r="D2675" i="2"/>
  <c r="E2675" i="2"/>
  <c r="F2675" i="2"/>
  <c r="G2675" i="2"/>
  <c r="H2675" i="2"/>
  <c r="I2675" i="2"/>
  <c r="J2675" i="2"/>
  <c r="L2675" i="2"/>
  <c r="N2675" i="2"/>
  <c r="P2675" i="2"/>
  <c r="R2675" i="2"/>
  <c r="T2675" i="2"/>
  <c r="V2675" i="2"/>
  <c r="W2675" i="2"/>
  <c r="D2676" i="2"/>
  <c r="E2676" i="2"/>
  <c r="F2676" i="2"/>
  <c r="G2676" i="2"/>
  <c r="H2676" i="2"/>
  <c r="I2676" i="2"/>
  <c r="J2676" i="2"/>
  <c r="L2676" i="2"/>
  <c r="N2676" i="2"/>
  <c r="P2676" i="2"/>
  <c r="R2676" i="2"/>
  <c r="T2676" i="2"/>
  <c r="V2676" i="2"/>
  <c r="W2676" i="2"/>
  <c r="D2677" i="2"/>
  <c r="E2677" i="2"/>
  <c r="F2677" i="2"/>
  <c r="G2677" i="2"/>
  <c r="H2677" i="2"/>
  <c r="I2677" i="2"/>
  <c r="J2677" i="2"/>
  <c r="L2677" i="2"/>
  <c r="N2677" i="2"/>
  <c r="P2677" i="2"/>
  <c r="R2677" i="2"/>
  <c r="T2677" i="2"/>
  <c r="V2677" i="2"/>
  <c r="W2677" i="2"/>
  <c r="D2678" i="2"/>
  <c r="E2678" i="2"/>
  <c r="F2678" i="2"/>
  <c r="G2678" i="2"/>
  <c r="H2678" i="2"/>
  <c r="I2678" i="2"/>
  <c r="J2678" i="2"/>
  <c r="L2678" i="2"/>
  <c r="N2678" i="2"/>
  <c r="P2678" i="2"/>
  <c r="R2678" i="2"/>
  <c r="T2678" i="2"/>
  <c r="V2678" i="2"/>
  <c r="W2678" i="2"/>
  <c r="D2679" i="2"/>
  <c r="E2679" i="2"/>
  <c r="F2679" i="2"/>
  <c r="G2679" i="2"/>
  <c r="H2679" i="2"/>
  <c r="I2679" i="2"/>
  <c r="J2679" i="2"/>
  <c r="L2679" i="2"/>
  <c r="N2679" i="2"/>
  <c r="P2679" i="2"/>
  <c r="R2679" i="2"/>
  <c r="T2679" i="2"/>
  <c r="V2679" i="2"/>
  <c r="W2679" i="2"/>
  <c r="D2680" i="2"/>
  <c r="E2680" i="2"/>
  <c r="F2680" i="2"/>
  <c r="G2680" i="2"/>
  <c r="H2680" i="2"/>
  <c r="I2680" i="2"/>
  <c r="J2680" i="2"/>
  <c r="L2680" i="2"/>
  <c r="N2680" i="2"/>
  <c r="P2680" i="2"/>
  <c r="R2680" i="2"/>
  <c r="T2680" i="2"/>
  <c r="V2680" i="2"/>
  <c r="W2680" i="2"/>
  <c r="D2681" i="2"/>
  <c r="E2681" i="2"/>
  <c r="F2681" i="2"/>
  <c r="G2681" i="2"/>
  <c r="H2681" i="2"/>
  <c r="I2681" i="2"/>
  <c r="J2681" i="2"/>
  <c r="L2681" i="2"/>
  <c r="N2681" i="2"/>
  <c r="P2681" i="2"/>
  <c r="R2681" i="2"/>
  <c r="T2681" i="2"/>
  <c r="V2681" i="2"/>
  <c r="W2681" i="2"/>
  <c r="D2682" i="2"/>
  <c r="E2682" i="2"/>
  <c r="F2682" i="2"/>
  <c r="G2682" i="2"/>
  <c r="H2682" i="2"/>
  <c r="I2682" i="2"/>
  <c r="J2682" i="2"/>
  <c r="L2682" i="2"/>
  <c r="N2682" i="2"/>
  <c r="P2682" i="2"/>
  <c r="R2682" i="2"/>
  <c r="T2682" i="2"/>
  <c r="V2682" i="2"/>
  <c r="W2682" i="2"/>
  <c r="D2683" i="2"/>
  <c r="E2683" i="2"/>
  <c r="F2683" i="2"/>
  <c r="G2683" i="2"/>
  <c r="H2683" i="2"/>
  <c r="I2683" i="2"/>
  <c r="J2683" i="2"/>
  <c r="L2683" i="2"/>
  <c r="N2683" i="2"/>
  <c r="P2683" i="2"/>
  <c r="R2683" i="2"/>
  <c r="T2683" i="2"/>
  <c r="V2683" i="2"/>
  <c r="W2683" i="2"/>
  <c r="D2684" i="2"/>
  <c r="E2684" i="2"/>
  <c r="F2684" i="2"/>
  <c r="G2684" i="2"/>
  <c r="H2684" i="2"/>
  <c r="I2684" i="2"/>
  <c r="J2684" i="2"/>
  <c r="L2684" i="2"/>
  <c r="N2684" i="2"/>
  <c r="P2684" i="2"/>
  <c r="R2684" i="2"/>
  <c r="T2684" i="2"/>
  <c r="V2684" i="2"/>
  <c r="W2684" i="2"/>
  <c r="D2685" i="2"/>
  <c r="E2685" i="2"/>
  <c r="F2685" i="2"/>
  <c r="G2685" i="2"/>
  <c r="H2685" i="2"/>
  <c r="I2685" i="2"/>
  <c r="J2685" i="2"/>
  <c r="L2685" i="2"/>
  <c r="N2685" i="2"/>
  <c r="P2685" i="2"/>
  <c r="R2685" i="2"/>
  <c r="T2685" i="2"/>
  <c r="V2685" i="2"/>
  <c r="W2685" i="2"/>
  <c r="D2686" i="2"/>
  <c r="E2686" i="2"/>
  <c r="F2686" i="2"/>
  <c r="G2686" i="2"/>
  <c r="H2686" i="2"/>
  <c r="I2686" i="2"/>
  <c r="J2686" i="2"/>
  <c r="L2686" i="2"/>
  <c r="N2686" i="2"/>
  <c r="P2686" i="2"/>
  <c r="R2686" i="2"/>
  <c r="T2686" i="2"/>
  <c r="V2686" i="2"/>
  <c r="W2686" i="2"/>
  <c r="D2687" i="2"/>
  <c r="E2687" i="2"/>
  <c r="F2687" i="2"/>
  <c r="G2687" i="2"/>
  <c r="H2687" i="2"/>
  <c r="I2687" i="2"/>
  <c r="J2687" i="2"/>
  <c r="L2687" i="2"/>
  <c r="N2687" i="2"/>
  <c r="P2687" i="2"/>
  <c r="R2687" i="2"/>
  <c r="T2687" i="2"/>
  <c r="V2687" i="2"/>
  <c r="W2687" i="2"/>
  <c r="D2688" i="2"/>
  <c r="E2688" i="2"/>
  <c r="F2688" i="2"/>
  <c r="G2688" i="2"/>
  <c r="H2688" i="2"/>
  <c r="I2688" i="2"/>
  <c r="J2688" i="2"/>
  <c r="L2688" i="2"/>
  <c r="N2688" i="2"/>
  <c r="P2688" i="2"/>
  <c r="R2688" i="2"/>
  <c r="T2688" i="2"/>
  <c r="V2688" i="2"/>
  <c r="W2688" i="2"/>
  <c r="D2689" i="2"/>
  <c r="E2689" i="2"/>
  <c r="F2689" i="2"/>
  <c r="G2689" i="2"/>
  <c r="H2689" i="2"/>
  <c r="I2689" i="2"/>
  <c r="J2689" i="2"/>
  <c r="L2689" i="2"/>
  <c r="N2689" i="2"/>
  <c r="P2689" i="2"/>
  <c r="R2689" i="2"/>
  <c r="T2689" i="2"/>
  <c r="V2689" i="2"/>
  <c r="W2689" i="2"/>
  <c r="D2690" i="2"/>
  <c r="E2690" i="2"/>
  <c r="F2690" i="2"/>
  <c r="G2690" i="2"/>
  <c r="H2690" i="2"/>
  <c r="I2690" i="2"/>
  <c r="J2690" i="2"/>
  <c r="L2690" i="2"/>
  <c r="N2690" i="2"/>
  <c r="P2690" i="2"/>
  <c r="R2690" i="2"/>
  <c r="T2690" i="2"/>
  <c r="V2690" i="2"/>
  <c r="W2690" i="2"/>
  <c r="D2691" i="2"/>
  <c r="E2691" i="2"/>
  <c r="F2691" i="2"/>
  <c r="G2691" i="2"/>
  <c r="H2691" i="2"/>
  <c r="I2691" i="2"/>
  <c r="J2691" i="2"/>
  <c r="L2691" i="2"/>
  <c r="N2691" i="2"/>
  <c r="P2691" i="2"/>
  <c r="R2691" i="2"/>
  <c r="T2691" i="2"/>
  <c r="V2691" i="2"/>
  <c r="W2691" i="2"/>
  <c r="D2692" i="2"/>
  <c r="E2692" i="2"/>
  <c r="F2692" i="2"/>
  <c r="G2692" i="2"/>
  <c r="H2692" i="2"/>
  <c r="I2692" i="2"/>
  <c r="J2692" i="2"/>
  <c r="L2692" i="2"/>
  <c r="N2692" i="2"/>
  <c r="P2692" i="2"/>
  <c r="R2692" i="2"/>
  <c r="T2692" i="2"/>
  <c r="V2692" i="2"/>
  <c r="W2692" i="2"/>
  <c r="D2693" i="2"/>
  <c r="E2693" i="2"/>
  <c r="F2693" i="2"/>
  <c r="G2693" i="2"/>
  <c r="H2693" i="2"/>
  <c r="I2693" i="2"/>
  <c r="J2693" i="2"/>
  <c r="L2693" i="2"/>
  <c r="N2693" i="2"/>
  <c r="P2693" i="2"/>
  <c r="R2693" i="2"/>
  <c r="T2693" i="2"/>
  <c r="V2693" i="2"/>
  <c r="W2693" i="2"/>
  <c r="D2694" i="2"/>
  <c r="E2694" i="2"/>
  <c r="F2694" i="2"/>
  <c r="G2694" i="2"/>
  <c r="H2694" i="2"/>
  <c r="I2694" i="2"/>
  <c r="J2694" i="2"/>
  <c r="L2694" i="2"/>
  <c r="N2694" i="2"/>
  <c r="P2694" i="2"/>
  <c r="R2694" i="2"/>
  <c r="T2694" i="2"/>
  <c r="V2694" i="2"/>
  <c r="W2694" i="2"/>
  <c r="D2695" i="2"/>
  <c r="E2695" i="2"/>
  <c r="F2695" i="2"/>
  <c r="G2695" i="2"/>
  <c r="H2695" i="2"/>
  <c r="I2695" i="2"/>
  <c r="J2695" i="2"/>
  <c r="L2695" i="2"/>
  <c r="N2695" i="2"/>
  <c r="P2695" i="2"/>
  <c r="R2695" i="2"/>
  <c r="T2695" i="2"/>
  <c r="V2695" i="2"/>
  <c r="W2695" i="2"/>
  <c r="D2696" i="2"/>
  <c r="E2696" i="2"/>
  <c r="F2696" i="2"/>
  <c r="G2696" i="2"/>
  <c r="H2696" i="2"/>
  <c r="I2696" i="2"/>
  <c r="J2696" i="2"/>
  <c r="L2696" i="2"/>
  <c r="N2696" i="2"/>
  <c r="P2696" i="2"/>
  <c r="R2696" i="2"/>
  <c r="T2696" i="2"/>
  <c r="V2696" i="2"/>
  <c r="W2696" i="2"/>
  <c r="D2697" i="2"/>
  <c r="E2697" i="2"/>
  <c r="F2697" i="2"/>
  <c r="G2697" i="2"/>
  <c r="H2697" i="2"/>
  <c r="I2697" i="2"/>
  <c r="J2697" i="2"/>
  <c r="L2697" i="2"/>
  <c r="N2697" i="2"/>
  <c r="P2697" i="2"/>
  <c r="R2697" i="2"/>
  <c r="T2697" i="2"/>
  <c r="V2697" i="2"/>
  <c r="W2697" i="2"/>
  <c r="D2698" i="2"/>
  <c r="E2698" i="2"/>
  <c r="F2698" i="2"/>
  <c r="G2698" i="2"/>
  <c r="H2698" i="2"/>
  <c r="I2698" i="2"/>
  <c r="J2698" i="2"/>
  <c r="L2698" i="2"/>
  <c r="N2698" i="2"/>
  <c r="P2698" i="2"/>
  <c r="R2698" i="2"/>
  <c r="T2698" i="2"/>
  <c r="V2698" i="2"/>
  <c r="W2698" i="2"/>
  <c r="D2699" i="2"/>
  <c r="E2699" i="2"/>
  <c r="F2699" i="2"/>
  <c r="G2699" i="2"/>
  <c r="H2699" i="2"/>
  <c r="I2699" i="2"/>
  <c r="J2699" i="2"/>
  <c r="L2699" i="2"/>
  <c r="N2699" i="2"/>
  <c r="P2699" i="2"/>
  <c r="R2699" i="2"/>
  <c r="T2699" i="2"/>
  <c r="V2699" i="2"/>
  <c r="W2699" i="2"/>
  <c r="D2700" i="2"/>
  <c r="E2700" i="2"/>
  <c r="F2700" i="2"/>
  <c r="G2700" i="2"/>
  <c r="H2700" i="2"/>
  <c r="I2700" i="2"/>
  <c r="J2700" i="2"/>
  <c r="L2700" i="2"/>
  <c r="N2700" i="2"/>
  <c r="P2700" i="2"/>
  <c r="R2700" i="2"/>
  <c r="T2700" i="2"/>
  <c r="V2700" i="2"/>
  <c r="W2700" i="2"/>
  <c r="D2701" i="2"/>
  <c r="E2701" i="2"/>
  <c r="F2701" i="2"/>
  <c r="G2701" i="2"/>
  <c r="H2701" i="2"/>
  <c r="I2701" i="2"/>
  <c r="J2701" i="2"/>
  <c r="L2701" i="2"/>
  <c r="N2701" i="2"/>
  <c r="P2701" i="2"/>
  <c r="R2701" i="2"/>
  <c r="T2701" i="2"/>
  <c r="V2701" i="2"/>
  <c r="W2701" i="2"/>
  <c r="D2702" i="2"/>
  <c r="E2702" i="2"/>
  <c r="F2702" i="2"/>
  <c r="G2702" i="2"/>
  <c r="H2702" i="2"/>
  <c r="I2702" i="2"/>
  <c r="J2702" i="2"/>
  <c r="L2702" i="2"/>
  <c r="N2702" i="2"/>
  <c r="P2702" i="2"/>
  <c r="R2702" i="2"/>
  <c r="T2702" i="2"/>
  <c r="V2702" i="2"/>
  <c r="W2702" i="2"/>
  <c r="D2703" i="2"/>
  <c r="E2703" i="2"/>
  <c r="F2703" i="2"/>
  <c r="G2703" i="2"/>
  <c r="H2703" i="2"/>
  <c r="I2703" i="2"/>
  <c r="J2703" i="2"/>
  <c r="L2703" i="2"/>
  <c r="N2703" i="2"/>
  <c r="P2703" i="2"/>
  <c r="R2703" i="2"/>
  <c r="T2703" i="2"/>
  <c r="V2703" i="2"/>
  <c r="W2703" i="2"/>
  <c r="D2704" i="2"/>
  <c r="E2704" i="2"/>
  <c r="F2704" i="2"/>
  <c r="G2704" i="2"/>
  <c r="H2704" i="2"/>
  <c r="I2704" i="2"/>
  <c r="J2704" i="2"/>
  <c r="L2704" i="2"/>
  <c r="N2704" i="2"/>
  <c r="P2704" i="2"/>
  <c r="R2704" i="2"/>
  <c r="T2704" i="2"/>
  <c r="V2704" i="2"/>
  <c r="W2704" i="2"/>
  <c r="D2705" i="2"/>
  <c r="E2705" i="2"/>
  <c r="F2705" i="2"/>
  <c r="G2705" i="2"/>
  <c r="H2705" i="2"/>
  <c r="I2705" i="2"/>
  <c r="J2705" i="2"/>
  <c r="L2705" i="2"/>
  <c r="N2705" i="2"/>
  <c r="P2705" i="2"/>
  <c r="R2705" i="2"/>
  <c r="T2705" i="2"/>
  <c r="V2705" i="2"/>
  <c r="W2705" i="2"/>
  <c r="D2706" i="2"/>
  <c r="E2706" i="2"/>
  <c r="F2706" i="2"/>
  <c r="G2706" i="2"/>
  <c r="H2706" i="2"/>
  <c r="I2706" i="2"/>
  <c r="J2706" i="2"/>
  <c r="L2706" i="2"/>
  <c r="N2706" i="2"/>
  <c r="P2706" i="2"/>
  <c r="R2706" i="2"/>
  <c r="T2706" i="2"/>
  <c r="V2706" i="2"/>
  <c r="W2706" i="2"/>
  <c r="D2707" i="2"/>
  <c r="E2707" i="2"/>
  <c r="F2707" i="2"/>
  <c r="G2707" i="2"/>
  <c r="H2707" i="2"/>
  <c r="I2707" i="2"/>
  <c r="J2707" i="2"/>
  <c r="L2707" i="2"/>
  <c r="N2707" i="2"/>
  <c r="P2707" i="2"/>
  <c r="R2707" i="2"/>
  <c r="T2707" i="2"/>
  <c r="V2707" i="2"/>
  <c r="W2707" i="2"/>
  <c r="D2708" i="2"/>
  <c r="E2708" i="2"/>
  <c r="F2708" i="2"/>
  <c r="G2708" i="2"/>
  <c r="H2708" i="2"/>
  <c r="I2708" i="2"/>
  <c r="J2708" i="2"/>
  <c r="L2708" i="2"/>
  <c r="N2708" i="2"/>
  <c r="P2708" i="2"/>
  <c r="R2708" i="2"/>
  <c r="T2708" i="2"/>
  <c r="V2708" i="2"/>
  <c r="W2708" i="2"/>
  <c r="D2709" i="2"/>
  <c r="E2709" i="2"/>
  <c r="F2709" i="2"/>
  <c r="G2709" i="2"/>
  <c r="H2709" i="2"/>
  <c r="I2709" i="2"/>
  <c r="J2709" i="2"/>
  <c r="L2709" i="2"/>
  <c r="N2709" i="2"/>
  <c r="P2709" i="2"/>
  <c r="R2709" i="2"/>
  <c r="T2709" i="2"/>
  <c r="V2709" i="2"/>
  <c r="W2709" i="2"/>
  <c r="D2710" i="2"/>
  <c r="E2710" i="2"/>
  <c r="F2710" i="2"/>
  <c r="G2710" i="2"/>
  <c r="H2710" i="2"/>
  <c r="I2710" i="2"/>
  <c r="J2710" i="2"/>
  <c r="L2710" i="2"/>
  <c r="N2710" i="2"/>
  <c r="P2710" i="2"/>
  <c r="R2710" i="2"/>
  <c r="T2710" i="2"/>
  <c r="V2710" i="2"/>
  <c r="W2710" i="2"/>
  <c r="D2711" i="2"/>
  <c r="E2711" i="2"/>
  <c r="F2711" i="2"/>
  <c r="G2711" i="2"/>
  <c r="H2711" i="2"/>
  <c r="I2711" i="2"/>
  <c r="J2711" i="2"/>
  <c r="L2711" i="2"/>
  <c r="N2711" i="2"/>
  <c r="P2711" i="2"/>
  <c r="R2711" i="2"/>
  <c r="T2711" i="2"/>
  <c r="V2711" i="2"/>
  <c r="W2711" i="2"/>
  <c r="D2712" i="2"/>
  <c r="E2712" i="2"/>
  <c r="F2712" i="2"/>
  <c r="G2712" i="2"/>
  <c r="H2712" i="2"/>
  <c r="I2712" i="2"/>
  <c r="J2712" i="2"/>
  <c r="L2712" i="2"/>
  <c r="N2712" i="2"/>
  <c r="P2712" i="2"/>
  <c r="R2712" i="2"/>
  <c r="T2712" i="2"/>
  <c r="V2712" i="2"/>
  <c r="W2712" i="2"/>
  <c r="D2713" i="2"/>
  <c r="E2713" i="2"/>
  <c r="F2713" i="2"/>
  <c r="G2713" i="2"/>
  <c r="H2713" i="2"/>
  <c r="I2713" i="2"/>
  <c r="J2713" i="2"/>
  <c r="L2713" i="2"/>
  <c r="N2713" i="2"/>
  <c r="P2713" i="2"/>
  <c r="R2713" i="2"/>
  <c r="T2713" i="2"/>
  <c r="V2713" i="2"/>
  <c r="W2713" i="2"/>
  <c r="D2714" i="2"/>
  <c r="E2714" i="2"/>
  <c r="F2714" i="2"/>
  <c r="G2714" i="2"/>
  <c r="H2714" i="2"/>
  <c r="I2714" i="2"/>
  <c r="J2714" i="2"/>
  <c r="L2714" i="2"/>
  <c r="N2714" i="2"/>
  <c r="P2714" i="2"/>
  <c r="R2714" i="2"/>
  <c r="T2714" i="2"/>
  <c r="V2714" i="2"/>
  <c r="W2714" i="2"/>
  <c r="D2715" i="2"/>
  <c r="E2715" i="2"/>
  <c r="F2715" i="2"/>
  <c r="G2715" i="2"/>
  <c r="H2715" i="2"/>
  <c r="I2715" i="2"/>
  <c r="J2715" i="2"/>
  <c r="L2715" i="2"/>
  <c r="N2715" i="2"/>
  <c r="P2715" i="2"/>
  <c r="R2715" i="2"/>
  <c r="T2715" i="2"/>
  <c r="V2715" i="2"/>
  <c r="W2715" i="2"/>
  <c r="D2716" i="2"/>
  <c r="E2716" i="2"/>
  <c r="F2716" i="2"/>
  <c r="G2716" i="2"/>
  <c r="H2716" i="2"/>
  <c r="I2716" i="2"/>
  <c r="J2716" i="2"/>
  <c r="L2716" i="2"/>
  <c r="N2716" i="2"/>
  <c r="P2716" i="2"/>
  <c r="R2716" i="2"/>
  <c r="T2716" i="2"/>
  <c r="V2716" i="2"/>
  <c r="W2716" i="2"/>
  <c r="D2717" i="2"/>
  <c r="E2717" i="2"/>
  <c r="F2717" i="2"/>
  <c r="G2717" i="2"/>
  <c r="H2717" i="2"/>
  <c r="I2717" i="2"/>
  <c r="J2717" i="2"/>
  <c r="L2717" i="2"/>
  <c r="N2717" i="2"/>
  <c r="P2717" i="2"/>
  <c r="R2717" i="2"/>
  <c r="T2717" i="2"/>
  <c r="V2717" i="2"/>
  <c r="W2717" i="2"/>
  <c r="D2718" i="2"/>
  <c r="E2718" i="2"/>
  <c r="F2718" i="2"/>
  <c r="G2718" i="2"/>
  <c r="H2718" i="2"/>
  <c r="I2718" i="2"/>
  <c r="J2718" i="2"/>
  <c r="L2718" i="2"/>
  <c r="N2718" i="2"/>
  <c r="P2718" i="2"/>
  <c r="R2718" i="2"/>
  <c r="T2718" i="2"/>
  <c r="V2718" i="2"/>
  <c r="W2718" i="2"/>
  <c r="D2719" i="2"/>
  <c r="E2719" i="2"/>
  <c r="F2719" i="2"/>
  <c r="G2719" i="2"/>
  <c r="H2719" i="2"/>
  <c r="I2719" i="2"/>
  <c r="J2719" i="2"/>
  <c r="L2719" i="2"/>
  <c r="N2719" i="2"/>
  <c r="P2719" i="2"/>
  <c r="R2719" i="2"/>
  <c r="T2719" i="2"/>
  <c r="V2719" i="2"/>
  <c r="W2719" i="2"/>
  <c r="D2720" i="2"/>
  <c r="E2720" i="2"/>
  <c r="F2720" i="2"/>
  <c r="G2720" i="2"/>
  <c r="H2720" i="2"/>
  <c r="I2720" i="2"/>
  <c r="J2720" i="2"/>
  <c r="L2720" i="2"/>
  <c r="N2720" i="2"/>
  <c r="P2720" i="2"/>
  <c r="R2720" i="2"/>
  <c r="T2720" i="2"/>
  <c r="V2720" i="2"/>
  <c r="W2720" i="2"/>
  <c r="D2721" i="2"/>
  <c r="E2721" i="2"/>
  <c r="F2721" i="2"/>
  <c r="G2721" i="2"/>
  <c r="H2721" i="2"/>
  <c r="I2721" i="2"/>
  <c r="J2721" i="2"/>
  <c r="L2721" i="2"/>
  <c r="N2721" i="2"/>
  <c r="P2721" i="2"/>
  <c r="R2721" i="2"/>
  <c r="T2721" i="2"/>
  <c r="V2721" i="2"/>
  <c r="W2721" i="2"/>
  <c r="D2722" i="2"/>
  <c r="E2722" i="2"/>
  <c r="F2722" i="2"/>
  <c r="G2722" i="2"/>
  <c r="H2722" i="2"/>
  <c r="I2722" i="2"/>
  <c r="J2722" i="2"/>
  <c r="L2722" i="2"/>
  <c r="N2722" i="2"/>
  <c r="P2722" i="2"/>
  <c r="R2722" i="2"/>
  <c r="T2722" i="2"/>
  <c r="V2722" i="2"/>
  <c r="W2722" i="2"/>
  <c r="D2723" i="2"/>
  <c r="E2723" i="2"/>
  <c r="F2723" i="2"/>
  <c r="G2723" i="2"/>
  <c r="H2723" i="2"/>
  <c r="I2723" i="2"/>
  <c r="J2723" i="2"/>
  <c r="L2723" i="2"/>
  <c r="N2723" i="2"/>
  <c r="P2723" i="2"/>
  <c r="R2723" i="2"/>
  <c r="T2723" i="2"/>
  <c r="V2723" i="2"/>
  <c r="W2723" i="2"/>
  <c r="D2724" i="2"/>
  <c r="E2724" i="2"/>
  <c r="F2724" i="2"/>
  <c r="G2724" i="2"/>
  <c r="H2724" i="2"/>
  <c r="I2724" i="2"/>
  <c r="J2724" i="2"/>
  <c r="L2724" i="2"/>
  <c r="N2724" i="2"/>
  <c r="P2724" i="2"/>
  <c r="R2724" i="2"/>
  <c r="T2724" i="2"/>
  <c r="V2724" i="2"/>
  <c r="W2724" i="2"/>
  <c r="D2725" i="2"/>
  <c r="E2725" i="2"/>
  <c r="F2725" i="2"/>
  <c r="G2725" i="2"/>
  <c r="H2725" i="2"/>
  <c r="I2725" i="2"/>
  <c r="J2725" i="2"/>
  <c r="L2725" i="2"/>
  <c r="N2725" i="2"/>
  <c r="P2725" i="2"/>
  <c r="R2725" i="2"/>
  <c r="T2725" i="2"/>
  <c r="V2725" i="2"/>
  <c r="W2725" i="2"/>
  <c r="D2726" i="2"/>
  <c r="E2726" i="2"/>
  <c r="F2726" i="2"/>
  <c r="G2726" i="2"/>
  <c r="H2726" i="2"/>
  <c r="I2726" i="2"/>
  <c r="J2726" i="2"/>
  <c r="L2726" i="2"/>
  <c r="N2726" i="2"/>
  <c r="P2726" i="2"/>
  <c r="R2726" i="2"/>
  <c r="T2726" i="2"/>
  <c r="V2726" i="2"/>
  <c r="W2726" i="2"/>
  <c r="D2727" i="2"/>
  <c r="E2727" i="2"/>
  <c r="F2727" i="2"/>
  <c r="G2727" i="2"/>
  <c r="H2727" i="2"/>
  <c r="I2727" i="2"/>
  <c r="J2727" i="2"/>
  <c r="L2727" i="2"/>
  <c r="N2727" i="2"/>
  <c r="P2727" i="2"/>
  <c r="R2727" i="2"/>
  <c r="T2727" i="2"/>
  <c r="V2727" i="2"/>
  <c r="W2727" i="2"/>
  <c r="D2728" i="2"/>
  <c r="E2728" i="2"/>
  <c r="F2728" i="2"/>
  <c r="G2728" i="2"/>
  <c r="H2728" i="2"/>
  <c r="I2728" i="2"/>
  <c r="J2728" i="2"/>
  <c r="L2728" i="2"/>
  <c r="N2728" i="2"/>
  <c r="P2728" i="2"/>
  <c r="R2728" i="2"/>
  <c r="T2728" i="2"/>
  <c r="V2728" i="2"/>
  <c r="W2728" i="2"/>
  <c r="D2729" i="2"/>
  <c r="E2729" i="2"/>
  <c r="F2729" i="2"/>
  <c r="G2729" i="2"/>
  <c r="H2729" i="2"/>
  <c r="I2729" i="2"/>
  <c r="J2729" i="2"/>
  <c r="L2729" i="2"/>
  <c r="N2729" i="2"/>
  <c r="P2729" i="2"/>
  <c r="R2729" i="2"/>
  <c r="T2729" i="2"/>
  <c r="V2729" i="2"/>
  <c r="W2729" i="2"/>
  <c r="D2730" i="2"/>
  <c r="E2730" i="2"/>
  <c r="F2730" i="2"/>
  <c r="G2730" i="2"/>
  <c r="H2730" i="2"/>
  <c r="I2730" i="2"/>
  <c r="J2730" i="2"/>
  <c r="L2730" i="2"/>
  <c r="N2730" i="2"/>
  <c r="P2730" i="2"/>
  <c r="R2730" i="2"/>
  <c r="T2730" i="2"/>
  <c r="V2730" i="2"/>
  <c r="W2730" i="2"/>
  <c r="D2731" i="2"/>
  <c r="E2731" i="2"/>
  <c r="F2731" i="2"/>
  <c r="G2731" i="2"/>
  <c r="H2731" i="2"/>
  <c r="I2731" i="2"/>
  <c r="J2731" i="2"/>
  <c r="L2731" i="2"/>
  <c r="N2731" i="2"/>
  <c r="P2731" i="2"/>
  <c r="R2731" i="2"/>
  <c r="T2731" i="2"/>
  <c r="V2731" i="2"/>
  <c r="W2731" i="2"/>
  <c r="D2732" i="2"/>
  <c r="E2732" i="2"/>
  <c r="F2732" i="2"/>
  <c r="G2732" i="2"/>
  <c r="H2732" i="2"/>
  <c r="I2732" i="2"/>
  <c r="J2732" i="2"/>
  <c r="L2732" i="2"/>
  <c r="N2732" i="2"/>
  <c r="P2732" i="2"/>
  <c r="R2732" i="2"/>
  <c r="T2732" i="2"/>
  <c r="V2732" i="2"/>
  <c r="W2732" i="2"/>
  <c r="D2733" i="2"/>
  <c r="E2733" i="2"/>
  <c r="F2733" i="2"/>
  <c r="G2733" i="2"/>
  <c r="H2733" i="2"/>
  <c r="I2733" i="2"/>
  <c r="J2733" i="2"/>
  <c r="L2733" i="2"/>
  <c r="N2733" i="2"/>
  <c r="P2733" i="2"/>
  <c r="R2733" i="2"/>
  <c r="T2733" i="2"/>
  <c r="V2733" i="2"/>
  <c r="W2733" i="2"/>
  <c r="D2734" i="2"/>
  <c r="E2734" i="2"/>
  <c r="F2734" i="2"/>
  <c r="G2734" i="2"/>
  <c r="H2734" i="2"/>
  <c r="I2734" i="2"/>
  <c r="J2734" i="2"/>
  <c r="L2734" i="2"/>
  <c r="N2734" i="2"/>
  <c r="P2734" i="2"/>
  <c r="R2734" i="2"/>
  <c r="T2734" i="2"/>
  <c r="V2734" i="2"/>
  <c r="W2734" i="2"/>
  <c r="D2735" i="2"/>
  <c r="E2735" i="2"/>
  <c r="F2735" i="2"/>
  <c r="G2735" i="2"/>
  <c r="H2735" i="2"/>
  <c r="I2735" i="2"/>
  <c r="J2735" i="2"/>
  <c r="L2735" i="2"/>
  <c r="N2735" i="2"/>
  <c r="P2735" i="2"/>
  <c r="R2735" i="2"/>
  <c r="T2735" i="2"/>
  <c r="V2735" i="2"/>
  <c r="W2735" i="2"/>
  <c r="D2736" i="2"/>
  <c r="E2736" i="2"/>
  <c r="F2736" i="2"/>
  <c r="G2736" i="2"/>
  <c r="H2736" i="2"/>
  <c r="I2736" i="2"/>
  <c r="J2736" i="2"/>
  <c r="L2736" i="2"/>
  <c r="N2736" i="2"/>
  <c r="P2736" i="2"/>
  <c r="R2736" i="2"/>
  <c r="T2736" i="2"/>
  <c r="V2736" i="2"/>
  <c r="W2736" i="2"/>
  <c r="D2737" i="2"/>
  <c r="E2737" i="2"/>
  <c r="F2737" i="2"/>
  <c r="G2737" i="2"/>
  <c r="H2737" i="2"/>
  <c r="I2737" i="2"/>
  <c r="J2737" i="2"/>
  <c r="L2737" i="2"/>
  <c r="N2737" i="2"/>
  <c r="P2737" i="2"/>
  <c r="R2737" i="2"/>
  <c r="T2737" i="2"/>
  <c r="V2737" i="2"/>
  <c r="W2737" i="2"/>
  <c r="D2738" i="2"/>
  <c r="E2738" i="2"/>
  <c r="F2738" i="2"/>
  <c r="G2738" i="2"/>
  <c r="H2738" i="2"/>
  <c r="I2738" i="2"/>
  <c r="J2738" i="2"/>
  <c r="L2738" i="2"/>
  <c r="N2738" i="2"/>
  <c r="P2738" i="2"/>
  <c r="R2738" i="2"/>
  <c r="T2738" i="2"/>
  <c r="V2738" i="2"/>
  <c r="W2738" i="2"/>
  <c r="D2739" i="2"/>
  <c r="E2739" i="2"/>
  <c r="F2739" i="2"/>
  <c r="G2739" i="2"/>
  <c r="H2739" i="2"/>
  <c r="I2739" i="2"/>
  <c r="J2739" i="2"/>
  <c r="L2739" i="2"/>
  <c r="N2739" i="2"/>
  <c r="P2739" i="2"/>
  <c r="R2739" i="2"/>
  <c r="T2739" i="2"/>
  <c r="V2739" i="2"/>
  <c r="W2739" i="2"/>
  <c r="D2740" i="2"/>
  <c r="E2740" i="2"/>
  <c r="F2740" i="2"/>
  <c r="G2740" i="2"/>
  <c r="H2740" i="2"/>
  <c r="I2740" i="2"/>
  <c r="J2740" i="2"/>
  <c r="L2740" i="2"/>
  <c r="N2740" i="2"/>
  <c r="P2740" i="2"/>
  <c r="R2740" i="2"/>
  <c r="T2740" i="2"/>
  <c r="V2740" i="2"/>
  <c r="W2740" i="2"/>
  <c r="D2741" i="2"/>
  <c r="E2741" i="2"/>
  <c r="F2741" i="2"/>
  <c r="G2741" i="2"/>
  <c r="H2741" i="2"/>
  <c r="I2741" i="2"/>
  <c r="J2741" i="2"/>
  <c r="L2741" i="2"/>
  <c r="N2741" i="2"/>
  <c r="P2741" i="2"/>
  <c r="R2741" i="2"/>
  <c r="T2741" i="2"/>
  <c r="V2741" i="2"/>
  <c r="W2741" i="2"/>
  <c r="D2742" i="2"/>
  <c r="E2742" i="2"/>
  <c r="F2742" i="2"/>
  <c r="G2742" i="2"/>
  <c r="H2742" i="2"/>
  <c r="I2742" i="2"/>
  <c r="J2742" i="2"/>
  <c r="L2742" i="2"/>
  <c r="N2742" i="2"/>
  <c r="P2742" i="2"/>
  <c r="R2742" i="2"/>
  <c r="T2742" i="2"/>
  <c r="V2742" i="2"/>
  <c r="W2742" i="2"/>
  <c r="D2743" i="2"/>
  <c r="E2743" i="2"/>
  <c r="F2743" i="2"/>
  <c r="G2743" i="2"/>
  <c r="H2743" i="2"/>
  <c r="I2743" i="2"/>
  <c r="J2743" i="2"/>
  <c r="L2743" i="2"/>
  <c r="N2743" i="2"/>
  <c r="P2743" i="2"/>
  <c r="R2743" i="2"/>
  <c r="T2743" i="2"/>
  <c r="V2743" i="2"/>
  <c r="W2743" i="2"/>
  <c r="D2744" i="2"/>
  <c r="E2744" i="2"/>
  <c r="F2744" i="2"/>
  <c r="G2744" i="2"/>
  <c r="H2744" i="2"/>
  <c r="I2744" i="2"/>
  <c r="J2744" i="2"/>
  <c r="L2744" i="2"/>
  <c r="N2744" i="2"/>
  <c r="P2744" i="2"/>
  <c r="R2744" i="2"/>
  <c r="T2744" i="2"/>
  <c r="V2744" i="2"/>
  <c r="W2744" i="2"/>
  <c r="D2745" i="2"/>
  <c r="E2745" i="2"/>
  <c r="F2745" i="2"/>
  <c r="G2745" i="2"/>
  <c r="H2745" i="2"/>
  <c r="I2745" i="2"/>
  <c r="J2745" i="2"/>
  <c r="L2745" i="2"/>
  <c r="N2745" i="2"/>
  <c r="P2745" i="2"/>
  <c r="R2745" i="2"/>
  <c r="T2745" i="2"/>
  <c r="V2745" i="2"/>
  <c r="W2745" i="2"/>
  <c r="D2746" i="2"/>
  <c r="E2746" i="2"/>
  <c r="F2746" i="2"/>
  <c r="G2746" i="2"/>
  <c r="H2746" i="2"/>
  <c r="I2746" i="2"/>
  <c r="J2746" i="2"/>
  <c r="L2746" i="2"/>
  <c r="N2746" i="2"/>
  <c r="P2746" i="2"/>
  <c r="R2746" i="2"/>
  <c r="T2746" i="2"/>
  <c r="V2746" i="2"/>
  <c r="W2746" i="2"/>
  <c r="D2747" i="2"/>
  <c r="E2747" i="2"/>
  <c r="F2747" i="2"/>
  <c r="G2747" i="2"/>
  <c r="H2747" i="2"/>
  <c r="I2747" i="2"/>
  <c r="J2747" i="2"/>
  <c r="L2747" i="2"/>
  <c r="N2747" i="2"/>
  <c r="P2747" i="2"/>
  <c r="R2747" i="2"/>
  <c r="T2747" i="2"/>
  <c r="V2747" i="2"/>
  <c r="W2747" i="2"/>
  <c r="D2748" i="2"/>
  <c r="E2748" i="2"/>
  <c r="F2748" i="2"/>
  <c r="G2748" i="2"/>
  <c r="H2748" i="2"/>
  <c r="I2748" i="2"/>
  <c r="J2748" i="2"/>
  <c r="L2748" i="2"/>
  <c r="N2748" i="2"/>
  <c r="P2748" i="2"/>
  <c r="R2748" i="2"/>
  <c r="T2748" i="2"/>
  <c r="V2748" i="2"/>
  <c r="W2748" i="2"/>
  <c r="D2749" i="2"/>
  <c r="E2749" i="2"/>
  <c r="F2749" i="2"/>
  <c r="G2749" i="2"/>
  <c r="H2749" i="2"/>
  <c r="I2749" i="2"/>
  <c r="J2749" i="2"/>
  <c r="L2749" i="2"/>
  <c r="N2749" i="2"/>
  <c r="P2749" i="2"/>
  <c r="R2749" i="2"/>
  <c r="T2749" i="2"/>
  <c r="V2749" i="2"/>
  <c r="W2749" i="2"/>
  <c r="D2750" i="2"/>
  <c r="E2750" i="2"/>
  <c r="F2750" i="2"/>
  <c r="G2750" i="2"/>
  <c r="H2750" i="2"/>
  <c r="I2750" i="2"/>
  <c r="J2750" i="2"/>
  <c r="L2750" i="2"/>
  <c r="N2750" i="2"/>
  <c r="P2750" i="2"/>
  <c r="R2750" i="2"/>
  <c r="T2750" i="2"/>
  <c r="V2750" i="2"/>
  <c r="W2750" i="2"/>
  <c r="D2751" i="2"/>
  <c r="E2751" i="2"/>
  <c r="F2751" i="2"/>
  <c r="G2751" i="2"/>
  <c r="H2751" i="2"/>
  <c r="I2751" i="2"/>
  <c r="J2751" i="2"/>
  <c r="L2751" i="2"/>
  <c r="N2751" i="2"/>
  <c r="P2751" i="2"/>
  <c r="R2751" i="2"/>
  <c r="T2751" i="2"/>
  <c r="V2751" i="2"/>
  <c r="W2751" i="2"/>
  <c r="D2752" i="2"/>
  <c r="E2752" i="2"/>
  <c r="F2752" i="2"/>
  <c r="G2752" i="2"/>
  <c r="H2752" i="2"/>
  <c r="I2752" i="2"/>
  <c r="J2752" i="2"/>
  <c r="L2752" i="2"/>
  <c r="N2752" i="2"/>
  <c r="P2752" i="2"/>
  <c r="R2752" i="2"/>
  <c r="T2752" i="2"/>
  <c r="V2752" i="2"/>
  <c r="W2752" i="2"/>
  <c r="D2753" i="2"/>
  <c r="E2753" i="2"/>
  <c r="F2753" i="2"/>
  <c r="G2753" i="2"/>
  <c r="H2753" i="2"/>
  <c r="I2753" i="2"/>
  <c r="J2753" i="2"/>
  <c r="L2753" i="2"/>
  <c r="N2753" i="2"/>
  <c r="P2753" i="2"/>
  <c r="R2753" i="2"/>
  <c r="T2753" i="2"/>
  <c r="V2753" i="2"/>
  <c r="W2753" i="2"/>
  <c r="D2754" i="2"/>
  <c r="E2754" i="2"/>
  <c r="F2754" i="2"/>
  <c r="G2754" i="2"/>
  <c r="H2754" i="2"/>
  <c r="I2754" i="2"/>
  <c r="J2754" i="2"/>
  <c r="L2754" i="2"/>
  <c r="N2754" i="2"/>
  <c r="P2754" i="2"/>
  <c r="R2754" i="2"/>
  <c r="T2754" i="2"/>
  <c r="V2754" i="2"/>
  <c r="W2754" i="2"/>
  <c r="D2755" i="2"/>
  <c r="E2755" i="2"/>
  <c r="F2755" i="2"/>
  <c r="G2755" i="2"/>
  <c r="H2755" i="2"/>
  <c r="I2755" i="2"/>
  <c r="J2755" i="2"/>
  <c r="L2755" i="2"/>
  <c r="N2755" i="2"/>
  <c r="P2755" i="2"/>
  <c r="R2755" i="2"/>
  <c r="T2755" i="2"/>
  <c r="V2755" i="2"/>
  <c r="W2755" i="2"/>
  <c r="D2756" i="2"/>
  <c r="E2756" i="2"/>
  <c r="F2756" i="2"/>
  <c r="G2756" i="2"/>
  <c r="H2756" i="2"/>
  <c r="I2756" i="2"/>
  <c r="J2756" i="2"/>
  <c r="L2756" i="2"/>
  <c r="N2756" i="2"/>
  <c r="P2756" i="2"/>
  <c r="R2756" i="2"/>
  <c r="T2756" i="2"/>
  <c r="V2756" i="2"/>
  <c r="W2756" i="2"/>
  <c r="D2757" i="2"/>
  <c r="E2757" i="2"/>
  <c r="F2757" i="2"/>
  <c r="G2757" i="2"/>
  <c r="H2757" i="2"/>
  <c r="I2757" i="2"/>
  <c r="J2757" i="2"/>
  <c r="L2757" i="2"/>
  <c r="N2757" i="2"/>
  <c r="P2757" i="2"/>
  <c r="R2757" i="2"/>
  <c r="T2757" i="2"/>
  <c r="V2757" i="2"/>
  <c r="W2757" i="2"/>
  <c r="D2758" i="2"/>
  <c r="E2758" i="2"/>
  <c r="F2758" i="2"/>
  <c r="G2758" i="2"/>
  <c r="H2758" i="2"/>
  <c r="I2758" i="2"/>
  <c r="J2758" i="2"/>
  <c r="L2758" i="2"/>
  <c r="N2758" i="2"/>
  <c r="P2758" i="2"/>
  <c r="R2758" i="2"/>
  <c r="T2758" i="2"/>
  <c r="V2758" i="2"/>
  <c r="W2758" i="2"/>
  <c r="D2759" i="2"/>
  <c r="E2759" i="2"/>
  <c r="F2759" i="2"/>
  <c r="G2759" i="2"/>
  <c r="H2759" i="2"/>
  <c r="I2759" i="2"/>
  <c r="J2759" i="2"/>
  <c r="L2759" i="2"/>
  <c r="N2759" i="2"/>
  <c r="P2759" i="2"/>
  <c r="R2759" i="2"/>
  <c r="T2759" i="2"/>
  <c r="V2759" i="2"/>
  <c r="W2759" i="2"/>
  <c r="D2760" i="2"/>
  <c r="E2760" i="2"/>
  <c r="F2760" i="2"/>
  <c r="G2760" i="2"/>
  <c r="H2760" i="2"/>
  <c r="I2760" i="2"/>
  <c r="J2760" i="2"/>
  <c r="L2760" i="2"/>
  <c r="N2760" i="2"/>
  <c r="P2760" i="2"/>
  <c r="R2760" i="2"/>
  <c r="T2760" i="2"/>
  <c r="V2760" i="2"/>
  <c r="W2760" i="2"/>
  <c r="D2761" i="2"/>
  <c r="E2761" i="2"/>
  <c r="F2761" i="2"/>
  <c r="G2761" i="2"/>
  <c r="H2761" i="2"/>
  <c r="I2761" i="2"/>
  <c r="J2761" i="2"/>
  <c r="L2761" i="2"/>
  <c r="N2761" i="2"/>
  <c r="P2761" i="2"/>
  <c r="R2761" i="2"/>
  <c r="T2761" i="2"/>
  <c r="V2761" i="2"/>
  <c r="W2761" i="2"/>
  <c r="D2762" i="2"/>
  <c r="E2762" i="2"/>
  <c r="F2762" i="2"/>
  <c r="G2762" i="2"/>
  <c r="H2762" i="2"/>
  <c r="I2762" i="2"/>
  <c r="J2762" i="2"/>
  <c r="L2762" i="2"/>
  <c r="N2762" i="2"/>
  <c r="P2762" i="2"/>
  <c r="R2762" i="2"/>
  <c r="T2762" i="2"/>
  <c r="V2762" i="2"/>
  <c r="W2762" i="2"/>
  <c r="D2763" i="2"/>
  <c r="E2763" i="2"/>
  <c r="F2763" i="2"/>
  <c r="G2763" i="2"/>
  <c r="H2763" i="2"/>
  <c r="I2763" i="2"/>
  <c r="J2763" i="2"/>
  <c r="L2763" i="2"/>
  <c r="N2763" i="2"/>
  <c r="P2763" i="2"/>
  <c r="R2763" i="2"/>
  <c r="T2763" i="2"/>
  <c r="V2763" i="2"/>
  <c r="W2763" i="2"/>
  <c r="D2764" i="2"/>
  <c r="E2764" i="2"/>
  <c r="F2764" i="2"/>
  <c r="G2764" i="2"/>
  <c r="H2764" i="2"/>
  <c r="I2764" i="2"/>
  <c r="J2764" i="2"/>
  <c r="L2764" i="2"/>
  <c r="N2764" i="2"/>
  <c r="P2764" i="2"/>
  <c r="R2764" i="2"/>
  <c r="T2764" i="2"/>
  <c r="V2764" i="2"/>
  <c r="W2764" i="2"/>
  <c r="D2765" i="2"/>
  <c r="E2765" i="2"/>
  <c r="F2765" i="2"/>
  <c r="G2765" i="2"/>
  <c r="H2765" i="2"/>
  <c r="I2765" i="2"/>
  <c r="J2765" i="2"/>
  <c r="L2765" i="2"/>
  <c r="N2765" i="2"/>
  <c r="P2765" i="2"/>
  <c r="R2765" i="2"/>
  <c r="T2765" i="2"/>
  <c r="V2765" i="2"/>
  <c r="W2765" i="2"/>
  <c r="D2766" i="2"/>
  <c r="E2766" i="2"/>
  <c r="F2766" i="2"/>
  <c r="G2766" i="2"/>
  <c r="H2766" i="2"/>
  <c r="I2766" i="2"/>
  <c r="J2766" i="2"/>
  <c r="L2766" i="2"/>
  <c r="N2766" i="2"/>
  <c r="P2766" i="2"/>
  <c r="R2766" i="2"/>
  <c r="T2766" i="2"/>
  <c r="V2766" i="2"/>
  <c r="W2766" i="2"/>
  <c r="D2767" i="2"/>
  <c r="E2767" i="2"/>
  <c r="F2767" i="2"/>
  <c r="G2767" i="2"/>
  <c r="H2767" i="2"/>
  <c r="I2767" i="2"/>
  <c r="J2767" i="2"/>
  <c r="L2767" i="2"/>
  <c r="N2767" i="2"/>
  <c r="P2767" i="2"/>
  <c r="R2767" i="2"/>
  <c r="T2767" i="2"/>
  <c r="V2767" i="2"/>
  <c r="W2767" i="2"/>
  <c r="D2768" i="2"/>
  <c r="E2768" i="2"/>
  <c r="F2768" i="2"/>
  <c r="G2768" i="2"/>
  <c r="H2768" i="2"/>
  <c r="I2768" i="2"/>
  <c r="J2768" i="2"/>
  <c r="L2768" i="2"/>
  <c r="N2768" i="2"/>
  <c r="P2768" i="2"/>
  <c r="R2768" i="2"/>
  <c r="T2768" i="2"/>
  <c r="V2768" i="2"/>
  <c r="W2768" i="2"/>
  <c r="D2769" i="2"/>
  <c r="E2769" i="2"/>
  <c r="F2769" i="2"/>
  <c r="G2769" i="2"/>
  <c r="H2769" i="2"/>
  <c r="I2769" i="2"/>
  <c r="J2769" i="2"/>
  <c r="L2769" i="2"/>
  <c r="N2769" i="2"/>
  <c r="P2769" i="2"/>
  <c r="R2769" i="2"/>
  <c r="T2769" i="2"/>
  <c r="V2769" i="2"/>
  <c r="W2769" i="2"/>
  <c r="D2770" i="2"/>
  <c r="E2770" i="2"/>
  <c r="F2770" i="2"/>
  <c r="G2770" i="2"/>
  <c r="H2770" i="2"/>
  <c r="I2770" i="2"/>
  <c r="J2770" i="2"/>
  <c r="L2770" i="2"/>
  <c r="N2770" i="2"/>
  <c r="P2770" i="2"/>
  <c r="R2770" i="2"/>
  <c r="T2770" i="2"/>
  <c r="V2770" i="2"/>
  <c r="W2770" i="2"/>
  <c r="D2771" i="2"/>
  <c r="E2771" i="2"/>
  <c r="F2771" i="2"/>
  <c r="G2771" i="2"/>
  <c r="H2771" i="2"/>
  <c r="I2771" i="2"/>
  <c r="J2771" i="2"/>
  <c r="L2771" i="2"/>
  <c r="N2771" i="2"/>
  <c r="P2771" i="2"/>
  <c r="R2771" i="2"/>
  <c r="T2771" i="2"/>
  <c r="V2771" i="2"/>
  <c r="W2771" i="2"/>
  <c r="D2772" i="2"/>
  <c r="E2772" i="2"/>
  <c r="F2772" i="2"/>
  <c r="G2772" i="2"/>
  <c r="H2772" i="2"/>
  <c r="I2772" i="2"/>
  <c r="J2772" i="2"/>
  <c r="L2772" i="2"/>
  <c r="N2772" i="2"/>
  <c r="P2772" i="2"/>
  <c r="R2772" i="2"/>
  <c r="T2772" i="2"/>
  <c r="V2772" i="2"/>
  <c r="W2772" i="2"/>
  <c r="D2773" i="2"/>
  <c r="E2773" i="2"/>
  <c r="F2773" i="2"/>
  <c r="G2773" i="2"/>
  <c r="H2773" i="2"/>
  <c r="I2773" i="2"/>
  <c r="J2773" i="2"/>
  <c r="L2773" i="2"/>
  <c r="N2773" i="2"/>
  <c r="P2773" i="2"/>
  <c r="R2773" i="2"/>
  <c r="T2773" i="2"/>
  <c r="V2773" i="2"/>
  <c r="W2773" i="2"/>
  <c r="D2774" i="2"/>
  <c r="E2774" i="2"/>
  <c r="F2774" i="2"/>
  <c r="G2774" i="2"/>
  <c r="H2774" i="2"/>
  <c r="I2774" i="2"/>
  <c r="J2774" i="2"/>
  <c r="L2774" i="2"/>
  <c r="N2774" i="2"/>
  <c r="P2774" i="2"/>
  <c r="R2774" i="2"/>
  <c r="T2774" i="2"/>
  <c r="V2774" i="2"/>
  <c r="W2774" i="2"/>
  <c r="D2775" i="2"/>
  <c r="E2775" i="2"/>
  <c r="F2775" i="2"/>
  <c r="G2775" i="2"/>
  <c r="H2775" i="2"/>
  <c r="I2775" i="2"/>
  <c r="J2775" i="2"/>
  <c r="L2775" i="2"/>
  <c r="N2775" i="2"/>
  <c r="P2775" i="2"/>
  <c r="R2775" i="2"/>
  <c r="T2775" i="2"/>
  <c r="V2775" i="2"/>
  <c r="W2775" i="2"/>
  <c r="D2776" i="2"/>
  <c r="E2776" i="2"/>
  <c r="F2776" i="2"/>
  <c r="G2776" i="2"/>
  <c r="H2776" i="2"/>
  <c r="I2776" i="2"/>
  <c r="J2776" i="2"/>
  <c r="L2776" i="2"/>
  <c r="N2776" i="2"/>
  <c r="P2776" i="2"/>
  <c r="R2776" i="2"/>
  <c r="T2776" i="2"/>
  <c r="V2776" i="2"/>
  <c r="W2776" i="2"/>
  <c r="D2777" i="2"/>
  <c r="E2777" i="2"/>
  <c r="F2777" i="2"/>
  <c r="G2777" i="2"/>
  <c r="H2777" i="2"/>
  <c r="I2777" i="2"/>
  <c r="J2777" i="2"/>
  <c r="L2777" i="2"/>
  <c r="N2777" i="2"/>
  <c r="P2777" i="2"/>
  <c r="R2777" i="2"/>
  <c r="T2777" i="2"/>
  <c r="V2777" i="2"/>
  <c r="W2777" i="2"/>
  <c r="D2778" i="2"/>
  <c r="E2778" i="2"/>
  <c r="F2778" i="2"/>
  <c r="G2778" i="2"/>
  <c r="H2778" i="2"/>
  <c r="I2778" i="2"/>
  <c r="J2778" i="2"/>
  <c r="L2778" i="2"/>
  <c r="N2778" i="2"/>
  <c r="P2778" i="2"/>
  <c r="R2778" i="2"/>
  <c r="T2778" i="2"/>
  <c r="V2778" i="2"/>
  <c r="W2778" i="2"/>
  <c r="D2779" i="2"/>
  <c r="E2779" i="2"/>
  <c r="F2779" i="2"/>
  <c r="G2779" i="2"/>
  <c r="H2779" i="2"/>
  <c r="I2779" i="2"/>
  <c r="J2779" i="2"/>
  <c r="L2779" i="2"/>
  <c r="N2779" i="2"/>
  <c r="P2779" i="2"/>
  <c r="R2779" i="2"/>
  <c r="T2779" i="2"/>
  <c r="V2779" i="2"/>
  <c r="W2779" i="2"/>
  <c r="D2780" i="2"/>
  <c r="E2780" i="2"/>
  <c r="F2780" i="2"/>
  <c r="G2780" i="2"/>
  <c r="H2780" i="2"/>
  <c r="I2780" i="2"/>
  <c r="J2780" i="2"/>
  <c r="L2780" i="2"/>
  <c r="N2780" i="2"/>
  <c r="P2780" i="2"/>
  <c r="R2780" i="2"/>
  <c r="T2780" i="2"/>
  <c r="V2780" i="2"/>
  <c r="W2780" i="2"/>
  <c r="D2781" i="2"/>
  <c r="E2781" i="2"/>
  <c r="F2781" i="2"/>
  <c r="G2781" i="2"/>
  <c r="H2781" i="2"/>
  <c r="I2781" i="2"/>
  <c r="J2781" i="2"/>
  <c r="L2781" i="2"/>
  <c r="N2781" i="2"/>
  <c r="P2781" i="2"/>
  <c r="R2781" i="2"/>
  <c r="T2781" i="2"/>
  <c r="V2781" i="2"/>
  <c r="W2781" i="2"/>
  <c r="D2782" i="2"/>
  <c r="E2782" i="2"/>
  <c r="F2782" i="2"/>
  <c r="G2782" i="2"/>
  <c r="H2782" i="2"/>
  <c r="I2782" i="2"/>
  <c r="J2782" i="2"/>
  <c r="L2782" i="2"/>
  <c r="N2782" i="2"/>
  <c r="P2782" i="2"/>
  <c r="R2782" i="2"/>
  <c r="T2782" i="2"/>
  <c r="V2782" i="2"/>
  <c r="W2782" i="2"/>
  <c r="D2783" i="2"/>
  <c r="E2783" i="2"/>
  <c r="F2783" i="2"/>
  <c r="G2783" i="2"/>
  <c r="H2783" i="2"/>
  <c r="I2783" i="2"/>
  <c r="J2783" i="2"/>
  <c r="L2783" i="2"/>
  <c r="N2783" i="2"/>
  <c r="P2783" i="2"/>
  <c r="R2783" i="2"/>
  <c r="T2783" i="2"/>
  <c r="V2783" i="2"/>
  <c r="W2783" i="2"/>
  <c r="D2784" i="2"/>
  <c r="E2784" i="2"/>
  <c r="F2784" i="2"/>
  <c r="G2784" i="2"/>
  <c r="H2784" i="2"/>
  <c r="I2784" i="2"/>
  <c r="J2784" i="2"/>
  <c r="L2784" i="2"/>
  <c r="N2784" i="2"/>
  <c r="P2784" i="2"/>
  <c r="R2784" i="2"/>
  <c r="T2784" i="2"/>
  <c r="V2784" i="2"/>
  <c r="W2784" i="2"/>
  <c r="D2785" i="2"/>
  <c r="E2785" i="2"/>
  <c r="F2785" i="2"/>
  <c r="G2785" i="2"/>
  <c r="H2785" i="2"/>
  <c r="I2785" i="2"/>
  <c r="J2785" i="2"/>
  <c r="L2785" i="2"/>
  <c r="N2785" i="2"/>
  <c r="P2785" i="2"/>
  <c r="R2785" i="2"/>
  <c r="T2785" i="2"/>
  <c r="V2785" i="2"/>
  <c r="W2785" i="2"/>
  <c r="D2786" i="2"/>
  <c r="E2786" i="2"/>
  <c r="F2786" i="2"/>
  <c r="G2786" i="2"/>
  <c r="H2786" i="2"/>
  <c r="I2786" i="2"/>
  <c r="J2786" i="2"/>
  <c r="L2786" i="2"/>
  <c r="N2786" i="2"/>
  <c r="P2786" i="2"/>
  <c r="R2786" i="2"/>
  <c r="T2786" i="2"/>
  <c r="V2786" i="2"/>
  <c r="W2786" i="2"/>
  <c r="D2787" i="2"/>
  <c r="E2787" i="2"/>
  <c r="F2787" i="2"/>
  <c r="G2787" i="2"/>
  <c r="H2787" i="2"/>
  <c r="I2787" i="2"/>
  <c r="J2787" i="2"/>
  <c r="L2787" i="2"/>
  <c r="N2787" i="2"/>
  <c r="P2787" i="2"/>
  <c r="R2787" i="2"/>
  <c r="T2787" i="2"/>
  <c r="V2787" i="2"/>
  <c r="W2787" i="2"/>
  <c r="D2788" i="2"/>
  <c r="E2788" i="2"/>
  <c r="F2788" i="2"/>
  <c r="G2788" i="2"/>
  <c r="H2788" i="2"/>
  <c r="I2788" i="2"/>
  <c r="J2788" i="2"/>
  <c r="L2788" i="2"/>
  <c r="N2788" i="2"/>
  <c r="P2788" i="2"/>
  <c r="R2788" i="2"/>
  <c r="T2788" i="2"/>
  <c r="V2788" i="2"/>
  <c r="W2788" i="2"/>
  <c r="D2789" i="2"/>
  <c r="E2789" i="2"/>
  <c r="F2789" i="2"/>
  <c r="G2789" i="2"/>
  <c r="H2789" i="2"/>
  <c r="I2789" i="2"/>
  <c r="J2789" i="2"/>
  <c r="L2789" i="2"/>
  <c r="N2789" i="2"/>
  <c r="P2789" i="2"/>
  <c r="R2789" i="2"/>
  <c r="T2789" i="2"/>
  <c r="V2789" i="2"/>
  <c r="W2789" i="2"/>
  <c r="D2790" i="2"/>
  <c r="E2790" i="2"/>
  <c r="F2790" i="2"/>
  <c r="G2790" i="2"/>
  <c r="H2790" i="2"/>
  <c r="I2790" i="2"/>
  <c r="J2790" i="2"/>
  <c r="L2790" i="2"/>
  <c r="N2790" i="2"/>
  <c r="P2790" i="2"/>
  <c r="R2790" i="2"/>
  <c r="T2790" i="2"/>
  <c r="V2790" i="2"/>
  <c r="W2790" i="2"/>
  <c r="D2791" i="2"/>
  <c r="E2791" i="2"/>
  <c r="F2791" i="2"/>
  <c r="G2791" i="2"/>
  <c r="H2791" i="2"/>
  <c r="I2791" i="2"/>
  <c r="J2791" i="2"/>
  <c r="L2791" i="2"/>
  <c r="N2791" i="2"/>
  <c r="P2791" i="2"/>
  <c r="R2791" i="2"/>
  <c r="T2791" i="2"/>
  <c r="V2791" i="2"/>
  <c r="W2791" i="2"/>
  <c r="D2792" i="2"/>
  <c r="E2792" i="2"/>
  <c r="F2792" i="2"/>
  <c r="G2792" i="2"/>
  <c r="H2792" i="2"/>
  <c r="I2792" i="2"/>
  <c r="J2792" i="2"/>
  <c r="L2792" i="2"/>
  <c r="N2792" i="2"/>
  <c r="P2792" i="2"/>
  <c r="R2792" i="2"/>
  <c r="T2792" i="2"/>
  <c r="V2792" i="2"/>
  <c r="W2792" i="2"/>
  <c r="D2793" i="2"/>
  <c r="E2793" i="2"/>
  <c r="F2793" i="2"/>
  <c r="G2793" i="2"/>
  <c r="H2793" i="2"/>
  <c r="I2793" i="2"/>
  <c r="J2793" i="2"/>
  <c r="L2793" i="2"/>
  <c r="N2793" i="2"/>
  <c r="P2793" i="2"/>
  <c r="R2793" i="2"/>
  <c r="T2793" i="2"/>
  <c r="V2793" i="2"/>
  <c r="W2793" i="2"/>
  <c r="D2794" i="2"/>
  <c r="E2794" i="2"/>
  <c r="F2794" i="2"/>
  <c r="G2794" i="2"/>
  <c r="H2794" i="2"/>
  <c r="I2794" i="2"/>
  <c r="J2794" i="2"/>
  <c r="L2794" i="2"/>
  <c r="N2794" i="2"/>
  <c r="P2794" i="2"/>
  <c r="R2794" i="2"/>
  <c r="T2794" i="2"/>
  <c r="V2794" i="2"/>
  <c r="W2794" i="2"/>
  <c r="D2795" i="2"/>
  <c r="E2795" i="2"/>
  <c r="F2795" i="2"/>
  <c r="G2795" i="2"/>
  <c r="H2795" i="2"/>
  <c r="I2795" i="2"/>
  <c r="J2795" i="2"/>
  <c r="L2795" i="2"/>
  <c r="N2795" i="2"/>
  <c r="P2795" i="2"/>
  <c r="R2795" i="2"/>
  <c r="T2795" i="2"/>
  <c r="V2795" i="2"/>
  <c r="W2795" i="2"/>
  <c r="D2796" i="2"/>
  <c r="E2796" i="2"/>
  <c r="F2796" i="2"/>
  <c r="G2796" i="2"/>
  <c r="H2796" i="2"/>
  <c r="I2796" i="2"/>
  <c r="J2796" i="2"/>
  <c r="L2796" i="2"/>
  <c r="N2796" i="2"/>
  <c r="P2796" i="2"/>
  <c r="R2796" i="2"/>
  <c r="T2796" i="2"/>
  <c r="V2796" i="2"/>
  <c r="W2796" i="2"/>
  <c r="D2797" i="2"/>
  <c r="E2797" i="2"/>
  <c r="F2797" i="2"/>
  <c r="G2797" i="2"/>
  <c r="H2797" i="2"/>
  <c r="I2797" i="2"/>
  <c r="J2797" i="2"/>
  <c r="L2797" i="2"/>
  <c r="N2797" i="2"/>
  <c r="P2797" i="2"/>
  <c r="R2797" i="2"/>
  <c r="T2797" i="2"/>
  <c r="V2797" i="2"/>
  <c r="W2797" i="2"/>
  <c r="D2798" i="2"/>
  <c r="E2798" i="2"/>
  <c r="F2798" i="2"/>
  <c r="G2798" i="2"/>
  <c r="H2798" i="2"/>
  <c r="I2798" i="2"/>
  <c r="J2798" i="2"/>
  <c r="L2798" i="2"/>
  <c r="N2798" i="2"/>
  <c r="P2798" i="2"/>
  <c r="R2798" i="2"/>
  <c r="T2798" i="2"/>
  <c r="V2798" i="2"/>
  <c r="W2798" i="2"/>
  <c r="D2799" i="2"/>
  <c r="E2799" i="2"/>
  <c r="F2799" i="2"/>
  <c r="G2799" i="2"/>
  <c r="H2799" i="2"/>
  <c r="I2799" i="2"/>
  <c r="J2799" i="2"/>
  <c r="L2799" i="2"/>
  <c r="N2799" i="2"/>
  <c r="P2799" i="2"/>
  <c r="R2799" i="2"/>
  <c r="T2799" i="2"/>
  <c r="V2799" i="2"/>
  <c r="W2799" i="2"/>
  <c r="D2800" i="2"/>
  <c r="E2800" i="2"/>
  <c r="F2800" i="2"/>
  <c r="G2800" i="2"/>
  <c r="H2800" i="2"/>
  <c r="I2800" i="2"/>
  <c r="J2800" i="2"/>
  <c r="L2800" i="2"/>
  <c r="N2800" i="2"/>
  <c r="P2800" i="2"/>
  <c r="R2800" i="2"/>
  <c r="T2800" i="2"/>
  <c r="V2800" i="2"/>
  <c r="W2800" i="2"/>
  <c r="D2801" i="2"/>
  <c r="E2801" i="2"/>
  <c r="F2801" i="2"/>
  <c r="G2801" i="2"/>
  <c r="H2801" i="2"/>
  <c r="I2801" i="2"/>
  <c r="J2801" i="2"/>
  <c r="L2801" i="2"/>
  <c r="N2801" i="2"/>
  <c r="P2801" i="2"/>
  <c r="R2801" i="2"/>
  <c r="T2801" i="2"/>
  <c r="V2801" i="2"/>
  <c r="W2801" i="2"/>
  <c r="D2802" i="2"/>
  <c r="E2802" i="2"/>
  <c r="F2802" i="2"/>
  <c r="G2802" i="2"/>
  <c r="H2802" i="2"/>
  <c r="I2802" i="2"/>
  <c r="J2802" i="2"/>
  <c r="L2802" i="2"/>
  <c r="N2802" i="2"/>
  <c r="P2802" i="2"/>
  <c r="R2802" i="2"/>
  <c r="T2802" i="2"/>
  <c r="V2802" i="2"/>
  <c r="W2802" i="2"/>
  <c r="D2803" i="2"/>
  <c r="E2803" i="2"/>
  <c r="F2803" i="2"/>
  <c r="G2803" i="2"/>
  <c r="H2803" i="2"/>
  <c r="I2803" i="2"/>
  <c r="J2803" i="2"/>
  <c r="L2803" i="2"/>
  <c r="N2803" i="2"/>
  <c r="P2803" i="2"/>
  <c r="R2803" i="2"/>
  <c r="T2803" i="2"/>
  <c r="V2803" i="2"/>
  <c r="W2803" i="2"/>
  <c r="D2804" i="2"/>
  <c r="E2804" i="2"/>
  <c r="F2804" i="2"/>
  <c r="G2804" i="2"/>
  <c r="H2804" i="2"/>
  <c r="I2804" i="2"/>
  <c r="J2804" i="2"/>
  <c r="L2804" i="2"/>
  <c r="N2804" i="2"/>
  <c r="P2804" i="2"/>
  <c r="R2804" i="2"/>
  <c r="T2804" i="2"/>
  <c r="V2804" i="2"/>
  <c r="W2804" i="2"/>
  <c r="D2805" i="2"/>
  <c r="E2805" i="2"/>
  <c r="F2805" i="2"/>
  <c r="G2805" i="2"/>
  <c r="H2805" i="2"/>
  <c r="I2805" i="2"/>
  <c r="J2805" i="2"/>
  <c r="L2805" i="2"/>
  <c r="N2805" i="2"/>
  <c r="P2805" i="2"/>
  <c r="R2805" i="2"/>
  <c r="T2805" i="2"/>
  <c r="V2805" i="2"/>
  <c r="W2805" i="2"/>
  <c r="D2806" i="2"/>
  <c r="E2806" i="2"/>
  <c r="F2806" i="2"/>
  <c r="G2806" i="2"/>
  <c r="H2806" i="2"/>
  <c r="I2806" i="2"/>
  <c r="J2806" i="2"/>
  <c r="L2806" i="2"/>
  <c r="N2806" i="2"/>
  <c r="P2806" i="2"/>
  <c r="R2806" i="2"/>
  <c r="T2806" i="2"/>
  <c r="V2806" i="2"/>
  <c r="W2806" i="2"/>
  <c r="D2807" i="2"/>
  <c r="E2807" i="2"/>
  <c r="F2807" i="2"/>
  <c r="G2807" i="2"/>
  <c r="H2807" i="2"/>
  <c r="I2807" i="2"/>
  <c r="J2807" i="2"/>
  <c r="L2807" i="2"/>
  <c r="N2807" i="2"/>
  <c r="P2807" i="2"/>
  <c r="R2807" i="2"/>
  <c r="T2807" i="2"/>
  <c r="V2807" i="2"/>
  <c r="W2807" i="2"/>
  <c r="D2808" i="2"/>
  <c r="E2808" i="2"/>
  <c r="F2808" i="2"/>
  <c r="G2808" i="2"/>
  <c r="H2808" i="2"/>
  <c r="I2808" i="2"/>
  <c r="J2808" i="2"/>
  <c r="L2808" i="2"/>
  <c r="N2808" i="2"/>
  <c r="P2808" i="2"/>
  <c r="R2808" i="2"/>
  <c r="T2808" i="2"/>
  <c r="V2808" i="2"/>
  <c r="W2808" i="2"/>
  <c r="D2809" i="2"/>
  <c r="E2809" i="2"/>
  <c r="F2809" i="2"/>
  <c r="G2809" i="2"/>
  <c r="H2809" i="2"/>
  <c r="I2809" i="2"/>
  <c r="J2809" i="2"/>
  <c r="L2809" i="2"/>
  <c r="N2809" i="2"/>
  <c r="P2809" i="2"/>
  <c r="R2809" i="2"/>
  <c r="T2809" i="2"/>
  <c r="V2809" i="2"/>
  <c r="W2809" i="2"/>
  <c r="D2810" i="2"/>
  <c r="E2810" i="2"/>
  <c r="F2810" i="2"/>
  <c r="G2810" i="2"/>
  <c r="H2810" i="2"/>
  <c r="I2810" i="2"/>
  <c r="J2810" i="2"/>
  <c r="L2810" i="2"/>
  <c r="N2810" i="2"/>
  <c r="P2810" i="2"/>
  <c r="R2810" i="2"/>
  <c r="T2810" i="2"/>
  <c r="V2810" i="2"/>
  <c r="W2810" i="2"/>
  <c r="D2811" i="2"/>
  <c r="E2811" i="2"/>
  <c r="F2811" i="2"/>
  <c r="G2811" i="2"/>
  <c r="H2811" i="2"/>
  <c r="I2811" i="2"/>
  <c r="J2811" i="2"/>
  <c r="L2811" i="2"/>
  <c r="N2811" i="2"/>
  <c r="P2811" i="2"/>
  <c r="R2811" i="2"/>
  <c r="T2811" i="2"/>
  <c r="V2811" i="2"/>
  <c r="W2811" i="2"/>
  <c r="D2812" i="2"/>
  <c r="E2812" i="2"/>
  <c r="F2812" i="2"/>
  <c r="G2812" i="2"/>
  <c r="H2812" i="2"/>
  <c r="I2812" i="2"/>
  <c r="J2812" i="2"/>
  <c r="L2812" i="2"/>
  <c r="N2812" i="2"/>
  <c r="P2812" i="2"/>
  <c r="R2812" i="2"/>
  <c r="T2812" i="2"/>
  <c r="V2812" i="2"/>
  <c r="W2812" i="2"/>
  <c r="D2813" i="2"/>
  <c r="E2813" i="2"/>
  <c r="F2813" i="2"/>
  <c r="G2813" i="2"/>
  <c r="H2813" i="2"/>
  <c r="I2813" i="2"/>
  <c r="J2813" i="2"/>
  <c r="L2813" i="2"/>
  <c r="N2813" i="2"/>
  <c r="P2813" i="2"/>
  <c r="R2813" i="2"/>
  <c r="T2813" i="2"/>
  <c r="V2813" i="2"/>
  <c r="W2813" i="2"/>
  <c r="D2814" i="2"/>
  <c r="E2814" i="2"/>
  <c r="F2814" i="2"/>
  <c r="G2814" i="2"/>
  <c r="H2814" i="2"/>
  <c r="I2814" i="2"/>
  <c r="J2814" i="2"/>
  <c r="L2814" i="2"/>
  <c r="N2814" i="2"/>
  <c r="P2814" i="2"/>
  <c r="R2814" i="2"/>
  <c r="T2814" i="2"/>
  <c r="V2814" i="2"/>
  <c r="W2814" i="2"/>
  <c r="D2815" i="2"/>
  <c r="E2815" i="2"/>
  <c r="F2815" i="2"/>
  <c r="G2815" i="2"/>
  <c r="H2815" i="2"/>
  <c r="I2815" i="2"/>
  <c r="J2815" i="2"/>
  <c r="L2815" i="2"/>
  <c r="N2815" i="2"/>
  <c r="P2815" i="2"/>
  <c r="R2815" i="2"/>
  <c r="T2815" i="2"/>
  <c r="V2815" i="2"/>
  <c r="W2815" i="2"/>
  <c r="D2816" i="2"/>
  <c r="E2816" i="2"/>
  <c r="F2816" i="2"/>
  <c r="G2816" i="2"/>
  <c r="H2816" i="2"/>
  <c r="I2816" i="2"/>
  <c r="J2816" i="2"/>
  <c r="L2816" i="2"/>
  <c r="N2816" i="2"/>
  <c r="P2816" i="2"/>
  <c r="R2816" i="2"/>
  <c r="T2816" i="2"/>
  <c r="V2816" i="2"/>
  <c r="W2816" i="2"/>
  <c r="D2817" i="2"/>
  <c r="E2817" i="2"/>
  <c r="F2817" i="2"/>
  <c r="G2817" i="2"/>
  <c r="H2817" i="2"/>
  <c r="I2817" i="2"/>
  <c r="J2817" i="2"/>
  <c r="L2817" i="2"/>
  <c r="N2817" i="2"/>
  <c r="P2817" i="2"/>
  <c r="R2817" i="2"/>
  <c r="T2817" i="2"/>
  <c r="V2817" i="2"/>
  <c r="W2817" i="2"/>
  <c r="D2818" i="2"/>
  <c r="E2818" i="2"/>
  <c r="F2818" i="2"/>
  <c r="G2818" i="2"/>
  <c r="H2818" i="2"/>
  <c r="I2818" i="2"/>
  <c r="J2818" i="2"/>
  <c r="L2818" i="2"/>
  <c r="N2818" i="2"/>
  <c r="P2818" i="2"/>
  <c r="R2818" i="2"/>
  <c r="T2818" i="2"/>
  <c r="V2818" i="2"/>
  <c r="W2818" i="2"/>
  <c r="D2819" i="2"/>
  <c r="E2819" i="2"/>
  <c r="F2819" i="2"/>
  <c r="G2819" i="2"/>
  <c r="H2819" i="2"/>
  <c r="I2819" i="2"/>
  <c r="J2819" i="2"/>
  <c r="L2819" i="2"/>
  <c r="N2819" i="2"/>
  <c r="P2819" i="2"/>
  <c r="R2819" i="2"/>
  <c r="T2819" i="2"/>
  <c r="V2819" i="2"/>
  <c r="W2819" i="2"/>
  <c r="D2820" i="2"/>
  <c r="E2820" i="2"/>
  <c r="F2820" i="2"/>
  <c r="G2820" i="2"/>
  <c r="H2820" i="2"/>
  <c r="I2820" i="2"/>
  <c r="J2820" i="2"/>
  <c r="L2820" i="2"/>
  <c r="N2820" i="2"/>
  <c r="P2820" i="2"/>
  <c r="R2820" i="2"/>
  <c r="T2820" i="2"/>
  <c r="V2820" i="2"/>
  <c r="W2820" i="2"/>
  <c r="D2821" i="2"/>
  <c r="E2821" i="2"/>
  <c r="F2821" i="2"/>
  <c r="G2821" i="2"/>
  <c r="H2821" i="2"/>
  <c r="I2821" i="2"/>
  <c r="J2821" i="2"/>
  <c r="L2821" i="2"/>
  <c r="N2821" i="2"/>
  <c r="P2821" i="2"/>
  <c r="R2821" i="2"/>
  <c r="T2821" i="2"/>
  <c r="V2821" i="2"/>
  <c r="W2821" i="2"/>
  <c r="D2822" i="2"/>
  <c r="E2822" i="2"/>
  <c r="F2822" i="2"/>
  <c r="G2822" i="2"/>
  <c r="H2822" i="2"/>
  <c r="I2822" i="2"/>
  <c r="J2822" i="2"/>
  <c r="L2822" i="2"/>
  <c r="N2822" i="2"/>
  <c r="P2822" i="2"/>
  <c r="R2822" i="2"/>
  <c r="T2822" i="2"/>
  <c r="V2822" i="2"/>
  <c r="W2822" i="2"/>
  <c r="D2823" i="2"/>
  <c r="E2823" i="2"/>
  <c r="F2823" i="2"/>
  <c r="G2823" i="2"/>
  <c r="H2823" i="2"/>
  <c r="I2823" i="2"/>
  <c r="J2823" i="2"/>
  <c r="L2823" i="2"/>
  <c r="N2823" i="2"/>
  <c r="P2823" i="2"/>
  <c r="R2823" i="2"/>
  <c r="T2823" i="2"/>
  <c r="V2823" i="2"/>
  <c r="W2823" i="2"/>
  <c r="D2824" i="2"/>
  <c r="E2824" i="2"/>
  <c r="F2824" i="2"/>
  <c r="G2824" i="2"/>
  <c r="H2824" i="2"/>
  <c r="I2824" i="2"/>
  <c r="J2824" i="2"/>
  <c r="L2824" i="2"/>
  <c r="N2824" i="2"/>
  <c r="P2824" i="2"/>
  <c r="R2824" i="2"/>
  <c r="T2824" i="2"/>
  <c r="V2824" i="2"/>
  <c r="W2824" i="2"/>
  <c r="D2825" i="2"/>
  <c r="E2825" i="2"/>
  <c r="F2825" i="2"/>
  <c r="G2825" i="2"/>
  <c r="H2825" i="2"/>
  <c r="I2825" i="2"/>
  <c r="J2825" i="2"/>
  <c r="L2825" i="2"/>
  <c r="N2825" i="2"/>
  <c r="P2825" i="2"/>
  <c r="R2825" i="2"/>
  <c r="T2825" i="2"/>
  <c r="V2825" i="2"/>
  <c r="W2825" i="2"/>
  <c r="D2826" i="2"/>
  <c r="E2826" i="2"/>
  <c r="F2826" i="2"/>
  <c r="G2826" i="2"/>
  <c r="H2826" i="2"/>
  <c r="I2826" i="2"/>
  <c r="J2826" i="2"/>
  <c r="L2826" i="2"/>
  <c r="N2826" i="2"/>
  <c r="P2826" i="2"/>
  <c r="R2826" i="2"/>
  <c r="T2826" i="2"/>
  <c r="V2826" i="2"/>
  <c r="W2826" i="2"/>
  <c r="D2827" i="2"/>
  <c r="E2827" i="2"/>
  <c r="F2827" i="2"/>
  <c r="G2827" i="2"/>
  <c r="H2827" i="2"/>
  <c r="I2827" i="2"/>
  <c r="J2827" i="2"/>
  <c r="L2827" i="2"/>
  <c r="N2827" i="2"/>
  <c r="P2827" i="2"/>
  <c r="R2827" i="2"/>
  <c r="T2827" i="2"/>
  <c r="V2827" i="2"/>
  <c r="W2827" i="2"/>
  <c r="D2828" i="2"/>
  <c r="E2828" i="2"/>
  <c r="F2828" i="2"/>
  <c r="G2828" i="2"/>
  <c r="H2828" i="2"/>
  <c r="I2828" i="2"/>
  <c r="J2828" i="2"/>
  <c r="L2828" i="2"/>
  <c r="N2828" i="2"/>
  <c r="P2828" i="2"/>
  <c r="R2828" i="2"/>
  <c r="T2828" i="2"/>
  <c r="V2828" i="2"/>
  <c r="W2828" i="2"/>
  <c r="D2829" i="2"/>
  <c r="E2829" i="2"/>
  <c r="F2829" i="2"/>
  <c r="G2829" i="2"/>
  <c r="H2829" i="2"/>
  <c r="I2829" i="2"/>
  <c r="J2829" i="2"/>
  <c r="L2829" i="2"/>
  <c r="N2829" i="2"/>
  <c r="P2829" i="2"/>
  <c r="R2829" i="2"/>
  <c r="T2829" i="2"/>
  <c r="V2829" i="2"/>
  <c r="W2829" i="2"/>
  <c r="D2830" i="2"/>
  <c r="E2830" i="2"/>
  <c r="F2830" i="2"/>
  <c r="G2830" i="2"/>
  <c r="H2830" i="2"/>
  <c r="I2830" i="2"/>
  <c r="J2830" i="2"/>
  <c r="L2830" i="2"/>
  <c r="N2830" i="2"/>
  <c r="P2830" i="2"/>
  <c r="R2830" i="2"/>
  <c r="T2830" i="2"/>
  <c r="V2830" i="2"/>
  <c r="W2830" i="2"/>
  <c r="D2831" i="2"/>
  <c r="E2831" i="2"/>
  <c r="F2831" i="2"/>
  <c r="G2831" i="2"/>
  <c r="H2831" i="2"/>
  <c r="I2831" i="2"/>
  <c r="J2831" i="2"/>
  <c r="L2831" i="2"/>
  <c r="N2831" i="2"/>
  <c r="P2831" i="2"/>
  <c r="R2831" i="2"/>
  <c r="T2831" i="2"/>
  <c r="V2831" i="2"/>
  <c r="W2831" i="2"/>
  <c r="D2832" i="2"/>
  <c r="E2832" i="2"/>
  <c r="F2832" i="2"/>
  <c r="G2832" i="2"/>
  <c r="H2832" i="2"/>
  <c r="I2832" i="2"/>
  <c r="J2832" i="2"/>
  <c r="L2832" i="2"/>
  <c r="N2832" i="2"/>
  <c r="P2832" i="2"/>
  <c r="R2832" i="2"/>
  <c r="T2832" i="2"/>
  <c r="V2832" i="2"/>
  <c r="W2832" i="2"/>
  <c r="D2833" i="2"/>
  <c r="E2833" i="2"/>
  <c r="F2833" i="2"/>
  <c r="G2833" i="2"/>
  <c r="H2833" i="2"/>
  <c r="I2833" i="2"/>
  <c r="J2833" i="2"/>
  <c r="L2833" i="2"/>
  <c r="N2833" i="2"/>
  <c r="P2833" i="2"/>
  <c r="R2833" i="2"/>
  <c r="T2833" i="2"/>
  <c r="V2833" i="2"/>
  <c r="W2833" i="2"/>
  <c r="D2834" i="2"/>
  <c r="E2834" i="2"/>
  <c r="F2834" i="2"/>
  <c r="G2834" i="2"/>
  <c r="H2834" i="2"/>
  <c r="I2834" i="2"/>
  <c r="J2834" i="2"/>
  <c r="L2834" i="2"/>
  <c r="N2834" i="2"/>
  <c r="P2834" i="2"/>
  <c r="R2834" i="2"/>
  <c r="T2834" i="2"/>
  <c r="V2834" i="2"/>
  <c r="W2834" i="2"/>
  <c r="D2835" i="2"/>
  <c r="E2835" i="2"/>
  <c r="F2835" i="2"/>
  <c r="G2835" i="2"/>
  <c r="H2835" i="2"/>
  <c r="I2835" i="2"/>
  <c r="J2835" i="2"/>
  <c r="L2835" i="2"/>
  <c r="N2835" i="2"/>
  <c r="P2835" i="2"/>
  <c r="R2835" i="2"/>
  <c r="T2835" i="2"/>
  <c r="V2835" i="2"/>
  <c r="W2835" i="2"/>
  <c r="D2836" i="2"/>
  <c r="E2836" i="2"/>
  <c r="F2836" i="2"/>
  <c r="G2836" i="2"/>
  <c r="H2836" i="2"/>
  <c r="I2836" i="2"/>
  <c r="J2836" i="2"/>
  <c r="L2836" i="2"/>
  <c r="N2836" i="2"/>
  <c r="P2836" i="2"/>
  <c r="R2836" i="2"/>
  <c r="T2836" i="2"/>
  <c r="V2836" i="2"/>
  <c r="W2836" i="2"/>
  <c r="D2837" i="2"/>
  <c r="E2837" i="2"/>
  <c r="F2837" i="2"/>
  <c r="G2837" i="2"/>
  <c r="H2837" i="2"/>
  <c r="I2837" i="2"/>
  <c r="J2837" i="2"/>
  <c r="L2837" i="2"/>
  <c r="N2837" i="2"/>
  <c r="P2837" i="2"/>
  <c r="R2837" i="2"/>
  <c r="T2837" i="2"/>
  <c r="V2837" i="2"/>
  <c r="W2837" i="2"/>
  <c r="D2838" i="2"/>
  <c r="E2838" i="2"/>
  <c r="F2838" i="2"/>
  <c r="G2838" i="2"/>
  <c r="H2838" i="2"/>
  <c r="I2838" i="2"/>
  <c r="J2838" i="2"/>
  <c r="L2838" i="2"/>
  <c r="N2838" i="2"/>
  <c r="P2838" i="2"/>
  <c r="R2838" i="2"/>
  <c r="T2838" i="2"/>
  <c r="V2838" i="2"/>
  <c r="W2838" i="2"/>
  <c r="D2839" i="2"/>
  <c r="E2839" i="2"/>
  <c r="F2839" i="2"/>
  <c r="G2839" i="2"/>
  <c r="H2839" i="2"/>
  <c r="I2839" i="2"/>
  <c r="J2839" i="2"/>
  <c r="L2839" i="2"/>
  <c r="N2839" i="2"/>
  <c r="P2839" i="2"/>
  <c r="R2839" i="2"/>
  <c r="T2839" i="2"/>
  <c r="V2839" i="2"/>
  <c r="W2839" i="2"/>
  <c r="D2840" i="2"/>
  <c r="E2840" i="2"/>
  <c r="F2840" i="2"/>
  <c r="G2840" i="2"/>
  <c r="H2840" i="2"/>
  <c r="I2840" i="2"/>
  <c r="J2840" i="2"/>
  <c r="L2840" i="2"/>
  <c r="N2840" i="2"/>
  <c r="P2840" i="2"/>
  <c r="R2840" i="2"/>
  <c r="T2840" i="2"/>
  <c r="V2840" i="2"/>
  <c r="W2840" i="2"/>
  <c r="D2841" i="2"/>
  <c r="E2841" i="2"/>
  <c r="F2841" i="2"/>
  <c r="G2841" i="2"/>
  <c r="H2841" i="2"/>
  <c r="I2841" i="2"/>
  <c r="J2841" i="2"/>
  <c r="L2841" i="2"/>
  <c r="N2841" i="2"/>
  <c r="P2841" i="2"/>
  <c r="R2841" i="2"/>
  <c r="T2841" i="2"/>
  <c r="V2841" i="2"/>
  <c r="W2841" i="2"/>
  <c r="D2842" i="2"/>
  <c r="E2842" i="2"/>
  <c r="F2842" i="2"/>
  <c r="G2842" i="2"/>
  <c r="H2842" i="2"/>
  <c r="I2842" i="2"/>
  <c r="J2842" i="2"/>
  <c r="L2842" i="2"/>
  <c r="N2842" i="2"/>
  <c r="P2842" i="2"/>
  <c r="R2842" i="2"/>
  <c r="T2842" i="2"/>
  <c r="V2842" i="2"/>
  <c r="W2842" i="2"/>
  <c r="D2843" i="2"/>
  <c r="E2843" i="2"/>
  <c r="F2843" i="2"/>
  <c r="G2843" i="2"/>
  <c r="H2843" i="2"/>
  <c r="I2843" i="2"/>
  <c r="J2843" i="2"/>
  <c r="L2843" i="2"/>
  <c r="N2843" i="2"/>
  <c r="P2843" i="2"/>
  <c r="R2843" i="2"/>
  <c r="T2843" i="2"/>
  <c r="V2843" i="2"/>
  <c r="W2843" i="2"/>
  <c r="D2844" i="2"/>
  <c r="E2844" i="2"/>
  <c r="F2844" i="2"/>
  <c r="G2844" i="2"/>
  <c r="H2844" i="2"/>
  <c r="I2844" i="2"/>
  <c r="J2844" i="2"/>
  <c r="L2844" i="2"/>
  <c r="N2844" i="2"/>
  <c r="P2844" i="2"/>
  <c r="R2844" i="2"/>
  <c r="T2844" i="2"/>
  <c r="V2844" i="2"/>
  <c r="W2844" i="2"/>
  <c r="D2845" i="2"/>
  <c r="E2845" i="2"/>
  <c r="F2845" i="2"/>
  <c r="G2845" i="2"/>
  <c r="H2845" i="2"/>
  <c r="I2845" i="2"/>
  <c r="J2845" i="2"/>
  <c r="L2845" i="2"/>
  <c r="N2845" i="2"/>
  <c r="P2845" i="2"/>
  <c r="R2845" i="2"/>
  <c r="T2845" i="2"/>
  <c r="V2845" i="2"/>
  <c r="W2845" i="2"/>
  <c r="D2846" i="2"/>
  <c r="E2846" i="2"/>
  <c r="F2846" i="2"/>
  <c r="G2846" i="2"/>
  <c r="H2846" i="2"/>
  <c r="I2846" i="2"/>
  <c r="J2846" i="2"/>
  <c r="L2846" i="2"/>
  <c r="N2846" i="2"/>
  <c r="P2846" i="2"/>
  <c r="R2846" i="2"/>
  <c r="T2846" i="2"/>
  <c r="V2846" i="2"/>
  <c r="W2846" i="2"/>
  <c r="D2847" i="2"/>
  <c r="E2847" i="2"/>
  <c r="F2847" i="2"/>
  <c r="G2847" i="2"/>
  <c r="H2847" i="2"/>
  <c r="I2847" i="2"/>
  <c r="J2847" i="2"/>
  <c r="L2847" i="2"/>
  <c r="N2847" i="2"/>
  <c r="P2847" i="2"/>
  <c r="R2847" i="2"/>
  <c r="T2847" i="2"/>
  <c r="V2847" i="2"/>
  <c r="W2847" i="2"/>
  <c r="D2848" i="2"/>
  <c r="E2848" i="2"/>
  <c r="F2848" i="2"/>
  <c r="G2848" i="2"/>
  <c r="H2848" i="2"/>
  <c r="I2848" i="2"/>
  <c r="J2848" i="2"/>
  <c r="L2848" i="2"/>
  <c r="N2848" i="2"/>
  <c r="P2848" i="2"/>
  <c r="R2848" i="2"/>
  <c r="T2848" i="2"/>
  <c r="V2848" i="2"/>
  <c r="W2848" i="2"/>
  <c r="D2849" i="2"/>
  <c r="E2849" i="2"/>
  <c r="F2849" i="2"/>
  <c r="G2849" i="2"/>
  <c r="H2849" i="2"/>
  <c r="I2849" i="2"/>
  <c r="J2849" i="2"/>
  <c r="L2849" i="2"/>
  <c r="N2849" i="2"/>
  <c r="P2849" i="2"/>
  <c r="R2849" i="2"/>
  <c r="T2849" i="2"/>
  <c r="V2849" i="2"/>
  <c r="W2849" i="2"/>
  <c r="D2850" i="2"/>
  <c r="E2850" i="2"/>
  <c r="F2850" i="2"/>
  <c r="G2850" i="2"/>
  <c r="H2850" i="2"/>
  <c r="I2850" i="2"/>
  <c r="J2850" i="2"/>
  <c r="L2850" i="2"/>
  <c r="N2850" i="2"/>
  <c r="P2850" i="2"/>
  <c r="R2850" i="2"/>
  <c r="T2850" i="2"/>
  <c r="V2850" i="2"/>
  <c r="W2850" i="2"/>
  <c r="D2851" i="2"/>
  <c r="E2851" i="2"/>
  <c r="F2851" i="2"/>
  <c r="G2851" i="2"/>
  <c r="H2851" i="2"/>
  <c r="I2851" i="2"/>
  <c r="J2851" i="2"/>
  <c r="L2851" i="2"/>
  <c r="N2851" i="2"/>
  <c r="P2851" i="2"/>
  <c r="R2851" i="2"/>
  <c r="T2851" i="2"/>
  <c r="V2851" i="2"/>
  <c r="W2851" i="2"/>
  <c r="D2852" i="2"/>
  <c r="E2852" i="2"/>
  <c r="F2852" i="2"/>
  <c r="G2852" i="2"/>
  <c r="H2852" i="2"/>
  <c r="I2852" i="2"/>
  <c r="J2852" i="2"/>
  <c r="L2852" i="2"/>
  <c r="N2852" i="2"/>
  <c r="P2852" i="2"/>
  <c r="R2852" i="2"/>
  <c r="T2852" i="2"/>
  <c r="V2852" i="2"/>
  <c r="W2852" i="2"/>
  <c r="D2853" i="2"/>
  <c r="E2853" i="2"/>
  <c r="F2853" i="2"/>
  <c r="G2853" i="2"/>
  <c r="H2853" i="2"/>
  <c r="I2853" i="2"/>
  <c r="J2853" i="2"/>
  <c r="L2853" i="2"/>
  <c r="N2853" i="2"/>
  <c r="P2853" i="2"/>
  <c r="R2853" i="2"/>
  <c r="T2853" i="2"/>
  <c r="V2853" i="2"/>
  <c r="W2853" i="2"/>
  <c r="D2854" i="2"/>
  <c r="E2854" i="2"/>
  <c r="F2854" i="2"/>
  <c r="G2854" i="2"/>
  <c r="H2854" i="2"/>
  <c r="I2854" i="2"/>
  <c r="J2854" i="2"/>
  <c r="L2854" i="2"/>
  <c r="N2854" i="2"/>
  <c r="P2854" i="2"/>
  <c r="R2854" i="2"/>
  <c r="T2854" i="2"/>
  <c r="V2854" i="2"/>
  <c r="W2854" i="2"/>
  <c r="D2855" i="2"/>
  <c r="E2855" i="2"/>
  <c r="F2855" i="2"/>
  <c r="G2855" i="2"/>
  <c r="H2855" i="2"/>
  <c r="I2855" i="2"/>
  <c r="J2855" i="2"/>
  <c r="L2855" i="2"/>
  <c r="N2855" i="2"/>
  <c r="P2855" i="2"/>
  <c r="R2855" i="2"/>
  <c r="T2855" i="2"/>
  <c r="V2855" i="2"/>
  <c r="W2855" i="2"/>
  <c r="D2856" i="2"/>
  <c r="E2856" i="2"/>
  <c r="F2856" i="2"/>
  <c r="G2856" i="2"/>
  <c r="H2856" i="2"/>
  <c r="I2856" i="2"/>
  <c r="J2856" i="2"/>
  <c r="L2856" i="2"/>
  <c r="N2856" i="2"/>
  <c r="P2856" i="2"/>
  <c r="R2856" i="2"/>
  <c r="T2856" i="2"/>
  <c r="V2856" i="2"/>
  <c r="W2856" i="2"/>
  <c r="D2857" i="2"/>
  <c r="E2857" i="2"/>
  <c r="F2857" i="2"/>
  <c r="G2857" i="2"/>
  <c r="H2857" i="2"/>
  <c r="I2857" i="2"/>
  <c r="J2857" i="2"/>
  <c r="L2857" i="2"/>
  <c r="N2857" i="2"/>
  <c r="P2857" i="2"/>
  <c r="R2857" i="2"/>
  <c r="T2857" i="2"/>
  <c r="V2857" i="2"/>
  <c r="W2857" i="2"/>
  <c r="D2858" i="2"/>
  <c r="E2858" i="2"/>
  <c r="F2858" i="2"/>
  <c r="G2858" i="2"/>
  <c r="H2858" i="2"/>
  <c r="I2858" i="2"/>
  <c r="J2858" i="2"/>
  <c r="L2858" i="2"/>
  <c r="N2858" i="2"/>
  <c r="P2858" i="2"/>
  <c r="R2858" i="2"/>
  <c r="T2858" i="2"/>
  <c r="V2858" i="2"/>
  <c r="W2858" i="2"/>
  <c r="D2859" i="2"/>
  <c r="E2859" i="2"/>
  <c r="F2859" i="2"/>
  <c r="G2859" i="2"/>
  <c r="H2859" i="2"/>
  <c r="I2859" i="2"/>
  <c r="J2859" i="2"/>
  <c r="L2859" i="2"/>
  <c r="N2859" i="2"/>
  <c r="P2859" i="2"/>
  <c r="R2859" i="2"/>
  <c r="T2859" i="2"/>
  <c r="V2859" i="2"/>
  <c r="W2859" i="2"/>
  <c r="D2860" i="2"/>
  <c r="E2860" i="2"/>
  <c r="F2860" i="2"/>
  <c r="G2860" i="2"/>
  <c r="H2860" i="2"/>
  <c r="I2860" i="2"/>
  <c r="J2860" i="2"/>
  <c r="L2860" i="2"/>
  <c r="N2860" i="2"/>
  <c r="P2860" i="2"/>
  <c r="R2860" i="2"/>
  <c r="T2860" i="2"/>
  <c r="V2860" i="2"/>
  <c r="W2860" i="2"/>
  <c r="D2861" i="2"/>
  <c r="E2861" i="2"/>
  <c r="F2861" i="2"/>
  <c r="G2861" i="2"/>
  <c r="H2861" i="2"/>
  <c r="I2861" i="2"/>
  <c r="J2861" i="2"/>
  <c r="L2861" i="2"/>
  <c r="N2861" i="2"/>
  <c r="P2861" i="2"/>
  <c r="R2861" i="2"/>
  <c r="T2861" i="2"/>
  <c r="V2861" i="2"/>
  <c r="W2861" i="2"/>
  <c r="D2862" i="2"/>
  <c r="E2862" i="2"/>
  <c r="F2862" i="2"/>
  <c r="G2862" i="2"/>
  <c r="H2862" i="2"/>
  <c r="I2862" i="2"/>
  <c r="J2862" i="2"/>
  <c r="L2862" i="2"/>
  <c r="N2862" i="2"/>
  <c r="P2862" i="2"/>
  <c r="R2862" i="2"/>
  <c r="T2862" i="2"/>
  <c r="V2862" i="2"/>
  <c r="W2862" i="2"/>
  <c r="D2863" i="2"/>
  <c r="E2863" i="2"/>
  <c r="F2863" i="2"/>
  <c r="G2863" i="2"/>
  <c r="H2863" i="2"/>
  <c r="I2863" i="2"/>
  <c r="J2863" i="2"/>
  <c r="L2863" i="2"/>
  <c r="N2863" i="2"/>
  <c r="P2863" i="2"/>
  <c r="R2863" i="2"/>
  <c r="T2863" i="2"/>
  <c r="V2863" i="2"/>
  <c r="W2863" i="2"/>
  <c r="D2864" i="2"/>
  <c r="E2864" i="2"/>
  <c r="F2864" i="2"/>
  <c r="G2864" i="2"/>
  <c r="H2864" i="2"/>
  <c r="I2864" i="2"/>
  <c r="J2864" i="2"/>
  <c r="L2864" i="2"/>
  <c r="N2864" i="2"/>
  <c r="P2864" i="2"/>
  <c r="R2864" i="2"/>
  <c r="T2864" i="2"/>
  <c r="V2864" i="2"/>
  <c r="W2864" i="2"/>
  <c r="D2865" i="2"/>
  <c r="E2865" i="2"/>
  <c r="F2865" i="2"/>
  <c r="G2865" i="2"/>
  <c r="H2865" i="2"/>
  <c r="I2865" i="2"/>
  <c r="J2865" i="2"/>
  <c r="L2865" i="2"/>
  <c r="N2865" i="2"/>
  <c r="P2865" i="2"/>
  <c r="R2865" i="2"/>
  <c r="T2865" i="2"/>
  <c r="V2865" i="2"/>
  <c r="W2865" i="2"/>
  <c r="D2866" i="2"/>
  <c r="E2866" i="2"/>
  <c r="F2866" i="2"/>
  <c r="G2866" i="2"/>
  <c r="H2866" i="2"/>
  <c r="I2866" i="2"/>
  <c r="J2866" i="2"/>
  <c r="L2866" i="2"/>
  <c r="N2866" i="2"/>
  <c r="P2866" i="2"/>
  <c r="R2866" i="2"/>
  <c r="T2866" i="2"/>
  <c r="V2866" i="2"/>
  <c r="W2866" i="2"/>
  <c r="D2867" i="2"/>
  <c r="E2867" i="2"/>
  <c r="F2867" i="2"/>
  <c r="G2867" i="2"/>
  <c r="H2867" i="2"/>
  <c r="I2867" i="2"/>
  <c r="J2867" i="2"/>
  <c r="L2867" i="2"/>
  <c r="N2867" i="2"/>
  <c r="P2867" i="2"/>
  <c r="R2867" i="2"/>
  <c r="T2867" i="2"/>
  <c r="V2867" i="2"/>
  <c r="W2867" i="2"/>
  <c r="D2868" i="2"/>
  <c r="E2868" i="2"/>
  <c r="F2868" i="2"/>
  <c r="G2868" i="2"/>
  <c r="H2868" i="2"/>
  <c r="I2868" i="2"/>
  <c r="J2868" i="2"/>
  <c r="L2868" i="2"/>
  <c r="N2868" i="2"/>
  <c r="P2868" i="2"/>
  <c r="R2868" i="2"/>
  <c r="T2868" i="2"/>
  <c r="V2868" i="2"/>
  <c r="W2868" i="2"/>
  <c r="D2869" i="2"/>
  <c r="E2869" i="2"/>
  <c r="F2869" i="2"/>
  <c r="G2869" i="2"/>
  <c r="H2869" i="2"/>
  <c r="I2869" i="2"/>
  <c r="J2869" i="2"/>
  <c r="L2869" i="2"/>
  <c r="N2869" i="2"/>
  <c r="P2869" i="2"/>
  <c r="R2869" i="2"/>
  <c r="T2869" i="2"/>
  <c r="V2869" i="2"/>
  <c r="W2869" i="2"/>
  <c r="D2870" i="2"/>
  <c r="E2870" i="2"/>
  <c r="F2870" i="2"/>
  <c r="G2870" i="2"/>
  <c r="H2870" i="2"/>
  <c r="I2870" i="2"/>
  <c r="J2870" i="2"/>
  <c r="L2870" i="2"/>
  <c r="N2870" i="2"/>
  <c r="P2870" i="2"/>
  <c r="R2870" i="2"/>
  <c r="T2870" i="2"/>
  <c r="V2870" i="2"/>
  <c r="W2870" i="2"/>
  <c r="D2871" i="2"/>
  <c r="E2871" i="2"/>
  <c r="F2871" i="2"/>
  <c r="G2871" i="2"/>
  <c r="H2871" i="2"/>
  <c r="I2871" i="2"/>
  <c r="J2871" i="2"/>
  <c r="L2871" i="2"/>
  <c r="N2871" i="2"/>
  <c r="P2871" i="2"/>
  <c r="R2871" i="2"/>
  <c r="T2871" i="2"/>
  <c r="V2871" i="2"/>
  <c r="W2871" i="2"/>
  <c r="D2872" i="2"/>
  <c r="E2872" i="2"/>
  <c r="F2872" i="2"/>
  <c r="G2872" i="2"/>
  <c r="H2872" i="2"/>
  <c r="I2872" i="2"/>
  <c r="J2872" i="2"/>
  <c r="L2872" i="2"/>
  <c r="N2872" i="2"/>
  <c r="P2872" i="2"/>
  <c r="R2872" i="2"/>
  <c r="T2872" i="2"/>
  <c r="V2872" i="2"/>
  <c r="W2872" i="2"/>
  <c r="D2873" i="2"/>
  <c r="E2873" i="2"/>
  <c r="F2873" i="2"/>
  <c r="G2873" i="2"/>
  <c r="H2873" i="2"/>
  <c r="I2873" i="2"/>
  <c r="J2873" i="2"/>
  <c r="L2873" i="2"/>
  <c r="N2873" i="2"/>
  <c r="P2873" i="2"/>
  <c r="R2873" i="2"/>
  <c r="T2873" i="2"/>
  <c r="V2873" i="2"/>
  <c r="W2873" i="2"/>
  <c r="D2874" i="2"/>
  <c r="E2874" i="2"/>
  <c r="F2874" i="2"/>
  <c r="G2874" i="2"/>
  <c r="H2874" i="2"/>
  <c r="I2874" i="2"/>
  <c r="J2874" i="2"/>
  <c r="L2874" i="2"/>
  <c r="N2874" i="2"/>
  <c r="P2874" i="2"/>
  <c r="R2874" i="2"/>
  <c r="T2874" i="2"/>
  <c r="V2874" i="2"/>
  <c r="W2874" i="2"/>
  <c r="D2875" i="2"/>
  <c r="E2875" i="2"/>
  <c r="F2875" i="2"/>
  <c r="G2875" i="2"/>
  <c r="H2875" i="2"/>
  <c r="I2875" i="2"/>
  <c r="J2875" i="2"/>
  <c r="L2875" i="2"/>
  <c r="N2875" i="2"/>
  <c r="P2875" i="2"/>
  <c r="R2875" i="2"/>
  <c r="T2875" i="2"/>
  <c r="V2875" i="2"/>
  <c r="W2875" i="2"/>
  <c r="D2876" i="2"/>
  <c r="E2876" i="2"/>
  <c r="F2876" i="2"/>
  <c r="G2876" i="2"/>
  <c r="H2876" i="2"/>
  <c r="I2876" i="2"/>
  <c r="J2876" i="2"/>
  <c r="L2876" i="2"/>
  <c r="N2876" i="2"/>
  <c r="P2876" i="2"/>
  <c r="R2876" i="2"/>
  <c r="T2876" i="2"/>
  <c r="V2876" i="2"/>
  <c r="W2876" i="2"/>
  <c r="D2877" i="2"/>
  <c r="E2877" i="2"/>
  <c r="F2877" i="2"/>
  <c r="G2877" i="2"/>
  <c r="H2877" i="2"/>
  <c r="I2877" i="2"/>
  <c r="J2877" i="2"/>
  <c r="L2877" i="2"/>
  <c r="N2877" i="2"/>
  <c r="P2877" i="2"/>
  <c r="R2877" i="2"/>
  <c r="T2877" i="2"/>
  <c r="V2877" i="2"/>
  <c r="W2877" i="2"/>
  <c r="D2878" i="2"/>
  <c r="E2878" i="2"/>
  <c r="F2878" i="2"/>
  <c r="G2878" i="2"/>
  <c r="H2878" i="2"/>
  <c r="I2878" i="2"/>
  <c r="J2878" i="2"/>
  <c r="L2878" i="2"/>
  <c r="N2878" i="2"/>
  <c r="P2878" i="2"/>
  <c r="R2878" i="2"/>
  <c r="T2878" i="2"/>
  <c r="V2878" i="2"/>
  <c r="W2878" i="2"/>
  <c r="D2879" i="2"/>
  <c r="E2879" i="2"/>
  <c r="F2879" i="2"/>
  <c r="G2879" i="2"/>
  <c r="H2879" i="2"/>
  <c r="I2879" i="2"/>
  <c r="J2879" i="2"/>
  <c r="L2879" i="2"/>
  <c r="N2879" i="2"/>
  <c r="P2879" i="2"/>
  <c r="R2879" i="2"/>
  <c r="T2879" i="2"/>
  <c r="V2879" i="2"/>
  <c r="W2879" i="2"/>
  <c r="D2880" i="2"/>
  <c r="E2880" i="2"/>
  <c r="F2880" i="2"/>
  <c r="G2880" i="2"/>
  <c r="H2880" i="2"/>
  <c r="I2880" i="2"/>
  <c r="J2880" i="2"/>
  <c r="L2880" i="2"/>
  <c r="N2880" i="2"/>
  <c r="P2880" i="2"/>
  <c r="R2880" i="2"/>
  <c r="T2880" i="2"/>
  <c r="V2880" i="2"/>
  <c r="W2880" i="2"/>
  <c r="D2881" i="2"/>
  <c r="E2881" i="2"/>
  <c r="F2881" i="2"/>
  <c r="G2881" i="2"/>
  <c r="H2881" i="2"/>
  <c r="I2881" i="2"/>
  <c r="J2881" i="2"/>
  <c r="L2881" i="2"/>
  <c r="N2881" i="2"/>
  <c r="P2881" i="2"/>
  <c r="R2881" i="2"/>
  <c r="T2881" i="2"/>
  <c r="V2881" i="2"/>
  <c r="W2881" i="2"/>
  <c r="D2882" i="2"/>
  <c r="E2882" i="2"/>
  <c r="F2882" i="2"/>
  <c r="G2882" i="2"/>
  <c r="H2882" i="2"/>
  <c r="I2882" i="2"/>
  <c r="J2882" i="2"/>
  <c r="L2882" i="2"/>
  <c r="N2882" i="2"/>
  <c r="P2882" i="2"/>
  <c r="R2882" i="2"/>
  <c r="T2882" i="2"/>
  <c r="V2882" i="2"/>
  <c r="W2882" i="2"/>
  <c r="D2883" i="2"/>
  <c r="E2883" i="2"/>
  <c r="F2883" i="2"/>
  <c r="G2883" i="2"/>
  <c r="H2883" i="2"/>
  <c r="I2883" i="2"/>
  <c r="J2883" i="2"/>
  <c r="L2883" i="2"/>
  <c r="N2883" i="2"/>
  <c r="P2883" i="2"/>
  <c r="R2883" i="2"/>
  <c r="T2883" i="2"/>
  <c r="V2883" i="2"/>
  <c r="W2883" i="2"/>
  <c r="D2884" i="2"/>
  <c r="E2884" i="2"/>
  <c r="F2884" i="2"/>
  <c r="G2884" i="2"/>
  <c r="H2884" i="2"/>
  <c r="I2884" i="2"/>
  <c r="J2884" i="2"/>
  <c r="L2884" i="2"/>
  <c r="N2884" i="2"/>
  <c r="P2884" i="2"/>
  <c r="R2884" i="2"/>
  <c r="T2884" i="2"/>
  <c r="V2884" i="2"/>
  <c r="W2884" i="2"/>
  <c r="D2885" i="2"/>
  <c r="E2885" i="2"/>
  <c r="F2885" i="2"/>
  <c r="G2885" i="2"/>
  <c r="H2885" i="2"/>
  <c r="I2885" i="2"/>
  <c r="J2885" i="2"/>
  <c r="L2885" i="2"/>
  <c r="N2885" i="2"/>
  <c r="P2885" i="2"/>
  <c r="R2885" i="2"/>
  <c r="T2885" i="2"/>
  <c r="V2885" i="2"/>
  <c r="W2885" i="2"/>
  <c r="D2886" i="2"/>
  <c r="E2886" i="2"/>
  <c r="F2886" i="2"/>
  <c r="G2886" i="2"/>
  <c r="H2886" i="2"/>
  <c r="I2886" i="2"/>
  <c r="J2886" i="2"/>
  <c r="L2886" i="2"/>
  <c r="N2886" i="2"/>
  <c r="P2886" i="2"/>
  <c r="R2886" i="2"/>
  <c r="T2886" i="2"/>
  <c r="V2886" i="2"/>
  <c r="W2886" i="2"/>
  <c r="D2887" i="2"/>
  <c r="E2887" i="2"/>
  <c r="F2887" i="2"/>
  <c r="G2887" i="2"/>
  <c r="H2887" i="2"/>
  <c r="I2887" i="2"/>
  <c r="J2887" i="2"/>
  <c r="L2887" i="2"/>
  <c r="N2887" i="2"/>
  <c r="P2887" i="2"/>
  <c r="R2887" i="2"/>
  <c r="T2887" i="2"/>
  <c r="V2887" i="2"/>
  <c r="W2887" i="2"/>
  <c r="D2888" i="2"/>
  <c r="E2888" i="2"/>
  <c r="F2888" i="2"/>
  <c r="G2888" i="2"/>
  <c r="H2888" i="2"/>
  <c r="I2888" i="2"/>
  <c r="J2888" i="2"/>
  <c r="L2888" i="2"/>
  <c r="N2888" i="2"/>
  <c r="P2888" i="2"/>
  <c r="R2888" i="2"/>
  <c r="T2888" i="2"/>
  <c r="V2888" i="2"/>
  <c r="W2888" i="2"/>
  <c r="D2889" i="2"/>
  <c r="E2889" i="2"/>
  <c r="F2889" i="2"/>
  <c r="G2889" i="2"/>
  <c r="H2889" i="2"/>
  <c r="I2889" i="2"/>
  <c r="J2889" i="2"/>
  <c r="L2889" i="2"/>
  <c r="N2889" i="2"/>
  <c r="P2889" i="2"/>
  <c r="R2889" i="2"/>
  <c r="T2889" i="2"/>
  <c r="V2889" i="2"/>
  <c r="W2889" i="2"/>
  <c r="D2890" i="2"/>
  <c r="E2890" i="2"/>
  <c r="F2890" i="2"/>
  <c r="G2890" i="2"/>
  <c r="H2890" i="2"/>
  <c r="I2890" i="2"/>
  <c r="J2890" i="2"/>
  <c r="L2890" i="2"/>
  <c r="N2890" i="2"/>
  <c r="P2890" i="2"/>
  <c r="R2890" i="2"/>
  <c r="T2890" i="2"/>
  <c r="V2890" i="2"/>
  <c r="W2890" i="2"/>
  <c r="D2891" i="2"/>
  <c r="E2891" i="2"/>
  <c r="F2891" i="2"/>
  <c r="G2891" i="2"/>
  <c r="H2891" i="2"/>
  <c r="I2891" i="2"/>
  <c r="J2891" i="2"/>
  <c r="L2891" i="2"/>
  <c r="N2891" i="2"/>
  <c r="P2891" i="2"/>
  <c r="R2891" i="2"/>
  <c r="T2891" i="2"/>
  <c r="V2891" i="2"/>
  <c r="W2891" i="2"/>
  <c r="D2892" i="2"/>
  <c r="E2892" i="2"/>
  <c r="F2892" i="2"/>
  <c r="G2892" i="2"/>
  <c r="H2892" i="2"/>
  <c r="I2892" i="2"/>
  <c r="J2892" i="2"/>
  <c r="L2892" i="2"/>
  <c r="N2892" i="2"/>
  <c r="P2892" i="2"/>
  <c r="R2892" i="2"/>
  <c r="T2892" i="2"/>
  <c r="V2892" i="2"/>
  <c r="W2892" i="2"/>
  <c r="D2893" i="2"/>
  <c r="E2893" i="2"/>
  <c r="F2893" i="2"/>
  <c r="G2893" i="2"/>
  <c r="H2893" i="2"/>
  <c r="I2893" i="2"/>
  <c r="J2893" i="2"/>
  <c r="L2893" i="2"/>
  <c r="N2893" i="2"/>
  <c r="P2893" i="2"/>
  <c r="R2893" i="2"/>
  <c r="T2893" i="2"/>
  <c r="V2893" i="2"/>
  <c r="W2893" i="2"/>
  <c r="D2894" i="2"/>
  <c r="E2894" i="2"/>
  <c r="F2894" i="2"/>
  <c r="G2894" i="2"/>
  <c r="H2894" i="2"/>
  <c r="I2894" i="2"/>
  <c r="J2894" i="2"/>
  <c r="L2894" i="2"/>
  <c r="N2894" i="2"/>
  <c r="P2894" i="2"/>
  <c r="R2894" i="2"/>
  <c r="T2894" i="2"/>
  <c r="V2894" i="2"/>
  <c r="W2894" i="2"/>
  <c r="D2895" i="2"/>
  <c r="E2895" i="2"/>
  <c r="F2895" i="2"/>
  <c r="G2895" i="2"/>
  <c r="H2895" i="2"/>
  <c r="I2895" i="2"/>
  <c r="J2895" i="2"/>
  <c r="L2895" i="2"/>
  <c r="N2895" i="2"/>
  <c r="P2895" i="2"/>
  <c r="R2895" i="2"/>
  <c r="T2895" i="2"/>
  <c r="V2895" i="2"/>
  <c r="W2895" i="2"/>
  <c r="D2896" i="2"/>
  <c r="E2896" i="2"/>
  <c r="F2896" i="2"/>
  <c r="G2896" i="2"/>
  <c r="H2896" i="2"/>
  <c r="I2896" i="2"/>
  <c r="J2896" i="2"/>
  <c r="L2896" i="2"/>
  <c r="N2896" i="2"/>
  <c r="P2896" i="2"/>
  <c r="R2896" i="2"/>
  <c r="T2896" i="2"/>
  <c r="V2896" i="2"/>
  <c r="W2896" i="2"/>
  <c r="D2897" i="2"/>
  <c r="E2897" i="2"/>
  <c r="F2897" i="2"/>
  <c r="G2897" i="2"/>
  <c r="H2897" i="2"/>
  <c r="I2897" i="2"/>
  <c r="J2897" i="2"/>
  <c r="L2897" i="2"/>
  <c r="N2897" i="2"/>
  <c r="P2897" i="2"/>
  <c r="R2897" i="2"/>
  <c r="T2897" i="2"/>
  <c r="V2897" i="2"/>
  <c r="W2897" i="2"/>
  <c r="D2898" i="2"/>
  <c r="E2898" i="2"/>
  <c r="F2898" i="2"/>
  <c r="G2898" i="2"/>
  <c r="H2898" i="2"/>
  <c r="I2898" i="2"/>
  <c r="J2898" i="2"/>
  <c r="L2898" i="2"/>
  <c r="N2898" i="2"/>
  <c r="P2898" i="2"/>
  <c r="R2898" i="2"/>
  <c r="T2898" i="2"/>
  <c r="V2898" i="2"/>
  <c r="W2898" i="2"/>
  <c r="D2899" i="2"/>
  <c r="E2899" i="2"/>
  <c r="F2899" i="2"/>
  <c r="G2899" i="2"/>
  <c r="H2899" i="2"/>
  <c r="I2899" i="2"/>
  <c r="J2899" i="2"/>
  <c r="L2899" i="2"/>
  <c r="N2899" i="2"/>
  <c r="P2899" i="2"/>
  <c r="R2899" i="2"/>
  <c r="T2899" i="2"/>
  <c r="V2899" i="2"/>
  <c r="W2899" i="2"/>
  <c r="D2900" i="2"/>
  <c r="E2900" i="2"/>
  <c r="F2900" i="2"/>
  <c r="G2900" i="2"/>
  <c r="H2900" i="2"/>
  <c r="I2900" i="2"/>
  <c r="J2900" i="2"/>
  <c r="L2900" i="2"/>
  <c r="N2900" i="2"/>
  <c r="P2900" i="2"/>
  <c r="R2900" i="2"/>
  <c r="T2900" i="2"/>
  <c r="V2900" i="2"/>
  <c r="W2900" i="2"/>
  <c r="D2901" i="2"/>
  <c r="E2901" i="2"/>
  <c r="F2901" i="2"/>
  <c r="G2901" i="2"/>
  <c r="H2901" i="2"/>
  <c r="I2901" i="2"/>
  <c r="J2901" i="2"/>
  <c r="L2901" i="2"/>
  <c r="N2901" i="2"/>
  <c r="P2901" i="2"/>
  <c r="R2901" i="2"/>
  <c r="T2901" i="2"/>
  <c r="V2901" i="2"/>
  <c r="W2901" i="2"/>
  <c r="D2902" i="2"/>
  <c r="E2902" i="2"/>
  <c r="F2902" i="2"/>
  <c r="G2902" i="2"/>
  <c r="H2902" i="2"/>
  <c r="I2902" i="2"/>
  <c r="J2902" i="2"/>
  <c r="L2902" i="2"/>
  <c r="N2902" i="2"/>
  <c r="P2902" i="2"/>
  <c r="R2902" i="2"/>
  <c r="T2902" i="2"/>
  <c r="V2902" i="2"/>
  <c r="W2902" i="2"/>
  <c r="D2903" i="2"/>
  <c r="E2903" i="2"/>
  <c r="F2903" i="2"/>
  <c r="G2903" i="2"/>
  <c r="H2903" i="2"/>
  <c r="I2903" i="2"/>
  <c r="J2903" i="2"/>
  <c r="L2903" i="2"/>
  <c r="N2903" i="2"/>
  <c r="P2903" i="2"/>
  <c r="R2903" i="2"/>
  <c r="T2903" i="2"/>
  <c r="V2903" i="2"/>
  <c r="W2903" i="2"/>
  <c r="D2904" i="2"/>
  <c r="E2904" i="2"/>
  <c r="F2904" i="2"/>
  <c r="G2904" i="2"/>
  <c r="H2904" i="2"/>
  <c r="I2904" i="2"/>
  <c r="J2904" i="2"/>
  <c r="L2904" i="2"/>
  <c r="N2904" i="2"/>
  <c r="P2904" i="2"/>
  <c r="R2904" i="2"/>
  <c r="T2904" i="2"/>
  <c r="V2904" i="2"/>
  <c r="W2904" i="2"/>
  <c r="D2905" i="2"/>
  <c r="E2905" i="2"/>
  <c r="F2905" i="2"/>
  <c r="G2905" i="2"/>
  <c r="H2905" i="2"/>
  <c r="I2905" i="2"/>
  <c r="J2905" i="2"/>
  <c r="L2905" i="2"/>
  <c r="N2905" i="2"/>
  <c r="P2905" i="2"/>
  <c r="R2905" i="2"/>
  <c r="T2905" i="2"/>
  <c r="V2905" i="2"/>
  <c r="W2905" i="2"/>
  <c r="D2906" i="2"/>
  <c r="E2906" i="2"/>
  <c r="F2906" i="2"/>
  <c r="G2906" i="2"/>
  <c r="H2906" i="2"/>
  <c r="I2906" i="2"/>
  <c r="J2906" i="2"/>
  <c r="L2906" i="2"/>
  <c r="N2906" i="2"/>
  <c r="P2906" i="2"/>
  <c r="R2906" i="2"/>
  <c r="T2906" i="2"/>
  <c r="V2906" i="2"/>
  <c r="W2906" i="2"/>
  <c r="D2907" i="2"/>
  <c r="E2907" i="2"/>
  <c r="F2907" i="2"/>
  <c r="G2907" i="2"/>
  <c r="H2907" i="2"/>
  <c r="I2907" i="2"/>
  <c r="J2907" i="2"/>
  <c r="L2907" i="2"/>
  <c r="N2907" i="2"/>
  <c r="P2907" i="2"/>
  <c r="R2907" i="2"/>
  <c r="T2907" i="2"/>
  <c r="V2907" i="2"/>
  <c r="W2907" i="2"/>
  <c r="D2908" i="2"/>
  <c r="E2908" i="2"/>
  <c r="F2908" i="2"/>
  <c r="G2908" i="2"/>
  <c r="H2908" i="2"/>
  <c r="I2908" i="2"/>
  <c r="J2908" i="2"/>
  <c r="L2908" i="2"/>
  <c r="N2908" i="2"/>
  <c r="P2908" i="2"/>
  <c r="R2908" i="2"/>
  <c r="T2908" i="2"/>
  <c r="V2908" i="2"/>
  <c r="W2908" i="2"/>
  <c r="D2909" i="2"/>
  <c r="E2909" i="2"/>
  <c r="F2909" i="2"/>
  <c r="G2909" i="2"/>
  <c r="H2909" i="2"/>
  <c r="I2909" i="2"/>
  <c r="J2909" i="2"/>
  <c r="L2909" i="2"/>
  <c r="N2909" i="2"/>
  <c r="P2909" i="2"/>
  <c r="R2909" i="2"/>
  <c r="T2909" i="2"/>
  <c r="V2909" i="2"/>
  <c r="W2909" i="2"/>
  <c r="D2910" i="2"/>
  <c r="E2910" i="2"/>
  <c r="F2910" i="2"/>
  <c r="G2910" i="2"/>
  <c r="H2910" i="2"/>
  <c r="I2910" i="2"/>
  <c r="J2910" i="2"/>
  <c r="L2910" i="2"/>
  <c r="N2910" i="2"/>
  <c r="P2910" i="2"/>
  <c r="R2910" i="2"/>
  <c r="T2910" i="2"/>
  <c r="V2910" i="2"/>
  <c r="W2910" i="2"/>
  <c r="D2911" i="2"/>
  <c r="E2911" i="2"/>
  <c r="F2911" i="2"/>
  <c r="G2911" i="2"/>
  <c r="H2911" i="2"/>
  <c r="I2911" i="2"/>
  <c r="J2911" i="2"/>
  <c r="L2911" i="2"/>
  <c r="N2911" i="2"/>
  <c r="P2911" i="2"/>
  <c r="R2911" i="2"/>
  <c r="T2911" i="2"/>
  <c r="V2911" i="2"/>
  <c r="W2911" i="2"/>
  <c r="D2912" i="2"/>
  <c r="E2912" i="2"/>
  <c r="F2912" i="2"/>
  <c r="G2912" i="2"/>
  <c r="H2912" i="2"/>
  <c r="I2912" i="2"/>
  <c r="J2912" i="2"/>
  <c r="L2912" i="2"/>
  <c r="N2912" i="2"/>
  <c r="P2912" i="2"/>
  <c r="R2912" i="2"/>
  <c r="T2912" i="2"/>
  <c r="V2912" i="2"/>
  <c r="W2912" i="2"/>
  <c r="D2913" i="2"/>
  <c r="E2913" i="2"/>
  <c r="F2913" i="2"/>
  <c r="G2913" i="2"/>
  <c r="H2913" i="2"/>
  <c r="I2913" i="2"/>
  <c r="J2913" i="2"/>
  <c r="L2913" i="2"/>
  <c r="N2913" i="2"/>
  <c r="P2913" i="2"/>
  <c r="R2913" i="2"/>
  <c r="T2913" i="2"/>
  <c r="V2913" i="2"/>
  <c r="W2913" i="2"/>
  <c r="D2914" i="2"/>
  <c r="E2914" i="2"/>
  <c r="F2914" i="2"/>
  <c r="G2914" i="2"/>
  <c r="H2914" i="2"/>
  <c r="I2914" i="2"/>
  <c r="J2914" i="2"/>
  <c r="L2914" i="2"/>
  <c r="N2914" i="2"/>
  <c r="P2914" i="2"/>
  <c r="R2914" i="2"/>
  <c r="T2914" i="2"/>
  <c r="V2914" i="2"/>
  <c r="W2914" i="2"/>
  <c r="D2915" i="2"/>
  <c r="E2915" i="2"/>
  <c r="F2915" i="2"/>
  <c r="G2915" i="2"/>
  <c r="H2915" i="2"/>
  <c r="I2915" i="2"/>
  <c r="J2915" i="2"/>
  <c r="L2915" i="2"/>
  <c r="N2915" i="2"/>
  <c r="P2915" i="2"/>
  <c r="R2915" i="2"/>
  <c r="T2915" i="2"/>
  <c r="V2915" i="2"/>
  <c r="W2915" i="2"/>
  <c r="D2916" i="2"/>
  <c r="E2916" i="2"/>
  <c r="F2916" i="2"/>
  <c r="G2916" i="2"/>
  <c r="H2916" i="2"/>
  <c r="I2916" i="2"/>
  <c r="J2916" i="2"/>
  <c r="L2916" i="2"/>
  <c r="N2916" i="2"/>
  <c r="P2916" i="2"/>
  <c r="R2916" i="2"/>
  <c r="T2916" i="2"/>
  <c r="V2916" i="2"/>
  <c r="W2916" i="2"/>
  <c r="D2917" i="2"/>
  <c r="E2917" i="2"/>
  <c r="F2917" i="2"/>
  <c r="G2917" i="2"/>
  <c r="H2917" i="2"/>
  <c r="I2917" i="2"/>
  <c r="J2917" i="2"/>
  <c r="L2917" i="2"/>
  <c r="N2917" i="2"/>
  <c r="P2917" i="2"/>
  <c r="R2917" i="2"/>
  <c r="T2917" i="2"/>
  <c r="V2917" i="2"/>
  <c r="W2917" i="2"/>
  <c r="D2918" i="2"/>
  <c r="E2918" i="2"/>
  <c r="F2918" i="2"/>
  <c r="G2918" i="2"/>
  <c r="H2918" i="2"/>
  <c r="I2918" i="2"/>
  <c r="J2918" i="2"/>
  <c r="L2918" i="2"/>
  <c r="N2918" i="2"/>
  <c r="P2918" i="2"/>
  <c r="R2918" i="2"/>
  <c r="T2918" i="2"/>
  <c r="V2918" i="2"/>
  <c r="W2918" i="2"/>
  <c r="D2919" i="2"/>
  <c r="E2919" i="2"/>
  <c r="F2919" i="2"/>
  <c r="G2919" i="2"/>
  <c r="H2919" i="2"/>
  <c r="I2919" i="2"/>
  <c r="J2919" i="2"/>
  <c r="L2919" i="2"/>
  <c r="N2919" i="2"/>
  <c r="P2919" i="2"/>
  <c r="R2919" i="2"/>
  <c r="T2919" i="2"/>
  <c r="V2919" i="2"/>
  <c r="W2919" i="2"/>
  <c r="D2920" i="2"/>
  <c r="E2920" i="2"/>
  <c r="F2920" i="2"/>
  <c r="G2920" i="2"/>
  <c r="H2920" i="2"/>
  <c r="I2920" i="2"/>
  <c r="J2920" i="2"/>
  <c r="L2920" i="2"/>
  <c r="N2920" i="2"/>
  <c r="P2920" i="2"/>
  <c r="R2920" i="2"/>
  <c r="T2920" i="2"/>
  <c r="V2920" i="2"/>
  <c r="W2920" i="2"/>
  <c r="D2921" i="2"/>
  <c r="E2921" i="2"/>
  <c r="F2921" i="2"/>
  <c r="G2921" i="2"/>
  <c r="H2921" i="2"/>
  <c r="I2921" i="2"/>
  <c r="J2921" i="2"/>
  <c r="L2921" i="2"/>
  <c r="N2921" i="2"/>
  <c r="P2921" i="2"/>
  <c r="R2921" i="2"/>
  <c r="T2921" i="2"/>
  <c r="V2921" i="2"/>
  <c r="W2921" i="2"/>
  <c r="D2922" i="2"/>
  <c r="E2922" i="2"/>
  <c r="F2922" i="2"/>
  <c r="G2922" i="2"/>
  <c r="H2922" i="2"/>
  <c r="I2922" i="2"/>
  <c r="J2922" i="2"/>
  <c r="L2922" i="2"/>
  <c r="N2922" i="2"/>
  <c r="P2922" i="2"/>
  <c r="R2922" i="2"/>
  <c r="T2922" i="2"/>
  <c r="V2922" i="2"/>
  <c r="W2922" i="2"/>
  <c r="D2923" i="2"/>
  <c r="E2923" i="2"/>
  <c r="F2923" i="2"/>
  <c r="G2923" i="2"/>
  <c r="H2923" i="2"/>
  <c r="I2923" i="2"/>
  <c r="J2923" i="2"/>
  <c r="L2923" i="2"/>
  <c r="N2923" i="2"/>
  <c r="P2923" i="2"/>
  <c r="R2923" i="2"/>
  <c r="T2923" i="2"/>
  <c r="V2923" i="2"/>
  <c r="W2923" i="2"/>
  <c r="D2924" i="2"/>
  <c r="E2924" i="2"/>
  <c r="F2924" i="2"/>
  <c r="G2924" i="2"/>
  <c r="H2924" i="2"/>
  <c r="I2924" i="2"/>
  <c r="J2924" i="2"/>
  <c r="L2924" i="2"/>
  <c r="N2924" i="2"/>
  <c r="P2924" i="2"/>
  <c r="R2924" i="2"/>
  <c r="T2924" i="2"/>
  <c r="V2924" i="2"/>
  <c r="W2924" i="2"/>
  <c r="D2925" i="2"/>
  <c r="E2925" i="2"/>
  <c r="F2925" i="2"/>
  <c r="G2925" i="2"/>
  <c r="H2925" i="2"/>
  <c r="I2925" i="2"/>
  <c r="J2925" i="2"/>
  <c r="L2925" i="2"/>
  <c r="N2925" i="2"/>
  <c r="P2925" i="2"/>
  <c r="R2925" i="2"/>
  <c r="T2925" i="2"/>
  <c r="V2925" i="2"/>
  <c r="W2925" i="2"/>
  <c r="D2926" i="2"/>
  <c r="E2926" i="2"/>
  <c r="F2926" i="2"/>
  <c r="G2926" i="2"/>
  <c r="H2926" i="2"/>
  <c r="I2926" i="2"/>
  <c r="J2926" i="2"/>
  <c r="L2926" i="2"/>
  <c r="N2926" i="2"/>
  <c r="P2926" i="2"/>
  <c r="R2926" i="2"/>
  <c r="T2926" i="2"/>
  <c r="V2926" i="2"/>
  <c r="W2926" i="2"/>
  <c r="D2927" i="2"/>
  <c r="E2927" i="2"/>
  <c r="F2927" i="2"/>
  <c r="G2927" i="2"/>
  <c r="H2927" i="2"/>
  <c r="I2927" i="2"/>
  <c r="J2927" i="2"/>
  <c r="L2927" i="2"/>
  <c r="N2927" i="2"/>
  <c r="P2927" i="2"/>
  <c r="R2927" i="2"/>
  <c r="T2927" i="2"/>
  <c r="V2927" i="2"/>
  <c r="W2927" i="2"/>
  <c r="D2928" i="2"/>
  <c r="E2928" i="2"/>
  <c r="F2928" i="2"/>
  <c r="G2928" i="2"/>
  <c r="H2928" i="2"/>
  <c r="I2928" i="2"/>
  <c r="J2928" i="2"/>
  <c r="L2928" i="2"/>
  <c r="N2928" i="2"/>
  <c r="P2928" i="2"/>
  <c r="R2928" i="2"/>
  <c r="T2928" i="2"/>
  <c r="V2928" i="2"/>
  <c r="W2928" i="2"/>
  <c r="D2929" i="2"/>
  <c r="E2929" i="2"/>
  <c r="F2929" i="2"/>
  <c r="G2929" i="2"/>
  <c r="H2929" i="2"/>
  <c r="I2929" i="2"/>
  <c r="J2929" i="2"/>
  <c r="L2929" i="2"/>
  <c r="N2929" i="2"/>
  <c r="P2929" i="2"/>
  <c r="R2929" i="2"/>
  <c r="T2929" i="2"/>
  <c r="V2929" i="2"/>
  <c r="W2929" i="2"/>
  <c r="D2930" i="2"/>
  <c r="E2930" i="2"/>
  <c r="F2930" i="2"/>
  <c r="G2930" i="2"/>
  <c r="H2930" i="2"/>
  <c r="I2930" i="2"/>
  <c r="J2930" i="2"/>
  <c r="L2930" i="2"/>
  <c r="N2930" i="2"/>
  <c r="P2930" i="2"/>
  <c r="R2930" i="2"/>
  <c r="T2930" i="2"/>
  <c r="V2930" i="2"/>
  <c r="W2930" i="2"/>
  <c r="D2931" i="2"/>
  <c r="E2931" i="2"/>
  <c r="F2931" i="2"/>
  <c r="G2931" i="2"/>
  <c r="H2931" i="2"/>
  <c r="I2931" i="2"/>
  <c r="J2931" i="2"/>
  <c r="L2931" i="2"/>
  <c r="N2931" i="2"/>
  <c r="P2931" i="2"/>
  <c r="R2931" i="2"/>
  <c r="T2931" i="2"/>
  <c r="V2931" i="2"/>
  <c r="W2931" i="2"/>
  <c r="D2932" i="2"/>
  <c r="E2932" i="2"/>
  <c r="F2932" i="2"/>
  <c r="G2932" i="2"/>
  <c r="H2932" i="2"/>
  <c r="I2932" i="2"/>
  <c r="J2932" i="2"/>
  <c r="L2932" i="2"/>
  <c r="N2932" i="2"/>
  <c r="P2932" i="2"/>
  <c r="R2932" i="2"/>
  <c r="T2932" i="2"/>
  <c r="V2932" i="2"/>
  <c r="W2932" i="2"/>
  <c r="D2933" i="2"/>
  <c r="E2933" i="2"/>
  <c r="F2933" i="2"/>
  <c r="G2933" i="2"/>
  <c r="H2933" i="2"/>
  <c r="I2933" i="2"/>
  <c r="J2933" i="2"/>
  <c r="L2933" i="2"/>
  <c r="N2933" i="2"/>
  <c r="P2933" i="2"/>
  <c r="R2933" i="2"/>
  <c r="T2933" i="2"/>
  <c r="V2933" i="2"/>
  <c r="W2933" i="2"/>
  <c r="D2934" i="2"/>
  <c r="E2934" i="2"/>
  <c r="F2934" i="2"/>
  <c r="G2934" i="2"/>
  <c r="H2934" i="2"/>
  <c r="I2934" i="2"/>
  <c r="J2934" i="2"/>
  <c r="L2934" i="2"/>
  <c r="N2934" i="2"/>
  <c r="P2934" i="2"/>
  <c r="R2934" i="2"/>
  <c r="T2934" i="2"/>
  <c r="V2934" i="2"/>
  <c r="W2934" i="2"/>
  <c r="D2935" i="2"/>
  <c r="E2935" i="2"/>
  <c r="F2935" i="2"/>
  <c r="G2935" i="2"/>
  <c r="H2935" i="2"/>
  <c r="I2935" i="2"/>
  <c r="J2935" i="2"/>
  <c r="L2935" i="2"/>
  <c r="N2935" i="2"/>
  <c r="P2935" i="2"/>
  <c r="R2935" i="2"/>
  <c r="T2935" i="2"/>
  <c r="V2935" i="2"/>
  <c r="W2935" i="2"/>
  <c r="D2936" i="2"/>
  <c r="E2936" i="2"/>
  <c r="F2936" i="2"/>
  <c r="G2936" i="2"/>
  <c r="H2936" i="2"/>
  <c r="I2936" i="2"/>
  <c r="J2936" i="2"/>
  <c r="L2936" i="2"/>
  <c r="N2936" i="2"/>
  <c r="P2936" i="2"/>
  <c r="R2936" i="2"/>
  <c r="T2936" i="2"/>
  <c r="V2936" i="2"/>
  <c r="W2936" i="2"/>
  <c r="D2937" i="2"/>
  <c r="E2937" i="2"/>
  <c r="F2937" i="2"/>
  <c r="G2937" i="2"/>
  <c r="H2937" i="2"/>
  <c r="I2937" i="2"/>
  <c r="J2937" i="2"/>
  <c r="L2937" i="2"/>
  <c r="N2937" i="2"/>
  <c r="P2937" i="2"/>
  <c r="R2937" i="2"/>
  <c r="T2937" i="2"/>
  <c r="V2937" i="2"/>
  <c r="W2937" i="2"/>
  <c r="D2938" i="2"/>
  <c r="E2938" i="2"/>
  <c r="F2938" i="2"/>
  <c r="G2938" i="2"/>
  <c r="H2938" i="2"/>
  <c r="I2938" i="2"/>
  <c r="J2938" i="2"/>
  <c r="L2938" i="2"/>
  <c r="N2938" i="2"/>
  <c r="P2938" i="2"/>
  <c r="R2938" i="2"/>
  <c r="T2938" i="2"/>
  <c r="V2938" i="2"/>
  <c r="W2938" i="2"/>
  <c r="D2939" i="2"/>
  <c r="E2939" i="2"/>
  <c r="F2939" i="2"/>
  <c r="G2939" i="2"/>
  <c r="H2939" i="2"/>
  <c r="I2939" i="2"/>
  <c r="J2939" i="2"/>
  <c r="L2939" i="2"/>
  <c r="N2939" i="2"/>
  <c r="P2939" i="2"/>
  <c r="R2939" i="2"/>
  <c r="T2939" i="2"/>
  <c r="V2939" i="2"/>
  <c r="W2939" i="2"/>
  <c r="D2940" i="2"/>
  <c r="E2940" i="2"/>
  <c r="F2940" i="2"/>
  <c r="G2940" i="2"/>
  <c r="H2940" i="2"/>
  <c r="I2940" i="2"/>
  <c r="J2940" i="2"/>
  <c r="L2940" i="2"/>
  <c r="N2940" i="2"/>
  <c r="P2940" i="2"/>
  <c r="R2940" i="2"/>
  <c r="T2940" i="2"/>
  <c r="V2940" i="2"/>
  <c r="W2940" i="2"/>
  <c r="D2941" i="2"/>
  <c r="E2941" i="2"/>
  <c r="F2941" i="2"/>
  <c r="G2941" i="2"/>
  <c r="H2941" i="2"/>
  <c r="I2941" i="2"/>
  <c r="J2941" i="2"/>
  <c r="L2941" i="2"/>
  <c r="N2941" i="2"/>
  <c r="P2941" i="2"/>
  <c r="R2941" i="2"/>
  <c r="T2941" i="2"/>
  <c r="V2941" i="2"/>
  <c r="W2941" i="2"/>
  <c r="D2942" i="2"/>
  <c r="E2942" i="2"/>
  <c r="F2942" i="2"/>
  <c r="G2942" i="2"/>
  <c r="H2942" i="2"/>
  <c r="I2942" i="2"/>
  <c r="J2942" i="2"/>
  <c r="L2942" i="2"/>
  <c r="N2942" i="2"/>
  <c r="P2942" i="2"/>
  <c r="R2942" i="2"/>
  <c r="T2942" i="2"/>
  <c r="V2942" i="2"/>
  <c r="W2942" i="2"/>
  <c r="D2943" i="2"/>
  <c r="E2943" i="2"/>
  <c r="F2943" i="2"/>
  <c r="G2943" i="2"/>
  <c r="H2943" i="2"/>
  <c r="I2943" i="2"/>
  <c r="J2943" i="2"/>
  <c r="L2943" i="2"/>
  <c r="N2943" i="2"/>
  <c r="P2943" i="2"/>
  <c r="R2943" i="2"/>
  <c r="T2943" i="2"/>
  <c r="V2943" i="2"/>
  <c r="W2943" i="2"/>
  <c r="D2944" i="2"/>
  <c r="E2944" i="2"/>
  <c r="F2944" i="2"/>
  <c r="G2944" i="2"/>
  <c r="H2944" i="2"/>
  <c r="I2944" i="2"/>
  <c r="J2944" i="2"/>
  <c r="L2944" i="2"/>
  <c r="N2944" i="2"/>
  <c r="P2944" i="2"/>
  <c r="R2944" i="2"/>
  <c r="T2944" i="2"/>
  <c r="V2944" i="2"/>
  <c r="W2944" i="2"/>
  <c r="D2945" i="2"/>
  <c r="E2945" i="2"/>
  <c r="F2945" i="2"/>
  <c r="G2945" i="2"/>
  <c r="H2945" i="2"/>
  <c r="I2945" i="2"/>
  <c r="J2945" i="2"/>
  <c r="L2945" i="2"/>
  <c r="N2945" i="2"/>
  <c r="P2945" i="2"/>
  <c r="R2945" i="2"/>
  <c r="T2945" i="2"/>
  <c r="V2945" i="2"/>
  <c r="W2945" i="2"/>
  <c r="D2946" i="2"/>
  <c r="E2946" i="2"/>
  <c r="F2946" i="2"/>
  <c r="G2946" i="2"/>
  <c r="H2946" i="2"/>
  <c r="I2946" i="2"/>
  <c r="J2946" i="2"/>
  <c r="L2946" i="2"/>
  <c r="N2946" i="2"/>
  <c r="P2946" i="2"/>
  <c r="R2946" i="2"/>
  <c r="T2946" i="2"/>
  <c r="V2946" i="2"/>
  <c r="W2946" i="2"/>
  <c r="D2947" i="2"/>
  <c r="E2947" i="2"/>
  <c r="F2947" i="2"/>
  <c r="G2947" i="2"/>
  <c r="H2947" i="2"/>
  <c r="I2947" i="2"/>
  <c r="J2947" i="2"/>
  <c r="L2947" i="2"/>
  <c r="N2947" i="2"/>
  <c r="P2947" i="2"/>
  <c r="R2947" i="2"/>
  <c r="T2947" i="2"/>
  <c r="V2947" i="2"/>
  <c r="W2947" i="2"/>
  <c r="D2948" i="2"/>
  <c r="E2948" i="2"/>
  <c r="F2948" i="2"/>
  <c r="G2948" i="2"/>
  <c r="H2948" i="2"/>
  <c r="I2948" i="2"/>
  <c r="J2948" i="2"/>
  <c r="L2948" i="2"/>
  <c r="N2948" i="2"/>
  <c r="P2948" i="2"/>
  <c r="R2948" i="2"/>
  <c r="T2948" i="2"/>
  <c r="V2948" i="2"/>
  <c r="W2948" i="2"/>
  <c r="D2949" i="2"/>
  <c r="E2949" i="2"/>
  <c r="F2949" i="2"/>
  <c r="G2949" i="2"/>
  <c r="H2949" i="2"/>
  <c r="I2949" i="2"/>
  <c r="J2949" i="2"/>
  <c r="L2949" i="2"/>
  <c r="N2949" i="2"/>
  <c r="P2949" i="2"/>
  <c r="R2949" i="2"/>
  <c r="T2949" i="2"/>
  <c r="V2949" i="2"/>
  <c r="W2949" i="2"/>
  <c r="D2950" i="2"/>
  <c r="E2950" i="2"/>
  <c r="F2950" i="2"/>
  <c r="G2950" i="2"/>
  <c r="H2950" i="2"/>
  <c r="I2950" i="2"/>
  <c r="J2950" i="2"/>
  <c r="L2950" i="2"/>
  <c r="N2950" i="2"/>
  <c r="P2950" i="2"/>
  <c r="R2950" i="2"/>
  <c r="T2950" i="2"/>
  <c r="V2950" i="2"/>
  <c r="W2950" i="2"/>
  <c r="D2951" i="2"/>
  <c r="E2951" i="2"/>
  <c r="F2951" i="2"/>
  <c r="G2951" i="2"/>
  <c r="H2951" i="2"/>
  <c r="I2951" i="2"/>
  <c r="J2951" i="2"/>
  <c r="L2951" i="2"/>
  <c r="N2951" i="2"/>
  <c r="P2951" i="2"/>
  <c r="R2951" i="2"/>
  <c r="T2951" i="2"/>
  <c r="V2951" i="2"/>
  <c r="W2951" i="2"/>
  <c r="D2952" i="2"/>
  <c r="E2952" i="2"/>
  <c r="F2952" i="2"/>
  <c r="G2952" i="2"/>
  <c r="H2952" i="2"/>
  <c r="I2952" i="2"/>
  <c r="J2952" i="2"/>
  <c r="L2952" i="2"/>
  <c r="N2952" i="2"/>
  <c r="P2952" i="2"/>
  <c r="R2952" i="2"/>
  <c r="T2952" i="2"/>
  <c r="V2952" i="2"/>
  <c r="W2952" i="2"/>
  <c r="D2953" i="2"/>
  <c r="E2953" i="2"/>
  <c r="F2953" i="2"/>
  <c r="G2953" i="2"/>
  <c r="H2953" i="2"/>
  <c r="I2953" i="2"/>
  <c r="J2953" i="2"/>
  <c r="L2953" i="2"/>
  <c r="N2953" i="2"/>
  <c r="P2953" i="2"/>
  <c r="R2953" i="2"/>
  <c r="T2953" i="2"/>
  <c r="V2953" i="2"/>
  <c r="W2953" i="2"/>
  <c r="D2954" i="2"/>
  <c r="E2954" i="2"/>
  <c r="F2954" i="2"/>
  <c r="G2954" i="2"/>
  <c r="H2954" i="2"/>
  <c r="I2954" i="2"/>
  <c r="J2954" i="2"/>
  <c r="L2954" i="2"/>
  <c r="N2954" i="2"/>
  <c r="P2954" i="2"/>
  <c r="R2954" i="2"/>
  <c r="T2954" i="2"/>
  <c r="V2954" i="2"/>
  <c r="W2954" i="2"/>
  <c r="D2955" i="2"/>
  <c r="E2955" i="2"/>
  <c r="F2955" i="2"/>
  <c r="G2955" i="2"/>
  <c r="H2955" i="2"/>
  <c r="I2955" i="2"/>
  <c r="J2955" i="2"/>
  <c r="L2955" i="2"/>
  <c r="N2955" i="2"/>
  <c r="P2955" i="2"/>
  <c r="R2955" i="2"/>
  <c r="T2955" i="2"/>
  <c r="V2955" i="2"/>
  <c r="W2955" i="2"/>
  <c r="D2956" i="2"/>
  <c r="E2956" i="2"/>
  <c r="F2956" i="2"/>
  <c r="G2956" i="2"/>
  <c r="H2956" i="2"/>
  <c r="I2956" i="2"/>
  <c r="J2956" i="2"/>
  <c r="L2956" i="2"/>
  <c r="N2956" i="2"/>
  <c r="P2956" i="2"/>
  <c r="R2956" i="2"/>
  <c r="T2956" i="2"/>
  <c r="V2956" i="2"/>
  <c r="W2956" i="2"/>
  <c r="D2957" i="2"/>
  <c r="E2957" i="2"/>
  <c r="F2957" i="2"/>
  <c r="G2957" i="2"/>
  <c r="H2957" i="2"/>
  <c r="I2957" i="2"/>
  <c r="J2957" i="2"/>
  <c r="L2957" i="2"/>
  <c r="N2957" i="2"/>
  <c r="P2957" i="2"/>
  <c r="R2957" i="2"/>
  <c r="T2957" i="2"/>
  <c r="V2957" i="2"/>
  <c r="W2957" i="2"/>
  <c r="D2958" i="2"/>
  <c r="E2958" i="2"/>
  <c r="F2958" i="2"/>
  <c r="G2958" i="2"/>
  <c r="H2958" i="2"/>
  <c r="I2958" i="2"/>
  <c r="J2958" i="2"/>
  <c r="L2958" i="2"/>
  <c r="N2958" i="2"/>
  <c r="P2958" i="2"/>
  <c r="R2958" i="2"/>
  <c r="T2958" i="2"/>
  <c r="V2958" i="2"/>
  <c r="W2958" i="2"/>
  <c r="D2959" i="2"/>
  <c r="E2959" i="2"/>
  <c r="F2959" i="2"/>
  <c r="G2959" i="2"/>
  <c r="H2959" i="2"/>
  <c r="I2959" i="2"/>
  <c r="J2959" i="2"/>
  <c r="L2959" i="2"/>
  <c r="N2959" i="2"/>
  <c r="P2959" i="2"/>
  <c r="R2959" i="2"/>
  <c r="T2959" i="2"/>
  <c r="V2959" i="2"/>
  <c r="W2959" i="2"/>
  <c r="D2960" i="2"/>
  <c r="E2960" i="2"/>
  <c r="F2960" i="2"/>
  <c r="G2960" i="2"/>
  <c r="H2960" i="2"/>
  <c r="I2960" i="2"/>
  <c r="J2960" i="2"/>
  <c r="L2960" i="2"/>
  <c r="N2960" i="2"/>
  <c r="P2960" i="2"/>
  <c r="R2960" i="2"/>
  <c r="T2960" i="2"/>
  <c r="V2960" i="2"/>
  <c r="W2960" i="2"/>
  <c r="D2961" i="2"/>
  <c r="E2961" i="2"/>
  <c r="F2961" i="2"/>
  <c r="G2961" i="2"/>
  <c r="H2961" i="2"/>
  <c r="I2961" i="2"/>
  <c r="J2961" i="2"/>
  <c r="L2961" i="2"/>
  <c r="N2961" i="2"/>
  <c r="P2961" i="2"/>
  <c r="R2961" i="2"/>
  <c r="T2961" i="2"/>
  <c r="V2961" i="2"/>
  <c r="W2961" i="2"/>
  <c r="D2962" i="2"/>
  <c r="E2962" i="2"/>
  <c r="F2962" i="2"/>
  <c r="G2962" i="2"/>
  <c r="H2962" i="2"/>
  <c r="I2962" i="2"/>
  <c r="J2962" i="2"/>
  <c r="L2962" i="2"/>
  <c r="N2962" i="2"/>
  <c r="P2962" i="2"/>
  <c r="R2962" i="2"/>
  <c r="T2962" i="2"/>
  <c r="V2962" i="2"/>
  <c r="W2962" i="2"/>
  <c r="D2963" i="2"/>
  <c r="E2963" i="2"/>
  <c r="F2963" i="2"/>
  <c r="G2963" i="2"/>
  <c r="H2963" i="2"/>
  <c r="I2963" i="2"/>
  <c r="J2963" i="2"/>
  <c r="L2963" i="2"/>
  <c r="N2963" i="2"/>
  <c r="P2963" i="2"/>
  <c r="R2963" i="2"/>
  <c r="T2963" i="2"/>
  <c r="V2963" i="2"/>
  <c r="W2963" i="2"/>
  <c r="D2964" i="2"/>
  <c r="E2964" i="2"/>
  <c r="F2964" i="2"/>
  <c r="G2964" i="2"/>
  <c r="H2964" i="2"/>
  <c r="I2964" i="2"/>
  <c r="J2964" i="2"/>
  <c r="L2964" i="2"/>
  <c r="N2964" i="2"/>
  <c r="P2964" i="2"/>
  <c r="R2964" i="2"/>
  <c r="T2964" i="2"/>
  <c r="V2964" i="2"/>
  <c r="W2964" i="2"/>
  <c r="D2965" i="2"/>
  <c r="E2965" i="2"/>
  <c r="F2965" i="2"/>
  <c r="G2965" i="2"/>
  <c r="H2965" i="2"/>
  <c r="I2965" i="2"/>
  <c r="J2965" i="2"/>
  <c r="L2965" i="2"/>
  <c r="N2965" i="2"/>
  <c r="P2965" i="2"/>
  <c r="R2965" i="2"/>
  <c r="T2965" i="2"/>
  <c r="V2965" i="2"/>
  <c r="W2965" i="2"/>
  <c r="D2966" i="2"/>
  <c r="E2966" i="2"/>
  <c r="F2966" i="2"/>
  <c r="G2966" i="2"/>
  <c r="H2966" i="2"/>
  <c r="I2966" i="2"/>
  <c r="J2966" i="2"/>
  <c r="L2966" i="2"/>
  <c r="N2966" i="2"/>
  <c r="P2966" i="2"/>
  <c r="R2966" i="2"/>
  <c r="T2966" i="2"/>
  <c r="V2966" i="2"/>
  <c r="W2966" i="2"/>
  <c r="D2967" i="2"/>
  <c r="E2967" i="2"/>
  <c r="F2967" i="2"/>
  <c r="G2967" i="2"/>
  <c r="H2967" i="2"/>
  <c r="I2967" i="2"/>
  <c r="J2967" i="2"/>
  <c r="L2967" i="2"/>
  <c r="N2967" i="2"/>
  <c r="P2967" i="2"/>
  <c r="R2967" i="2"/>
  <c r="T2967" i="2"/>
  <c r="V2967" i="2"/>
  <c r="W2967" i="2"/>
  <c r="D2968" i="2"/>
  <c r="E2968" i="2"/>
  <c r="F2968" i="2"/>
  <c r="G2968" i="2"/>
  <c r="H2968" i="2"/>
  <c r="I2968" i="2"/>
  <c r="J2968" i="2"/>
  <c r="L2968" i="2"/>
  <c r="N2968" i="2"/>
  <c r="P2968" i="2"/>
  <c r="R2968" i="2"/>
  <c r="T2968" i="2"/>
  <c r="V2968" i="2"/>
  <c r="W2968" i="2"/>
  <c r="D2969" i="2"/>
  <c r="E2969" i="2"/>
  <c r="F2969" i="2"/>
  <c r="G2969" i="2"/>
  <c r="H2969" i="2"/>
  <c r="I2969" i="2"/>
  <c r="J2969" i="2"/>
  <c r="L2969" i="2"/>
  <c r="N2969" i="2"/>
  <c r="P2969" i="2"/>
  <c r="R2969" i="2"/>
  <c r="T2969" i="2"/>
  <c r="V2969" i="2"/>
  <c r="W2969" i="2"/>
  <c r="D2970" i="2"/>
  <c r="E2970" i="2"/>
  <c r="F2970" i="2"/>
  <c r="G2970" i="2"/>
  <c r="H2970" i="2"/>
  <c r="I2970" i="2"/>
  <c r="J2970" i="2"/>
  <c r="L2970" i="2"/>
  <c r="N2970" i="2"/>
  <c r="P2970" i="2"/>
  <c r="R2970" i="2"/>
  <c r="T2970" i="2"/>
  <c r="V2970" i="2"/>
  <c r="W2970" i="2"/>
  <c r="D2971" i="2"/>
  <c r="E2971" i="2"/>
  <c r="F2971" i="2"/>
  <c r="G2971" i="2"/>
  <c r="H2971" i="2"/>
  <c r="I2971" i="2"/>
  <c r="J2971" i="2"/>
  <c r="L2971" i="2"/>
  <c r="N2971" i="2"/>
  <c r="P2971" i="2"/>
  <c r="R2971" i="2"/>
  <c r="T2971" i="2"/>
  <c r="V2971" i="2"/>
  <c r="W2971" i="2"/>
  <c r="D2972" i="2"/>
  <c r="E2972" i="2"/>
  <c r="F2972" i="2"/>
  <c r="G2972" i="2"/>
  <c r="H2972" i="2"/>
  <c r="I2972" i="2"/>
  <c r="J2972" i="2"/>
  <c r="L2972" i="2"/>
  <c r="N2972" i="2"/>
  <c r="P2972" i="2"/>
  <c r="R2972" i="2"/>
  <c r="T2972" i="2"/>
  <c r="V2972" i="2"/>
  <c r="W2972" i="2"/>
  <c r="D2973" i="2"/>
  <c r="E2973" i="2"/>
  <c r="F2973" i="2"/>
  <c r="G2973" i="2"/>
  <c r="H2973" i="2"/>
  <c r="I2973" i="2"/>
  <c r="J2973" i="2"/>
  <c r="L2973" i="2"/>
  <c r="N2973" i="2"/>
  <c r="P2973" i="2"/>
  <c r="R2973" i="2"/>
  <c r="T2973" i="2"/>
  <c r="V2973" i="2"/>
  <c r="W2973" i="2"/>
  <c r="D2974" i="2"/>
  <c r="E2974" i="2"/>
  <c r="F2974" i="2"/>
  <c r="G2974" i="2"/>
  <c r="H2974" i="2"/>
  <c r="I2974" i="2"/>
  <c r="J2974" i="2"/>
  <c r="L2974" i="2"/>
  <c r="N2974" i="2"/>
  <c r="P2974" i="2"/>
  <c r="R2974" i="2"/>
  <c r="T2974" i="2"/>
  <c r="V2974" i="2"/>
  <c r="W2974" i="2"/>
  <c r="D2975" i="2"/>
  <c r="E2975" i="2"/>
  <c r="F2975" i="2"/>
  <c r="G2975" i="2"/>
  <c r="H2975" i="2"/>
  <c r="I2975" i="2"/>
  <c r="J2975" i="2"/>
  <c r="L2975" i="2"/>
  <c r="N2975" i="2"/>
  <c r="P2975" i="2"/>
  <c r="R2975" i="2"/>
  <c r="T2975" i="2"/>
  <c r="V2975" i="2"/>
  <c r="W2975" i="2"/>
  <c r="D2976" i="2"/>
  <c r="E2976" i="2"/>
  <c r="F2976" i="2"/>
  <c r="G2976" i="2"/>
  <c r="H2976" i="2"/>
  <c r="I2976" i="2"/>
  <c r="J2976" i="2"/>
  <c r="L2976" i="2"/>
  <c r="N2976" i="2"/>
  <c r="P2976" i="2"/>
  <c r="R2976" i="2"/>
  <c r="T2976" i="2"/>
  <c r="V2976" i="2"/>
  <c r="W2976" i="2"/>
  <c r="D2977" i="2"/>
  <c r="E2977" i="2"/>
  <c r="F2977" i="2"/>
  <c r="G2977" i="2"/>
  <c r="H2977" i="2"/>
  <c r="I2977" i="2"/>
  <c r="J2977" i="2"/>
  <c r="L2977" i="2"/>
  <c r="N2977" i="2"/>
  <c r="P2977" i="2"/>
  <c r="R2977" i="2"/>
  <c r="T2977" i="2"/>
  <c r="V2977" i="2"/>
  <c r="W2977" i="2"/>
  <c r="D2978" i="2"/>
  <c r="E2978" i="2"/>
  <c r="F2978" i="2"/>
  <c r="G2978" i="2"/>
  <c r="H2978" i="2"/>
  <c r="I2978" i="2"/>
  <c r="J2978" i="2"/>
  <c r="L2978" i="2"/>
  <c r="N2978" i="2"/>
  <c r="P2978" i="2"/>
  <c r="R2978" i="2"/>
  <c r="T2978" i="2"/>
  <c r="V2978" i="2"/>
  <c r="W2978" i="2"/>
  <c r="D2979" i="2"/>
  <c r="E2979" i="2"/>
  <c r="F2979" i="2"/>
  <c r="G2979" i="2"/>
  <c r="H2979" i="2"/>
  <c r="I2979" i="2"/>
  <c r="J2979" i="2"/>
  <c r="L2979" i="2"/>
  <c r="N2979" i="2"/>
  <c r="P2979" i="2"/>
  <c r="R2979" i="2"/>
  <c r="T2979" i="2"/>
  <c r="V2979" i="2"/>
  <c r="W2979" i="2"/>
  <c r="D2980" i="2"/>
  <c r="E2980" i="2"/>
  <c r="F2980" i="2"/>
  <c r="G2980" i="2"/>
  <c r="H2980" i="2"/>
  <c r="I2980" i="2"/>
  <c r="J2980" i="2"/>
  <c r="L2980" i="2"/>
  <c r="N2980" i="2"/>
  <c r="P2980" i="2"/>
  <c r="R2980" i="2"/>
  <c r="T2980" i="2"/>
  <c r="V2980" i="2"/>
  <c r="W2980" i="2"/>
  <c r="D2981" i="2"/>
  <c r="E2981" i="2"/>
  <c r="F2981" i="2"/>
  <c r="G2981" i="2"/>
  <c r="H2981" i="2"/>
  <c r="I2981" i="2"/>
  <c r="J2981" i="2"/>
  <c r="L2981" i="2"/>
  <c r="N2981" i="2"/>
  <c r="P2981" i="2"/>
  <c r="R2981" i="2"/>
  <c r="T2981" i="2"/>
  <c r="V2981" i="2"/>
  <c r="W2981" i="2"/>
  <c r="D2982" i="2"/>
  <c r="E2982" i="2"/>
  <c r="F2982" i="2"/>
  <c r="G2982" i="2"/>
  <c r="H2982" i="2"/>
  <c r="I2982" i="2"/>
  <c r="J2982" i="2"/>
  <c r="L2982" i="2"/>
  <c r="N2982" i="2"/>
  <c r="P2982" i="2"/>
  <c r="R2982" i="2"/>
  <c r="T2982" i="2"/>
  <c r="V2982" i="2"/>
  <c r="W2982" i="2"/>
  <c r="D2983" i="2"/>
  <c r="E2983" i="2"/>
  <c r="F2983" i="2"/>
  <c r="G2983" i="2"/>
  <c r="H2983" i="2"/>
  <c r="I2983" i="2"/>
  <c r="J2983" i="2"/>
  <c r="L2983" i="2"/>
  <c r="N2983" i="2"/>
  <c r="P2983" i="2"/>
  <c r="R2983" i="2"/>
  <c r="T2983" i="2"/>
  <c r="V2983" i="2"/>
  <c r="W2983" i="2"/>
  <c r="D2984" i="2"/>
  <c r="E2984" i="2"/>
  <c r="F2984" i="2"/>
  <c r="G2984" i="2"/>
  <c r="H2984" i="2"/>
  <c r="I2984" i="2"/>
  <c r="J2984" i="2"/>
  <c r="L2984" i="2"/>
  <c r="N2984" i="2"/>
  <c r="P2984" i="2"/>
  <c r="R2984" i="2"/>
  <c r="T2984" i="2"/>
  <c r="V2984" i="2"/>
  <c r="W2984" i="2"/>
  <c r="D2985" i="2"/>
  <c r="E2985" i="2"/>
  <c r="F2985" i="2"/>
  <c r="G2985" i="2"/>
  <c r="H2985" i="2"/>
  <c r="I2985" i="2"/>
  <c r="J2985" i="2"/>
  <c r="L2985" i="2"/>
  <c r="N2985" i="2"/>
  <c r="P2985" i="2"/>
  <c r="R2985" i="2"/>
  <c r="T2985" i="2"/>
  <c r="V2985" i="2"/>
  <c r="W2985" i="2"/>
  <c r="D2986" i="2"/>
  <c r="E2986" i="2"/>
  <c r="F2986" i="2"/>
  <c r="G2986" i="2"/>
  <c r="H2986" i="2"/>
  <c r="I2986" i="2"/>
  <c r="J2986" i="2"/>
  <c r="L2986" i="2"/>
  <c r="N2986" i="2"/>
  <c r="P2986" i="2"/>
  <c r="R2986" i="2"/>
  <c r="T2986" i="2"/>
  <c r="V2986" i="2"/>
  <c r="W2986" i="2"/>
  <c r="D2987" i="2"/>
  <c r="E2987" i="2"/>
  <c r="F2987" i="2"/>
  <c r="G2987" i="2"/>
  <c r="H2987" i="2"/>
  <c r="I2987" i="2"/>
  <c r="J2987" i="2"/>
  <c r="L2987" i="2"/>
  <c r="N2987" i="2"/>
  <c r="P2987" i="2"/>
  <c r="R2987" i="2"/>
  <c r="T2987" i="2"/>
  <c r="V2987" i="2"/>
  <c r="W2987" i="2"/>
  <c r="D2988" i="2"/>
  <c r="E2988" i="2"/>
  <c r="F2988" i="2"/>
  <c r="G2988" i="2"/>
  <c r="H2988" i="2"/>
  <c r="I2988" i="2"/>
  <c r="J2988" i="2"/>
  <c r="L2988" i="2"/>
  <c r="N2988" i="2"/>
  <c r="P2988" i="2"/>
  <c r="R2988" i="2"/>
  <c r="T2988" i="2"/>
  <c r="V2988" i="2"/>
  <c r="W2988" i="2"/>
  <c r="D2989" i="2"/>
  <c r="E2989" i="2"/>
  <c r="F2989" i="2"/>
  <c r="G2989" i="2"/>
  <c r="H2989" i="2"/>
  <c r="I2989" i="2"/>
  <c r="J2989" i="2"/>
  <c r="L2989" i="2"/>
  <c r="N2989" i="2"/>
  <c r="P2989" i="2"/>
  <c r="R2989" i="2"/>
  <c r="T2989" i="2"/>
  <c r="V2989" i="2"/>
  <c r="W2989" i="2"/>
  <c r="D2990" i="2"/>
  <c r="E2990" i="2"/>
  <c r="F2990" i="2"/>
  <c r="G2990" i="2"/>
  <c r="H2990" i="2"/>
  <c r="I2990" i="2"/>
  <c r="J2990" i="2"/>
  <c r="L2990" i="2"/>
  <c r="N2990" i="2"/>
  <c r="P2990" i="2"/>
  <c r="R2990" i="2"/>
  <c r="T2990" i="2"/>
  <c r="V2990" i="2"/>
  <c r="W2990" i="2"/>
  <c r="D2991" i="2"/>
  <c r="E2991" i="2"/>
  <c r="F2991" i="2"/>
  <c r="G2991" i="2"/>
  <c r="H2991" i="2"/>
  <c r="I2991" i="2"/>
  <c r="J2991" i="2"/>
  <c r="L2991" i="2"/>
  <c r="N2991" i="2"/>
  <c r="P2991" i="2"/>
  <c r="R2991" i="2"/>
  <c r="T2991" i="2"/>
  <c r="V2991" i="2"/>
  <c r="W2991" i="2"/>
  <c r="D2992" i="2"/>
  <c r="E2992" i="2"/>
  <c r="F2992" i="2"/>
  <c r="G2992" i="2"/>
  <c r="H2992" i="2"/>
  <c r="I2992" i="2"/>
  <c r="J2992" i="2"/>
  <c r="L2992" i="2"/>
  <c r="N2992" i="2"/>
  <c r="P2992" i="2"/>
  <c r="R2992" i="2"/>
  <c r="T2992" i="2"/>
  <c r="V2992" i="2"/>
  <c r="W2992" i="2"/>
  <c r="D2993" i="2"/>
  <c r="E2993" i="2"/>
  <c r="F2993" i="2"/>
  <c r="G2993" i="2"/>
  <c r="H2993" i="2"/>
  <c r="I2993" i="2"/>
  <c r="J2993" i="2"/>
  <c r="L2993" i="2"/>
  <c r="N2993" i="2"/>
  <c r="P2993" i="2"/>
  <c r="R2993" i="2"/>
  <c r="T2993" i="2"/>
  <c r="V2993" i="2"/>
  <c r="W2993" i="2"/>
  <c r="D2994" i="2"/>
  <c r="E2994" i="2"/>
  <c r="F2994" i="2"/>
  <c r="G2994" i="2"/>
  <c r="H2994" i="2"/>
  <c r="I2994" i="2"/>
  <c r="J2994" i="2"/>
  <c r="L2994" i="2"/>
  <c r="N2994" i="2"/>
  <c r="P2994" i="2"/>
  <c r="R2994" i="2"/>
  <c r="T2994" i="2"/>
  <c r="V2994" i="2"/>
  <c r="W2994" i="2"/>
  <c r="D2995" i="2"/>
  <c r="E2995" i="2"/>
  <c r="F2995" i="2"/>
  <c r="G2995" i="2"/>
  <c r="H2995" i="2"/>
  <c r="I2995" i="2"/>
  <c r="J2995" i="2"/>
  <c r="L2995" i="2"/>
  <c r="N2995" i="2"/>
  <c r="P2995" i="2"/>
  <c r="R2995" i="2"/>
  <c r="T2995" i="2"/>
  <c r="V2995" i="2"/>
  <c r="W2995" i="2"/>
  <c r="D2996" i="2"/>
  <c r="E2996" i="2"/>
  <c r="F2996" i="2"/>
  <c r="G2996" i="2"/>
  <c r="H2996" i="2"/>
  <c r="I2996" i="2"/>
  <c r="J2996" i="2"/>
  <c r="L2996" i="2"/>
  <c r="N2996" i="2"/>
  <c r="P2996" i="2"/>
  <c r="R2996" i="2"/>
  <c r="T2996" i="2"/>
  <c r="V2996" i="2"/>
  <c r="W2996" i="2"/>
  <c r="D2997" i="2"/>
  <c r="E2997" i="2"/>
  <c r="F2997" i="2"/>
  <c r="G2997" i="2"/>
  <c r="H2997" i="2"/>
  <c r="I2997" i="2"/>
  <c r="J2997" i="2"/>
  <c r="L2997" i="2"/>
  <c r="N2997" i="2"/>
  <c r="P2997" i="2"/>
  <c r="R2997" i="2"/>
  <c r="T2997" i="2"/>
  <c r="V2997" i="2"/>
  <c r="W2997" i="2"/>
  <c r="D2998" i="2"/>
  <c r="E2998" i="2"/>
  <c r="F2998" i="2"/>
  <c r="G2998" i="2"/>
  <c r="H2998" i="2"/>
  <c r="I2998" i="2"/>
  <c r="J2998" i="2"/>
  <c r="L2998" i="2"/>
  <c r="N2998" i="2"/>
  <c r="P2998" i="2"/>
  <c r="R2998" i="2"/>
  <c r="T2998" i="2"/>
  <c r="V2998" i="2"/>
  <c r="W2998" i="2"/>
  <c r="D2999" i="2"/>
  <c r="E2999" i="2"/>
  <c r="F2999" i="2"/>
  <c r="G2999" i="2"/>
  <c r="H2999" i="2"/>
  <c r="I2999" i="2"/>
  <c r="J2999" i="2"/>
  <c r="L2999" i="2"/>
  <c r="N2999" i="2"/>
  <c r="P2999" i="2"/>
  <c r="R2999" i="2"/>
  <c r="T2999" i="2"/>
  <c r="V2999" i="2"/>
  <c r="W2999" i="2"/>
  <c r="D3000" i="2"/>
  <c r="E3000" i="2"/>
  <c r="F3000" i="2"/>
  <c r="G3000" i="2"/>
  <c r="H3000" i="2"/>
  <c r="I3000" i="2"/>
  <c r="J3000" i="2"/>
  <c r="L3000" i="2"/>
  <c r="N3000" i="2"/>
  <c r="P3000" i="2"/>
  <c r="R3000" i="2"/>
  <c r="T3000" i="2"/>
  <c r="V3000" i="2"/>
  <c r="W3000" i="2"/>
  <c r="D3001" i="2"/>
  <c r="E3001" i="2"/>
  <c r="F3001" i="2"/>
  <c r="G3001" i="2"/>
  <c r="H3001" i="2"/>
  <c r="I3001" i="2"/>
  <c r="J3001" i="2"/>
  <c r="L3001" i="2"/>
  <c r="N3001" i="2"/>
  <c r="P3001" i="2"/>
  <c r="R3001" i="2"/>
  <c r="T3001" i="2"/>
  <c r="V3001" i="2"/>
  <c r="W3001" i="2"/>
  <c r="D3002" i="2"/>
  <c r="E3002" i="2"/>
  <c r="F3002" i="2"/>
  <c r="G3002" i="2"/>
  <c r="H3002" i="2"/>
  <c r="I3002" i="2"/>
  <c r="J3002" i="2"/>
  <c r="L3002" i="2"/>
  <c r="N3002" i="2"/>
  <c r="P3002" i="2"/>
  <c r="R3002" i="2"/>
  <c r="T3002" i="2"/>
  <c r="V3002" i="2"/>
  <c r="W3002" i="2"/>
  <c r="D3003" i="2"/>
  <c r="E3003" i="2"/>
  <c r="F3003" i="2"/>
  <c r="G3003" i="2"/>
  <c r="H3003" i="2"/>
  <c r="I3003" i="2"/>
  <c r="J3003" i="2"/>
  <c r="L3003" i="2"/>
  <c r="N3003" i="2"/>
  <c r="P3003" i="2"/>
  <c r="R3003" i="2"/>
  <c r="T3003" i="2"/>
  <c r="V3003" i="2"/>
  <c r="W3003" i="2"/>
  <c r="D3004" i="2"/>
  <c r="E3004" i="2"/>
  <c r="F3004" i="2"/>
  <c r="G3004" i="2"/>
  <c r="H3004" i="2"/>
  <c r="I3004" i="2"/>
  <c r="J3004" i="2"/>
  <c r="L3004" i="2"/>
  <c r="N3004" i="2"/>
  <c r="P3004" i="2"/>
  <c r="R3004" i="2"/>
  <c r="T3004" i="2"/>
  <c r="V3004" i="2"/>
  <c r="W3004" i="2"/>
  <c r="D3005" i="2"/>
  <c r="E3005" i="2"/>
  <c r="F3005" i="2"/>
  <c r="G3005" i="2"/>
  <c r="H3005" i="2"/>
  <c r="I3005" i="2"/>
  <c r="J3005" i="2"/>
  <c r="L3005" i="2"/>
  <c r="N3005" i="2"/>
  <c r="P3005" i="2"/>
  <c r="R3005" i="2"/>
  <c r="T3005" i="2"/>
  <c r="V3005" i="2"/>
  <c r="W3005" i="2"/>
  <c r="D3006" i="2"/>
  <c r="E3006" i="2"/>
  <c r="F3006" i="2"/>
  <c r="G3006" i="2"/>
  <c r="H3006" i="2"/>
  <c r="I3006" i="2"/>
  <c r="J3006" i="2"/>
  <c r="L3006" i="2"/>
  <c r="N3006" i="2"/>
  <c r="P3006" i="2"/>
  <c r="R3006" i="2"/>
  <c r="T3006" i="2"/>
  <c r="V3006" i="2"/>
  <c r="W3006" i="2"/>
  <c r="D3007" i="2"/>
  <c r="E3007" i="2"/>
  <c r="F3007" i="2"/>
  <c r="G3007" i="2"/>
  <c r="H3007" i="2"/>
  <c r="I3007" i="2"/>
  <c r="J3007" i="2"/>
  <c r="L3007" i="2"/>
  <c r="N3007" i="2"/>
  <c r="P3007" i="2"/>
  <c r="R3007" i="2"/>
  <c r="T3007" i="2"/>
  <c r="V3007" i="2"/>
  <c r="W3007" i="2"/>
  <c r="D1430" i="2"/>
  <c r="E1430" i="2"/>
  <c r="F1430" i="2"/>
  <c r="G1430" i="2"/>
  <c r="H1430" i="2"/>
  <c r="I1430" i="2"/>
  <c r="J1430" i="2"/>
  <c r="L1430" i="2"/>
  <c r="N1430" i="2"/>
  <c r="P1430" i="2"/>
  <c r="R1430" i="2"/>
  <c r="T1430" i="2"/>
  <c r="V1430" i="2"/>
  <c r="W1430" i="2"/>
  <c r="D1431" i="2"/>
  <c r="E1431" i="2"/>
  <c r="F1431" i="2"/>
  <c r="G1431" i="2"/>
  <c r="H1431" i="2"/>
  <c r="I1431" i="2"/>
  <c r="J1431" i="2"/>
  <c r="L1431" i="2"/>
  <c r="N1431" i="2"/>
  <c r="P1431" i="2"/>
  <c r="R1431" i="2"/>
  <c r="T1431" i="2"/>
  <c r="V1431" i="2"/>
  <c r="W1431" i="2"/>
  <c r="D1432" i="2"/>
  <c r="E1432" i="2"/>
  <c r="F1432" i="2"/>
  <c r="G1432" i="2"/>
  <c r="H1432" i="2"/>
  <c r="I1432" i="2"/>
  <c r="J1432" i="2"/>
  <c r="L1432" i="2"/>
  <c r="N1432" i="2"/>
  <c r="P1432" i="2"/>
  <c r="R1432" i="2"/>
  <c r="T1432" i="2"/>
  <c r="V1432" i="2"/>
  <c r="W1432" i="2"/>
  <c r="D1433" i="2"/>
  <c r="E1433" i="2"/>
  <c r="F1433" i="2"/>
  <c r="G1433" i="2"/>
  <c r="H1433" i="2"/>
  <c r="I1433" i="2"/>
  <c r="J1433" i="2"/>
  <c r="L1433" i="2"/>
  <c r="N1433" i="2"/>
  <c r="P1433" i="2"/>
  <c r="R1433" i="2"/>
  <c r="T1433" i="2"/>
  <c r="V1433" i="2"/>
  <c r="W1433" i="2"/>
  <c r="D1434" i="2"/>
  <c r="E1434" i="2"/>
  <c r="F1434" i="2"/>
  <c r="G1434" i="2"/>
  <c r="H1434" i="2"/>
  <c r="I1434" i="2"/>
  <c r="J1434" i="2"/>
  <c r="L1434" i="2"/>
  <c r="N1434" i="2"/>
  <c r="P1434" i="2"/>
  <c r="R1434" i="2"/>
  <c r="T1434" i="2"/>
  <c r="V1434" i="2"/>
  <c r="W1434" i="2"/>
  <c r="D1435" i="2"/>
  <c r="E1435" i="2"/>
  <c r="F1435" i="2"/>
  <c r="G1435" i="2"/>
  <c r="H1435" i="2"/>
  <c r="I1435" i="2"/>
  <c r="J1435" i="2"/>
  <c r="L1435" i="2"/>
  <c r="N1435" i="2"/>
  <c r="P1435" i="2"/>
  <c r="R1435" i="2"/>
  <c r="T1435" i="2"/>
  <c r="V1435" i="2"/>
  <c r="W1435" i="2"/>
  <c r="D1436" i="2"/>
  <c r="E1436" i="2"/>
  <c r="F1436" i="2"/>
  <c r="G1436" i="2"/>
  <c r="H1436" i="2"/>
  <c r="I1436" i="2"/>
  <c r="J1436" i="2"/>
  <c r="L1436" i="2"/>
  <c r="N1436" i="2"/>
  <c r="P1436" i="2"/>
  <c r="R1436" i="2"/>
  <c r="T1436" i="2"/>
  <c r="V1436" i="2"/>
  <c r="W1436" i="2"/>
  <c r="D1437" i="2"/>
  <c r="E1437" i="2"/>
  <c r="F1437" i="2"/>
  <c r="G1437" i="2"/>
  <c r="H1437" i="2"/>
  <c r="I1437" i="2"/>
  <c r="J1437" i="2"/>
  <c r="L1437" i="2"/>
  <c r="N1437" i="2"/>
  <c r="P1437" i="2"/>
  <c r="R1437" i="2"/>
  <c r="T1437" i="2"/>
  <c r="V1437" i="2"/>
  <c r="W1437" i="2"/>
  <c r="D1438" i="2"/>
  <c r="E1438" i="2"/>
  <c r="F1438" i="2"/>
  <c r="G1438" i="2"/>
  <c r="H1438" i="2"/>
  <c r="I1438" i="2"/>
  <c r="J1438" i="2"/>
  <c r="L1438" i="2"/>
  <c r="N1438" i="2"/>
  <c r="P1438" i="2"/>
  <c r="R1438" i="2"/>
  <c r="T1438" i="2"/>
  <c r="V1438" i="2"/>
  <c r="W1438" i="2"/>
  <c r="D1439" i="2"/>
  <c r="E1439" i="2"/>
  <c r="F1439" i="2"/>
  <c r="G1439" i="2"/>
  <c r="H1439" i="2"/>
  <c r="I1439" i="2"/>
  <c r="J1439" i="2"/>
  <c r="L1439" i="2"/>
  <c r="N1439" i="2"/>
  <c r="P1439" i="2"/>
  <c r="R1439" i="2"/>
  <c r="T1439" i="2"/>
  <c r="V1439" i="2"/>
  <c r="W1439" i="2"/>
  <c r="D1440" i="2"/>
  <c r="E1440" i="2"/>
  <c r="F1440" i="2"/>
  <c r="G1440" i="2"/>
  <c r="H1440" i="2"/>
  <c r="I1440" i="2"/>
  <c r="J1440" i="2"/>
  <c r="L1440" i="2"/>
  <c r="N1440" i="2"/>
  <c r="P1440" i="2"/>
  <c r="R1440" i="2"/>
  <c r="T1440" i="2"/>
  <c r="V1440" i="2"/>
  <c r="W1440" i="2"/>
  <c r="D1441" i="2"/>
  <c r="E1441" i="2"/>
  <c r="F1441" i="2"/>
  <c r="G1441" i="2"/>
  <c r="H1441" i="2"/>
  <c r="I1441" i="2"/>
  <c r="J1441" i="2"/>
  <c r="L1441" i="2"/>
  <c r="N1441" i="2"/>
  <c r="P1441" i="2"/>
  <c r="R1441" i="2"/>
  <c r="T1441" i="2"/>
  <c r="V1441" i="2"/>
  <c r="W1441" i="2"/>
  <c r="D1442" i="2"/>
  <c r="E1442" i="2"/>
  <c r="F1442" i="2"/>
  <c r="G1442" i="2"/>
  <c r="H1442" i="2"/>
  <c r="I1442" i="2"/>
  <c r="J1442" i="2"/>
  <c r="L1442" i="2"/>
  <c r="N1442" i="2"/>
  <c r="P1442" i="2"/>
  <c r="R1442" i="2"/>
  <c r="T1442" i="2"/>
  <c r="V1442" i="2"/>
  <c r="W1442" i="2"/>
  <c r="D1443" i="2"/>
  <c r="E1443" i="2"/>
  <c r="F1443" i="2"/>
  <c r="G1443" i="2"/>
  <c r="H1443" i="2"/>
  <c r="I1443" i="2"/>
  <c r="J1443" i="2"/>
  <c r="L1443" i="2"/>
  <c r="N1443" i="2"/>
  <c r="P1443" i="2"/>
  <c r="R1443" i="2"/>
  <c r="T1443" i="2"/>
  <c r="V1443" i="2"/>
  <c r="W1443" i="2"/>
  <c r="D1444" i="2"/>
  <c r="E1444" i="2"/>
  <c r="F1444" i="2"/>
  <c r="G1444" i="2"/>
  <c r="H1444" i="2"/>
  <c r="I1444" i="2"/>
  <c r="J1444" i="2"/>
  <c r="L1444" i="2"/>
  <c r="N1444" i="2"/>
  <c r="P1444" i="2"/>
  <c r="R1444" i="2"/>
  <c r="T1444" i="2"/>
  <c r="V1444" i="2"/>
  <c r="W1444" i="2"/>
  <c r="D1445" i="2"/>
  <c r="E1445" i="2"/>
  <c r="F1445" i="2"/>
  <c r="G1445" i="2"/>
  <c r="H1445" i="2"/>
  <c r="I1445" i="2"/>
  <c r="J1445" i="2"/>
  <c r="L1445" i="2"/>
  <c r="N1445" i="2"/>
  <c r="P1445" i="2"/>
  <c r="R1445" i="2"/>
  <c r="T1445" i="2"/>
  <c r="V1445" i="2"/>
  <c r="W1445" i="2"/>
  <c r="D1446" i="2"/>
  <c r="E1446" i="2"/>
  <c r="F1446" i="2"/>
  <c r="G1446" i="2"/>
  <c r="H1446" i="2"/>
  <c r="I1446" i="2"/>
  <c r="J1446" i="2"/>
  <c r="L1446" i="2"/>
  <c r="N1446" i="2"/>
  <c r="P1446" i="2"/>
  <c r="R1446" i="2"/>
  <c r="T1446" i="2"/>
  <c r="V1446" i="2"/>
  <c r="W1446" i="2"/>
  <c r="D1447" i="2"/>
  <c r="E1447" i="2"/>
  <c r="F1447" i="2"/>
  <c r="G1447" i="2"/>
  <c r="H1447" i="2"/>
  <c r="I1447" i="2"/>
  <c r="J1447" i="2"/>
  <c r="L1447" i="2"/>
  <c r="N1447" i="2"/>
  <c r="P1447" i="2"/>
  <c r="R1447" i="2"/>
  <c r="T1447" i="2"/>
  <c r="V1447" i="2"/>
  <c r="W1447" i="2"/>
  <c r="D1448" i="2"/>
  <c r="E1448" i="2"/>
  <c r="F1448" i="2"/>
  <c r="G1448" i="2"/>
  <c r="H1448" i="2"/>
  <c r="I1448" i="2"/>
  <c r="J1448" i="2"/>
  <c r="L1448" i="2"/>
  <c r="N1448" i="2"/>
  <c r="P1448" i="2"/>
  <c r="R1448" i="2"/>
  <c r="T1448" i="2"/>
  <c r="V1448" i="2"/>
  <c r="W1448" i="2"/>
  <c r="D1449" i="2"/>
  <c r="E1449" i="2"/>
  <c r="F1449" i="2"/>
  <c r="G1449" i="2"/>
  <c r="H1449" i="2"/>
  <c r="I1449" i="2"/>
  <c r="J1449" i="2"/>
  <c r="L1449" i="2"/>
  <c r="N1449" i="2"/>
  <c r="P1449" i="2"/>
  <c r="R1449" i="2"/>
  <c r="T1449" i="2"/>
  <c r="V1449" i="2"/>
  <c r="W1449" i="2"/>
  <c r="D1450" i="2"/>
  <c r="E1450" i="2"/>
  <c r="F1450" i="2"/>
  <c r="G1450" i="2"/>
  <c r="H1450" i="2"/>
  <c r="I1450" i="2"/>
  <c r="J1450" i="2"/>
  <c r="L1450" i="2"/>
  <c r="N1450" i="2"/>
  <c r="P1450" i="2"/>
  <c r="R1450" i="2"/>
  <c r="T1450" i="2"/>
  <c r="V1450" i="2"/>
  <c r="W1450" i="2"/>
  <c r="D1451" i="2"/>
  <c r="E1451" i="2"/>
  <c r="F1451" i="2"/>
  <c r="G1451" i="2"/>
  <c r="H1451" i="2"/>
  <c r="I1451" i="2"/>
  <c r="J1451" i="2"/>
  <c r="L1451" i="2"/>
  <c r="N1451" i="2"/>
  <c r="P1451" i="2"/>
  <c r="R1451" i="2"/>
  <c r="T1451" i="2"/>
  <c r="V1451" i="2"/>
  <c r="W1451" i="2"/>
  <c r="D1452" i="2"/>
  <c r="E1452" i="2"/>
  <c r="F1452" i="2"/>
  <c r="G1452" i="2"/>
  <c r="H1452" i="2"/>
  <c r="I1452" i="2"/>
  <c r="J1452" i="2"/>
  <c r="L1452" i="2"/>
  <c r="N1452" i="2"/>
  <c r="P1452" i="2"/>
  <c r="R1452" i="2"/>
  <c r="T1452" i="2"/>
  <c r="V1452" i="2"/>
  <c r="W1452" i="2"/>
  <c r="D1453" i="2"/>
  <c r="E1453" i="2"/>
  <c r="F1453" i="2"/>
  <c r="G1453" i="2"/>
  <c r="H1453" i="2"/>
  <c r="I1453" i="2"/>
  <c r="J1453" i="2"/>
  <c r="L1453" i="2"/>
  <c r="N1453" i="2"/>
  <c r="P1453" i="2"/>
  <c r="R1453" i="2"/>
  <c r="T1453" i="2"/>
  <c r="V1453" i="2"/>
  <c r="W1453" i="2"/>
  <c r="D1454" i="2"/>
  <c r="E1454" i="2"/>
  <c r="F1454" i="2"/>
  <c r="G1454" i="2"/>
  <c r="H1454" i="2"/>
  <c r="I1454" i="2"/>
  <c r="J1454" i="2"/>
  <c r="L1454" i="2"/>
  <c r="N1454" i="2"/>
  <c r="P1454" i="2"/>
  <c r="R1454" i="2"/>
  <c r="T1454" i="2"/>
  <c r="V1454" i="2"/>
  <c r="W1454" i="2"/>
  <c r="D1455" i="2"/>
  <c r="E1455" i="2"/>
  <c r="F1455" i="2"/>
  <c r="G1455" i="2"/>
  <c r="H1455" i="2"/>
  <c r="I1455" i="2"/>
  <c r="J1455" i="2"/>
  <c r="L1455" i="2"/>
  <c r="N1455" i="2"/>
  <c r="P1455" i="2"/>
  <c r="R1455" i="2"/>
  <c r="T1455" i="2"/>
  <c r="V1455" i="2"/>
  <c r="W1455" i="2"/>
  <c r="D1456" i="2"/>
  <c r="E1456" i="2"/>
  <c r="F1456" i="2"/>
  <c r="G1456" i="2"/>
  <c r="H1456" i="2"/>
  <c r="I1456" i="2"/>
  <c r="J1456" i="2"/>
  <c r="L1456" i="2"/>
  <c r="N1456" i="2"/>
  <c r="P1456" i="2"/>
  <c r="R1456" i="2"/>
  <c r="T1456" i="2"/>
  <c r="V1456" i="2"/>
  <c r="W1456" i="2"/>
  <c r="D1457" i="2"/>
  <c r="E1457" i="2"/>
  <c r="F1457" i="2"/>
  <c r="G1457" i="2"/>
  <c r="H1457" i="2"/>
  <c r="I1457" i="2"/>
  <c r="J1457" i="2"/>
  <c r="L1457" i="2"/>
  <c r="N1457" i="2"/>
  <c r="P1457" i="2"/>
  <c r="R1457" i="2"/>
  <c r="T1457" i="2"/>
  <c r="V1457" i="2"/>
  <c r="W1457" i="2"/>
  <c r="D1458" i="2"/>
  <c r="E1458" i="2"/>
  <c r="F1458" i="2"/>
  <c r="G1458" i="2"/>
  <c r="H1458" i="2"/>
  <c r="I1458" i="2"/>
  <c r="J1458" i="2"/>
  <c r="L1458" i="2"/>
  <c r="N1458" i="2"/>
  <c r="P1458" i="2"/>
  <c r="R1458" i="2"/>
  <c r="T1458" i="2"/>
  <c r="V1458" i="2"/>
  <c r="W1458" i="2"/>
  <c r="D1459" i="2"/>
  <c r="E1459" i="2"/>
  <c r="F1459" i="2"/>
  <c r="G1459" i="2"/>
  <c r="H1459" i="2"/>
  <c r="I1459" i="2"/>
  <c r="J1459" i="2"/>
  <c r="L1459" i="2"/>
  <c r="N1459" i="2"/>
  <c r="P1459" i="2"/>
  <c r="R1459" i="2"/>
  <c r="T1459" i="2"/>
  <c r="V1459" i="2"/>
  <c r="W1459" i="2"/>
  <c r="D1460" i="2"/>
  <c r="E1460" i="2"/>
  <c r="F1460" i="2"/>
  <c r="G1460" i="2"/>
  <c r="H1460" i="2"/>
  <c r="I1460" i="2"/>
  <c r="J1460" i="2"/>
  <c r="L1460" i="2"/>
  <c r="N1460" i="2"/>
  <c r="P1460" i="2"/>
  <c r="R1460" i="2"/>
  <c r="T1460" i="2"/>
  <c r="V1460" i="2"/>
  <c r="W1460" i="2"/>
  <c r="D1461" i="2"/>
  <c r="E1461" i="2"/>
  <c r="F1461" i="2"/>
  <c r="G1461" i="2"/>
  <c r="H1461" i="2"/>
  <c r="I1461" i="2"/>
  <c r="J1461" i="2"/>
  <c r="L1461" i="2"/>
  <c r="N1461" i="2"/>
  <c r="P1461" i="2"/>
  <c r="R1461" i="2"/>
  <c r="T1461" i="2"/>
  <c r="V1461" i="2"/>
  <c r="W1461" i="2"/>
  <c r="D1462" i="2"/>
  <c r="E1462" i="2"/>
  <c r="F1462" i="2"/>
  <c r="G1462" i="2"/>
  <c r="H1462" i="2"/>
  <c r="I1462" i="2"/>
  <c r="J1462" i="2"/>
  <c r="L1462" i="2"/>
  <c r="N1462" i="2"/>
  <c r="P1462" i="2"/>
  <c r="R1462" i="2"/>
  <c r="T1462" i="2"/>
  <c r="V1462" i="2"/>
  <c r="W1462" i="2"/>
  <c r="D1463" i="2"/>
  <c r="E1463" i="2"/>
  <c r="F1463" i="2"/>
  <c r="G1463" i="2"/>
  <c r="H1463" i="2"/>
  <c r="I1463" i="2"/>
  <c r="J1463" i="2"/>
  <c r="L1463" i="2"/>
  <c r="N1463" i="2"/>
  <c r="P1463" i="2"/>
  <c r="R1463" i="2"/>
  <c r="T1463" i="2"/>
  <c r="V1463" i="2"/>
  <c r="W1463" i="2"/>
  <c r="D1464" i="2"/>
  <c r="E1464" i="2"/>
  <c r="F1464" i="2"/>
  <c r="G1464" i="2"/>
  <c r="H1464" i="2"/>
  <c r="I1464" i="2"/>
  <c r="J1464" i="2"/>
  <c r="L1464" i="2"/>
  <c r="N1464" i="2"/>
  <c r="P1464" i="2"/>
  <c r="R1464" i="2"/>
  <c r="T1464" i="2"/>
  <c r="V1464" i="2"/>
  <c r="W1464" i="2"/>
  <c r="D1465" i="2"/>
  <c r="E1465" i="2"/>
  <c r="F1465" i="2"/>
  <c r="G1465" i="2"/>
  <c r="H1465" i="2"/>
  <c r="I1465" i="2"/>
  <c r="J1465" i="2"/>
  <c r="L1465" i="2"/>
  <c r="N1465" i="2"/>
  <c r="P1465" i="2"/>
  <c r="R1465" i="2"/>
  <c r="T1465" i="2"/>
  <c r="V1465" i="2"/>
  <c r="W1465" i="2"/>
  <c r="D1466" i="2"/>
  <c r="E1466" i="2"/>
  <c r="F1466" i="2"/>
  <c r="G1466" i="2"/>
  <c r="H1466" i="2"/>
  <c r="I1466" i="2"/>
  <c r="J1466" i="2"/>
  <c r="L1466" i="2"/>
  <c r="N1466" i="2"/>
  <c r="P1466" i="2"/>
  <c r="R1466" i="2"/>
  <c r="T1466" i="2"/>
  <c r="V1466" i="2"/>
  <c r="W1466" i="2"/>
  <c r="D1467" i="2"/>
  <c r="E1467" i="2"/>
  <c r="F1467" i="2"/>
  <c r="G1467" i="2"/>
  <c r="H1467" i="2"/>
  <c r="I1467" i="2"/>
  <c r="J1467" i="2"/>
  <c r="L1467" i="2"/>
  <c r="N1467" i="2"/>
  <c r="P1467" i="2"/>
  <c r="R1467" i="2"/>
  <c r="T1467" i="2"/>
  <c r="V1467" i="2"/>
  <c r="W1467" i="2"/>
  <c r="D1468" i="2"/>
  <c r="E1468" i="2"/>
  <c r="F1468" i="2"/>
  <c r="G1468" i="2"/>
  <c r="H1468" i="2"/>
  <c r="I1468" i="2"/>
  <c r="J1468" i="2"/>
  <c r="L1468" i="2"/>
  <c r="N1468" i="2"/>
  <c r="P1468" i="2"/>
  <c r="R1468" i="2"/>
  <c r="T1468" i="2"/>
  <c r="V1468" i="2"/>
  <c r="W1468" i="2"/>
  <c r="D1469" i="2"/>
  <c r="E1469" i="2"/>
  <c r="F1469" i="2"/>
  <c r="G1469" i="2"/>
  <c r="H1469" i="2"/>
  <c r="I1469" i="2"/>
  <c r="J1469" i="2"/>
  <c r="L1469" i="2"/>
  <c r="N1469" i="2"/>
  <c r="P1469" i="2"/>
  <c r="R1469" i="2"/>
  <c r="T1469" i="2"/>
  <c r="V1469" i="2"/>
  <c r="W1469" i="2"/>
  <c r="D1470" i="2"/>
  <c r="E1470" i="2"/>
  <c r="F1470" i="2"/>
  <c r="G1470" i="2"/>
  <c r="H1470" i="2"/>
  <c r="I1470" i="2"/>
  <c r="J1470" i="2"/>
  <c r="L1470" i="2"/>
  <c r="N1470" i="2"/>
  <c r="P1470" i="2"/>
  <c r="R1470" i="2"/>
  <c r="T1470" i="2"/>
  <c r="V1470" i="2"/>
  <c r="W1470" i="2"/>
  <c r="D1471" i="2"/>
  <c r="E1471" i="2"/>
  <c r="F1471" i="2"/>
  <c r="G1471" i="2"/>
  <c r="H1471" i="2"/>
  <c r="I1471" i="2"/>
  <c r="J1471" i="2"/>
  <c r="L1471" i="2"/>
  <c r="N1471" i="2"/>
  <c r="P1471" i="2"/>
  <c r="R1471" i="2"/>
  <c r="T1471" i="2"/>
  <c r="V1471" i="2"/>
  <c r="W1471" i="2"/>
  <c r="D1472" i="2"/>
  <c r="E1472" i="2"/>
  <c r="F1472" i="2"/>
  <c r="G1472" i="2"/>
  <c r="H1472" i="2"/>
  <c r="I1472" i="2"/>
  <c r="J1472" i="2"/>
  <c r="L1472" i="2"/>
  <c r="N1472" i="2"/>
  <c r="P1472" i="2"/>
  <c r="R1472" i="2"/>
  <c r="T1472" i="2"/>
  <c r="V1472" i="2"/>
  <c r="W1472" i="2"/>
  <c r="D1473" i="2"/>
  <c r="E1473" i="2"/>
  <c r="F1473" i="2"/>
  <c r="G1473" i="2"/>
  <c r="H1473" i="2"/>
  <c r="I1473" i="2"/>
  <c r="J1473" i="2"/>
  <c r="L1473" i="2"/>
  <c r="N1473" i="2"/>
  <c r="P1473" i="2"/>
  <c r="R1473" i="2"/>
  <c r="T1473" i="2"/>
  <c r="V1473" i="2"/>
  <c r="W1473" i="2"/>
  <c r="D1474" i="2"/>
  <c r="E1474" i="2"/>
  <c r="F1474" i="2"/>
  <c r="G1474" i="2"/>
  <c r="H1474" i="2"/>
  <c r="I1474" i="2"/>
  <c r="J1474" i="2"/>
  <c r="L1474" i="2"/>
  <c r="N1474" i="2"/>
  <c r="P1474" i="2"/>
  <c r="R1474" i="2"/>
  <c r="T1474" i="2"/>
  <c r="V1474" i="2"/>
  <c r="W1474" i="2"/>
  <c r="D1475" i="2"/>
  <c r="E1475" i="2"/>
  <c r="F1475" i="2"/>
  <c r="G1475" i="2"/>
  <c r="H1475" i="2"/>
  <c r="I1475" i="2"/>
  <c r="J1475" i="2"/>
  <c r="L1475" i="2"/>
  <c r="N1475" i="2"/>
  <c r="P1475" i="2"/>
  <c r="R1475" i="2"/>
  <c r="T1475" i="2"/>
  <c r="V1475" i="2"/>
  <c r="W1475" i="2"/>
  <c r="D1476" i="2"/>
  <c r="E1476" i="2"/>
  <c r="F1476" i="2"/>
  <c r="G1476" i="2"/>
  <c r="H1476" i="2"/>
  <c r="I1476" i="2"/>
  <c r="J1476" i="2"/>
  <c r="L1476" i="2"/>
  <c r="N1476" i="2"/>
  <c r="P1476" i="2"/>
  <c r="R1476" i="2"/>
  <c r="T1476" i="2"/>
  <c r="V1476" i="2"/>
  <c r="W1476" i="2"/>
  <c r="D1477" i="2"/>
  <c r="E1477" i="2"/>
  <c r="F1477" i="2"/>
  <c r="G1477" i="2"/>
  <c r="H1477" i="2"/>
  <c r="I1477" i="2"/>
  <c r="J1477" i="2"/>
  <c r="L1477" i="2"/>
  <c r="N1477" i="2"/>
  <c r="P1477" i="2"/>
  <c r="R1477" i="2"/>
  <c r="T1477" i="2"/>
  <c r="V1477" i="2"/>
  <c r="W1477" i="2"/>
  <c r="D1478" i="2"/>
  <c r="E1478" i="2"/>
  <c r="F1478" i="2"/>
  <c r="G1478" i="2"/>
  <c r="H1478" i="2"/>
  <c r="I1478" i="2"/>
  <c r="J1478" i="2"/>
  <c r="L1478" i="2"/>
  <c r="N1478" i="2"/>
  <c r="P1478" i="2"/>
  <c r="R1478" i="2"/>
  <c r="T1478" i="2"/>
  <c r="V1478" i="2"/>
  <c r="W1478" i="2"/>
  <c r="D1479" i="2"/>
  <c r="E1479" i="2"/>
  <c r="F1479" i="2"/>
  <c r="G1479" i="2"/>
  <c r="H1479" i="2"/>
  <c r="I1479" i="2"/>
  <c r="J1479" i="2"/>
  <c r="L1479" i="2"/>
  <c r="N1479" i="2"/>
  <c r="P1479" i="2"/>
  <c r="R1479" i="2"/>
  <c r="T1479" i="2"/>
  <c r="V1479" i="2"/>
  <c r="W1479" i="2"/>
  <c r="D1480" i="2"/>
  <c r="E1480" i="2"/>
  <c r="F1480" i="2"/>
  <c r="G1480" i="2"/>
  <c r="H1480" i="2"/>
  <c r="I1480" i="2"/>
  <c r="J1480" i="2"/>
  <c r="L1480" i="2"/>
  <c r="N1480" i="2"/>
  <c r="P1480" i="2"/>
  <c r="R1480" i="2"/>
  <c r="T1480" i="2"/>
  <c r="V1480" i="2"/>
  <c r="W1480" i="2"/>
  <c r="D1481" i="2"/>
  <c r="E1481" i="2"/>
  <c r="F1481" i="2"/>
  <c r="G1481" i="2"/>
  <c r="H1481" i="2"/>
  <c r="I1481" i="2"/>
  <c r="J1481" i="2"/>
  <c r="L1481" i="2"/>
  <c r="N1481" i="2"/>
  <c r="P1481" i="2"/>
  <c r="R1481" i="2"/>
  <c r="T1481" i="2"/>
  <c r="V1481" i="2"/>
  <c r="W1481" i="2"/>
  <c r="D1482" i="2"/>
  <c r="E1482" i="2"/>
  <c r="F1482" i="2"/>
  <c r="G1482" i="2"/>
  <c r="H1482" i="2"/>
  <c r="I1482" i="2"/>
  <c r="J1482" i="2"/>
  <c r="L1482" i="2"/>
  <c r="N1482" i="2"/>
  <c r="P1482" i="2"/>
  <c r="R1482" i="2"/>
  <c r="T1482" i="2"/>
  <c r="V1482" i="2"/>
  <c r="W1482" i="2"/>
  <c r="D1483" i="2"/>
  <c r="E1483" i="2"/>
  <c r="F1483" i="2"/>
  <c r="G1483" i="2"/>
  <c r="H1483" i="2"/>
  <c r="I1483" i="2"/>
  <c r="J1483" i="2"/>
  <c r="L1483" i="2"/>
  <c r="N1483" i="2"/>
  <c r="P1483" i="2"/>
  <c r="R1483" i="2"/>
  <c r="T1483" i="2"/>
  <c r="V1483" i="2"/>
  <c r="W1483" i="2"/>
  <c r="D1484" i="2"/>
  <c r="E1484" i="2"/>
  <c r="F1484" i="2"/>
  <c r="G1484" i="2"/>
  <c r="H1484" i="2"/>
  <c r="I1484" i="2"/>
  <c r="J1484" i="2"/>
  <c r="L1484" i="2"/>
  <c r="N1484" i="2"/>
  <c r="P1484" i="2"/>
  <c r="R1484" i="2"/>
  <c r="T1484" i="2"/>
  <c r="V1484" i="2"/>
  <c r="W1484" i="2"/>
  <c r="D1485" i="2"/>
  <c r="E1485" i="2"/>
  <c r="F1485" i="2"/>
  <c r="G1485" i="2"/>
  <c r="H1485" i="2"/>
  <c r="I1485" i="2"/>
  <c r="J1485" i="2"/>
  <c r="L1485" i="2"/>
  <c r="N1485" i="2"/>
  <c r="P1485" i="2"/>
  <c r="R1485" i="2"/>
  <c r="T1485" i="2"/>
  <c r="V1485" i="2"/>
  <c r="W1485" i="2"/>
  <c r="D1486" i="2"/>
  <c r="E1486" i="2"/>
  <c r="F1486" i="2"/>
  <c r="G1486" i="2"/>
  <c r="H1486" i="2"/>
  <c r="I1486" i="2"/>
  <c r="J1486" i="2"/>
  <c r="L1486" i="2"/>
  <c r="N1486" i="2"/>
  <c r="P1486" i="2"/>
  <c r="R1486" i="2"/>
  <c r="T1486" i="2"/>
  <c r="V1486" i="2"/>
  <c r="W1486" i="2"/>
  <c r="D1487" i="2"/>
  <c r="E1487" i="2"/>
  <c r="F1487" i="2"/>
  <c r="G1487" i="2"/>
  <c r="H1487" i="2"/>
  <c r="I1487" i="2"/>
  <c r="J1487" i="2"/>
  <c r="L1487" i="2"/>
  <c r="N1487" i="2"/>
  <c r="P1487" i="2"/>
  <c r="R1487" i="2"/>
  <c r="T1487" i="2"/>
  <c r="V1487" i="2"/>
  <c r="W1487" i="2"/>
  <c r="D1488" i="2"/>
  <c r="E1488" i="2"/>
  <c r="F1488" i="2"/>
  <c r="G1488" i="2"/>
  <c r="H1488" i="2"/>
  <c r="I1488" i="2"/>
  <c r="J1488" i="2"/>
  <c r="L1488" i="2"/>
  <c r="N1488" i="2"/>
  <c r="P1488" i="2"/>
  <c r="R1488" i="2"/>
  <c r="T1488" i="2"/>
  <c r="V1488" i="2"/>
  <c r="W1488" i="2"/>
  <c r="D1489" i="2"/>
  <c r="E1489" i="2"/>
  <c r="F1489" i="2"/>
  <c r="G1489" i="2"/>
  <c r="H1489" i="2"/>
  <c r="I1489" i="2"/>
  <c r="J1489" i="2"/>
  <c r="L1489" i="2"/>
  <c r="N1489" i="2"/>
  <c r="P1489" i="2"/>
  <c r="R1489" i="2"/>
  <c r="T1489" i="2"/>
  <c r="V1489" i="2"/>
  <c r="W1489" i="2"/>
  <c r="D1490" i="2"/>
  <c r="E1490" i="2"/>
  <c r="F1490" i="2"/>
  <c r="G1490" i="2"/>
  <c r="H1490" i="2"/>
  <c r="I1490" i="2"/>
  <c r="J1490" i="2"/>
  <c r="L1490" i="2"/>
  <c r="N1490" i="2"/>
  <c r="P1490" i="2"/>
  <c r="R1490" i="2"/>
  <c r="T1490" i="2"/>
  <c r="V1490" i="2"/>
  <c r="W1490" i="2"/>
  <c r="D1491" i="2"/>
  <c r="E1491" i="2"/>
  <c r="F1491" i="2"/>
  <c r="G1491" i="2"/>
  <c r="H1491" i="2"/>
  <c r="I1491" i="2"/>
  <c r="J1491" i="2"/>
  <c r="L1491" i="2"/>
  <c r="N1491" i="2"/>
  <c r="P1491" i="2"/>
  <c r="R1491" i="2"/>
  <c r="T1491" i="2"/>
  <c r="V1491" i="2"/>
  <c r="W1491" i="2"/>
  <c r="D1492" i="2"/>
  <c r="E1492" i="2"/>
  <c r="F1492" i="2"/>
  <c r="G1492" i="2"/>
  <c r="H1492" i="2"/>
  <c r="I1492" i="2"/>
  <c r="J1492" i="2"/>
  <c r="L1492" i="2"/>
  <c r="N1492" i="2"/>
  <c r="P1492" i="2"/>
  <c r="R1492" i="2"/>
  <c r="T1492" i="2"/>
  <c r="V1492" i="2"/>
  <c r="W1492" i="2"/>
  <c r="D1493" i="2"/>
  <c r="E1493" i="2"/>
  <c r="F1493" i="2"/>
  <c r="G1493" i="2"/>
  <c r="H1493" i="2"/>
  <c r="I1493" i="2"/>
  <c r="J1493" i="2"/>
  <c r="L1493" i="2"/>
  <c r="N1493" i="2"/>
  <c r="P1493" i="2"/>
  <c r="R1493" i="2"/>
  <c r="T1493" i="2"/>
  <c r="V1493" i="2"/>
  <c r="W1493" i="2"/>
  <c r="D1494" i="2"/>
  <c r="E1494" i="2"/>
  <c r="F1494" i="2"/>
  <c r="G1494" i="2"/>
  <c r="H1494" i="2"/>
  <c r="I1494" i="2"/>
  <c r="J1494" i="2"/>
  <c r="L1494" i="2"/>
  <c r="N1494" i="2"/>
  <c r="P1494" i="2"/>
  <c r="R1494" i="2"/>
  <c r="T1494" i="2"/>
  <c r="V1494" i="2"/>
  <c r="W1494" i="2"/>
  <c r="D1495" i="2"/>
  <c r="E1495" i="2"/>
  <c r="F1495" i="2"/>
  <c r="G1495" i="2"/>
  <c r="H1495" i="2"/>
  <c r="I1495" i="2"/>
  <c r="J1495" i="2"/>
  <c r="L1495" i="2"/>
  <c r="N1495" i="2"/>
  <c r="P1495" i="2"/>
  <c r="R1495" i="2"/>
  <c r="T1495" i="2"/>
  <c r="V1495" i="2"/>
  <c r="W1495" i="2"/>
  <c r="D1496" i="2"/>
  <c r="E1496" i="2"/>
  <c r="F1496" i="2"/>
  <c r="G1496" i="2"/>
  <c r="H1496" i="2"/>
  <c r="I1496" i="2"/>
  <c r="J1496" i="2"/>
  <c r="L1496" i="2"/>
  <c r="N1496" i="2"/>
  <c r="P1496" i="2"/>
  <c r="R1496" i="2"/>
  <c r="T1496" i="2"/>
  <c r="V1496" i="2"/>
  <c r="W1496" i="2"/>
  <c r="D1497" i="2"/>
  <c r="E1497" i="2"/>
  <c r="F1497" i="2"/>
  <c r="G1497" i="2"/>
  <c r="H1497" i="2"/>
  <c r="I1497" i="2"/>
  <c r="J1497" i="2"/>
  <c r="L1497" i="2"/>
  <c r="N1497" i="2"/>
  <c r="P1497" i="2"/>
  <c r="R1497" i="2"/>
  <c r="T1497" i="2"/>
  <c r="V1497" i="2"/>
  <c r="W1497" i="2"/>
  <c r="D1498" i="2"/>
  <c r="E1498" i="2"/>
  <c r="F1498" i="2"/>
  <c r="G1498" i="2"/>
  <c r="H1498" i="2"/>
  <c r="I1498" i="2"/>
  <c r="J1498" i="2"/>
  <c r="L1498" i="2"/>
  <c r="N1498" i="2"/>
  <c r="P1498" i="2"/>
  <c r="R1498" i="2"/>
  <c r="T1498" i="2"/>
  <c r="V1498" i="2"/>
  <c r="W1498" i="2"/>
  <c r="D1499" i="2"/>
  <c r="E1499" i="2"/>
  <c r="F1499" i="2"/>
  <c r="G1499" i="2"/>
  <c r="H1499" i="2"/>
  <c r="I1499" i="2"/>
  <c r="J1499" i="2"/>
  <c r="L1499" i="2"/>
  <c r="N1499" i="2"/>
  <c r="P1499" i="2"/>
  <c r="R1499" i="2"/>
  <c r="T1499" i="2"/>
  <c r="V1499" i="2"/>
  <c r="W1499" i="2"/>
  <c r="D1500" i="2"/>
  <c r="E1500" i="2"/>
  <c r="F1500" i="2"/>
  <c r="G1500" i="2"/>
  <c r="H1500" i="2"/>
  <c r="I1500" i="2"/>
  <c r="J1500" i="2"/>
  <c r="L1500" i="2"/>
  <c r="N1500" i="2"/>
  <c r="P1500" i="2"/>
  <c r="R1500" i="2"/>
  <c r="T1500" i="2"/>
  <c r="V1500" i="2"/>
  <c r="W1500" i="2"/>
  <c r="D1501" i="2"/>
  <c r="E1501" i="2"/>
  <c r="F1501" i="2"/>
  <c r="G1501" i="2"/>
  <c r="H1501" i="2"/>
  <c r="I1501" i="2"/>
  <c r="J1501" i="2"/>
  <c r="L1501" i="2"/>
  <c r="N1501" i="2"/>
  <c r="P1501" i="2"/>
  <c r="R1501" i="2"/>
  <c r="T1501" i="2"/>
  <c r="V1501" i="2"/>
  <c r="W1501" i="2"/>
  <c r="D1502" i="2"/>
  <c r="E1502" i="2"/>
  <c r="F1502" i="2"/>
  <c r="G1502" i="2"/>
  <c r="H1502" i="2"/>
  <c r="I1502" i="2"/>
  <c r="J1502" i="2"/>
  <c r="L1502" i="2"/>
  <c r="N1502" i="2"/>
  <c r="P1502" i="2"/>
  <c r="R1502" i="2"/>
  <c r="T1502" i="2"/>
  <c r="V1502" i="2"/>
  <c r="W1502" i="2"/>
  <c r="D1503" i="2"/>
  <c r="E1503" i="2"/>
  <c r="F1503" i="2"/>
  <c r="G1503" i="2"/>
  <c r="H1503" i="2"/>
  <c r="I1503" i="2"/>
  <c r="J1503" i="2"/>
  <c r="L1503" i="2"/>
  <c r="N1503" i="2"/>
  <c r="P1503" i="2"/>
  <c r="R1503" i="2"/>
  <c r="T1503" i="2"/>
  <c r="V1503" i="2"/>
  <c r="W1503" i="2"/>
  <c r="D1504" i="2"/>
  <c r="E1504" i="2"/>
  <c r="F1504" i="2"/>
  <c r="G1504" i="2"/>
  <c r="H1504" i="2"/>
  <c r="I1504" i="2"/>
  <c r="J1504" i="2"/>
  <c r="L1504" i="2"/>
  <c r="N1504" i="2"/>
  <c r="P1504" i="2"/>
  <c r="R1504" i="2"/>
  <c r="T1504" i="2"/>
  <c r="V1504" i="2"/>
  <c r="W1504" i="2"/>
  <c r="D1505" i="2"/>
  <c r="E1505" i="2"/>
  <c r="F1505" i="2"/>
  <c r="G1505" i="2"/>
  <c r="H1505" i="2"/>
  <c r="I1505" i="2"/>
  <c r="J1505" i="2"/>
  <c r="L1505" i="2"/>
  <c r="N1505" i="2"/>
  <c r="P1505" i="2"/>
  <c r="R1505" i="2"/>
  <c r="T1505" i="2"/>
  <c r="V1505" i="2"/>
  <c r="W1505" i="2"/>
  <c r="D1506" i="2"/>
  <c r="E1506" i="2"/>
  <c r="F1506" i="2"/>
  <c r="G1506" i="2"/>
  <c r="H1506" i="2"/>
  <c r="I1506" i="2"/>
  <c r="J1506" i="2"/>
  <c r="L1506" i="2"/>
  <c r="N1506" i="2"/>
  <c r="P1506" i="2"/>
  <c r="R1506" i="2"/>
  <c r="T1506" i="2"/>
  <c r="V1506" i="2"/>
  <c r="W1506" i="2"/>
  <c r="D1507" i="2"/>
  <c r="E1507" i="2"/>
  <c r="F1507" i="2"/>
  <c r="G1507" i="2"/>
  <c r="H1507" i="2"/>
  <c r="I1507" i="2"/>
  <c r="J1507" i="2"/>
  <c r="L1507" i="2"/>
  <c r="N1507" i="2"/>
  <c r="P1507" i="2"/>
  <c r="R1507" i="2"/>
  <c r="T1507" i="2"/>
  <c r="V1507" i="2"/>
  <c r="W1507" i="2"/>
  <c r="D1508" i="2"/>
  <c r="E1508" i="2"/>
  <c r="F1508" i="2"/>
  <c r="G1508" i="2"/>
  <c r="H1508" i="2"/>
  <c r="I1508" i="2"/>
  <c r="J1508" i="2"/>
  <c r="L1508" i="2"/>
  <c r="N1508" i="2"/>
  <c r="P1508" i="2"/>
  <c r="R1508" i="2"/>
  <c r="T1508" i="2"/>
  <c r="V1508" i="2"/>
  <c r="W1508" i="2"/>
  <c r="D1509" i="2"/>
  <c r="E1509" i="2"/>
  <c r="F1509" i="2"/>
  <c r="G1509" i="2"/>
  <c r="H1509" i="2"/>
  <c r="I1509" i="2"/>
  <c r="J1509" i="2"/>
  <c r="L1509" i="2"/>
  <c r="N1509" i="2"/>
  <c r="P1509" i="2"/>
  <c r="R1509" i="2"/>
  <c r="T1509" i="2"/>
  <c r="V1509" i="2"/>
  <c r="W1509" i="2"/>
  <c r="D1510" i="2"/>
  <c r="E1510" i="2"/>
  <c r="F1510" i="2"/>
  <c r="G1510" i="2"/>
  <c r="H1510" i="2"/>
  <c r="I1510" i="2"/>
  <c r="J1510" i="2"/>
  <c r="L1510" i="2"/>
  <c r="N1510" i="2"/>
  <c r="P1510" i="2"/>
  <c r="R1510" i="2"/>
  <c r="T1510" i="2"/>
  <c r="V1510" i="2"/>
  <c r="W1510" i="2"/>
  <c r="D1511" i="2"/>
  <c r="E1511" i="2"/>
  <c r="F1511" i="2"/>
  <c r="G1511" i="2"/>
  <c r="H1511" i="2"/>
  <c r="I1511" i="2"/>
  <c r="J1511" i="2"/>
  <c r="L1511" i="2"/>
  <c r="N1511" i="2"/>
  <c r="P1511" i="2"/>
  <c r="R1511" i="2"/>
  <c r="T1511" i="2"/>
  <c r="V1511" i="2"/>
  <c r="W1511" i="2"/>
  <c r="D1512" i="2"/>
  <c r="E1512" i="2"/>
  <c r="F1512" i="2"/>
  <c r="G1512" i="2"/>
  <c r="H1512" i="2"/>
  <c r="I1512" i="2"/>
  <c r="J1512" i="2"/>
  <c r="L1512" i="2"/>
  <c r="N1512" i="2"/>
  <c r="P1512" i="2"/>
  <c r="R1512" i="2"/>
  <c r="T1512" i="2"/>
  <c r="V1512" i="2"/>
  <c r="W1512" i="2"/>
  <c r="D1513" i="2"/>
  <c r="E1513" i="2"/>
  <c r="F1513" i="2"/>
  <c r="G1513" i="2"/>
  <c r="H1513" i="2"/>
  <c r="I1513" i="2"/>
  <c r="J1513" i="2"/>
  <c r="L1513" i="2"/>
  <c r="N1513" i="2"/>
  <c r="P1513" i="2"/>
  <c r="R1513" i="2"/>
  <c r="T1513" i="2"/>
  <c r="V1513" i="2"/>
  <c r="W1513" i="2"/>
  <c r="D1514" i="2"/>
  <c r="E1514" i="2"/>
  <c r="F1514" i="2"/>
  <c r="G1514" i="2"/>
  <c r="H1514" i="2"/>
  <c r="I1514" i="2"/>
  <c r="J1514" i="2"/>
  <c r="L1514" i="2"/>
  <c r="N1514" i="2"/>
  <c r="P1514" i="2"/>
  <c r="R1514" i="2"/>
  <c r="T1514" i="2"/>
  <c r="V1514" i="2"/>
  <c r="W1514" i="2"/>
  <c r="D1515" i="2"/>
  <c r="E1515" i="2"/>
  <c r="F1515" i="2"/>
  <c r="G1515" i="2"/>
  <c r="H1515" i="2"/>
  <c r="I1515" i="2"/>
  <c r="J1515" i="2"/>
  <c r="L1515" i="2"/>
  <c r="N1515" i="2"/>
  <c r="P1515" i="2"/>
  <c r="R1515" i="2"/>
  <c r="T1515" i="2"/>
  <c r="V1515" i="2"/>
  <c r="W1515" i="2"/>
  <c r="D1516" i="2"/>
  <c r="E1516" i="2"/>
  <c r="F1516" i="2"/>
  <c r="G1516" i="2"/>
  <c r="H1516" i="2"/>
  <c r="I1516" i="2"/>
  <c r="J1516" i="2"/>
  <c r="L1516" i="2"/>
  <c r="N1516" i="2"/>
  <c r="P1516" i="2"/>
  <c r="R1516" i="2"/>
  <c r="T1516" i="2"/>
  <c r="V1516" i="2"/>
  <c r="W1516" i="2"/>
  <c r="D1517" i="2"/>
  <c r="E1517" i="2"/>
  <c r="F1517" i="2"/>
  <c r="G1517" i="2"/>
  <c r="H1517" i="2"/>
  <c r="I1517" i="2"/>
  <c r="J1517" i="2"/>
  <c r="L1517" i="2"/>
  <c r="N1517" i="2"/>
  <c r="P1517" i="2"/>
  <c r="R1517" i="2"/>
  <c r="T1517" i="2"/>
  <c r="V1517" i="2"/>
  <c r="W1517" i="2"/>
  <c r="D1518" i="2"/>
  <c r="E1518" i="2"/>
  <c r="F1518" i="2"/>
  <c r="G1518" i="2"/>
  <c r="H1518" i="2"/>
  <c r="I1518" i="2"/>
  <c r="J1518" i="2"/>
  <c r="L1518" i="2"/>
  <c r="N1518" i="2"/>
  <c r="P1518" i="2"/>
  <c r="R1518" i="2"/>
  <c r="T1518" i="2"/>
  <c r="V1518" i="2"/>
  <c r="W1518" i="2"/>
  <c r="D1519" i="2"/>
  <c r="E1519" i="2"/>
  <c r="F1519" i="2"/>
  <c r="G1519" i="2"/>
  <c r="H1519" i="2"/>
  <c r="I1519" i="2"/>
  <c r="J1519" i="2"/>
  <c r="L1519" i="2"/>
  <c r="N1519" i="2"/>
  <c r="P1519" i="2"/>
  <c r="R1519" i="2"/>
  <c r="T1519" i="2"/>
  <c r="V1519" i="2"/>
  <c r="W1519" i="2"/>
  <c r="D1520" i="2"/>
  <c r="E1520" i="2"/>
  <c r="F1520" i="2"/>
  <c r="G1520" i="2"/>
  <c r="H1520" i="2"/>
  <c r="I1520" i="2"/>
  <c r="J1520" i="2"/>
  <c r="L1520" i="2"/>
  <c r="N1520" i="2"/>
  <c r="P1520" i="2"/>
  <c r="R1520" i="2"/>
  <c r="T1520" i="2"/>
  <c r="V1520" i="2"/>
  <c r="W1520" i="2"/>
  <c r="D1521" i="2"/>
  <c r="E1521" i="2"/>
  <c r="F1521" i="2"/>
  <c r="G1521" i="2"/>
  <c r="H1521" i="2"/>
  <c r="I1521" i="2"/>
  <c r="J1521" i="2"/>
  <c r="L1521" i="2"/>
  <c r="N1521" i="2"/>
  <c r="P1521" i="2"/>
  <c r="R1521" i="2"/>
  <c r="T1521" i="2"/>
  <c r="V1521" i="2"/>
  <c r="W1521" i="2"/>
  <c r="D1522" i="2"/>
  <c r="E1522" i="2"/>
  <c r="F1522" i="2"/>
  <c r="G1522" i="2"/>
  <c r="H1522" i="2"/>
  <c r="I1522" i="2"/>
  <c r="J1522" i="2"/>
  <c r="L1522" i="2"/>
  <c r="N1522" i="2"/>
  <c r="P1522" i="2"/>
  <c r="R1522" i="2"/>
  <c r="T1522" i="2"/>
  <c r="V1522" i="2"/>
  <c r="W1522" i="2"/>
  <c r="D1523" i="2"/>
  <c r="E1523" i="2"/>
  <c r="F1523" i="2"/>
  <c r="G1523" i="2"/>
  <c r="H1523" i="2"/>
  <c r="I1523" i="2"/>
  <c r="J1523" i="2"/>
  <c r="L1523" i="2"/>
  <c r="N1523" i="2"/>
  <c r="P1523" i="2"/>
  <c r="R1523" i="2"/>
  <c r="T1523" i="2"/>
  <c r="V1523" i="2"/>
  <c r="W1523" i="2"/>
  <c r="D1524" i="2"/>
  <c r="E1524" i="2"/>
  <c r="F1524" i="2"/>
  <c r="G1524" i="2"/>
  <c r="H1524" i="2"/>
  <c r="I1524" i="2"/>
  <c r="J1524" i="2"/>
  <c r="L1524" i="2"/>
  <c r="N1524" i="2"/>
  <c r="P1524" i="2"/>
  <c r="R1524" i="2"/>
  <c r="T1524" i="2"/>
  <c r="V1524" i="2"/>
  <c r="W1524" i="2"/>
  <c r="D1525" i="2"/>
  <c r="E1525" i="2"/>
  <c r="F1525" i="2"/>
  <c r="G1525" i="2"/>
  <c r="H1525" i="2"/>
  <c r="I1525" i="2"/>
  <c r="J1525" i="2"/>
  <c r="L1525" i="2"/>
  <c r="N1525" i="2"/>
  <c r="P1525" i="2"/>
  <c r="R1525" i="2"/>
  <c r="T1525" i="2"/>
  <c r="V1525" i="2"/>
  <c r="W1525" i="2"/>
  <c r="D1526" i="2"/>
  <c r="E1526" i="2"/>
  <c r="F1526" i="2"/>
  <c r="G1526" i="2"/>
  <c r="H1526" i="2"/>
  <c r="I1526" i="2"/>
  <c r="J1526" i="2"/>
  <c r="L1526" i="2"/>
  <c r="N1526" i="2"/>
  <c r="P1526" i="2"/>
  <c r="R1526" i="2"/>
  <c r="T1526" i="2"/>
  <c r="V1526" i="2"/>
  <c r="W1526" i="2"/>
  <c r="D1527" i="2"/>
  <c r="E1527" i="2"/>
  <c r="F1527" i="2"/>
  <c r="G1527" i="2"/>
  <c r="H1527" i="2"/>
  <c r="I1527" i="2"/>
  <c r="J1527" i="2"/>
  <c r="L1527" i="2"/>
  <c r="N1527" i="2"/>
  <c r="P1527" i="2"/>
  <c r="R1527" i="2"/>
  <c r="T1527" i="2"/>
  <c r="V1527" i="2"/>
  <c r="W1527" i="2"/>
  <c r="D1528" i="2"/>
  <c r="E1528" i="2"/>
  <c r="F1528" i="2"/>
  <c r="G1528" i="2"/>
  <c r="H1528" i="2"/>
  <c r="I1528" i="2"/>
  <c r="J1528" i="2"/>
  <c r="L1528" i="2"/>
  <c r="N1528" i="2"/>
  <c r="P1528" i="2"/>
  <c r="R1528" i="2"/>
  <c r="T1528" i="2"/>
  <c r="V1528" i="2"/>
  <c r="W1528" i="2"/>
  <c r="D1529" i="2"/>
  <c r="E1529" i="2"/>
  <c r="F1529" i="2"/>
  <c r="G1529" i="2"/>
  <c r="H1529" i="2"/>
  <c r="I1529" i="2"/>
  <c r="J1529" i="2"/>
  <c r="L1529" i="2"/>
  <c r="N1529" i="2"/>
  <c r="P1529" i="2"/>
  <c r="R1529" i="2"/>
  <c r="T1529" i="2"/>
  <c r="V1529" i="2"/>
  <c r="W1529" i="2"/>
  <c r="D1530" i="2"/>
  <c r="E1530" i="2"/>
  <c r="F1530" i="2"/>
  <c r="G1530" i="2"/>
  <c r="H1530" i="2"/>
  <c r="I1530" i="2"/>
  <c r="J1530" i="2"/>
  <c r="L1530" i="2"/>
  <c r="N1530" i="2"/>
  <c r="P1530" i="2"/>
  <c r="R1530" i="2"/>
  <c r="T1530" i="2"/>
  <c r="V1530" i="2"/>
  <c r="W1530" i="2"/>
  <c r="D1531" i="2"/>
  <c r="E1531" i="2"/>
  <c r="F1531" i="2"/>
  <c r="G1531" i="2"/>
  <c r="H1531" i="2"/>
  <c r="I1531" i="2"/>
  <c r="J1531" i="2"/>
  <c r="L1531" i="2"/>
  <c r="N1531" i="2"/>
  <c r="P1531" i="2"/>
  <c r="R1531" i="2"/>
  <c r="T1531" i="2"/>
  <c r="V1531" i="2"/>
  <c r="W1531" i="2"/>
  <c r="D1532" i="2"/>
  <c r="E1532" i="2"/>
  <c r="F1532" i="2"/>
  <c r="G1532" i="2"/>
  <c r="H1532" i="2"/>
  <c r="I1532" i="2"/>
  <c r="J1532" i="2"/>
  <c r="L1532" i="2"/>
  <c r="N1532" i="2"/>
  <c r="P1532" i="2"/>
  <c r="R1532" i="2"/>
  <c r="T1532" i="2"/>
  <c r="V1532" i="2"/>
  <c r="W1532" i="2"/>
  <c r="D1533" i="2"/>
  <c r="E1533" i="2"/>
  <c r="F1533" i="2"/>
  <c r="G1533" i="2"/>
  <c r="H1533" i="2"/>
  <c r="I1533" i="2"/>
  <c r="J1533" i="2"/>
  <c r="L1533" i="2"/>
  <c r="N1533" i="2"/>
  <c r="P1533" i="2"/>
  <c r="R1533" i="2"/>
  <c r="T1533" i="2"/>
  <c r="V1533" i="2"/>
  <c r="W1533" i="2"/>
  <c r="D1534" i="2"/>
  <c r="E1534" i="2"/>
  <c r="F1534" i="2"/>
  <c r="G1534" i="2"/>
  <c r="H1534" i="2"/>
  <c r="I1534" i="2"/>
  <c r="J1534" i="2"/>
  <c r="L1534" i="2"/>
  <c r="N1534" i="2"/>
  <c r="P1534" i="2"/>
  <c r="R1534" i="2"/>
  <c r="T1534" i="2"/>
  <c r="V1534" i="2"/>
  <c r="W1534" i="2"/>
  <c r="D1535" i="2"/>
  <c r="E1535" i="2"/>
  <c r="F1535" i="2"/>
  <c r="G1535" i="2"/>
  <c r="H1535" i="2"/>
  <c r="I1535" i="2"/>
  <c r="J1535" i="2"/>
  <c r="L1535" i="2"/>
  <c r="N1535" i="2"/>
  <c r="P1535" i="2"/>
  <c r="R1535" i="2"/>
  <c r="T1535" i="2"/>
  <c r="V1535" i="2"/>
  <c r="W1535" i="2"/>
  <c r="D1536" i="2"/>
  <c r="E1536" i="2"/>
  <c r="F1536" i="2"/>
  <c r="G1536" i="2"/>
  <c r="H1536" i="2"/>
  <c r="I1536" i="2"/>
  <c r="J1536" i="2"/>
  <c r="L1536" i="2"/>
  <c r="N1536" i="2"/>
  <c r="P1536" i="2"/>
  <c r="R1536" i="2"/>
  <c r="T1536" i="2"/>
  <c r="V1536" i="2"/>
  <c r="W1536" i="2"/>
  <c r="D1537" i="2"/>
  <c r="E1537" i="2"/>
  <c r="F1537" i="2"/>
  <c r="G1537" i="2"/>
  <c r="H1537" i="2"/>
  <c r="I1537" i="2"/>
  <c r="J1537" i="2"/>
  <c r="L1537" i="2"/>
  <c r="N1537" i="2"/>
  <c r="P1537" i="2"/>
  <c r="R1537" i="2"/>
  <c r="T1537" i="2"/>
  <c r="V1537" i="2"/>
  <c r="W1537" i="2"/>
  <c r="D1538" i="2"/>
  <c r="E1538" i="2"/>
  <c r="F1538" i="2"/>
  <c r="G1538" i="2"/>
  <c r="H1538" i="2"/>
  <c r="I1538" i="2"/>
  <c r="J1538" i="2"/>
  <c r="L1538" i="2"/>
  <c r="N1538" i="2"/>
  <c r="P1538" i="2"/>
  <c r="R1538" i="2"/>
  <c r="T1538" i="2"/>
  <c r="V1538" i="2"/>
  <c r="W1538" i="2"/>
  <c r="D1539" i="2"/>
  <c r="E1539" i="2"/>
  <c r="F1539" i="2"/>
  <c r="G1539" i="2"/>
  <c r="H1539" i="2"/>
  <c r="I1539" i="2"/>
  <c r="J1539" i="2"/>
  <c r="L1539" i="2"/>
  <c r="N1539" i="2"/>
  <c r="P1539" i="2"/>
  <c r="R1539" i="2"/>
  <c r="T1539" i="2"/>
  <c r="V1539" i="2"/>
  <c r="W1539" i="2"/>
  <c r="D1540" i="2"/>
  <c r="E1540" i="2"/>
  <c r="F1540" i="2"/>
  <c r="G1540" i="2"/>
  <c r="H1540" i="2"/>
  <c r="I1540" i="2"/>
  <c r="J1540" i="2"/>
  <c r="L1540" i="2"/>
  <c r="N1540" i="2"/>
  <c r="P1540" i="2"/>
  <c r="R1540" i="2"/>
  <c r="T1540" i="2"/>
  <c r="V1540" i="2"/>
  <c r="W1540" i="2"/>
  <c r="D1541" i="2"/>
  <c r="E1541" i="2"/>
  <c r="F1541" i="2"/>
  <c r="G1541" i="2"/>
  <c r="H1541" i="2"/>
  <c r="I1541" i="2"/>
  <c r="J1541" i="2"/>
  <c r="L1541" i="2"/>
  <c r="N1541" i="2"/>
  <c r="P1541" i="2"/>
  <c r="R1541" i="2"/>
  <c r="T1541" i="2"/>
  <c r="V1541" i="2"/>
  <c r="W1541" i="2"/>
  <c r="D1542" i="2"/>
  <c r="E1542" i="2"/>
  <c r="F1542" i="2"/>
  <c r="G1542" i="2"/>
  <c r="H1542" i="2"/>
  <c r="I1542" i="2"/>
  <c r="J1542" i="2"/>
  <c r="L1542" i="2"/>
  <c r="N1542" i="2"/>
  <c r="P1542" i="2"/>
  <c r="R1542" i="2"/>
  <c r="T1542" i="2"/>
  <c r="V1542" i="2"/>
  <c r="W1542" i="2"/>
  <c r="D1543" i="2"/>
  <c r="E1543" i="2"/>
  <c r="F1543" i="2"/>
  <c r="G1543" i="2"/>
  <c r="H1543" i="2"/>
  <c r="I1543" i="2"/>
  <c r="J1543" i="2"/>
  <c r="L1543" i="2"/>
  <c r="N1543" i="2"/>
  <c r="P1543" i="2"/>
  <c r="R1543" i="2"/>
  <c r="T1543" i="2"/>
  <c r="V1543" i="2"/>
  <c r="W1543" i="2"/>
  <c r="D1544" i="2"/>
  <c r="E1544" i="2"/>
  <c r="F1544" i="2"/>
  <c r="G1544" i="2"/>
  <c r="H1544" i="2"/>
  <c r="I1544" i="2"/>
  <c r="J1544" i="2"/>
  <c r="L1544" i="2"/>
  <c r="N1544" i="2"/>
  <c r="P1544" i="2"/>
  <c r="R1544" i="2"/>
  <c r="T1544" i="2"/>
  <c r="V1544" i="2"/>
  <c r="W1544" i="2"/>
  <c r="D1545" i="2"/>
  <c r="E1545" i="2"/>
  <c r="F1545" i="2"/>
  <c r="G1545" i="2"/>
  <c r="H1545" i="2"/>
  <c r="I1545" i="2"/>
  <c r="J1545" i="2"/>
  <c r="L1545" i="2"/>
  <c r="N1545" i="2"/>
  <c r="P1545" i="2"/>
  <c r="R1545" i="2"/>
  <c r="T1545" i="2"/>
  <c r="V1545" i="2"/>
  <c r="W1545" i="2"/>
  <c r="D1546" i="2"/>
  <c r="E1546" i="2"/>
  <c r="F1546" i="2"/>
  <c r="G1546" i="2"/>
  <c r="H1546" i="2"/>
  <c r="I1546" i="2"/>
  <c r="J1546" i="2"/>
  <c r="L1546" i="2"/>
  <c r="N1546" i="2"/>
  <c r="P1546" i="2"/>
  <c r="R1546" i="2"/>
  <c r="T1546" i="2"/>
  <c r="V1546" i="2"/>
  <c r="W1546" i="2"/>
  <c r="D1547" i="2"/>
  <c r="E1547" i="2"/>
  <c r="F1547" i="2"/>
  <c r="G1547" i="2"/>
  <c r="H1547" i="2"/>
  <c r="I1547" i="2"/>
  <c r="J1547" i="2"/>
  <c r="L1547" i="2"/>
  <c r="N1547" i="2"/>
  <c r="P1547" i="2"/>
  <c r="R1547" i="2"/>
  <c r="T1547" i="2"/>
  <c r="V1547" i="2"/>
  <c r="W1547" i="2"/>
  <c r="D1548" i="2"/>
  <c r="E1548" i="2"/>
  <c r="F1548" i="2"/>
  <c r="G1548" i="2"/>
  <c r="H1548" i="2"/>
  <c r="I1548" i="2"/>
  <c r="J1548" i="2"/>
  <c r="L1548" i="2"/>
  <c r="N1548" i="2"/>
  <c r="P1548" i="2"/>
  <c r="R1548" i="2"/>
  <c r="T1548" i="2"/>
  <c r="V1548" i="2"/>
  <c r="W1548" i="2"/>
  <c r="D1549" i="2"/>
  <c r="E1549" i="2"/>
  <c r="F1549" i="2"/>
  <c r="G1549" i="2"/>
  <c r="H1549" i="2"/>
  <c r="I1549" i="2"/>
  <c r="J1549" i="2"/>
  <c r="L1549" i="2"/>
  <c r="N1549" i="2"/>
  <c r="P1549" i="2"/>
  <c r="R1549" i="2"/>
  <c r="T1549" i="2"/>
  <c r="V1549" i="2"/>
  <c r="W1549" i="2"/>
  <c r="D1550" i="2"/>
  <c r="E1550" i="2"/>
  <c r="F1550" i="2"/>
  <c r="G1550" i="2"/>
  <c r="H1550" i="2"/>
  <c r="I1550" i="2"/>
  <c r="J1550" i="2"/>
  <c r="L1550" i="2"/>
  <c r="N1550" i="2"/>
  <c r="P1550" i="2"/>
  <c r="R1550" i="2"/>
  <c r="T1550" i="2"/>
  <c r="V1550" i="2"/>
  <c r="W1550" i="2"/>
  <c r="D1551" i="2"/>
  <c r="E1551" i="2"/>
  <c r="F1551" i="2"/>
  <c r="G1551" i="2"/>
  <c r="H1551" i="2"/>
  <c r="I1551" i="2"/>
  <c r="J1551" i="2"/>
  <c r="L1551" i="2"/>
  <c r="N1551" i="2"/>
  <c r="P1551" i="2"/>
  <c r="R1551" i="2"/>
  <c r="T1551" i="2"/>
  <c r="V1551" i="2"/>
  <c r="W1551" i="2"/>
  <c r="D1552" i="2"/>
  <c r="E1552" i="2"/>
  <c r="F1552" i="2"/>
  <c r="G1552" i="2"/>
  <c r="H1552" i="2"/>
  <c r="I1552" i="2"/>
  <c r="J1552" i="2"/>
  <c r="L1552" i="2"/>
  <c r="N1552" i="2"/>
  <c r="P1552" i="2"/>
  <c r="R1552" i="2"/>
  <c r="T1552" i="2"/>
  <c r="V1552" i="2"/>
  <c r="W1552" i="2"/>
  <c r="D1553" i="2"/>
  <c r="E1553" i="2"/>
  <c r="F1553" i="2"/>
  <c r="G1553" i="2"/>
  <c r="H1553" i="2"/>
  <c r="I1553" i="2"/>
  <c r="J1553" i="2"/>
  <c r="L1553" i="2"/>
  <c r="N1553" i="2"/>
  <c r="P1553" i="2"/>
  <c r="R1553" i="2"/>
  <c r="T1553" i="2"/>
  <c r="V1553" i="2"/>
  <c r="W1553" i="2"/>
  <c r="D1554" i="2"/>
  <c r="E1554" i="2"/>
  <c r="F1554" i="2"/>
  <c r="G1554" i="2"/>
  <c r="H1554" i="2"/>
  <c r="I1554" i="2"/>
  <c r="J1554" i="2"/>
  <c r="L1554" i="2"/>
  <c r="N1554" i="2"/>
  <c r="P1554" i="2"/>
  <c r="R1554" i="2"/>
  <c r="T1554" i="2"/>
  <c r="V1554" i="2"/>
  <c r="W1554" i="2"/>
  <c r="D1555" i="2"/>
  <c r="E1555" i="2"/>
  <c r="F1555" i="2"/>
  <c r="G1555" i="2"/>
  <c r="H1555" i="2"/>
  <c r="I1555" i="2"/>
  <c r="J1555" i="2"/>
  <c r="L1555" i="2"/>
  <c r="N1555" i="2"/>
  <c r="P1555" i="2"/>
  <c r="R1555" i="2"/>
  <c r="T1555" i="2"/>
  <c r="V1555" i="2"/>
  <c r="W1555" i="2"/>
  <c r="D1556" i="2"/>
  <c r="E1556" i="2"/>
  <c r="F1556" i="2"/>
  <c r="G1556" i="2"/>
  <c r="H1556" i="2"/>
  <c r="I1556" i="2"/>
  <c r="J1556" i="2"/>
  <c r="L1556" i="2"/>
  <c r="N1556" i="2"/>
  <c r="P1556" i="2"/>
  <c r="R1556" i="2"/>
  <c r="T1556" i="2"/>
  <c r="V1556" i="2"/>
  <c r="W1556" i="2"/>
  <c r="D1557" i="2"/>
  <c r="E1557" i="2"/>
  <c r="F1557" i="2"/>
  <c r="G1557" i="2"/>
  <c r="H1557" i="2"/>
  <c r="I1557" i="2"/>
  <c r="J1557" i="2"/>
  <c r="L1557" i="2"/>
  <c r="N1557" i="2"/>
  <c r="P1557" i="2"/>
  <c r="R1557" i="2"/>
  <c r="T1557" i="2"/>
  <c r="V1557" i="2"/>
  <c r="W1557" i="2"/>
  <c r="D1558" i="2"/>
  <c r="E1558" i="2"/>
  <c r="F1558" i="2"/>
  <c r="G1558" i="2"/>
  <c r="H1558" i="2"/>
  <c r="I1558" i="2"/>
  <c r="J1558" i="2"/>
  <c r="L1558" i="2"/>
  <c r="N1558" i="2"/>
  <c r="P1558" i="2"/>
  <c r="R1558" i="2"/>
  <c r="T1558" i="2"/>
  <c r="V1558" i="2"/>
  <c r="W1558" i="2"/>
  <c r="D1559" i="2"/>
  <c r="E1559" i="2"/>
  <c r="F1559" i="2"/>
  <c r="G1559" i="2"/>
  <c r="H1559" i="2"/>
  <c r="I1559" i="2"/>
  <c r="J1559" i="2"/>
  <c r="L1559" i="2"/>
  <c r="N1559" i="2"/>
  <c r="P1559" i="2"/>
  <c r="R1559" i="2"/>
  <c r="T1559" i="2"/>
  <c r="V1559" i="2"/>
  <c r="W1559" i="2"/>
  <c r="D1560" i="2"/>
  <c r="E1560" i="2"/>
  <c r="F1560" i="2"/>
  <c r="G1560" i="2"/>
  <c r="H1560" i="2"/>
  <c r="I1560" i="2"/>
  <c r="J1560" i="2"/>
  <c r="L1560" i="2"/>
  <c r="N1560" i="2"/>
  <c r="P1560" i="2"/>
  <c r="R1560" i="2"/>
  <c r="T1560" i="2"/>
  <c r="V1560" i="2"/>
  <c r="W1560" i="2"/>
  <c r="D1561" i="2"/>
  <c r="E1561" i="2"/>
  <c r="F1561" i="2"/>
  <c r="G1561" i="2"/>
  <c r="H1561" i="2"/>
  <c r="I1561" i="2"/>
  <c r="J1561" i="2"/>
  <c r="L1561" i="2"/>
  <c r="N1561" i="2"/>
  <c r="P1561" i="2"/>
  <c r="R1561" i="2"/>
  <c r="T1561" i="2"/>
  <c r="V1561" i="2"/>
  <c r="W1561" i="2"/>
  <c r="D1562" i="2"/>
  <c r="E1562" i="2"/>
  <c r="F1562" i="2"/>
  <c r="G1562" i="2"/>
  <c r="H1562" i="2"/>
  <c r="I1562" i="2"/>
  <c r="J1562" i="2"/>
  <c r="L1562" i="2"/>
  <c r="N1562" i="2"/>
  <c r="P1562" i="2"/>
  <c r="R1562" i="2"/>
  <c r="T1562" i="2"/>
  <c r="V1562" i="2"/>
  <c r="W1562" i="2"/>
  <c r="D1563" i="2"/>
  <c r="E1563" i="2"/>
  <c r="F1563" i="2"/>
  <c r="G1563" i="2"/>
  <c r="H1563" i="2"/>
  <c r="I1563" i="2"/>
  <c r="J1563" i="2"/>
  <c r="L1563" i="2"/>
  <c r="N1563" i="2"/>
  <c r="P1563" i="2"/>
  <c r="R1563" i="2"/>
  <c r="T1563" i="2"/>
  <c r="V1563" i="2"/>
  <c r="W1563" i="2"/>
  <c r="D1564" i="2"/>
  <c r="E1564" i="2"/>
  <c r="F1564" i="2"/>
  <c r="G1564" i="2"/>
  <c r="H1564" i="2"/>
  <c r="I1564" i="2"/>
  <c r="J1564" i="2"/>
  <c r="L1564" i="2"/>
  <c r="N1564" i="2"/>
  <c r="P1564" i="2"/>
  <c r="R1564" i="2"/>
  <c r="T1564" i="2"/>
  <c r="V1564" i="2"/>
  <c r="W1564" i="2"/>
  <c r="D1565" i="2"/>
  <c r="E1565" i="2"/>
  <c r="F1565" i="2"/>
  <c r="G1565" i="2"/>
  <c r="H1565" i="2"/>
  <c r="I1565" i="2"/>
  <c r="J1565" i="2"/>
  <c r="L1565" i="2"/>
  <c r="N1565" i="2"/>
  <c r="P1565" i="2"/>
  <c r="R1565" i="2"/>
  <c r="T1565" i="2"/>
  <c r="V1565" i="2"/>
  <c r="W1565" i="2"/>
  <c r="D1566" i="2"/>
  <c r="E1566" i="2"/>
  <c r="F1566" i="2"/>
  <c r="G1566" i="2"/>
  <c r="H1566" i="2"/>
  <c r="I1566" i="2"/>
  <c r="J1566" i="2"/>
  <c r="L1566" i="2"/>
  <c r="N1566" i="2"/>
  <c r="P1566" i="2"/>
  <c r="R1566" i="2"/>
  <c r="T1566" i="2"/>
  <c r="V1566" i="2"/>
  <c r="W1566" i="2"/>
  <c r="D1567" i="2"/>
  <c r="E1567" i="2"/>
  <c r="F1567" i="2"/>
  <c r="G1567" i="2"/>
  <c r="H1567" i="2"/>
  <c r="I1567" i="2"/>
  <c r="J1567" i="2"/>
  <c r="L1567" i="2"/>
  <c r="N1567" i="2"/>
  <c r="P1567" i="2"/>
  <c r="R1567" i="2"/>
  <c r="T1567" i="2"/>
  <c r="V1567" i="2"/>
  <c r="W1567" i="2"/>
  <c r="D1568" i="2"/>
  <c r="E1568" i="2"/>
  <c r="F1568" i="2"/>
  <c r="G1568" i="2"/>
  <c r="H1568" i="2"/>
  <c r="I1568" i="2"/>
  <c r="J1568" i="2"/>
  <c r="L1568" i="2"/>
  <c r="N1568" i="2"/>
  <c r="P1568" i="2"/>
  <c r="R1568" i="2"/>
  <c r="T1568" i="2"/>
  <c r="V1568" i="2"/>
  <c r="W1568" i="2"/>
  <c r="D1569" i="2"/>
  <c r="E1569" i="2"/>
  <c r="F1569" i="2"/>
  <c r="G1569" i="2"/>
  <c r="H1569" i="2"/>
  <c r="I1569" i="2"/>
  <c r="J1569" i="2"/>
  <c r="L1569" i="2"/>
  <c r="N1569" i="2"/>
  <c r="P1569" i="2"/>
  <c r="R1569" i="2"/>
  <c r="T1569" i="2"/>
  <c r="V1569" i="2"/>
  <c r="W1569" i="2"/>
  <c r="D1570" i="2"/>
  <c r="E1570" i="2"/>
  <c r="F1570" i="2"/>
  <c r="G1570" i="2"/>
  <c r="H1570" i="2"/>
  <c r="I1570" i="2"/>
  <c r="J1570" i="2"/>
  <c r="L1570" i="2"/>
  <c r="N1570" i="2"/>
  <c r="P1570" i="2"/>
  <c r="R1570" i="2"/>
  <c r="T1570" i="2"/>
  <c r="V1570" i="2"/>
  <c r="W1570" i="2"/>
  <c r="D1571" i="2"/>
  <c r="E1571" i="2"/>
  <c r="F1571" i="2"/>
  <c r="G1571" i="2"/>
  <c r="H1571" i="2"/>
  <c r="I1571" i="2"/>
  <c r="J1571" i="2"/>
  <c r="L1571" i="2"/>
  <c r="N1571" i="2"/>
  <c r="P1571" i="2"/>
  <c r="R1571" i="2"/>
  <c r="T1571" i="2"/>
  <c r="V1571" i="2"/>
  <c r="W1571" i="2"/>
  <c r="D1572" i="2"/>
  <c r="E1572" i="2"/>
  <c r="F1572" i="2"/>
  <c r="G1572" i="2"/>
  <c r="H1572" i="2"/>
  <c r="I1572" i="2"/>
  <c r="J1572" i="2"/>
  <c r="L1572" i="2"/>
  <c r="N1572" i="2"/>
  <c r="P1572" i="2"/>
  <c r="R1572" i="2"/>
  <c r="T1572" i="2"/>
  <c r="V1572" i="2"/>
  <c r="W1572" i="2"/>
  <c r="D1573" i="2"/>
  <c r="E1573" i="2"/>
  <c r="F1573" i="2"/>
  <c r="G1573" i="2"/>
  <c r="H1573" i="2"/>
  <c r="I1573" i="2"/>
  <c r="J1573" i="2"/>
  <c r="L1573" i="2"/>
  <c r="N1573" i="2"/>
  <c r="P1573" i="2"/>
  <c r="R1573" i="2"/>
  <c r="T1573" i="2"/>
  <c r="V1573" i="2"/>
  <c r="W1573" i="2"/>
  <c r="D1574" i="2"/>
  <c r="E1574" i="2"/>
  <c r="F1574" i="2"/>
  <c r="G1574" i="2"/>
  <c r="H1574" i="2"/>
  <c r="I1574" i="2"/>
  <c r="J1574" i="2"/>
  <c r="L1574" i="2"/>
  <c r="N1574" i="2"/>
  <c r="P1574" i="2"/>
  <c r="R1574" i="2"/>
  <c r="T1574" i="2"/>
  <c r="V1574" i="2"/>
  <c r="W1574" i="2"/>
  <c r="D1575" i="2"/>
  <c r="E1575" i="2"/>
  <c r="F1575" i="2"/>
  <c r="G1575" i="2"/>
  <c r="H1575" i="2"/>
  <c r="I1575" i="2"/>
  <c r="J1575" i="2"/>
  <c r="L1575" i="2"/>
  <c r="N1575" i="2"/>
  <c r="P1575" i="2"/>
  <c r="R1575" i="2"/>
  <c r="T1575" i="2"/>
  <c r="V1575" i="2"/>
  <c r="W1575" i="2"/>
  <c r="D1576" i="2"/>
  <c r="E1576" i="2"/>
  <c r="F1576" i="2"/>
  <c r="G1576" i="2"/>
  <c r="H1576" i="2"/>
  <c r="I1576" i="2"/>
  <c r="J1576" i="2"/>
  <c r="L1576" i="2"/>
  <c r="N1576" i="2"/>
  <c r="P1576" i="2"/>
  <c r="R1576" i="2"/>
  <c r="T1576" i="2"/>
  <c r="V1576" i="2"/>
  <c r="W1576" i="2"/>
  <c r="D1577" i="2"/>
  <c r="E1577" i="2"/>
  <c r="F1577" i="2"/>
  <c r="G1577" i="2"/>
  <c r="H1577" i="2"/>
  <c r="I1577" i="2"/>
  <c r="J1577" i="2"/>
  <c r="L1577" i="2"/>
  <c r="N1577" i="2"/>
  <c r="P1577" i="2"/>
  <c r="R1577" i="2"/>
  <c r="T1577" i="2"/>
  <c r="V1577" i="2"/>
  <c r="W1577" i="2"/>
  <c r="D1578" i="2"/>
  <c r="E1578" i="2"/>
  <c r="F1578" i="2"/>
  <c r="G1578" i="2"/>
  <c r="H1578" i="2"/>
  <c r="I1578" i="2"/>
  <c r="J1578" i="2"/>
  <c r="L1578" i="2"/>
  <c r="N1578" i="2"/>
  <c r="P1578" i="2"/>
  <c r="R1578" i="2"/>
  <c r="T1578" i="2"/>
  <c r="V1578" i="2"/>
  <c r="W1578" i="2"/>
  <c r="D1579" i="2"/>
  <c r="E1579" i="2"/>
  <c r="F1579" i="2"/>
  <c r="G1579" i="2"/>
  <c r="H1579" i="2"/>
  <c r="I1579" i="2"/>
  <c r="J1579" i="2"/>
  <c r="L1579" i="2"/>
  <c r="N1579" i="2"/>
  <c r="P1579" i="2"/>
  <c r="R1579" i="2"/>
  <c r="T1579" i="2"/>
  <c r="V1579" i="2"/>
  <c r="W1579" i="2"/>
  <c r="D1580" i="2"/>
  <c r="E1580" i="2"/>
  <c r="F1580" i="2"/>
  <c r="G1580" i="2"/>
  <c r="H1580" i="2"/>
  <c r="I1580" i="2"/>
  <c r="J1580" i="2"/>
  <c r="L1580" i="2"/>
  <c r="N1580" i="2"/>
  <c r="P1580" i="2"/>
  <c r="R1580" i="2"/>
  <c r="T1580" i="2"/>
  <c r="V1580" i="2"/>
  <c r="W1580" i="2"/>
  <c r="D1581" i="2"/>
  <c r="E1581" i="2"/>
  <c r="F1581" i="2"/>
  <c r="G1581" i="2"/>
  <c r="H1581" i="2"/>
  <c r="I1581" i="2"/>
  <c r="J1581" i="2"/>
  <c r="L1581" i="2"/>
  <c r="N1581" i="2"/>
  <c r="P1581" i="2"/>
  <c r="R1581" i="2"/>
  <c r="T1581" i="2"/>
  <c r="V1581" i="2"/>
  <c r="W1581" i="2"/>
  <c r="D1582" i="2"/>
  <c r="E1582" i="2"/>
  <c r="F1582" i="2"/>
  <c r="G1582" i="2"/>
  <c r="H1582" i="2"/>
  <c r="I1582" i="2"/>
  <c r="J1582" i="2"/>
  <c r="L1582" i="2"/>
  <c r="N1582" i="2"/>
  <c r="P1582" i="2"/>
  <c r="R1582" i="2"/>
  <c r="T1582" i="2"/>
  <c r="V1582" i="2"/>
  <c r="W1582" i="2"/>
  <c r="D1583" i="2"/>
  <c r="E1583" i="2"/>
  <c r="F1583" i="2"/>
  <c r="G1583" i="2"/>
  <c r="H1583" i="2"/>
  <c r="I1583" i="2"/>
  <c r="J1583" i="2"/>
  <c r="L1583" i="2"/>
  <c r="N1583" i="2"/>
  <c r="P1583" i="2"/>
  <c r="R1583" i="2"/>
  <c r="T1583" i="2"/>
  <c r="V1583" i="2"/>
  <c r="W1583" i="2"/>
  <c r="D1584" i="2"/>
  <c r="E1584" i="2"/>
  <c r="F1584" i="2"/>
  <c r="G1584" i="2"/>
  <c r="H1584" i="2"/>
  <c r="I1584" i="2"/>
  <c r="J1584" i="2"/>
  <c r="L1584" i="2"/>
  <c r="N1584" i="2"/>
  <c r="P1584" i="2"/>
  <c r="R1584" i="2"/>
  <c r="T1584" i="2"/>
  <c r="V1584" i="2"/>
  <c r="W1584" i="2"/>
  <c r="D1585" i="2"/>
  <c r="E1585" i="2"/>
  <c r="F1585" i="2"/>
  <c r="G1585" i="2"/>
  <c r="H1585" i="2"/>
  <c r="I1585" i="2"/>
  <c r="J1585" i="2"/>
  <c r="L1585" i="2"/>
  <c r="N1585" i="2"/>
  <c r="P1585" i="2"/>
  <c r="R1585" i="2"/>
  <c r="T1585" i="2"/>
  <c r="V1585" i="2"/>
  <c r="W1585" i="2"/>
  <c r="D1586" i="2"/>
  <c r="E1586" i="2"/>
  <c r="F1586" i="2"/>
  <c r="G1586" i="2"/>
  <c r="H1586" i="2"/>
  <c r="I1586" i="2"/>
  <c r="J1586" i="2"/>
  <c r="L1586" i="2"/>
  <c r="N1586" i="2"/>
  <c r="P1586" i="2"/>
  <c r="R1586" i="2"/>
  <c r="T1586" i="2"/>
  <c r="V1586" i="2"/>
  <c r="W1586" i="2"/>
  <c r="D1587" i="2"/>
  <c r="E1587" i="2"/>
  <c r="F1587" i="2"/>
  <c r="G1587" i="2"/>
  <c r="H1587" i="2"/>
  <c r="I1587" i="2"/>
  <c r="J1587" i="2"/>
  <c r="L1587" i="2"/>
  <c r="N1587" i="2"/>
  <c r="P1587" i="2"/>
  <c r="R1587" i="2"/>
  <c r="T1587" i="2"/>
  <c r="V1587" i="2"/>
  <c r="W1587" i="2"/>
  <c r="D1588" i="2"/>
  <c r="E1588" i="2"/>
  <c r="F1588" i="2"/>
  <c r="G1588" i="2"/>
  <c r="H1588" i="2"/>
  <c r="I1588" i="2"/>
  <c r="J1588" i="2"/>
  <c r="L1588" i="2"/>
  <c r="N1588" i="2"/>
  <c r="P1588" i="2"/>
  <c r="R1588" i="2"/>
  <c r="T1588" i="2"/>
  <c r="V1588" i="2"/>
  <c r="W1588" i="2"/>
  <c r="D1589" i="2"/>
  <c r="E1589" i="2"/>
  <c r="F1589" i="2"/>
  <c r="G1589" i="2"/>
  <c r="H1589" i="2"/>
  <c r="I1589" i="2"/>
  <c r="J1589" i="2"/>
  <c r="L1589" i="2"/>
  <c r="N1589" i="2"/>
  <c r="P1589" i="2"/>
  <c r="R1589" i="2"/>
  <c r="T1589" i="2"/>
  <c r="V1589" i="2"/>
  <c r="W1589" i="2"/>
  <c r="D1590" i="2"/>
  <c r="E1590" i="2"/>
  <c r="F1590" i="2"/>
  <c r="G1590" i="2"/>
  <c r="H1590" i="2"/>
  <c r="I1590" i="2"/>
  <c r="J1590" i="2"/>
  <c r="L1590" i="2"/>
  <c r="N1590" i="2"/>
  <c r="P1590" i="2"/>
  <c r="R1590" i="2"/>
  <c r="T1590" i="2"/>
  <c r="V1590" i="2"/>
  <c r="W1590" i="2"/>
  <c r="D1591" i="2"/>
  <c r="E1591" i="2"/>
  <c r="F1591" i="2"/>
  <c r="G1591" i="2"/>
  <c r="H1591" i="2"/>
  <c r="I1591" i="2"/>
  <c r="J1591" i="2"/>
  <c r="L1591" i="2"/>
  <c r="N1591" i="2"/>
  <c r="P1591" i="2"/>
  <c r="R1591" i="2"/>
  <c r="T1591" i="2"/>
  <c r="V1591" i="2"/>
  <c r="W1591" i="2"/>
  <c r="D1592" i="2"/>
  <c r="E1592" i="2"/>
  <c r="F1592" i="2"/>
  <c r="G1592" i="2"/>
  <c r="H1592" i="2"/>
  <c r="I1592" i="2"/>
  <c r="J1592" i="2"/>
  <c r="L1592" i="2"/>
  <c r="N1592" i="2"/>
  <c r="P1592" i="2"/>
  <c r="R1592" i="2"/>
  <c r="T1592" i="2"/>
  <c r="V1592" i="2"/>
  <c r="W1592" i="2"/>
  <c r="D1593" i="2"/>
  <c r="E1593" i="2"/>
  <c r="F1593" i="2"/>
  <c r="G1593" i="2"/>
  <c r="H1593" i="2"/>
  <c r="I1593" i="2"/>
  <c r="J1593" i="2"/>
  <c r="L1593" i="2"/>
  <c r="N1593" i="2"/>
  <c r="P1593" i="2"/>
  <c r="R1593" i="2"/>
  <c r="T1593" i="2"/>
  <c r="V1593" i="2"/>
  <c r="W1593" i="2"/>
  <c r="D1594" i="2"/>
  <c r="E1594" i="2"/>
  <c r="F1594" i="2"/>
  <c r="G1594" i="2"/>
  <c r="H1594" i="2"/>
  <c r="I1594" i="2"/>
  <c r="J1594" i="2"/>
  <c r="L1594" i="2"/>
  <c r="N1594" i="2"/>
  <c r="P1594" i="2"/>
  <c r="R1594" i="2"/>
  <c r="T1594" i="2"/>
  <c r="V1594" i="2"/>
  <c r="W1594" i="2"/>
  <c r="D1595" i="2"/>
  <c r="E1595" i="2"/>
  <c r="F1595" i="2"/>
  <c r="G1595" i="2"/>
  <c r="H1595" i="2"/>
  <c r="I1595" i="2"/>
  <c r="J1595" i="2"/>
  <c r="L1595" i="2"/>
  <c r="N1595" i="2"/>
  <c r="P1595" i="2"/>
  <c r="R1595" i="2"/>
  <c r="T1595" i="2"/>
  <c r="V1595" i="2"/>
  <c r="W1595" i="2"/>
  <c r="D1596" i="2"/>
  <c r="E1596" i="2"/>
  <c r="F1596" i="2"/>
  <c r="G1596" i="2"/>
  <c r="H1596" i="2"/>
  <c r="I1596" i="2"/>
  <c r="J1596" i="2"/>
  <c r="L1596" i="2"/>
  <c r="N1596" i="2"/>
  <c r="P1596" i="2"/>
  <c r="R1596" i="2"/>
  <c r="T1596" i="2"/>
  <c r="V1596" i="2"/>
  <c r="W1596" i="2"/>
  <c r="D1597" i="2"/>
  <c r="E1597" i="2"/>
  <c r="F1597" i="2"/>
  <c r="G1597" i="2"/>
  <c r="H1597" i="2"/>
  <c r="I1597" i="2"/>
  <c r="J1597" i="2"/>
  <c r="L1597" i="2"/>
  <c r="N1597" i="2"/>
  <c r="P1597" i="2"/>
  <c r="R1597" i="2"/>
  <c r="T1597" i="2"/>
  <c r="V1597" i="2"/>
  <c r="W1597" i="2"/>
  <c r="D1598" i="2"/>
  <c r="E1598" i="2"/>
  <c r="F1598" i="2"/>
  <c r="G1598" i="2"/>
  <c r="H1598" i="2"/>
  <c r="I1598" i="2"/>
  <c r="J1598" i="2"/>
  <c r="L1598" i="2"/>
  <c r="N1598" i="2"/>
  <c r="P1598" i="2"/>
  <c r="R1598" i="2"/>
  <c r="T1598" i="2"/>
  <c r="V1598" i="2"/>
  <c r="W1598" i="2"/>
  <c r="D1599" i="2"/>
  <c r="E1599" i="2"/>
  <c r="F1599" i="2"/>
  <c r="G1599" i="2"/>
  <c r="H1599" i="2"/>
  <c r="I1599" i="2"/>
  <c r="J1599" i="2"/>
  <c r="L1599" i="2"/>
  <c r="N1599" i="2"/>
  <c r="P1599" i="2"/>
  <c r="R1599" i="2"/>
  <c r="T1599" i="2"/>
  <c r="V1599" i="2"/>
  <c r="W1599" i="2"/>
  <c r="D1600" i="2"/>
  <c r="E1600" i="2"/>
  <c r="F1600" i="2"/>
  <c r="G1600" i="2"/>
  <c r="H1600" i="2"/>
  <c r="I1600" i="2"/>
  <c r="J1600" i="2"/>
  <c r="L1600" i="2"/>
  <c r="N1600" i="2"/>
  <c r="P1600" i="2"/>
  <c r="R1600" i="2"/>
  <c r="T1600" i="2"/>
  <c r="V1600" i="2"/>
  <c r="W1600" i="2"/>
  <c r="D1601" i="2"/>
  <c r="E1601" i="2"/>
  <c r="F1601" i="2"/>
  <c r="G1601" i="2"/>
  <c r="H1601" i="2"/>
  <c r="I1601" i="2"/>
  <c r="J1601" i="2"/>
  <c r="L1601" i="2"/>
  <c r="N1601" i="2"/>
  <c r="P1601" i="2"/>
  <c r="R1601" i="2"/>
  <c r="T1601" i="2"/>
  <c r="V1601" i="2"/>
  <c r="W1601" i="2"/>
  <c r="D1602" i="2"/>
  <c r="E1602" i="2"/>
  <c r="F1602" i="2"/>
  <c r="G1602" i="2"/>
  <c r="H1602" i="2"/>
  <c r="I1602" i="2"/>
  <c r="J1602" i="2"/>
  <c r="L1602" i="2"/>
  <c r="N1602" i="2"/>
  <c r="P1602" i="2"/>
  <c r="R1602" i="2"/>
  <c r="T1602" i="2"/>
  <c r="V1602" i="2"/>
  <c r="W1602" i="2"/>
  <c r="D1603" i="2"/>
  <c r="E1603" i="2"/>
  <c r="F1603" i="2"/>
  <c r="G1603" i="2"/>
  <c r="H1603" i="2"/>
  <c r="I1603" i="2"/>
  <c r="J1603" i="2"/>
  <c r="L1603" i="2"/>
  <c r="N1603" i="2"/>
  <c r="P1603" i="2"/>
  <c r="R1603" i="2"/>
  <c r="T1603" i="2"/>
  <c r="V1603" i="2"/>
  <c r="W1603" i="2"/>
  <c r="D1604" i="2"/>
  <c r="E1604" i="2"/>
  <c r="F1604" i="2"/>
  <c r="G1604" i="2"/>
  <c r="H1604" i="2"/>
  <c r="I1604" i="2"/>
  <c r="J1604" i="2"/>
  <c r="L1604" i="2"/>
  <c r="N1604" i="2"/>
  <c r="P1604" i="2"/>
  <c r="R1604" i="2"/>
  <c r="T1604" i="2"/>
  <c r="V1604" i="2"/>
  <c r="W1604" i="2"/>
  <c r="D1605" i="2"/>
  <c r="E1605" i="2"/>
  <c r="F1605" i="2"/>
  <c r="G1605" i="2"/>
  <c r="H1605" i="2"/>
  <c r="I1605" i="2"/>
  <c r="J1605" i="2"/>
  <c r="L1605" i="2"/>
  <c r="N1605" i="2"/>
  <c r="P1605" i="2"/>
  <c r="R1605" i="2"/>
  <c r="T1605" i="2"/>
  <c r="V1605" i="2"/>
  <c r="W1605" i="2"/>
  <c r="D1606" i="2"/>
  <c r="E1606" i="2"/>
  <c r="F1606" i="2"/>
  <c r="G1606" i="2"/>
  <c r="H1606" i="2"/>
  <c r="I1606" i="2"/>
  <c r="J1606" i="2"/>
  <c r="L1606" i="2"/>
  <c r="N1606" i="2"/>
  <c r="P1606" i="2"/>
  <c r="R1606" i="2"/>
  <c r="T1606" i="2"/>
  <c r="V1606" i="2"/>
  <c r="W1606" i="2"/>
  <c r="D1607" i="2"/>
  <c r="E1607" i="2"/>
  <c r="F1607" i="2"/>
  <c r="G1607" i="2"/>
  <c r="H1607" i="2"/>
  <c r="I1607" i="2"/>
  <c r="J1607" i="2"/>
  <c r="L1607" i="2"/>
  <c r="N1607" i="2"/>
  <c r="P1607" i="2"/>
  <c r="R1607" i="2"/>
  <c r="T1607" i="2"/>
  <c r="V1607" i="2"/>
  <c r="W1607" i="2"/>
  <c r="D1608" i="2"/>
  <c r="E1608" i="2"/>
  <c r="F1608" i="2"/>
  <c r="G1608" i="2"/>
  <c r="H1608" i="2"/>
  <c r="I1608" i="2"/>
  <c r="J1608" i="2"/>
  <c r="L1608" i="2"/>
  <c r="N1608" i="2"/>
  <c r="P1608" i="2"/>
  <c r="R1608" i="2"/>
  <c r="T1608" i="2"/>
  <c r="V1608" i="2"/>
  <c r="W1608" i="2"/>
  <c r="D1609" i="2"/>
  <c r="E1609" i="2"/>
  <c r="F1609" i="2"/>
  <c r="G1609" i="2"/>
  <c r="H1609" i="2"/>
  <c r="I1609" i="2"/>
  <c r="J1609" i="2"/>
  <c r="L1609" i="2"/>
  <c r="N1609" i="2"/>
  <c r="P1609" i="2"/>
  <c r="R1609" i="2"/>
  <c r="T1609" i="2"/>
  <c r="V1609" i="2"/>
  <c r="W1609" i="2"/>
  <c r="D1610" i="2"/>
  <c r="E1610" i="2"/>
  <c r="F1610" i="2"/>
  <c r="G1610" i="2"/>
  <c r="H1610" i="2"/>
  <c r="I1610" i="2"/>
  <c r="J1610" i="2"/>
  <c r="L1610" i="2"/>
  <c r="N1610" i="2"/>
  <c r="P1610" i="2"/>
  <c r="R1610" i="2"/>
  <c r="T1610" i="2"/>
  <c r="V1610" i="2"/>
  <c r="W1610" i="2"/>
  <c r="D1611" i="2"/>
  <c r="E1611" i="2"/>
  <c r="F1611" i="2"/>
  <c r="G1611" i="2"/>
  <c r="H1611" i="2"/>
  <c r="I1611" i="2"/>
  <c r="J1611" i="2"/>
  <c r="L1611" i="2"/>
  <c r="N1611" i="2"/>
  <c r="P1611" i="2"/>
  <c r="R1611" i="2"/>
  <c r="T1611" i="2"/>
  <c r="V1611" i="2"/>
  <c r="W1611" i="2"/>
  <c r="D1612" i="2"/>
  <c r="E1612" i="2"/>
  <c r="F1612" i="2"/>
  <c r="G1612" i="2"/>
  <c r="H1612" i="2"/>
  <c r="I1612" i="2"/>
  <c r="J1612" i="2"/>
  <c r="L1612" i="2"/>
  <c r="N1612" i="2"/>
  <c r="P1612" i="2"/>
  <c r="R1612" i="2"/>
  <c r="T1612" i="2"/>
  <c r="V1612" i="2"/>
  <c r="W1612" i="2"/>
  <c r="D1613" i="2"/>
  <c r="E1613" i="2"/>
  <c r="F1613" i="2"/>
  <c r="G1613" i="2"/>
  <c r="H1613" i="2"/>
  <c r="I1613" i="2"/>
  <c r="J1613" i="2"/>
  <c r="L1613" i="2"/>
  <c r="N1613" i="2"/>
  <c r="P1613" i="2"/>
  <c r="R1613" i="2"/>
  <c r="T1613" i="2"/>
  <c r="V1613" i="2"/>
  <c r="W1613" i="2"/>
  <c r="D1614" i="2"/>
  <c r="E1614" i="2"/>
  <c r="F1614" i="2"/>
  <c r="G1614" i="2"/>
  <c r="H1614" i="2"/>
  <c r="I1614" i="2"/>
  <c r="J1614" i="2"/>
  <c r="L1614" i="2"/>
  <c r="N1614" i="2"/>
  <c r="P1614" i="2"/>
  <c r="R1614" i="2"/>
  <c r="T1614" i="2"/>
  <c r="V1614" i="2"/>
  <c r="W1614" i="2"/>
  <c r="D1615" i="2"/>
  <c r="E1615" i="2"/>
  <c r="F1615" i="2"/>
  <c r="G1615" i="2"/>
  <c r="H1615" i="2"/>
  <c r="I1615" i="2"/>
  <c r="J1615" i="2"/>
  <c r="L1615" i="2"/>
  <c r="N1615" i="2"/>
  <c r="P1615" i="2"/>
  <c r="R1615" i="2"/>
  <c r="T1615" i="2"/>
  <c r="V1615" i="2"/>
  <c r="W1615" i="2"/>
  <c r="D1616" i="2"/>
  <c r="E1616" i="2"/>
  <c r="F1616" i="2"/>
  <c r="G1616" i="2"/>
  <c r="H1616" i="2"/>
  <c r="I1616" i="2"/>
  <c r="J1616" i="2"/>
  <c r="L1616" i="2"/>
  <c r="N1616" i="2"/>
  <c r="P1616" i="2"/>
  <c r="R1616" i="2"/>
  <c r="T1616" i="2"/>
  <c r="V1616" i="2"/>
  <c r="W1616" i="2"/>
  <c r="D1617" i="2"/>
  <c r="E1617" i="2"/>
  <c r="F1617" i="2"/>
  <c r="G1617" i="2"/>
  <c r="H1617" i="2"/>
  <c r="I1617" i="2"/>
  <c r="J1617" i="2"/>
  <c r="L1617" i="2"/>
  <c r="N1617" i="2"/>
  <c r="P1617" i="2"/>
  <c r="R1617" i="2"/>
  <c r="T1617" i="2"/>
  <c r="V1617" i="2"/>
  <c r="W1617" i="2"/>
  <c r="D1618" i="2"/>
  <c r="E1618" i="2"/>
  <c r="F1618" i="2"/>
  <c r="G1618" i="2"/>
  <c r="H1618" i="2"/>
  <c r="I1618" i="2"/>
  <c r="J1618" i="2"/>
  <c r="L1618" i="2"/>
  <c r="N1618" i="2"/>
  <c r="P1618" i="2"/>
  <c r="R1618" i="2"/>
  <c r="T1618" i="2"/>
  <c r="V1618" i="2"/>
  <c r="W1618" i="2"/>
  <c r="D1619" i="2"/>
  <c r="E1619" i="2"/>
  <c r="F1619" i="2"/>
  <c r="G1619" i="2"/>
  <c r="H1619" i="2"/>
  <c r="I1619" i="2"/>
  <c r="J1619" i="2"/>
  <c r="L1619" i="2"/>
  <c r="N1619" i="2"/>
  <c r="P1619" i="2"/>
  <c r="R1619" i="2"/>
  <c r="T1619" i="2"/>
  <c r="V1619" i="2"/>
  <c r="W1619" i="2"/>
  <c r="D1620" i="2"/>
  <c r="E1620" i="2"/>
  <c r="F1620" i="2"/>
  <c r="G1620" i="2"/>
  <c r="H1620" i="2"/>
  <c r="I1620" i="2"/>
  <c r="J1620" i="2"/>
  <c r="L1620" i="2"/>
  <c r="N1620" i="2"/>
  <c r="P1620" i="2"/>
  <c r="R1620" i="2"/>
  <c r="T1620" i="2"/>
  <c r="V1620" i="2"/>
  <c r="W1620" i="2"/>
  <c r="D1621" i="2"/>
  <c r="E1621" i="2"/>
  <c r="F1621" i="2"/>
  <c r="G1621" i="2"/>
  <c r="H1621" i="2"/>
  <c r="I1621" i="2"/>
  <c r="J1621" i="2"/>
  <c r="L1621" i="2"/>
  <c r="N1621" i="2"/>
  <c r="P1621" i="2"/>
  <c r="R1621" i="2"/>
  <c r="T1621" i="2"/>
  <c r="V1621" i="2"/>
  <c r="W1621" i="2"/>
  <c r="D1622" i="2"/>
  <c r="E1622" i="2"/>
  <c r="F1622" i="2"/>
  <c r="G1622" i="2"/>
  <c r="H1622" i="2"/>
  <c r="I1622" i="2"/>
  <c r="J1622" i="2"/>
  <c r="L1622" i="2"/>
  <c r="N1622" i="2"/>
  <c r="P1622" i="2"/>
  <c r="R1622" i="2"/>
  <c r="T1622" i="2"/>
  <c r="V1622" i="2"/>
  <c r="W1622" i="2"/>
  <c r="D1623" i="2"/>
  <c r="E1623" i="2"/>
  <c r="F1623" i="2"/>
  <c r="G1623" i="2"/>
  <c r="H1623" i="2"/>
  <c r="I1623" i="2"/>
  <c r="J1623" i="2"/>
  <c r="L1623" i="2"/>
  <c r="N1623" i="2"/>
  <c r="P1623" i="2"/>
  <c r="R1623" i="2"/>
  <c r="T1623" i="2"/>
  <c r="V1623" i="2"/>
  <c r="W1623" i="2"/>
  <c r="D1624" i="2"/>
  <c r="E1624" i="2"/>
  <c r="F1624" i="2"/>
  <c r="G1624" i="2"/>
  <c r="H1624" i="2"/>
  <c r="I1624" i="2"/>
  <c r="J1624" i="2"/>
  <c r="L1624" i="2"/>
  <c r="N1624" i="2"/>
  <c r="P1624" i="2"/>
  <c r="R1624" i="2"/>
  <c r="T1624" i="2"/>
  <c r="V1624" i="2"/>
  <c r="W1624" i="2"/>
  <c r="D1625" i="2"/>
  <c r="E1625" i="2"/>
  <c r="F1625" i="2"/>
  <c r="G1625" i="2"/>
  <c r="H1625" i="2"/>
  <c r="I1625" i="2"/>
  <c r="J1625" i="2"/>
  <c r="L1625" i="2"/>
  <c r="N1625" i="2"/>
  <c r="P1625" i="2"/>
  <c r="R1625" i="2"/>
  <c r="T1625" i="2"/>
  <c r="V1625" i="2"/>
  <c r="W1625" i="2"/>
  <c r="D1626" i="2"/>
  <c r="E1626" i="2"/>
  <c r="F1626" i="2"/>
  <c r="G1626" i="2"/>
  <c r="H1626" i="2"/>
  <c r="I1626" i="2"/>
  <c r="J1626" i="2"/>
  <c r="L1626" i="2"/>
  <c r="N1626" i="2"/>
  <c r="P1626" i="2"/>
  <c r="R1626" i="2"/>
  <c r="T1626" i="2"/>
  <c r="V1626" i="2"/>
  <c r="W1626" i="2"/>
  <c r="D1627" i="2"/>
  <c r="E1627" i="2"/>
  <c r="F1627" i="2"/>
  <c r="G1627" i="2"/>
  <c r="H1627" i="2"/>
  <c r="I1627" i="2"/>
  <c r="J1627" i="2"/>
  <c r="L1627" i="2"/>
  <c r="N1627" i="2"/>
  <c r="P1627" i="2"/>
  <c r="R1627" i="2"/>
  <c r="T1627" i="2"/>
  <c r="V1627" i="2"/>
  <c r="W1627" i="2"/>
  <c r="D1628" i="2"/>
  <c r="E1628" i="2"/>
  <c r="F1628" i="2"/>
  <c r="G1628" i="2"/>
  <c r="H1628" i="2"/>
  <c r="I1628" i="2"/>
  <c r="J1628" i="2"/>
  <c r="L1628" i="2"/>
  <c r="N1628" i="2"/>
  <c r="P1628" i="2"/>
  <c r="R1628" i="2"/>
  <c r="T1628" i="2"/>
  <c r="V1628" i="2"/>
  <c r="W1628" i="2"/>
  <c r="D1629" i="2"/>
  <c r="E1629" i="2"/>
  <c r="F1629" i="2"/>
  <c r="G1629" i="2"/>
  <c r="H1629" i="2"/>
  <c r="I1629" i="2"/>
  <c r="J1629" i="2"/>
  <c r="L1629" i="2"/>
  <c r="N1629" i="2"/>
  <c r="P1629" i="2"/>
  <c r="R1629" i="2"/>
  <c r="T1629" i="2"/>
  <c r="V1629" i="2"/>
  <c r="W1629" i="2"/>
  <c r="D1630" i="2"/>
  <c r="E1630" i="2"/>
  <c r="F1630" i="2"/>
  <c r="G1630" i="2"/>
  <c r="H1630" i="2"/>
  <c r="I1630" i="2"/>
  <c r="J1630" i="2"/>
  <c r="L1630" i="2"/>
  <c r="N1630" i="2"/>
  <c r="P1630" i="2"/>
  <c r="R1630" i="2"/>
  <c r="T1630" i="2"/>
  <c r="V1630" i="2"/>
  <c r="W1630" i="2"/>
  <c r="D1631" i="2"/>
  <c r="E1631" i="2"/>
  <c r="F1631" i="2"/>
  <c r="G1631" i="2"/>
  <c r="H1631" i="2"/>
  <c r="I1631" i="2"/>
  <c r="J1631" i="2"/>
  <c r="L1631" i="2"/>
  <c r="N1631" i="2"/>
  <c r="P1631" i="2"/>
  <c r="R1631" i="2"/>
  <c r="T1631" i="2"/>
  <c r="V1631" i="2"/>
  <c r="W1631" i="2"/>
  <c r="D1632" i="2"/>
  <c r="E1632" i="2"/>
  <c r="F1632" i="2"/>
  <c r="G1632" i="2"/>
  <c r="H1632" i="2"/>
  <c r="I1632" i="2"/>
  <c r="J1632" i="2"/>
  <c r="L1632" i="2"/>
  <c r="N1632" i="2"/>
  <c r="P1632" i="2"/>
  <c r="R1632" i="2"/>
  <c r="T1632" i="2"/>
  <c r="V1632" i="2"/>
  <c r="W1632" i="2"/>
  <c r="D1633" i="2"/>
  <c r="E1633" i="2"/>
  <c r="F1633" i="2"/>
  <c r="G1633" i="2"/>
  <c r="H1633" i="2"/>
  <c r="I1633" i="2"/>
  <c r="J1633" i="2"/>
  <c r="L1633" i="2"/>
  <c r="N1633" i="2"/>
  <c r="P1633" i="2"/>
  <c r="R1633" i="2"/>
  <c r="T1633" i="2"/>
  <c r="V1633" i="2"/>
  <c r="W1633" i="2"/>
  <c r="D1634" i="2"/>
  <c r="E1634" i="2"/>
  <c r="F1634" i="2"/>
  <c r="G1634" i="2"/>
  <c r="H1634" i="2"/>
  <c r="I1634" i="2"/>
  <c r="J1634" i="2"/>
  <c r="L1634" i="2"/>
  <c r="N1634" i="2"/>
  <c r="P1634" i="2"/>
  <c r="R1634" i="2"/>
  <c r="T1634" i="2"/>
  <c r="V1634" i="2"/>
  <c r="W1634" i="2"/>
  <c r="D1635" i="2"/>
  <c r="E1635" i="2"/>
  <c r="F1635" i="2"/>
  <c r="G1635" i="2"/>
  <c r="H1635" i="2"/>
  <c r="I1635" i="2"/>
  <c r="J1635" i="2"/>
  <c r="L1635" i="2"/>
  <c r="N1635" i="2"/>
  <c r="P1635" i="2"/>
  <c r="R1635" i="2"/>
  <c r="T1635" i="2"/>
  <c r="V1635" i="2"/>
  <c r="W1635" i="2"/>
  <c r="D1636" i="2"/>
  <c r="E1636" i="2"/>
  <c r="F1636" i="2"/>
  <c r="G1636" i="2"/>
  <c r="H1636" i="2"/>
  <c r="I1636" i="2"/>
  <c r="J1636" i="2"/>
  <c r="L1636" i="2"/>
  <c r="N1636" i="2"/>
  <c r="P1636" i="2"/>
  <c r="R1636" i="2"/>
  <c r="T1636" i="2"/>
  <c r="V1636" i="2"/>
  <c r="W1636" i="2"/>
  <c r="D1637" i="2"/>
  <c r="E1637" i="2"/>
  <c r="F1637" i="2"/>
  <c r="G1637" i="2"/>
  <c r="H1637" i="2"/>
  <c r="I1637" i="2"/>
  <c r="J1637" i="2"/>
  <c r="L1637" i="2"/>
  <c r="N1637" i="2"/>
  <c r="P1637" i="2"/>
  <c r="R1637" i="2"/>
  <c r="T1637" i="2"/>
  <c r="V1637" i="2"/>
  <c r="W1637" i="2"/>
  <c r="D1638" i="2"/>
  <c r="E1638" i="2"/>
  <c r="F1638" i="2"/>
  <c r="G1638" i="2"/>
  <c r="H1638" i="2"/>
  <c r="I1638" i="2"/>
  <c r="J1638" i="2"/>
  <c r="L1638" i="2"/>
  <c r="N1638" i="2"/>
  <c r="P1638" i="2"/>
  <c r="R1638" i="2"/>
  <c r="T1638" i="2"/>
  <c r="V1638" i="2"/>
  <c r="W1638" i="2"/>
  <c r="D1639" i="2"/>
  <c r="E1639" i="2"/>
  <c r="F1639" i="2"/>
  <c r="G1639" i="2"/>
  <c r="H1639" i="2"/>
  <c r="I1639" i="2"/>
  <c r="J1639" i="2"/>
  <c r="L1639" i="2"/>
  <c r="N1639" i="2"/>
  <c r="P1639" i="2"/>
  <c r="R1639" i="2"/>
  <c r="T1639" i="2"/>
  <c r="V1639" i="2"/>
  <c r="W1639" i="2"/>
  <c r="D1640" i="2"/>
  <c r="E1640" i="2"/>
  <c r="F1640" i="2"/>
  <c r="G1640" i="2"/>
  <c r="H1640" i="2"/>
  <c r="I1640" i="2"/>
  <c r="J1640" i="2"/>
  <c r="L1640" i="2"/>
  <c r="N1640" i="2"/>
  <c r="P1640" i="2"/>
  <c r="R1640" i="2"/>
  <c r="T1640" i="2"/>
  <c r="V1640" i="2"/>
  <c r="W1640" i="2"/>
  <c r="D1641" i="2"/>
  <c r="E1641" i="2"/>
  <c r="F1641" i="2"/>
  <c r="G1641" i="2"/>
  <c r="H1641" i="2"/>
  <c r="I1641" i="2"/>
  <c r="J1641" i="2"/>
  <c r="L1641" i="2"/>
  <c r="N1641" i="2"/>
  <c r="P1641" i="2"/>
  <c r="R1641" i="2"/>
  <c r="T1641" i="2"/>
  <c r="V1641" i="2"/>
  <c r="W1641" i="2"/>
  <c r="D1642" i="2"/>
  <c r="E1642" i="2"/>
  <c r="F1642" i="2"/>
  <c r="G1642" i="2"/>
  <c r="H1642" i="2"/>
  <c r="I1642" i="2"/>
  <c r="J1642" i="2"/>
  <c r="L1642" i="2"/>
  <c r="N1642" i="2"/>
  <c r="P1642" i="2"/>
  <c r="R1642" i="2"/>
  <c r="T1642" i="2"/>
  <c r="V1642" i="2"/>
  <c r="W1642" i="2"/>
  <c r="D1643" i="2"/>
  <c r="E1643" i="2"/>
  <c r="F1643" i="2"/>
  <c r="G1643" i="2"/>
  <c r="H1643" i="2"/>
  <c r="I1643" i="2"/>
  <c r="J1643" i="2"/>
  <c r="L1643" i="2"/>
  <c r="N1643" i="2"/>
  <c r="P1643" i="2"/>
  <c r="R1643" i="2"/>
  <c r="T1643" i="2"/>
  <c r="V1643" i="2"/>
  <c r="W1643" i="2"/>
  <c r="D1644" i="2"/>
  <c r="E1644" i="2"/>
  <c r="F1644" i="2"/>
  <c r="G1644" i="2"/>
  <c r="H1644" i="2"/>
  <c r="I1644" i="2"/>
  <c r="J1644" i="2"/>
  <c r="L1644" i="2"/>
  <c r="N1644" i="2"/>
  <c r="P1644" i="2"/>
  <c r="R1644" i="2"/>
  <c r="T1644" i="2"/>
  <c r="V1644" i="2"/>
  <c r="W1644" i="2"/>
  <c r="D1645" i="2"/>
  <c r="E1645" i="2"/>
  <c r="F1645" i="2"/>
  <c r="G1645" i="2"/>
  <c r="H1645" i="2"/>
  <c r="I1645" i="2"/>
  <c r="J1645" i="2"/>
  <c r="L1645" i="2"/>
  <c r="N1645" i="2"/>
  <c r="P1645" i="2"/>
  <c r="R1645" i="2"/>
  <c r="T1645" i="2"/>
  <c r="V1645" i="2"/>
  <c r="W1645" i="2"/>
  <c r="D1646" i="2"/>
  <c r="E1646" i="2"/>
  <c r="F1646" i="2"/>
  <c r="G1646" i="2"/>
  <c r="H1646" i="2"/>
  <c r="I1646" i="2"/>
  <c r="J1646" i="2"/>
  <c r="L1646" i="2"/>
  <c r="N1646" i="2"/>
  <c r="P1646" i="2"/>
  <c r="R1646" i="2"/>
  <c r="T1646" i="2"/>
  <c r="V1646" i="2"/>
  <c r="W1646" i="2"/>
  <c r="D1647" i="2"/>
  <c r="E1647" i="2"/>
  <c r="F1647" i="2"/>
  <c r="G1647" i="2"/>
  <c r="H1647" i="2"/>
  <c r="I1647" i="2"/>
  <c r="J1647" i="2"/>
  <c r="L1647" i="2"/>
  <c r="N1647" i="2"/>
  <c r="P1647" i="2"/>
  <c r="R1647" i="2"/>
  <c r="T1647" i="2"/>
  <c r="V1647" i="2"/>
  <c r="W1647" i="2"/>
  <c r="D1648" i="2"/>
  <c r="E1648" i="2"/>
  <c r="F1648" i="2"/>
  <c r="G1648" i="2"/>
  <c r="H1648" i="2"/>
  <c r="I1648" i="2"/>
  <c r="J1648" i="2"/>
  <c r="L1648" i="2"/>
  <c r="N1648" i="2"/>
  <c r="P1648" i="2"/>
  <c r="R1648" i="2"/>
  <c r="T1648" i="2"/>
  <c r="V1648" i="2"/>
  <c r="W1648" i="2"/>
  <c r="D1649" i="2"/>
  <c r="E1649" i="2"/>
  <c r="F1649" i="2"/>
  <c r="G1649" i="2"/>
  <c r="H1649" i="2"/>
  <c r="I1649" i="2"/>
  <c r="J1649" i="2"/>
  <c r="L1649" i="2"/>
  <c r="N1649" i="2"/>
  <c r="P1649" i="2"/>
  <c r="R1649" i="2"/>
  <c r="T1649" i="2"/>
  <c r="V1649" i="2"/>
  <c r="W1649" i="2"/>
  <c r="D1650" i="2"/>
  <c r="E1650" i="2"/>
  <c r="F1650" i="2"/>
  <c r="G1650" i="2"/>
  <c r="H1650" i="2"/>
  <c r="I1650" i="2"/>
  <c r="J1650" i="2"/>
  <c r="L1650" i="2"/>
  <c r="N1650" i="2"/>
  <c r="P1650" i="2"/>
  <c r="R1650" i="2"/>
  <c r="T1650" i="2"/>
  <c r="V1650" i="2"/>
  <c r="W1650" i="2"/>
  <c r="D1651" i="2"/>
  <c r="E1651" i="2"/>
  <c r="F1651" i="2"/>
  <c r="G1651" i="2"/>
  <c r="H1651" i="2"/>
  <c r="I1651" i="2"/>
  <c r="J1651" i="2"/>
  <c r="L1651" i="2"/>
  <c r="N1651" i="2"/>
  <c r="P1651" i="2"/>
  <c r="R1651" i="2"/>
  <c r="T1651" i="2"/>
  <c r="V1651" i="2"/>
  <c r="W1651" i="2"/>
  <c r="D1652" i="2"/>
  <c r="E1652" i="2"/>
  <c r="F1652" i="2"/>
  <c r="G1652" i="2"/>
  <c r="H1652" i="2"/>
  <c r="I1652" i="2"/>
  <c r="J1652" i="2"/>
  <c r="L1652" i="2"/>
  <c r="N1652" i="2"/>
  <c r="P1652" i="2"/>
  <c r="R1652" i="2"/>
  <c r="T1652" i="2"/>
  <c r="V1652" i="2"/>
  <c r="W1652" i="2"/>
  <c r="D1653" i="2"/>
  <c r="E1653" i="2"/>
  <c r="F1653" i="2"/>
  <c r="G1653" i="2"/>
  <c r="H1653" i="2"/>
  <c r="I1653" i="2"/>
  <c r="J1653" i="2"/>
  <c r="L1653" i="2"/>
  <c r="N1653" i="2"/>
  <c r="P1653" i="2"/>
  <c r="R1653" i="2"/>
  <c r="T1653" i="2"/>
  <c r="V1653" i="2"/>
  <c r="W1653" i="2"/>
  <c r="D1654" i="2"/>
  <c r="E1654" i="2"/>
  <c r="F1654" i="2"/>
  <c r="G1654" i="2"/>
  <c r="H1654" i="2"/>
  <c r="I1654" i="2"/>
  <c r="J1654" i="2"/>
  <c r="L1654" i="2"/>
  <c r="N1654" i="2"/>
  <c r="P1654" i="2"/>
  <c r="R1654" i="2"/>
  <c r="T1654" i="2"/>
  <c r="V1654" i="2"/>
  <c r="W1654" i="2"/>
  <c r="D1655" i="2"/>
  <c r="E1655" i="2"/>
  <c r="F1655" i="2"/>
  <c r="G1655" i="2"/>
  <c r="H1655" i="2"/>
  <c r="I1655" i="2"/>
  <c r="J1655" i="2"/>
  <c r="L1655" i="2"/>
  <c r="N1655" i="2"/>
  <c r="P1655" i="2"/>
  <c r="R1655" i="2"/>
  <c r="T1655" i="2"/>
  <c r="V1655" i="2"/>
  <c r="W1655" i="2"/>
  <c r="D1656" i="2"/>
  <c r="E1656" i="2"/>
  <c r="F1656" i="2"/>
  <c r="G1656" i="2"/>
  <c r="H1656" i="2"/>
  <c r="I1656" i="2"/>
  <c r="J1656" i="2"/>
  <c r="L1656" i="2"/>
  <c r="N1656" i="2"/>
  <c r="P1656" i="2"/>
  <c r="R1656" i="2"/>
  <c r="T1656" i="2"/>
  <c r="V1656" i="2"/>
  <c r="W1656" i="2"/>
  <c r="D1657" i="2"/>
  <c r="E1657" i="2"/>
  <c r="F1657" i="2"/>
  <c r="G1657" i="2"/>
  <c r="H1657" i="2"/>
  <c r="I1657" i="2"/>
  <c r="J1657" i="2"/>
  <c r="L1657" i="2"/>
  <c r="N1657" i="2"/>
  <c r="P1657" i="2"/>
  <c r="R1657" i="2"/>
  <c r="T1657" i="2"/>
  <c r="V1657" i="2"/>
  <c r="W1657" i="2"/>
  <c r="D1658" i="2"/>
  <c r="E1658" i="2"/>
  <c r="F1658" i="2"/>
  <c r="G1658" i="2"/>
  <c r="H1658" i="2"/>
  <c r="I1658" i="2"/>
  <c r="J1658" i="2"/>
  <c r="L1658" i="2"/>
  <c r="N1658" i="2"/>
  <c r="P1658" i="2"/>
  <c r="R1658" i="2"/>
  <c r="T1658" i="2"/>
  <c r="V1658" i="2"/>
  <c r="W1658" i="2"/>
  <c r="D1659" i="2"/>
  <c r="E1659" i="2"/>
  <c r="F1659" i="2"/>
  <c r="G1659" i="2"/>
  <c r="H1659" i="2"/>
  <c r="I1659" i="2"/>
  <c r="J1659" i="2"/>
  <c r="L1659" i="2"/>
  <c r="N1659" i="2"/>
  <c r="P1659" i="2"/>
  <c r="R1659" i="2"/>
  <c r="T1659" i="2"/>
  <c r="V1659" i="2"/>
  <c r="W1659" i="2"/>
  <c r="D1660" i="2"/>
  <c r="E1660" i="2"/>
  <c r="F1660" i="2"/>
  <c r="G1660" i="2"/>
  <c r="H1660" i="2"/>
  <c r="I1660" i="2"/>
  <c r="J1660" i="2"/>
  <c r="L1660" i="2"/>
  <c r="N1660" i="2"/>
  <c r="P1660" i="2"/>
  <c r="R1660" i="2"/>
  <c r="T1660" i="2"/>
  <c r="V1660" i="2"/>
  <c r="W1660" i="2"/>
  <c r="D1661" i="2"/>
  <c r="E1661" i="2"/>
  <c r="F1661" i="2"/>
  <c r="G1661" i="2"/>
  <c r="H1661" i="2"/>
  <c r="I1661" i="2"/>
  <c r="J1661" i="2"/>
  <c r="L1661" i="2"/>
  <c r="N1661" i="2"/>
  <c r="P1661" i="2"/>
  <c r="R1661" i="2"/>
  <c r="T1661" i="2"/>
  <c r="V1661" i="2"/>
  <c r="W1661" i="2"/>
  <c r="D1662" i="2"/>
  <c r="E1662" i="2"/>
  <c r="F1662" i="2"/>
  <c r="G1662" i="2"/>
  <c r="H1662" i="2"/>
  <c r="I1662" i="2"/>
  <c r="J1662" i="2"/>
  <c r="L1662" i="2"/>
  <c r="N1662" i="2"/>
  <c r="P1662" i="2"/>
  <c r="R1662" i="2"/>
  <c r="T1662" i="2"/>
  <c r="V1662" i="2"/>
  <c r="W1662" i="2"/>
  <c r="D1663" i="2"/>
  <c r="E1663" i="2"/>
  <c r="F1663" i="2"/>
  <c r="G1663" i="2"/>
  <c r="H1663" i="2"/>
  <c r="I1663" i="2"/>
  <c r="J1663" i="2"/>
  <c r="L1663" i="2"/>
  <c r="N1663" i="2"/>
  <c r="P1663" i="2"/>
  <c r="R1663" i="2"/>
  <c r="T1663" i="2"/>
  <c r="V1663" i="2"/>
  <c r="W1663" i="2"/>
  <c r="D1664" i="2"/>
  <c r="E1664" i="2"/>
  <c r="F1664" i="2"/>
  <c r="G1664" i="2"/>
  <c r="H1664" i="2"/>
  <c r="I1664" i="2"/>
  <c r="J1664" i="2"/>
  <c r="L1664" i="2"/>
  <c r="N1664" i="2"/>
  <c r="P1664" i="2"/>
  <c r="R1664" i="2"/>
  <c r="T1664" i="2"/>
  <c r="V1664" i="2"/>
  <c r="W1664" i="2"/>
  <c r="D1665" i="2"/>
  <c r="E1665" i="2"/>
  <c r="F1665" i="2"/>
  <c r="G1665" i="2"/>
  <c r="H1665" i="2"/>
  <c r="I1665" i="2"/>
  <c r="J1665" i="2"/>
  <c r="L1665" i="2"/>
  <c r="N1665" i="2"/>
  <c r="P1665" i="2"/>
  <c r="R1665" i="2"/>
  <c r="T1665" i="2"/>
  <c r="V1665" i="2"/>
  <c r="W1665" i="2"/>
  <c r="D1666" i="2"/>
  <c r="E1666" i="2"/>
  <c r="F1666" i="2"/>
  <c r="G1666" i="2"/>
  <c r="H1666" i="2"/>
  <c r="I1666" i="2"/>
  <c r="J1666" i="2"/>
  <c r="L1666" i="2"/>
  <c r="N1666" i="2"/>
  <c r="P1666" i="2"/>
  <c r="R1666" i="2"/>
  <c r="T1666" i="2"/>
  <c r="V1666" i="2"/>
  <c r="W1666" i="2"/>
  <c r="D1667" i="2"/>
  <c r="E1667" i="2"/>
  <c r="F1667" i="2"/>
  <c r="G1667" i="2"/>
  <c r="H1667" i="2"/>
  <c r="I1667" i="2"/>
  <c r="J1667" i="2"/>
  <c r="L1667" i="2"/>
  <c r="N1667" i="2"/>
  <c r="P1667" i="2"/>
  <c r="R1667" i="2"/>
  <c r="T1667" i="2"/>
  <c r="V1667" i="2"/>
  <c r="W1667" i="2"/>
  <c r="D1668" i="2"/>
  <c r="E1668" i="2"/>
  <c r="F1668" i="2"/>
  <c r="G1668" i="2"/>
  <c r="H1668" i="2"/>
  <c r="I1668" i="2"/>
  <c r="J1668" i="2"/>
  <c r="L1668" i="2"/>
  <c r="N1668" i="2"/>
  <c r="P1668" i="2"/>
  <c r="R1668" i="2"/>
  <c r="T1668" i="2"/>
  <c r="V1668" i="2"/>
  <c r="W1668" i="2"/>
  <c r="D1669" i="2"/>
  <c r="E1669" i="2"/>
  <c r="F1669" i="2"/>
  <c r="G1669" i="2"/>
  <c r="H1669" i="2"/>
  <c r="I1669" i="2"/>
  <c r="J1669" i="2"/>
  <c r="L1669" i="2"/>
  <c r="N1669" i="2"/>
  <c r="P1669" i="2"/>
  <c r="R1669" i="2"/>
  <c r="T1669" i="2"/>
  <c r="V1669" i="2"/>
  <c r="W1669" i="2"/>
  <c r="D1670" i="2"/>
  <c r="E1670" i="2"/>
  <c r="F1670" i="2"/>
  <c r="G1670" i="2"/>
  <c r="H1670" i="2"/>
  <c r="I1670" i="2"/>
  <c r="J1670" i="2"/>
  <c r="L1670" i="2"/>
  <c r="N1670" i="2"/>
  <c r="P1670" i="2"/>
  <c r="R1670" i="2"/>
  <c r="T1670" i="2"/>
  <c r="V1670" i="2"/>
  <c r="W1670" i="2"/>
  <c r="D1671" i="2"/>
  <c r="E1671" i="2"/>
  <c r="F1671" i="2"/>
  <c r="G1671" i="2"/>
  <c r="H1671" i="2"/>
  <c r="I1671" i="2"/>
  <c r="J1671" i="2"/>
  <c r="L1671" i="2"/>
  <c r="N1671" i="2"/>
  <c r="P1671" i="2"/>
  <c r="R1671" i="2"/>
  <c r="T1671" i="2"/>
  <c r="V1671" i="2"/>
  <c r="W1671" i="2"/>
  <c r="D1672" i="2"/>
  <c r="E1672" i="2"/>
  <c r="F1672" i="2"/>
  <c r="G1672" i="2"/>
  <c r="H1672" i="2"/>
  <c r="I1672" i="2"/>
  <c r="J1672" i="2"/>
  <c r="L1672" i="2"/>
  <c r="N1672" i="2"/>
  <c r="P1672" i="2"/>
  <c r="R1672" i="2"/>
  <c r="T1672" i="2"/>
  <c r="V1672" i="2"/>
  <c r="W1672" i="2"/>
  <c r="D1673" i="2"/>
  <c r="E1673" i="2"/>
  <c r="F1673" i="2"/>
  <c r="G1673" i="2"/>
  <c r="H1673" i="2"/>
  <c r="I1673" i="2"/>
  <c r="J1673" i="2"/>
  <c r="L1673" i="2"/>
  <c r="N1673" i="2"/>
  <c r="P1673" i="2"/>
  <c r="R1673" i="2"/>
  <c r="T1673" i="2"/>
  <c r="V1673" i="2"/>
  <c r="W1673" i="2"/>
  <c r="D1674" i="2"/>
  <c r="E1674" i="2"/>
  <c r="F1674" i="2"/>
  <c r="G1674" i="2"/>
  <c r="H1674" i="2"/>
  <c r="I1674" i="2"/>
  <c r="J1674" i="2"/>
  <c r="L1674" i="2"/>
  <c r="N1674" i="2"/>
  <c r="P1674" i="2"/>
  <c r="R1674" i="2"/>
  <c r="T1674" i="2"/>
  <c r="V1674" i="2"/>
  <c r="W1674" i="2"/>
  <c r="D1675" i="2"/>
  <c r="E1675" i="2"/>
  <c r="F1675" i="2"/>
  <c r="G1675" i="2"/>
  <c r="H1675" i="2"/>
  <c r="I1675" i="2"/>
  <c r="J1675" i="2"/>
  <c r="L1675" i="2"/>
  <c r="N1675" i="2"/>
  <c r="P1675" i="2"/>
  <c r="R1675" i="2"/>
  <c r="T1675" i="2"/>
  <c r="V1675" i="2"/>
  <c r="W1675" i="2"/>
  <c r="D1676" i="2"/>
  <c r="E1676" i="2"/>
  <c r="F1676" i="2"/>
  <c r="G1676" i="2"/>
  <c r="H1676" i="2"/>
  <c r="I1676" i="2"/>
  <c r="J1676" i="2"/>
  <c r="L1676" i="2"/>
  <c r="N1676" i="2"/>
  <c r="P1676" i="2"/>
  <c r="R1676" i="2"/>
  <c r="T1676" i="2"/>
  <c r="V1676" i="2"/>
  <c r="W1676" i="2"/>
  <c r="D1677" i="2"/>
  <c r="E1677" i="2"/>
  <c r="F1677" i="2"/>
  <c r="G1677" i="2"/>
  <c r="H1677" i="2"/>
  <c r="I1677" i="2"/>
  <c r="J1677" i="2"/>
  <c r="L1677" i="2"/>
  <c r="N1677" i="2"/>
  <c r="P1677" i="2"/>
  <c r="R1677" i="2"/>
  <c r="T1677" i="2"/>
  <c r="V1677" i="2"/>
  <c r="W1677" i="2"/>
  <c r="D1678" i="2"/>
  <c r="E1678" i="2"/>
  <c r="F1678" i="2"/>
  <c r="G1678" i="2"/>
  <c r="H1678" i="2"/>
  <c r="I1678" i="2"/>
  <c r="J1678" i="2"/>
  <c r="L1678" i="2"/>
  <c r="N1678" i="2"/>
  <c r="P1678" i="2"/>
  <c r="R1678" i="2"/>
  <c r="T1678" i="2"/>
  <c r="V1678" i="2"/>
  <c r="W1678" i="2"/>
  <c r="D1679" i="2"/>
  <c r="E1679" i="2"/>
  <c r="F1679" i="2"/>
  <c r="G1679" i="2"/>
  <c r="H1679" i="2"/>
  <c r="I1679" i="2"/>
  <c r="J1679" i="2"/>
  <c r="L1679" i="2"/>
  <c r="N1679" i="2"/>
  <c r="P1679" i="2"/>
  <c r="R1679" i="2"/>
  <c r="T1679" i="2"/>
  <c r="V1679" i="2"/>
  <c r="W1679" i="2"/>
  <c r="D1680" i="2"/>
  <c r="E1680" i="2"/>
  <c r="F1680" i="2"/>
  <c r="G1680" i="2"/>
  <c r="H1680" i="2"/>
  <c r="I1680" i="2"/>
  <c r="J1680" i="2"/>
  <c r="L1680" i="2"/>
  <c r="N1680" i="2"/>
  <c r="P1680" i="2"/>
  <c r="R1680" i="2"/>
  <c r="T1680" i="2"/>
  <c r="V1680" i="2"/>
  <c r="W1680" i="2"/>
  <c r="D1681" i="2"/>
  <c r="E1681" i="2"/>
  <c r="F1681" i="2"/>
  <c r="G1681" i="2"/>
  <c r="H1681" i="2"/>
  <c r="I1681" i="2"/>
  <c r="J1681" i="2"/>
  <c r="L1681" i="2"/>
  <c r="N1681" i="2"/>
  <c r="P1681" i="2"/>
  <c r="R1681" i="2"/>
  <c r="T1681" i="2"/>
  <c r="V1681" i="2"/>
  <c r="W1681" i="2"/>
  <c r="D1682" i="2"/>
  <c r="E1682" i="2"/>
  <c r="F1682" i="2"/>
  <c r="G1682" i="2"/>
  <c r="H1682" i="2"/>
  <c r="I1682" i="2"/>
  <c r="J1682" i="2"/>
  <c r="L1682" i="2"/>
  <c r="N1682" i="2"/>
  <c r="P1682" i="2"/>
  <c r="R1682" i="2"/>
  <c r="T1682" i="2"/>
  <c r="V1682" i="2"/>
  <c r="W1682" i="2"/>
  <c r="D1683" i="2"/>
  <c r="E1683" i="2"/>
  <c r="F1683" i="2"/>
  <c r="G1683" i="2"/>
  <c r="H1683" i="2"/>
  <c r="I1683" i="2"/>
  <c r="J1683" i="2"/>
  <c r="L1683" i="2"/>
  <c r="N1683" i="2"/>
  <c r="P1683" i="2"/>
  <c r="R1683" i="2"/>
  <c r="T1683" i="2"/>
  <c r="V1683" i="2"/>
  <c r="W1683" i="2"/>
  <c r="D1684" i="2"/>
  <c r="E1684" i="2"/>
  <c r="F1684" i="2"/>
  <c r="G1684" i="2"/>
  <c r="H1684" i="2"/>
  <c r="I1684" i="2"/>
  <c r="J1684" i="2"/>
  <c r="L1684" i="2"/>
  <c r="N1684" i="2"/>
  <c r="P1684" i="2"/>
  <c r="R1684" i="2"/>
  <c r="T1684" i="2"/>
  <c r="V1684" i="2"/>
  <c r="W1684" i="2"/>
  <c r="D1685" i="2"/>
  <c r="E1685" i="2"/>
  <c r="F1685" i="2"/>
  <c r="G1685" i="2"/>
  <c r="H1685" i="2"/>
  <c r="I1685" i="2"/>
  <c r="J1685" i="2"/>
  <c r="L1685" i="2"/>
  <c r="N1685" i="2"/>
  <c r="P1685" i="2"/>
  <c r="R1685" i="2"/>
  <c r="T1685" i="2"/>
  <c r="V1685" i="2"/>
  <c r="W1685" i="2"/>
  <c r="D1686" i="2"/>
  <c r="E1686" i="2"/>
  <c r="F1686" i="2"/>
  <c r="G1686" i="2"/>
  <c r="H1686" i="2"/>
  <c r="I1686" i="2"/>
  <c r="J1686" i="2"/>
  <c r="L1686" i="2"/>
  <c r="N1686" i="2"/>
  <c r="P1686" i="2"/>
  <c r="R1686" i="2"/>
  <c r="T1686" i="2"/>
  <c r="V1686" i="2"/>
  <c r="W1686" i="2"/>
  <c r="D1687" i="2"/>
  <c r="E1687" i="2"/>
  <c r="F1687" i="2"/>
  <c r="G1687" i="2"/>
  <c r="H1687" i="2"/>
  <c r="I1687" i="2"/>
  <c r="J1687" i="2"/>
  <c r="L1687" i="2"/>
  <c r="N1687" i="2"/>
  <c r="P1687" i="2"/>
  <c r="R1687" i="2"/>
  <c r="T1687" i="2"/>
  <c r="V1687" i="2"/>
  <c r="W1687" i="2"/>
  <c r="D1688" i="2"/>
  <c r="E1688" i="2"/>
  <c r="F1688" i="2"/>
  <c r="G1688" i="2"/>
  <c r="H1688" i="2"/>
  <c r="I1688" i="2"/>
  <c r="J1688" i="2"/>
  <c r="L1688" i="2"/>
  <c r="N1688" i="2"/>
  <c r="P1688" i="2"/>
  <c r="R1688" i="2"/>
  <c r="T1688" i="2"/>
  <c r="V1688" i="2"/>
  <c r="W1688" i="2"/>
  <c r="D1689" i="2"/>
  <c r="E1689" i="2"/>
  <c r="F1689" i="2"/>
  <c r="G1689" i="2"/>
  <c r="H1689" i="2"/>
  <c r="I1689" i="2"/>
  <c r="J1689" i="2"/>
  <c r="L1689" i="2"/>
  <c r="N1689" i="2"/>
  <c r="P1689" i="2"/>
  <c r="R1689" i="2"/>
  <c r="T1689" i="2"/>
  <c r="V1689" i="2"/>
  <c r="W1689" i="2"/>
  <c r="D1690" i="2"/>
  <c r="E1690" i="2"/>
  <c r="F1690" i="2"/>
  <c r="G1690" i="2"/>
  <c r="H1690" i="2"/>
  <c r="I1690" i="2"/>
  <c r="J1690" i="2"/>
  <c r="L1690" i="2"/>
  <c r="N1690" i="2"/>
  <c r="P1690" i="2"/>
  <c r="R1690" i="2"/>
  <c r="T1690" i="2"/>
  <c r="V1690" i="2"/>
  <c r="W1690" i="2"/>
  <c r="D1691" i="2"/>
  <c r="E1691" i="2"/>
  <c r="F1691" i="2"/>
  <c r="G1691" i="2"/>
  <c r="H1691" i="2"/>
  <c r="I1691" i="2"/>
  <c r="J1691" i="2"/>
  <c r="L1691" i="2"/>
  <c r="N1691" i="2"/>
  <c r="P1691" i="2"/>
  <c r="R1691" i="2"/>
  <c r="T1691" i="2"/>
  <c r="V1691" i="2"/>
  <c r="W1691" i="2"/>
  <c r="D1692" i="2"/>
  <c r="E1692" i="2"/>
  <c r="F1692" i="2"/>
  <c r="G1692" i="2"/>
  <c r="H1692" i="2"/>
  <c r="I1692" i="2"/>
  <c r="J1692" i="2"/>
  <c r="L1692" i="2"/>
  <c r="N1692" i="2"/>
  <c r="P1692" i="2"/>
  <c r="R1692" i="2"/>
  <c r="T1692" i="2"/>
  <c r="V1692" i="2"/>
  <c r="W1692" i="2"/>
  <c r="D1693" i="2"/>
  <c r="E1693" i="2"/>
  <c r="F1693" i="2"/>
  <c r="G1693" i="2"/>
  <c r="H1693" i="2"/>
  <c r="I1693" i="2"/>
  <c r="J1693" i="2"/>
  <c r="L1693" i="2"/>
  <c r="N1693" i="2"/>
  <c r="P1693" i="2"/>
  <c r="R1693" i="2"/>
  <c r="T1693" i="2"/>
  <c r="V1693" i="2"/>
  <c r="W1693" i="2"/>
  <c r="D1694" i="2"/>
  <c r="E1694" i="2"/>
  <c r="F1694" i="2"/>
  <c r="G1694" i="2"/>
  <c r="H1694" i="2"/>
  <c r="I1694" i="2"/>
  <c r="J1694" i="2"/>
  <c r="L1694" i="2"/>
  <c r="N1694" i="2"/>
  <c r="P1694" i="2"/>
  <c r="R1694" i="2"/>
  <c r="T1694" i="2"/>
  <c r="V1694" i="2"/>
  <c r="W1694" i="2"/>
  <c r="D1695" i="2"/>
  <c r="E1695" i="2"/>
  <c r="F1695" i="2"/>
  <c r="G1695" i="2"/>
  <c r="H1695" i="2"/>
  <c r="I1695" i="2"/>
  <c r="J1695" i="2"/>
  <c r="L1695" i="2"/>
  <c r="N1695" i="2"/>
  <c r="P1695" i="2"/>
  <c r="R1695" i="2"/>
  <c r="T1695" i="2"/>
  <c r="V1695" i="2"/>
  <c r="W1695" i="2"/>
  <c r="D1696" i="2"/>
  <c r="E1696" i="2"/>
  <c r="F1696" i="2"/>
  <c r="G1696" i="2"/>
  <c r="H1696" i="2"/>
  <c r="I1696" i="2"/>
  <c r="J1696" i="2"/>
  <c r="L1696" i="2"/>
  <c r="N1696" i="2"/>
  <c r="P1696" i="2"/>
  <c r="R1696" i="2"/>
  <c r="T1696" i="2"/>
  <c r="V1696" i="2"/>
  <c r="W1696" i="2"/>
  <c r="D1697" i="2"/>
  <c r="E1697" i="2"/>
  <c r="F1697" i="2"/>
  <c r="G1697" i="2"/>
  <c r="H1697" i="2"/>
  <c r="I1697" i="2"/>
  <c r="J1697" i="2"/>
  <c r="L1697" i="2"/>
  <c r="N1697" i="2"/>
  <c r="P1697" i="2"/>
  <c r="R1697" i="2"/>
  <c r="T1697" i="2"/>
  <c r="V1697" i="2"/>
  <c r="W1697" i="2"/>
  <c r="D1698" i="2"/>
  <c r="E1698" i="2"/>
  <c r="F1698" i="2"/>
  <c r="G1698" i="2"/>
  <c r="H1698" i="2"/>
  <c r="I1698" i="2"/>
  <c r="J1698" i="2"/>
  <c r="L1698" i="2"/>
  <c r="N1698" i="2"/>
  <c r="P1698" i="2"/>
  <c r="R1698" i="2"/>
  <c r="T1698" i="2"/>
  <c r="V1698" i="2"/>
  <c r="W1698" i="2"/>
  <c r="D1699" i="2"/>
  <c r="E1699" i="2"/>
  <c r="F1699" i="2"/>
  <c r="G1699" i="2"/>
  <c r="H1699" i="2"/>
  <c r="I1699" i="2"/>
  <c r="J1699" i="2"/>
  <c r="L1699" i="2"/>
  <c r="N1699" i="2"/>
  <c r="P1699" i="2"/>
  <c r="R1699" i="2"/>
  <c r="T1699" i="2"/>
  <c r="V1699" i="2"/>
  <c r="W1699" i="2"/>
  <c r="D1700" i="2"/>
  <c r="E1700" i="2"/>
  <c r="F1700" i="2"/>
  <c r="G1700" i="2"/>
  <c r="H1700" i="2"/>
  <c r="I1700" i="2"/>
  <c r="J1700" i="2"/>
  <c r="L1700" i="2"/>
  <c r="N1700" i="2"/>
  <c r="P1700" i="2"/>
  <c r="R1700" i="2"/>
  <c r="T1700" i="2"/>
  <c r="V1700" i="2"/>
  <c r="W1700" i="2"/>
  <c r="D1701" i="2"/>
  <c r="E1701" i="2"/>
  <c r="F1701" i="2"/>
  <c r="G1701" i="2"/>
  <c r="H1701" i="2"/>
  <c r="I1701" i="2"/>
  <c r="J1701" i="2"/>
  <c r="L1701" i="2"/>
  <c r="N1701" i="2"/>
  <c r="P1701" i="2"/>
  <c r="R1701" i="2"/>
  <c r="T1701" i="2"/>
  <c r="V1701" i="2"/>
  <c r="W1701" i="2"/>
  <c r="D1702" i="2"/>
  <c r="E1702" i="2"/>
  <c r="F1702" i="2"/>
  <c r="G1702" i="2"/>
  <c r="H1702" i="2"/>
  <c r="I1702" i="2"/>
  <c r="J1702" i="2"/>
  <c r="L1702" i="2"/>
  <c r="N1702" i="2"/>
  <c r="P1702" i="2"/>
  <c r="R1702" i="2"/>
  <c r="T1702" i="2"/>
  <c r="V1702" i="2"/>
  <c r="W1702" i="2"/>
  <c r="D1703" i="2"/>
  <c r="E1703" i="2"/>
  <c r="F1703" i="2"/>
  <c r="G1703" i="2"/>
  <c r="H1703" i="2"/>
  <c r="I1703" i="2"/>
  <c r="J1703" i="2"/>
  <c r="L1703" i="2"/>
  <c r="N1703" i="2"/>
  <c r="P1703" i="2"/>
  <c r="R1703" i="2"/>
  <c r="T1703" i="2"/>
  <c r="V1703" i="2"/>
  <c r="W1703" i="2"/>
  <c r="D1704" i="2"/>
  <c r="E1704" i="2"/>
  <c r="F1704" i="2"/>
  <c r="G1704" i="2"/>
  <c r="H1704" i="2"/>
  <c r="I1704" i="2"/>
  <c r="J1704" i="2"/>
  <c r="L1704" i="2"/>
  <c r="N1704" i="2"/>
  <c r="P1704" i="2"/>
  <c r="R1704" i="2"/>
  <c r="T1704" i="2"/>
  <c r="V1704" i="2"/>
  <c r="W1704" i="2"/>
  <c r="D1705" i="2"/>
  <c r="E1705" i="2"/>
  <c r="F1705" i="2"/>
  <c r="G1705" i="2"/>
  <c r="H1705" i="2"/>
  <c r="I1705" i="2"/>
  <c r="J1705" i="2"/>
  <c r="L1705" i="2"/>
  <c r="N1705" i="2"/>
  <c r="P1705" i="2"/>
  <c r="R1705" i="2"/>
  <c r="T1705" i="2"/>
  <c r="V1705" i="2"/>
  <c r="W1705" i="2"/>
  <c r="D1706" i="2"/>
  <c r="E1706" i="2"/>
  <c r="F1706" i="2"/>
  <c r="G1706" i="2"/>
  <c r="H1706" i="2"/>
  <c r="I1706" i="2"/>
  <c r="J1706" i="2"/>
  <c r="L1706" i="2"/>
  <c r="N1706" i="2"/>
  <c r="P1706" i="2"/>
  <c r="R1706" i="2"/>
  <c r="T1706" i="2"/>
  <c r="V1706" i="2"/>
  <c r="W1706" i="2"/>
  <c r="D1707" i="2"/>
  <c r="E1707" i="2"/>
  <c r="F1707" i="2"/>
  <c r="G1707" i="2"/>
  <c r="H1707" i="2"/>
  <c r="I1707" i="2"/>
  <c r="J1707" i="2"/>
  <c r="L1707" i="2"/>
  <c r="N1707" i="2"/>
  <c r="P1707" i="2"/>
  <c r="R1707" i="2"/>
  <c r="T1707" i="2"/>
  <c r="V1707" i="2"/>
  <c r="W1707" i="2"/>
  <c r="D1708" i="2"/>
  <c r="E1708" i="2"/>
  <c r="F1708" i="2"/>
  <c r="G1708" i="2"/>
  <c r="H1708" i="2"/>
  <c r="I1708" i="2"/>
  <c r="J1708" i="2"/>
  <c r="L1708" i="2"/>
  <c r="N1708" i="2"/>
  <c r="P1708" i="2"/>
  <c r="R1708" i="2"/>
  <c r="T1708" i="2"/>
  <c r="V1708" i="2"/>
  <c r="W1708" i="2"/>
  <c r="D1709" i="2"/>
  <c r="E1709" i="2"/>
  <c r="F1709" i="2"/>
  <c r="G1709" i="2"/>
  <c r="H1709" i="2"/>
  <c r="I1709" i="2"/>
  <c r="J1709" i="2"/>
  <c r="L1709" i="2"/>
  <c r="N1709" i="2"/>
  <c r="P1709" i="2"/>
  <c r="R1709" i="2"/>
  <c r="T1709" i="2"/>
  <c r="V1709" i="2"/>
  <c r="W1709" i="2"/>
  <c r="D1710" i="2"/>
  <c r="E1710" i="2"/>
  <c r="F1710" i="2"/>
  <c r="G1710" i="2"/>
  <c r="H1710" i="2"/>
  <c r="I1710" i="2"/>
  <c r="J1710" i="2"/>
  <c r="L1710" i="2"/>
  <c r="N1710" i="2"/>
  <c r="P1710" i="2"/>
  <c r="R1710" i="2"/>
  <c r="T1710" i="2"/>
  <c r="V1710" i="2"/>
  <c r="W1710" i="2"/>
  <c r="D1711" i="2"/>
  <c r="E1711" i="2"/>
  <c r="F1711" i="2"/>
  <c r="G1711" i="2"/>
  <c r="H1711" i="2"/>
  <c r="I1711" i="2"/>
  <c r="J1711" i="2"/>
  <c r="L1711" i="2"/>
  <c r="N1711" i="2"/>
  <c r="P1711" i="2"/>
  <c r="R1711" i="2"/>
  <c r="T1711" i="2"/>
  <c r="V1711" i="2"/>
  <c r="W1711" i="2"/>
  <c r="D1712" i="2"/>
  <c r="E1712" i="2"/>
  <c r="F1712" i="2"/>
  <c r="G1712" i="2"/>
  <c r="H1712" i="2"/>
  <c r="I1712" i="2"/>
  <c r="J1712" i="2"/>
  <c r="L1712" i="2"/>
  <c r="N1712" i="2"/>
  <c r="P1712" i="2"/>
  <c r="R1712" i="2"/>
  <c r="T1712" i="2"/>
  <c r="V1712" i="2"/>
  <c r="W1712" i="2"/>
  <c r="D1713" i="2"/>
  <c r="E1713" i="2"/>
  <c r="F1713" i="2"/>
  <c r="G1713" i="2"/>
  <c r="H1713" i="2"/>
  <c r="I1713" i="2"/>
  <c r="J1713" i="2"/>
  <c r="L1713" i="2"/>
  <c r="N1713" i="2"/>
  <c r="P1713" i="2"/>
  <c r="R1713" i="2"/>
  <c r="T1713" i="2"/>
  <c r="V1713" i="2"/>
  <c r="W1713" i="2"/>
  <c r="D1714" i="2"/>
  <c r="E1714" i="2"/>
  <c r="F1714" i="2"/>
  <c r="G1714" i="2"/>
  <c r="H1714" i="2"/>
  <c r="I1714" i="2"/>
  <c r="J1714" i="2"/>
  <c r="L1714" i="2"/>
  <c r="N1714" i="2"/>
  <c r="P1714" i="2"/>
  <c r="R1714" i="2"/>
  <c r="T1714" i="2"/>
  <c r="V1714" i="2"/>
  <c r="W1714" i="2"/>
  <c r="D1715" i="2"/>
  <c r="E1715" i="2"/>
  <c r="F1715" i="2"/>
  <c r="G1715" i="2"/>
  <c r="H1715" i="2"/>
  <c r="I1715" i="2"/>
  <c r="J1715" i="2"/>
  <c r="L1715" i="2"/>
  <c r="N1715" i="2"/>
  <c r="P1715" i="2"/>
  <c r="R1715" i="2"/>
  <c r="T1715" i="2"/>
  <c r="V1715" i="2"/>
  <c r="W1715" i="2"/>
  <c r="D1716" i="2"/>
  <c r="E1716" i="2"/>
  <c r="F1716" i="2"/>
  <c r="G1716" i="2"/>
  <c r="H1716" i="2"/>
  <c r="I1716" i="2"/>
  <c r="J1716" i="2"/>
  <c r="L1716" i="2"/>
  <c r="N1716" i="2"/>
  <c r="P1716" i="2"/>
  <c r="R1716" i="2"/>
  <c r="T1716" i="2"/>
  <c r="V1716" i="2"/>
  <c r="W1716" i="2"/>
  <c r="D1717" i="2"/>
  <c r="E1717" i="2"/>
  <c r="F1717" i="2"/>
  <c r="G1717" i="2"/>
  <c r="H1717" i="2"/>
  <c r="I1717" i="2"/>
  <c r="J1717" i="2"/>
  <c r="L1717" i="2"/>
  <c r="N1717" i="2"/>
  <c r="P1717" i="2"/>
  <c r="R1717" i="2"/>
  <c r="T1717" i="2"/>
  <c r="V1717" i="2"/>
  <c r="W1717" i="2"/>
  <c r="D1718" i="2"/>
  <c r="E1718" i="2"/>
  <c r="F1718" i="2"/>
  <c r="G1718" i="2"/>
  <c r="H1718" i="2"/>
  <c r="I1718" i="2"/>
  <c r="J1718" i="2"/>
  <c r="L1718" i="2"/>
  <c r="N1718" i="2"/>
  <c r="P1718" i="2"/>
  <c r="R1718" i="2"/>
  <c r="T1718" i="2"/>
  <c r="V1718" i="2"/>
  <c r="W1718" i="2"/>
  <c r="D1719" i="2"/>
  <c r="E1719" i="2"/>
  <c r="F1719" i="2"/>
  <c r="G1719" i="2"/>
  <c r="H1719" i="2"/>
  <c r="I1719" i="2"/>
  <c r="J1719" i="2"/>
  <c r="L1719" i="2"/>
  <c r="N1719" i="2"/>
  <c r="P1719" i="2"/>
  <c r="R1719" i="2"/>
  <c r="T1719" i="2"/>
  <c r="V1719" i="2"/>
  <c r="W1719" i="2"/>
  <c r="D1720" i="2"/>
  <c r="E1720" i="2"/>
  <c r="F1720" i="2"/>
  <c r="G1720" i="2"/>
  <c r="H1720" i="2"/>
  <c r="I1720" i="2"/>
  <c r="J1720" i="2"/>
  <c r="L1720" i="2"/>
  <c r="N1720" i="2"/>
  <c r="P1720" i="2"/>
  <c r="R1720" i="2"/>
  <c r="T1720" i="2"/>
  <c r="V1720" i="2"/>
  <c r="W1720" i="2"/>
  <c r="D1721" i="2"/>
  <c r="E1721" i="2"/>
  <c r="F1721" i="2"/>
  <c r="G1721" i="2"/>
  <c r="H1721" i="2"/>
  <c r="I1721" i="2"/>
  <c r="J1721" i="2"/>
  <c r="L1721" i="2"/>
  <c r="N1721" i="2"/>
  <c r="P1721" i="2"/>
  <c r="R1721" i="2"/>
  <c r="T1721" i="2"/>
  <c r="V1721" i="2"/>
  <c r="W1721" i="2"/>
  <c r="D1722" i="2"/>
  <c r="E1722" i="2"/>
  <c r="F1722" i="2"/>
  <c r="G1722" i="2"/>
  <c r="H1722" i="2"/>
  <c r="I1722" i="2"/>
  <c r="J1722" i="2"/>
  <c r="L1722" i="2"/>
  <c r="N1722" i="2"/>
  <c r="P1722" i="2"/>
  <c r="R1722" i="2"/>
  <c r="T1722" i="2"/>
  <c r="V1722" i="2"/>
  <c r="W1722" i="2"/>
  <c r="D1723" i="2"/>
  <c r="E1723" i="2"/>
  <c r="F1723" i="2"/>
  <c r="G1723" i="2"/>
  <c r="H1723" i="2"/>
  <c r="I1723" i="2"/>
  <c r="J1723" i="2"/>
  <c r="L1723" i="2"/>
  <c r="N1723" i="2"/>
  <c r="P1723" i="2"/>
  <c r="R1723" i="2"/>
  <c r="T1723" i="2"/>
  <c r="V1723" i="2"/>
  <c r="W1723" i="2"/>
  <c r="D1724" i="2"/>
  <c r="E1724" i="2"/>
  <c r="F1724" i="2"/>
  <c r="G1724" i="2"/>
  <c r="H1724" i="2"/>
  <c r="I1724" i="2"/>
  <c r="J1724" i="2"/>
  <c r="L1724" i="2"/>
  <c r="N1724" i="2"/>
  <c r="P1724" i="2"/>
  <c r="R1724" i="2"/>
  <c r="T1724" i="2"/>
  <c r="V1724" i="2"/>
  <c r="W1724" i="2"/>
  <c r="D1725" i="2"/>
  <c r="E1725" i="2"/>
  <c r="F1725" i="2"/>
  <c r="G1725" i="2"/>
  <c r="H1725" i="2"/>
  <c r="I1725" i="2"/>
  <c r="J1725" i="2"/>
  <c r="L1725" i="2"/>
  <c r="N1725" i="2"/>
  <c r="P1725" i="2"/>
  <c r="R1725" i="2"/>
  <c r="T1725" i="2"/>
  <c r="V1725" i="2"/>
  <c r="W1725" i="2"/>
  <c r="D1726" i="2"/>
  <c r="E1726" i="2"/>
  <c r="F1726" i="2"/>
  <c r="G1726" i="2"/>
  <c r="H1726" i="2"/>
  <c r="I1726" i="2"/>
  <c r="J1726" i="2"/>
  <c r="L1726" i="2"/>
  <c r="N1726" i="2"/>
  <c r="P1726" i="2"/>
  <c r="R1726" i="2"/>
  <c r="T1726" i="2"/>
  <c r="V1726" i="2"/>
  <c r="W1726" i="2"/>
  <c r="D1727" i="2"/>
  <c r="E1727" i="2"/>
  <c r="F1727" i="2"/>
  <c r="G1727" i="2"/>
  <c r="H1727" i="2"/>
  <c r="I1727" i="2"/>
  <c r="J1727" i="2"/>
  <c r="L1727" i="2"/>
  <c r="N1727" i="2"/>
  <c r="P1727" i="2"/>
  <c r="R1727" i="2"/>
  <c r="T1727" i="2"/>
  <c r="V1727" i="2"/>
  <c r="W1727" i="2"/>
  <c r="D1728" i="2"/>
  <c r="E1728" i="2"/>
  <c r="F1728" i="2"/>
  <c r="G1728" i="2"/>
  <c r="H1728" i="2"/>
  <c r="I1728" i="2"/>
  <c r="J1728" i="2"/>
  <c r="L1728" i="2"/>
  <c r="N1728" i="2"/>
  <c r="P1728" i="2"/>
  <c r="R1728" i="2"/>
  <c r="T1728" i="2"/>
  <c r="V1728" i="2"/>
  <c r="W1728" i="2"/>
  <c r="D1729" i="2"/>
  <c r="E1729" i="2"/>
  <c r="F1729" i="2"/>
  <c r="G1729" i="2"/>
  <c r="H1729" i="2"/>
  <c r="I1729" i="2"/>
  <c r="J1729" i="2"/>
  <c r="L1729" i="2"/>
  <c r="N1729" i="2"/>
  <c r="P1729" i="2"/>
  <c r="R1729" i="2"/>
  <c r="T1729" i="2"/>
  <c r="V1729" i="2"/>
  <c r="W1729" i="2"/>
  <c r="D1730" i="2"/>
  <c r="E1730" i="2"/>
  <c r="F1730" i="2"/>
  <c r="G1730" i="2"/>
  <c r="H1730" i="2"/>
  <c r="I1730" i="2"/>
  <c r="J1730" i="2"/>
  <c r="L1730" i="2"/>
  <c r="N1730" i="2"/>
  <c r="P1730" i="2"/>
  <c r="R1730" i="2"/>
  <c r="T1730" i="2"/>
  <c r="V1730" i="2"/>
  <c r="W1730" i="2"/>
  <c r="D1731" i="2"/>
  <c r="E1731" i="2"/>
  <c r="F1731" i="2"/>
  <c r="G1731" i="2"/>
  <c r="H1731" i="2"/>
  <c r="I1731" i="2"/>
  <c r="J1731" i="2"/>
  <c r="L1731" i="2"/>
  <c r="N1731" i="2"/>
  <c r="P1731" i="2"/>
  <c r="R1731" i="2"/>
  <c r="T1731" i="2"/>
  <c r="V1731" i="2"/>
  <c r="W1731" i="2"/>
  <c r="D1732" i="2"/>
  <c r="E1732" i="2"/>
  <c r="F1732" i="2"/>
  <c r="G1732" i="2"/>
  <c r="H1732" i="2"/>
  <c r="I1732" i="2"/>
  <c r="J1732" i="2"/>
  <c r="L1732" i="2"/>
  <c r="N1732" i="2"/>
  <c r="P1732" i="2"/>
  <c r="R1732" i="2"/>
  <c r="T1732" i="2"/>
  <c r="V1732" i="2"/>
  <c r="W1732" i="2"/>
  <c r="D1733" i="2"/>
  <c r="E1733" i="2"/>
  <c r="F1733" i="2"/>
  <c r="G1733" i="2"/>
  <c r="H1733" i="2"/>
  <c r="I1733" i="2"/>
  <c r="J1733" i="2"/>
  <c r="L1733" i="2"/>
  <c r="N1733" i="2"/>
  <c r="P1733" i="2"/>
  <c r="R1733" i="2"/>
  <c r="T1733" i="2"/>
  <c r="V1733" i="2"/>
  <c r="W1733" i="2"/>
  <c r="D1734" i="2"/>
  <c r="E1734" i="2"/>
  <c r="F1734" i="2"/>
  <c r="G1734" i="2"/>
  <c r="H1734" i="2"/>
  <c r="I1734" i="2"/>
  <c r="J1734" i="2"/>
  <c r="L1734" i="2"/>
  <c r="N1734" i="2"/>
  <c r="P1734" i="2"/>
  <c r="R1734" i="2"/>
  <c r="T1734" i="2"/>
  <c r="V1734" i="2"/>
  <c r="W1734" i="2"/>
  <c r="D1735" i="2"/>
  <c r="E1735" i="2"/>
  <c r="F1735" i="2"/>
  <c r="G1735" i="2"/>
  <c r="H1735" i="2"/>
  <c r="I1735" i="2"/>
  <c r="J1735" i="2"/>
  <c r="L1735" i="2"/>
  <c r="N1735" i="2"/>
  <c r="P1735" i="2"/>
  <c r="R1735" i="2"/>
  <c r="T1735" i="2"/>
  <c r="V1735" i="2"/>
  <c r="W1735" i="2"/>
  <c r="D1736" i="2"/>
  <c r="E1736" i="2"/>
  <c r="F1736" i="2"/>
  <c r="G1736" i="2"/>
  <c r="H1736" i="2"/>
  <c r="I1736" i="2"/>
  <c r="J1736" i="2"/>
  <c r="L1736" i="2"/>
  <c r="N1736" i="2"/>
  <c r="P1736" i="2"/>
  <c r="R1736" i="2"/>
  <c r="T1736" i="2"/>
  <c r="V1736" i="2"/>
  <c r="W1736" i="2"/>
  <c r="D1737" i="2"/>
  <c r="E1737" i="2"/>
  <c r="F1737" i="2"/>
  <c r="G1737" i="2"/>
  <c r="H1737" i="2"/>
  <c r="I1737" i="2"/>
  <c r="J1737" i="2"/>
  <c r="L1737" i="2"/>
  <c r="N1737" i="2"/>
  <c r="P1737" i="2"/>
  <c r="R1737" i="2"/>
  <c r="T1737" i="2"/>
  <c r="V1737" i="2"/>
  <c r="W1737" i="2"/>
  <c r="D1738" i="2"/>
  <c r="E1738" i="2"/>
  <c r="F1738" i="2"/>
  <c r="G1738" i="2"/>
  <c r="H1738" i="2"/>
  <c r="I1738" i="2"/>
  <c r="J1738" i="2"/>
  <c r="L1738" i="2"/>
  <c r="N1738" i="2"/>
  <c r="P1738" i="2"/>
  <c r="R1738" i="2"/>
  <c r="T1738" i="2"/>
  <c r="V1738" i="2"/>
  <c r="W1738" i="2"/>
  <c r="D1739" i="2"/>
  <c r="E1739" i="2"/>
  <c r="F1739" i="2"/>
  <c r="G1739" i="2"/>
  <c r="H1739" i="2"/>
  <c r="I1739" i="2"/>
  <c r="J1739" i="2"/>
  <c r="L1739" i="2"/>
  <c r="N1739" i="2"/>
  <c r="P1739" i="2"/>
  <c r="R1739" i="2"/>
  <c r="T1739" i="2"/>
  <c r="V1739" i="2"/>
  <c r="W1739" i="2"/>
  <c r="D1740" i="2"/>
  <c r="E1740" i="2"/>
  <c r="F1740" i="2"/>
  <c r="G1740" i="2"/>
  <c r="H1740" i="2"/>
  <c r="I1740" i="2"/>
  <c r="J1740" i="2"/>
  <c r="L1740" i="2"/>
  <c r="N1740" i="2"/>
  <c r="P1740" i="2"/>
  <c r="R1740" i="2"/>
  <c r="T1740" i="2"/>
  <c r="V1740" i="2"/>
  <c r="W1740" i="2"/>
  <c r="D1741" i="2"/>
  <c r="E1741" i="2"/>
  <c r="F1741" i="2"/>
  <c r="G1741" i="2"/>
  <c r="H1741" i="2"/>
  <c r="I1741" i="2"/>
  <c r="J1741" i="2"/>
  <c r="L1741" i="2"/>
  <c r="N1741" i="2"/>
  <c r="P1741" i="2"/>
  <c r="R1741" i="2"/>
  <c r="T1741" i="2"/>
  <c r="V1741" i="2"/>
  <c r="W1741" i="2"/>
  <c r="D1742" i="2"/>
  <c r="E1742" i="2"/>
  <c r="F1742" i="2"/>
  <c r="G1742" i="2"/>
  <c r="H1742" i="2"/>
  <c r="I1742" i="2"/>
  <c r="J1742" i="2"/>
  <c r="L1742" i="2"/>
  <c r="N1742" i="2"/>
  <c r="P1742" i="2"/>
  <c r="R1742" i="2"/>
  <c r="T1742" i="2"/>
  <c r="V1742" i="2"/>
  <c r="W1742" i="2"/>
  <c r="D1743" i="2"/>
  <c r="E1743" i="2"/>
  <c r="F1743" i="2"/>
  <c r="G1743" i="2"/>
  <c r="H1743" i="2"/>
  <c r="I1743" i="2"/>
  <c r="J1743" i="2"/>
  <c r="L1743" i="2"/>
  <c r="N1743" i="2"/>
  <c r="P1743" i="2"/>
  <c r="R1743" i="2"/>
  <c r="T1743" i="2"/>
  <c r="V1743" i="2"/>
  <c r="W1743" i="2"/>
  <c r="D1744" i="2"/>
  <c r="E1744" i="2"/>
  <c r="F1744" i="2"/>
  <c r="G1744" i="2"/>
  <c r="H1744" i="2"/>
  <c r="I1744" i="2"/>
  <c r="J1744" i="2"/>
  <c r="L1744" i="2"/>
  <c r="N1744" i="2"/>
  <c r="P1744" i="2"/>
  <c r="R1744" i="2"/>
  <c r="T1744" i="2"/>
  <c r="V1744" i="2"/>
  <c r="W1744" i="2"/>
  <c r="D1745" i="2"/>
  <c r="E1745" i="2"/>
  <c r="F1745" i="2"/>
  <c r="G1745" i="2"/>
  <c r="H1745" i="2"/>
  <c r="I1745" i="2"/>
  <c r="J1745" i="2"/>
  <c r="L1745" i="2"/>
  <c r="N1745" i="2"/>
  <c r="P1745" i="2"/>
  <c r="R1745" i="2"/>
  <c r="T1745" i="2"/>
  <c r="V1745" i="2"/>
  <c r="W1745" i="2"/>
  <c r="D1746" i="2"/>
  <c r="E1746" i="2"/>
  <c r="F1746" i="2"/>
  <c r="G1746" i="2"/>
  <c r="H1746" i="2"/>
  <c r="I1746" i="2"/>
  <c r="J1746" i="2"/>
  <c r="L1746" i="2"/>
  <c r="N1746" i="2"/>
  <c r="P1746" i="2"/>
  <c r="R1746" i="2"/>
  <c r="T1746" i="2"/>
  <c r="V1746" i="2"/>
  <c r="W1746" i="2"/>
  <c r="D1747" i="2"/>
  <c r="E1747" i="2"/>
  <c r="F1747" i="2"/>
  <c r="G1747" i="2"/>
  <c r="H1747" i="2"/>
  <c r="I1747" i="2"/>
  <c r="J1747" i="2"/>
  <c r="L1747" i="2"/>
  <c r="N1747" i="2"/>
  <c r="P1747" i="2"/>
  <c r="R1747" i="2"/>
  <c r="T1747" i="2"/>
  <c r="V1747" i="2"/>
  <c r="W1747" i="2"/>
  <c r="D1748" i="2"/>
  <c r="E1748" i="2"/>
  <c r="F1748" i="2"/>
  <c r="G1748" i="2"/>
  <c r="H1748" i="2"/>
  <c r="I1748" i="2"/>
  <c r="J1748" i="2"/>
  <c r="L1748" i="2"/>
  <c r="N1748" i="2"/>
  <c r="P1748" i="2"/>
  <c r="R1748" i="2"/>
  <c r="T1748" i="2"/>
  <c r="V1748" i="2"/>
  <c r="W1748" i="2"/>
  <c r="D1749" i="2"/>
  <c r="E1749" i="2"/>
  <c r="F1749" i="2"/>
  <c r="G1749" i="2"/>
  <c r="H1749" i="2"/>
  <c r="I1749" i="2"/>
  <c r="J1749" i="2"/>
  <c r="L1749" i="2"/>
  <c r="N1749" i="2"/>
  <c r="P1749" i="2"/>
  <c r="R1749" i="2"/>
  <c r="T1749" i="2"/>
  <c r="V1749" i="2"/>
  <c r="W1749" i="2"/>
  <c r="D1750" i="2"/>
  <c r="E1750" i="2"/>
  <c r="F1750" i="2"/>
  <c r="G1750" i="2"/>
  <c r="H1750" i="2"/>
  <c r="I1750" i="2"/>
  <c r="J1750" i="2"/>
  <c r="L1750" i="2"/>
  <c r="N1750" i="2"/>
  <c r="P1750" i="2"/>
  <c r="R1750" i="2"/>
  <c r="T1750" i="2"/>
  <c r="V1750" i="2"/>
  <c r="W1750" i="2"/>
  <c r="D1751" i="2"/>
  <c r="E1751" i="2"/>
  <c r="F1751" i="2"/>
  <c r="G1751" i="2"/>
  <c r="H1751" i="2"/>
  <c r="I1751" i="2"/>
  <c r="J1751" i="2"/>
  <c r="L1751" i="2"/>
  <c r="N1751" i="2"/>
  <c r="P1751" i="2"/>
  <c r="R1751" i="2"/>
  <c r="T1751" i="2"/>
  <c r="V1751" i="2"/>
  <c r="W1751" i="2"/>
  <c r="D1752" i="2"/>
  <c r="E1752" i="2"/>
  <c r="F1752" i="2"/>
  <c r="G1752" i="2"/>
  <c r="H1752" i="2"/>
  <c r="I1752" i="2"/>
  <c r="J1752" i="2"/>
  <c r="L1752" i="2"/>
  <c r="N1752" i="2"/>
  <c r="P1752" i="2"/>
  <c r="R1752" i="2"/>
  <c r="T1752" i="2"/>
  <c r="V1752" i="2"/>
  <c r="W1752" i="2"/>
  <c r="D1753" i="2"/>
  <c r="E1753" i="2"/>
  <c r="F1753" i="2"/>
  <c r="G1753" i="2"/>
  <c r="H1753" i="2"/>
  <c r="I1753" i="2"/>
  <c r="J1753" i="2"/>
  <c r="L1753" i="2"/>
  <c r="N1753" i="2"/>
  <c r="P1753" i="2"/>
  <c r="R1753" i="2"/>
  <c r="T1753" i="2"/>
  <c r="V1753" i="2"/>
  <c r="W1753" i="2"/>
  <c r="D1754" i="2"/>
  <c r="E1754" i="2"/>
  <c r="F1754" i="2"/>
  <c r="G1754" i="2"/>
  <c r="H1754" i="2"/>
  <c r="I1754" i="2"/>
  <c r="J1754" i="2"/>
  <c r="L1754" i="2"/>
  <c r="N1754" i="2"/>
  <c r="P1754" i="2"/>
  <c r="R1754" i="2"/>
  <c r="T1754" i="2"/>
  <c r="V1754" i="2"/>
  <c r="W1754" i="2"/>
  <c r="D1755" i="2"/>
  <c r="E1755" i="2"/>
  <c r="F1755" i="2"/>
  <c r="G1755" i="2"/>
  <c r="H1755" i="2"/>
  <c r="I1755" i="2"/>
  <c r="J1755" i="2"/>
  <c r="L1755" i="2"/>
  <c r="N1755" i="2"/>
  <c r="P1755" i="2"/>
  <c r="R1755" i="2"/>
  <c r="T1755" i="2"/>
  <c r="V1755" i="2"/>
  <c r="W1755" i="2"/>
  <c r="D1756" i="2"/>
  <c r="E1756" i="2"/>
  <c r="F1756" i="2"/>
  <c r="G1756" i="2"/>
  <c r="H1756" i="2"/>
  <c r="I1756" i="2"/>
  <c r="J1756" i="2"/>
  <c r="L1756" i="2"/>
  <c r="N1756" i="2"/>
  <c r="P1756" i="2"/>
  <c r="R1756" i="2"/>
  <c r="T1756" i="2"/>
  <c r="V1756" i="2"/>
  <c r="W1756" i="2"/>
  <c r="D1757" i="2"/>
  <c r="E1757" i="2"/>
  <c r="F1757" i="2"/>
  <c r="G1757" i="2"/>
  <c r="H1757" i="2"/>
  <c r="I1757" i="2"/>
  <c r="J1757" i="2"/>
  <c r="L1757" i="2"/>
  <c r="N1757" i="2"/>
  <c r="P1757" i="2"/>
  <c r="R1757" i="2"/>
  <c r="T1757" i="2"/>
  <c r="V1757" i="2"/>
  <c r="W1757" i="2"/>
  <c r="D1758" i="2"/>
  <c r="E1758" i="2"/>
  <c r="F1758" i="2"/>
  <c r="G1758" i="2"/>
  <c r="H1758" i="2"/>
  <c r="I1758" i="2"/>
  <c r="J1758" i="2"/>
  <c r="L1758" i="2"/>
  <c r="N1758" i="2"/>
  <c r="P1758" i="2"/>
  <c r="R1758" i="2"/>
  <c r="T1758" i="2"/>
  <c r="V1758" i="2"/>
  <c r="W1758" i="2"/>
  <c r="D1759" i="2"/>
  <c r="E1759" i="2"/>
  <c r="F1759" i="2"/>
  <c r="G1759" i="2"/>
  <c r="H1759" i="2"/>
  <c r="I1759" i="2"/>
  <c r="J1759" i="2"/>
  <c r="L1759" i="2"/>
  <c r="N1759" i="2"/>
  <c r="P1759" i="2"/>
  <c r="R1759" i="2"/>
  <c r="T1759" i="2"/>
  <c r="V1759" i="2"/>
  <c r="W1759" i="2"/>
  <c r="D1760" i="2"/>
  <c r="E1760" i="2"/>
  <c r="F1760" i="2"/>
  <c r="G1760" i="2"/>
  <c r="H1760" i="2"/>
  <c r="I1760" i="2"/>
  <c r="J1760" i="2"/>
  <c r="L1760" i="2"/>
  <c r="N1760" i="2"/>
  <c r="P1760" i="2"/>
  <c r="R1760" i="2"/>
  <c r="T1760" i="2"/>
  <c r="V1760" i="2"/>
  <c r="W1760" i="2"/>
  <c r="D1761" i="2"/>
  <c r="E1761" i="2"/>
  <c r="F1761" i="2"/>
  <c r="G1761" i="2"/>
  <c r="H1761" i="2"/>
  <c r="I1761" i="2"/>
  <c r="J1761" i="2"/>
  <c r="L1761" i="2"/>
  <c r="N1761" i="2"/>
  <c r="P1761" i="2"/>
  <c r="R1761" i="2"/>
  <c r="T1761" i="2"/>
  <c r="V1761" i="2"/>
  <c r="W1761" i="2"/>
  <c r="D1762" i="2"/>
  <c r="E1762" i="2"/>
  <c r="F1762" i="2"/>
  <c r="G1762" i="2"/>
  <c r="H1762" i="2"/>
  <c r="I1762" i="2"/>
  <c r="J1762" i="2"/>
  <c r="L1762" i="2"/>
  <c r="N1762" i="2"/>
  <c r="P1762" i="2"/>
  <c r="R1762" i="2"/>
  <c r="T1762" i="2"/>
  <c r="V1762" i="2"/>
  <c r="W1762" i="2"/>
  <c r="D1763" i="2"/>
  <c r="E1763" i="2"/>
  <c r="F1763" i="2"/>
  <c r="G1763" i="2"/>
  <c r="H1763" i="2"/>
  <c r="I1763" i="2"/>
  <c r="J1763" i="2"/>
  <c r="L1763" i="2"/>
  <c r="N1763" i="2"/>
  <c r="P1763" i="2"/>
  <c r="R1763" i="2"/>
  <c r="T1763" i="2"/>
  <c r="V1763" i="2"/>
  <c r="W1763" i="2"/>
  <c r="D1764" i="2"/>
  <c r="E1764" i="2"/>
  <c r="F1764" i="2"/>
  <c r="G1764" i="2"/>
  <c r="H1764" i="2"/>
  <c r="I1764" i="2"/>
  <c r="J1764" i="2"/>
  <c r="L1764" i="2"/>
  <c r="N1764" i="2"/>
  <c r="P1764" i="2"/>
  <c r="R1764" i="2"/>
  <c r="T1764" i="2"/>
  <c r="V1764" i="2"/>
  <c r="W1764" i="2"/>
  <c r="D1765" i="2"/>
  <c r="E1765" i="2"/>
  <c r="F1765" i="2"/>
  <c r="G1765" i="2"/>
  <c r="H1765" i="2"/>
  <c r="I1765" i="2"/>
  <c r="J1765" i="2"/>
  <c r="L1765" i="2"/>
  <c r="N1765" i="2"/>
  <c r="P1765" i="2"/>
  <c r="R1765" i="2"/>
  <c r="T1765" i="2"/>
  <c r="V1765" i="2"/>
  <c r="W1765" i="2"/>
  <c r="D1766" i="2"/>
  <c r="E1766" i="2"/>
  <c r="F1766" i="2"/>
  <c r="G1766" i="2"/>
  <c r="H1766" i="2"/>
  <c r="I1766" i="2"/>
  <c r="J1766" i="2"/>
  <c r="L1766" i="2"/>
  <c r="N1766" i="2"/>
  <c r="P1766" i="2"/>
  <c r="R1766" i="2"/>
  <c r="T1766" i="2"/>
  <c r="V1766" i="2"/>
  <c r="W1766" i="2"/>
  <c r="D1767" i="2"/>
  <c r="E1767" i="2"/>
  <c r="F1767" i="2"/>
  <c r="G1767" i="2"/>
  <c r="H1767" i="2"/>
  <c r="I1767" i="2"/>
  <c r="J1767" i="2"/>
  <c r="L1767" i="2"/>
  <c r="N1767" i="2"/>
  <c r="P1767" i="2"/>
  <c r="R1767" i="2"/>
  <c r="T1767" i="2"/>
  <c r="V1767" i="2"/>
  <c r="W1767" i="2"/>
  <c r="D1768" i="2"/>
  <c r="E1768" i="2"/>
  <c r="F1768" i="2"/>
  <c r="G1768" i="2"/>
  <c r="H1768" i="2"/>
  <c r="I1768" i="2"/>
  <c r="J1768" i="2"/>
  <c r="L1768" i="2"/>
  <c r="N1768" i="2"/>
  <c r="P1768" i="2"/>
  <c r="R1768" i="2"/>
  <c r="T1768" i="2"/>
  <c r="V1768" i="2"/>
  <c r="W1768" i="2"/>
  <c r="D1769" i="2"/>
  <c r="E1769" i="2"/>
  <c r="F1769" i="2"/>
  <c r="G1769" i="2"/>
  <c r="H1769" i="2"/>
  <c r="I1769" i="2"/>
  <c r="J1769" i="2"/>
  <c r="L1769" i="2"/>
  <c r="N1769" i="2"/>
  <c r="P1769" i="2"/>
  <c r="R1769" i="2"/>
  <c r="T1769" i="2"/>
  <c r="V1769" i="2"/>
  <c r="W1769" i="2"/>
  <c r="D1770" i="2"/>
  <c r="E1770" i="2"/>
  <c r="F1770" i="2"/>
  <c r="G1770" i="2"/>
  <c r="H1770" i="2"/>
  <c r="I1770" i="2"/>
  <c r="J1770" i="2"/>
  <c r="L1770" i="2"/>
  <c r="N1770" i="2"/>
  <c r="P1770" i="2"/>
  <c r="R1770" i="2"/>
  <c r="T1770" i="2"/>
  <c r="V1770" i="2"/>
  <c r="W1770" i="2"/>
  <c r="D1771" i="2"/>
  <c r="E1771" i="2"/>
  <c r="F1771" i="2"/>
  <c r="G1771" i="2"/>
  <c r="H1771" i="2"/>
  <c r="I1771" i="2"/>
  <c r="J1771" i="2"/>
  <c r="L1771" i="2"/>
  <c r="N1771" i="2"/>
  <c r="P1771" i="2"/>
  <c r="R1771" i="2"/>
  <c r="T1771" i="2"/>
  <c r="V1771" i="2"/>
  <c r="W1771" i="2"/>
  <c r="D1772" i="2"/>
  <c r="E1772" i="2"/>
  <c r="F1772" i="2"/>
  <c r="G1772" i="2"/>
  <c r="H1772" i="2"/>
  <c r="I1772" i="2"/>
  <c r="J1772" i="2"/>
  <c r="L1772" i="2"/>
  <c r="N1772" i="2"/>
  <c r="P1772" i="2"/>
  <c r="R1772" i="2"/>
  <c r="T1772" i="2"/>
  <c r="V1772" i="2"/>
  <c r="W1772" i="2"/>
  <c r="D1773" i="2"/>
  <c r="E1773" i="2"/>
  <c r="F1773" i="2"/>
  <c r="G1773" i="2"/>
  <c r="H1773" i="2"/>
  <c r="I1773" i="2"/>
  <c r="J1773" i="2"/>
  <c r="L1773" i="2"/>
  <c r="N1773" i="2"/>
  <c r="P1773" i="2"/>
  <c r="R1773" i="2"/>
  <c r="T1773" i="2"/>
  <c r="V1773" i="2"/>
  <c r="W1773" i="2"/>
  <c r="D1774" i="2"/>
  <c r="E1774" i="2"/>
  <c r="F1774" i="2"/>
  <c r="G1774" i="2"/>
  <c r="H1774" i="2"/>
  <c r="I1774" i="2"/>
  <c r="J1774" i="2"/>
  <c r="L1774" i="2"/>
  <c r="N1774" i="2"/>
  <c r="P1774" i="2"/>
  <c r="R1774" i="2"/>
  <c r="T1774" i="2"/>
  <c r="V1774" i="2"/>
  <c r="W1774" i="2"/>
  <c r="D1775" i="2"/>
  <c r="E1775" i="2"/>
  <c r="F1775" i="2"/>
  <c r="G1775" i="2"/>
  <c r="H1775" i="2"/>
  <c r="I1775" i="2"/>
  <c r="J1775" i="2"/>
  <c r="L1775" i="2"/>
  <c r="N1775" i="2"/>
  <c r="P1775" i="2"/>
  <c r="R1775" i="2"/>
  <c r="T1775" i="2"/>
  <c r="V1775" i="2"/>
  <c r="W1775" i="2"/>
  <c r="D1776" i="2"/>
  <c r="E1776" i="2"/>
  <c r="F1776" i="2"/>
  <c r="G1776" i="2"/>
  <c r="H1776" i="2"/>
  <c r="I1776" i="2"/>
  <c r="J1776" i="2"/>
  <c r="L1776" i="2"/>
  <c r="N1776" i="2"/>
  <c r="P1776" i="2"/>
  <c r="R1776" i="2"/>
  <c r="T1776" i="2"/>
  <c r="V1776" i="2"/>
  <c r="W1776" i="2"/>
  <c r="D1777" i="2"/>
  <c r="E1777" i="2"/>
  <c r="F1777" i="2"/>
  <c r="G1777" i="2"/>
  <c r="H1777" i="2"/>
  <c r="I1777" i="2"/>
  <c r="J1777" i="2"/>
  <c r="L1777" i="2"/>
  <c r="N1777" i="2"/>
  <c r="P1777" i="2"/>
  <c r="R1777" i="2"/>
  <c r="T1777" i="2"/>
  <c r="V1777" i="2"/>
  <c r="W1777" i="2"/>
  <c r="D1778" i="2"/>
  <c r="E1778" i="2"/>
  <c r="F1778" i="2"/>
  <c r="G1778" i="2"/>
  <c r="H1778" i="2"/>
  <c r="I1778" i="2"/>
  <c r="J1778" i="2"/>
  <c r="L1778" i="2"/>
  <c r="N1778" i="2"/>
  <c r="P1778" i="2"/>
  <c r="R1778" i="2"/>
  <c r="T1778" i="2"/>
  <c r="V1778" i="2"/>
  <c r="W1778" i="2"/>
  <c r="D1779" i="2"/>
  <c r="E1779" i="2"/>
  <c r="F1779" i="2"/>
  <c r="G1779" i="2"/>
  <c r="H1779" i="2"/>
  <c r="I1779" i="2"/>
  <c r="J1779" i="2"/>
  <c r="L1779" i="2"/>
  <c r="N1779" i="2"/>
  <c r="P1779" i="2"/>
  <c r="R1779" i="2"/>
  <c r="T1779" i="2"/>
  <c r="V1779" i="2"/>
  <c r="W1779" i="2"/>
  <c r="D1780" i="2"/>
  <c r="E1780" i="2"/>
  <c r="F1780" i="2"/>
  <c r="G1780" i="2"/>
  <c r="H1780" i="2"/>
  <c r="I1780" i="2"/>
  <c r="J1780" i="2"/>
  <c r="L1780" i="2"/>
  <c r="N1780" i="2"/>
  <c r="P1780" i="2"/>
  <c r="R1780" i="2"/>
  <c r="T1780" i="2"/>
  <c r="V1780" i="2"/>
  <c r="W1780" i="2"/>
  <c r="D1781" i="2"/>
  <c r="E1781" i="2"/>
  <c r="F1781" i="2"/>
  <c r="G1781" i="2"/>
  <c r="H1781" i="2"/>
  <c r="I1781" i="2"/>
  <c r="J1781" i="2"/>
  <c r="L1781" i="2"/>
  <c r="N1781" i="2"/>
  <c r="P1781" i="2"/>
  <c r="R1781" i="2"/>
  <c r="T1781" i="2"/>
  <c r="V1781" i="2"/>
  <c r="W1781" i="2"/>
  <c r="D1782" i="2"/>
  <c r="E1782" i="2"/>
  <c r="F1782" i="2"/>
  <c r="G1782" i="2"/>
  <c r="H1782" i="2"/>
  <c r="I1782" i="2"/>
  <c r="J1782" i="2"/>
  <c r="L1782" i="2"/>
  <c r="N1782" i="2"/>
  <c r="P1782" i="2"/>
  <c r="R1782" i="2"/>
  <c r="T1782" i="2"/>
  <c r="V1782" i="2"/>
  <c r="W1782" i="2"/>
  <c r="D1783" i="2"/>
  <c r="E1783" i="2"/>
  <c r="F1783" i="2"/>
  <c r="G1783" i="2"/>
  <c r="H1783" i="2"/>
  <c r="I1783" i="2"/>
  <c r="J1783" i="2"/>
  <c r="L1783" i="2"/>
  <c r="N1783" i="2"/>
  <c r="P1783" i="2"/>
  <c r="R1783" i="2"/>
  <c r="T1783" i="2"/>
  <c r="V1783" i="2"/>
  <c r="W1783" i="2"/>
  <c r="D1784" i="2"/>
  <c r="E1784" i="2"/>
  <c r="F1784" i="2"/>
  <c r="G1784" i="2"/>
  <c r="H1784" i="2"/>
  <c r="I1784" i="2"/>
  <c r="J1784" i="2"/>
  <c r="L1784" i="2"/>
  <c r="N1784" i="2"/>
  <c r="P1784" i="2"/>
  <c r="R1784" i="2"/>
  <c r="T1784" i="2"/>
  <c r="V1784" i="2"/>
  <c r="W1784" i="2"/>
  <c r="D1785" i="2"/>
  <c r="E1785" i="2"/>
  <c r="F1785" i="2"/>
  <c r="G1785" i="2"/>
  <c r="H1785" i="2"/>
  <c r="I1785" i="2"/>
  <c r="J1785" i="2"/>
  <c r="L1785" i="2"/>
  <c r="N1785" i="2"/>
  <c r="P1785" i="2"/>
  <c r="R1785" i="2"/>
  <c r="T1785" i="2"/>
  <c r="V1785" i="2"/>
  <c r="W1785" i="2"/>
  <c r="D1786" i="2"/>
  <c r="E1786" i="2"/>
  <c r="F1786" i="2"/>
  <c r="G1786" i="2"/>
  <c r="H1786" i="2"/>
  <c r="I1786" i="2"/>
  <c r="J1786" i="2"/>
  <c r="L1786" i="2"/>
  <c r="N1786" i="2"/>
  <c r="P1786" i="2"/>
  <c r="R1786" i="2"/>
  <c r="T1786" i="2"/>
  <c r="V1786" i="2"/>
  <c r="W1786" i="2"/>
  <c r="D1004" i="2"/>
  <c r="E1004" i="2"/>
  <c r="F1004" i="2"/>
  <c r="G1004" i="2"/>
  <c r="H1004" i="2"/>
  <c r="I1004" i="2"/>
  <c r="J1004" i="2"/>
  <c r="L1004" i="2"/>
  <c r="N1004" i="2"/>
  <c r="P1004" i="2"/>
  <c r="R1004" i="2"/>
  <c r="T1004" i="2"/>
  <c r="V1004" i="2"/>
  <c r="W1004" i="2"/>
  <c r="D1005" i="2"/>
  <c r="E1005" i="2"/>
  <c r="F1005" i="2"/>
  <c r="G1005" i="2"/>
  <c r="H1005" i="2"/>
  <c r="I1005" i="2"/>
  <c r="J1005" i="2"/>
  <c r="L1005" i="2"/>
  <c r="N1005" i="2"/>
  <c r="P1005" i="2"/>
  <c r="R1005" i="2"/>
  <c r="T1005" i="2"/>
  <c r="V1005" i="2"/>
  <c r="W1005" i="2"/>
  <c r="D1006" i="2"/>
  <c r="E1006" i="2"/>
  <c r="F1006" i="2"/>
  <c r="G1006" i="2"/>
  <c r="H1006" i="2"/>
  <c r="I1006" i="2"/>
  <c r="J1006" i="2"/>
  <c r="L1006" i="2"/>
  <c r="N1006" i="2"/>
  <c r="P1006" i="2"/>
  <c r="R1006" i="2"/>
  <c r="T1006" i="2"/>
  <c r="V1006" i="2"/>
  <c r="W1006" i="2"/>
  <c r="D1007" i="2"/>
  <c r="E1007" i="2"/>
  <c r="F1007" i="2"/>
  <c r="G1007" i="2"/>
  <c r="H1007" i="2"/>
  <c r="I1007" i="2"/>
  <c r="J1007" i="2"/>
  <c r="L1007" i="2"/>
  <c r="N1007" i="2"/>
  <c r="P1007" i="2"/>
  <c r="R1007" i="2"/>
  <c r="T1007" i="2"/>
  <c r="V1007" i="2"/>
  <c r="W1007" i="2"/>
  <c r="D1008" i="2"/>
  <c r="E1008" i="2"/>
  <c r="F1008" i="2"/>
  <c r="G1008" i="2"/>
  <c r="H1008" i="2"/>
  <c r="I1008" i="2"/>
  <c r="J1008" i="2"/>
  <c r="L1008" i="2"/>
  <c r="N1008" i="2"/>
  <c r="P1008" i="2"/>
  <c r="R1008" i="2"/>
  <c r="T1008" i="2"/>
  <c r="V1008" i="2"/>
  <c r="W1008" i="2"/>
  <c r="D1009" i="2"/>
  <c r="E1009" i="2"/>
  <c r="F1009" i="2"/>
  <c r="G1009" i="2"/>
  <c r="H1009" i="2"/>
  <c r="I1009" i="2"/>
  <c r="J1009" i="2"/>
  <c r="L1009" i="2"/>
  <c r="N1009" i="2"/>
  <c r="P1009" i="2"/>
  <c r="R1009" i="2"/>
  <c r="T1009" i="2"/>
  <c r="V1009" i="2"/>
  <c r="W1009" i="2"/>
  <c r="D1010" i="2"/>
  <c r="E1010" i="2"/>
  <c r="F1010" i="2"/>
  <c r="G1010" i="2"/>
  <c r="H1010" i="2"/>
  <c r="I1010" i="2"/>
  <c r="J1010" i="2"/>
  <c r="L1010" i="2"/>
  <c r="N1010" i="2"/>
  <c r="P1010" i="2"/>
  <c r="R1010" i="2"/>
  <c r="T1010" i="2"/>
  <c r="V1010" i="2"/>
  <c r="W1010" i="2"/>
  <c r="D1011" i="2"/>
  <c r="E1011" i="2"/>
  <c r="F1011" i="2"/>
  <c r="G1011" i="2"/>
  <c r="H1011" i="2"/>
  <c r="I1011" i="2"/>
  <c r="J1011" i="2"/>
  <c r="L1011" i="2"/>
  <c r="N1011" i="2"/>
  <c r="P1011" i="2"/>
  <c r="R1011" i="2"/>
  <c r="T1011" i="2"/>
  <c r="V1011" i="2"/>
  <c r="W1011" i="2"/>
  <c r="D1012" i="2"/>
  <c r="E1012" i="2"/>
  <c r="F1012" i="2"/>
  <c r="G1012" i="2"/>
  <c r="H1012" i="2"/>
  <c r="I1012" i="2"/>
  <c r="J1012" i="2"/>
  <c r="L1012" i="2"/>
  <c r="N1012" i="2"/>
  <c r="P1012" i="2"/>
  <c r="R1012" i="2"/>
  <c r="T1012" i="2"/>
  <c r="V1012" i="2"/>
  <c r="W1012" i="2"/>
  <c r="D1013" i="2"/>
  <c r="E1013" i="2"/>
  <c r="F1013" i="2"/>
  <c r="G1013" i="2"/>
  <c r="H1013" i="2"/>
  <c r="I1013" i="2"/>
  <c r="J1013" i="2"/>
  <c r="L1013" i="2"/>
  <c r="N1013" i="2"/>
  <c r="P1013" i="2"/>
  <c r="R1013" i="2"/>
  <c r="T1013" i="2"/>
  <c r="V1013" i="2"/>
  <c r="W1013" i="2"/>
  <c r="D1014" i="2"/>
  <c r="E1014" i="2"/>
  <c r="F1014" i="2"/>
  <c r="G1014" i="2"/>
  <c r="H1014" i="2"/>
  <c r="I1014" i="2"/>
  <c r="J1014" i="2"/>
  <c r="L1014" i="2"/>
  <c r="N1014" i="2"/>
  <c r="P1014" i="2"/>
  <c r="R1014" i="2"/>
  <c r="T1014" i="2"/>
  <c r="V1014" i="2"/>
  <c r="W1014" i="2"/>
  <c r="D1015" i="2"/>
  <c r="E1015" i="2"/>
  <c r="F1015" i="2"/>
  <c r="G1015" i="2"/>
  <c r="H1015" i="2"/>
  <c r="I1015" i="2"/>
  <c r="J1015" i="2"/>
  <c r="L1015" i="2"/>
  <c r="N1015" i="2"/>
  <c r="P1015" i="2"/>
  <c r="R1015" i="2"/>
  <c r="T1015" i="2"/>
  <c r="V1015" i="2"/>
  <c r="W1015" i="2"/>
  <c r="D1016" i="2"/>
  <c r="E1016" i="2"/>
  <c r="F1016" i="2"/>
  <c r="G1016" i="2"/>
  <c r="H1016" i="2"/>
  <c r="I1016" i="2"/>
  <c r="J1016" i="2"/>
  <c r="L1016" i="2"/>
  <c r="N1016" i="2"/>
  <c r="P1016" i="2"/>
  <c r="R1016" i="2"/>
  <c r="T1016" i="2"/>
  <c r="V1016" i="2"/>
  <c r="W1016" i="2"/>
  <c r="D1017" i="2"/>
  <c r="E1017" i="2"/>
  <c r="F1017" i="2"/>
  <c r="G1017" i="2"/>
  <c r="H1017" i="2"/>
  <c r="I1017" i="2"/>
  <c r="J1017" i="2"/>
  <c r="L1017" i="2"/>
  <c r="N1017" i="2"/>
  <c r="P1017" i="2"/>
  <c r="R1017" i="2"/>
  <c r="T1017" i="2"/>
  <c r="V1017" i="2"/>
  <c r="W1017" i="2"/>
  <c r="D1018" i="2"/>
  <c r="E1018" i="2"/>
  <c r="F1018" i="2"/>
  <c r="G1018" i="2"/>
  <c r="H1018" i="2"/>
  <c r="I1018" i="2"/>
  <c r="J1018" i="2"/>
  <c r="L1018" i="2"/>
  <c r="N1018" i="2"/>
  <c r="P1018" i="2"/>
  <c r="R1018" i="2"/>
  <c r="T1018" i="2"/>
  <c r="V1018" i="2"/>
  <c r="W1018" i="2"/>
  <c r="D1019" i="2"/>
  <c r="E1019" i="2"/>
  <c r="F1019" i="2"/>
  <c r="G1019" i="2"/>
  <c r="H1019" i="2"/>
  <c r="I1019" i="2"/>
  <c r="J1019" i="2"/>
  <c r="L1019" i="2"/>
  <c r="N1019" i="2"/>
  <c r="P1019" i="2"/>
  <c r="R1019" i="2"/>
  <c r="T1019" i="2"/>
  <c r="V1019" i="2"/>
  <c r="W1019" i="2"/>
  <c r="D1020" i="2"/>
  <c r="E1020" i="2"/>
  <c r="F1020" i="2"/>
  <c r="G1020" i="2"/>
  <c r="H1020" i="2"/>
  <c r="I1020" i="2"/>
  <c r="J1020" i="2"/>
  <c r="L1020" i="2"/>
  <c r="N1020" i="2"/>
  <c r="P1020" i="2"/>
  <c r="R1020" i="2"/>
  <c r="T1020" i="2"/>
  <c r="V1020" i="2"/>
  <c r="W1020" i="2"/>
  <c r="D1021" i="2"/>
  <c r="E1021" i="2"/>
  <c r="F1021" i="2"/>
  <c r="G1021" i="2"/>
  <c r="H1021" i="2"/>
  <c r="I1021" i="2"/>
  <c r="J1021" i="2"/>
  <c r="L1021" i="2"/>
  <c r="N1021" i="2"/>
  <c r="P1021" i="2"/>
  <c r="R1021" i="2"/>
  <c r="T1021" i="2"/>
  <c r="V1021" i="2"/>
  <c r="W1021" i="2"/>
  <c r="D1022" i="2"/>
  <c r="E1022" i="2"/>
  <c r="F1022" i="2"/>
  <c r="G1022" i="2"/>
  <c r="H1022" i="2"/>
  <c r="I1022" i="2"/>
  <c r="J1022" i="2"/>
  <c r="L1022" i="2"/>
  <c r="N1022" i="2"/>
  <c r="P1022" i="2"/>
  <c r="R1022" i="2"/>
  <c r="T1022" i="2"/>
  <c r="V1022" i="2"/>
  <c r="W1022" i="2"/>
  <c r="D1023" i="2"/>
  <c r="E1023" i="2"/>
  <c r="F1023" i="2"/>
  <c r="G1023" i="2"/>
  <c r="H1023" i="2"/>
  <c r="I1023" i="2"/>
  <c r="J1023" i="2"/>
  <c r="L1023" i="2"/>
  <c r="N1023" i="2"/>
  <c r="P1023" i="2"/>
  <c r="R1023" i="2"/>
  <c r="T1023" i="2"/>
  <c r="V1023" i="2"/>
  <c r="W1023" i="2"/>
  <c r="D1024" i="2"/>
  <c r="E1024" i="2"/>
  <c r="F1024" i="2"/>
  <c r="G1024" i="2"/>
  <c r="H1024" i="2"/>
  <c r="I1024" i="2"/>
  <c r="J1024" i="2"/>
  <c r="L1024" i="2"/>
  <c r="N1024" i="2"/>
  <c r="P1024" i="2"/>
  <c r="R1024" i="2"/>
  <c r="T1024" i="2"/>
  <c r="V1024" i="2"/>
  <c r="W1024" i="2"/>
  <c r="D1025" i="2"/>
  <c r="E1025" i="2"/>
  <c r="F1025" i="2"/>
  <c r="G1025" i="2"/>
  <c r="H1025" i="2"/>
  <c r="I1025" i="2"/>
  <c r="J1025" i="2"/>
  <c r="L1025" i="2"/>
  <c r="N1025" i="2"/>
  <c r="P1025" i="2"/>
  <c r="R1025" i="2"/>
  <c r="T1025" i="2"/>
  <c r="V1025" i="2"/>
  <c r="W1025" i="2"/>
  <c r="D1026" i="2"/>
  <c r="E1026" i="2"/>
  <c r="F1026" i="2"/>
  <c r="G1026" i="2"/>
  <c r="H1026" i="2"/>
  <c r="I1026" i="2"/>
  <c r="J1026" i="2"/>
  <c r="L1026" i="2"/>
  <c r="N1026" i="2"/>
  <c r="P1026" i="2"/>
  <c r="R1026" i="2"/>
  <c r="T1026" i="2"/>
  <c r="V1026" i="2"/>
  <c r="W1026" i="2"/>
  <c r="D1027" i="2"/>
  <c r="E1027" i="2"/>
  <c r="F1027" i="2"/>
  <c r="G1027" i="2"/>
  <c r="H1027" i="2"/>
  <c r="I1027" i="2"/>
  <c r="J1027" i="2"/>
  <c r="L1027" i="2"/>
  <c r="N1027" i="2"/>
  <c r="P1027" i="2"/>
  <c r="R1027" i="2"/>
  <c r="T1027" i="2"/>
  <c r="V1027" i="2"/>
  <c r="W1027" i="2"/>
  <c r="D1028" i="2"/>
  <c r="E1028" i="2"/>
  <c r="F1028" i="2"/>
  <c r="G1028" i="2"/>
  <c r="H1028" i="2"/>
  <c r="I1028" i="2"/>
  <c r="J1028" i="2"/>
  <c r="L1028" i="2"/>
  <c r="N1028" i="2"/>
  <c r="P1028" i="2"/>
  <c r="R1028" i="2"/>
  <c r="T1028" i="2"/>
  <c r="V1028" i="2"/>
  <c r="W1028" i="2"/>
  <c r="D1029" i="2"/>
  <c r="E1029" i="2"/>
  <c r="F1029" i="2"/>
  <c r="G1029" i="2"/>
  <c r="H1029" i="2"/>
  <c r="I1029" i="2"/>
  <c r="J1029" i="2"/>
  <c r="L1029" i="2"/>
  <c r="N1029" i="2"/>
  <c r="P1029" i="2"/>
  <c r="R1029" i="2"/>
  <c r="T1029" i="2"/>
  <c r="V1029" i="2"/>
  <c r="W1029" i="2"/>
  <c r="D1030" i="2"/>
  <c r="E1030" i="2"/>
  <c r="F1030" i="2"/>
  <c r="G1030" i="2"/>
  <c r="H1030" i="2"/>
  <c r="I1030" i="2"/>
  <c r="J1030" i="2"/>
  <c r="L1030" i="2"/>
  <c r="N1030" i="2"/>
  <c r="P1030" i="2"/>
  <c r="R1030" i="2"/>
  <c r="T1030" i="2"/>
  <c r="V1030" i="2"/>
  <c r="W1030" i="2"/>
  <c r="D1031" i="2"/>
  <c r="E1031" i="2"/>
  <c r="F1031" i="2"/>
  <c r="G1031" i="2"/>
  <c r="H1031" i="2"/>
  <c r="I1031" i="2"/>
  <c r="J1031" i="2"/>
  <c r="L1031" i="2"/>
  <c r="N1031" i="2"/>
  <c r="P1031" i="2"/>
  <c r="R1031" i="2"/>
  <c r="T1031" i="2"/>
  <c r="V1031" i="2"/>
  <c r="W1031" i="2"/>
  <c r="D1032" i="2"/>
  <c r="E1032" i="2"/>
  <c r="F1032" i="2"/>
  <c r="G1032" i="2"/>
  <c r="H1032" i="2"/>
  <c r="I1032" i="2"/>
  <c r="J1032" i="2"/>
  <c r="L1032" i="2"/>
  <c r="N1032" i="2"/>
  <c r="P1032" i="2"/>
  <c r="R1032" i="2"/>
  <c r="T1032" i="2"/>
  <c r="V1032" i="2"/>
  <c r="W1032" i="2"/>
  <c r="D1033" i="2"/>
  <c r="E1033" i="2"/>
  <c r="F1033" i="2"/>
  <c r="G1033" i="2"/>
  <c r="H1033" i="2"/>
  <c r="I1033" i="2"/>
  <c r="J1033" i="2"/>
  <c r="L1033" i="2"/>
  <c r="N1033" i="2"/>
  <c r="P1033" i="2"/>
  <c r="R1033" i="2"/>
  <c r="T1033" i="2"/>
  <c r="V1033" i="2"/>
  <c r="W1033" i="2"/>
  <c r="D1034" i="2"/>
  <c r="E1034" i="2"/>
  <c r="F1034" i="2"/>
  <c r="G1034" i="2"/>
  <c r="H1034" i="2"/>
  <c r="I1034" i="2"/>
  <c r="J1034" i="2"/>
  <c r="L1034" i="2"/>
  <c r="N1034" i="2"/>
  <c r="P1034" i="2"/>
  <c r="R1034" i="2"/>
  <c r="T1034" i="2"/>
  <c r="V1034" i="2"/>
  <c r="W1034" i="2"/>
  <c r="D1035" i="2"/>
  <c r="E1035" i="2"/>
  <c r="F1035" i="2"/>
  <c r="G1035" i="2"/>
  <c r="H1035" i="2"/>
  <c r="I1035" i="2"/>
  <c r="J1035" i="2"/>
  <c r="L1035" i="2"/>
  <c r="N1035" i="2"/>
  <c r="P1035" i="2"/>
  <c r="R1035" i="2"/>
  <c r="T1035" i="2"/>
  <c r="V1035" i="2"/>
  <c r="W1035" i="2"/>
  <c r="D1036" i="2"/>
  <c r="E1036" i="2"/>
  <c r="F1036" i="2"/>
  <c r="G1036" i="2"/>
  <c r="H1036" i="2"/>
  <c r="I1036" i="2"/>
  <c r="J1036" i="2"/>
  <c r="L1036" i="2"/>
  <c r="N1036" i="2"/>
  <c r="P1036" i="2"/>
  <c r="R1036" i="2"/>
  <c r="T1036" i="2"/>
  <c r="V1036" i="2"/>
  <c r="W1036" i="2"/>
  <c r="D1037" i="2"/>
  <c r="E1037" i="2"/>
  <c r="F1037" i="2"/>
  <c r="G1037" i="2"/>
  <c r="H1037" i="2"/>
  <c r="I1037" i="2"/>
  <c r="J1037" i="2"/>
  <c r="L1037" i="2"/>
  <c r="N1037" i="2"/>
  <c r="P1037" i="2"/>
  <c r="R1037" i="2"/>
  <c r="T1037" i="2"/>
  <c r="V1037" i="2"/>
  <c r="W1037" i="2"/>
  <c r="D1038" i="2"/>
  <c r="E1038" i="2"/>
  <c r="F1038" i="2"/>
  <c r="G1038" i="2"/>
  <c r="H1038" i="2"/>
  <c r="I1038" i="2"/>
  <c r="J1038" i="2"/>
  <c r="L1038" i="2"/>
  <c r="N1038" i="2"/>
  <c r="P1038" i="2"/>
  <c r="R1038" i="2"/>
  <c r="T1038" i="2"/>
  <c r="V1038" i="2"/>
  <c r="W1038" i="2"/>
  <c r="D1039" i="2"/>
  <c r="E1039" i="2"/>
  <c r="F1039" i="2"/>
  <c r="G1039" i="2"/>
  <c r="H1039" i="2"/>
  <c r="I1039" i="2"/>
  <c r="J1039" i="2"/>
  <c r="L1039" i="2"/>
  <c r="N1039" i="2"/>
  <c r="P1039" i="2"/>
  <c r="R1039" i="2"/>
  <c r="T1039" i="2"/>
  <c r="V1039" i="2"/>
  <c r="W1039" i="2"/>
  <c r="D1040" i="2"/>
  <c r="E1040" i="2"/>
  <c r="F1040" i="2"/>
  <c r="G1040" i="2"/>
  <c r="H1040" i="2"/>
  <c r="I1040" i="2"/>
  <c r="J1040" i="2"/>
  <c r="L1040" i="2"/>
  <c r="N1040" i="2"/>
  <c r="P1040" i="2"/>
  <c r="R1040" i="2"/>
  <c r="T1040" i="2"/>
  <c r="V1040" i="2"/>
  <c r="W1040" i="2"/>
  <c r="D1041" i="2"/>
  <c r="E1041" i="2"/>
  <c r="F1041" i="2"/>
  <c r="G1041" i="2"/>
  <c r="H1041" i="2"/>
  <c r="I1041" i="2"/>
  <c r="J1041" i="2"/>
  <c r="L1041" i="2"/>
  <c r="N1041" i="2"/>
  <c r="P1041" i="2"/>
  <c r="R1041" i="2"/>
  <c r="T1041" i="2"/>
  <c r="V1041" i="2"/>
  <c r="W1041" i="2"/>
  <c r="D1042" i="2"/>
  <c r="E1042" i="2"/>
  <c r="F1042" i="2"/>
  <c r="G1042" i="2"/>
  <c r="H1042" i="2"/>
  <c r="I1042" i="2"/>
  <c r="J1042" i="2"/>
  <c r="L1042" i="2"/>
  <c r="N1042" i="2"/>
  <c r="P1042" i="2"/>
  <c r="R1042" i="2"/>
  <c r="T1042" i="2"/>
  <c r="V1042" i="2"/>
  <c r="W1042" i="2"/>
  <c r="D1043" i="2"/>
  <c r="E1043" i="2"/>
  <c r="F1043" i="2"/>
  <c r="G1043" i="2"/>
  <c r="H1043" i="2"/>
  <c r="I1043" i="2"/>
  <c r="J1043" i="2"/>
  <c r="L1043" i="2"/>
  <c r="N1043" i="2"/>
  <c r="P1043" i="2"/>
  <c r="R1043" i="2"/>
  <c r="T1043" i="2"/>
  <c r="V1043" i="2"/>
  <c r="W1043" i="2"/>
  <c r="D1044" i="2"/>
  <c r="E1044" i="2"/>
  <c r="F1044" i="2"/>
  <c r="G1044" i="2"/>
  <c r="H1044" i="2"/>
  <c r="I1044" i="2"/>
  <c r="J1044" i="2"/>
  <c r="L1044" i="2"/>
  <c r="N1044" i="2"/>
  <c r="P1044" i="2"/>
  <c r="R1044" i="2"/>
  <c r="T1044" i="2"/>
  <c r="V1044" i="2"/>
  <c r="W1044" i="2"/>
  <c r="D1045" i="2"/>
  <c r="E1045" i="2"/>
  <c r="F1045" i="2"/>
  <c r="G1045" i="2"/>
  <c r="H1045" i="2"/>
  <c r="I1045" i="2"/>
  <c r="J1045" i="2"/>
  <c r="L1045" i="2"/>
  <c r="N1045" i="2"/>
  <c r="P1045" i="2"/>
  <c r="R1045" i="2"/>
  <c r="T1045" i="2"/>
  <c r="V1045" i="2"/>
  <c r="W1045" i="2"/>
  <c r="D1046" i="2"/>
  <c r="E1046" i="2"/>
  <c r="F1046" i="2"/>
  <c r="G1046" i="2"/>
  <c r="H1046" i="2"/>
  <c r="I1046" i="2"/>
  <c r="J1046" i="2"/>
  <c r="L1046" i="2"/>
  <c r="N1046" i="2"/>
  <c r="P1046" i="2"/>
  <c r="R1046" i="2"/>
  <c r="T1046" i="2"/>
  <c r="V1046" i="2"/>
  <c r="W1046" i="2"/>
  <c r="D1047" i="2"/>
  <c r="E1047" i="2"/>
  <c r="F1047" i="2"/>
  <c r="G1047" i="2"/>
  <c r="H1047" i="2"/>
  <c r="I1047" i="2"/>
  <c r="J1047" i="2"/>
  <c r="L1047" i="2"/>
  <c r="N1047" i="2"/>
  <c r="P1047" i="2"/>
  <c r="R1047" i="2"/>
  <c r="T1047" i="2"/>
  <c r="V1047" i="2"/>
  <c r="W1047" i="2"/>
  <c r="D1048" i="2"/>
  <c r="E1048" i="2"/>
  <c r="F1048" i="2"/>
  <c r="G1048" i="2"/>
  <c r="H1048" i="2"/>
  <c r="I1048" i="2"/>
  <c r="J1048" i="2"/>
  <c r="L1048" i="2"/>
  <c r="N1048" i="2"/>
  <c r="P1048" i="2"/>
  <c r="R1048" i="2"/>
  <c r="T1048" i="2"/>
  <c r="V1048" i="2"/>
  <c r="W1048" i="2"/>
  <c r="D1049" i="2"/>
  <c r="E1049" i="2"/>
  <c r="F1049" i="2"/>
  <c r="G1049" i="2"/>
  <c r="H1049" i="2"/>
  <c r="I1049" i="2"/>
  <c r="J1049" i="2"/>
  <c r="L1049" i="2"/>
  <c r="N1049" i="2"/>
  <c r="P1049" i="2"/>
  <c r="R1049" i="2"/>
  <c r="T1049" i="2"/>
  <c r="V1049" i="2"/>
  <c r="W1049" i="2"/>
  <c r="D1050" i="2"/>
  <c r="E1050" i="2"/>
  <c r="F1050" i="2"/>
  <c r="G1050" i="2"/>
  <c r="H1050" i="2"/>
  <c r="I1050" i="2"/>
  <c r="J1050" i="2"/>
  <c r="L1050" i="2"/>
  <c r="N1050" i="2"/>
  <c r="P1050" i="2"/>
  <c r="R1050" i="2"/>
  <c r="T1050" i="2"/>
  <c r="V1050" i="2"/>
  <c r="W1050" i="2"/>
  <c r="D1051" i="2"/>
  <c r="E1051" i="2"/>
  <c r="F1051" i="2"/>
  <c r="G1051" i="2"/>
  <c r="H1051" i="2"/>
  <c r="I1051" i="2"/>
  <c r="J1051" i="2"/>
  <c r="L1051" i="2"/>
  <c r="N1051" i="2"/>
  <c r="P1051" i="2"/>
  <c r="R1051" i="2"/>
  <c r="T1051" i="2"/>
  <c r="V1051" i="2"/>
  <c r="W1051" i="2"/>
  <c r="D1052" i="2"/>
  <c r="E1052" i="2"/>
  <c r="F1052" i="2"/>
  <c r="G1052" i="2"/>
  <c r="H1052" i="2"/>
  <c r="I1052" i="2"/>
  <c r="J1052" i="2"/>
  <c r="L1052" i="2"/>
  <c r="N1052" i="2"/>
  <c r="P1052" i="2"/>
  <c r="R1052" i="2"/>
  <c r="T1052" i="2"/>
  <c r="V1052" i="2"/>
  <c r="W1052" i="2"/>
  <c r="D1053" i="2"/>
  <c r="E1053" i="2"/>
  <c r="F1053" i="2"/>
  <c r="G1053" i="2"/>
  <c r="H1053" i="2"/>
  <c r="I1053" i="2"/>
  <c r="J1053" i="2"/>
  <c r="L1053" i="2"/>
  <c r="N1053" i="2"/>
  <c r="P1053" i="2"/>
  <c r="R1053" i="2"/>
  <c r="T1053" i="2"/>
  <c r="V1053" i="2"/>
  <c r="W1053" i="2"/>
  <c r="D1054" i="2"/>
  <c r="E1054" i="2"/>
  <c r="F1054" i="2"/>
  <c r="G1054" i="2"/>
  <c r="H1054" i="2"/>
  <c r="I1054" i="2"/>
  <c r="J1054" i="2"/>
  <c r="L1054" i="2"/>
  <c r="N1054" i="2"/>
  <c r="P1054" i="2"/>
  <c r="R1054" i="2"/>
  <c r="T1054" i="2"/>
  <c r="V1054" i="2"/>
  <c r="W1054" i="2"/>
  <c r="D1055" i="2"/>
  <c r="E1055" i="2"/>
  <c r="F1055" i="2"/>
  <c r="G1055" i="2"/>
  <c r="H1055" i="2"/>
  <c r="I1055" i="2"/>
  <c r="J1055" i="2"/>
  <c r="L1055" i="2"/>
  <c r="N1055" i="2"/>
  <c r="P1055" i="2"/>
  <c r="R1055" i="2"/>
  <c r="T1055" i="2"/>
  <c r="V1055" i="2"/>
  <c r="W1055" i="2"/>
  <c r="D1056" i="2"/>
  <c r="E1056" i="2"/>
  <c r="F1056" i="2"/>
  <c r="G1056" i="2"/>
  <c r="H1056" i="2"/>
  <c r="I1056" i="2"/>
  <c r="J1056" i="2"/>
  <c r="L1056" i="2"/>
  <c r="N1056" i="2"/>
  <c r="P1056" i="2"/>
  <c r="R1056" i="2"/>
  <c r="T1056" i="2"/>
  <c r="V1056" i="2"/>
  <c r="W1056" i="2"/>
  <c r="D1057" i="2"/>
  <c r="E1057" i="2"/>
  <c r="F1057" i="2"/>
  <c r="G1057" i="2"/>
  <c r="H1057" i="2"/>
  <c r="I1057" i="2"/>
  <c r="J1057" i="2"/>
  <c r="L1057" i="2"/>
  <c r="N1057" i="2"/>
  <c r="P1057" i="2"/>
  <c r="R1057" i="2"/>
  <c r="T1057" i="2"/>
  <c r="V1057" i="2"/>
  <c r="W1057" i="2"/>
  <c r="D1058" i="2"/>
  <c r="E1058" i="2"/>
  <c r="F1058" i="2"/>
  <c r="G1058" i="2"/>
  <c r="H1058" i="2"/>
  <c r="I1058" i="2"/>
  <c r="J1058" i="2"/>
  <c r="L1058" i="2"/>
  <c r="N1058" i="2"/>
  <c r="P1058" i="2"/>
  <c r="R1058" i="2"/>
  <c r="T1058" i="2"/>
  <c r="V1058" i="2"/>
  <c r="W1058" i="2"/>
  <c r="D1059" i="2"/>
  <c r="E1059" i="2"/>
  <c r="F1059" i="2"/>
  <c r="G1059" i="2"/>
  <c r="H1059" i="2"/>
  <c r="I1059" i="2"/>
  <c r="J1059" i="2"/>
  <c r="L1059" i="2"/>
  <c r="N1059" i="2"/>
  <c r="P1059" i="2"/>
  <c r="R1059" i="2"/>
  <c r="T1059" i="2"/>
  <c r="V1059" i="2"/>
  <c r="W1059" i="2"/>
  <c r="D1060" i="2"/>
  <c r="E1060" i="2"/>
  <c r="F1060" i="2"/>
  <c r="G1060" i="2"/>
  <c r="H1060" i="2"/>
  <c r="I1060" i="2"/>
  <c r="J1060" i="2"/>
  <c r="L1060" i="2"/>
  <c r="N1060" i="2"/>
  <c r="P1060" i="2"/>
  <c r="R1060" i="2"/>
  <c r="T1060" i="2"/>
  <c r="V1060" i="2"/>
  <c r="W1060" i="2"/>
  <c r="D1061" i="2"/>
  <c r="E1061" i="2"/>
  <c r="F1061" i="2"/>
  <c r="G1061" i="2"/>
  <c r="H1061" i="2"/>
  <c r="I1061" i="2"/>
  <c r="J1061" i="2"/>
  <c r="L1061" i="2"/>
  <c r="N1061" i="2"/>
  <c r="P1061" i="2"/>
  <c r="R1061" i="2"/>
  <c r="T1061" i="2"/>
  <c r="V1061" i="2"/>
  <c r="W1061" i="2"/>
  <c r="D1062" i="2"/>
  <c r="E1062" i="2"/>
  <c r="F1062" i="2"/>
  <c r="G1062" i="2"/>
  <c r="H1062" i="2"/>
  <c r="I1062" i="2"/>
  <c r="J1062" i="2"/>
  <c r="L1062" i="2"/>
  <c r="N1062" i="2"/>
  <c r="P1062" i="2"/>
  <c r="R1062" i="2"/>
  <c r="T1062" i="2"/>
  <c r="V1062" i="2"/>
  <c r="W1062" i="2"/>
  <c r="D1063" i="2"/>
  <c r="E1063" i="2"/>
  <c r="F1063" i="2"/>
  <c r="G1063" i="2"/>
  <c r="H1063" i="2"/>
  <c r="I1063" i="2"/>
  <c r="J1063" i="2"/>
  <c r="L1063" i="2"/>
  <c r="N1063" i="2"/>
  <c r="P1063" i="2"/>
  <c r="R1063" i="2"/>
  <c r="T1063" i="2"/>
  <c r="V1063" i="2"/>
  <c r="W1063" i="2"/>
  <c r="D1064" i="2"/>
  <c r="E1064" i="2"/>
  <c r="F1064" i="2"/>
  <c r="G1064" i="2"/>
  <c r="H1064" i="2"/>
  <c r="I1064" i="2"/>
  <c r="J1064" i="2"/>
  <c r="L1064" i="2"/>
  <c r="N1064" i="2"/>
  <c r="P1064" i="2"/>
  <c r="R1064" i="2"/>
  <c r="T1064" i="2"/>
  <c r="V1064" i="2"/>
  <c r="W1064" i="2"/>
  <c r="D1065" i="2"/>
  <c r="E1065" i="2"/>
  <c r="F1065" i="2"/>
  <c r="G1065" i="2"/>
  <c r="H1065" i="2"/>
  <c r="I1065" i="2"/>
  <c r="J1065" i="2"/>
  <c r="L1065" i="2"/>
  <c r="N1065" i="2"/>
  <c r="P1065" i="2"/>
  <c r="R1065" i="2"/>
  <c r="T1065" i="2"/>
  <c r="V1065" i="2"/>
  <c r="W1065" i="2"/>
  <c r="D1066" i="2"/>
  <c r="E1066" i="2"/>
  <c r="F1066" i="2"/>
  <c r="G1066" i="2"/>
  <c r="H1066" i="2"/>
  <c r="I1066" i="2"/>
  <c r="J1066" i="2"/>
  <c r="L1066" i="2"/>
  <c r="N1066" i="2"/>
  <c r="P1066" i="2"/>
  <c r="R1066" i="2"/>
  <c r="T1066" i="2"/>
  <c r="V1066" i="2"/>
  <c r="W1066" i="2"/>
  <c r="D1067" i="2"/>
  <c r="E1067" i="2"/>
  <c r="F1067" i="2"/>
  <c r="G1067" i="2"/>
  <c r="H1067" i="2"/>
  <c r="I1067" i="2"/>
  <c r="J1067" i="2"/>
  <c r="L1067" i="2"/>
  <c r="N1067" i="2"/>
  <c r="P1067" i="2"/>
  <c r="R1067" i="2"/>
  <c r="T1067" i="2"/>
  <c r="V1067" i="2"/>
  <c r="W1067" i="2"/>
  <c r="D1068" i="2"/>
  <c r="E1068" i="2"/>
  <c r="F1068" i="2"/>
  <c r="G1068" i="2"/>
  <c r="H1068" i="2"/>
  <c r="I1068" i="2"/>
  <c r="J1068" i="2"/>
  <c r="L1068" i="2"/>
  <c r="N1068" i="2"/>
  <c r="P1068" i="2"/>
  <c r="R1068" i="2"/>
  <c r="T1068" i="2"/>
  <c r="V1068" i="2"/>
  <c r="W1068" i="2"/>
  <c r="D1069" i="2"/>
  <c r="E1069" i="2"/>
  <c r="F1069" i="2"/>
  <c r="G1069" i="2"/>
  <c r="H1069" i="2"/>
  <c r="I1069" i="2"/>
  <c r="J1069" i="2"/>
  <c r="L1069" i="2"/>
  <c r="N1069" i="2"/>
  <c r="P1069" i="2"/>
  <c r="R1069" i="2"/>
  <c r="T1069" i="2"/>
  <c r="V1069" i="2"/>
  <c r="W1069" i="2"/>
  <c r="D1070" i="2"/>
  <c r="E1070" i="2"/>
  <c r="F1070" i="2"/>
  <c r="G1070" i="2"/>
  <c r="H1070" i="2"/>
  <c r="I1070" i="2"/>
  <c r="J1070" i="2"/>
  <c r="L1070" i="2"/>
  <c r="N1070" i="2"/>
  <c r="P1070" i="2"/>
  <c r="R1070" i="2"/>
  <c r="T1070" i="2"/>
  <c r="V1070" i="2"/>
  <c r="W1070" i="2"/>
  <c r="D1071" i="2"/>
  <c r="E1071" i="2"/>
  <c r="F1071" i="2"/>
  <c r="G1071" i="2"/>
  <c r="H1071" i="2"/>
  <c r="I1071" i="2"/>
  <c r="J1071" i="2"/>
  <c r="L1071" i="2"/>
  <c r="N1071" i="2"/>
  <c r="P1071" i="2"/>
  <c r="R1071" i="2"/>
  <c r="T1071" i="2"/>
  <c r="V1071" i="2"/>
  <c r="W1071" i="2"/>
  <c r="D1072" i="2"/>
  <c r="E1072" i="2"/>
  <c r="F1072" i="2"/>
  <c r="G1072" i="2"/>
  <c r="H1072" i="2"/>
  <c r="I1072" i="2"/>
  <c r="J1072" i="2"/>
  <c r="L1072" i="2"/>
  <c r="N1072" i="2"/>
  <c r="P1072" i="2"/>
  <c r="R1072" i="2"/>
  <c r="T1072" i="2"/>
  <c r="V1072" i="2"/>
  <c r="W1072" i="2"/>
  <c r="D1073" i="2"/>
  <c r="E1073" i="2"/>
  <c r="F1073" i="2"/>
  <c r="G1073" i="2"/>
  <c r="H1073" i="2"/>
  <c r="I1073" i="2"/>
  <c r="J1073" i="2"/>
  <c r="L1073" i="2"/>
  <c r="N1073" i="2"/>
  <c r="P1073" i="2"/>
  <c r="R1073" i="2"/>
  <c r="T1073" i="2"/>
  <c r="V1073" i="2"/>
  <c r="W1073" i="2"/>
  <c r="D1074" i="2"/>
  <c r="E1074" i="2"/>
  <c r="F1074" i="2"/>
  <c r="G1074" i="2"/>
  <c r="H1074" i="2"/>
  <c r="I1074" i="2"/>
  <c r="J1074" i="2"/>
  <c r="L1074" i="2"/>
  <c r="N1074" i="2"/>
  <c r="P1074" i="2"/>
  <c r="R1074" i="2"/>
  <c r="T1074" i="2"/>
  <c r="V1074" i="2"/>
  <c r="W1074" i="2"/>
  <c r="D1075" i="2"/>
  <c r="E1075" i="2"/>
  <c r="F1075" i="2"/>
  <c r="G1075" i="2"/>
  <c r="H1075" i="2"/>
  <c r="I1075" i="2"/>
  <c r="J1075" i="2"/>
  <c r="L1075" i="2"/>
  <c r="N1075" i="2"/>
  <c r="P1075" i="2"/>
  <c r="R1075" i="2"/>
  <c r="T1075" i="2"/>
  <c r="V1075" i="2"/>
  <c r="W1075" i="2"/>
  <c r="D1076" i="2"/>
  <c r="E1076" i="2"/>
  <c r="F1076" i="2"/>
  <c r="G1076" i="2"/>
  <c r="H1076" i="2"/>
  <c r="I1076" i="2"/>
  <c r="J1076" i="2"/>
  <c r="L1076" i="2"/>
  <c r="N1076" i="2"/>
  <c r="P1076" i="2"/>
  <c r="R1076" i="2"/>
  <c r="T1076" i="2"/>
  <c r="V1076" i="2"/>
  <c r="W1076" i="2"/>
  <c r="D1077" i="2"/>
  <c r="E1077" i="2"/>
  <c r="F1077" i="2"/>
  <c r="G1077" i="2"/>
  <c r="H1077" i="2"/>
  <c r="I1077" i="2"/>
  <c r="J1077" i="2"/>
  <c r="L1077" i="2"/>
  <c r="N1077" i="2"/>
  <c r="P1077" i="2"/>
  <c r="R1077" i="2"/>
  <c r="T1077" i="2"/>
  <c r="V1077" i="2"/>
  <c r="W1077" i="2"/>
  <c r="D1078" i="2"/>
  <c r="E1078" i="2"/>
  <c r="F1078" i="2"/>
  <c r="G1078" i="2"/>
  <c r="H1078" i="2"/>
  <c r="I1078" i="2"/>
  <c r="J1078" i="2"/>
  <c r="L1078" i="2"/>
  <c r="N1078" i="2"/>
  <c r="P1078" i="2"/>
  <c r="R1078" i="2"/>
  <c r="T1078" i="2"/>
  <c r="V1078" i="2"/>
  <c r="W1078" i="2"/>
  <c r="D1079" i="2"/>
  <c r="E1079" i="2"/>
  <c r="F1079" i="2"/>
  <c r="G1079" i="2"/>
  <c r="H1079" i="2"/>
  <c r="I1079" i="2"/>
  <c r="J1079" i="2"/>
  <c r="L1079" i="2"/>
  <c r="N1079" i="2"/>
  <c r="P1079" i="2"/>
  <c r="R1079" i="2"/>
  <c r="T1079" i="2"/>
  <c r="V1079" i="2"/>
  <c r="W1079" i="2"/>
  <c r="D1080" i="2"/>
  <c r="E1080" i="2"/>
  <c r="F1080" i="2"/>
  <c r="G1080" i="2"/>
  <c r="H1080" i="2"/>
  <c r="I1080" i="2"/>
  <c r="J1080" i="2"/>
  <c r="L1080" i="2"/>
  <c r="N1080" i="2"/>
  <c r="P1080" i="2"/>
  <c r="R1080" i="2"/>
  <c r="T1080" i="2"/>
  <c r="V1080" i="2"/>
  <c r="W1080" i="2"/>
  <c r="D1081" i="2"/>
  <c r="E1081" i="2"/>
  <c r="F1081" i="2"/>
  <c r="G1081" i="2"/>
  <c r="H1081" i="2"/>
  <c r="I1081" i="2"/>
  <c r="J1081" i="2"/>
  <c r="L1081" i="2"/>
  <c r="N1081" i="2"/>
  <c r="P1081" i="2"/>
  <c r="R1081" i="2"/>
  <c r="T1081" i="2"/>
  <c r="V1081" i="2"/>
  <c r="W1081" i="2"/>
  <c r="D1082" i="2"/>
  <c r="E1082" i="2"/>
  <c r="F1082" i="2"/>
  <c r="G1082" i="2"/>
  <c r="H1082" i="2"/>
  <c r="I1082" i="2"/>
  <c r="J1082" i="2"/>
  <c r="L1082" i="2"/>
  <c r="N1082" i="2"/>
  <c r="P1082" i="2"/>
  <c r="R1082" i="2"/>
  <c r="T1082" i="2"/>
  <c r="V1082" i="2"/>
  <c r="W1082" i="2"/>
  <c r="D1083" i="2"/>
  <c r="E1083" i="2"/>
  <c r="F1083" i="2"/>
  <c r="G1083" i="2"/>
  <c r="H1083" i="2"/>
  <c r="I1083" i="2"/>
  <c r="J1083" i="2"/>
  <c r="L1083" i="2"/>
  <c r="N1083" i="2"/>
  <c r="P1083" i="2"/>
  <c r="R1083" i="2"/>
  <c r="T1083" i="2"/>
  <c r="V1083" i="2"/>
  <c r="W1083" i="2"/>
  <c r="D1084" i="2"/>
  <c r="E1084" i="2"/>
  <c r="F1084" i="2"/>
  <c r="G1084" i="2"/>
  <c r="H1084" i="2"/>
  <c r="I1084" i="2"/>
  <c r="J1084" i="2"/>
  <c r="L1084" i="2"/>
  <c r="N1084" i="2"/>
  <c r="P1084" i="2"/>
  <c r="R1084" i="2"/>
  <c r="T1084" i="2"/>
  <c r="V1084" i="2"/>
  <c r="W1084" i="2"/>
  <c r="D1085" i="2"/>
  <c r="E1085" i="2"/>
  <c r="F1085" i="2"/>
  <c r="G1085" i="2"/>
  <c r="H1085" i="2"/>
  <c r="I1085" i="2"/>
  <c r="J1085" i="2"/>
  <c r="L1085" i="2"/>
  <c r="N1085" i="2"/>
  <c r="P1085" i="2"/>
  <c r="R1085" i="2"/>
  <c r="T1085" i="2"/>
  <c r="V1085" i="2"/>
  <c r="W1085" i="2"/>
  <c r="D1086" i="2"/>
  <c r="E1086" i="2"/>
  <c r="F1086" i="2"/>
  <c r="G1086" i="2"/>
  <c r="H1086" i="2"/>
  <c r="I1086" i="2"/>
  <c r="J1086" i="2"/>
  <c r="L1086" i="2"/>
  <c r="N1086" i="2"/>
  <c r="P1086" i="2"/>
  <c r="R1086" i="2"/>
  <c r="T1086" i="2"/>
  <c r="V1086" i="2"/>
  <c r="W1086" i="2"/>
  <c r="D1087" i="2"/>
  <c r="E1087" i="2"/>
  <c r="F1087" i="2"/>
  <c r="G1087" i="2"/>
  <c r="H1087" i="2"/>
  <c r="I1087" i="2"/>
  <c r="J1087" i="2"/>
  <c r="L1087" i="2"/>
  <c r="N1087" i="2"/>
  <c r="P1087" i="2"/>
  <c r="R1087" i="2"/>
  <c r="T1087" i="2"/>
  <c r="V1087" i="2"/>
  <c r="W1087" i="2"/>
  <c r="D1088" i="2"/>
  <c r="E1088" i="2"/>
  <c r="F1088" i="2"/>
  <c r="G1088" i="2"/>
  <c r="H1088" i="2"/>
  <c r="I1088" i="2"/>
  <c r="J1088" i="2"/>
  <c r="L1088" i="2"/>
  <c r="N1088" i="2"/>
  <c r="P1088" i="2"/>
  <c r="R1088" i="2"/>
  <c r="T1088" i="2"/>
  <c r="V1088" i="2"/>
  <c r="W1088" i="2"/>
  <c r="D1089" i="2"/>
  <c r="E1089" i="2"/>
  <c r="F1089" i="2"/>
  <c r="G1089" i="2"/>
  <c r="H1089" i="2"/>
  <c r="I1089" i="2"/>
  <c r="J1089" i="2"/>
  <c r="L1089" i="2"/>
  <c r="N1089" i="2"/>
  <c r="P1089" i="2"/>
  <c r="R1089" i="2"/>
  <c r="T1089" i="2"/>
  <c r="V1089" i="2"/>
  <c r="W1089" i="2"/>
  <c r="D1090" i="2"/>
  <c r="E1090" i="2"/>
  <c r="F1090" i="2"/>
  <c r="G1090" i="2"/>
  <c r="H1090" i="2"/>
  <c r="I1090" i="2"/>
  <c r="J1090" i="2"/>
  <c r="L1090" i="2"/>
  <c r="N1090" i="2"/>
  <c r="P1090" i="2"/>
  <c r="R1090" i="2"/>
  <c r="T1090" i="2"/>
  <c r="V1090" i="2"/>
  <c r="W1090" i="2"/>
  <c r="D1091" i="2"/>
  <c r="E1091" i="2"/>
  <c r="F1091" i="2"/>
  <c r="G1091" i="2"/>
  <c r="H1091" i="2"/>
  <c r="I1091" i="2"/>
  <c r="J1091" i="2"/>
  <c r="L1091" i="2"/>
  <c r="N1091" i="2"/>
  <c r="P1091" i="2"/>
  <c r="R1091" i="2"/>
  <c r="T1091" i="2"/>
  <c r="V1091" i="2"/>
  <c r="W1091" i="2"/>
  <c r="D1092" i="2"/>
  <c r="E1092" i="2"/>
  <c r="F1092" i="2"/>
  <c r="G1092" i="2"/>
  <c r="H1092" i="2"/>
  <c r="I1092" i="2"/>
  <c r="J1092" i="2"/>
  <c r="L1092" i="2"/>
  <c r="N1092" i="2"/>
  <c r="P1092" i="2"/>
  <c r="R1092" i="2"/>
  <c r="T1092" i="2"/>
  <c r="V1092" i="2"/>
  <c r="W1092" i="2"/>
  <c r="D1093" i="2"/>
  <c r="E1093" i="2"/>
  <c r="F1093" i="2"/>
  <c r="G1093" i="2"/>
  <c r="H1093" i="2"/>
  <c r="I1093" i="2"/>
  <c r="J1093" i="2"/>
  <c r="L1093" i="2"/>
  <c r="N1093" i="2"/>
  <c r="P1093" i="2"/>
  <c r="R1093" i="2"/>
  <c r="T1093" i="2"/>
  <c r="V1093" i="2"/>
  <c r="W1093" i="2"/>
  <c r="D1094" i="2"/>
  <c r="E1094" i="2"/>
  <c r="F1094" i="2"/>
  <c r="G1094" i="2"/>
  <c r="H1094" i="2"/>
  <c r="I1094" i="2"/>
  <c r="J1094" i="2"/>
  <c r="L1094" i="2"/>
  <c r="N1094" i="2"/>
  <c r="P1094" i="2"/>
  <c r="R1094" i="2"/>
  <c r="T1094" i="2"/>
  <c r="V1094" i="2"/>
  <c r="W1094" i="2"/>
  <c r="D1095" i="2"/>
  <c r="E1095" i="2"/>
  <c r="F1095" i="2"/>
  <c r="G1095" i="2"/>
  <c r="H1095" i="2"/>
  <c r="I1095" i="2"/>
  <c r="J1095" i="2"/>
  <c r="L1095" i="2"/>
  <c r="N1095" i="2"/>
  <c r="P1095" i="2"/>
  <c r="R1095" i="2"/>
  <c r="T1095" i="2"/>
  <c r="V1095" i="2"/>
  <c r="W1095" i="2"/>
  <c r="D1096" i="2"/>
  <c r="E1096" i="2"/>
  <c r="F1096" i="2"/>
  <c r="G1096" i="2"/>
  <c r="H1096" i="2"/>
  <c r="I1096" i="2"/>
  <c r="J1096" i="2"/>
  <c r="L1096" i="2"/>
  <c r="N1096" i="2"/>
  <c r="P1096" i="2"/>
  <c r="R1096" i="2"/>
  <c r="T1096" i="2"/>
  <c r="V1096" i="2"/>
  <c r="W1096" i="2"/>
  <c r="D1097" i="2"/>
  <c r="E1097" i="2"/>
  <c r="F1097" i="2"/>
  <c r="G1097" i="2"/>
  <c r="H1097" i="2"/>
  <c r="I1097" i="2"/>
  <c r="J1097" i="2"/>
  <c r="L1097" i="2"/>
  <c r="N1097" i="2"/>
  <c r="P1097" i="2"/>
  <c r="R1097" i="2"/>
  <c r="T1097" i="2"/>
  <c r="V1097" i="2"/>
  <c r="W1097" i="2"/>
  <c r="D1098" i="2"/>
  <c r="E1098" i="2"/>
  <c r="F1098" i="2"/>
  <c r="G1098" i="2"/>
  <c r="H1098" i="2"/>
  <c r="I1098" i="2"/>
  <c r="J1098" i="2"/>
  <c r="L1098" i="2"/>
  <c r="N1098" i="2"/>
  <c r="P1098" i="2"/>
  <c r="R1098" i="2"/>
  <c r="T1098" i="2"/>
  <c r="V1098" i="2"/>
  <c r="W1098" i="2"/>
  <c r="D1099" i="2"/>
  <c r="E1099" i="2"/>
  <c r="F1099" i="2"/>
  <c r="G1099" i="2"/>
  <c r="H1099" i="2"/>
  <c r="I1099" i="2"/>
  <c r="J1099" i="2"/>
  <c r="L1099" i="2"/>
  <c r="N1099" i="2"/>
  <c r="P1099" i="2"/>
  <c r="R1099" i="2"/>
  <c r="T1099" i="2"/>
  <c r="V1099" i="2"/>
  <c r="W1099" i="2"/>
  <c r="D1100" i="2"/>
  <c r="E1100" i="2"/>
  <c r="F1100" i="2"/>
  <c r="G1100" i="2"/>
  <c r="H1100" i="2"/>
  <c r="I1100" i="2"/>
  <c r="J1100" i="2"/>
  <c r="L1100" i="2"/>
  <c r="N1100" i="2"/>
  <c r="P1100" i="2"/>
  <c r="R1100" i="2"/>
  <c r="T1100" i="2"/>
  <c r="V1100" i="2"/>
  <c r="W1100" i="2"/>
  <c r="D1101" i="2"/>
  <c r="E1101" i="2"/>
  <c r="F1101" i="2"/>
  <c r="G1101" i="2"/>
  <c r="H1101" i="2"/>
  <c r="I1101" i="2"/>
  <c r="J1101" i="2"/>
  <c r="L1101" i="2"/>
  <c r="N1101" i="2"/>
  <c r="P1101" i="2"/>
  <c r="R1101" i="2"/>
  <c r="T1101" i="2"/>
  <c r="V1101" i="2"/>
  <c r="W1101" i="2"/>
  <c r="D1102" i="2"/>
  <c r="E1102" i="2"/>
  <c r="F1102" i="2"/>
  <c r="G1102" i="2"/>
  <c r="H1102" i="2"/>
  <c r="I1102" i="2"/>
  <c r="J1102" i="2"/>
  <c r="L1102" i="2"/>
  <c r="N1102" i="2"/>
  <c r="P1102" i="2"/>
  <c r="R1102" i="2"/>
  <c r="T1102" i="2"/>
  <c r="V1102" i="2"/>
  <c r="W1102" i="2"/>
  <c r="D1103" i="2"/>
  <c r="E1103" i="2"/>
  <c r="F1103" i="2"/>
  <c r="G1103" i="2"/>
  <c r="H1103" i="2"/>
  <c r="I1103" i="2"/>
  <c r="J1103" i="2"/>
  <c r="L1103" i="2"/>
  <c r="N1103" i="2"/>
  <c r="P1103" i="2"/>
  <c r="R1103" i="2"/>
  <c r="T1103" i="2"/>
  <c r="V1103" i="2"/>
  <c r="W1103" i="2"/>
  <c r="D1104" i="2"/>
  <c r="E1104" i="2"/>
  <c r="F1104" i="2"/>
  <c r="G1104" i="2"/>
  <c r="H1104" i="2"/>
  <c r="I1104" i="2"/>
  <c r="J1104" i="2"/>
  <c r="L1104" i="2"/>
  <c r="N1104" i="2"/>
  <c r="P1104" i="2"/>
  <c r="R1104" i="2"/>
  <c r="T1104" i="2"/>
  <c r="V1104" i="2"/>
  <c r="W1104" i="2"/>
  <c r="D1105" i="2"/>
  <c r="E1105" i="2"/>
  <c r="F1105" i="2"/>
  <c r="G1105" i="2"/>
  <c r="H1105" i="2"/>
  <c r="I1105" i="2"/>
  <c r="J1105" i="2"/>
  <c r="L1105" i="2"/>
  <c r="N1105" i="2"/>
  <c r="P1105" i="2"/>
  <c r="R1105" i="2"/>
  <c r="T1105" i="2"/>
  <c r="V1105" i="2"/>
  <c r="W1105" i="2"/>
  <c r="D1106" i="2"/>
  <c r="E1106" i="2"/>
  <c r="F1106" i="2"/>
  <c r="G1106" i="2"/>
  <c r="H1106" i="2"/>
  <c r="I1106" i="2"/>
  <c r="J1106" i="2"/>
  <c r="L1106" i="2"/>
  <c r="N1106" i="2"/>
  <c r="P1106" i="2"/>
  <c r="R1106" i="2"/>
  <c r="T1106" i="2"/>
  <c r="V1106" i="2"/>
  <c r="W1106" i="2"/>
  <c r="D1107" i="2"/>
  <c r="E1107" i="2"/>
  <c r="F1107" i="2"/>
  <c r="G1107" i="2"/>
  <c r="H1107" i="2"/>
  <c r="I1107" i="2"/>
  <c r="J1107" i="2"/>
  <c r="L1107" i="2"/>
  <c r="N1107" i="2"/>
  <c r="P1107" i="2"/>
  <c r="R1107" i="2"/>
  <c r="T1107" i="2"/>
  <c r="V1107" i="2"/>
  <c r="W1107" i="2"/>
  <c r="D1108" i="2"/>
  <c r="E1108" i="2"/>
  <c r="F1108" i="2"/>
  <c r="G1108" i="2"/>
  <c r="H1108" i="2"/>
  <c r="I1108" i="2"/>
  <c r="J1108" i="2"/>
  <c r="L1108" i="2"/>
  <c r="N1108" i="2"/>
  <c r="P1108" i="2"/>
  <c r="R1108" i="2"/>
  <c r="T1108" i="2"/>
  <c r="V1108" i="2"/>
  <c r="W1108" i="2"/>
  <c r="D1109" i="2"/>
  <c r="E1109" i="2"/>
  <c r="F1109" i="2"/>
  <c r="G1109" i="2"/>
  <c r="H1109" i="2"/>
  <c r="I1109" i="2"/>
  <c r="J1109" i="2"/>
  <c r="L1109" i="2"/>
  <c r="N1109" i="2"/>
  <c r="P1109" i="2"/>
  <c r="R1109" i="2"/>
  <c r="T1109" i="2"/>
  <c r="V1109" i="2"/>
  <c r="W1109" i="2"/>
  <c r="D1110" i="2"/>
  <c r="E1110" i="2"/>
  <c r="F1110" i="2"/>
  <c r="G1110" i="2"/>
  <c r="H1110" i="2"/>
  <c r="I1110" i="2"/>
  <c r="J1110" i="2"/>
  <c r="L1110" i="2"/>
  <c r="N1110" i="2"/>
  <c r="P1110" i="2"/>
  <c r="R1110" i="2"/>
  <c r="T1110" i="2"/>
  <c r="V1110" i="2"/>
  <c r="W1110" i="2"/>
  <c r="D1111" i="2"/>
  <c r="E1111" i="2"/>
  <c r="F1111" i="2"/>
  <c r="G1111" i="2"/>
  <c r="H1111" i="2"/>
  <c r="I1111" i="2"/>
  <c r="J1111" i="2"/>
  <c r="L1111" i="2"/>
  <c r="N1111" i="2"/>
  <c r="P1111" i="2"/>
  <c r="R1111" i="2"/>
  <c r="T1111" i="2"/>
  <c r="V1111" i="2"/>
  <c r="W1111" i="2"/>
  <c r="D1112" i="2"/>
  <c r="E1112" i="2"/>
  <c r="F1112" i="2"/>
  <c r="G1112" i="2"/>
  <c r="H1112" i="2"/>
  <c r="I1112" i="2"/>
  <c r="J1112" i="2"/>
  <c r="L1112" i="2"/>
  <c r="N1112" i="2"/>
  <c r="P1112" i="2"/>
  <c r="R1112" i="2"/>
  <c r="T1112" i="2"/>
  <c r="V1112" i="2"/>
  <c r="W1112" i="2"/>
  <c r="D1113" i="2"/>
  <c r="E1113" i="2"/>
  <c r="F1113" i="2"/>
  <c r="G1113" i="2"/>
  <c r="H1113" i="2"/>
  <c r="I1113" i="2"/>
  <c r="J1113" i="2"/>
  <c r="L1113" i="2"/>
  <c r="N1113" i="2"/>
  <c r="P1113" i="2"/>
  <c r="R1113" i="2"/>
  <c r="T1113" i="2"/>
  <c r="V1113" i="2"/>
  <c r="W1113" i="2"/>
  <c r="D1114" i="2"/>
  <c r="E1114" i="2"/>
  <c r="F1114" i="2"/>
  <c r="G1114" i="2"/>
  <c r="H1114" i="2"/>
  <c r="I1114" i="2"/>
  <c r="J1114" i="2"/>
  <c r="L1114" i="2"/>
  <c r="N1114" i="2"/>
  <c r="P1114" i="2"/>
  <c r="R1114" i="2"/>
  <c r="T1114" i="2"/>
  <c r="V1114" i="2"/>
  <c r="W1114" i="2"/>
  <c r="D1115" i="2"/>
  <c r="E1115" i="2"/>
  <c r="F1115" i="2"/>
  <c r="G1115" i="2"/>
  <c r="H1115" i="2"/>
  <c r="I1115" i="2"/>
  <c r="J1115" i="2"/>
  <c r="L1115" i="2"/>
  <c r="N1115" i="2"/>
  <c r="P1115" i="2"/>
  <c r="R1115" i="2"/>
  <c r="T1115" i="2"/>
  <c r="V1115" i="2"/>
  <c r="W1115" i="2"/>
  <c r="D1116" i="2"/>
  <c r="E1116" i="2"/>
  <c r="F1116" i="2"/>
  <c r="G1116" i="2"/>
  <c r="H1116" i="2"/>
  <c r="I1116" i="2"/>
  <c r="J1116" i="2"/>
  <c r="L1116" i="2"/>
  <c r="N1116" i="2"/>
  <c r="P1116" i="2"/>
  <c r="R1116" i="2"/>
  <c r="T1116" i="2"/>
  <c r="V1116" i="2"/>
  <c r="W1116" i="2"/>
  <c r="D1117" i="2"/>
  <c r="E1117" i="2"/>
  <c r="F1117" i="2"/>
  <c r="G1117" i="2"/>
  <c r="H1117" i="2"/>
  <c r="I1117" i="2"/>
  <c r="J1117" i="2"/>
  <c r="L1117" i="2"/>
  <c r="N1117" i="2"/>
  <c r="P1117" i="2"/>
  <c r="R1117" i="2"/>
  <c r="T1117" i="2"/>
  <c r="V1117" i="2"/>
  <c r="W1117" i="2"/>
  <c r="D1118" i="2"/>
  <c r="E1118" i="2"/>
  <c r="F1118" i="2"/>
  <c r="G1118" i="2"/>
  <c r="H1118" i="2"/>
  <c r="I1118" i="2"/>
  <c r="J1118" i="2"/>
  <c r="L1118" i="2"/>
  <c r="N1118" i="2"/>
  <c r="P1118" i="2"/>
  <c r="R1118" i="2"/>
  <c r="T1118" i="2"/>
  <c r="V1118" i="2"/>
  <c r="W1118" i="2"/>
  <c r="D1119" i="2"/>
  <c r="E1119" i="2"/>
  <c r="F1119" i="2"/>
  <c r="G1119" i="2"/>
  <c r="H1119" i="2"/>
  <c r="I1119" i="2"/>
  <c r="J1119" i="2"/>
  <c r="L1119" i="2"/>
  <c r="N1119" i="2"/>
  <c r="P1119" i="2"/>
  <c r="R1119" i="2"/>
  <c r="T1119" i="2"/>
  <c r="V1119" i="2"/>
  <c r="W1119" i="2"/>
  <c r="D1120" i="2"/>
  <c r="E1120" i="2"/>
  <c r="F1120" i="2"/>
  <c r="G1120" i="2"/>
  <c r="H1120" i="2"/>
  <c r="I1120" i="2"/>
  <c r="J1120" i="2"/>
  <c r="L1120" i="2"/>
  <c r="N1120" i="2"/>
  <c r="P1120" i="2"/>
  <c r="R1120" i="2"/>
  <c r="T1120" i="2"/>
  <c r="V1120" i="2"/>
  <c r="W1120" i="2"/>
  <c r="D1121" i="2"/>
  <c r="E1121" i="2"/>
  <c r="F1121" i="2"/>
  <c r="G1121" i="2"/>
  <c r="H1121" i="2"/>
  <c r="I1121" i="2"/>
  <c r="J1121" i="2"/>
  <c r="L1121" i="2"/>
  <c r="N1121" i="2"/>
  <c r="P1121" i="2"/>
  <c r="R1121" i="2"/>
  <c r="T1121" i="2"/>
  <c r="V1121" i="2"/>
  <c r="W1121" i="2"/>
  <c r="D1122" i="2"/>
  <c r="E1122" i="2"/>
  <c r="F1122" i="2"/>
  <c r="G1122" i="2"/>
  <c r="H1122" i="2"/>
  <c r="I1122" i="2"/>
  <c r="J1122" i="2"/>
  <c r="L1122" i="2"/>
  <c r="N1122" i="2"/>
  <c r="P1122" i="2"/>
  <c r="R1122" i="2"/>
  <c r="T1122" i="2"/>
  <c r="V1122" i="2"/>
  <c r="W1122" i="2"/>
  <c r="D1123" i="2"/>
  <c r="E1123" i="2"/>
  <c r="F1123" i="2"/>
  <c r="G1123" i="2"/>
  <c r="H1123" i="2"/>
  <c r="I1123" i="2"/>
  <c r="J1123" i="2"/>
  <c r="L1123" i="2"/>
  <c r="N1123" i="2"/>
  <c r="P1123" i="2"/>
  <c r="R1123" i="2"/>
  <c r="T1123" i="2"/>
  <c r="V1123" i="2"/>
  <c r="W1123" i="2"/>
  <c r="D1124" i="2"/>
  <c r="E1124" i="2"/>
  <c r="F1124" i="2"/>
  <c r="G1124" i="2"/>
  <c r="H1124" i="2"/>
  <c r="I1124" i="2"/>
  <c r="J1124" i="2"/>
  <c r="L1124" i="2"/>
  <c r="N1124" i="2"/>
  <c r="P1124" i="2"/>
  <c r="R1124" i="2"/>
  <c r="T1124" i="2"/>
  <c r="V1124" i="2"/>
  <c r="W1124" i="2"/>
  <c r="D1125" i="2"/>
  <c r="E1125" i="2"/>
  <c r="F1125" i="2"/>
  <c r="G1125" i="2"/>
  <c r="H1125" i="2"/>
  <c r="I1125" i="2"/>
  <c r="J1125" i="2"/>
  <c r="L1125" i="2"/>
  <c r="N1125" i="2"/>
  <c r="P1125" i="2"/>
  <c r="R1125" i="2"/>
  <c r="T1125" i="2"/>
  <c r="V1125" i="2"/>
  <c r="W1125" i="2"/>
  <c r="D1126" i="2"/>
  <c r="E1126" i="2"/>
  <c r="F1126" i="2"/>
  <c r="G1126" i="2"/>
  <c r="H1126" i="2"/>
  <c r="I1126" i="2"/>
  <c r="J1126" i="2"/>
  <c r="L1126" i="2"/>
  <c r="N1126" i="2"/>
  <c r="P1126" i="2"/>
  <c r="R1126" i="2"/>
  <c r="T1126" i="2"/>
  <c r="V1126" i="2"/>
  <c r="W1126" i="2"/>
  <c r="D1127" i="2"/>
  <c r="E1127" i="2"/>
  <c r="F1127" i="2"/>
  <c r="G1127" i="2"/>
  <c r="H1127" i="2"/>
  <c r="I1127" i="2"/>
  <c r="J1127" i="2"/>
  <c r="L1127" i="2"/>
  <c r="N1127" i="2"/>
  <c r="P1127" i="2"/>
  <c r="R1127" i="2"/>
  <c r="T1127" i="2"/>
  <c r="V1127" i="2"/>
  <c r="W1127" i="2"/>
  <c r="D1128" i="2"/>
  <c r="E1128" i="2"/>
  <c r="F1128" i="2"/>
  <c r="G1128" i="2"/>
  <c r="H1128" i="2"/>
  <c r="I1128" i="2"/>
  <c r="J1128" i="2"/>
  <c r="L1128" i="2"/>
  <c r="N1128" i="2"/>
  <c r="P1128" i="2"/>
  <c r="R1128" i="2"/>
  <c r="T1128" i="2"/>
  <c r="V1128" i="2"/>
  <c r="W1128" i="2"/>
  <c r="D1129" i="2"/>
  <c r="E1129" i="2"/>
  <c r="F1129" i="2"/>
  <c r="G1129" i="2"/>
  <c r="H1129" i="2"/>
  <c r="I1129" i="2"/>
  <c r="J1129" i="2"/>
  <c r="L1129" i="2"/>
  <c r="N1129" i="2"/>
  <c r="P1129" i="2"/>
  <c r="R1129" i="2"/>
  <c r="T1129" i="2"/>
  <c r="V1129" i="2"/>
  <c r="W1129" i="2"/>
  <c r="D1130" i="2"/>
  <c r="E1130" i="2"/>
  <c r="F1130" i="2"/>
  <c r="G1130" i="2"/>
  <c r="H1130" i="2"/>
  <c r="I1130" i="2"/>
  <c r="J1130" i="2"/>
  <c r="L1130" i="2"/>
  <c r="N1130" i="2"/>
  <c r="P1130" i="2"/>
  <c r="R1130" i="2"/>
  <c r="T1130" i="2"/>
  <c r="V1130" i="2"/>
  <c r="W1130" i="2"/>
  <c r="D1131" i="2"/>
  <c r="E1131" i="2"/>
  <c r="F1131" i="2"/>
  <c r="G1131" i="2"/>
  <c r="H1131" i="2"/>
  <c r="I1131" i="2"/>
  <c r="J1131" i="2"/>
  <c r="L1131" i="2"/>
  <c r="N1131" i="2"/>
  <c r="P1131" i="2"/>
  <c r="R1131" i="2"/>
  <c r="T1131" i="2"/>
  <c r="V1131" i="2"/>
  <c r="W1131" i="2"/>
  <c r="D1132" i="2"/>
  <c r="E1132" i="2"/>
  <c r="F1132" i="2"/>
  <c r="G1132" i="2"/>
  <c r="H1132" i="2"/>
  <c r="I1132" i="2"/>
  <c r="J1132" i="2"/>
  <c r="L1132" i="2"/>
  <c r="N1132" i="2"/>
  <c r="P1132" i="2"/>
  <c r="R1132" i="2"/>
  <c r="T1132" i="2"/>
  <c r="V1132" i="2"/>
  <c r="W1132" i="2"/>
  <c r="D1133" i="2"/>
  <c r="E1133" i="2"/>
  <c r="F1133" i="2"/>
  <c r="G1133" i="2"/>
  <c r="H1133" i="2"/>
  <c r="I1133" i="2"/>
  <c r="J1133" i="2"/>
  <c r="L1133" i="2"/>
  <c r="N1133" i="2"/>
  <c r="P1133" i="2"/>
  <c r="R1133" i="2"/>
  <c r="T1133" i="2"/>
  <c r="V1133" i="2"/>
  <c r="W1133" i="2"/>
  <c r="D1134" i="2"/>
  <c r="E1134" i="2"/>
  <c r="F1134" i="2"/>
  <c r="G1134" i="2"/>
  <c r="H1134" i="2"/>
  <c r="I1134" i="2"/>
  <c r="J1134" i="2"/>
  <c r="L1134" i="2"/>
  <c r="N1134" i="2"/>
  <c r="P1134" i="2"/>
  <c r="R1134" i="2"/>
  <c r="T1134" i="2"/>
  <c r="V1134" i="2"/>
  <c r="W1134" i="2"/>
  <c r="D1135" i="2"/>
  <c r="E1135" i="2"/>
  <c r="F1135" i="2"/>
  <c r="G1135" i="2"/>
  <c r="H1135" i="2"/>
  <c r="I1135" i="2"/>
  <c r="J1135" i="2"/>
  <c r="L1135" i="2"/>
  <c r="N1135" i="2"/>
  <c r="P1135" i="2"/>
  <c r="R1135" i="2"/>
  <c r="T1135" i="2"/>
  <c r="V1135" i="2"/>
  <c r="W1135" i="2"/>
  <c r="D1136" i="2"/>
  <c r="E1136" i="2"/>
  <c r="F1136" i="2"/>
  <c r="G1136" i="2"/>
  <c r="H1136" i="2"/>
  <c r="I1136" i="2"/>
  <c r="J1136" i="2"/>
  <c r="L1136" i="2"/>
  <c r="N1136" i="2"/>
  <c r="P1136" i="2"/>
  <c r="R1136" i="2"/>
  <c r="T1136" i="2"/>
  <c r="V1136" i="2"/>
  <c r="W1136" i="2"/>
  <c r="D1137" i="2"/>
  <c r="E1137" i="2"/>
  <c r="F1137" i="2"/>
  <c r="G1137" i="2"/>
  <c r="H1137" i="2"/>
  <c r="I1137" i="2"/>
  <c r="J1137" i="2"/>
  <c r="L1137" i="2"/>
  <c r="N1137" i="2"/>
  <c r="P1137" i="2"/>
  <c r="R1137" i="2"/>
  <c r="T1137" i="2"/>
  <c r="V1137" i="2"/>
  <c r="W1137" i="2"/>
  <c r="D1138" i="2"/>
  <c r="E1138" i="2"/>
  <c r="F1138" i="2"/>
  <c r="G1138" i="2"/>
  <c r="H1138" i="2"/>
  <c r="I1138" i="2"/>
  <c r="J1138" i="2"/>
  <c r="L1138" i="2"/>
  <c r="N1138" i="2"/>
  <c r="P1138" i="2"/>
  <c r="R1138" i="2"/>
  <c r="T1138" i="2"/>
  <c r="V1138" i="2"/>
  <c r="W1138" i="2"/>
  <c r="D1139" i="2"/>
  <c r="E1139" i="2"/>
  <c r="F1139" i="2"/>
  <c r="G1139" i="2"/>
  <c r="H1139" i="2"/>
  <c r="I1139" i="2"/>
  <c r="J1139" i="2"/>
  <c r="L1139" i="2"/>
  <c r="N1139" i="2"/>
  <c r="P1139" i="2"/>
  <c r="R1139" i="2"/>
  <c r="T1139" i="2"/>
  <c r="V1139" i="2"/>
  <c r="W1139" i="2"/>
  <c r="D1140" i="2"/>
  <c r="E1140" i="2"/>
  <c r="F1140" i="2"/>
  <c r="G1140" i="2"/>
  <c r="H1140" i="2"/>
  <c r="I1140" i="2"/>
  <c r="J1140" i="2"/>
  <c r="L1140" i="2"/>
  <c r="N1140" i="2"/>
  <c r="P1140" i="2"/>
  <c r="R1140" i="2"/>
  <c r="T1140" i="2"/>
  <c r="V1140" i="2"/>
  <c r="W1140" i="2"/>
  <c r="D1141" i="2"/>
  <c r="E1141" i="2"/>
  <c r="F1141" i="2"/>
  <c r="G1141" i="2"/>
  <c r="H1141" i="2"/>
  <c r="I1141" i="2"/>
  <c r="J1141" i="2"/>
  <c r="L1141" i="2"/>
  <c r="N1141" i="2"/>
  <c r="P1141" i="2"/>
  <c r="R1141" i="2"/>
  <c r="T1141" i="2"/>
  <c r="V1141" i="2"/>
  <c r="W1141" i="2"/>
  <c r="D1142" i="2"/>
  <c r="E1142" i="2"/>
  <c r="F1142" i="2"/>
  <c r="G1142" i="2"/>
  <c r="H1142" i="2"/>
  <c r="I1142" i="2"/>
  <c r="J1142" i="2"/>
  <c r="L1142" i="2"/>
  <c r="N1142" i="2"/>
  <c r="P1142" i="2"/>
  <c r="R1142" i="2"/>
  <c r="T1142" i="2"/>
  <c r="V1142" i="2"/>
  <c r="W1142" i="2"/>
  <c r="D1143" i="2"/>
  <c r="E1143" i="2"/>
  <c r="F1143" i="2"/>
  <c r="G1143" i="2"/>
  <c r="H1143" i="2"/>
  <c r="I1143" i="2"/>
  <c r="J1143" i="2"/>
  <c r="L1143" i="2"/>
  <c r="N1143" i="2"/>
  <c r="P1143" i="2"/>
  <c r="R1143" i="2"/>
  <c r="T1143" i="2"/>
  <c r="V1143" i="2"/>
  <c r="W1143" i="2"/>
  <c r="D1144" i="2"/>
  <c r="E1144" i="2"/>
  <c r="F1144" i="2"/>
  <c r="G1144" i="2"/>
  <c r="H1144" i="2"/>
  <c r="I1144" i="2"/>
  <c r="J1144" i="2"/>
  <c r="L1144" i="2"/>
  <c r="N1144" i="2"/>
  <c r="P1144" i="2"/>
  <c r="R1144" i="2"/>
  <c r="T1144" i="2"/>
  <c r="V1144" i="2"/>
  <c r="W1144" i="2"/>
  <c r="D1145" i="2"/>
  <c r="E1145" i="2"/>
  <c r="F1145" i="2"/>
  <c r="G1145" i="2"/>
  <c r="H1145" i="2"/>
  <c r="I1145" i="2"/>
  <c r="J1145" i="2"/>
  <c r="L1145" i="2"/>
  <c r="N1145" i="2"/>
  <c r="P1145" i="2"/>
  <c r="R1145" i="2"/>
  <c r="T1145" i="2"/>
  <c r="V1145" i="2"/>
  <c r="W1145" i="2"/>
  <c r="D1146" i="2"/>
  <c r="E1146" i="2"/>
  <c r="F1146" i="2"/>
  <c r="G1146" i="2"/>
  <c r="H1146" i="2"/>
  <c r="I1146" i="2"/>
  <c r="J1146" i="2"/>
  <c r="L1146" i="2"/>
  <c r="N1146" i="2"/>
  <c r="P1146" i="2"/>
  <c r="R1146" i="2"/>
  <c r="T1146" i="2"/>
  <c r="V1146" i="2"/>
  <c r="W1146" i="2"/>
  <c r="D1147" i="2"/>
  <c r="E1147" i="2"/>
  <c r="F1147" i="2"/>
  <c r="G1147" i="2"/>
  <c r="H1147" i="2"/>
  <c r="I1147" i="2"/>
  <c r="J1147" i="2"/>
  <c r="L1147" i="2"/>
  <c r="N1147" i="2"/>
  <c r="P1147" i="2"/>
  <c r="R1147" i="2"/>
  <c r="T1147" i="2"/>
  <c r="V1147" i="2"/>
  <c r="W1147" i="2"/>
  <c r="D1148" i="2"/>
  <c r="E1148" i="2"/>
  <c r="F1148" i="2"/>
  <c r="G1148" i="2"/>
  <c r="H1148" i="2"/>
  <c r="I1148" i="2"/>
  <c r="J1148" i="2"/>
  <c r="L1148" i="2"/>
  <c r="N1148" i="2"/>
  <c r="P1148" i="2"/>
  <c r="R1148" i="2"/>
  <c r="T1148" i="2"/>
  <c r="V1148" i="2"/>
  <c r="W1148" i="2"/>
  <c r="D1149" i="2"/>
  <c r="E1149" i="2"/>
  <c r="F1149" i="2"/>
  <c r="G1149" i="2"/>
  <c r="H1149" i="2"/>
  <c r="I1149" i="2"/>
  <c r="J1149" i="2"/>
  <c r="L1149" i="2"/>
  <c r="N1149" i="2"/>
  <c r="P1149" i="2"/>
  <c r="R1149" i="2"/>
  <c r="T1149" i="2"/>
  <c r="V1149" i="2"/>
  <c r="W1149" i="2"/>
  <c r="D1150" i="2"/>
  <c r="E1150" i="2"/>
  <c r="F1150" i="2"/>
  <c r="G1150" i="2"/>
  <c r="H1150" i="2"/>
  <c r="I1150" i="2"/>
  <c r="J1150" i="2"/>
  <c r="L1150" i="2"/>
  <c r="N1150" i="2"/>
  <c r="P1150" i="2"/>
  <c r="R1150" i="2"/>
  <c r="T1150" i="2"/>
  <c r="V1150" i="2"/>
  <c r="W1150" i="2"/>
  <c r="D1151" i="2"/>
  <c r="E1151" i="2"/>
  <c r="F1151" i="2"/>
  <c r="G1151" i="2"/>
  <c r="H1151" i="2"/>
  <c r="I1151" i="2"/>
  <c r="J1151" i="2"/>
  <c r="L1151" i="2"/>
  <c r="N1151" i="2"/>
  <c r="P1151" i="2"/>
  <c r="R1151" i="2"/>
  <c r="T1151" i="2"/>
  <c r="V1151" i="2"/>
  <c r="W1151" i="2"/>
  <c r="D1152" i="2"/>
  <c r="E1152" i="2"/>
  <c r="F1152" i="2"/>
  <c r="G1152" i="2"/>
  <c r="H1152" i="2"/>
  <c r="I1152" i="2"/>
  <c r="J1152" i="2"/>
  <c r="L1152" i="2"/>
  <c r="N1152" i="2"/>
  <c r="P1152" i="2"/>
  <c r="R1152" i="2"/>
  <c r="T1152" i="2"/>
  <c r="V1152" i="2"/>
  <c r="W1152" i="2"/>
  <c r="D1153" i="2"/>
  <c r="E1153" i="2"/>
  <c r="F1153" i="2"/>
  <c r="G1153" i="2"/>
  <c r="H1153" i="2"/>
  <c r="I1153" i="2"/>
  <c r="J1153" i="2"/>
  <c r="L1153" i="2"/>
  <c r="N1153" i="2"/>
  <c r="P1153" i="2"/>
  <c r="R1153" i="2"/>
  <c r="T1153" i="2"/>
  <c r="V1153" i="2"/>
  <c r="W1153" i="2"/>
  <c r="D1154" i="2"/>
  <c r="E1154" i="2"/>
  <c r="F1154" i="2"/>
  <c r="G1154" i="2"/>
  <c r="H1154" i="2"/>
  <c r="I1154" i="2"/>
  <c r="J1154" i="2"/>
  <c r="L1154" i="2"/>
  <c r="N1154" i="2"/>
  <c r="P1154" i="2"/>
  <c r="R1154" i="2"/>
  <c r="T1154" i="2"/>
  <c r="V1154" i="2"/>
  <c r="W1154" i="2"/>
  <c r="D1155" i="2"/>
  <c r="E1155" i="2"/>
  <c r="F1155" i="2"/>
  <c r="G1155" i="2"/>
  <c r="H1155" i="2"/>
  <c r="I1155" i="2"/>
  <c r="J1155" i="2"/>
  <c r="L1155" i="2"/>
  <c r="N1155" i="2"/>
  <c r="P1155" i="2"/>
  <c r="R1155" i="2"/>
  <c r="T1155" i="2"/>
  <c r="V1155" i="2"/>
  <c r="W1155" i="2"/>
  <c r="D1156" i="2"/>
  <c r="E1156" i="2"/>
  <c r="F1156" i="2"/>
  <c r="G1156" i="2"/>
  <c r="H1156" i="2"/>
  <c r="I1156" i="2"/>
  <c r="J1156" i="2"/>
  <c r="L1156" i="2"/>
  <c r="N1156" i="2"/>
  <c r="P1156" i="2"/>
  <c r="R1156" i="2"/>
  <c r="T1156" i="2"/>
  <c r="V1156" i="2"/>
  <c r="W1156" i="2"/>
  <c r="D1157" i="2"/>
  <c r="E1157" i="2"/>
  <c r="F1157" i="2"/>
  <c r="G1157" i="2"/>
  <c r="H1157" i="2"/>
  <c r="I1157" i="2"/>
  <c r="J1157" i="2"/>
  <c r="L1157" i="2"/>
  <c r="N1157" i="2"/>
  <c r="P1157" i="2"/>
  <c r="R1157" i="2"/>
  <c r="T1157" i="2"/>
  <c r="V1157" i="2"/>
  <c r="W1157" i="2"/>
  <c r="D1158" i="2"/>
  <c r="E1158" i="2"/>
  <c r="F1158" i="2"/>
  <c r="G1158" i="2"/>
  <c r="H1158" i="2"/>
  <c r="I1158" i="2"/>
  <c r="J1158" i="2"/>
  <c r="L1158" i="2"/>
  <c r="N1158" i="2"/>
  <c r="P1158" i="2"/>
  <c r="R1158" i="2"/>
  <c r="T1158" i="2"/>
  <c r="V1158" i="2"/>
  <c r="W1158" i="2"/>
  <c r="D1159" i="2"/>
  <c r="E1159" i="2"/>
  <c r="F1159" i="2"/>
  <c r="G1159" i="2"/>
  <c r="H1159" i="2"/>
  <c r="I1159" i="2"/>
  <c r="J1159" i="2"/>
  <c r="L1159" i="2"/>
  <c r="N1159" i="2"/>
  <c r="P1159" i="2"/>
  <c r="R1159" i="2"/>
  <c r="T1159" i="2"/>
  <c r="V1159" i="2"/>
  <c r="W1159" i="2"/>
  <c r="D1160" i="2"/>
  <c r="E1160" i="2"/>
  <c r="F1160" i="2"/>
  <c r="G1160" i="2"/>
  <c r="H1160" i="2"/>
  <c r="I1160" i="2"/>
  <c r="J1160" i="2"/>
  <c r="L1160" i="2"/>
  <c r="N1160" i="2"/>
  <c r="P1160" i="2"/>
  <c r="R1160" i="2"/>
  <c r="T1160" i="2"/>
  <c r="V1160" i="2"/>
  <c r="W1160" i="2"/>
  <c r="D1161" i="2"/>
  <c r="E1161" i="2"/>
  <c r="F1161" i="2"/>
  <c r="G1161" i="2"/>
  <c r="H1161" i="2"/>
  <c r="I1161" i="2"/>
  <c r="J1161" i="2"/>
  <c r="L1161" i="2"/>
  <c r="N1161" i="2"/>
  <c r="P1161" i="2"/>
  <c r="R1161" i="2"/>
  <c r="T1161" i="2"/>
  <c r="V1161" i="2"/>
  <c r="W1161" i="2"/>
  <c r="D1162" i="2"/>
  <c r="E1162" i="2"/>
  <c r="F1162" i="2"/>
  <c r="G1162" i="2"/>
  <c r="H1162" i="2"/>
  <c r="I1162" i="2"/>
  <c r="J1162" i="2"/>
  <c r="L1162" i="2"/>
  <c r="N1162" i="2"/>
  <c r="P1162" i="2"/>
  <c r="R1162" i="2"/>
  <c r="T1162" i="2"/>
  <c r="V1162" i="2"/>
  <c r="W1162" i="2"/>
  <c r="D1163" i="2"/>
  <c r="E1163" i="2"/>
  <c r="F1163" i="2"/>
  <c r="G1163" i="2"/>
  <c r="H1163" i="2"/>
  <c r="I1163" i="2"/>
  <c r="J1163" i="2"/>
  <c r="L1163" i="2"/>
  <c r="N1163" i="2"/>
  <c r="P1163" i="2"/>
  <c r="R1163" i="2"/>
  <c r="T1163" i="2"/>
  <c r="V1163" i="2"/>
  <c r="W1163" i="2"/>
  <c r="D1164" i="2"/>
  <c r="E1164" i="2"/>
  <c r="F1164" i="2"/>
  <c r="G1164" i="2"/>
  <c r="H1164" i="2"/>
  <c r="I1164" i="2"/>
  <c r="J1164" i="2"/>
  <c r="L1164" i="2"/>
  <c r="N1164" i="2"/>
  <c r="P1164" i="2"/>
  <c r="R1164" i="2"/>
  <c r="T1164" i="2"/>
  <c r="V1164" i="2"/>
  <c r="W1164" i="2"/>
  <c r="D1165" i="2"/>
  <c r="E1165" i="2"/>
  <c r="F1165" i="2"/>
  <c r="G1165" i="2"/>
  <c r="H1165" i="2"/>
  <c r="I1165" i="2"/>
  <c r="J1165" i="2"/>
  <c r="L1165" i="2"/>
  <c r="N1165" i="2"/>
  <c r="P1165" i="2"/>
  <c r="R1165" i="2"/>
  <c r="T1165" i="2"/>
  <c r="V1165" i="2"/>
  <c r="W1165" i="2"/>
  <c r="D1166" i="2"/>
  <c r="E1166" i="2"/>
  <c r="F1166" i="2"/>
  <c r="G1166" i="2"/>
  <c r="H1166" i="2"/>
  <c r="I1166" i="2"/>
  <c r="J1166" i="2"/>
  <c r="L1166" i="2"/>
  <c r="N1166" i="2"/>
  <c r="P1166" i="2"/>
  <c r="R1166" i="2"/>
  <c r="T1166" i="2"/>
  <c r="V1166" i="2"/>
  <c r="W1166" i="2"/>
  <c r="D1167" i="2"/>
  <c r="E1167" i="2"/>
  <c r="F1167" i="2"/>
  <c r="G1167" i="2"/>
  <c r="H1167" i="2"/>
  <c r="I1167" i="2"/>
  <c r="J1167" i="2"/>
  <c r="L1167" i="2"/>
  <c r="N1167" i="2"/>
  <c r="P1167" i="2"/>
  <c r="R1167" i="2"/>
  <c r="T1167" i="2"/>
  <c r="V1167" i="2"/>
  <c r="W1167" i="2"/>
  <c r="D1168" i="2"/>
  <c r="E1168" i="2"/>
  <c r="F1168" i="2"/>
  <c r="G1168" i="2"/>
  <c r="H1168" i="2"/>
  <c r="I1168" i="2"/>
  <c r="J1168" i="2"/>
  <c r="L1168" i="2"/>
  <c r="N1168" i="2"/>
  <c r="P1168" i="2"/>
  <c r="R1168" i="2"/>
  <c r="T1168" i="2"/>
  <c r="V1168" i="2"/>
  <c r="W1168" i="2"/>
  <c r="D1169" i="2"/>
  <c r="E1169" i="2"/>
  <c r="F1169" i="2"/>
  <c r="G1169" i="2"/>
  <c r="H1169" i="2"/>
  <c r="I1169" i="2"/>
  <c r="J1169" i="2"/>
  <c r="L1169" i="2"/>
  <c r="N1169" i="2"/>
  <c r="P1169" i="2"/>
  <c r="R1169" i="2"/>
  <c r="T1169" i="2"/>
  <c r="V1169" i="2"/>
  <c r="W1169" i="2"/>
  <c r="D1170" i="2"/>
  <c r="E1170" i="2"/>
  <c r="F1170" i="2"/>
  <c r="G1170" i="2"/>
  <c r="H1170" i="2"/>
  <c r="I1170" i="2"/>
  <c r="J1170" i="2"/>
  <c r="L1170" i="2"/>
  <c r="N1170" i="2"/>
  <c r="P1170" i="2"/>
  <c r="R1170" i="2"/>
  <c r="T1170" i="2"/>
  <c r="V1170" i="2"/>
  <c r="W1170" i="2"/>
  <c r="D1171" i="2"/>
  <c r="E1171" i="2"/>
  <c r="F1171" i="2"/>
  <c r="G1171" i="2"/>
  <c r="H1171" i="2"/>
  <c r="I1171" i="2"/>
  <c r="J1171" i="2"/>
  <c r="L1171" i="2"/>
  <c r="N1171" i="2"/>
  <c r="P1171" i="2"/>
  <c r="R1171" i="2"/>
  <c r="T1171" i="2"/>
  <c r="V1171" i="2"/>
  <c r="W1171" i="2"/>
  <c r="D1172" i="2"/>
  <c r="E1172" i="2"/>
  <c r="F1172" i="2"/>
  <c r="G1172" i="2"/>
  <c r="H1172" i="2"/>
  <c r="I1172" i="2"/>
  <c r="J1172" i="2"/>
  <c r="L1172" i="2"/>
  <c r="N1172" i="2"/>
  <c r="P1172" i="2"/>
  <c r="R1172" i="2"/>
  <c r="T1172" i="2"/>
  <c r="V1172" i="2"/>
  <c r="W1172" i="2"/>
  <c r="D1173" i="2"/>
  <c r="E1173" i="2"/>
  <c r="F1173" i="2"/>
  <c r="G1173" i="2"/>
  <c r="H1173" i="2"/>
  <c r="I1173" i="2"/>
  <c r="J1173" i="2"/>
  <c r="L1173" i="2"/>
  <c r="N1173" i="2"/>
  <c r="P1173" i="2"/>
  <c r="R1173" i="2"/>
  <c r="T1173" i="2"/>
  <c r="V1173" i="2"/>
  <c r="W1173" i="2"/>
  <c r="D1174" i="2"/>
  <c r="E1174" i="2"/>
  <c r="F1174" i="2"/>
  <c r="G1174" i="2"/>
  <c r="H1174" i="2"/>
  <c r="I1174" i="2"/>
  <c r="J1174" i="2"/>
  <c r="L1174" i="2"/>
  <c r="N1174" i="2"/>
  <c r="P1174" i="2"/>
  <c r="R1174" i="2"/>
  <c r="T1174" i="2"/>
  <c r="V1174" i="2"/>
  <c r="W1174" i="2"/>
  <c r="D1175" i="2"/>
  <c r="E1175" i="2"/>
  <c r="F1175" i="2"/>
  <c r="G1175" i="2"/>
  <c r="H1175" i="2"/>
  <c r="I1175" i="2"/>
  <c r="J1175" i="2"/>
  <c r="L1175" i="2"/>
  <c r="N1175" i="2"/>
  <c r="P1175" i="2"/>
  <c r="R1175" i="2"/>
  <c r="T1175" i="2"/>
  <c r="V1175" i="2"/>
  <c r="W1175" i="2"/>
  <c r="D1176" i="2"/>
  <c r="E1176" i="2"/>
  <c r="F1176" i="2"/>
  <c r="G1176" i="2"/>
  <c r="H1176" i="2"/>
  <c r="I1176" i="2"/>
  <c r="J1176" i="2"/>
  <c r="L1176" i="2"/>
  <c r="N1176" i="2"/>
  <c r="P1176" i="2"/>
  <c r="R1176" i="2"/>
  <c r="T1176" i="2"/>
  <c r="V1176" i="2"/>
  <c r="W1176" i="2"/>
  <c r="D1177" i="2"/>
  <c r="E1177" i="2"/>
  <c r="F1177" i="2"/>
  <c r="G1177" i="2"/>
  <c r="H1177" i="2"/>
  <c r="I1177" i="2"/>
  <c r="J1177" i="2"/>
  <c r="L1177" i="2"/>
  <c r="N1177" i="2"/>
  <c r="P1177" i="2"/>
  <c r="R1177" i="2"/>
  <c r="T1177" i="2"/>
  <c r="V1177" i="2"/>
  <c r="W1177" i="2"/>
  <c r="D1178" i="2"/>
  <c r="E1178" i="2"/>
  <c r="F1178" i="2"/>
  <c r="G1178" i="2"/>
  <c r="H1178" i="2"/>
  <c r="I1178" i="2"/>
  <c r="J1178" i="2"/>
  <c r="L1178" i="2"/>
  <c r="N1178" i="2"/>
  <c r="P1178" i="2"/>
  <c r="R1178" i="2"/>
  <c r="T1178" i="2"/>
  <c r="V1178" i="2"/>
  <c r="W1178" i="2"/>
  <c r="D1179" i="2"/>
  <c r="E1179" i="2"/>
  <c r="F1179" i="2"/>
  <c r="G1179" i="2"/>
  <c r="H1179" i="2"/>
  <c r="I1179" i="2"/>
  <c r="J1179" i="2"/>
  <c r="L1179" i="2"/>
  <c r="N1179" i="2"/>
  <c r="P1179" i="2"/>
  <c r="R1179" i="2"/>
  <c r="T1179" i="2"/>
  <c r="V1179" i="2"/>
  <c r="W1179" i="2"/>
  <c r="D1180" i="2"/>
  <c r="E1180" i="2"/>
  <c r="F1180" i="2"/>
  <c r="G1180" i="2"/>
  <c r="H1180" i="2"/>
  <c r="I1180" i="2"/>
  <c r="J1180" i="2"/>
  <c r="L1180" i="2"/>
  <c r="N1180" i="2"/>
  <c r="P1180" i="2"/>
  <c r="R1180" i="2"/>
  <c r="T1180" i="2"/>
  <c r="V1180" i="2"/>
  <c r="W1180" i="2"/>
  <c r="D1181" i="2"/>
  <c r="E1181" i="2"/>
  <c r="F1181" i="2"/>
  <c r="G1181" i="2"/>
  <c r="H1181" i="2"/>
  <c r="I1181" i="2"/>
  <c r="J1181" i="2"/>
  <c r="L1181" i="2"/>
  <c r="N1181" i="2"/>
  <c r="P1181" i="2"/>
  <c r="R1181" i="2"/>
  <c r="T1181" i="2"/>
  <c r="V1181" i="2"/>
  <c r="W1181" i="2"/>
  <c r="D1182" i="2"/>
  <c r="E1182" i="2"/>
  <c r="F1182" i="2"/>
  <c r="G1182" i="2"/>
  <c r="H1182" i="2"/>
  <c r="I1182" i="2"/>
  <c r="J1182" i="2"/>
  <c r="L1182" i="2"/>
  <c r="N1182" i="2"/>
  <c r="P1182" i="2"/>
  <c r="R1182" i="2"/>
  <c r="T1182" i="2"/>
  <c r="V1182" i="2"/>
  <c r="W1182" i="2"/>
  <c r="D1183" i="2"/>
  <c r="E1183" i="2"/>
  <c r="F1183" i="2"/>
  <c r="G1183" i="2"/>
  <c r="H1183" i="2"/>
  <c r="I1183" i="2"/>
  <c r="J1183" i="2"/>
  <c r="L1183" i="2"/>
  <c r="N1183" i="2"/>
  <c r="P1183" i="2"/>
  <c r="R1183" i="2"/>
  <c r="T1183" i="2"/>
  <c r="V1183" i="2"/>
  <c r="W1183" i="2"/>
  <c r="D1184" i="2"/>
  <c r="E1184" i="2"/>
  <c r="F1184" i="2"/>
  <c r="G1184" i="2"/>
  <c r="H1184" i="2"/>
  <c r="I1184" i="2"/>
  <c r="J1184" i="2"/>
  <c r="L1184" i="2"/>
  <c r="N1184" i="2"/>
  <c r="P1184" i="2"/>
  <c r="R1184" i="2"/>
  <c r="T1184" i="2"/>
  <c r="V1184" i="2"/>
  <c r="W1184" i="2"/>
  <c r="D1185" i="2"/>
  <c r="E1185" i="2"/>
  <c r="F1185" i="2"/>
  <c r="G1185" i="2"/>
  <c r="H1185" i="2"/>
  <c r="I1185" i="2"/>
  <c r="J1185" i="2"/>
  <c r="L1185" i="2"/>
  <c r="N1185" i="2"/>
  <c r="P1185" i="2"/>
  <c r="R1185" i="2"/>
  <c r="T1185" i="2"/>
  <c r="V1185" i="2"/>
  <c r="W1185" i="2"/>
  <c r="D1186" i="2"/>
  <c r="E1186" i="2"/>
  <c r="F1186" i="2"/>
  <c r="G1186" i="2"/>
  <c r="H1186" i="2"/>
  <c r="I1186" i="2"/>
  <c r="J1186" i="2"/>
  <c r="L1186" i="2"/>
  <c r="N1186" i="2"/>
  <c r="P1186" i="2"/>
  <c r="R1186" i="2"/>
  <c r="T1186" i="2"/>
  <c r="V1186" i="2"/>
  <c r="W1186" i="2"/>
  <c r="D1187" i="2"/>
  <c r="E1187" i="2"/>
  <c r="F1187" i="2"/>
  <c r="G1187" i="2"/>
  <c r="H1187" i="2"/>
  <c r="I1187" i="2"/>
  <c r="J1187" i="2"/>
  <c r="L1187" i="2"/>
  <c r="N1187" i="2"/>
  <c r="P1187" i="2"/>
  <c r="R1187" i="2"/>
  <c r="T1187" i="2"/>
  <c r="V1187" i="2"/>
  <c r="W1187" i="2"/>
  <c r="D1188" i="2"/>
  <c r="E1188" i="2"/>
  <c r="F1188" i="2"/>
  <c r="G1188" i="2"/>
  <c r="H1188" i="2"/>
  <c r="I1188" i="2"/>
  <c r="J1188" i="2"/>
  <c r="L1188" i="2"/>
  <c r="N1188" i="2"/>
  <c r="P1188" i="2"/>
  <c r="R1188" i="2"/>
  <c r="T1188" i="2"/>
  <c r="V1188" i="2"/>
  <c r="W1188" i="2"/>
  <c r="D1189" i="2"/>
  <c r="E1189" i="2"/>
  <c r="F1189" i="2"/>
  <c r="G1189" i="2"/>
  <c r="H1189" i="2"/>
  <c r="I1189" i="2"/>
  <c r="J1189" i="2"/>
  <c r="L1189" i="2"/>
  <c r="N1189" i="2"/>
  <c r="P1189" i="2"/>
  <c r="R1189" i="2"/>
  <c r="T1189" i="2"/>
  <c r="V1189" i="2"/>
  <c r="W1189" i="2"/>
  <c r="D1190" i="2"/>
  <c r="E1190" i="2"/>
  <c r="F1190" i="2"/>
  <c r="G1190" i="2"/>
  <c r="H1190" i="2"/>
  <c r="I1190" i="2"/>
  <c r="J1190" i="2"/>
  <c r="L1190" i="2"/>
  <c r="N1190" i="2"/>
  <c r="P1190" i="2"/>
  <c r="R1190" i="2"/>
  <c r="T1190" i="2"/>
  <c r="V1190" i="2"/>
  <c r="W1190" i="2"/>
  <c r="D1191" i="2"/>
  <c r="E1191" i="2"/>
  <c r="F1191" i="2"/>
  <c r="G1191" i="2"/>
  <c r="H1191" i="2"/>
  <c r="I1191" i="2"/>
  <c r="J1191" i="2"/>
  <c r="L1191" i="2"/>
  <c r="N1191" i="2"/>
  <c r="P1191" i="2"/>
  <c r="R1191" i="2"/>
  <c r="T1191" i="2"/>
  <c r="V1191" i="2"/>
  <c r="W1191" i="2"/>
  <c r="D1192" i="2"/>
  <c r="E1192" i="2"/>
  <c r="F1192" i="2"/>
  <c r="G1192" i="2"/>
  <c r="H1192" i="2"/>
  <c r="I1192" i="2"/>
  <c r="J1192" i="2"/>
  <c r="L1192" i="2"/>
  <c r="N1192" i="2"/>
  <c r="P1192" i="2"/>
  <c r="R1192" i="2"/>
  <c r="T1192" i="2"/>
  <c r="V1192" i="2"/>
  <c r="W1192" i="2"/>
  <c r="D1193" i="2"/>
  <c r="E1193" i="2"/>
  <c r="F1193" i="2"/>
  <c r="G1193" i="2"/>
  <c r="H1193" i="2"/>
  <c r="I1193" i="2"/>
  <c r="J1193" i="2"/>
  <c r="L1193" i="2"/>
  <c r="N1193" i="2"/>
  <c r="P1193" i="2"/>
  <c r="R1193" i="2"/>
  <c r="T1193" i="2"/>
  <c r="V1193" i="2"/>
  <c r="W1193" i="2"/>
  <c r="D1194" i="2"/>
  <c r="E1194" i="2"/>
  <c r="F1194" i="2"/>
  <c r="G1194" i="2"/>
  <c r="H1194" i="2"/>
  <c r="I1194" i="2"/>
  <c r="J1194" i="2"/>
  <c r="L1194" i="2"/>
  <c r="N1194" i="2"/>
  <c r="P1194" i="2"/>
  <c r="R1194" i="2"/>
  <c r="T1194" i="2"/>
  <c r="V1194" i="2"/>
  <c r="W1194" i="2"/>
  <c r="D1195" i="2"/>
  <c r="E1195" i="2"/>
  <c r="F1195" i="2"/>
  <c r="G1195" i="2"/>
  <c r="H1195" i="2"/>
  <c r="I1195" i="2"/>
  <c r="J1195" i="2"/>
  <c r="L1195" i="2"/>
  <c r="N1195" i="2"/>
  <c r="P1195" i="2"/>
  <c r="R1195" i="2"/>
  <c r="T1195" i="2"/>
  <c r="V1195" i="2"/>
  <c r="W1195" i="2"/>
  <c r="D1196" i="2"/>
  <c r="E1196" i="2"/>
  <c r="F1196" i="2"/>
  <c r="G1196" i="2"/>
  <c r="H1196" i="2"/>
  <c r="I1196" i="2"/>
  <c r="J1196" i="2"/>
  <c r="L1196" i="2"/>
  <c r="N1196" i="2"/>
  <c r="P1196" i="2"/>
  <c r="R1196" i="2"/>
  <c r="T1196" i="2"/>
  <c r="V1196" i="2"/>
  <c r="W1196" i="2"/>
  <c r="D1197" i="2"/>
  <c r="E1197" i="2"/>
  <c r="F1197" i="2"/>
  <c r="G1197" i="2"/>
  <c r="H1197" i="2"/>
  <c r="I1197" i="2"/>
  <c r="J1197" i="2"/>
  <c r="L1197" i="2"/>
  <c r="N1197" i="2"/>
  <c r="P1197" i="2"/>
  <c r="R1197" i="2"/>
  <c r="T1197" i="2"/>
  <c r="V1197" i="2"/>
  <c r="W1197" i="2"/>
  <c r="D1198" i="2"/>
  <c r="E1198" i="2"/>
  <c r="F1198" i="2"/>
  <c r="G1198" i="2"/>
  <c r="H1198" i="2"/>
  <c r="I1198" i="2"/>
  <c r="J1198" i="2"/>
  <c r="L1198" i="2"/>
  <c r="N1198" i="2"/>
  <c r="P1198" i="2"/>
  <c r="R1198" i="2"/>
  <c r="T1198" i="2"/>
  <c r="V1198" i="2"/>
  <c r="W1198" i="2"/>
  <c r="D1199" i="2"/>
  <c r="E1199" i="2"/>
  <c r="F1199" i="2"/>
  <c r="G1199" i="2"/>
  <c r="H1199" i="2"/>
  <c r="I1199" i="2"/>
  <c r="J1199" i="2"/>
  <c r="L1199" i="2"/>
  <c r="N1199" i="2"/>
  <c r="P1199" i="2"/>
  <c r="R1199" i="2"/>
  <c r="T1199" i="2"/>
  <c r="V1199" i="2"/>
  <c r="W1199" i="2"/>
  <c r="D1200" i="2"/>
  <c r="E1200" i="2"/>
  <c r="F1200" i="2"/>
  <c r="G1200" i="2"/>
  <c r="H1200" i="2"/>
  <c r="I1200" i="2"/>
  <c r="J1200" i="2"/>
  <c r="L1200" i="2"/>
  <c r="N1200" i="2"/>
  <c r="P1200" i="2"/>
  <c r="R1200" i="2"/>
  <c r="T1200" i="2"/>
  <c r="V1200" i="2"/>
  <c r="W1200" i="2"/>
  <c r="D1201" i="2"/>
  <c r="E1201" i="2"/>
  <c r="F1201" i="2"/>
  <c r="G1201" i="2"/>
  <c r="H1201" i="2"/>
  <c r="I1201" i="2"/>
  <c r="J1201" i="2"/>
  <c r="L1201" i="2"/>
  <c r="N1201" i="2"/>
  <c r="P1201" i="2"/>
  <c r="R1201" i="2"/>
  <c r="T1201" i="2"/>
  <c r="V1201" i="2"/>
  <c r="W1201" i="2"/>
  <c r="D1202" i="2"/>
  <c r="E1202" i="2"/>
  <c r="F1202" i="2"/>
  <c r="G1202" i="2"/>
  <c r="H1202" i="2"/>
  <c r="I1202" i="2"/>
  <c r="J1202" i="2"/>
  <c r="L1202" i="2"/>
  <c r="N1202" i="2"/>
  <c r="P1202" i="2"/>
  <c r="R1202" i="2"/>
  <c r="T1202" i="2"/>
  <c r="V1202" i="2"/>
  <c r="W1202" i="2"/>
  <c r="D1203" i="2"/>
  <c r="E1203" i="2"/>
  <c r="F1203" i="2"/>
  <c r="G1203" i="2"/>
  <c r="H1203" i="2"/>
  <c r="I1203" i="2"/>
  <c r="J1203" i="2"/>
  <c r="L1203" i="2"/>
  <c r="N1203" i="2"/>
  <c r="P1203" i="2"/>
  <c r="R1203" i="2"/>
  <c r="T1203" i="2"/>
  <c r="V1203" i="2"/>
  <c r="W1203" i="2"/>
  <c r="D1204" i="2"/>
  <c r="E1204" i="2"/>
  <c r="F1204" i="2"/>
  <c r="G1204" i="2"/>
  <c r="H1204" i="2"/>
  <c r="I1204" i="2"/>
  <c r="J1204" i="2"/>
  <c r="L1204" i="2"/>
  <c r="N1204" i="2"/>
  <c r="P1204" i="2"/>
  <c r="R1204" i="2"/>
  <c r="T1204" i="2"/>
  <c r="V1204" i="2"/>
  <c r="W1204" i="2"/>
  <c r="D1205" i="2"/>
  <c r="E1205" i="2"/>
  <c r="F1205" i="2"/>
  <c r="G1205" i="2"/>
  <c r="H1205" i="2"/>
  <c r="I1205" i="2"/>
  <c r="J1205" i="2"/>
  <c r="L1205" i="2"/>
  <c r="N1205" i="2"/>
  <c r="P1205" i="2"/>
  <c r="R1205" i="2"/>
  <c r="T1205" i="2"/>
  <c r="V1205" i="2"/>
  <c r="W1205" i="2"/>
  <c r="D1206" i="2"/>
  <c r="E1206" i="2"/>
  <c r="F1206" i="2"/>
  <c r="G1206" i="2"/>
  <c r="H1206" i="2"/>
  <c r="I1206" i="2"/>
  <c r="J1206" i="2"/>
  <c r="L1206" i="2"/>
  <c r="N1206" i="2"/>
  <c r="P1206" i="2"/>
  <c r="R1206" i="2"/>
  <c r="T1206" i="2"/>
  <c r="V1206" i="2"/>
  <c r="W1206" i="2"/>
  <c r="D1207" i="2"/>
  <c r="E1207" i="2"/>
  <c r="F1207" i="2"/>
  <c r="G1207" i="2"/>
  <c r="H1207" i="2"/>
  <c r="I1207" i="2"/>
  <c r="J1207" i="2"/>
  <c r="L1207" i="2"/>
  <c r="N1207" i="2"/>
  <c r="P1207" i="2"/>
  <c r="R1207" i="2"/>
  <c r="T1207" i="2"/>
  <c r="V1207" i="2"/>
  <c r="W1207" i="2"/>
  <c r="D1208" i="2"/>
  <c r="E1208" i="2"/>
  <c r="F1208" i="2"/>
  <c r="G1208" i="2"/>
  <c r="H1208" i="2"/>
  <c r="I1208" i="2"/>
  <c r="J1208" i="2"/>
  <c r="L1208" i="2"/>
  <c r="N1208" i="2"/>
  <c r="P1208" i="2"/>
  <c r="R1208" i="2"/>
  <c r="T1208" i="2"/>
  <c r="V1208" i="2"/>
  <c r="W1208" i="2"/>
  <c r="D1209" i="2"/>
  <c r="E1209" i="2"/>
  <c r="F1209" i="2"/>
  <c r="G1209" i="2"/>
  <c r="H1209" i="2"/>
  <c r="I1209" i="2"/>
  <c r="J1209" i="2"/>
  <c r="L1209" i="2"/>
  <c r="N1209" i="2"/>
  <c r="P1209" i="2"/>
  <c r="R1209" i="2"/>
  <c r="T1209" i="2"/>
  <c r="V1209" i="2"/>
  <c r="W1209" i="2"/>
  <c r="D1210" i="2"/>
  <c r="E1210" i="2"/>
  <c r="F1210" i="2"/>
  <c r="G1210" i="2"/>
  <c r="H1210" i="2"/>
  <c r="I1210" i="2"/>
  <c r="J1210" i="2"/>
  <c r="L1210" i="2"/>
  <c r="N1210" i="2"/>
  <c r="P1210" i="2"/>
  <c r="R1210" i="2"/>
  <c r="T1210" i="2"/>
  <c r="V1210" i="2"/>
  <c r="W1210" i="2"/>
  <c r="D1211" i="2"/>
  <c r="E1211" i="2"/>
  <c r="F1211" i="2"/>
  <c r="G1211" i="2"/>
  <c r="H1211" i="2"/>
  <c r="I1211" i="2"/>
  <c r="J1211" i="2"/>
  <c r="L1211" i="2"/>
  <c r="N1211" i="2"/>
  <c r="P1211" i="2"/>
  <c r="R1211" i="2"/>
  <c r="T1211" i="2"/>
  <c r="V1211" i="2"/>
  <c r="W1211" i="2"/>
  <c r="D1212" i="2"/>
  <c r="E1212" i="2"/>
  <c r="F1212" i="2"/>
  <c r="G1212" i="2"/>
  <c r="H1212" i="2"/>
  <c r="I1212" i="2"/>
  <c r="J1212" i="2"/>
  <c r="L1212" i="2"/>
  <c r="N1212" i="2"/>
  <c r="P1212" i="2"/>
  <c r="R1212" i="2"/>
  <c r="T1212" i="2"/>
  <c r="V1212" i="2"/>
  <c r="W1212" i="2"/>
  <c r="D1213" i="2"/>
  <c r="E1213" i="2"/>
  <c r="F1213" i="2"/>
  <c r="G1213" i="2"/>
  <c r="H1213" i="2"/>
  <c r="I1213" i="2"/>
  <c r="J1213" i="2"/>
  <c r="L1213" i="2"/>
  <c r="N1213" i="2"/>
  <c r="P1213" i="2"/>
  <c r="R1213" i="2"/>
  <c r="T1213" i="2"/>
  <c r="V1213" i="2"/>
  <c r="W1213" i="2"/>
  <c r="D1214" i="2"/>
  <c r="E1214" i="2"/>
  <c r="F1214" i="2"/>
  <c r="G1214" i="2"/>
  <c r="H1214" i="2"/>
  <c r="I1214" i="2"/>
  <c r="J1214" i="2"/>
  <c r="L1214" i="2"/>
  <c r="N1214" i="2"/>
  <c r="P1214" i="2"/>
  <c r="R1214" i="2"/>
  <c r="T1214" i="2"/>
  <c r="V1214" i="2"/>
  <c r="W1214" i="2"/>
  <c r="D1215" i="2"/>
  <c r="E1215" i="2"/>
  <c r="F1215" i="2"/>
  <c r="G1215" i="2"/>
  <c r="H1215" i="2"/>
  <c r="I1215" i="2"/>
  <c r="J1215" i="2"/>
  <c r="L1215" i="2"/>
  <c r="N1215" i="2"/>
  <c r="P1215" i="2"/>
  <c r="R1215" i="2"/>
  <c r="T1215" i="2"/>
  <c r="V1215" i="2"/>
  <c r="W1215" i="2"/>
  <c r="D1216" i="2"/>
  <c r="E1216" i="2"/>
  <c r="F1216" i="2"/>
  <c r="G1216" i="2"/>
  <c r="H1216" i="2"/>
  <c r="I1216" i="2"/>
  <c r="J1216" i="2"/>
  <c r="L1216" i="2"/>
  <c r="N1216" i="2"/>
  <c r="P1216" i="2"/>
  <c r="R1216" i="2"/>
  <c r="T1216" i="2"/>
  <c r="V1216" i="2"/>
  <c r="W1216" i="2"/>
  <c r="D1217" i="2"/>
  <c r="E1217" i="2"/>
  <c r="F1217" i="2"/>
  <c r="G1217" i="2"/>
  <c r="H1217" i="2"/>
  <c r="I1217" i="2"/>
  <c r="J1217" i="2"/>
  <c r="L1217" i="2"/>
  <c r="N1217" i="2"/>
  <c r="P1217" i="2"/>
  <c r="R1217" i="2"/>
  <c r="T1217" i="2"/>
  <c r="V1217" i="2"/>
  <c r="W1217" i="2"/>
  <c r="D1218" i="2"/>
  <c r="E1218" i="2"/>
  <c r="F1218" i="2"/>
  <c r="G1218" i="2"/>
  <c r="H1218" i="2"/>
  <c r="I1218" i="2"/>
  <c r="J1218" i="2"/>
  <c r="L1218" i="2"/>
  <c r="N1218" i="2"/>
  <c r="P1218" i="2"/>
  <c r="R1218" i="2"/>
  <c r="T1218" i="2"/>
  <c r="V1218" i="2"/>
  <c r="W1218" i="2"/>
  <c r="D1219" i="2"/>
  <c r="E1219" i="2"/>
  <c r="F1219" i="2"/>
  <c r="G1219" i="2"/>
  <c r="H1219" i="2"/>
  <c r="I1219" i="2"/>
  <c r="J1219" i="2"/>
  <c r="L1219" i="2"/>
  <c r="N1219" i="2"/>
  <c r="P1219" i="2"/>
  <c r="R1219" i="2"/>
  <c r="T1219" i="2"/>
  <c r="V1219" i="2"/>
  <c r="W1219" i="2"/>
  <c r="D1220" i="2"/>
  <c r="E1220" i="2"/>
  <c r="F1220" i="2"/>
  <c r="G1220" i="2"/>
  <c r="H1220" i="2"/>
  <c r="I1220" i="2"/>
  <c r="J1220" i="2"/>
  <c r="L1220" i="2"/>
  <c r="N1220" i="2"/>
  <c r="P1220" i="2"/>
  <c r="R1220" i="2"/>
  <c r="T1220" i="2"/>
  <c r="V1220" i="2"/>
  <c r="W1220" i="2"/>
  <c r="D1221" i="2"/>
  <c r="E1221" i="2"/>
  <c r="F1221" i="2"/>
  <c r="G1221" i="2"/>
  <c r="H1221" i="2"/>
  <c r="I1221" i="2"/>
  <c r="J1221" i="2"/>
  <c r="L1221" i="2"/>
  <c r="N1221" i="2"/>
  <c r="P1221" i="2"/>
  <c r="R1221" i="2"/>
  <c r="T1221" i="2"/>
  <c r="V1221" i="2"/>
  <c r="W1221" i="2"/>
  <c r="D1222" i="2"/>
  <c r="E1222" i="2"/>
  <c r="F1222" i="2"/>
  <c r="G1222" i="2"/>
  <c r="H1222" i="2"/>
  <c r="I1222" i="2"/>
  <c r="J1222" i="2"/>
  <c r="L1222" i="2"/>
  <c r="N1222" i="2"/>
  <c r="P1222" i="2"/>
  <c r="R1222" i="2"/>
  <c r="T1222" i="2"/>
  <c r="V1222" i="2"/>
  <c r="W1222" i="2"/>
  <c r="D1223" i="2"/>
  <c r="E1223" i="2"/>
  <c r="F1223" i="2"/>
  <c r="G1223" i="2"/>
  <c r="H1223" i="2"/>
  <c r="I1223" i="2"/>
  <c r="J1223" i="2"/>
  <c r="L1223" i="2"/>
  <c r="N1223" i="2"/>
  <c r="P1223" i="2"/>
  <c r="R1223" i="2"/>
  <c r="T1223" i="2"/>
  <c r="V1223" i="2"/>
  <c r="W1223" i="2"/>
  <c r="D1224" i="2"/>
  <c r="E1224" i="2"/>
  <c r="F1224" i="2"/>
  <c r="G1224" i="2"/>
  <c r="H1224" i="2"/>
  <c r="I1224" i="2"/>
  <c r="J1224" i="2"/>
  <c r="L1224" i="2"/>
  <c r="N1224" i="2"/>
  <c r="P1224" i="2"/>
  <c r="R1224" i="2"/>
  <c r="T1224" i="2"/>
  <c r="V1224" i="2"/>
  <c r="W1224" i="2"/>
  <c r="D1225" i="2"/>
  <c r="E1225" i="2"/>
  <c r="F1225" i="2"/>
  <c r="G1225" i="2"/>
  <c r="H1225" i="2"/>
  <c r="I1225" i="2"/>
  <c r="J1225" i="2"/>
  <c r="L1225" i="2"/>
  <c r="N1225" i="2"/>
  <c r="P1225" i="2"/>
  <c r="R1225" i="2"/>
  <c r="T1225" i="2"/>
  <c r="V1225" i="2"/>
  <c r="W1225" i="2"/>
  <c r="D1226" i="2"/>
  <c r="E1226" i="2"/>
  <c r="F1226" i="2"/>
  <c r="G1226" i="2"/>
  <c r="H1226" i="2"/>
  <c r="I1226" i="2"/>
  <c r="J1226" i="2"/>
  <c r="L1226" i="2"/>
  <c r="N1226" i="2"/>
  <c r="P1226" i="2"/>
  <c r="R1226" i="2"/>
  <c r="T1226" i="2"/>
  <c r="V1226" i="2"/>
  <c r="W1226" i="2"/>
  <c r="D1227" i="2"/>
  <c r="E1227" i="2"/>
  <c r="F1227" i="2"/>
  <c r="G1227" i="2"/>
  <c r="H1227" i="2"/>
  <c r="I1227" i="2"/>
  <c r="J1227" i="2"/>
  <c r="L1227" i="2"/>
  <c r="N1227" i="2"/>
  <c r="P1227" i="2"/>
  <c r="R1227" i="2"/>
  <c r="T1227" i="2"/>
  <c r="V1227" i="2"/>
  <c r="W1227" i="2"/>
  <c r="D1228" i="2"/>
  <c r="E1228" i="2"/>
  <c r="F1228" i="2"/>
  <c r="G1228" i="2"/>
  <c r="H1228" i="2"/>
  <c r="I1228" i="2"/>
  <c r="J1228" i="2"/>
  <c r="L1228" i="2"/>
  <c r="N1228" i="2"/>
  <c r="P1228" i="2"/>
  <c r="R1228" i="2"/>
  <c r="T1228" i="2"/>
  <c r="V1228" i="2"/>
  <c r="W1228" i="2"/>
  <c r="D1229" i="2"/>
  <c r="E1229" i="2"/>
  <c r="F1229" i="2"/>
  <c r="G1229" i="2"/>
  <c r="H1229" i="2"/>
  <c r="I1229" i="2"/>
  <c r="J1229" i="2"/>
  <c r="L1229" i="2"/>
  <c r="N1229" i="2"/>
  <c r="P1229" i="2"/>
  <c r="R1229" i="2"/>
  <c r="T1229" i="2"/>
  <c r="V1229" i="2"/>
  <c r="W1229" i="2"/>
  <c r="D1230" i="2"/>
  <c r="E1230" i="2"/>
  <c r="F1230" i="2"/>
  <c r="G1230" i="2"/>
  <c r="H1230" i="2"/>
  <c r="I1230" i="2"/>
  <c r="J1230" i="2"/>
  <c r="L1230" i="2"/>
  <c r="N1230" i="2"/>
  <c r="P1230" i="2"/>
  <c r="R1230" i="2"/>
  <c r="T1230" i="2"/>
  <c r="V1230" i="2"/>
  <c r="W1230" i="2"/>
  <c r="D1231" i="2"/>
  <c r="E1231" i="2"/>
  <c r="F1231" i="2"/>
  <c r="G1231" i="2"/>
  <c r="H1231" i="2"/>
  <c r="I1231" i="2"/>
  <c r="J1231" i="2"/>
  <c r="L1231" i="2"/>
  <c r="N1231" i="2"/>
  <c r="P1231" i="2"/>
  <c r="R1231" i="2"/>
  <c r="T1231" i="2"/>
  <c r="V1231" i="2"/>
  <c r="W1231" i="2"/>
  <c r="D1232" i="2"/>
  <c r="E1232" i="2"/>
  <c r="F1232" i="2"/>
  <c r="G1232" i="2"/>
  <c r="H1232" i="2"/>
  <c r="I1232" i="2"/>
  <c r="J1232" i="2"/>
  <c r="L1232" i="2"/>
  <c r="N1232" i="2"/>
  <c r="P1232" i="2"/>
  <c r="R1232" i="2"/>
  <c r="T1232" i="2"/>
  <c r="V1232" i="2"/>
  <c r="W1232" i="2"/>
  <c r="D1233" i="2"/>
  <c r="E1233" i="2"/>
  <c r="F1233" i="2"/>
  <c r="G1233" i="2"/>
  <c r="H1233" i="2"/>
  <c r="I1233" i="2"/>
  <c r="J1233" i="2"/>
  <c r="L1233" i="2"/>
  <c r="N1233" i="2"/>
  <c r="P1233" i="2"/>
  <c r="R1233" i="2"/>
  <c r="T1233" i="2"/>
  <c r="V1233" i="2"/>
  <c r="W1233" i="2"/>
  <c r="D1234" i="2"/>
  <c r="E1234" i="2"/>
  <c r="F1234" i="2"/>
  <c r="G1234" i="2"/>
  <c r="H1234" i="2"/>
  <c r="I1234" i="2"/>
  <c r="J1234" i="2"/>
  <c r="L1234" i="2"/>
  <c r="N1234" i="2"/>
  <c r="P1234" i="2"/>
  <c r="R1234" i="2"/>
  <c r="T1234" i="2"/>
  <c r="V1234" i="2"/>
  <c r="W1234" i="2"/>
  <c r="D1235" i="2"/>
  <c r="E1235" i="2"/>
  <c r="F1235" i="2"/>
  <c r="G1235" i="2"/>
  <c r="H1235" i="2"/>
  <c r="I1235" i="2"/>
  <c r="J1235" i="2"/>
  <c r="L1235" i="2"/>
  <c r="N1235" i="2"/>
  <c r="P1235" i="2"/>
  <c r="R1235" i="2"/>
  <c r="T1235" i="2"/>
  <c r="V1235" i="2"/>
  <c r="W1235" i="2"/>
  <c r="D1236" i="2"/>
  <c r="E1236" i="2"/>
  <c r="F1236" i="2"/>
  <c r="G1236" i="2"/>
  <c r="H1236" i="2"/>
  <c r="I1236" i="2"/>
  <c r="J1236" i="2"/>
  <c r="L1236" i="2"/>
  <c r="N1236" i="2"/>
  <c r="P1236" i="2"/>
  <c r="R1236" i="2"/>
  <c r="T1236" i="2"/>
  <c r="V1236" i="2"/>
  <c r="W1236" i="2"/>
  <c r="D1237" i="2"/>
  <c r="E1237" i="2"/>
  <c r="F1237" i="2"/>
  <c r="G1237" i="2"/>
  <c r="H1237" i="2"/>
  <c r="I1237" i="2"/>
  <c r="J1237" i="2"/>
  <c r="L1237" i="2"/>
  <c r="N1237" i="2"/>
  <c r="P1237" i="2"/>
  <c r="R1237" i="2"/>
  <c r="T1237" i="2"/>
  <c r="V1237" i="2"/>
  <c r="W1237" i="2"/>
  <c r="D1238" i="2"/>
  <c r="E1238" i="2"/>
  <c r="F1238" i="2"/>
  <c r="G1238" i="2"/>
  <c r="H1238" i="2"/>
  <c r="I1238" i="2"/>
  <c r="J1238" i="2"/>
  <c r="L1238" i="2"/>
  <c r="N1238" i="2"/>
  <c r="P1238" i="2"/>
  <c r="R1238" i="2"/>
  <c r="T1238" i="2"/>
  <c r="V1238" i="2"/>
  <c r="W1238" i="2"/>
  <c r="D1239" i="2"/>
  <c r="E1239" i="2"/>
  <c r="F1239" i="2"/>
  <c r="G1239" i="2"/>
  <c r="H1239" i="2"/>
  <c r="I1239" i="2"/>
  <c r="J1239" i="2"/>
  <c r="L1239" i="2"/>
  <c r="N1239" i="2"/>
  <c r="P1239" i="2"/>
  <c r="R1239" i="2"/>
  <c r="T1239" i="2"/>
  <c r="V1239" i="2"/>
  <c r="W1239" i="2"/>
  <c r="D1240" i="2"/>
  <c r="E1240" i="2"/>
  <c r="F1240" i="2"/>
  <c r="G1240" i="2"/>
  <c r="H1240" i="2"/>
  <c r="I1240" i="2"/>
  <c r="J1240" i="2"/>
  <c r="L1240" i="2"/>
  <c r="N1240" i="2"/>
  <c r="P1240" i="2"/>
  <c r="R1240" i="2"/>
  <c r="T1240" i="2"/>
  <c r="V1240" i="2"/>
  <c r="W1240" i="2"/>
  <c r="D1241" i="2"/>
  <c r="E1241" i="2"/>
  <c r="F1241" i="2"/>
  <c r="G1241" i="2"/>
  <c r="H1241" i="2"/>
  <c r="I1241" i="2"/>
  <c r="J1241" i="2"/>
  <c r="L1241" i="2"/>
  <c r="N1241" i="2"/>
  <c r="P1241" i="2"/>
  <c r="R1241" i="2"/>
  <c r="T1241" i="2"/>
  <c r="V1241" i="2"/>
  <c r="W1241" i="2"/>
  <c r="D1242" i="2"/>
  <c r="E1242" i="2"/>
  <c r="F1242" i="2"/>
  <c r="G1242" i="2"/>
  <c r="H1242" i="2"/>
  <c r="I1242" i="2"/>
  <c r="J1242" i="2"/>
  <c r="L1242" i="2"/>
  <c r="N1242" i="2"/>
  <c r="P1242" i="2"/>
  <c r="R1242" i="2"/>
  <c r="T1242" i="2"/>
  <c r="V1242" i="2"/>
  <c r="W1242" i="2"/>
  <c r="D1243" i="2"/>
  <c r="E1243" i="2"/>
  <c r="F1243" i="2"/>
  <c r="G1243" i="2"/>
  <c r="H1243" i="2"/>
  <c r="I1243" i="2"/>
  <c r="J1243" i="2"/>
  <c r="L1243" i="2"/>
  <c r="N1243" i="2"/>
  <c r="P1243" i="2"/>
  <c r="R1243" i="2"/>
  <c r="T1243" i="2"/>
  <c r="V1243" i="2"/>
  <c r="W1243" i="2"/>
  <c r="D1244" i="2"/>
  <c r="E1244" i="2"/>
  <c r="F1244" i="2"/>
  <c r="G1244" i="2"/>
  <c r="H1244" i="2"/>
  <c r="I1244" i="2"/>
  <c r="J1244" i="2"/>
  <c r="L1244" i="2"/>
  <c r="N1244" i="2"/>
  <c r="P1244" i="2"/>
  <c r="R1244" i="2"/>
  <c r="T1244" i="2"/>
  <c r="V1244" i="2"/>
  <c r="W1244" i="2"/>
  <c r="D1245" i="2"/>
  <c r="E1245" i="2"/>
  <c r="F1245" i="2"/>
  <c r="G1245" i="2"/>
  <c r="H1245" i="2"/>
  <c r="I1245" i="2"/>
  <c r="J1245" i="2"/>
  <c r="L1245" i="2"/>
  <c r="N1245" i="2"/>
  <c r="P1245" i="2"/>
  <c r="R1245" i="2"/>
  <c r="T1245" i="2"/>
  <c r="V1245" i="2"/>
  <c r="W1245" i="2"/>
  <c r="D1246" i="2"/>
  <c r="E1246" i="2"/>
  <c r="F1246" i="2"/>
  <c r="G1246" i="2"/>
  <c r="H1246" i="2"/>
  <c r="I1246" i="2"/>
  <c r="J1246" i="2"/>
  <c r="L1246" i="2"/>
  <c r="N1246" i="2"/>
  <c r="P1246" i="2"/>
  <c r="R1246" i="2"/>
  <c r="T1246" i="2"/>
  <c r="V1246" i="2"/>
  <c r="W1246" i="2"/>
  <c r="D1247" i="2"/>
  <c r="E1247" i="2"/>
  <c r="F1247" i="2"/>
  <c r="G1247" i="2"/>
  <c r="H1247" i="2"/>
  <c r="I1247" i="2"/>
  <c r="J1247" i="2"/>
  <c r="L1247" i="2"/>
  <c r="N1247" i="2"/>
  <c r="P1247" i="2"/>
  <c r="R1247" i="2"/>
  <c r="T1247" i="2"/>
  <c r="V1247" i="2"/>
  <c r="W1247" i="2"/>
  <c r="D1248" i="2"/>
  <c r="E1248" i="2"/>
  <c r="F1248" i="2"/>
  <c r="G1248" i="2"/>
  <c r="H1248" i="2"/>
  <c r="I1248" i="2"/>
  <c r="J1248" i="2"/>
  <c r="L1248" i="2"/>
  <c r="N1248" i="2"/>
  <c r="P1248" i="2"/>
  <c r="R1248" i="2"/>
  <c r="T1248" i="2"/>
  <c r="V1248" i="2"/>
  <c r="W1248" i="2"/>
  <c r="D1249" i="2"/>
  <c r="E1249" i="2"/>
  <c r="F1249" i="2"/>
  <c r="G1249" i="2"/>
  <c r="H1249" i="2"/>
  <c r="I1249" i="2"/>
  <c r="J1249" i="2"/>
  <c r="L1249" i="2"/>
  <c r="N1249" i="2"/>
  <c r="P1249" i="2"/>
  <c r="R1249" i="2"/>
  <c r="T1249" i="2"/>
  <c r="V1249" i="2"/>
  <c r="W1249" i="2"/>
  <c r="D1250" i="2"/>
  <c r="E1250" i="2"/>
  <c r="F1250" i="2"/>
  <c r="G1250" i="2"/>
  <c r="H1250" i="2"/>
  <c r="I1250" i="2"/>
  <c r="J1250" i="2"/>
  <c r="L1250" i="2"/>
  <c r="N1250" i="2"/>
  <c r="P1250" i="2"/>
  <c r="R1250" i="2"/>
  <c r="T1250" i="2"/>
  <c r="V1250" i="2"/>
  <c r="W1250" i="2"/>
  <c r="D1251" i="2"/>
  <c r="E1251" i="2"/>
  <c r="F1251" i="2"/>
  <c r="G1251" i="2"/>
  <c r="H1251" i="2"/>
  <c r="I1251" i="2"/>
  <c r="J1251" i="2"/>
  <c r="L1251" i="2"/>
  <c r="N1251" i="2"/>
  <c r="P1251" i="2"/>
  <c r="R1251" i="2"/>
  <c r="T1251" i="2"/>
  <c r="V1251" i="2"/>
  <c r="W1251" i="2"/>
  <c r="D1252" i="2"/>
  <c r="E1252" i="2"/>
  <c r="F1252" i="2"/>
  <c r="G1252" i="2"/>
  <c r="H1252" i="2"/>
  <c r="I1252" i="2"/>
  <c r="J1252" i="2"/>
  <c r="L1252" i="2"/>
  <c r="N1252" i="2"/>
  <c r="P1252" i="2"/>
  <c r="R1252" i="2"/>
  <c r="T1252" i="2"/>
  <c r="V1252" i="2"/>
  <c r="W1252" i="2"/>
  <c r="D1253" i="2"/>
  <c r="E1253" i="2"/>
  <c r="F1253" i="2"/>
  <c r="G1253" i="2"/>
  <c r="H1253" i="2"/>
  <c r="I1253" i="2"/>
  <c r="J1253" i="2"/>
  <c r="L1253" i="2"/>
  <c r="N1253" i="2"/>
  <c r="P1253" i="2"/>
  <c r="R1253" i="2"/>
  <c r="T1253" i="2"/>
  <c r="V1253" i="2"/>
  <c r="W1253" i="2"/>
  <c r="D1254" i="2"/>
  <c r="E1254" i="2"/>
  <c r="F1254" i="2"/>
  <c r="G1254" i="2"/>
  <c r="H1254" i="2"/>
  <c r="I1254" i="2"/>
  <c r="J1254" i="2"/>
  <c r="L1254" i="2"/>
  <c r="N1254" i="2"/>
  <c r="P1254" i="2"/>
  <c r="R1254" i="2"/>
  <c r="T1254" i="2"/>
  <c r="V1254" i="2"/>
  <c r="W1254" i="2"/>
  <c r="D1255" i="2"/>
  <c r="E1255" i="2"/>
  <c r="F1255" i="2"/>
  <c r="G1255" i="2"/>
  <c r="H1255" i="2"/>
  <c r="I1255" i="2"/>
  <c r="J1255" i="2"/>
  <c r="L1255" i="2"/>
  <c r="N1255" i="2"/>
  <c r="P1255" i="2"/>
  <c r="R1255" i="2"/>
  <c r="T1255" i="2"/>
  <c r="V1255" i="2"/>
  <c r="W1255" i="2"/>
  <c r="D1256" i="2"/>
  <c r="E1256" i="2"/>
  <c r="F1256" i="2"/>
  <c r="G1256" i="2"/>
  <c r="H1256" i="2"/>
  <c r="I1256" i="2"/>
  <c r="J1256" i="2"/>
  <c r="L1256" i="2"/>
  <c r="N1256" i="2"/>
  <c r="P1256" i="2"/>
  <c r="R1256" i="2"/>
  <c r="T1256" i="2"/>
  <c r="V1256" i="2"/>
  <c r="W1256" i="2"/>
  <c r="D1257" i="2"/>
  <c r="E1257" i="2"/>
  <c r="F1257" i="2"/>
  <c r="G1257" i="2"/>
  <c r="H1257" i="2"/>
  <c r="I1257" i="2"/>
  <c r="J1257" i="2"/>
  <c r="L1257" i="2"/>
  <c r="N1257" i="2"/>
  <c r="P1257" i="2"/>
  <c r="R1257" i="2"/>
  <c r="T1257" i="2"/>
  <c r="V1257" i="2"/>
  <c r="W1257" i="2"/>
  <c r="D1258" i="2"/>
  <c r="E1258" i="2"/>
  <c r="F1258" i="2"/>
  <c r="G1258" i="2"/>
  <c r="H1258" i="2"/>
  <c r="I1258" i="2"/>
  <c r="J1258" i="2"/>
  <c r="L1258" i="2"/>
  <c r="N1258" i="2"/>
  <c r="P1258" i="2"/>
  <c r="R1258" i="2"/>
  <c r="T1258" i="2"/>
  <c r="V1258" i="2"/>
  <c r="W1258" i="2"/>
  <c r="D1259" i="2"/>
  <c r="E1259" i="2"/>
  <c r="F1259" i="2"/>
  <c r="G1259" i="2"/>
  <c r="H1259" i="2"/>
  <c r="I1259" i="2"/>
  <c r="J1259" i="2"/>
  <c r="L1259" i="2"/>
  <c r="N1259" i="2"/>
  <c r="P1259" i="2"/>
  <c r="R1259" i="2"/>
  <c r="T1259" i="2"/>
  <c r="V1259" i="2"/>
  <c r="W1259" i="2"/>
  <c r="D1260" i="2"/>
  <c r="E1260" i="2"/>
  <c r="F1260" i="2"/>
  <c r="G1260" i="2"/>
  <c r="H1260" i="2"/>
  <c r="I1260" i="2"/>
  <c r="J1260" i="2"/>
  <c r="L1260" i="2"/>
  <c r="N1260" i="2"/>
  <c r="P1260" i="2"/>
  <c r="R1260" i="2"/>
  <c r="T1260" i="2"/>
  <c r="V1260" i="2"/>
  <c r="W1260" i="2"/>
  <c r="D1261" i="2"/>
  <c r="E1261" i="2"/>
  <c r="F1261" i="2"/>
  <c r="G1261" i="2"/>
  <c r="H1261" i="2"/>
  <c r="I1261" i="2"/>
  <c r="J1261" i="2"/>
  <c r="L1261" i="2"/>
  <c r="N1261" i="2"/>
  <c r="P1261" i="2"/>
  <c r="R1261" i="2"/>
  <c r="T1261" i="2"/>
  <c r="V1261" i="2"/>
  <c r="W1261" i="2"/>
  <c r="D1262" i="2"/>
  <c r="E1262" i="2"/>
  <c r="F1262" i="2"/>
  <c r="G1262" i="2"/>
  <c r="H1262" i="2"/>
  <c r="I1262" i="2"/>
  <c r="J1262" i="2"/>
  <c r="L1262" i="2"/>
  <c r="N1262" i="2"/>
  <c r="P1262" i="2"/>
  <c r="R1262" i="2"/>
  <c r="T1262" i="2"/>
  <c r="V1262" i="2"/>
  <c r="W1262" i="2"/>
  <c r="D1263" i="2"/>
  <c r="E1263" i="2"/>
  <c r="F1263" i="2"/>
  <c r="G1263" i="2"/>
  <c r="H1263" i="2"/>
  <c r="I1263" i="2"/>
  <c r="J1263" i="2"/>
  <c r="L1263" i="2"/>
  <c r="N1263" i="2"/>
  <c r="P1263" i="2"/>
  <c r="R1263" i="2"/>
  <c r="T1263" i="2"/>
  <c r="V1263" i="2"/>
  <c r="W1263" i="2"/>
  <c r="D1264" i="2"/>
  <c r="E1264" i="2"/>
  <c r="F1264" i="2"/>
  <c r="G1264" i="2"/>
  <c r="H1264" i="2"/>
  <c r="I1264" i="2"/>
  <c r="J1264" i="2"/>
  <c r="L1264" i="2"/>
  <c r="N1264" i="2"/>
  <c r="P1264" i="2"/>
  <c r="R1264" i="2"/>
  <c r="T1264" i="2"/>
  <c r="V1264" i="2"/>
  <c r="W1264" i="2"/>
  <c r="D1265" i="2"/>
  <c r="E1265" i="2"/>
  <c r="F1265" i="2"/>
  <c r="G1265" i="2"/>
  <c r="H1265" i="2"/>
  <c r="I1265" i="2"/>
  <c r="J1265" i="2"/>
  <c r="L1265" i="2"/>
  <c r="N1265" i="2"/>
  <c r="P1265" i="2"/>
  <c r="R1265" i="2"/>
  <c r="T1265" i="2"/>
  <c r="V1265" i="2"/>
  <c r="W1265" i="2"/>
  <c r="D1266" i="2"/>
  <c r="E1266" i="2"/>
  <c r="F1266" i="2"/>
  <c r="G1266" i="2"/>
  <c r="H1266" i="2"/>
  <c r="I1266" i="2"/>
  <c r="J1266" i="2"/>
  <c r="L1266" i="2"/>
  <c r="N1266" i="2"/>
  <c r="P1266" i="2"/>
  <c r="R1266" i="2"/>
  <c r="T1266" i="2"/>
  <c r="V1266" i="2"/>
  <c r="W1266" i="2"/>
  <c r="D1267" i="2"/>
  <c r="E1267" i="2"/>
  <c r="F1267" i="2"/>
  <c r="G1267" i="2"/>
  <c r="H1267" i="2"/>
  <c r="I1267" i="2"/>
  <c r="J1267" i="2"/>
  <c r="L1267" i="2"/>
  <c r="N1267" i="2"/>
  <c r="P1267" i="2"/>
  <c r="R1267" i="2"/>
  <c r="T1267" i="2"/>
  <c r="V1267" i="2"/>
  <c r="W1267" i="2"/>
  <c r="D1268" i="2"/>
  <c r="E1268" i="2"/>
  <c r="F1268" i="2"/>
  <c r="G1268" i="2"/>
  <c r="H1268" i="2"/>
  <c r="I1268" i="2"/>
  <c r="J1268" i="2"/>
  <c r="L1268" i="2"/>
  <c r="N1268" i="2"/>
  <c r="P1268" i="2"/>
  <c r="R1268" i="2"/>
  <c r="T1268" i="2"/>
  <c r="V1268" i="2"/>
  <c r="W1268" i="2"/>
  <c r="D1269" i="2"/>
  <c r="E1269" i="2"/>
  <c r="F1269" i="2"/>
  <c r="G1269" i="2"/>
  <c r="H1269" i="2"/>
  <c r="I1269" i="2"/>
  <c r="J1269" i="2"/>
  <c r="L1269" i="2"/>
  <c r="N1269" i="2"/>
  <c r="P1269" i="2"/>
  <c r="R1269" i="2"/>
  <c r="T1269" i="2"/>
  <c r="V1269" i="2"/>
  <c r="W1269" i="2"/>
  <c r="D1270" i="2"/>
  <c r="E1270" i="2"/>
  <c r="F1270" i="2"/>
  <c r="G1270" i="2"/>
  <c r="H1270" i="2"/>
  <c r="I1270" i="2"/>
  <c r="J1270" i="2"/>
  <c r="L1270" i="2"/>
  <c r="N1270" i="2"/>
  <c r="P1270" i="2"/>
  <c r="R1270" i="2"/>
  <c r="T1270" i="2"/>
  <c r="V1270" i="2"/>
  <c r="W1270" i="2"/>
  <c r="D1271" i="2"/>
  <c r="E1271" i="2"/>
  <c r="F1271" i="2"/>
  <c r="G1271" i="2"/>
  <c r="H1271" i="2"/>
  <c r="I1271" i="2"/>
  <c r="J1271" i="2"/>
  <c r="L1271" i="2"/>
  <c r="N1271" i="2"/>
  <c r="P1271" i="2"/>
  <c r="R1271" i="2"/>
  <c r="T1271" i="2"/>
  <c r="V1271" i="2"/>
  <c r="W1271" i="2"/>
  <c r="D1272" i="2"/>
  <c r="E1272" i="2"/>
  <c r="F1272" i="2"/>
  <c r="G1272" i="2"/>
  <c r="H1272" i="2"/>
  <c r="I1272" i="2"/>
  <c r="J1272" i="2"/>
  <c r="L1272" i="2"/>
  <c r="N1272" i="2"/>
  <c r="P1272" i="2"/>
  <c r="R1272" i="2"/>
  <c r="T1272" i="2"/>
  <c r="V1272" i="2"/>
  <c r="W1272" i="2"/>
  <c r="D1273" i="2"/>
  <c r="E1273" i="2"/>
  <c r="F1273" i="2"/>
  <c r="G1273" i="2"/>
  <c r="H1273" i="2"/>
  <c r="I1273" i="2"/>
  <c r="J1273" i="2"/>
  <c r="L1273" i="2"/>
  <c r="N1273" i="2"/>
  <c r="P1273" i="2"/>
  <c r="R1273" i="2"/>
  <c r="T1273" i="2"/>
  <c r="V1273" i="2"/>
  <c r="W1273" i="2"/>
  <c r="D1274" i="2"/>
  <c r="E1274" i="2"/>
  <c r="F1274" i="2"/>
  <c r="G1274" i="2"/>
  <c r="H1274" i="2"/>
  <c r="I1274" i="2"/>
  <c r="J1274" i="2"/>
  <c r="L1274" i="2"/>
  <c r="N1274" i="2"/>
  <c r="P1274" i="2"/>
  <c r="R1274" i="2"/>
  <c r="T1274" i="2"/>
  <c r="V1274" i="2"/>
  <c r="W1274" i="2"/>
  <c r="D1275" i="2"/>
  <c r="E1275" i="2"/>
  <c r="F1275" i="2"/>
  <c r="G1275" i="2"/>
  <c r="H1275" i="2"/>
  <c r="I1275" i="2"/>
  <c r="J1275" i="2"/>
  <c r="L1275" i="2"/>
  <c r="N1275" i="2"/>
  <c r="P1275" i="2"/>
  <c r="R1275" i="2"/>
  <c r="T1275" i="2"/>
  <c r="V1275" i="2"/>
  <c r="W1275" i="2"/>
  <c r="D1276" i="2"/>
  <c r="E1276" i="2"/>
  <c r="F1276" i="2"/>
  <c r="G1276" i="2"/>
  <c r="H1276" i="2"/>
  <c r="I1276" i="2"/>
  <c r="J1276" i="2"/>
  <c r="L1276" i="2"/>
  <c r="N1276" i="2"/>
  <c r="P1276" i="2"/>
  <c r="R1276" i="2"/>
  <c r="T1276" i="2"/>
  <c r="V1276" i="2"/>
  <c r="W1276" i="2"/>
  <c r="D1277" i="2"/>
  <c r="E1277" i="2"/>
  <c r="F1277" i="2"/>
  <c r="G1277" i="2"/>
  <c r="H1277" i="2"/>
  <c r="I1277" i="2"/>
  <c r="J1277" i="2"/>
  <c r="L1277" i="2"/>
  <c r="N1277" i="2"/>
  <c r="P1277" i="2"/>
  <c r="R1277" i="2"/>
  <c r="T1277" i="2"/>
  <c r="V1277" i="2"/>
  <c r="W1277" i="2"/>
  <c r="D1278" i="2"/>
  <c r="E1278" i="2"/>
  <c r="F1278" i="2"/>
  <c r="G1278" i="2"/>
  <c r="H1278" i="2"/>
  <c r="I1278" i="2"/>
  <c r="J1278" i="2"/>
  <c r="L1278" i="2"/>
  <c r="N1278" i="2"/>
  <c r="P1278" i="2"/>
  <c r="R1278" i="2"/>
  <c r="T1278" i="2"/>
  <c r="V1278" i="2"/>
  <c r="W1278" i="2"/>
  <c r="D1279" i="2"/>
  <c r="E1279" i="2"/>
  <c r="F1279" i="2"/>
  <c r="G1279" i="2"/>
  <c r="H1279" i="2"/>
  <c r="I1279" i="2"/>
  <c r="J1279" i="2"/>
  <c r="L1279" i="2"/>
  <c r="N1279" i="2"/>
  <c r="P1279" i="2"/>
  <c r="R1279" i="2"/>
  <c r="T1279" i="2"/>
  <c r="V1279" i="2"/>
  <c r="W1279" i="2"/>
  <c r="D1280" i="2"/>
  <c r="E1280" i="2"/>
  <c r="F1280" i="2"/>
  <c r="G1280" i="2"/>
  <c r="H1280" i="2"/>
  <c r="I1280" i="2"/>
  <c r="J1280" i="2"/>
  <c r="L1280" i="2"/>
  <c r="N1280" i="2"/>
  <c r="P1280" i="2"/>
  <c r="R1280" i="2"/>
  <c r="T1280" i="2"/>
  <c r="V1280" i="2"/>
  <c r="W1280" i="2"/>
  <c r="D1281" i="2"/>
  <c r="E1281" i="2"/>
  <c r="F1281" i="2"/>
  <c r="G1281" i="2"/>
  <c r="H1281" i="2"/>
  <c r="I1281" i="2"/>
  <c r="J1281" i="2"/>
  <c r="L1281" i="2"/>
  <c r="N1281" i="2"/>
  <c r="P1281" i="2"/>
  <c r="R1281" i="2"/>
  <c r="T1281" i="2"/>
  <c r="V1281" i="2"/>
  <c r="W1281" i="2"/>
  <c r="D1282" i="2"/>
  <c r="E1282" i="2"/>
  <c r="F1282" i="2"/>
  <c r="G1282" i="2"/>
  <c r="H1282" i="2"/>
  <c r="I1282" i="2"/>
  <c r="J1282" i="2"/>
  <c r="L1282" i="2"/>
  <c r="N1282" i="2"/>
  <c r="P1282" i="2"/>
  <c r="R1282" i="2"/>
  <c r="T1282" i="2"/>
  <c r="V1282" i="2"/>
  <c r="W1282" i="2"/>
  <c r="D1283" i="2"/>
  <c r="E1283" i="2"/>
  <c r="F1283" i="2"/>
  <c r="G1283" i="2"/>
  <c r="H1283" i="2"/>
  <c r="I1283" i="2"/>
  <c r="J1283" i="2"/>
  <c r="L1283" i="2"/>
  <c r="N1283" i="2"/>
  <c r="P1283" i="2"/>
  <c r="R1283" i="2"/>
  <c r="T1283" i="2"/>
  <c r="V1283" i="2"/>
  <c r="W1283" i="2"/>
  <c r="D1284" i="2"/>
  <c r="E1284" i="2"/>
  <c r="F1284" i="2"/>
  <c r="G1284" i="2"/>
  <c r="H1284" i="2"/>
  <c r="I1284" i="2"/>
  <c r="J1284" i="2"/>
  <c r="L1284" i="2"/>
  <c r="N1284" i="2"/>
  <c r="P1284" i="2"/>
  <c r="R1284" i="2"/>
  <c r="T1284" i="2"/>
  <c r="V1284" i="2"/>
  <c r="W1284" i="2"/>
  <c r="D1285" i="2"/>
  <c r="E1285" i="2"/>
  <c r="F1285" i="2"/>
  <c r="G1285" i="2"/>
  <c r="H1285" i="2"/>
  <c r="I1285" i="2"/>
  <c r="J1285" i="2"/>
  <c r="L1285" i="2"/>
  <c r="N1285" i="2"/>
  <c r="P1285" i="2"/>
  <c r="R1285" i="2"/>
  <c r="T1285" i="2"/>
  <c r="V1285" i="2"/>
  <c r="W1285" i="2"/>
  <c r="D1286" i="2"/>
  <c r="E1286" i="2"/>
  <c r="F1286" i="2"/>
  <c r="G1286" i="2"/>
  <c r="H1286" i="2"/>
  <c r="I1286" i="2"/>
  <c r="J1286" i="2"/>
  <c r="L1286" i="2"/>
  <c r="N1286" i="2"/>
  <c r="P1286" i="2"/>
  <c r="R1286" i="2"/>
  <c r="T1286" i="2"/>
  <c r="V1286" i="2"/>
  <c r="W1286" i="2"/>
  <c r="D1287" i="2"/>
  <c r="E1287" i="2"/>
  <c r="F1287" i="2"/>
  <c r="G1287" i="2"/>
  <c r="H1287" i="2"/>
  <c r="I1287" i="2"/>
  <c r="J1287" i="2"/>
  <c r="L1287" i="2"/>
  <c r="N1287" i="2"/>
  <c r="P1287" i="2"/>
  <c r="R1287" i="2"/>
  <c r="T1287" i="2"/>
  <c r="V1287" i="2"/>
  <c r="W1287" i="2"/>
  <c r="D1288" i="2"/>
  <c r="E1288" i="2"/>
  <c r="F1288" i="2"/>
  <c r="G1288" i="2"/>
  <c r="H1288" i="2"/>
  <c r="I1288" i="2"/>
  <c r="J1288" i="2"/>
  <c r="L1288" i="2"/>
  <c r="N1288" i="2"/>
  <c r="P1288" i="2"/>
  <c r="R1288" i="2"/>
  <c r="T1288" i="2"/>
  <c r="V1288" i="2"/>
  <c r="W1288" i="2"/>
  <c r="D1289" i="2"/>
  <c r="E1289" i="2"/>
  <c r="F1289" i="2"/>
  <c r="G1289" i="2"/>
  <c r="H1289" i="2"/>
  <c r="I1289" i="2"/>
  <c r="J1289" i="2"/>
  <c r="L1289" i="2"/>
  <c r="N1289" i="2"/>
  <c r="P1289" i="2"/>
  <c r="R1289" i="2"/>
  <c r="T1289" i="2"/>
  <c r="V1289" i="2"/>
  <c r="W1289" i="2"/>
  <c r="D1290" i="2"/>
  <c r="E1290" i="2"/>
  <c r="F1290" i="2"/>
  <c r="G1290" i="2"/>
  <c r="H1290" i="2"/>
  <c r="I1290" i="2"/>
  <c r="J1290" i="2"/>
  <c r="L1290" i="2"/>
  <c r="N1290" i="2"/>
  <c r="P1290" i="2"/>
  <c r="R1290" i="2"/>
  <c r="T1290" i="2"/>
  <c r="V1290" i="2"/>
  <c r="W1290" i="2"/>
  <c r="D1291" i="2"/>
  <c r="E1291" i="2"/>
  <c r="F1291" i="2"/>
  <c r="G1291" i="2"/>
  <c r="H1291" i="2"/>
  <c r="I1291" i="2"/>
  <c r="J1291" i="2"/>
  <c r="L1291" i="2"/>
  <c r="N1291" i="2"/>
  <c r="P1291" i="2"/>
  <c r="R1291" i="2"/>
  <c r="T1291" i="2"/>
  <c r="V1291" i="2"/>
  <c r="W1291" i="2"/>
  <c r="D1292" i="2"/>
  <c r="E1292" i="2"/>
  <c r="F1292" i="2"/>
  <c r="G1292" i="2"/>
  <c r="H1292" i="2"/>
  <c r="I1292" i="2"/>
  <c r="J1292" i="2"/>
  <c r="L1292" i="2"/>
  <c r="N1292" i="2"/>
  <c r="P1292" i="2"/>
  <c r="R1292" i="2"/>
  <c r="T1292" i="2"/>
  <c r="V1292" i="2"/>
  <c r="W1292" i="2"/>
  <c r="D1293" i="2"/>
  <c r="E1293" i="2"/>
  <c r="F1293" i="2"/>
  <c r="G1293" i="2"/>
  <c r="H1293" i="2"/>
  <c r="I1293" i="2"/>
  <c r="J1293" i="2"/>
  <c r="L1293" i="2"/>
  <c r="N1293" i="2"/>
  <c r="P1293" i="2"/>
  <c r="R1293" i="2"/>
  <c r="T1293" i="2"/>
  <c r="V1293" i="2"/>
  <c r="W1293" i="2"/>
  <c r="D1294" i="2"/>
  <c r="E1294" i="2"/>
  <c r="F1294" i="2"/>
  <c r="G1294" i="2"/>
  <c r="H1294" i="2"/>
  <c r="I1294" i="2"/>
  <c r="J1294" i="2"/>
  <c r="L1294" i="2"/>
  <c r="N1294" i="2"/>
  <c r="P1294" i="2"/>
  <c r="R1294" i="2"/>
  <c r="T1294" i="2"/>
  <c r="V1294" i="2"/>
  <c r="W1294" i="2"/>
  <c r="D1295" i="2"/>
  <c r="E1295" i="2"/>
  <c r="F1295" i="2"/>
  <c r="G1295" i="2"/>
  <c r="H1295" i="2"/>
  <c r="I1295" i="2"/>
  <c r="J1295" i="2"/>
  <c r="L1295" i="2"/>
  <c r="N1295" i="2"/>
  <c r="P1295" i="2"/>
  <c r="R1295" i="2"/>
  <c r="T1295" i="2"/>
  <c r="V1295" i="2"/>
  <c r="W1295" i="2"/>
  <c r="D1296" i="2"/>
  <c r="E1296" i="2"/>
  <c r="F1296" i="2"/>
  <c r="G1296" i="2"/>
  <c r="H1296" i="2"/>
  <c r="I1296" i="2"/>
  <c r="J1296" i="2"/>
  <c r="L1296" i="2"/>
  <c r="N1296" i="2"/>
  <c r="P1296" i="2"/>
  <c r="R1296" i="2"/>
  <c r="T1296" i="2"/>
  <c r="V1296" i="2"/>
  <c r="W1296" i="2"/>
  <c r="D1297" i="2"/>
  <c r="E1297" i="2"/>
  <c r="F1297" i="2"/>
  <c r="G1297" i="2"/>
  <c r="H1297" i="2"/>
  <c r="I1297" i="2"/>
  <c r="J1297" i="2"/>
  <c r="L1297" i="2"/>
  <c r="N1297" i="2"/>
  <c r="P1297" i="2"/>
  <c r="R1297" i="2"/>
  <c r="T1297" i="2"/>
  <c r="V1297" i="2"/>
  <c r="W1297" i="2"/>
  <c r="D1298" i="2"/>
  <c r="E1298" i="2"/>
  <c r="F1298" i="2"/>
  <c r="G1298" i="2"/>
  <c r="H1298" i="2"/>
  <c r="I1298" i="2"/>
  <c r="J1298" i="2"/>
  <c r="L1298" i="2"/>
  <c r="N1298" i="2"/>
  <c r="P1298" i="2"/>
  <c r="R1298" i="2"/>
  <c r="T1298" i="2"/>
  <c r="V1298" i="2"/>
  <c r="W1298" i="2"/>
  <c r="D1299" i="2"/>
  <c r="E1299" i="2"/>
  <c r="F1299" i="2"/>
  <c r="G1299" i="2"/>
  <c r="H1299" i="2"/>
  <c r="I1299" i="2"/>
  <c r="J1299" i="2"/>
  <c r="L1299" i="2"/>
  <c r="N1299" i="2"/>
  <c r="P1299" i="2"/>
  <c r="R1299" i="2"/>
  <c r="T1299" i="2"/>
  <c r="V1299" i="2"/>
  <c r="W1299" i="2"/>
  <c r="D1300" i="2"/>
  <c r="E1300" i="2"/>
  <c r="F1300" i="2"/>
  <c r="G1300" i="2"/>
  <c r="H1300" i="2"/>
  <c r="I1300" i="2"/>
  <c r="J1300" i="2"/>
  <c r="L1300" i="2"/>
  <c r="N1300" i="2"/>
  <c r="P1300" i="2"/>
  <c r="R1300" i="2"/>
  <c r="T1300" i="2"/>
  <c r="V1300" i="2"/>
  <c r="W1300" i="2"/>
  <c r="D1301" i="2"/>
  <c r="E1301" i="2"/>
  <c r="F1301" i="2"/>
  <c r="G1301" i="2"/>
  <c r="H1301" i="2"/>
  <c r="I1301" i="2"/>
  <c r="J1301" i="2"/>
  <c r="L1301" i="2"/>
  <c r="N1301" i="2"/>
  <c r="P1301" i="2"/>
  <c r="R1301" i="2"/>
  <c r="T1301" i="2"/>
  <c r="V1301" i="2"/>
  <c r="W1301" i="2"/>
  <c r="D1302" i="2"/>
  <c r="E1302" i="2"/>
  <c r="F1302" i="2"/>
  <c r="G1302" i="2"/>
  <c r="H1302" i="2"/>
  <c r="I1302" i="2"/>
  <c r="J1302" i="2"/>
  <c r="L1302" i="2"/>
  <c r="N1302" i="2"/>
  <c r="P1302" i="2"/>
  <c r="R1302" i="2"/>
  <c r="T1302" i="2"/>
  <c r="V1302" i="2"/>
  <c r="W1302" i="2"/>
  <c r="D1303" i="2"/>
  <c r="E1303" i="2"/>
  <c r="F1303" i="2"/>
  <c r="G1303" i="2"/>
  <c r="H1303" i="2"/>
  <c r="I1303" i="2"/>
  <c r="J1303" i="2"/>
  <c r="L1303" i="2"/>
  <c r="N1303" i="2"/>
  <c r="P1303" i="2"/>
  <c r="R1303" i="2"/>
  <c r="T1303" i="2"/>
  <c r="V1303" i="2"/>
  <c r="W1303" i="2"/>
  <c r="D1304" i="2"/>
  <c r="E1304" i="2"/>
  <c r="F1304" i="2"/>
  <c r="G1304" i="2"/>
  <c r="H1304" i="2"/>
  <c r="I1304" i="2"/>
  <c r="J1304" i="2"/>
  <c r="L1304" i="2"/>
  <c r="N1304" i="2"/>
  <c r="P1304" i="2"/>
  <c r="R1304" i="2"/>
  <c r="T1304" i="2"/>
  <c r="V1304" i="2"/>
  <c r="W1304" i="2"/>
  <c r="D1305" i="2"/>
  <c r="E1305" i="2"/>
  <c r="F1305" i="2"/>
  <c r="G1305" i="2"/>
  <c r="H1305" i="2"/>
  <c r="I1305" i="2"/>
  <c r="J1305" i="2"/>
  <c r="L1305" i="2"/>
  <c r="N1305" i="2"/>
  <c r="P1305" i="2"/>
  <c r="R1305" i="2"/>
  <c r="T1305" i="2"/>
  <c r="V1305" i="2"/>
  <c r="W1305" i="2"/>
  <c r="D1306" i="2"/>
  <c r="E1306" i="2"/>
  <c r="F1306" i="2"/>
  <c r="G1306" i="2"/>
  <c r="H1306" i="2"/>
  <c r="I1306" i="2"/>
  <c r="J1306" i="2"/>
  <c r="L1306" i="2"/>
  <c r="N1306" i="2"/>
  <c r="P1306" i="2"/>
  <c r="R1306" i="2"/>
  <c r="T1306" i="2"/>
  <c r="V1306" i="2"/>
  <c r="W1306" i="2"/>
  <c r="D1307" i="2"/>
  <c r="E1307" i="2"/>
  <c r="F1307" i="2"/>
  <c r="G1307" i="2"/>
  <c r="H1307" i="2"/>
  <c r="I1307" i="2"/>
  <c r="J1307" i="2"/>
  <c r="L1307" i="2"/>
  <c r="N1307" i="2"/>
  <c r="P1307" i="2"/>
  <c r="R1307" i="2"/>
  <c r="T1307" i="2"/>
  <c r="V1307" i="2"/>
  <c r="W1307" i="2"/>
  <c r="D1308" i="2"/>
  <c r="E1308" i="2"/>
  <c r="F1308" i="2"/>
  <c r="G1308" i="2"/>
  <c r="H1308" i="2"/>
  <c r="I1308" i="2"/>
  <c r="J1308" i="2"/>
  <c r="L1308" i="2"/>
  <c r="N1308" i="2"/>
  <c r="P1308" i="2"/>
  <c r="R1308" i="2"/>
  <c r="T1308" i="2"/>
  <c r="V1308" i="2"/>
  <c r="W1308" i="2"/>
  <c r="D1309" i="2"/>
  <c r="E1309" i="2"/>
  <c r="F1309" i="2"/>
  <c r="G1309" i="2"/>
  <c r="H1309" i="2"/>
  <c r="I1309" i="2"/>
  <c r="J1309" i="2"/>
  <c r="L1309" i="2"/>
  <c r="N1309" i="2"/>
  <c r="P1309" i="2"/>
  <c r="R1309" i="2"/>
  <c r="T1309" i="2"/>
  <c r="V1309" i="2"/>
  <c r="W1309" i="2"/>
  <c r="D1310" i="2"/>
  <c r="E1310" i="2"/>
  <c r="F1310" i="2"/>
  <c r="G1310" i="2"/>
  <c r="H1310" i="2"/>
  <c r="I1310" i="2"/>
  <c r="J1310" i="2"/>
  <c r="L1310" i="2"/>
  <c r="N1310" i="2"/>
  <c r="P1310" i="2"/>
  <c r="R1310" i="2"/>
  <c r="T1310" i="2"/>
  <c r="V1310" i="2"/>
  <c r="W1310" i="2"/>
  <c r="D1311" i="2"/>
  <c r="E1311" i="2"/>
  <c r="F1311" i="2"/>
  <c r="G1311" i="2"/>
  <c r="H1311" i="2"/>
  <c r="I1311" i="2"/>
  <c r="J1311" i="2"/>
  <c r="L1311" i="2"/>
  <c r="N1311" i="2"/>
  <c r="P1311" i="2"/>
  <c r="R1311" i="2"/>
  <c r="T1311" i="2"/>
  <c r="V1311" i="2"/>
  <c r="W1311" i="2"/>
  <c r="D1312" i="2"/>
  <c r="E1312" i="2"/>
  <c r="F1312" i="2"/>
  <c r="G1312" i="2"/>
  <c r="H1312" i="2"/>
  <c r="I1312" i="2"/>
  <c r="J1312" i="2"/>
  <c r="L1312" i="2"/>
  <c r="N1312" i="2"/>
  <c r="P1312" i="2"/>
  <c r="R1312" i="2"/>
  <c r="T1312" i="2"/>
  <c r="V1312" i="2"/>
  <c r="W1312" i="2"/>
  <c r="D1313" i="2"/>
  <c r="E1313" i="2"/>
  <c r="F1313" i="2"/>
  <c r="G1313" i="2"/>
  <c r="H1313" i="2"/>
  <c r="I1313" i="2"/>
  <c r="J1313" i="2"/>
  <c r="L1313" i="2"/>
  <c r="N1313" i="2"/>
  <c r="P1313" i="2"/>
  <c r="R1313" i="2"/>
  <c r="T1313" i="2"/>
  <c r="V1313" i="2"/>
  <c r="W1313" i="2"/>
  <c r="D1314" i="2"/>
  <c r="E1314" i="2"/>
  <c r="F1314" i="2"/>
  <c r="G1314" i="2"/>
  <c r="H1314" i="2"/>
  <c r="I1314" i="2"/>
  <c r="J1314" i="2"/>
  <c r="L1314" i="2"/>
  <c r="N1314" i="2"/>
  <c r="P1314" i="2"/>
  <c r="R1314" i="2"/>
  <c r="T1314" i="2"/>
  <c r="V1314" i="2"/>
  <c r="W1314" i="2"/>
  <c r="D1315" i="2"/>
  <c r="E1315" i="2"/>
  <c r="F1315" i="2"/>
  <c r="G1315" i="2"/>
  <c r="H1315" i="2"/>
  <c r="I1315" i="2"/>
  <c r="J1315" i="2"/>
  <c r="L1315" i="2"/>
  <c r="N1315" i="2"/>
  <c r="P1315" i="2"/>
  <c r="R1315" i="2"/>
  <c r="T1315" i="2"/>
  <c r="V1315" i="2"/>
  <c r="W1315" i="2"/>
  <c r="D1316" i="2"/>
  <c r="E1316" i="2"/>
  <c r="F1316" i="2"/>
  <c r="G1316" i="2"/>
  <c r="H1316" i="2"/>
  <c r="I1316" i="2"/>
  <c r="J1316" i="2"/>
  <c r="L1316" i="2"/>
  <c r="N1316" i="2"/>
  <c r="P1316" i="2"/>
  <c r="R1316" i="2"/>
  <c r="T1316" i="2"/>
  <c r="V1316" i="2"/>
  <c r="W1316" i="2"/>
  <c r="D1317" i="2"/>
  <c r="E1317" i="2"/>
  <c r="F1317" i="2"/>
  <c r="G1317" i="2"/>
  <c r="H1317" i="2"/>
  <c r="I1317" i="2"/>
  <c r="J1317" i="2"/>
  <c r="L1317" i="2"/>
  <c r="N1317" i="2"/>
  <c r="P1317" i="2"/>
  <c r="R1317" i="2"/>
  <c r="T1317" i="2"/>
  <c r="V1317" i="2"/>
  <c r="W1317" i="2"/>
  <c r="D1318" i="2"/>
  <c r="E1318" i="2"/>
  <c r="F1318" i="2"/>
  <c r="G1318" i="2"/>
  <c r="H1318" i="2"/>
  <c r="I1318" i="2"/>
  <c r="J1318" i="2"/>
  <c r="L1318" i="2"/>
  <c r="N1318" i="2"/>
  <c r="P1318" i="2"/>
  <c r="R1318" i="2"/>
  <c r="T1318" i="2"/>
  <c r="V1318" i="2"/>
  <c r="W1318" i="2"/>
  <c r="D1319" i="2"/>
  <c r="E1319" i="2"/>
  <c r="F1319" i="2"/>
  <c r="G1319" i="2"/>
  <c r="H1319" i="2"/>
  <c r="I1319" i="2"/>
  <c r="J1319" i="2"/>
  <c r="L1319" i="2"/>
  <c r="N1319" i="2"/>
  <c r="P1319" i="2"/>
  <c r="R1319" i="2"/>
  <c r="T1319" i="2"/>
  <c r="V1319" i="2"/>
  <c r="W1319" i="2"/>
  <c r="D1320" i="2"/>
  <c r="E1320" i="2"/>
  <c r="F1320" i="2"/>
  <c r="G1320" i="2"/>
  <c r="H1320" i="2"/>
  <c r="I1320" i="2"/>
  <c r="J1320" i="2"/>
  <c r="L1320" i="2"/>
  <c r="N1320" i="2"/>
  <c r="P1320" i="2"/>
  <c r="R1320" i="2"/>
  <c r="T1320" i="2"/>
  <c r="V1320" i="2"/>
  <c r="W1320" i="2"/>
  <c r="D1321" i="2"/>
  <c r="E1321" i="2"/>
  <c r="F1321" i="2"/>
  <c r="G1321" i="2"/>
  <c r="H1321" i="2"/>
  <c r="I1321" i="2"/>
  <c r="J1321" i="2"/>
  <c r="L1321" i="2"/>
  <c r="N1321" i="2"/>
  <c r="P1321" i="2"/>
  <c r="R1321" i="2"/>
  <c r="T1321" i="2"/>
  <c r="V1321" i="2"/>
  <c r="W1321" i="2"/>
  <c r="D1322" i="2"/>
  <c r="E1322" i="2"/>
  <c r="F1322" i="2"/>
  <c r="G1322" i="2"/>
  <c r="H1322" i="2"/>
  <c r="I1322" i="2"/>
  <c r="J1322" i="2"/>
  <c r="L1322" i="2"/>
  <c r="N1322" i="2"/>
  <c r="P1322" i="2"/>
  <c r="R1322" i="2"/>
  <c r="T1322" i="2"/>
  <c r="V1322" i="2"/>
  <c r="W1322" i="2"/>
  <c r="D1323" i="2"/>
  <c r="E1323" i="2"/>
  <c r="F1323" i="2"/>
  <c r="G1323" i="2"/>
  <c r="H1323" i="2"/>
  <c r="I1323" i="2"/>
  <c r="J1323" i="2"/>
  <c r="L1323" i="2"/>
  <c r="N1323" i="2"/>
  <c r="P1323" i="2"/>
  <c r="R1323" i="2"/>
  <c r="T1323" i="2"/>
  <c r="V1323" i="2"/>
  <c r="W1323" i="2"/>
  <c r="D1324" i="2"/>
  <c r="E1324" i="2"/>
  <c r="F1324" i="2"/>
  <c r="G1324" i="2"/>
  <c r="H1324" i="2"/>
  <c r="I1324" i="2"/>
  <c r="J1324" i="2"/>
  <c r="L1324" i="2"/>
  <c r="N1324" i="2"/>
  <c r="P1324" i="2"/>
  <c r="R1324" i="2"/>
  <c r="T1324" i="2"/>
  <c r="V1324" i="2"/>
  <c r="W1324" i="2"/>
  <c r="D1325" i="2"/>
  <c r="E1325" i="2"/>
  <c r="F1325" i="2"/>
  <c r="G1325" i="2"/>
  <c r="H1325" i="2"/>
  <c r="I1325" i="2"/>
  <c r="J1325" i="2"/>
  <c r="L1325" i="2"/>
  <c r="N1325" i="2"/>
  <c r="P1325" i="2"/>
  <c r="R1325" i="2"/>
  <c r="T1325" i="2"/>
  <c r="V1325" i="2"/>
  <c r="W1325" i="2"/>
  <c r="D1326" i="2"/>
  <c r="E1326" i="2"/>
  <c r="F1326" i="2"/>
  <c r="G1326" i="2"/>
  <c r="H1326" i="2"/>
  <c r="I1326" i="2"/>
  <c r="J1326" i="2"/>
  <c r="L1326" i="2"/>
  <c r="N1326" i="2"/>
  <c r="P1326" i="2"/>
  <c r="R1326" i="2"/>
  <c r="T1326" i="2"/>
  <c r="V1326" i="2"/>
  <c r="W1326" i="2"/>
  <c r="D1327" i="2"/>
  <c r="E1327" i="2"/>
  <c r="F1327" i="2"/>
  <c r="G1327" i="2"/>
  <c r="H1327" i="2"/>
  <c r="I1327" i="2"/>
  <c r="J1327" i="2"/>
  <c r="L1327" i="2"/>
  <c r="N1327" i="2"/>
  <c r="P1327" i="2"/>
  <c r="R1327" i="2"/>
  <c r="T1327" i="2"/>
  <c r="V1327" i="2"/>
  <c r="W1327" i="2"/>
  <c r="D1328" i="2"/>
  <c r="E1328" i="2"/>
  <c r="F1328" i="2"/>
  <c r="G1328" i="2"/>
  <c r="H1328" i="2"/>
  <c r="I1328" i="2"/>
  <c r="J1328" i="2"/>
  <c r="L1328" i="2"/>
  <c r="N1328" i="2"/>
  <c r="P1328" i="2"/>
  <c r="R1328" i="2"/>
  <c r="T1328" i="2"/>
  <c r="V1328" i="2"/>
  <c r="W1328" i="2"/>
  <c r="D1329" i="2"/>
  <c r="E1329" i="2"/>
  <c r="F1329" i="2"/>
  <c r="G1329" i="2"/>
  <c r="H1329" i="2"/>
  <c r="I1329" i="2"/>
  <c r="J1329" i="2"/>
  <c r="L1329" i="2"/>
  <c r="N1329" i="2"/>
  <c r="P1329" i="2"/>
  <c r="R1329" i="2"/>
  <c r="T1329" i="2"/>
  <c r="V1329" i="2"/>
  <c r="W1329" i="2"/>
  <c r="D1330" i="2"/>
  <c r="E1330" i="2"/>
  <c r="F1330" i="2"/>
  <c r="G1330" i="2"/>
  <c r="H1330" i="2"/>
  <c r="I1330" i="2"/>
  <c r="J1330" i="2"/>
  <c r="L1330" i="2"/>
  <c r="N1330" i="2"/>
  <c r="P1330" i="2"/>
  <c r="R1330" i="2"/>
  <c r="T1330" i="2"/>
  <c r="V1330" i="2"/>
  <c r="W1330" i="2"/>
  <c r="D1331" i="2"/>
  <c r="E1331" i="2"/>
  <c r="F1331" i="2"/>
  <c r="G1331" i="2"/>
  <c r="H1331" i="2"/>
  <c r="I1331" i="2"/>
  <c r="J1331" i="2"/>
  <c r="L1331" i="2"/>
  <c r="N1331" i="2"/>
  <c r="P1331" i="2"/>
  <c r="R1331" i="2"/>
  <c r="T1331" i="2"/>
  <c r="V1331" i="2"/>
  <c r="W1331" i="2"/>
  <c r="D1332" i="2"/>
  <c r="E1332" i="2"/>
  <c r="F1332" i="2"/>
  <c r="G1332" i="2"/>
  <c r="H1332" i="2"/>
  <c r="I1332" i="2"/>
  <c r="J1332" i="2"/>
  <c r="L1332" i="2"/>
  <c r="N1332" i="2"/>
  <c r="P1332" i="2"/>
  <c r="R1332" i="2"/>
  <c r="T1332" i="2"/>
  <c r="V1332" i="2"/>
  <c r="W1332" i="2"/>
  <c r="D1333" i="2"/>
  <c r="E1333" i="2"/>
  <c r="F1333" i="2"/>
  <c r="G1333" i="2"/>
  <c r="H1333" i="2"/>
  <c r="I1333" i="2"/>
  <c r="J1333" i="2"/>
  <c r="L1333" i="2"/>
  <c r="N1333" i="2"/>
  <c r="P1333" i="2"/>
  <c r="R1333" i="2"/>
  <c r="T1333" i="2"/>
  <c r="V1333" i="2"/>
  <c r="W1333" i="2"/>
  <c r="D1334" i="2"/>
  <c r="E1334" i="2"/>
  <c r="F1334" i="2"/>
  <c r="G1334" i="2"/>
  <c r="H1334" i="2"/>
  <c r="I1334" i="2"/>
  <c r="J1334" i="2"/>
  <c r="L1334" i="2"/>
  <c r="N1334" i="2"/>
  <c r="P1334" i="2"/>
  <c r="R1334" i="2"/>
  <c r="T1334" i="2"/>
  <c r="V1334" i="2"/>
  <c r="W1334" i="2"/>
  <c r="D1335" i="2"/>
  <c r="E1335" i="2"/>
  <c r="F1335" i="2"/>
  <c r="G1335" i="2"/>
  <c r="H1335" i="2"/>
  <c r="I1335" i="2"/>
  <c r="J1335" i="2"/>
  <c r="L1335" i="2"/>
  <c r="N1335" i="2"/>
  <c r="P1335" i="2"/>
  <c r="R1335" i="2"/>
  <c r="T1335" i="2"/>
  <c r="V1335" i="2"/>
  <c r="W1335" i="2"/>
  <c r="D1336" i="2"/>
  <c r="E1336" i="2"/>
  <c r="F1336" i="2"/>
  <c r="G1336" i="2"/>
  <c r="H1336" i="2"/>
  <c r="I1336" i="2"/>
  <c r="J1336" i="2"/>
  <c r="L1336" i="2"/>
  <c r="N1336" i="2"/>
  <c r="P1336" i="2"/>
  <c r="R1336" i="2"/>
  <c r="T1336" i="2"/>
  <c r="V1336" i="2"/>
  <c r="W1336" i="2"/>
  <c r="D1337" i="2"/>
  <c r="E1337" i="2"/>
  <c r="F1337" i="2"/>
  <c r="G1337" i="2"/>
  <c r="H1337" i="2"/>
  <c r="I1337" i="2"/>
  <c r="J1337" i="2"/>
  <c r="L1337" i="2"/>
  <c r="N1337" i="2"/>
  <c r="P1337" i="2"/>
  <c r="R1337" i="2"/>
  <c r="T1337" i="2"/>
  <c r="V1337" i="2"/>
  <c r="W1337" i="2"/>
  <c r="D1338" i="2"/>
  <c r="E1338" i="2"/>
  <c r="F1338" i="2"/>
  <c r="G1338" i="2"/>
  <c r="H1338" i="2"/>
  <c r="I1338" i="2"/>
  <c r="J1338" i="2"/>
  <c r="L1338" i="2"/>
  <c r="N1338" i="2"/>
  <c r="P1338" i="2"/>
  <c r="R1338" i="2"/>
  <c r="T1338" i="2"/>
  <c r="V1338" i="2"/>
  <c r="W1338" i="2"/>
  <c r="D1339" i="2"/>
  <c r="E1339" i="2"/>
  <c r="F1339" i="2"/>
  <c r="G1339" i="2"/>
  <c r="H1339" i="2"/>
  <c r="I1339" i="2"/>
  <c r="J1339" i="2"/>
  <c r="L1339" i="2"/>
  <c r="N1339" i="2"/>
  <c r="P1339" i="2"/>
  <c r="R1339" i="2"/>
  <c r="T1339" i="2"/>
  <c r="V1339" i="2"/>
  <c r="W1339" i="2"/>
  <c r="D1340" i="2"/>
  <c r="E1340" i="2"/>
  <c r="F1340" i="2"/>
  <c r="G1340" i="2"/>
  <c r="H1340" i="2"/>
  <c r="I1340" i="2"/>
  <c r="J1340" i="2"/>
  <c r="L1340" i="2"/>
  <c r="N1340" i="2"/>
  <c r="P1340" i="2"/>
  <c r="R1340" i="2"/>
  <c r="T1340" i="2"/>
  <c r="V1340" i="2"/>
  <c r="W1340" i="2"/>
  <c r="D1341" i="2"/>
  <c r="E1341" i="2"/>
  <c r="F1341" i="2"/>
  <c r="G1341" i="2"/>
  <c r="H1341" i="2"/>
  <c r="I1341" i="2"/>
  <c r="J1341" i="2"/>
  <c r="L1341" i="2"/>
  <c r="N1341" i="2"/>
  <c r="P1341" i="2"/>
  <c r="R1341" i="2"/>
  <c r="T1341" i="2"/>
  <c r="V1341" i="2"/>
  <c r="W1341" i="2"/>
  <c r="D1342" i="2"/>
  <c r="E1342" i="2"/>
  <c r="F1342" i="2"/>
  <c r="G1342" i="2"/>
  <c r="H1342" i="2"/>
  <c r="I1342" i="2"/>
  <c r="J1342" i="2"/>
  <c r="L1342" i="2"/>
  <c r="N1342" i="2"/>
  <c r="P1342" i="2"/>
  <c r="R1342" i="2"/>
  <c r="T1342" i="2"/>
  <c r="V1342" i="2"/>
  <c r="W1342" i="2"/>
  <c r="D1343" i="2"/>
  <c r="E1343" i="2"/>
  <c r="F1343" i="2"/>
  <c r="G1343" i="2"/>
  <c r="H1343" i="2"/>
  <c r="I1343" i="2"/>
  <c r="J1343" i="2"/>
  <c r="L1343" i="2"/>
  <c r="N1343" i="2"/>
  <c r="P1343" i="2"/>
  <c r="R1343" i="2"/>
  <c r="T1343" i="2"/>
  <c r="V1343" i="2"/>
  <c r="W1343" i="2"/>
  <c r="D1344" i="2"/>
  <c r="E1344" i="2"/>
  <c r="F1344" i="2"/>
  <c r="G1344" i="2"/>
  <c r="H1344" i="2"/>
  <c r="I1344" i="2"/>
  <c r="J1344" i="2"/>
  <c r="L1344" i="2"/>
  <c r="N1344" i="2"/>
  <c r="P1344" i="2"/>
  <c r="R1344" i="2"/>
  <c r="T1344" i="2"/>
  <c r="V1344" i="2"/>
  <c r="W1344" i="2"/>
  <c r="D1345" i="2"/>
  <c r="E1345" i="2"/>
  <c r="F1345" i="2"/>
  <c r="G1345" i="2"/>
  <c r="H1345" i="2"/>
  <c r="I1345" i="2"/>
  <c r="J1345" i="2"/>
  <c r="L1345" i="2"/>
  <c r="N1345" i="2"/>
  <c r="P1345" i="2"/>
  <c r="R1345" i="2"/>
  <c r="T1345" i="2"/>
  <c r="V1345" i="2"/>
  <c r="W1345" i="2"/>
  <c r="D1346" i="2"/>
  <c r="E1346" i="2"/>
  <c r="F1346" i="2"/>
  <c r="G1346" i="2"/>
  <c r="H1346" i="2"/>
  <c r="I1346" i="2"/>
  <c r="J1346" i="2"/>
  <c r="L1346" i="2"/>
  <c r="N1346" i="2"/>
  <c r="P1346" i="2"/>
  <c r="R1346" i="2"/>
  <c r="T1346" i="2"/>
  <c r="V1346" i="2"/>
  <c r="W1346" i="2"/>
  <c r="D1347" i="2"/>
  <c r="E1347" i="2"/>
  <c r="F1347" i="2"/>
  <c r="G1347" i="2"/>
  <c r="H1347" i="2"/>
  <c r="I1347" i="2"/>
  <c r="J1347" i="2"/>
  <c r="L1347" i="2"/>
  <c r="N1347" i="2"/>
  <c r="P1347" i="2"/>
  <c r="R1347" i="2"/>
  <c r="T1347" i="2"/>
  <c r="V1347" i="2"/>
  <c r="W1347" i="2"/>
  <c r="D1348" i="2"/>
  <c r="E1348" i="2"/>
  <c r="F1348" i="2"/>
  <c r="G1348" i="2"/>
  <c r="H1348" i="2"/>
  <c r="I1348" i="2"/>
  <c r="J1348" i="2"/>
  <c r="L1348" i="2"/>
  <c r="N1348" i="2"/>
  <c r="P1348" i="2"/>
  <c r="R1348" i="2"/>
  <c r="T1348" i="2"/>
  <c r="V1348" i="2"/>
  <c r="W1348" i="2"/>
  <c r="D1349" i="2"/>
  <c r="E1349" i="2"/>
  <c r="F1349" i="2"/>
  <c r="G1349" i="2"/>
  <c r="H1349" i="2"/>
  <c r="I1349" i="2"/>
  <c r="J1349" i="2"/>
  <c r="L1349" i="2"/>
  <c r="N1349" i="2"/>
  <c r="P1349" i="2"/>
  <c r="R1349" i="2"/>
  <c r="T1349" i="2"/>
  <c r="V1349" i="2"/>
  <c r="W1349" i="2"/>
  <c r="D1350" i="2"/>
  <c r="E1350" i="2"/>
  <c r="F1350" i="2"/>
  <c r="G1350" i="2"/>
  <c r="H1350" i="2"/>
  <c r="I1350" i="2"/>
  <c r="J1350" i="2"/>
  <c r="L1350" i="2"/>
  <c r="N1350" i="2"/>
  <c r="P1350" i="2"/>
  <c r="R1350" i="2"/>
  <c r="T1350" i="2"/>
  <c r="V1350" i="2"/>
  <c r="W1350" i="2"/>
  <c r="D1351" i="2"/>
  <c r="E1351" i="2"/>
  <c r="F1351" i="2"/>
  <c r="G1351" i="2"/>
  <c r="H1351" i="2"/>
  <c r="I1351" i="2"/>
  <c r="J1351" i="2"/>
  <c r="L1351" i="2"/>
  <c r="N1351" i="2"/>
  <c r="P1351" i="2"/>
  <c r="R1351" i="2"/>
  <c r="T1351" i="2"/>
  <c r="V1351" i="2"/>
  <c r="W1351" i="2"/>
  <c r="D1352" i="2"/>
  <c r="E1352" i="2"/>
  <c r="F1352" i="2"/>
  <c r="G1352" i="2"/>
  <c r="H1352" i="2"/>
  <c r="I1352" i="2"/>
  <c r="J1352" i="2"/>
  <c r="L1352" i="2"/>
  <c r="N1352" i="2"/>
  <c r="P1352" i="2"/>
  <c r="R1352" i="2"/>
  <c r="T1352" i="2"/>
  <c r="V1352" i="2"/>
  <c r="W1352" i="2"/>
  <c r="D1353" i="2"/>
  <c r="E1353" i="2"/>
  <c r="F1353" i="2"/>
  <c r="G1353" i="2"/>
  <c r="H1353" i="2"/>
  <c r="I1353" i="2"/>
  <c r="J1353" i="2"/>
  <c r="L1353" i="2"/>
  <c r="N1353" i="2"/>
  <c r="P1353" i="2"/>
  <c r="R1353" i="2"/>
  <c r="T1353" i="2"/>
  <c r="V1353" i="2"/>
  <c r="W1353" i="2"/>
  <c r="D1354" i="2"/>
  <c r="E1354" i="2"/>
  <c r="F1354" i="2"/>
  <c r="G1354" i="2"/>
  <c r="H1354" i="2"/>
  <c r="I1354" i="2"/>
  <c r="J1354" i="2"/>
  <c r="L1354" i="2"/>
  <c r="N1354" i="2"/>
  <c r="P1354" i="2"/>
  <c r="R1354" i="2"/>
  <c r="T1354" i="2"/>
  <c r="V1354" i="2"/>
  <c r="W1354" i="2"/>
  <c r="D1355" i="2"/>
  <c r="E1355" i="2"/>
  <c r="F1355" i="2"/>
  <c r="G1355" i="2"/>
  <c r="H1355" i="2"/>
  <c r="I1355" i="2"/>
  <c r="J1355" i="2"/>
  <c r="L1355" i="2"/>
  <c r="N1355" i="2"/>
  <c r="P1355" i="2"/>
  <c r="R1355" i="2"/>
  <c r="T1355" i="2"/>
  <c r="V1355" i="2"/>
  <c r="W1355" i="2"/>
  <c r="D1356" i="2"/>
  <c r="E1356" i="2"/>
  <c r="F1356" i="2"/>
  <c r="G1356" i="2"/>
  <c r="H1356" i="2"/>
  <c r="I1356" i="2"/>
  <c r="J1356" i="2"/>
  <c r="L1356" i="2"/>
  <c r="N1356" i="2"/>
  <c r="P1356" i="2"/>
  <c r="R1356" i="2"/>
  <c r="T1356" i="2"/>
  <c r="V1356" i="2"/>
  <c r="W1356" i="2"/>
  <c r="D1357" i="2"/>
  <c r="E1357" i="2"/>
  <c r="F1357" i="2"/>
  <c r="G1357" i="2"/>
  <c r="H1357" i="2"/>
  <c r="I1357" i="2"/>
  <c r="J1357" i="2"/>
  <c r="L1357" i="2"/>
  <c r="N1357" i="2"/>
  <c r="P1357" i="2"/>
  <c r="R1357" i="2"/>
  <c r="T1357" i="2"/>
  <c r="V1357" i="2"/>
  <c r="W1357" i="2"/>
  <c r="D1358" i="2"/>
  <c r="E1358" i="2"/>
  <c r="F1358" i="2"/>
  <c r="G1358" i="2"/>
  <c r="H1358" i="2"/>
  <c r="I1358" i="2"/>
  <c r="J1358" i="2"/>
  <c r="L1358" i="2"/>
  <c r="N1358" i="2"/>
  <c r="P1358" i="2"/>
  <c r="R1358" i="2"/>
  <c r="T1358" i="2"/>
  <c r="V1358" i="2"/>
  <c r="W1358" i="2"/>
  <c r="D1359" i="2"/>
  <c r="E1359" i="2"/>
  <c r="F1359" i="2"/>
  <c r="G1359" i="2"/>
  <c r="H1359" i="2"/>
  <c r="I1359" i="2"/>
  <c r="J1359" i="2"/>
  <c r="L1359" i="2"/>
  <c r="N1359" i="2"/>
  <c r="P1359" i="2"/>
  <c r="R1359" i="2"/>
  <c r="T1359" i="2"/>
  <c r="V1359" i="2"/>
  <c r="W1359" i="2"/>
  <c r="D1360" i="2"/>
  <c r="E1360" i="2"/>
  <c r="F1360" i="2"/>
  <c r="G1360" i="2"/>
  <c r="H1360" i="2"/>
  <c r="I1360" i="2"/>
  <c r="J1360" i="2"/>
  <c r="L1360" i="2"/>
  <c r="N1360" i="2"/>
  <c r="P1360" i="2"/>
  <c r="R1360" i="2"/>
  <c r="T1360" i="2"/>
  <c r="V1360" i="2"/>
  <c r="W1360" i="2"/>
  <c r="D1361" i="2"/>
  <c r="E1361" i="2"/>
  <c r="F1361" i="2"/>
  <c r="G1361" i="2"/>
  <c r="H1361" i="2"/>
  <c r="I1361" i="2"/>
  <c r="J1361" i="2"/>
  <c r="L1361" i="2"/>
  <c r="N1361" i="2"/>
  <c r="P1361" i="2"/>
  <c r="R1361" i="2"/>
  <c r="T1361" i="2"/>
  <c r="V1361" i="2"/>
  <c r="W1361" i="2"/>
  <c r="D1362" i="2"/>
  <c r="E1362" i="2"/>
  <c r="F1362" i="2"/>
  <c r="G1362" i="2"/>
  <c r="H1362" i="2"/>
  <c r="I1362" i="2"/>
  <c r="J1362" i="2"/>
  <c r="L1362" i="2"/>
  <c r="N1362" i="2"/>
  <c r="P1362" i="2"/>
  <c r="R1362" i="2"/>
  <c r="T1362" i="2"/>
  <c r="V1362" i="2"/>
  <c r="W1362" i="2"/>
  <c r="D1363" i="2"/>
  <c r="E1363" i="2"/>
  <c r="F1363" i="2"/>
  <c r="G1363" i="2"/>
  <c r="H1363" i="2"/>
  <c r="I1363" i="2"/>
  <c r="J1363" i="2"/>
  <c r="L1363" i="2"/>
  <c r="N1363" i="2"/>
  <c r="P1363" i="2"/>
  <c r="R1363" i="2"/>
  <c r="T1363" i="2"/>
  <c r="V1363" i="2"/>
  <c r="W1363" i="2"/>
  <c r="D1364" i="2"/>
  <c r="E1364" i="2"/>
  <c r="F1364" i="2"/>
  <c r="G1364" i="2"/>
  <c r="H1364" i="2"/>
  <c r="I1364" i="2"/>
  <c r="J1364" i="2"/>
  <c r="L1364" i="2"/>
  <c r="N1364" i="2"/>
  <c r="P1364" i="2"/>
  <c r="R1364" i="2"/>
  <c r="T1364" i="2"/>
  <c r="V1364" i="2"/>
  <c r="W1364" i="2"/>
  <c r="D1365" i="2"/>
  <c r="E1365" i="2"/>
  <c r="F1365" i="2"/>
  <c r="G1365" i="2"/>
  <c r="H1365" i="2"/>
  <c r="I1365" i="2"/>
  <c r="J1365" i="2"/>
  <c r="L1365" i="2"/>
  <c r="N1365" i="2"/>
  <c r="P1365" i="2"/>
  <c r="R1365" i="2"/>
  <c r="T1365" i="2"/>
  <c r="V1365" i="2"/>
  <c r="W1365" i="2"/>
  <c r="D1366" i="2"/>
  <c r="E1366" i="2"/>
  <c r="F1366" i="2"/>
  <c r="G1366" i="2"/>
  <c r="H1366" i="2"/>
  <c r="I1366" i="2"/>
  <c r="J1366" i="2"/>
  <c r="L1366" i="2"/>
  <c r="N1366" i="2"/>
  <c r="P1366" i="2"/>
  <c r="R1366" i="2"/>
  <c r="T1366" i="2"/>
  <c r="V1366" i="2"/>
  <c r="W1366" i="2"/>
  <c r="D1367" i="2"/>
  <c r="E1367" i="2"/>
  <c r="F1367" i="2"/>
  <c r="G1367" i="2"/>
  <c r="H1367" i="2"/>
  <c r="I1367" i="2"/>
  <c r="J1367" i="2"/>
  <c r="L1367" i="2"/>
  <c r="N1367" i="2"/>
  <c r="P1367" i="2"/>
  <c r="R1367" i="2"/>
  <c r="T1367" i="2"/>
  <c r="V1367" i="2"/>
  <c r="W1367" i="2"/>
  <c r="D1368" i="2"/>
  <c r="E1368" i="2"/>
  <c r="F1368" i="2"/>
  <c r="G1368" i="2"/>
  <c r="H1368" i="2"/>
  <c r="I1368" i="2"/>
  <c r="J1368" i="2"/>
  <c r="L1368" i="2"/>
  <c r="N1368" i="2"/>
  <c r="P1368" i="2"/>
  <c r="R1368" i="2"/>
  <c r="T1368" i="2"/>
  <c r="V1368" i="2"/>
  <c r="W1368" i="2"/>
  <c r="D1369" i="2"/>
  <c r="E1369" i="2"/>
  <c r="F1369" i="2"/>
  <c r="G1369" i="2"/>
  <c r="H1369" i="2"/>
  <c r="I1369" i="2"/>
  <c r="J1369" i="2"/>
  <c r="L1369" i="2"/>
  <c r="N1369" i="2"/>
  <c r="P1369" i="2"/>
  <c r="R1369" i="2"/>
  <c r="T1369" i="2"/>
  <c r="V1369" i="2"/>
  <c r="W1369" i="2"/>
  <c r="D1370" i="2"/>
  <c r="E1370" i="2"/>
  <c r="F1370" i="2"/>
  <c r="G1370" i="2"/>
  <c r="H1370" i="2"/>
  <c r="I1370" i="2"/>
  <c r="J1370" i="2"/>
  <c r="L1370" i="2"/>
  <c r="N1370" i="2"/>
  <c r="P1370" i="2"/>
  <c r="R1370" i="2"/>
  <c r="T1370" i="2"/>
  <c r="V1370" i="2"/>
  <c r="W1370" i="2"/>
  <c r="D1371" i="2"/>
  <c r="E1371" i="2"/>
  <c r="F1371" i="2"/>
  <c r="G1371" i="2"/>
  <c r="H1371" i="2"/>
  <c r="I1371" i="2"/>
  <c r="J1371" i="2"/>
  <c r="L1371" i="2"/>
  <c r="N1371" i="2"/>
  <c r="P1371" i="2"/>
  <c r="R1371" i="2"/>
  <c r="T1371" i="2"/>
  <c r="V1371" i="2"/>
  <c r="W1371" i="2"/>
  <c r="D1372" i="2"/>
  <c r="E1372" i="2"/>
  <c r="F1372" i="2"/>
  <c r="G1372" i="2"/>
  <c r="H1372" i="2"/>
  <c r="I1372" i="2"/>
  <c r="J1372" i="2"/>
  <c r="L1372" i="2"/>
  <c r="N1372" i="2"/>
  <c r="P1372" i="2"/>
  <c r="R1372" i="2"/>
  <c r="T1372" i="2"/>
  <c r="V1372" i="2"/>
  <c r="W1372" i="2"/>
  <c r="D1373" i="2"/>
  <c r="E1373" i="2"/>
  <c r="F1373" i="2"/>
  <c r="G1373" i="2"/>
  <c r="H1373" i="2"/>
  <c r="I1373" i="2"/>
  <c r="J1373" i="2"/>
  <c r="L1373" i="2"/>
  <c r="N1373" i="2"/>
  <c r="P1373" i="2"/>
  <c r="R1373" i="2"/>
  <c r="T1373" i="2"/>
  <c r="V1373" i="2"/>
  <c r="W1373" i="2"/>
  <c r="D1374" i="2"/>
  <c r="E1374" i="2"/>
  <c r="F1374" i="2"/>
  <c r="G1374" i="2"/>
  <c r="H1374" i="2"/>
  <c r="I1374" i="2"/>
  <c r="J1374" i="2"/>
  <c r="L1374" i="2"/>
  <c r="N1374" i="2"/>
  <c r="P1374" i="2"/>
  <c r="R1374" i="2"/>
  <c r="T1374" i="2"/>
  <c r="V1374" i="2"/>
  <c r="W1374" i="2"/>
  <c r="D1375" i="2"/>
  <c r="E1375" i="2"/>
  <c r="F1375" i="2"/>
  <c r="G1375" i="2"/>
  <c r="H1375" i="2"/>
  <c r="I1375" i="2"/>
  <c r="J1375" i="2"/>
  <c r="L1375" i="2"/>
  <c r="N1375" i="2"/>
  <c r="P1375" i="2"/>
  <c r="R1375" i="2"/>
  <c r="T1375" i="2"/>
  <c r="V1375" i="2"/>
  <c r="W1375" i="2"/>
  <c r="D1376" i="2"/>
  <c r="E1376" i="2"/>
  <c r="F1376" i="2"/>
  <c r="G1376" i="2"/>
  <c r="H1376" i="2"/>
  <c r="I1376" i="2"/>
  <c r="J1376" i="2"/>
  <c r="L1376" i="2"/>
  <c r="N1376" i="2"/>
  <c r="P1376" i="2"/>
  <c r="R1376" i="2"/>
  <c r="T1376" i="2"/>
  <c r="V1376" i="2"/>
  <c r="W1376" i="2"/>
  <c r="D1377" i="2"/>
  <c r="E1377" i="2"/>
  <c r="F1377" i="2"/>
  <c r="G1377" i="2"/>
  <c r="H1377" i="2"/>
  <c r="I1377" i="2"/>
  <c r="J1377" i="2"/>
  <c r="L1377" i="2"/>
  <c r="N1377" i="2"/>
  <c r="P1377" i="2"/>
  <c r="R1377" i="2"/>
  <c r="T1377" i="2"/>
  <c r="V1377" i="2"/>
  <c r="W1377" i="2"/>
  <c r="D1378" i="2"/>
  <c r="E1378" i="2"/>
  <c r="F1378" i="2"/>
  <c r="G1378" i="2"/>
  <c r="H1378" i="2"/>
  <c r="I1378" i="2"/>
  <c r="J1378" i="2"/>
  <c r="L1378" i="2"/>
  <c r="N1378" i="2"/>
  <c r="P1378" i="2"/>
  <c r="R1378" i="2"/>
  <c r="T1378" i="2"/>
  <c r="V1378" i="2"/>
  <c r="W1378" i="2"/>
  <c r="D1379" i="2"/>
  <c r="E1379" i="2"/>
  <c r="F1379" i="2"/>
  <c r="G1379" i="2"/>
  <c r="H1379" i="2"/>
  <c r="I1379" i="2"/>
  <c r="J1379" i="2"/>
  <c r="L1379" i="2"/>
  <c r="N1379" i="2"/>
  <c r="P1379" i="2"/>
  <c r="R1379" i="2"/>
  <c r="T1379" i="2"/>
  <c r="V1379" i="2"/>
  <c r="W1379" i="2"/>
  <c r="D1380" i="2"/>
  <c r="E1380" i="2"/>
  <c r="F1380" i="2"/>
  <c r="G1380" i="2"/>
  <c r="H1380" i="2"/>
  <c r="I1380" i="2"/>
  <c r="J1380" i="2"/>
  <c r="L1380" i="2"/>
  <c r="N1380" i="2"/>
  <c r="P1380" i="2"/>
  <c r="R1380" i="2"/>
  <c r="T1380" i="2"/>
  <c r="V1380" i="2"/>
  <c r="W1380" i="2"/>
  <c r="D1381" i="2"/>
  <c r="E1381" i="2"/>
  <c r="F1381" i="2"/>
  <c r="G1381" i="2"/>
  <c r="H1381" i="2"/>
  <c r="I1381" i="2"/>
  <c r="J1381" i="2"/>
  <c r="L1381" i="2"/>
  <c r="N1381" i="2"/>
  <c r="P1381" i="2"/>
  <c r="R1381" i="2"/>
  <c r="T1381" i="2"/>
  <c r="V1381" i="2"/>
  <c r="W1381" i="2"/>
  <c r="D1382" i="2"/>
  <c r="E1382" i="2"/>
  <c r="F1382" i="2"/>
  <c r="G1382" i="2"/>
  <c r="H1382" i="2"/>
  <c r="I1382" i="2"/>
  <c r="J1382" i="2"/>
  <c r="L1382" i="2"/>
  <c r="N1382" i="2"/>
  <c r="P1382" i="2"/>
  <c r="R1382" i="2"/>
  <c r="T1382" i="2"/>
  <c r="V1382" i="2"/>
  <c r="W1382" i="2"/>
  <c r="D1383" i="2"/>
  <c r="E1383" i="2"/>
  <c r="F1383" i="2"/>
  <c r="G1383" i="2"/>
  <c r="H1383" i="2"/>
  <c r="I1383" i="2"/>
  <c r="J1383" i="2"/>
  <c r="L1383" i="2"/>
  <c r="N1383" i="2"/>
  <c r="P1383" i="2"/>
  <c r="R1383" i="2"/>
  <c r="T1383" i="2"/>
  <c r="V1383" i="2"/>
  <c r="W1383" i="2"/>
  <c r="D1384" i="2"/>
  <c r="E1384" i="2"/>
  <c r="F1384" i="2"/>
  <c r="G1384" i="2"/>
  <c r="H1384" i="2"/>
  <c r="I1384" i="2"/>
  <c r="J1384" i="2"/>
  <c r="L1384" i="2"/>
  <c r="N1384" i="2"/>
  <c r="P1384" i="2"/>
  <c r="R1384" i="2"/>
  <c r="T1384" i="2"/>
  <c r="V1384" i="2"/>
  <c r="W1384" i="2"/>
  <c r="D1385" i="2"/>
  <c r="E1385" i="2"/>
  <c r="F1385" i="2"/>
  <c r="G1385" i="2"/>
  <c r="H1385" i="2"/>
  <c r="I1385" i="2"/>
  <c r="J1385" i="2"/>
  <c r="L1385" i="2"/>
  <c r="N1385" i="2"/>
  <c r="P1385" i="2"/>
  <c r="R1385" i="2"/>
  <c r="T1385" i="2"/>
  <c r="V1385" i="2"/>
  <c r="W1385" i="2"/>
  <c r="D1386" i="2"/>
  <c r="E1386" i="2"/>
  <c r="F1386" i="2"/>
  <c r="G1386" i="2"/>
  <c r="H1386" i="2"/>
  <c r="I1386" i="2"/>
  <c r="J1386" i="2"/>
  <c r="L1386" i="2"/>
  <c r="N1386" i="2"/>
  <c r="P1386" i="2"/>
  <c r="R1386" i="2"/>
  <c r="T1386" i="2"/>
  <c r="V1386" i="2"/>
  <c r="W1386" i="2"/>
  <c r="D1387" i="2"/>
  <c r="E1387" i="2"/>
  <c r="F1387" i="2"/>
  <c r="G1387" i="2"/>
  <c r="H1387" i="2"/>
  <c r="I1387" i="2"/>
  <c r="J1387" i="2"/>
  <c r="L1387" i="2"/>
  <c r="N1387" i="2"/>
  <c r="P1387" i="2"/>
  <c r="R1387" i="2"/>
  <c r="T1387" i="2"/>
  <c r="V1387" i="2"/>
  <c r="W1387" i="2"/>
  <c r="D1388" i="2"/>
  <c r="E1388" i="2"/>
  <c r="F1388" i="2"/>
  <c r="G1388" i="2"/>
  <c r="H1388" i="2"/>
  <c r="I1388" i="2"/>
  <c r="J1388" i="2"/>
  <c r="L1388" i="2"/>
  <c r="N1388" i="2"/>
  <c r="P1388" i="2"/>
  <c r="R1388" i="2"/>
  <c r="T1388" i="2"/>
  <c r="V1388" i="2"/>
  <c r="W1388" i="2"/>
  <c r="D1389" i="2"/>
  <c r="E1389" i="2"/>
  <c r="F1389" i="2"/>
  <c r="G1389" i="2"/>
  <c r="H1389" i="2"/>
  <c r="I1389" i="2"/>
  <c r="J1389" i="2"/>
  <c r="L1389" i="2"/>
  <c r="N1389" i="2"/>
  <c r="P1389" i="2"/>
  <c r="R1389" i="2"/>
  <c r="T1389" i="2"/>
  <c r="V1389" i="2"/>
  <c r="W1389" i="2"/>
  <c r="D1390" i="2"/>
  <c r="E1390" i="2"/>
  <c r="F1390" i="2"/>
  <c r="G1390" i="2"/>
  <c r="H1390" i="2"/>
  <c r="I1390" i="2"/>
  <c r="J1390" i="2"/>
  <c r="L1390" i="2"/>
  <c r="N1390" i="2"/>
  <c r="P1390" i="2"/>
  <c r="R1390" i="2"/>
  <c r="T1390" i="2"/>
  <c r="V1390" i="2"/>
  <c r="W1390" i="2"/>
  <c r="D1391" i="2"/>
  <c r="E1391" i="2"/>
  <c r="F1391" i="2"/>
  <c r="G1391" i="2"/>
  <c r="H1391" i="2"/>
  <c r="I1391" i="2"/>
  <c r="J1391" i="2"/>
  <c r="L1391" i="2"/>
  <c r="N1391" i="2"/>
  <c r="P1391" i="2"/>
  <c r="R1391" i="2"/>
  <c r="T1391" i="2"/>
  <c r="V1391" i="2"/>
  <c r="W1391" i="2"/>
  <c r="D1392" i="2"/>
  <c r="E1392" i="2"/>
  <c r="F1392" i="2"/>
  <c r="G1392" i="2"/>
  <c r="H1392" i="2"/>
  <c r="I1392" i="2"/>
  <c r="J1392" i="2"/>
  <c r="L1392" i="2"/>
  <c r="N1392" i="2"/>
  <c r="P1392" i="2"/>
  <c r="R1392" i="2"/>
  <c r="T1392" i="2"/>
  <c r="V1392" i="2"/>
  <c r="W1392" i="2"/>
  <c r="D1393" i="2"/>
  <c r="E1393" i="2"/>
  <c r="F1393" i="2"/>
  <c r="G1393" i="2"/>
  <c r="H1393" i="2"/>
  <c r="I1393" i="2"/>
  <c r="J1393" i="2"/>
  <c r="L1393" i="2"/>
  <c r="N1393" i="2"/>
  <c r="P1393" i="2"/>
  <c r="R1393" i="2"/>
  <c r="T1393" i="2"/>
  <c r="V1393" i="2"/>
  <c r="W1393" i="2"/>
  <c r="D1394" i="2"/>
  <c r="E1394" i="2"/>
  <c r="F1394" i="2"/>
  <c r="G1394" i="2"/>
  <c r="H1394" i="2"/>
  <c r="I1394" i="2"/>
  <c r="J1394" i="2"/>
  <c r="L1394" i="2"/>
  <c r="N1394" i="2"/>
  <c r="P1394" i="2"/>
  <c r="R1394" i="2"/>
  <c r="T1394" i="2"/>
  <c r="V1394" i="2"/>
  <c r="W1394" i="2"/>
  <c r="D1395" i="2"/>
  <c r="E1395" i="2"/>
  <c r="F1395" i="2"/>
  <c r="G1395" i="2"/>
  <c r="H1395" i="2"/>
  <c r="I1395" i="2"/>
  <c r="J1395" i="2"/>
  <c r="L1395" i="2"/>
  <c r="N1395" i="2"/>
  <c r="P1395" i="2"/>
  <c r="R1395" i="2"/>
  <c r="T1395" i="2"/>
  <c r="V1395" i="2"/>
  <c r="W1395" i="2"/>
  <c r="D1396" i="2"/>
  <c r="E1396" i="2"/>
  <c r="F1396" i="2"/>
  <c r="G1396" i="2"/>
  <c r="H1396" i="2"/>
  <c r="I1396" i="2"/>
  <c r="J1396" i="2"/>
  <c r="L1396" i="2"/>
  <c r="N1396" i="2"/>
  <c r="P1396" i="2"/>
  <c r="R1396" i="2"/>
  <c r="T1396" i="2"/>
  <c r="V1396" i="2"/>
  <c r="W1396" i="2"/>
  <c r="D1397" i="2"/>
  <c r="E1397" i="2"/>
  <c r="F1397" i="2"/>
  <c r="G1397" i="2"/>
  <c r="H1397" i="2"/>
  <c r="I1397" i="2"/>
  <c r="J1397" i="2"/>
  <c r="L1397" i="2"/>
  <c r="N1397" i="2"/>
  <c r="P1397" i="2"/>
  <c r="R1397" i="2"/>
  <c r="T1397" i="2"/>
  <c r="V1397" i="2"/>
  <c r="W1397" i="2"/>
  <c r="D1398" i="2"/>
  <c r="E1398" i="2"/>
  <c r="F1398" i="2"/>
  <c r="G1398" i="2"/>
  <c r="H1398" i="2"/>
  <c r="I1398" i="2"/>
  <c r="J1398" i="2"/>
  <c r="L1398" i="2"/>
  <c r="N1398" i="2"/>
  <c r="P1398" i="2"/>
  <c r="R1398" i="2"/>
  <c r="T1398" i="2"/>
  <c r="V1398" i="2"/>
  <c r="W1398" i="2"/>
  <c r="D1399" i="2"/>
  <c r="E1399" i="2"/>
  <c r="F1399" i="2"/>
  <c r="G1399" i="2"/>
  <c r="H1399" i="2"/>
  <c r="I1399" i="2"/>
  <c r="J1399" i="2"/>
  <c r="L1399" i="2"/>
  <c r="N1399" i="2"/>
  <c r="P1399" i="2"/>
  <c r="R1399" i="2"/>
  <c r="T1399" i="2"/>
  <c r="V1399" i="2"/>
  <c r="W1399" i="2"/>
  <c r="D1400" i="2"/>
  <c r="E1400" i="2"/>
  <c r="F1400" i="2"/>
  <c r="G1400" i="2"/>
  <c r="H1400" i="2"/>
  <c r="I1400" i="2"/>
  <c r="J1400" i="2"/>
  <c r="L1400" i="2"/>
  <c r="N1400" i="2"/>
  <c r="P1400" i="2"/>
  <c r="R1400" i="2"/>
  <c r="T1400" i="2"/>
  <c r="V1400" i="2"/>
  <c r="W1400" i="2"/>
  <c r="D1401" i="2"/>
  <c r="E1401" i="2"/>
  <c r="F1401" i="2"/>
  <c r="G1401" i="2"/>
  <c r="H1401" i="2"/>
  <c r="I1401" i="2"/>
  <c r="J1401" i="2"/>
  <c r="L1401" i="2"/>
  <c r="N1401" i="2"/>
  <c r="P1401" i="2"/>
  <c r="R1401" i="2"/>
  <c r="T1401" i="2"/>
  <c r="V1401" i="2"/>
  <c r="W1401" i="2"/>
  <c r="D1402" i="2"/>
  <c r="E1402" i="2"/>
  <c r="F1402" i="2"/>
  <c r="G1402" i="2"/>
  <c r="H1402" i="2"/>
  <c r="I1402" i="2"/>
  <c r="J1402" i="2"/>
  <c r="L1402" i="2"/>
  <c r="N1402" i="2"/>
  <c r="P1402" i="2"/>
  <c r="R1402" i="2"/>
  <c r="T1402" i="2"/>
  <c r="V1402" i="2"/>
  <c r="W1402" i="2"/>
  <c r="D1403" i="2"/>
  <c r="E1403" i="2"/>
  <c r="F1403" i="2"/>
  <c r="G1403" i="2"/>
  <c r="H1403" i="2"/>
  <c r="I1403" i="2"/>
  <c r="J1403" i="2"/>
  <c r="L1403" i="2"/>
  <c r="N1403" i="2"/>
  <c r="P1403" i="2"/>
  <c r="R1403" i="2"/>
  <c r="T1403" i="2"/>
  <c r="V1403" i="2"/>
  <c r="W1403" i="2"/>
  <c r="D1404" i="2"/>
  <c r="E1404" i="2"/>
  <c r="F1404" i="2"/>
  <c r="G1404" i="2"/>
  <c r="H1404" i="2"/>
  <c r="I1404" i="2"/>
  <c r="J1404" i="2"/>
  <c r="L1404" i="2"/>
  <c r="N1404" i="2"/>
  <c r="P1404" i="2"/>
  <c r="R1404" i="2"/>
  <c r="T1404" i="2"/>
  <c r="V1404" i="2"/>
  <c r="W1404" i="2"/>
  <c r="D1405" i="2"/>
  <c r="E1405" i="2"/>
  <c r="F1405" i="2"/>
  <c r="G1405" i="2"/>
  <c r="H1405" i="2"/>
  <c r="I1405" i="2"/>
  <c r="J1405" i="2"/>
  <c r="L1405" i="2"/>
  <c r="N1405" i="2"/>
  <c r="P1405" i="2"/>
  <c r="R1405" i="2"/>
  <c r="T1405" i="2"/>
  <c r="V1405" i="2"/>
  <c r="W1405" i="2"/>
  <c r="D1406" i="2"/>
  <c r="E1406" i="2"/>
  <c r="F1406" i="2"/>
  <c r="G1406" i="2"/>
  <c r="H1406" i="2"/>
  <c r="I1406" i="2"/>
  <c r="J1406" i="2"/>
  <c r="L1406" i="2"/>
  <c r="N1406" i="2"/>
  <c r="P1406" i="2"/>
  <c r="R1406" i="2"/>
  <c r="T1406" i="2"/>
  <c r="V1406" i="2"/>
  <c r="W1406" i="2"/>
  <c r="D1407" i="2"/>
  <c r="E1407" i="2"/>
  <c r="F1407" i="2"/>
  <c r="G1407" i="2"/>
  <c r="H1407" i="2"/>
  <c r="I1407" i="2"/>
  <c r="J1407" i="2"/>
  <c r="L1407" i="2"/>
  <c r="N1407" i="2"/>
  <c r="P1407" i="2"/>
  <c r="R1407" i="2"/>
  <c r="T1407" i="2"/>
  <c r="V1407" i="2"/>
  <c r="W1407" i="2"/>
  <c r="D1408" i="2"/>
  <c r="E1408" i="2"/>
  <c r="F1408" i="2"/>
  <c r="G1408" i="2"/>
  <c r="H1408" i="2"/>
  <c r="I1408" i="2"/>
  <c r="J1408" i="2"/>
  <c r="L1408" i="2"/>
  <c r="N1408" i="2"/>
  <c r="P1408" i="2"/>
  <c r="R1408" i="2"/>
  <c r="T1408" i="2"/>
  <c r="V1408" i="2"/>
  <c r="W1408" i="2"/>
  <c r="D1409" i="2"/>
  <c r="E1409" i="2"/>
  <c r="F1409" i="2"/>
  <c r="G1409" i="2"/>
  <c r="H1409" i="2"/>
  <c r="I1409" i="2"/>
  <c r="J1409" i="2"/>
  <c r="L1409" i="2"/>
  <c r="N1409" i="2"/>
  <c r="P1409" i="2"/>
  <c r="R1409" i="2"/>
  <c r="T1409" i="2"/>
  <c r="V1409" i="2"/>
  <c r="W1409" i="2"/>
  <c r="D1410" i="2"/>
  <c r="E1410" i="2"/>
  <c r="F1410" i="2"/>
  <c r="G1410" i="2"/>
  <c r="H1410" i="2"/>
  <c r="I1410" i="2"/>
  <c r="J1410" i="2"/>
  <c r="L1410" i="2"/>
  <c r="N1410" i="2"/>
  <c r="P1410" i="2"/>
  <c r="R1410" i="2"/>
  <c r="T1410" i="2"/>
  <c r="V1410" i="2"/>
  <c r="W1410" i="2"/>
  <c r="D1411" i="2"/>
  <c r="E1411" i="2"/>
  <c r="F1411" i="2"/>
  <c r="G1411" i="2"/>
  <c r="H1411" i="2"/>
  <c r="I1411" i="2"/>
  <c r="J1411" i="2"/>
  <c r="L1411" i="2"/>
  <c r="N1411" i="2"/>
  <c r="P1411" i="2"/>
  <c r="R1411" i="2"/>
  <c r="T1411" i="2"/>
  <c r="V1411" i="2"/>
  <c r="W1411" i="2"/>
  <c r="D1412" i="2"/>
  <c r="E1412" i="2"/>
  <c r="F1412" i="2"/>
  <c r="G1412" i="2"/>
  <c r="H1412" i="2"/>
  <c r="I1412" i="2"/>
  <c r="J1412" i="2"/>
  <c r="L1412" i="2"/>
  <c r="N1412" i="2"/>
  <c r="P1412" i="2"/>
  <c r="R1412" i="2"/>
  <c r="T1412" i="2"/>
  <c r="V1412" i="2"/>
  <c r="W1412" i="2"/>
  <c r="D1413" i="2"/>
  <c r="E1413" i="2"/>
  <c r="F1413" i="2"/>
  <c r="G1413" i="2"/>
  <c r="H1413" i="2"/>
  <c r="I1413" i="2"/>
  <c r="J1413" i="2"/>
  <c r="L1413" i="2"/>
  <c r="N1413" i="2"/>
  <c r="P1413" i="2"/>
  <c r="R1413" i="2"/>
  <c r="T1413" i="2"/>
  <c r="V1413" i="2"/>
  <c r="W1413" i="2"/>
  <c r="D1414" i="2"/>
  <c r="E1414" i="2"/>
  <c r="F1414" i="2"/>
  <c r="G1414" i="2"/>
  <c r="H1414" i="2"/>
  <c r="I1414" i="2"/>
  <c r="J1414" i="2"/>
  <c r="L1414" i="2"/>
  <c r="N1414" i="2"/>
  <c r="P1414" i="2"/>
  <c r="R1414" i="2"/>
  <c r="T1414" i="2"/>
  <c r="V1414" i="2"/>
  <c r="W1414" i="2"/>
  <c r="D1415" i="2"/>
  <c r="E1415" i="2"/>
  <c r="F1415" i="2"/>
  <c r="G1415" i="2"/>
  <c r="H1415" i="2"/>
  <c r="I1415" i="2"/>
  <c r="J1415" i="2"/>
  <c r="L1415" i="2"/>
  <c r="N1415" i="2"/>
  <c r="P1415" i="2"/>
  <c r="R1415" i="2"/>
  <c r="T1415" i="2"/>
  <c r="V1415" i="2"/>
  <c r="W1415" i="2"/>
  <c r="D1416" i="2"/>
  <c r="E1416" i="2"/>
  <c r="F1416" i="2"/>
  <c r="G1416" i="2"/>
  <c r="H1416" i="2"/>
  <c r="I1416" i="2"/>
  <c r="J1416" i="2"/>
  <c r="L1416" i="2"/>
  <c r="N1416" i="2"/>
  <c r="P1416" i="2"/>
  <c r="R1416" i="2"/>
  <c r="T1416" i="2"/>
  <c r="V1416" i="2"/>
  <c r="W1416" i="2"/>
  <c r="D1417" i="2"/>
  <c r="E1417" i="2"/>
  <c r="F1417" i="2"/>
  <c r="G1417" i="2"/>
  <c r="H1417" i="2"/>
  <c r="I1417" i="2"/>
  <c r="J1417" i="2"/>
  <c r="L1417" i="2"/>
  <c r="N1417" i="2"/>
  <c r="P1417" i="2"/>
  <c r="R1417" i="2"/>
  <c r="T1417" i="2"/>
  <c r="V1417" i="2"/>
  <c r="W1417" i="2"/>
  <c r="D1418" i="2"/>
  <c r="E1418" i="2"/>
  <c r="F1418" i="2"/>
  <c r="G1418" i="2"/>
  <c r="H1418" i="2"/>
  <c r="I1418" i="2"/>
  <c r="J1418" i="2"/>
  <c r="L1418" i="2"/>
  <c r="N1418" i="2"/>
  <c r="P1418" i="2"/>
  <c r="R1418" i="2"/>
  <c r="T1418" i="2"/>
  <c r="V1418" i="2"/>
  <c r="W1418" i="2"/>
  <c r="D1419" i="2"/>
  <c r="E1419" i="2"/>
  <c r="F1419" i="2"/>
  <c r="G1419" i="2"/>
  <c r="H1419" i="2"/>
  <c r="I1419" i="2"/>
  <c r="J1419" i="2"/>
  <c r="L1419" i="2"/>
  <c r="N1419" i="2"/>
  <c r="P1419" i="2"/>
  <c r="R1419" i="2"/>
  <c r="T1419" i="2"/>
  <c r="V1419" i="2"/>
  <c r="W1419" i="2"/>
  <c r="D1420" i="2"/>
  <c r="E1420" i="2"/>
  <c r="F1420" i="2"/>
  <c r="G1420" i="2"/>
  <c r="H1420" i="2"/>
  <c r="I1420" i="2"/>
  <c r="J1420" i="2"/>
  <c r="L1420" i="2"/>
  <c r="N1420" i="2"/>
  <c r="P1420" i="2"/>
  <c r="R1420" i="2"/>
  <c r="T1420" i="2"/>
  <c r="V1420" i="2"/>
  <c r="W1420" i="2"/>
  <c r="D1421" i="2"/>
  <c r="E1421" i="2"/>
  <c r="F1421" i="2"/>
  <c r="G1421" i="2"/>
  <c r="H1421" i="2"/>
  <c r="I1421" i="2"/>
  <c r="J1421" i="2"/>
  <c r="L1421" i="2"/>
  <c r="N1421" i="2"/>
  <c r="P1421" i="2"/>
  <c r="R1421" i="2"/>
  <c r="T1421" i="2"/>
  <c r="V1421" i="2"/>
  <c r="W1421" i="2"/>
  <c r="D1422" i="2"/>
  <c r="E1422" i="2"/>
  <c r="F1422" i="2"/>
  <c r="G1422" i="2"/>
  <c r="H1422" i="2"/>
  <c r="I1422" i="2"/>
  <c r="J1422" i="2"/>
  <c r="L1422" i="2"/>
  <c r="N1422" i="2"/>
  <c r="P1422" i="2"/>
  <c r="R1422" i="2"/>
  <c r="T1422" i="2"/>
  <c r="V1422" i="2"/>
  <c r="W1422" i="2"/>
  <c r="D1423" i="2"/>
  <c r="E1423" i="2"/>
  <c r="F1423" i="2"/>
  <c r="G1423" i="2"/>
  <c r="H1423" i="2"/>
  <c r="I1423" i="2"/>
  <c r="J1423" i="2"/>
  <c r="L1423" i="2"/>
  <c r="N1423" i="2"/>
  <c r="P1423" i="2"/>
  <c r="R1423" i="2"/>
  <c r="T1423" i="2"/>
  <c r="V1423" i="2"/>
  <c r="W1423" i="2"/>
  <c r="D1424" i="2"/>
  <c r="E1424" i="2"/>
  <c r="F1424" i="2"/>
  <c r="G1424" i="2"/>
  <c r="H1424" i="2"/>
  <c r="I1424" i="2"/>
  <c r="J1424" i="2"/>
  <c r="L1424" i="2"/>
  <c r="N1424" i="2"/>
  <c r="P1424" i="2"/>
  <c r="R1424" i="2"/>
  <c r="T1424" i="2"/>
  <c r="V1424" i="2"/>
  <c r="W1424" i="2"/>
  <c r="D1425" i="2"/>
  <c r="E1425" i="2"/>
  <c r="F1425" i="2"/>
  <c r="G1425" i="2"/>
  <c r="H1425" i="2"/>
  <c r="I1425" i="2"/>
  <c r="J1425" i="2"/>
  <c r="L1425" i="2"/>
  <c r="N1425" i="2"/>
  <c r="P1425" i="2"/>
  <c r="R1425" i="2"/>
  <c r="T1425" i="2"/>
  <c r="V1425" i="2"/>
  <c r="W1425" i="2"/>
  <c r="D1426" i="2"/>
  <c r="E1426" i="2"/>
  <c r="F1426" i="2"/>
  <c r="G1426" i="2"/>
  <c r="H1426" i="2"/>
  <c r="I1426" i="2"/>
  <c r="J1426" i="2"/>
  <c r="L1426" i="2"/>
  <c r="N1426" i="2"/>
  <c r="P1426" i="2"/>
  <c r="R1426" i="2"/>
  <c r="T1426" i="2"/>
  <c r="V1426" i="2"/>
  <c r="W1426" i="2"/>
  <c r="D1427" i="2"/>
  <c r="E1427" i="2"/>
  <c r="F1427" i="2"/>
  <c r="G1427" i="2"/>
  <c r="H1427" i="2"/>
  <c r="I1427" i="2"/>
  <c r="J1427" i="2"/>
  <c r="L1427" i="2"/>
  <c r="N1427" i="2"/>
  <c r="P1427" i="2"/>
  <c r="R1427" i="2"/>
  <c r="T1427" i="2"/>
  <c r="V1427" i="2"/>
  <c r="W1427" i="2"/>
  <c r="D1428" i="2"/>
  <c r="E1428" i="2"/>
  <c r="F1428" i="2"/>
  <c r="G1428" i="2"/>
  <c r="H1428" i="2"/>
  <c r="I1428" i="2"/>
  <c r="J1428" i="2"/>
  <c r="L1428" i="2"/>
  <c r="N1428" i="2"/>
  <c r="P1428" i="2"/>
  <c r="R1428" i="2"/>
  <c r="T1428" i="2"/>
  <c r="V1428" i="2"/>
  <c r="W1428" i="2"/>
  <c r="D1429" i="2"/>
  <c r="E1429" i="2"/>
  <c r="F1429" i="2"/>
  <c r="G1429" i="2"/>
  <c r="H1429" i="2"/>
  <c r="I1429" i="2"/>
  <c r="J1429" i="2"/>
  <c r="L1429" i="2"/>
  <c r="N1429" i="2"/>
  <c r="P1429" i="2"/>
  <c r="R1429" i="2"/>
  <c r="T1429" i="2"/>
  <c r="V1429" i="2"/>
  <c r="W1429"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N8" i="2"/>
  <c r="F9" i="2" l="1"/>
  <c r="L9" i="2"/>
  <c r="N9" i="2"/>
  <c r="P9" i="2"/>
  <c r="R9" i="2"/>
  <c r="T9" i="2"/>
  <c r="B5" i="2"/>
  <c r="T10" i="2" l="1"/>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8"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8"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8"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8" i="2"/>
  <c r="H9" i="2" l="1"/>
  <c r="E78" i="2"/>
  <c r="F78" i="2"/>
  <c r="G78" i="2"/>
  <c r="H78" i="2"/>
  <c r="I78" i="2"/>
  <c r="V78" i="2"/>
  <c r="W78" i="2"/>
  <c r="E79" i="2"/>
  <c r="F79" i="2"/>
  <c r="G79" i="2"/>
  <c r="H79" i="2"/>
  <c r="I79" i="2"/>
  <c r="V79" i="2"/>
  <c r="W79" i="2"/>
  <c r="E80" i="2"/>
  <c r="F80" i="2"/>
  <c r="G80" i="2"/>
  <c r="H80" i="2"/>
  <c r="I80" i="2"/>
  <c r="V80" i="2"/>
  <c r="W80" i="2"/>
  <c r="E81" i="2"/>
  <c r="F81" i="2"/>
  <c r="G81" i="2"/>
  <c r="H81" i="2"/>
  <c r="I81" i="2"/>
  <c r="V81" i="2"/>
  <c r="W81" i="2"/>
  <c r="E82" i="2"/>
  <c r="F82" i="2"/>
  <c r="G82" i="2"/>
  <c r="H82" i="2"/>
  <c r="I82" i="2"/>
  <c r="V82" i="2"/>
  <c r="W82" i="2"/>
  <c r="E83" i="2"/>
  <c r="F83" i="2"/>
  <c r="G83" i="2"/>
  <c r="H83" i="2"/>
  <c r="I83" i="2"/>
  <c r="V83" i="2"/>
  <c r="W83" i="2"/>
  <c r="E84" i="2"/>
  <c r="F84" i="2"/>
  <c r="G84" i="2"/>
  <c r="H84" i="2"/>
  <c r="I84" i="2"/>
  <c r="V84" i="2"/>
  <c r="W84" i="2"/>
  <c r="E85" i="2"/>
  <c r="F85" i="2"/>
  <c r="G85" i="2"/>
  <c r="H85" i="2"/>
  <c r="I85" i="2"/>
  <c r="V85" i="2"/>
  <c r="W85" i="2"/>
  <c r="E86" i="2"/>
  <c r="F86" i="2"/>
  <c r="G86" i="2"/>
  <c r="H86" i="2"/>
  <c r="I86" i="2"/>
  <c r="V86" i="2"/>
  <c r="W86" i="2"/>
  <c r="E87" i="2"/>
  <c r="F87" i="2"/>
  <c r="G87" i="2"/>
  <c r="H87" i="2"/>
  <c r="I87" i="2"/>
  <c r="V87" i="2"/>
  <c r="W87" i="2"/>
  <c r="E88" i="2"/>
  <c r="F88" i="2"/>
  <c r="G88" i="2"/>
  <c r="H88" i="2"/>
  <c r="I88" i="2"/>
  <c r="V88" i="2"/>
  <c r="W88" i="2"/>
  <c r="E89" i="2"/>
  <c r="F89" i="2"/>
  <c r="G89" i="2"/>
  <c r="H89" i="2"/>
  <c r="I89" i="2"/>
  <c r="V89" i="2"/>
  <c r="W89" i="2"/>
  <c r="E90" i="2"/>
  <c r="F90" i="2"/>
  <c r="G90" i="2"/>
  <c r="H90" i="2"/>
  <c r="I90" i="2"/>
  <c r="V90" i="2"/>
  <c r="W90" i="2"/>
  <c r="E91" i="2"/>
  <c r="F91" i="2"/>
  <c r="G91" i="2"/>
  <c r="H91" i="2"/>
  <c r="I91" i="2"/>
  <c r="V91" i="2"/>
  <c r="W91" i="2"/>
  <c r="E92" i="2"/>
  <c r="F92" i="2"/>
  <c r="G92" i="2"/>
  <c r="H92" i="2"/>
  <c r="I92" i="2"/>
  <c r="V92" i="2"/>
  <c r="W92" i="2"/>
  <c r="E93" i="2"/>
  <c r="F93" i="2"/>
  <c r="G93" i="2"/>
  <c r="H93" i="2"/>
  <c r="I93" i="2"/>
  <c r="V93" i="2"/>
  <c r="W93" i="2"/>
  <c r="E94" i="2"/>
  <c r="F94" i="2"/>
  <c r="G94" i="2"/>
  <c r="H94" i="2"/>
  <c r="I94" i="2"/>
  <c r="V94" i="2"/>
  <c r="W94" i="2"/>
  <c r="E95" i="2"/>
  <c r="F95" i="2"/>
  <c r="G95" i="2"/>
  <c r="H95" i="2"/>
  <c r="I95" i="2"/>
  <c r="V95" i="2"/>
  <c r="W95" i="2"/>
  <c r="E96" i="2"/>
  <c r="F96" i="2"/>
  <c r="G96" i="2"/>
  <c r="H96" i="2"/>
  <c r="I96" i="2"/>
  <c r="V96" i="2"/>
  <c r="W96" i="2"/>
  <c r="E97" i="2"/>
  <c r="F97" i="2"/>
  <c r="G97" i="2"/>
  <c r="H97" i="2"/>
  <c r="I97" i="2"/>
  <c r="V97" i="2"/>
  <c r="W97" i="2"/>
  <c r="E98" i="2"/>
  <c r="F98" i="2"/>
  <c r="G98" i="2"/>
  <c r="H98" i="2"/>
  <c r="I98" i="2"/>
  <c r="V98" i="2"/>
  <c r="W98" i="2"/>
  <c r="E99" i="2"/>
  <c r="F99" i="2"/>
  <c r="G99" i="2"/>
  <c r="H99" i="2"/>
  <c r="I99" i="2"/>
  <c r="V99" i="2"/>
  <c r="W99" i="2"/>
  <c r="E100" i="2"/>
  <c r="F100" i="2"/>
  <c r="G100" i="2"/>
  <c r="H100" i="2"/>
  <c r="I100" i="2"/>
  <c r="V100" i="2"/>
  <c r="W100" i="2"/>
  <c r="E101" i="2"/>
  <c r="F101" i="2"/>
  <c r="G101" i="2"/>
  <c r="H101" i="2"/>
  <c r="I101" i="2"/>
  <c r="V101" i="2"/>
  <c r="W101" i="2"/>
  <c r="E102" i="2"/>
  <c r="F102" i="2"/>
  <c r="G102" i="2"/>
  <c r="H102" i="2"/>
  <c r="I102" i="2"/>
  <c r="V102" i="2"/>
  <c r="W102" i="2"/>
  <c r="E103" i="2"/>
  <c r="F103" i="2"/>
  <c r="G103" i="2"/>
  <c r="H103" i="2"/>
  <c r="I103" i="2"/>
  <c r="V103" i="2"/>
  <c r="W103" i="2"/>
  <c r="E104" i="2"/>
  <c r="F104" i="2"/>
  <c r="G104" i="2"/>
  <c r="H104" i="2"/>
  <c r="I104" i="2"/>
  <c r="V104" i="2"/>
  <c r="W104" i="2"/>
  <c r="E105" i="2"/>
  <c r="F105" i="2"/>
  <c r="G105" i="2"/>
  <c r="H105" i="2"/>
  <c r="I105" i="2"/>
  <c r="V105" i="2"/>
  <c r="W105" i="2"/>
  <c r="E106" i="2"/>
  <c r="F106" i="2"/>
  <c r="G106" i="2"/>
  <c r="H106" i="2"/>
  <c r="I106" i="2"/>
  <c r="V106" i="2"/>
  <c r="W106" i="2"/>
  <c r="E107" i="2"/>
  <c r="F107" i="2"/>
  <c r="G107" i="2"/>
  <c r="H107" i="2"/>
  <c r="I107" i="2"/>
  <c r="V107" i="2"/>
  <c r="W107" i="2"/>
  <c r="E108" i="2"/>
  <c r="F108" i="2"/>
  <c r="G108" i="2"/>
  <c r="H108" i="2"/>
  <c r="I108" i="2"/>
  <c r="V108" i="2"/>
  <c r="W108" i="2"/>
  <c r="E109" i="2"/>
  <c r="F109" i="2"/>
  <c r="G109" i="2"/>
  <c r="H109" i="2"/>
  <c r="I109" i="2"/>
  <c r="V109" i="2"/>
  <c r="W109" i="2"/>
  <c r="E110" i="2"/>
  <c r="F110" i="2"/>
  <c r="G110" i="2"/>
  <c r="H110" i="2"/>
  <c r="I110" i="2"/>
  <c r="V110" i="2"/>
  <c r="W110" i="2"/>
  <c r="E111" i="2"/>
  <c r="F111" i="2"/>
  <c r="G111" i="2"/>
  <c r="H111" i="2"/>
  <c r="I111" i="2"/>
  <c r="V111" i="2"/>
  <c r="W111" i="2"/>
  <c r="E112" i="2"/>
  <c r="F112" i="2"/>
  <c r="G112" i="2"/>
  <c r="H112" i="2"/>
  <c r="I112" i="2"/>
  <c r="V112" i="2"/>
  <c r="W112" i="2"/>
  <c r="E113" i="2"/>
  <c r="F113" i="2"/>
  <c r="G113" i="2"/>
  <c r="H113" i="2"/>
  <c r="I113" i="2"/>
  <c r="V113" i="2"/>
  <c r="W113" i="2"/>
  <c r="E114" i="2"/>
  <c r="F114" i="2"/>
  <c r="G114" i="2"/>
  <c r="H114" i="2"/>
  <c r="I114" i="2"/>
  <c r="V114" i="2"/>
  <c r="W114" i="2"/>
  <c r="E115" i="2"/>
  <c r="F115" i="2"/>
  <c r="G115" i="2"/>
  <c r="H115" i="2"/>
  <c r="I115" i="2"/>
  <c r="V115" i="2"/>
  <c r="W115" i="2"/>
  <c r="E116" i="2"/>
  <c r="F116" i="2"/>
  <c r="G116" i="2"/>
  <c r="H116" i="2"/>
  <c r="I116" i="2"/>
  <c r="V116" i="2"/>
  <c r="W116" i="2"/>
  <c r="E117" i="2"/>
  <c r="F117" i="2"/>
  <c r="G117" i="2"/>
  <c r="H117" i="2"/>
  <c r="I117" i="2"/>
  <c r="V117" i="2"/>
  <c r="W117" i="2"/>
  <c r="E118" i="2"/>
  <c r="F118" i="2"/>
  <c r="G118" i="2"/>
  <c r="H118" i="2"/>
  <c r="I118" i="2"/>
  <c r="V118" i="2"/>
  <c r="W118" i="2"/>
  <c r="E119" i="2"/>
  <c r="F119" i="2"/>
  <c r="G119" i="2"/>
  <c r="H119" i="2"/>
  <c r="I119" i="2"/>
  <c r="V119" i="2"/>
  <c r="W119" i="2"/>
  <c r="E120" i="2"/>
  <c r="F120" i="2"/>
  <c r="G120" i="2"/>
  <c r="H120" i="2"/>
  <c r="I120" i="2"/>
  <c r="V120" i="2"/>
  <c r="W120" i="2"/>
  <c r="E121" i="2"/>
  <c r="F121" i="2"/>
  <c r="G121" i="2"/>
  <c r="H121" i="2"/>
  <c r="I121" i="2"/>
  <c r="V121" i="2"/>
  <c r="W121" i="2"/>
  <c r="E122" i="2"/>
  <c r="F122" i="2"/>
  <c r="G122" i="2"/>
  <c r="H122" i="2"/>
  <c r="I122" i="2"/>
  <c r="V122" i="2"/>
  <c r="W122" i="2"/>
  <c r="E123" i="2"/>
  <c r="F123" i="2"/>
  <c r="G123" i="2"/>
  <c r="H123" i="2"/>
  <c r="I123" i="2"/>
  <c r="V123" i="2"/>
  <c r="W123" i="2"/>
  <c r="E124" i="2"/>
  <c r="F124" i="2"/>
  <c r="G124" i="2"/>
  <c r="H124" i="2"/>
  <c r="I124" i="2"/>
  <c r="V124" i="2"/>
  <c r="W124" i="2"/>
  <c r="E125" i="2"/>
  <c r="F125" i="2"/>
  <c r="G125" i="2"/>
  <c r="H125" i="2"/>
  <c r="I125" i="2"/>
  <c r="V125" i="2"/>
  <c r="W125" i="2"/>
  <c r="E126" i="2"/>
  <c r="F126" i="2"/>
  <c r="G126" i="2"/>
  <c r="H126" i="2"/>
  <c r="I126" i="2"/>
  <c r="V126" i="2"/>
  <c r="W126" i="2"/>
  <c r="E127" i="2"/>
  <c r="F127" i="2"/>
  <c r="G127" i="2"/>
  <c r="H127" i="2"/>
  <c r="I127" i="2"/>
  <c r="V127" i="2"/>
  <c r="W127" i="2"/>
  <c r="E128" i="2"/>
  <c r="F128" i="2"/>
  <c r="G128" i="2"/>
  <c r="H128" i="2"/>
  <c r="I128" i="2"/>
  <c r="V128" i="2"/>
  <c r="W128" i="2"/>
  <c r="E129" i="2"/>
  <c r="F129" i="2"/>
  <c r="G129" i="2"/>
  <c r="H129" i="2"/>
  <c r="I129" i="2"/>
  <c r="V129" i="2"/>
  <c r="W129" i="2"/>
  <c r="E130" i="2"/>
  <c r="F130" i="2"/>
  <c r="G130" i="2"/>
  <c r="H130" i="2"/>
  <c r="I130" i="2"/>
  <c r="V130" i="2"/>
  <c r="W130" i="2"/>
  <c r="E131" i="2"/>
  <c r="F131" i="2"/>
  <c r="G131" i="2"/>
  <c r="H131" i="2"/>
  <c r="I131" i="2"/>
  <c r="V131" i="2"/>
  <c r="W131" i="2"/>
  <c r="E132" i="2"/>
  <c r="F132" i="2"/>
  <c r="G132" i="2"/>
  <c r="H132" i="2"/>
  <c r="I132" i="2"/>
  <c r="V132" i="2"/>
  <c r="W132" i="2"/>
  <c r="E133" i="2"/>
  <c r="F133" i="2"/>
  <c r="G133" i="2"/>
  <c r="H133" i="2"/>
  <c r="I133" i="2"/>
  <c r="V133" i="2"/>
  <c r="W133" i="2"/>
  <c r="E134" i="2"/>
  <c r="F134" i="2"/>
  <c r="G134" i="2"/>
  <c r="H134" i="2"/>
  <c r="I134" i="2"/>
  <c r="V134" i="2"/>
  <c r="W134" i="2"/>
  <c r="E135" i="2"/>
  <c r="F135" i="2"/>
  <c r="G135" i="2"/>
  <c r="H135" i="2"/>
  <c r="I135" i="2"/>
  <c r="V135" i="2"/>
  <c r="W135" i="2"/>
  <c r="E136" i="2"/>
  <c r="F136" i="2"/>
  <c r="G136" i="2"/>
  <c r="H136" i="2"/>
  <c r="I136" i="2"/>
  <c r="V136" i="2"/>
  <c r="W136" i="2"/>
  <c r="E137" i="2"/>
  <c r="F137" i="2"/>
  <c r="G137" i="2"/>
  <c r="H137" i="2"/>
  <c r="I137" i="2"/>
  <c r="V137" i="2"/>
  <c r="W137" i="2"/>
  <c r="E138" i="2"/>
  <c r="F138" i="2"/>
  <c r="G138" i="2"/>
  <c r="H138" i="2"/>
  <c r="I138" i="2"/>
  <c r="V138" i="2"/>
  <c r="W138" i="2"/>
  <c r="E139" i="2"/>
  <c r="F139" i="2"/>
  <c r="G139" i="2"/>
  <c r="H139" i="2"/>
  <c r="I139" i="2"/>
  <c r="V139" i="2"/>
  <c r="W139" i="2"/>
  <c r="E140" i="2"/>
  <c r="F140" i="2"/>
  <c r="G140" i="2"/>
  <c r="H140" i="2"/>
  <c r="I140" i="2"/>
  <c r="V140" i="2"/>
  <c r="W140" i="2"/>
  <c r="E141" i="2"/>
  <c r="F141" i="2"/>
  <c r="G141" i="2"/>
  <c r="H141" i="2"/>
  <c r="I141" i="2"/>
  <c r="V141" i="2"/>
  <c r="W141" i="2"/>
  <c r="E142" i="2"/>
  <c r="F142" i="2"/>
  <c r="G142" i="2"/>
  <c r="H142" i="2"/>
  <c r="I142" i="2"/>
  <c r="V142" i="2"/>
  <c r="W142" i="2"/>
  <c r="E143" i="2"/>
  <c r="F143" i="2"/>
  <c r="G143" i="2"/>
  <c r="H143" i="2"/>
  <c r="I143" i="2"/>
  <c r="V143" i="2"/>
  <c r="W143" i="2"/>
  <c r="E144" i="2"/>
  <c r="F144" i="2"/>
  <c r="G144" i="2"/>
  <c r="H144" i="2"/>
  <c r="I144" i="2"/>
  <c r="V144" i="2"/>
  <c r="W144" i="2"/>
  <c r="E145" i="2"/>
  <c r="F145" i="2"/>
  <c r="G145" i="2"/>
  <c r="H145" i="2"/>
  <c r="I145" i="2"/>
  <c r="V145" i="2"/>
  <c r="W145" i="2"/>
  <c r="E146" i="2"/>
  <c r="F146" i="2"/>
  <c r="G146" i="2"/>
  <c r="H146" i="2"/>
  <c r="I146" i="2"/>
  <c r="V146" i="2"/>
  <c r="W146" i="2"/>
  <c r="E147" i="2"/>
  <c r="F147" i="2"/>
  <c r="G147" i="2"/>
  <c r="H147" i="2"/>
  <c r="I147" i="2"/>
  <c r="V147" i="2"/>
  <c r="W147" i="2"/>
  <c r="E148" i="2"/>
  <c r="F148" i="2"/>
  <c r="G148" i="2"/>
  <c r="H148" i="2"/>
  <c r="I148" i="2"/>
  <c r="V148" i="2"/>
  <c r="W148" i="2"/>
  <c r="E149" i="2"/>
  <c r="F149" i="2"/>
  <c r="G149" i="2"/>
  <c r="H149" i="2"/>
  <c r="I149" i="2"/>
  <c r="V149" i="2"/>
  <c r="W149" i="2"/>
  <c r="E150" i="2"/>
  <c r="F150" i="2"/>
  <c r="G150" i="2"/>
  <c r="H150" i="2"/>
  <c r="I150" i="2"/>
  <c r="V150" i="2"/>
  <c r="W150" i="2"/>
  <c r="E151" i="2"/>
  <c r="F151" i="2"/>
  <c r="G151" i="2"/>
  <c r="H151" i="2"/>
  <c r="I151" i="2"/>
  <c r="V151" i="2"/>
  <c r="W151" i="2"/>
  <c r="E152" i="2"/>
  <c r="F152" i="2"/>
  <c r="G152" i="2"/>
  <c r="H152" i="2"/>
  <c r="I152" i="2"/>
  <c r="V152" i="2"/>
  <c r="W152" i="2"/>
  <c r="E153" i="2"/>
  <c r="F153" i="2"/>
  <c r="G153" i="2"/>
  <c r="H153" i="2"/>
  <c r="I153" i="2"/>
  <c r="V153" i="2"/>
  <c r="W153" i="2"/>
  <c r="E154" i="2"/>
  <c r="F154" i="2"/>
  <c r="G154" i="2"/>
  <c r="H154" i="2"/>
  <c r="I154" i="2"/>
  <c r="V154" i="2"/>
  <c r="W154" i="2"/>
  <c r="E155" i="2"/>
  <c r="F155" i="2"/>
  <c r="G155" i="2"/>
  <c r="H155" i="2"/>
  <c r="I155" i="2"/>
  <c r="V155" i="2"/>
  <c r="W155" i="2"/>
  <c r="E156" i="2"/>
  <c r="F156" i="2"/>
  <c r="G156" i="2"/>
  <c r="H156" i="2"/>
  <c r="I156" i="2"/>
  <c r="V156" i="2"/>
  <c r="W156" i="2"/>
  <c r="E157" i="2"/>
  <c r="F157" i="2"/>
  <c r="G157" i="2"/>
  <c r="H157" i="2"/>
  <c r="I157" i="2"/>
  <c r="V157" i="2"/>
  <c r="W157" i="2"/>
  <c r="E158" i="2"/>
  <c r="F158" i="2"/>
  <c r="G158" i="2"/>
  <c r="H158" i="2"/>
  <c r="I158" i="2"/>
  <c r="V158" i="2"/>
  <c r="W158" i="2"/>
  <c r="E159" i="2"/>
  <c r="F159" i="2"/>
  <c r="G159" i="2"/>
  <c r="H159" i="2"/>
  <c r="I159" i="2"/>
  <c r="V159" i="2"/>
  <c r="W159" i="2"/>
  <c r="E160" i="2"/>
  <c r="F160" i="2"/>
  <c r="G160" i="2"/>
  <c r="H160" i="2"/>
  <c r="I160" i="2"/>
  <c r="V160" i="2"/>
  <c r="W160" i="2"/>
  <c r="E161" i="2"/>
  <c r="F161" i="2"/>
  <c r="G161" i="2"/>
  <c r="H161" i="2"/>
  <c r="I161" i="2"/>
  <c r="V161" i="2"/>
  <c r="W161" i="2"/>
  <c r="E162" i="2"/>
  <c r="F162" i="2"/>
  <c r="G162" i="2"/>
  <c r="H162" i="2"/>
  <c r="I162" i="2"/>
  <c r="V162" i="2"/>
  <c r="W162" i="2"/>
  <c r="E163" i="2"/>
  <c r="F163" i="2"/>
  <c r="G163" i="2"/>
  <c r="H163" i="2"/>
  <c r="I163" i="2"/>
  <c r="V163" i="2"/>
  <c r="W163" i="2"/>
  <c r="E164" i="2"/>
  <c r="F164" i="2"/>
  <c r="G164" i="2"/>
  <c r="H164" i="2"/>
  <c r="I164" i="2"/>
  <c r="V164" i="2"/>
  <c r="W164" i="2"/>
  <c r="E165" i="2"/>
  <c r="F165" i="2"/>
  <c r="G165" i="2"/>
  <c r="H165" i="2"/>
  <c r="I165" i="2"/>
  <c r="V165" i="2"/>
  <c r="W165" i="2"/>
  <c r="E166" i="2"/>
  <c r="F166" i="2"/>
  <c r="G166" i="2"/>
  <c r="H166" i="2"/>
  <c r="I166" i="2"/>
  <c r="V166" i="2"/>
  <c r="W166" i="2"/>
  <c r="E167" i="2"/>
  <c r="F167" i="2"/>
  <c r="G167" i="2"/>
  <c r="H167" i="2"/>
  <c r="I167" i="2"/>
  <c r="V167" i="2"/>
  <c r="W167" i="2"/>
  <c r="E168" i="2"/>
  <c r="F168" i="2"/>
  <c r="G168" i="2"/>
  <c r="H168" i="2"/>
  <c r="I168" i="2"/>
  <c r="V168" i="2"/>
  <c r="W168" i="2"/>
  <c r="E169" i="2"/>
  <c r="F169" i="2"/>
  <c r="G169" i="2"/>
  <c r="H169" i="2"/>
  <c r="I169" i="2"/>
  <c r="V169" i="2"/>
  <c r="W169" i="2"/>
  <c r="E170" i="2"/>
  <c r="F170" i="2"/>
  <c r="G170" i="2"/>
  <c r="H170" i="2"/>
  <c r="I170" i="2"/>
  <c r="V170" i="2"/>
  <c r="W170" i="2"/>
  <c r="E171" i="2"/>
  <c r="F171" i="2"/>
  <c r="G171" i="2"/>
  <c r="H171" i="2"/>
  <c r="I171" i="2"/>
  <c r="V171" i="2"/>
  <c r="W171" i="2"/>
  <c r="E172" i="2"/>
  <c r="F172" i="2"/>
  <c r="G172" i="2"/>
  <c r="H172" i="2"/>
  <c r="I172" i="2"/>
  <c r="V172" i="2"/>
  <c r="W172" i="2"/>
  <c r="E173" i="2"/>
  <c r="F173" i="2"/>
  <c r="G173" i="2"/>
  <c r="H173" i="2"/>
  <c r="I173" i="2"/>
  <c r="V173" i="2"/>
  <c r="W173" i="2"/>
  <c r="E174" i="2"/>
  <c r="F174" i="2"/>
  <c r="G174" i="2"/>
  <c r="H174" i="2"/>
  <c r="I174" i="2"/>
  <c r="V174" i="2"/>
  <c r="W174" i="2"/>
  <c r="E175" i="2"/>
  <c r="F175" i="2"/>
  <c r="G175" i="2"/>
  <c r="H175" i="2"/>
  <c r="I175" i="2"/>
  <c r="V175" i="2"/>
  <c r="W175" i="2"/>
  <c r="E176" i="2"/>
  <c r="F176" i="2"/>
  <c r="G176" i="2"/>
  <c r="H176" i="2"/>
  <c r="I176" i="2"/>
  <c r="V176" i="2"/>
  <c r="W176" i="2"/>
  <c r="E177" i="2"/>
  <c r="F177" i="2"/>
  <c r="G177" i="2"/>
  <c r="H177" i="2"/>
  <c r="I177" i="2"/>
  <c r="V177" i="2"/>
  <c r="W177" i="2"/>
  <c r="E178" i="2"/>
  <c r="F178" i="2"/>
  <c r="G178" i="2"/>
  <c r="H178" i="2"/>
  <c r="I178" i="2"/>
  <c r="V178" i="2"/>
  <c r="W178" i="2"/>
  <c r="E179" i="2"/>
  <c r="F179" i="2"/>
  <c r="G179" i="2"/>
  <c r="H179" i="2"/>
  <c r="I179" i="2"/>
  <c r="V179" i="2"/>
  <c r="W179" i="2"/>
  <c r="E180" i="2"/>
  <c r="F180" i="2"/>
  <c r="G180" i="2"/>
  <c r="H180" i="2"/>
  <c r="I180" i="2"/>
  <c r="V180" i="2"/>
  <c r="W180" i="2"/>
  <c r="E181" i="2"/>
  <c r="F181" i="2"/>
  <c r="G181" i="2"/>
  <c r="H181" i="2"/>
  <c r="I181" i="2"/>
  <c r="V181" i="2"/>
  <c r="W181" i="2"/>
  <c r="E182" i="2"/>
  <c r="F182" i="2"/>
  <c r="G182" i="2"/>
  <c r="H182" i="2"/>
  <c r="I182" i="2"/>
  <c r="V182" i="2"/>
  <c r="W182" i="2"/>
  <c r="E183" i="2"/>
  <c r="F183" i="2"/>
  <c r="G183" i="2"/>
  <c r="H183" i="2"/>
  <c r="I183" i="2"/>
  <c r="V183" i="2"/>
  <c r="W183" i="2"/>
  <c r="E184" i="2"/>
  <c r="F184" i="2"/>
  <c r="G184" i="2"/>
  <c r="H184" i="2"/>
  <c r="I184" i="2"/>
  <c r="V184" i="2"/>
  <c r="W184" i="2"/>
  <c r="E185" i="2"/>
  <c r="F185" i="2"/>
  <c r="G185" i="2"/>
  <c r="H185" i="2"/>
  <c r="I185" i="2"/>
  <c r="V185" i="2"/>
  <c r="W185" i="2"/>
  <c r="E186" i="2"/>
  <c r="F186" i="2"/>
  <c r="G186" i="2"/>
  <c r="H186" i="2"/>
  <c r="I186" i="2"/>
  <c r="V186" i="2"/>
  <c r="W186" i="2"/>
  <c r="E187" i="2"/>
  <c r="F187" i="2"/>
  <c r="G187" i="2"/>
  <c r="H187" i="2"/>
  <c r="I187" i="2"/>
  <c r="V187" i="2"/>
  <c r="W187" i="2"/>
  <c r="E188" i="2"/>
  <c r="F188" i="2"/>
  <c r="G188" i="2"/>
  <c r="H188" i="2"/>
  <c r="I188" i="2"/>
  <c r="V188" i="2"/>
  <c r="W188" i="2"/>
  <c r="E189" i="2"/>
  <c r="F189" i="2"/>
  <c r="G189" i="2"/>
  <c r="H189" i="2"/>
  <c r="I189" i="2"/>
  <c r="V189" i="2"/>
  <c r="W189" i="2"/>
  <c r="E190" i="2"/>
  <c r="F190" i="2"/>
  <c r="G190" i="2"/>
  <c r="H190" i="2"/>
  <c r="I190" i="2"/>
  <c r="V190" i="2"/>
  <c r="W190" i="2"/>
  <c r="E191" i="2"/>
  <c r="F191" i="2"/>
  <c r="G191" i="2"/>
  <c r="H191" i="2"/>
  <c r="I191" i="2"/>
  <c r="V191" i="2"/>
  <c r="W191" i="2"/>
  <c r="E192" i="2"/>
  <c r="F192" i="2"/>
  <c r="G192" i="2"/>
  <c r="H192" i="2"/>
  <c r="I192" i="2"/>
  <c r="V192" i="2"/>
  <c r="W192" i="2"/>
  <c r="E193" i="2"/>
  <c r="F193" i="2"/>
  <c r="G193" i="2"/>
  <c r="H193" i="2"/>
  <c r="I193" i="2"/>
  <c r="V193" i="2"/>
  <c r="W193" i="2"/>
  <c r="E194" i="2"/>
  <c r="F194" i="2"/>
  <c r="G194" i="2"/>
  <c r="H194" i="2"/>
  <c r="I194" i="2"/>
  <c r="V194" i="2"/>
  <c r="W194" i="2"/>
  <c r="E195" i="2"/>
  <c r="F195" i="2"/>
  <c r="G195" i="2"/>
  <c r="H195" i="2"/>
  <c r="I195" i="2"/>
  <c r="V195" i="2"/>
  <c r="W195" i="2"/>
  <c r="E196" i="2"/>
  <c r="F196" i="2"/>
  <c r="G196" i="2"/>
  <c r="H196" i="2"/>
  <c r="I196" i="2"/>
  <c r="V196" i="2"/>
  <c r="W196" i="2"/>
  <c r="E197" i="2"/>
  <c r="F197" i="2"/>
  <c r="G197" i="2"/>
  <c r="H197" i="2"/>
  <c r="I197" i="2"/>
  <c r="V197" i="2"/>
  <c r="W197" i="2"/>
  <c r="E198" i="2"/>
  <c r="F198" i="2"/>
  <c r="G198" i="2"/>
  <c r="H198" i="2"/>
  <c r="I198" i="2"/>
  <c r="V198" i="2"/>
  <c r="W198" i="2"/>
  <c r="E199" i="2"/>
  <c r="F199" i="2"/>
  <c r="G199" i="2"/>
  <c r="H199" i="2"/>
  <c r="I199" i="2"/>
  <c r="V199" i="2"/>
  <c r="W199" i="2"/>
  <c r="E200" i="2"/>
  <c r="F200" i="2"/>
  <c r="G200" i="2"/>
  <c r="H200" i="2"/>
  <c r="I200" i="2"/>
  <c r="V200" i="2"/>
  <c r="W200" i="2"/>
  <c r="E201" i="2"/>
  <c r="F201" i="2"/>
  <c r="G201" i="2"/>
  <c r="H201" i="2"/>
  <c r="I201" i="2"/>
  <c r="V201" i="2"/>
  <c r="W201" i="2"/>
  <c r="E202" i="2"/>
  <c r="F202" i="2"/>
  <c r="G202" i="2"/>
  <c r="H202" i="2"/>
  <c r="I202" i="2"/>
  <c r="V202" i="2"/>
  <c r="W202" i="2"/>
  <c r="E203" i="2"/>
  <c r="F203" i="2"/>
  <c r="G203" i="2"/>
  <c r="H203" i="2"/>
  <c r="I203" i="2"/>
  <c r="V203" i="2"/>
  <c r="W203" i="2"/>
  <c r="E204" i="2"/>
  <c r="F204" i="2"/>
  <c r="G204" i="2"/>
  <c r="H204" i="2"/>
  <c r="I204" i="2"/>
  <c r="V204" i="2"/>
  <c r="W204" i="2"/>
  <c r="E205" i="2"/>
  <c r="F205" i="2"/>
  <c r="G205" i="2"/>
  <c r="H205" i="2"/>
  <c r="I205" i="2"/>
  <c r="V205" i="2"/>
  <c r="W205" i="2"/>
  <c r="E206" i="2"/>
  <c r="F206" i="2"/>
  <c r="G206" i="2"/>
  <c r="H206" i="2"/>
  <c r="I206" i="2"/>
  <c r="V206" i="2"/>
  <c r="W206" i="2"/>
  <c r="E207" i="2"/>
  <c r="F207" i="2"/>
  <c r="G207" i="2"/>
  <c r="H207" i="2"/>
  <c r="I207" i="2"/>
  <c r="V207" i="2"/>
  <c r="W207" i="2"/>
  <c r="E208" i="2"/>
  <c r="F208" i="2"/>
  <c r="G208" i="2"/>
  <c r="H208" i="2"/>
  <c r="I208" i="2"/>
  <c r="V208" i="2"/>
  <c r="W208" i="2"/>
  <c r="E209" i="2"/>
  <c r="F209" i="2"/>
  <c r="G209" i="2"/>
  <c r="H209" i="2"/>
  <c r="I209" i="2"/>
  <c r="V209" i="2"/>
  <c r="W209" i="2"/>
  <c r="E210" i="2"/>
  <c r="F210" i="2"/>
  <c r="G210" i="2"/>
  <c r="H210" i="2"/>
  <c r="I210" i="2"/>
  <c r="V210" i="2"/>
  <c r="W210" i="2"/>
  <c r="E211" i="2"/>
  <c r="F211" i="2"/>
  <c r="G211" i="2"/>
  <c r="H211" i="2"/>
  <c r="I211" i="2"/>
  <c r="V211" i="2"/>
  <c r="W211" i="2"/>
  <c r="E212" i="2"/>
  <c r="F212" i="2"/>
  <c r="G212" i="2"/>
  <c r="H212" i="2"/>
  <c r="I212" i="2"/>
  <c r="V212" i="2"/>
  <c r="W212" i="2"/>
  <c r="E213" i="2"/>
  <c r="F213" i="2"/>
  <c r="G213" i="2"/>
  <c r="H213" i="2"/>
  <c r="I213" i="2"/>
  <c r="V213" i="2"/>
  <c r="W213" i="2"/>
  <c r="E214" i="2"/>
  <c r="F214" i="2"/>
  <c r="G214" i="2"/>
  <c r="H214" i="2"/>
  <c r="I214" i="2"/>
  <c r="V214" i="2"/>
  <c r="W214" i="2"/>
  <c r="E215" i="2"/>
  <c r="F215" i="2"/>
  <c r="G215" i="2"/>
  <c r="H215" i="2"/>
  <c r="I215" i="2"/>
  <c r="V215" i="2"/>
  <c r="W215" i="2"/>
  <c r="E216" i="2"/>
  <c r="F216" i="2"/>
  <c r="G216" i="2"/>
  <c r="H216" i="2"/>
  <c r="I216" i="2"/>
  <c r="V216" i="2"/>
  <c r="W216" i="2"/>
  <c r="E217" i="2"/>
  <c r="F217" i="2"/>
  <c r="G217" i="2"/>
  <c r="H217" i="2"/>
  <c r="I217" i="2"/>
  <c r="V217" i="2"/>
  <c r="W217" i="2"/>
  <c r="E218" i="2"/>
  <c r="F218" i="2"/>
  <c r="G218" i="2"/>
  <c r="H218" i="2"/>
  <c r="I218" i="2"/>
  <c r="V218" i="2"/>
  <c r="W218" i="2"/>
  <c r="E219" i="2"/>
  <c r="F219" i="2"/>
  <c r="G219" i="2"/>
  <c r="H219" i="2"/>
  <c r="I219" i="2"/>
  <c r="V219" i="2"/>
  <c r="W219" i="2"/>
  <c r="E220" i="2"/>
  <c r="F220" i="2"/>
  <c r="G220" i="2"/>
  <c r="H220" i="2"/>
  <c r="I220" i="2"/>
  <c r="V220" i="2"/>
  <c r="W220" i="2"/>
  <c r="E221" i="2"/>
  <c r="F221" i="2"/>
  <c r="G221" i="2"/>
  <c r="H221" i="2"/>
  <c r="I221" i="2"/>
  <c r="V221" i="2"/>
  <c r="W221" i="2"/>
  <c r="E222" i="2"/>
  <c r="F222" i="2"/>
  <c r="G222" i="2"/>
  <c r="H222" i="2"/>
  <c r="I222" i="2"/>
  <c r="V222" i="2"/>
  <c r="W222" i="2"/>
  <c r="E223" i="2"/>
  <c r="F223" i="2"/>
  <c r="G223" i="2"/>
  <c r="H223" i="2"/>
  <c r="I223" i="2"/>
  <c r="V223" i="2"/>
  <c r="W223" i="2"/>
  <c r="E224" i="2"/>
  <c r="F224" i="2"/>
  <c r="G224" i="2"/>
  <c r="H224" i="2"/>
  <c r="I224" i="2"/>
  <c r="V224" i="2"/>
  <c r="W224" i="2"/>
  <c r="E225" i="2"/>
  <c r="F225" i="2"/>
  <c r="G225" i="2"/>
  <c r="H225" i="2"/>
  <c r="I225" i="2"/>
  <c r="V225" i="2"/>
  <c r="W225" i="2"/>
  <c r="E226" i="2"/>
  <c r="F226" i="2"/>
  <c r="G226" i="2"/>
  <c r="H226" i="2"/>
  <c r="I226" i="2"/>
  <c r="V226" i="2"/>
  <c r="W226" i="2"/>
  <c r="E227" i="2"/>
  <c r="F227" i="2"/>
  <c r="G227" i="2"/>
  <c r="H227" i="2"/>
  <c r="I227" i="2"/>
  <c r="V227" i="2"/>
  <c r="W227" i="2"/>
  <c r="E228" i="2"/>
  <c r="F228" i="2"/>
  <c r="G228" i="2"/>
  <c r="H228" i="2"/>
  <c r="I228" i="2"/>
  <c r="V228" i="2"/>
  <c r="W228" i="2"/>
  <c r="E229" i="2"/>
  <c r="F229" i="2"/>
  <c r="G229" i="2"/>
  <c r="H229" i="2"/>
  <c r="I229" i="2"/>
  <c r="V229" i="2"/>
  <c r="W229" i="2"/>
  <c r="E230" i="2"/>
  <c r="F230" i="2"/>
  <c r="G230" i="2"/>
  <c r="H230" i="2"/>
  <c r="I230" i="2"/>
  <c r="V230" i="2"/>
  <c r="W230" i="2"/>
  <c r="E231" i="2"/>
  <c r="F231" i="2"/>
  <c r="G231" i="2"/>
  <c r="H231" i="2"/>
  <c r="I231" i="2"/>
  <c r="V231" i="2"/>
  <c r="W231" i="2"/>
  <c r="E232" i="2"/>
  <c r="F232" i="2"/>
  <c r="G232" i="2"/>
  <c r="H232" i="2"/>
  <c r="I232" i="2"/>
  <c r="V232" i="2"/>
  <c r="W232" i="2"/>
  <c r="E233" i="2"/>
  <c r="F233" i="2"/>
  <c r="G233" i="2"/>
  <c r="H233" i="2"/>
  <c r="I233" i="2"/>
  <c r="V233" i="2"/>
  <c r="W233" i="2"/>
  <c r="E234" i="2"/>
  <c r="F234" i="2"/>
  <c r="G234" i="2"/>
  <c r="H234" i="2"/>
  <c r="I234" i="2"/>
  <c r="V234" i="2"/>
  <c r="W234" i="2"/>
  <c r="E235" i="2"/>
  <c r="F235" i="2"/>
  <c r="G235" i="2"/>
  <c r="H235" i="2"/>
  <c r="I235" i="2"/>
  <c r="V235" i="2"/>
  <c r="W235" i="2"/>
  <c r="E236" i="2"/>
  <c r="F236" i="2"/>
  <c r="G236" i="2"/>
  <c r="H236" i="2"/>
  <c r="I236" i="2"/>
  <c r="V236" i="2"/>
  <c r="W236" i="2"/>
  <c r="E237" i="2"/>
  <c r="F237" i="2"/>
  <c r="G237" i="2"/>
  <c r="H237" i="2"/>
  <c r="I237" i="2"/>
  <c r="V237" i="2"/>
  <c r="W237" i="2"/>
  <c r="E238" i="2"/>
  <c r="F238" i="2"/>
  <c r="G238" i="2"/>
  <c r="H238" i="2"/>
  <c r="I238" i="2"/>
  <c r="V238" i="2"/>
  <c r="W238" i="2"/>
  <c r="E239" i="2"/>
  <c r="F239" i="2"/>
  <c r="G239" i="2"/>
  <c r="H239" i="2"/>
  <c r="I239" i="2"/>
  <c r="V239" i="2"/>
  <c r="W239" i="2"/>
  <c r="E240" i="2"/>
  <c r="F240" i="2"/>
  <c r="G240" i="2"/>
  <c r="H240" i="2"/>
  <c r="I240" i="2"/>
  <c r="V240" i="2"/>
  <c r="W240" i="2"/>
  <c r="E241" i="2"/>
  <c r="F241" i="2"/>
  <c r="G241" i="2"/>
  <c r="H241" i="2"/>
  <c r="I241" i="2"/>
  <c r="V241" i="2"/>
  <c r="W241" i="2"/>
  <c r="E242" i="2"/>
  <c r="F242" i="2"/>
  <c r="G242" i="2"/>
  <c r="H242" i="2"/>
  <c r="I242" i="2"/>
  <c r="V242" i="2"/>
  <c r="W242" i="2"/>
  <c r="E243" i="2"/>
  <c r="F243" i="2"/>
  <c r="G243" i="2"/>
  <c r="H243" i="2"/>
  <c r="I243" i="2"/>
  <c r="V243" i="2"/>
  <c r="W243" i="2"/>
  <c r="E244" i="2"/>
  <c r="F244" i="2"/>
  <c r="G244" i="2"/>
  <c r="H244" i="2"/>
  <c r="I244" i="2"/>
  <c r="V244" i="2"/>
  <c r="W244" i="2"/>
  <c r="E245" i="2"/>
  <c r="F245" i="2"/>
  <c r="G245" i="2"/>
  <c r="H245" i="2"/>
  <c r="I245" i="2"/>
  <c r="V245" i="2"/>
  <c r="W245" i="2"/>
  <c r="E246" i="2"/>
  <c r="F246" i="2"/>
  <c r="G246" i="2"/>
  <c r="H246" i="2"/>
  <c r="I246" i="2"/>
  <c r="V246" i="2"/>
  <c r="W246" i="2"/>
  <c r="E247" i="2"/>
  <c r="F247" i="2"/>
  <c r="G247" i="2"/>
  <c r="H247" i="2"/>
  <c r="I247" i="2"/>
  <c r="V247" i="2"/>
  <c r="W247" i="2"/>
  <c r="E248" i="2"/>
  <c r="F248" i="2"/>
  <c r="G248" i="2"/>
  <c r="H248" i="2"/>
  <c r="I248" i="2"/>
  <c r="V248" i="2"/>
  <c r="W248" i="2"/>
  <c r="E249" i="2"/>
  <c r="F249" i="2"/>
  <c r="G249" i="2"/>
  <c r="H249" i="2"/>
  <c r="I249" i="2"/>
  <c r="V249" i="2"/>
  <c r="W249" i="2"/>
  <c r="E250" i="2"/>
  <c r="F250" i="2"/>
  <c r="G250" i="2"/>
  <c r="H250" i="2"/>
  <c r="I250" i="2"/>
  <c r="V250" i="2"/>
  <c r="W250" i="2"/>
  <c r="E251" i="2"/>
  <c r="F251" i="2"/>
  <c r="G251" i="2"/>
  <c r="H251" i="2"/>
  <c r="I251" i="2"/>
  <c r="V251" i="2"/>
  <c r="W251" i="2"/>
  <c r="E252" i="2"/>
  <c r="F252" i="2"/>
  <c r="G252" i="2"/>
  <c r="H252" i="2"/>
  <c r="I252" i="2"/>
  <c r="V252" i="2"/>
  <c r="W252" i="2"/>
  <c r="E253" i="2"/>
  <c r="F253" i="2"/>
  <c r="G253" i="2"/>
  <c r="H253" i="2"/>
  <c r="I253" i="2"/>
  <c r="V253" i="2"/>
  <c r="W253" i="2"/>
  <c r="E254" i="2"/>
  <c r="F254" i="2"/>
  <c r="G254" i="2"/>
  <c r="H254" i="2"/>
  <c r="I254" i="2"/>
  <c r="V254" i="2"/>
  <c r="W254" i="2"/>
  <c r="E255" i="2"/>
  <c r="F255" i="2"/>
  <c r="G255" i="2"/>
  <c r="H255" i="2"/>
  <c r="I255" i="2"/>
  <c r="V255" i="2"/>
  <c r="W255" i="2"/>
  <c r="E256" i="2"/>
  <c r="F256" i="2"/>
  <c r="G256" i="2"/>
  <c r="H256" i="2"/>
  <c r="I256" i="2"/>
  <c r="V256" i="2"/>
  <c r="W256" i="2"/>
  <c r="E257" i="2"/>
  <c r="F257" i="2"/>
  <c r="G257" i="2"/>
  <c r="H257" i="2"/>
  <c r="I257" i="2"/>
  <c r="V257" i="2"/>
  <c r="W257" i="2"/>
  <c r="E258" i="2"/>
  <c r="F258" i="2"/>
  <c r="G258" i="2"/>
  <c r="H258" i="2"/>
  <c r="I258" i="2"/>
  <c r="V258" i="2"/>
  <c r="W258" i="2"/>
  <c r="E259" i="2"/>
  <c r="F259" i="2"/>
  <c r="G259" i="2"/>
  <c r="H259" i="2"/>
  <c r="I259" i="2"/>
  <c r="V259" i="2"/>
  <c r="W259" i="2"/>
  <c r="E260" i="2"/>
  <c r="F260" i="2"/>
  <c r="G260" i="2"/>
  <c r="H260" i="2"/>
  <c r="I260" i="2"/>
  <c r="V260" i="2"/>
  <c r="W260" i="2"/>
  <c r="E261" i="2"/>
  <c r="F261" i="2"/>
  <c r="G261" i="2"/>
  <c r="H261" i="2"/>
  <c r="I261" i="2"/>
  <c r="V261" i="2"/>
  <c r="W261" i="2"/>
  <c r="E262" i="2"/>
  <c r="F262" i="2"/>
  <c r="G262" i="2"/>
  <c r="H262" i="2"/>
  <c r="I262" i="2"/>
  <c r="V262" i="2"/>
  <c r="W262" i="2"/>
  <c r="E263" i="2"/>
  <c r="F263" i="2"/>
  <c r="G263" i="2"/>
  <c r="H263" i="2"/>
  <c r="I263" i="2"/>
  <c r="V263" i="2"/>
  <c r="W263" i="2"/>
  <c r="E264" i="2"/>
  <c r="F264" i="2"/>
  <c r="G264" i="2"/>
  <c r="H264" i="2"/>
  <c r="I264" i="2"/>
  <c r="V264" i="2"/>
  <c r="W264" i="2"/>
  <c r="E265" i="2"/>
  <c r="F265" i="2"/>
  <c r="G265" i="2"/>
  <c r="H265" i="2"/>
  <c r="I265" i="2"/>
  <c r="V265" i="2"/>
  <c r="W265" i="2"/>
  <c r="E266" i="2"/>
  <c r="F266" i="2"/>
  <c r="G266" i="2"/>
  <c r="H266" i="2"/>
  <c r="I266" i="2"/>
  <c r="V266" i="2"/>
  <c r="W266" i="2"/>
  <c r="E267" i="2"/>
  <c r="F267" i="2"/>
  <c r="G267" i="2"/>
  <c r="H267" i="2"/>
  <c r="I267" i="2"/>
  <c r="V267" i="2"/>
  <c r="W267" i="2"/>
  <c r="E268" i="2"/>
  <c r="F268" i="2"/>
  <c r="G268" i="2"/>
  <c r="H268" i="2"/>
  <c r="I268" i="2"/>
  <c r="V268" i="2"/>
  <c r="W268" i="2"/>
  <c r="E269" i="2"/>
  <c r="F269" i="2"/>
  <c r="G269" i="2"/>
  <c r="H269" i="2"/>
  <c r="I269" i="2"/>
  <c r="V269" i="2"/>
  <c r="W269" i="2"/>
  <c r="E270" i="2"/>
  <c r="F270" i="2"/>
  <c r="G270" i="2"/>
  <c r="H270" i="2"/>
  <c r="I270" i="2"/>
  <c r="V270" i="2"/>
  <c r="W270" i="2"/>
  <c r="E271" i="2"/>
  <c r="F271" i="2"/>
  <c r="G271" i="2"/>
  <c r="H271" i="2"/>
  <c r="I271" i="2"/>
  <c r="V271" i="2"/>
  <c r="W271" i="2"/>
  <c r="E272" i="2"/>
  <c r="F272" i="2"/>
  <c r="G272" i="2"/>
  <c r="H272" i="2"/>
  <c r="I272" i="2"/>
  <c r="V272" i="2"/>
  <c r="W272" i="2"/>
  <c r="E273" i="2"/>
  <c r="F273" i="2"/>
  <c r="G273" i="2"/>
  <c r="H273" i="2"/>
  <c r="I273" i="2"/>
  <c r="V273" i="2"/>
  <c r="W273" i="2"/>
  <c r="E274" i="2"/>
  <c r="F274" i="2"/>
  <c r="G274" i="2"/>
  <c r="H274" i="2"/>
  <c r="I274" i="2"/>
  <c r="V274" i="2"/>
  <c r="W274" i="2"/>
  <c r="E275" i="2"/>
  <c r="F275" i="2"/>
  <c r="G275" i="2"/>
  <c r="H275" i="2"/>
  <c r="I275" i="2"/>
  <c r="V275" i="2"/>
  <c r="W275" i="2"/>
  <c r="E276" i="2"/>
  <c r="F276" i="2"/>
  <c r="G276" i="2"/>
  <c r="H276" i="2"/>
  <c r="I276" i="2"/>
  <c r="V276" i="2"/>
  <c r="W276" i="2"/>
  <c r="E277" i="2"/>
  <c r="F277" i="2"/>
  <c r="G277" i="2"/>
  <c r="H277" i="2"/>
  <c r="I277" i="2"/>
  <c r="V277" i="2"/>
  <c r="W277" i="2"/>
  <c r="E278" i="2"/>
  <c r="F278" i="2"/>
  <c r="G278" i="2"/>
  <c r="H278" i="2"/>
  <c r="I278" i="2"/>
  <c r="V278" i="2"/>
  <c r="W278" i="2"/>
  <c r="E279" i="2"/>
  <c r="F279" i="2"/>
  <c r="G279" i="2"/>
  <c r="H279" i="2"/>
  <c r="I279" i="2"/>
  <c r="V279" i="2"/>
  <c r="W279" i="2"/>
  <c r="E280" i="2"/>
  <c r="F280" i="2"/>
  <c r="G280" i="2"/>
  <c r="H280" i="2"/>
  <c r="I280" i="2"/>
  <c r="V280" i="2"/>
  <c r="W280" i="2"/>
  <c r="E281" i="2"/>
  <c r="F281" i="2"/>
  <c r="G281" i="2"/>
  <c r="H281" i="2"/>
  <c r="I281" i="2"/>
  <c r="V281" i="2"/>
  <c r="W281" i="2"/>
  <c r="E282" i="2"/>
  <c r="F282" i="2"/>
  <c r="G282" i="2"/>
  <c r="H282" i="2"/>
  <c r="I282" i="2"/>
  <c r="V282" i="2"/>
  <c r="W282" i="2"/>
  <c r="E283" i="2"/>
  <c r="F283" i="2"/>
  <c r="G283" i="2"/>
  <c r="H283" i="2"/>
  <c r="I283" i="2"/>
  <c r="V283" i="2"/>
  <c r="W283" i="2"/>
  <c r="E284" i="2"/>
  <c r="F284" i="2"/>
  <c r="G284" i="2"/>
  <c r="H284" i="2"/>
  <c r="I284" i="2"/>
  <c r="V284" i="2"/>
  <c r="W284" i="2"/>
  <c r="E285" i="2"/>
  <c r="F285" i="2"/>
  <c r="G285" i="2"/>
  <c r="H285" i="2"/>
  <c r="I285" i="2"/>
  <c r="V285" i="2"/>
  <c r="W285" i="2"/>
  <c r="E286" i="2"/>
  <c r="F286" i="2"/>
  <c r="G286" i="2"/>
  <c r="H286" i="2"/>
  <c r="I286" i="2"/>
  <c r="V286" i="2"/>
  <c r="W286" i="2"/>
  <c r="E287" i="2"/>
  <c r="F287" i="2"/>
  <c r="G287" i="2"/>
  <c r="H287" i="2"/>
  <c r="I287" i="2"/>
  <c r="V287" i="2"/>
  <c r="W287" i="2"/>
  <c r="E288" i="2"/>
  <c r="F288" i="2"/>
  <c r="G288" i="2"/>
  <c r="H288" i="2"/>
  <c r="I288" i="2"/>
  <c r="V288" i="2"/>
  <c r="W288" i="2"/>
  <c r="E289" i="2"/>
  <c r="F289" i="2"/>
  <c r="G289" i="2"/>
  <c r="H289" i="2"/>
  <c r="I289" i="2"/>
  <c r="V289" i="2"/>
  <c r="W289" i="2"/>
  <c r="E290" i="2"/>
  <c r="F290" i="2"/>
  <c r="G290" i="2"/>
  <c r="H290" i="2"/>
  <c r="I290" i="2"/>
  <c r="V290" i="2"/>
  <c r="W290" i="2"/>
  <c r="E291" i="2"/>
  <c r="F291" i="2"/>
  <c r="G291" i="2"/>
  <c r="H291" i="2"/>
  <c r="I291" i="2"/>
  <c r="V291" i="2"/>
  <c r="W291" i="2"/>
  <c r="E292" i="2"/>
  <c r="F292" i="2"/>
  <c r="G292" i="2"/>
  <c r="H292" i="2"/>
  <c r="I292" i="2"/>
  <c r="V292" i="2"/>
  <c r="W292" i="2"/>
  <c r="E293" i="2"/>
  <c r="F293" i="2"/>
  <c r="G293" i="2"/>
  <c r="H293" i="2"/>
  <c r="I293" i="2"/>
  <c r="V293" i="2"/>
  <c r="W293" i="2"/>
  <c r="E294" i="2"/>
  <c r="F294" i="2"/>
  <c r="G294" i="2"/>
  <c r="H294" i="2"/>
  <c r="I294" i="2"/>
  <c r="V294" i="2"/>
  <c r="W294" i="2"/>
  <c r="E295" i="2"/>
  <c r="F295" i="2"/>
  <c r="G295" i="2"/>
  <c r="H295" i="2"/>
  <c r="I295" i="2"/>
  <c r="V295" i="2"/>
  <c r="W295" i="2"/>
  <c r="E296" i="2"/>
  <c r="F296" i="2"/>
  <c r="G296" i="2"/>
  <c r="H296" i="2"/>
  <c r="I296" i="2"/>
  <c r="V296" i="2"/>
  <c r="W296" i="2"/>
  <c r="E297" i="2"/>
  <c r="F297" i="2"/>
  <c r="G297" i="2"/>
  <c r="H297" i="2"/>
  <c r="I297" i="2"/>
  <c r="V297" i="2"/>
  <c r="W297" i="2"/>
  <c r="E298" i="2"/>
  <c r="F298" i="2"/>
  <c r="G298" i="2"/>
  <c r="H298" i="2"/>
  <c r="I298" i="2"/>
  <c r="V298" i="2"/>
  <c r="W298" i="2"/>
  <c r="E299" i="2"/>
  <c r="F299" i="2"/>
  <c r="G299" i="2"/>
  <c r="H299" i="2"/>
  <c r="I299" i="2"/>
  <c r="V299" i="2"/>
  <c r="W299" i="2"/>
  <c r="E300" i="2"/>
  <c r="F300" i="2"/>
  <c r="G300" i="2"/>
  <c r="H300" i="2"/>
  <c r="I300" i="2"/>
  <c r="V300" i="2"/>
  <c r="W300" i="2"/>
  <c r="E301" i="2"/>
  <c r="F301" i="2"/>
  <c r="G301" i="2"/>
  <c r="H301" i="2"/>
  <c r="I301" i="2"/>
  <c r="V301" i="2"/>
  <c r="W301" i="2"/>
  <c r="E302" i="2"/>
  <c r="F302" i="2"/>
  <c r="G302" i="2"/>
  <c r="H302" i="2"/>
  <c r="I302" i="2"/>
  <c r="V302" i="2"/>
  <c r="W302" i="2"/>
  <c r="E303" i="2"/>
  <c r="F303" i="2"/>
  <c r="G303" i="2"/>
  <c r="H303" i="2"/>
  <c r="I303" i="2"/>
  <c r="V303" i="2"/>
  <c r="W303" i="2"/>
  <c r="E304" i="2"/>
  <c r="F304" i="2"/>
  <c r="G304" i="2"/>
  <c r="H304" i="2"/>
  <c r="I304" i="2"/>
  <c r="V304" i="2"/>
  <c r="W304" i="2"/>
  <c r="E305" i="2"/>
  <c r="F305" i="2"/>
  <c r="G305" i="2"/>
  <c r="H305" i="2"/>
  <c r="I305" i="2"/>
  <c r="V305" i="2"/>
  <c r="W305" i="2"/>
  <c r="E306" i="2"/>
  <c r="F306" i="2"/>
  <c r="G306" i="2"/>
  <c r="H306" i="2"/>
  <c r="I306" i="2"/>
  <c r="V306" i="2"/>
  <c r="W306" i="2"/>
  <c r="E307" i="2"/>
  <c r="F307" i="2"/>
  <c r="G307" i="2"/>
  <c r="H307" i="2"/>
  <c r="I307" i="2"/>
  <c r="V307" i="2"/>
  <c r="W307" i="2"/>
  <c r="E308" i="2"/>
  <c r="F308" i="2"/>
  <c r="G308" i="2"/>
  <c r="H308" i="2"/>
  <c r="I308" i="2"/>
  <c r="V308" i="2"/>
  <c r="W308" i="2"/>
  <c r="E309" i="2"/>
  <c r="F309" i="2"/>
  <c r="G309" i="2"/>
  <c r="H309" i="2"/>
  <c r="I309" i="2"/>
  <c r="V309" i="2"/>
  <c r="W309" i="2"/>
  <c r="E310" i="2"/>
  <c r="F310" i="2"/>
  <c r="G310" i="2"/>
  <c r="H310" i="2"/>
  <c r="I310" i="2"/>
  <c r="V310" i="2"/>
  <c r="W310" i="2"/>
  <c r="E311" i="2"/>
  <c r="F311" i="2"/>
  <c r="G311" i="2"/>
  <c r="H311" i="2"/>
  <c r="I311" i="2"/>
  <c r="V311" i="2"/>
  <c r="W311" i="2"/>
  <c r="E312" i="2"/>
  <c r="F312" i="2"/>
  <c r="G312" i="2"/>
  <c r="H312" i="2"/>
  <c r="I312" i="2"/>
  <c r="V312" i="2"/>
  <c r="W312" i="2"/>
  <c r="E313" i="2"/>
  <c r="F313" i="2"/>
  <c r="G313" i="2"/>
  <c r="H313" i="2"/>
  <c r="I313" i="2"/>
  <c r="V313" i="2"/>
  <c r="W313" i="2"/>
  <c r="E314" i="2"/>
  <c r="F314" i="2"/>
  <c r="G314" i="2"/>
  <c r="H314" i="2"/>
  <c r="I314" i="2"/>
  <c r="V314" i="2"/>
  <c r="W314" i="2"/>
  <c r="E315" i="2"/>
  <c r="F315" i="2"/>
  <c r="G315" i="2"/>
  <c r="H315" i="2"/>
  <c r="I315" i="2"/>
  <c r="V315" i="2"/>
  <c r="W315" i="2"/>
  <c r="E316" i="2"/>
  <c r="F316" i="2"/>
  <c r="G316" i="2"/>
  <c r="H316" i="2"/>
  <c r="I316" i="2"/>
  <c r="V316" i="2"/>
  <c r="W316" i="2"/>
  <c r="E317" i="2"/>
  <c r="F317" i="2"/>
  <c r="G317" i="2"/>
  <c r="H317" i="2"/>
  <c r="I317" i="2"/>
  <c r="V317" i="2"/>
  <c r="W317" i="2"/>
  <c r="E318" i="2"/>
  <c r="F318" i="2"/>
  <c r="G318" i="2"/>
  <c r="H318" i="2"/>
  <c r="I318" i="2"/>
  <c r="V318" i="2"/>
  <c r="W318" i="2"/>
  <c r="E319" i="2"/>
  <c r="F319" i="2"/>
  <c r="G319" i="2"/>
  <c r="H319" i="2"/>
  <c r="I319" i="2"/>
  <c r="V319" i="2"/>
  <c r="W319" i="2"/>
  <c r="E320" i="2"/>
  <c r="F320" i="2"/>
  <c r="G320" i="2"/>
  <c r="H320" i="2"/>
  <c r="I320" i="2"/>
  <c r="V320" i="2"/>
  <c r="W320" i="2"/>
  <c r="E321" i="2"/>
  <c r="F321" i="2"/>
  <c r="G321" i="2"/>
  <c r="H321" i="2"/>
  <c r="I321" i="2"/>
  <c r="V321" i="2"/>
  <c r="W321" i="2"/>
  <c r="E322" i="2"/>
  <c r="F322" i="2"/>
  <c r="G322" i="2"/>
  <c r="H322" i="2"/>
  <c r="I322" i="2"/>
  <c r="V322" i="2"/>
  <c r="W322" i="2"/>
  <c r="E323" i="2"/>
  <c r="F323" i="2"/>
  <c r="G323" i="2"/>
  <c r="H323" i="2"/>
  <c r="I323" i="2"/>
  <c r="V323" i="2"/>
  <c r="W323" i="2"/>
  <c r="E324" i="2"/>
  <c r="F324" i="2"/>
  <c r="G324" i="2"/>
  <c r="H324" i="2"/>
  <c r="I324" i="2"/>
  <c r="V324" i="2"/>
  <c r="W324" i="2"/>
  <c r="E325" i="2"/>
  <c r="F325" i="2"/>
  <c r="G325" i="2"/>
  <c r="H325" i="2"/>
  <c r="I325" i="2"/>
  <c r="V325" i="2"/>
  <c r="W325" i="2"/>
  <c r="E326" i="2"/>
  <c r="F326" i="2"/>
  <c r="G326" i="2"/>
  <c r="H326" i="2"/>
  <c r="I326" i="2"/>
  <c r="V326" i="2"/>
  <c r="W326" i="2"/>
  <c r="E327" i="2"/>
  <c r="F327" i="2"/>
  <c r="G327" i="2"/>
  <c r="H327" i="2"/>
  <c r="I327" i="2"/>
  <c r="V327" i="2"/>
  <c r="W327" i="2"/>
  <c r="E328" i="2"/>
  <c r="F328" i="2"/>
  <c r="G328" i="2"/>
  <c r="H328" i="2"/>
  <c r="I328" i="2"/>
  <c r="V328" i="2"/>
  <c r="W328" i="2"/>
  <c r="E329" i="2"/>
  <c r="F329" i="2"/>
  <c r="G329" i="2"/>
  <c r="H329" i="2"/>
  <c r="I329" i="2"/>
  <c r="V329" i="2"/>
  <c r="W329" i="2"/>
  <c r="E330" i="2"/>
  <c r="F330" i="2"/>
  <c r="G330" i="2"/>
  <c r="H330" i="2"/>
  <c r="I330" i="2"/>
  <c r="V330" i="2"/>
  <c r="W330" i="2"/>
  <c r="E331" i="2"/>
  <c r="F331" i="2"/>
  <c r="G331" i="2"/>
  <c r="H331" i="2"/>
  <c r="I331" i="2"/>
  <c r="V331" i="2"/>
  <c r="W331" i="2"/>
  <c r="E332" i="2"/>
  <c r="F332" i="2"/>
  <c r="G332" i="2"/>
  <c r="H332" i="2"/>
  <c r="I332" i="2"/>
  <c r="V332" i="2"/>
  <c r="W332" i="2"/>
  <c r="E333" i="2"/>
  <c r="F333" i="2"/>
  <c r="G333" i="2"/>
  <c r="H333" i="2"/>
  <c r="I333" i="2"/>
  <c r="V333" i="2"/>
  <c r="W333" i="2"/>
  <c r="E334" i="2"/>
  <c r="F334" i="2"/>
  <c r="G334" i="2"/>
  <c r="H334" i="2"/>
  <c r="I334" i="2"/>
  <c r="V334" i="2"/>
  <c r="W334" i="2"/>
  <c r="E335" i="2"/>
  <c r="F335" i="2"/>
  <c r="G335" i="2"/>
  <c r="H335" i="2"/>
  <c r="I335" i="2"/>
  <c r="V335" i="2"/>
  <c r="W335" i="2"/>
  <c r="E336" i="2"/>
  <c r="F336" i="2"/>
  <c r="G336" i="2"/>
  <c r="H336" i="2"/>
  <c r="I336" i="2"/>
  <c r="V336" i="2"/>
  <c r="W336" i="2"/>
  <c r="E337" i="2"/>
  <c r="F337" i="2"/>
  <c r="G337" i="2"/>
  <c r="H337" i="2"/>
  <c r="I337" i="2"/>
  <c r="V337" i="2"/>
  <c r="W337" i="2"/>
  <c r="E338" i="2"/>
  <c r="F338" i="2"/>
  <c r="G338" i="2"/>
  <c r="H338" i="2"/>
  <c r="I338" i="2"/>
  <c r="V338" i="2"/>
  <c r="W338" i="2"/>
  <c r="E339" i="2"/>
  <c r="F339" i="2"/>
  <c r="G339" i="2"/>
  <c r="H339" i="2"/>
  <c r="I339" i="2"/>
  <c r="V339" i="2"/>
  <c r="W339" i="2"/>
  <c r="E340" i="2"/>
  <c r="F340" i="2"/>
  <c r="G340" i="2"/>
  <c r="H340" i="2"/>
  <c r="I340" i="2"/>
  <c r="V340" i="2"/>
  <c r="W340" i="2"/>
  <c r="E341" i="2"/>
  <c r="F341" i="2"/>
  <c r="G341" i="2"/>
  <c r="H341" i="2"/>
  <c r="I341" i="2"/>
  <c r="V341" i="2"/>
  <c r="W341" i="2"/>
  <c r="E342" i="2"/>
  <c r="F342" i="2"/>
  <c r="G342" i="2"/>
  <c r="H342" i="2"/>
  <c r="I342" i="2"/>
  <c r="V342" i="2"/>
  <c r="W342" i="2"/>
  <c r="E343" i="2"/>
  <c r="F343" i="2"/>
  <c r="G343" i="2"/>
  <c r="H343" i="2"/>
  <c r="I343" i="2"/>
  <c r="V343" i="2"/>
  <c r="W343" i="2"/>
  <c r="E344" i="2"/>
  <c r="F344" i="2"/>
  <c r="G344" i="2"/>
  <c r="H344" i="2"/>
  <c r="I344" i="2"/>
  <c r="V344" i="2"/>
  <c r="W344" i="2"/>
  <c r="E345" i="2"/>
  <c r="F345" i="2"/>
  <c r="G345" i="2"/>
  <c r="H345" i="2"/>
  <c r="I345" i="2"/>
  <c r="V345" i="2"/>
  <c r="W345" i="2"/>
  <c r="E346" i="2"/>
  <c r="F346" i="2"/>
  <c r="G346" i="2"/>
  <c r="H346" i="2"/>
  <c r="I346" i="2"/>
  <c r="V346" i="2"/>
  <c r="W346" i="2"/>
  <c r="E347" i="2"/>
  <c r="F347" i="2"/>
  <c r="G347" i="2"/>
  <c r="H347" i="2"/>
  <c r="I347" i="2"/>
  <c r="V347" i="2"/>
  <c r="W347" i="2"/>
  <c r="E348" i="2"/>
  <c r="F348" i="2"/>
  <c r="G348" i="2"/>
  <c r="H348" i="2"/>
  <c r="I348" i="2"/>
  <c r="V348" i="2"/>
  <c r="W348" i="2"/>
  <c r="E349" i="2"/>
  <c r="F349" i="2"/>
  <c r="G349" i="2"/>
  <c r="H349" i="2"/>
  <c r="I349" i="2"/>
  <c r="V349" i="2"/>
  <c r="W349" i="2"/>
  <c r="E350" i="2"/>
  <c r="F350" i="2"/>
  <c r="G350" i="2"/>
  <c r="H350" i="2"/>
  <c r="I350" i="2"/>
  <c r="V350" i="2"/>
  <c r="W350" i="2"/>
  <c r="E351" i="2"/>
  <c r="F351" i="2"/>
  <c r="G351" i="2"/>
  <c r="H351" i="2"/>
  <c r="I351" i="2"/>
  <c r="V351" i="2"/>
  <c r="W351" i="2"/>
  <c r="E352" i="2"/>
  <c r="F352" i="2"/>
  <c r="G352" i="2"/>
  <c r="H352" i="2"/>
  <c r="I352" i="2"/>
  <c r="V352" i="2"/>
  <c r="W352" i="2"/>
  <c r="E353" i="2"/>
  <c r="F353" i="2"/>
  <c r="G353" i="2"/>
  <c r="H353" i="2"/>
  <c r="I353" i="2"/>
  <c r="V353" i="2"/>
  <c r="W353" i="2"/>
  <c r="E354" i="2"/>
  <c r="F354" i="2"/>
  <c r="G354" i="2"/>
  <c r="H354" i="2"/>
  <c r="I354" i="2"/>
  <c r="V354" i="2"/>
  <c r="W354" i="2"/>
  <c r="E355" i="2"/>
  <c r="F355" i="2"/>
  <c r="G355" i="2"/>
  <c r="H355" i="2"/>
  <c r="I355" i="2"/>
  <c r="V355" i="2"/>
  <c r="W355" i="2"/>
  <c r="E356" i="2"/>
  <c r="F356" i="2"/>
  <c r="G356" i="2"/>
  <c r="H356" i="2"/>
  <c r="I356" i="2"/>
  <c r="V356" i="2"/>
  <c r="W356" i="2"/>
  <c r="E357" i="2"/>
  <c r="F357" i="2"/>
  <c r="G357" i="2"/>
  <c r="H357" i="2"/>
  <c r="I357" i="2"/>
  <c r="V357" i="2"/>
  <c r="W357" i="2"/>
  <c r="E358" i="2"/>
  <c r="F358" i="2"/>
  <c r="G358" i="2"/>
  <c r="H358" i="2"/>
  <c r="I358" i="2"/>
  <c r="V358" i="2"/>
  <c r="W358" i="2"/>
  <c r="E359" i="2"/>
  <c r="F359" i="2"/>
  <c r="G359" i="2"/>
  <c r="H359" i="2"/>
  <c r="I359" i="2"/>
  <c r="V359" i="2"/>
  <c r="W359" i="2"/>
  <c r="E360" i="2"/>
  <c r="F360" i="2"/>
  <c r="G360" i="2"/>
  <c r="H360" i="2"/>
  <c r="I360" i="2"/>
  <c r="V360" i="2"/>
  <c r="W360" i="2"/>
  <c r="E361" i="2"/>
  <c r="F361" i="2"/>
  <c r="G361" i="2"/>
  <c r="H361" i="2"/>
  <c r="I361" i="2"/>
  <c r="V361" i="2"/>
  <c r="W361" i="2"/>
  <c r="E362" i="2"/>
  <c r="F362" i="2"/>
  <c r="G362" i="2"/>
  <c r="H362" i="2"/>
  <c r="I362" i="2"/>
  <c r="V362" i="2"/>
  <c r="W362" i="2"/>
  <c r="E363" i="2"/>
  <c r="F363" i="2"/>
  <c r="G363" i="2"/>
  <c r="H363" i="2"/>
  <c r="I363" i="2"/>
  <c r="V363" i="2"/>
  <c r="W363" i="2"/>
  <c r="E364" i="2"/>
  <c r="F364" i="2"/>
  <c r="G364" i="2"/>
  <c r="H364" i="2"/>
  <c r="I364" i="2"/>
  <c r="V364" i="2"/>
  <c r="W364" i="2"/>
  <c r="E365" i="2"/>
  <c r="F365" i="2"/>
  <c r="G365" i="2"/>
  <c r="H365" i="2"/>
  <c r="I365" i="2"/>
  <c r="V365" i="2"/>
  <c r="W365" i="2"/>
  <c r="E366" i="2"/>
  <c r="F366" i="2"/>
  <c r="G366" i="2"/>
  <c r="H366" i="2"/>
  <c r="I366" i="2"/>
  <c r="V366" i="2"/>
  <c r="W366" i="2"/>
  <c r="E367" i="2"/>
  <c r="F367" i="2"/>
  <c r="G367" i="2"/>
  <c r="H367" i="2"/>
  <c r="I367" i="2"/>
  <c r="V367" i="2"/>
  <c r="W367" i="2"/>
  <c r="E368" i="2"/>
  <c r="F368" i="2"/>
  <c r="G368" i="2"/>
  <c r="H368" i="2"/>
  <c r="I368" i="2"/>
  <c r="V368" i="2"/>
  <c r="W368" i="2"/>
  <c r="E369" i="2"/>
  <c r="F369" i="2"/>
  <c r="G369" i="2"/>
  <c r="H369" i="2"/>
  <c r="I369" i="2"/>
  <c r="V369" i="2"/>
  <c r="W369" i="2"/>
  <c r="E370" i="2"/>
  <c r="F370" i="2"/>
  <c r="G370" i="2"/>
  <c r="H370" i="2"/>
  <c r="I370" i="2"/>
  <c r="V370" i="2"/>
  <c r="W370" i="2"/>
  <c r="E371" i="2"/>
  <c r="F371" i="2"/>
  <c r="G371" i="2"/>
  <c r="H371" i="2"/>
  <c r="I371" i="2"/>
  <c r="V371" i="2"/>
  <c r="W371" i="2"/>
  <c r="E372" i="2"/>
  <c r="F372" i="2"/>
  <c r="G372" i="2"/>
  <c r="H372" i="2"/>
  <c r="I372" i="2"/>
  <c r="V372" i="2"/>
  <c r="W372" i="2"/>
  <c r="E373" i="2"/>
  <c r="F373" i="2"/>
  <c r="G373" i="2"/>
  <c r="H373" i="2"/>
  <c r="I373" i="2"/>
  <c r="V373" i="2"/>
  <c r="W373" i="2"/>
  <c r="E374" i="2"/>
  <c r="F374" i="2"/>
  <c r="G374" i="2"/>
  <c r="H374" i="2"/>
  <c r="I374" i="2"/>
  <c r="V374" i="2"/>
  <c r="W374" i="2"/>
  <c r="E375" i="2"/>
  <c r="F375" i="2"/>
  <c r="G375" i="2"/>
  <c r="H375" i="2"/>
  <c r="I375" i="2"/>
  <c r="V375" i="2"/>
  <c r="W375" i="2"/>
  <c r="E376" i="2"/>
  <c r="F376" i="2"/>
  <c r="G376" i="2"/>
  <c r="H376" i="2"/>
  <c r="I376" i="2"/>
  <c r="V376" i="2"/>
  <c r="W376" i="2"/>
  <c r="E377" i="2"/>
  <c r="F377" i="2"/>
  <c r="G377" i="2"/>
  <c r="H377" i="2"/>
  <c r="I377" i="2"/>
  <c r="V377" i="2"/>
  <c r="W377" i="2"/>
  <c r="E378" i="2"/>
  <c r="F378" i="2"/>
  <c r="G378" i="2"/>
  <c r="H378" i="2"/>
  <c r="I378" i="2"/>
  <c r="V378" i="2"/>
  <c r="W378" i="2"/>
  <c r="E379" i="2"/>
  <c r="F379" i="2"/>
  <c r="G379" i="2"/>
  <c r="H379" i="2"/>
  <c r="I379" i="2"/>
  <c r="V379" i="2"/>
  <c r="W379" i="2"/>
  <c r="E380" i="2"/>
  <c r="F380" i="2"/>
  <c r="G380" i="2"/>
  <c r="H380" i="2"/>
  <c r="I380" i="2"/>
  <c r="V380" i="2"/>
  <c r="W380" i="2"/>
  <c r="E381" i="2"/>
  <c r="F381" i="2"/>
  <c r="G381" i="2"/>
  <c r="H381" i="2"/>
  <c r="I381" i="2"/>
  <c r="V381" i="2"/>
  <c r="W381" i="2"/>
  <c r="E382" i="2"/>
  <c r="F382" i="2"/>
  <c r="G382" i="2"/>
  <c r="H382" i="2"/>
  <c r="I382" i="2"/>
  <c r="V382" i="2"/>
  <c r="W382" i="2"/>
  <c r="E383" i="2"/>
  <c r="F383" i="2"/>
  <c r="G383" i="2"/>
  <c r="H383" i="2"/>
  <c r="I383" i="2"/>
  <c r="V383" i="2"/>
  <c r="W383" i="2"/>
  <c r="E384" i="2"/>
  <c r="F384" i="2"/>
  <c r="G384" i="2"/>
  <c r="H384" i="2"/>
  <c r="I384" i="2"/>
  <c r="V384" i="2"/>
  <c r="W384" i="2"/>
  <c r="E385" i="2"/>
  <c r="F385" i="2"/>
  <c r="G385" i="2"/>
  <c r="H385" i="2"/>
  <c r="I385" i="2"/>
  <c r="V385" i="2"/>
  <c r="W385" i="2"/>
  <c r="E386" i="2"/>
  <c r="F386" i="2"/>
  <c r="G386" i="2"/>
  <c r="H386" i="2"/>
  <c r="I386" i="2"/>
  <c r="V386" i="2"/>
  <c r="W386" i="2"/>
  <c r="E387" i="2"/>
  <c r="F387" i="2"/>
  <c r="G387" i="2"/>
  <c r="H387" i="2"/>
  <c r="I387" i="2"/>
  <c r="V387" i="2"/>
  <c r="W387" i="2"/>
  <c r="E388" i="2"/>
  <c r="F388" i="2"/>
  <c r="G388" i="2"/>
  <c r="H388" i="2"/>
  <c r="I388" i="2"/>
  <c r="V388" i="2"/>
  <c r="W388" i="2"/>
  <c r="E389" i="2"/>
  <c r="F389" i="2"/>
  <c r="G389" i="2"/>
  <c r="H389" i="2"/>
  <c r="I389" i="2"/>
  <c r="V389" i="2"/>
  <c r="W389" i="2"/>
  <c r="E390" i="2"/>
  <c r="F390" i="2"/>
  <c r="G390" i="2"/>
  <c r="H390" i="2"/>
  <c r="I390" i="2"/>
  <c r="V390" i="2"/>
  <c r="W390" i="2"/>
  <c r="E391" i="2"/>
  <c r="F391" i="2"/>
  <c r="G391" i="2"/>
  <c r="H391" i="2"/>
  <c r="I391" i="2"/>
  <c r="V391" i="2"/>
  <c r="W391" i="2"/>
  <c r="E392" i="2"/>
  <c r="F392" i="2"/>
  <c r="G392" i="2"/>
  <c r="H392" i="2"/>
  <c r="I392" i="2"/>
  <c r="V392" i="2"/>
  <c r="W392" i="2"/>
  <c r="E393" i="2"/>
  <c r="F393" i="2"/>
  <c r="G393" i="2"/>
  <c r="H393" i="2"/>
  <c r="I393" i="2"/>
  <c r="V393" i="2"/>
  <c r="W393" i="2"/>
  <c r="E394" i="2"/>
  <c r="F394" i="2"/>
  <c r="G394" i="2"/>
  <c r="H394" i="2"/>
  <c r="I394" i="2"/>
  <c r="V394" i="2"/>
  <c r="W394" i="2"/>
  <c r="E395" i="2"/>
  <c r="F395" i="2"/>
  <c r="G395" i="2"/>
  <c r="H395" i="2"/>
  <c r="I395" i="2"/>
  <c r="V395" i="2"/>
  <c r="W395" i="2"/>
  <c r="E396" i="2"/>
  <c r="F396" i="2"/>
  <c r="G396" i="2"/>
  <c r="H396" i="2"/>
  <c r="I396" i="2"/>
  <c r="V396" i="2"/>
  <c r="W396" i="2"/>
  <c r="E397" i="2"/>
  <c r="F397" i="2"/>
  <c r="G397" i="2"/>
  <c r="H397" i="2"/>
  <c r="I397" i="2"/>
  <c r="V397" i="2"/>
  <c r="W397" i="2"/>
  <c r="E398" i="2"/>
  <c r="F398" i="2"/>
  <c r="G398" i="2"/>
  <c r="H398" i="2"/>
  <c r="I398" i="2"/>
  <c r="V398" i="2"/>
  <c r="W398" i="2"/>
  <c r="E399" i="2"/>
  <c r="F399" i="2"/>
  <c r="G399" i="2"/>
  <c r="H399" i="2"/>
  <c r="I399" i="2"/>
  <c r="V399" i="2"/>
  <c r="W399" i="2"/>
  <c r="E400" i="2"/>
  <c r="F400" i="2"/>
  <c r="G400" i="2"/>
  <c r="H400" i="2"/>
  <c r="I400" i="2"/>
  <c r="V400" i="2"/>
  <c r="W400" i="2"/>
  <c r="E401" i="2"/>
  <c r="F401" i="2"/>
  <c r="G401" i="2"/>
  <c r="H401" i="2"/>
  <c r="I401" i="2"/>
  <c r="V401" i="2"/>
  <c r="W401" i="2"/>
  <c r="E402" i="2"/>
  <c r="F402" i="2"/>
  <c r="G402" i="2"/>
  <c r="H402" i="2"/>
  <c r="I402" i="2"/>
  <c r="V402" i="2"/>
  <c r="W402" i="2"/>
  <c r="E403" i="2"/>
  <c r="F403" i="2"/>
  <c r="G403" i="2"/>
  <c r="H403" i="2"/>
  <c r="I403" i="2"/>
  <c r="V403" i="2"/>
  <c r="W403" i="2"/>
  <c r="E404" i="2"/>
  <c r="F404" i="2"/>
  <c r="G404" i="2"/>
  <c r="H404" i="2"/>
  <c r="I404" i="2"/>
  <c r="V404" i="2"/>
  <c r="W404" i="2"/>
  <c r="E405" i="2"/>
  <c r="F405" i="2"/>
  <c r="G405" i="2"/>
  <c r="H405" i="2"/>
  <c r="I405" i="2"/>
  <c r="V405" i="2"/>
  <c r="W405" i="2"/>
  <c r="E406" i="2"/>
  <c r="F406" i="2"/>
  <c r="G406" i="2"/>
  <c r="H406" i="2"/>
  <c r="I406" i="2"/>
  <c r="V406" i="2"/>
  <c r="W406" i="2"/>
  <c r="E407" i="2"/>
  <c r="F407" i="2"/>
  <c r="G407" i="2"/>
  <c r="H407" i="2"/>
  <c r="I407" i="2"/>
  <c r="V407" i="2"/>
  <c r="W407" i="2"/>
  <c r="E408" i="2"/>
  <c r="F408" i="2"/>
  <c r="G408" i="2"/>
  <c r="H408" i="2"/>
  <c r="I408" i="2"/>
  <c r="V408" i="2"/>
  <c r="W408" i="2"/>
  <c r="E409" i="2"/>
  <c r="F409" i="2"/>
  <c r="G409" i="2"/>
  <c r="H409" i="2"/>
  <c r="I409" i="2"/>
  <c r="V409" i="2"/>
  <c r="W409" i="2"/>
  <c r="E410" i="2"/>
  <c r="F410" i="2"/>
  <c r="G410" i="2"/>
  <c r="H410" i="2"/>
  <c r="I410" i="2"/>
  <c r="V410" i="2"/>
  <c r="W410" i="2"/>
  <c r="E411" i="2"/>
  <c r="F411" i="2"/>
  <c r="G411" i="2"/>
  <c r="H411" i="2"/>
  <c r="I411" i="2"/>
  <c r="V411" i="2"/>
  <c r="W411" i="2"/>
  <c r="E412" i="2"/>
  <c r="F412" i="2"/>
  <c r="G412" i="2"/>
  <c r="H412" i="2"/>
  <c r="I412" i="2"/>
  <c r="V412" i="2"/>
  <c r="W412" i="2"/>
  <c r="E413" i="2"/>
  <c r="F413" i="2"/>
  <c r="G413" i="2"/>
  <c r="H413" i="2"/>
  <c r="I413" i="2"/>
  <c r="V413" i="2"/>
  <c r="W413" i="2"/>
  <c r="E414" i="2"/>
  <c r="F414" i="2"/>
  <c r="G414" i="2"/>
  <c r="H414" i="2"/>
  <c r="I414" i="2"/>
  <c r="V414" i="2"/>
  <c r="W414" i="2"/>
  <c r="E415" i="2"/>
  <c r="F415" i="2"/>
  <c r="G415" i="2"/>
  <c r="H415" i="2"/>
  <c r="I415" i="2"/>
  <c r="V415" i="2"/>
  <c r="W415" i="2"/>
  <c r="E416" i="2"/>
  <c r="F416" i="2"/>
  <c r="G416" i="2"/>
  <c r="H416" i="2"/>
  <c r="I416" i="2"/>
  <c r="V416" i="2"/>
  <c r="W416" i="2"/>
  <c r="E417" i="2"/>
  <c r="F417" i="2"/>
  <c r="G417" i="2"/>
  <c r="H417" i="2"/>
  <c r="I417" i="2"/>
  <c r="V417" i="2"/>
  <c r="W417" i="2"/>
  <c r="E418" i="2"/>
  <c r="F418" i="2"/>
  <c r="G418" i="2"/>
  <c r="H418" i="2"/>
  <c r="I418" i="2"/>
  <c r="V418" i="2"/>
  <c r="W418" i="2"/>
  <c r="E419" i="2"/>
  <c r="F419" i="2"/>
  <c r="G419" i="2"/>
  <c r="H419" i="2"/>
  <c r="I419" i="2"/>
  <c r="V419" i="2"/>
  <c r="W419" i="2"/>
  <c r="E420" i="2"/>
  <c r="F420" i="2"/>
  <c r="G420" i="2"/>
  <c r="H420" i="2"/>
  <c r="I420" i="2"/>
  <c r="V420" i="2"/>
  <c r="W420" i="2"/>
  <c r="E421" i="2"/>
  <c r="F421" i="2"/>
  <c r="G421" i="2"/>
  <c r="H421" i="2"/>
  <c r="I421" i="2"/>
  <c r="V421" i="2"/>
  <c r="W421" i="2"/>
  <c r="E422" i="2"/>
  <c r="F422" i="2"/>
  <c r="G422" i="2"/>
  <c r="H422" i="2"/>
  <c r="I422" i="2"/>
  <c r="V422" i="2"/>
  <c r="W422" i="2"/>
  <c r="E423" i="2"/>
  <c r="F423" i="2"/>
  <c r="G423" i="2"/>
  <c r="H423" i="2"/>
  <c r="I423" i="2"/>
  <c r="V423" i="2"/>
  <c r="W423" i="2"/>
  <c r="E424" i="2"/>
  <c r="F424" i="2"/>
  <c r="G424" i="2"/>
  <c r="H424" i="2"/>
  <c r="I424" i="2"/>
  <c r="V424" i="2"/>
  <c r="W424" i="2"/>
  <c r="E425" i="2"/>
  <c r="F425" i="2"/>
  <c r="G425" i="2"/>
  <c r="H425" i="2"/>
  <c r="I425" i="2"/>
  <c r="V425" i="2"/>
  <c r="W425" i="2"/>
  <c r="E426" i="2"/>
  <c r="F426" i="2"/>
  <c r="G426" i="2"/>
  <c r="H426" i="2"/>
  <c r="I426" i="2"/>
  <c r="V426" i="2"/>
  <c r="W426" i="2"/>
  <c r="E427" i="2"/>
  <c r="F427" i="2"/>
  <c r="G427" i="2"/>
  <c r="H427" i="2"/>
  <c r="I427" i="2"/>
  <c r="V427" i="2"/>
  <c r="W427" i="2"/>
  <c r="E428" i="2"/>
  <c r="F428" i="2"/>
  <c r="G428" i="2"/>
  <c r="H428" i="2"/>
  <c r="I428" i="2"/>
  <c r="V428" i="2"/>
  <c r="W428" i="2"/>
  <c r="E429" i="2"/>
  <c r="F429" i="2"/>
  <c r="G429" i="2"/>
  <c r="H429" i="2"/>
  <c r="I429" i="2"/>
  <c r="V429" i="2"/>
  <c r="W429" i="2"/>
  <c r="E430" i="2"/>
  <c r="F430" i="2"/>
  <c r="G430" i="2"/>
  <c r="H430" i="2"/>
  <c r="I430" i="2"/>
  <c r="V430" i="2"/>
  <c r="W430" i="2"/>
  <c r="E431" i="2"/>
  <c r="F431" i="2"/>
  <c r="G431" i="2"/>
  <c r="H431" i="2"/>
  <c r="I431" i="2"/>
  <c r="V431" i="2"/>
  <c r="W431" i="2"/>
  <c r="E432" i="2"/>
  <c r="F432" i="2"/>
  <c r="G432" i="2"/>
  <c r="H432" i="2"/>
  <c r="I432" i="2"/>
  <c r="V432" i="2"/>
  <c r="W432" i="2"/>
  <c r="E433" i="2"/>
  <c r="F433" i="2"/>
  <c r="G433" i="2"/>
  <c r="H433" i="2"/>
  <c r="I433" i="2"/>
  <c r="V433" i="2"/>
  <c r="W433" i="2"/>
  <c r="E434" i="2"/>
  <c r="F434" i="2"/>
  <c r="G434" i="2"/>
  <c r="H434" i="2"/>
  <c r="I434" i="2"/>
  <c r="V434" i="2"/>
  <c r="W434" i="2"/>
  <c r="E435" i="2"/>
  <c r="F435" i="2"/>
  <c r="G435" i="2"/>
  <c r="H435" i="2"/>
  <c r="I435" i="2"/>
  <c r="V435" i="2"/>
  <c r="W435" i="2"/>
  <c r="E436" i="2"/>
  <c r="F436" i="2"/>
  <c r="G436" i="2"/>
  <c r="H436" i="2"/>
  <c r="I436" i="2"/>
  <c r="V436" i="2"/>
  <c r="W436" i="2"/>
  <c r="E437" i="2"/>
  <c r="F437" i="2"/>
  <c r="G437" i="2"/>
  <c r="H437" i="2"/>
  <c r="I437" i="2"/>
  <c r="V437" i="2"/>
  <c r="W437" i="2"/>
  <c r="E438" i="2"/>
  <c r="F438" i="2"/>
  <c r="G438" i="2"/>
  <c r="H438" i="2"/>
  <c r="I438" i="2"/>
  <c r="V438" i="2"/>
  <c r="W438" i="2"/>
  <c r="E439" i="2"/>
  <c r="F439" i="2"/>
  <c r="G439" i="2"/>
  <c r="H439" i="2"/>
  <c r="I439" i="2"/>
  <c r="V439" i="2"/>
  <c r="W439" i="2"/>
  <c r="E440" i="2"/>
  <c r="F440" i="2"/>
  <c r="G440" i="2"/>
  <c r="H440" i="2"/>
  <c r="I440" i="2"/>
  <c r="V440" i="2"/>
  <c r="W440" i="2"/>
  <c r="E441" i="2"/>
  <c r="F441" i="2"/>
  <c r="G441" i="2"/>
  <c r="H441" i="2"/>
  <c r="I441" i="2"/>
  <c r="V441" i="2"/>
  <c r="W441" i="2"/>
  <c r="E442" i="2"/>
  <c r="F442" i="2"/>
  <c r="G442" i="2"/>
  <c r="H442" i="2"/>
  <c r="I442" i="2"/>
  <c r="V442" i="2"/>
  <c r="W442" i="2"/>
  <c r="E443" i="2"/>
  <c r="F443" i="2"/>
  <c r="G443" i="2"/>
  <c r="H443" i="2"/>
  <c r="I443" i="2"/>
  <c r="V443" i="2"/>
  <c r="W443" i="2"/>
  <c r="E444" i="2"/>
  <c r="F444" i="2"/>
  <c r="G444" i="2"/>
  <c r="H444" i="2"/>
  <c r="I444" i="2"/>
  <c r="V444" i="2"/>
  <c r="W444" i="2"/>
  <c r="E445" i="2"/>
  <c r="F445" i="2"/>
  <c r="G445" i="2"/>
  <c r="H445" i="2"/>
  <c r="I445" i="2"/>
  <c r="V445" i="2"/>
  <c r="W445" i="2"/>
  <c r="E446" i="2"/>
  <c r="F446" i="2"/>
  <c r="G446" i="2"/>
  <c r="H446" i="2"/>
  <c r="I446" i="2"/>
  <c r="V446" i="2"/>
  <c r="W446" i="2"/>
  <c r="E447" i="2"/>
  <c r="F447" i="2"/>
  <c r="G447" i="2"/>
  <c r="H447" i="2"/>
  <c r="I447" i="2"/>
  <c r="V447" i="2"/>
  <c r="W447" i="2"/>
  <c r="E448" i="2"/>
  <c r="F448" i="2"/>
  <c r="G448" i="2"/>
  <c r="H448" i="2"/>
  <c r="I448" i="2"/>
  <c r="V448" i="2"/>
  <c r="W448" i="2"/>
  <c r="E449" i="2"/>
  <c r="F449" i="2"/>
  <c r="G449" i="2"/>
  <c r="H449" i="2"/>
  <c r="I449" i="2"/>
  <c r="V449" i="2"/>
  <c r="W449" i="2"/>
  <c r="E450" i="2"/>
  <c r="F450" i="2"/>
  <c r="G450" i="2"/>
  <c r="H450" i="2"/>
  <c r="I450" i="2"/>
  <c r="V450" i="2"/>
  <c r="W450" i="2"/>
  <c r="E451" i="2"/>
  <c r="F451" i="2"/>
  <c r="G451" i="2"/>
  <c r="H451" i="2"/>
  <c r="I451" i="2"/>
  <c r="V451" i="2"/>
  <c r="W451" i="2"/>
  <c r="E452" i="2"/>
  <c r="F452" i="2"/>
  <c r="G452" i="2"/>
  <c r="H452" i="2"/>
  <c r="I452" i="2"/>
  <c r="V452" i="2"/>
  <c r="W452" i="2"/>
  <c r="E453" i="2"/>
  <c r="F453" i="2"/>
  <c r="G453" i="2"/>
  <c r="H453" i="2"/>
  <c r="I453" i="2"/>
  <c r="V453" i="2"/>
  <c r="W453" i="2"/>
  <c r="E454" i="2"/>
  <c r="F454" i="2"/>
  <c r="G454" i="2"/>
  <c r="H454" i="2"/>
  <c r="I454" i="2"/>
  <c r="V454" i="2"/>
  <c r="W454" i="2"/>
  <c r="E455" i="2"/>
  <c r="F455" i="2"/>
  <c r="G455" i="2"/>
  <c r="H455" i="2"/>
  <c r="I455" i="2"/>
  <c r="V455" i="2"/>
  <c r="W455" i="2"/>
  <c r="E456" i="2"/>
  <c r="F456" i="2"/>
  <c r="G456" i="2"/>
  <c r="H456" i="2"/>
  <c r="I456" i="2"/>
  <c r="V456" i="2"/>
  <c r="W456" i="2"/>
  <c r="E457" i="2"/>
  <c r="F457" i="2"/>
  <c r="G457" i="2"/>
  <c r="H457" i="2"/>
  <c r="I457" i="2"/>
  <c r="V457" i="2"/>
  <c r="W457" i="2"/>
  <c r="E458" i="2"/>
  <c r="F458" i="2"/>
  <c r="G458" i="2"/>
  <c r="H458" i="2"/>
  <c r="I458" i="2"/>
  <c r="V458" i="2"/>
  <c r="W458" i="2"/>
  <c r="E459" i="2"/>
  <c r="F459" i="2"/>
  <c r="G459" i="2"/>
  <c r="H459" i="2"/>
  <c r="I459" i="2"/>
  <c r="V459" i="2"/>
  <c r="W459" i="2"/>
  <c r="E460" i="2"/>
  <c r="F460" i="2"/>
  <c r="G460" i="2"/>
  <c r="H460" i="2"/>
  <c r="I460" i="2"/>
  <c r="V460" i="2"/>
  <c r="W460" i="2"/>
  <c r="E461" i="2"/>
  <c r="F461" i="2"/>
  <c r="G461" i="2"/>
  <c r="H461" i="2"/>
  <c r="I461" i="2"/>
  <c r="V461" i="2"/>
  <c r="W461" i="2"/>
  <c r="E462" i="2"/>
  <c r="F462" i="2"/>
  <c r="G462" i="2"/>
  <c r="H462" i="2"/>
  <c r="I462" i="2"/>
  <c r="V462" i="2"/>
  <c r="W462" i="2"/>
  <c r="E463" i="2"/>
  <c r="F463" i="2"/>
  <c r="G463" i="2"/>
  <c r="H463" i="2"/>
  <c r="I463" i="2"/>
  <c r="V463" i="2"/>
  <c r="W463" i="2"/>
  <c r="E464" i="2"/>
  <c r="F464" i="2"/>
  <c r="G464" i="2"/>
  <c r="H464" i="2"/>
  <c r="I464" i="2"/>
  <c r="V464" i="2"/>
  <c r="W464" i="2"/>
  <c r="E465" i="2"/>
  <c r="F465" i="2"/>
  <c r="G465" i="2"/>
  <c r="H465" i="2"/>
  <c r="I465" i="2"/>
  <c r="V465" i="2"/>
  <c r="W465" i="2"/>
  <c r="E466" i="2"/>
  <c r="F466" i="2"/>
  <c r="G466" i="2"/>
  <c r="H466" i="2"/>
  <c r="I466" i="2"/>
  <c r="V466" i="2"/>
  <c r="W466" i="2"/>
  <c r="E467" i="2"/>
  <c r="F467" i="2"/>
  <c r="G467" i="2"/>
  <c r="H467" i="2"/>
  <c r="I467" i="2"/>
  <c r="V467" i="2"/>
  <c r="W467" i="2"/>
  <c r="E468" i="2"/>
  <c r="F468" i="2"/>
  <c r="G468" i="2"/>
  <c r="H468" i="2"/>
  <c r="I468" i="2"/>
  <c r="V468" i="2"/>
  <c r="W468" i="2"/>
  <c r="E469" i="2"/>
  <c r="F469" i="2"/>
  <c r="G469" i="2"/>
  <c r="H469" i="2"/>
  <c r="I469" i="2"/>
  <c r="V469" i="2"/>
  <c r="W469" i="2"/>
  <c r="E470" i="2"/>
  <c r="F470" i="2"/>
  <c r="G470" i="2"/>
  <c r="H470" i="2"/>
  <c r="I470" i="2"/>
  <c r="V470" i="2"/>
  <c r="W470" i="2"/>
  <c r="E471" i="2"/>
  <c r="F471" i="2"/>
  <c r="G471" i="2"/>
  <c r="H471" i="2"/>
  <c r="I471" i="2"/>
  <c r="V471" i="2"/>
  <c r="W471" i="2"/>
  <c r="E472" i="2"/>
  <c r="F472" i="2"/>
  <c r="G472" i="2"/>
  <c r="H472" i="2"/>
  <c r="I472" i="2"/>
  <c r="V472" i="2"/>
  <c r="W472" i="2"/>
  <c r="E473" i="2"/>
  <c r="F473" i="2"/>
  <c r="G473" i="2"/>
  <c r="H473" i="2"/>
  <c r="I473" i="2"/>
  <c r="V473" i="2"/>
  <c r="W473" i="2"/>
  <c r="E474" i="2"/>
  <c r="F474" i="2"/>
  <c r="G474" i="2"/>
  <c r="H474" i="2"/>
  <c r="I474" i="2"/>
  <c r="V474" i="2"/>
  <c r="W474" i="2"/>
  <c r="E475" i="2"/>
  <c r="F475" i="2"/>
  <c r="G475" i="2"/>
  <c r="H475" i="2"/>
  <c r="I475" i="2"/>
  <c r="V475" i="2"/>
  <c r="W475" i="2"/>
  <c r="E476" i="2"/>
  <c r="F476" i="2"/>
  <c r="G476" i="2"/>
  <c r="H476" i="2"/>
  <c r="I476" i="2"/>
  <c r="V476" i="2"/>
  <c r="W476" i="2"/>
  <c r="E477" i="2"/>
  <c r="F477" i="2"/>
  <c r="G477" i="2"/>
  <c r="H477" i="2"/>
  <c r="I477" i="2"/>
  <c r="V477" i="2"/>
  <c r="W477" i="2"/>
  <c r="E478" i="2"/>
  <c r="F478" i="2"/>
  <c r="G478" i="2"/>
  <c r="H478" i="2"/>
  <c r="I478" i="2"/>
  <c r="V478" i="2"/>
  <c r="W478" i="2"/>
  <c r="E479" i="2"/>
  <c r="F479" i="2"/>
  <c r="G479" i="2"/>
  <c r="H479" i="2"/>
  <c r="I479" i="2"/>
  <c r="V479" i="2"/>
  <c r="W479" i="2"/>
  <c r="E480" i="2"/>
  <c r="F480" i="2"/>
  <c r="G480" i="2"/>
  <c r="H480" i="2"/>
  <c r="I480" i="2"/>
  <c r="V480" i="2"/>
  <c r="W480" i="2"/>
  <c r="E481" i="2"/>
  <c r="F481" i="2"/>
  <c r="G481" i="2"/>
  <c r="H481" i="2"/>
  <c r="I481" i="2"/>
  <c r="V481" i="2"/>
  <c r="W481" i="2"/>
  <c r="E482" i="2"/>
  <c r="F482" i="2"/>
  <c r="G482" i="2"/>
  <c r="H482" i="2"/>
  <c r="I482" i="2"/>
  <c r="V482" i="2"/>
  <c r="W482" i="2"/>
  <c r="E483" i="2"/>
  <c r="F483" i="2"/>
  <c r="G483" i="2"/>
  <c r="H483" i="2"/>
  <c r="I483" i="2"/>
  <c r="V483" i="2"/>
  <c r="W483" i="2"/>
  <c r="E484" i="2"/>
  <c r="F484" i="2"/>
  <c r="G484" i="2"/>
  <c r="H484" i="2"/>
  <c r="I484" i="2"/>
  <c r="V484" i="2"/>
  <c r="W484" i="2"/>
  <c r="E485" i="2"/>
  <c r="F485" i="2"/>
  <c r="G485" i="2"/>
  <c r="H485" i="2"/>
  <c r="I485" i="2"/>
  <c r="V485" i="2"/>
  <c r="W485" i="2"/>
  <c r="E486" i="2"/>
  <c r="F486" i="2"/>
  <c r="G486" i="2"/>
  <c r="H486" i="2"/>
  <c r="I486" i="2"/>
  <c r="V486" i="2"/>
  <c r="W486" i="2"/>
  <c r="E487" i="2"/>
  <c r="F487" i="2"/>
  <c r="G487" i="2"/>
  <c r="H487" i="2"/>
  <c r="I487" i="2"/>
  <c r="V487" i="2"/>
  <c r="W487" i="2"/>
  <c r="E488" i="2"/>
  <c r="F488" i="2"/>
  <c r="G488" i="2"/>
  <c r="H488" i="2"/>
  <c r="I488" i="2"/>
  <c r="V488" i="2"/>
  <c r="W488" i="2"/>
  <c r="E489" i="2"/>
  <c r="F489" i="2"/>
  <c r="G489" i="2"/>
  <c r="H489" i="2"/>
  <c r="I489" i="2"/>
  <c r="V489" i="2"/>
  <c r="W489" i="2"/>
  <c r="E490" i="2"/>
  <c r="F490" i="2"/>
  <c r="G490" i="2"/>
  <c r="H490" i="2"/>
  <c r="I490" i="2"/>
  <c r="V490" i="2"/>
  <c r="W490" i="2"/>
  <c r="E491" i="2"/>
  <c r="F491" i="2"/>
  <c r="G491" i="2"/>
  <c r="H491" i="2"/>
  <c r="I491" i="2"/>
  <c r="V491" i="2"/>
  <c r="W491" i="2"/>
  <c r="E492" i="2"/>
  <c r="F492" i="2"/>
  <c r="G492" i="2"/>
  <c r="H492" i="2"/>
  <c r="I492" i="2"/>
  <c r="V492" i="2"/>
  <c r="W492" i="2"/>
  <c r="E493" i="2"/>
  <c r="F493" i="2"/>
  <c r="G493" i="2"/>
  <c r="H493" i="2"/>
  <c r="I493" i="2"/>
  <c r="V493" i="2"/>
  <c r="W493" i="2"/>
  <c r="E494" i="2"/>
  <c r="F494" i="2"/>
  <c r="G494" i="2"/>
  <c r="H494" i="2"/>
  <c r="I494" i="2"/>
  <c r="V494" i="2"/>
  <c r="W494" i="2"/>
  <c r="E495" i="2"/>
  <c r="F495" i="2"/>
  <c r="G495" i="2"/>
  <c r="H495" i="2"/>
  <c r="I495" i="2"/>
  <c r="V495" i="2"/>
  <c r="W495" i="2"/>
  <c r="E496" i="2"/>
  <c r="F496" i="2"/>
  <c r="G496" i="2"/>
  <c r="H496" i="2"/>
  <c r="I496" i="2"/>
  <c r="V496" i="2"/>
  <c r="W496" i="2"/>
  <c r="E497" i="2"/>
  <c r="F497" i="2"/>
  <c r="G497" i="2"/>
  <c r="H497" i="2"/>
  <c r="I497" i="2"/>
  <c r="V497" i="2"/>
  <c r="W497" i="2"/>
  <c r="E498" i="2"/>
  <c r="F498" i="2"/>
  <c r="G498" i="2"/>
  <c r="H498" i="2"/>
  <c r="I498" i="2"/>
  <c r="V498" i="2"/>
  <c r="W498" i="2"/>
  <c r="E499" i="2"/>
  <c r="F499" i="2"/>
  <c r="G499" i="2"/>
  <c r="H499" i="2"/>
  <c r="I499" i="2"/>
  <c r="V499" i="2"/>
  <c r="W499" i="2"/>
  <c r="E500" i="2"/>
  <c r="F500" i="2"/>
  <c r="G500" i="2"/>
  <c r="H500" i="2"/>
  <c r="I500" i="2"/>
  <c r="V500" i="2"/>
  <c r="W500" i="2"/>
  <c r="E501" i="2"/>
  <c r="F501" i="2"/>
  <c r="G501" i="2"/>
  <c r="H501" i="2"/>
  <c r="I501" i="2"/>
  <c r="V501" i="2"/>
  <c r="W501" i="2"/>
  <c r="E502" i="2"/>
  <c r="F502" i="2"/>
  <c r="G502" i="2"/>
  <c r="H502" i="2"/>
  <c r="I502" i="2"/>
  <c r="V502" i="2"/>
  <c r="W502" i="2"/>
  <c r="E503" i="2"/>
  <c r="F503" i="2"/>
  <c r="G503" i="2"/>
  <c r="H503" i="2"/>
  <c r="I503" i="2"/>
  <c r="V503" i="2"/>
  <c r="W503" i="2"/>
  <c r="E504" i="2"/>
  <c r="F504" i="2"/>
  <c r="G504" i="2"/>
  <c r="H504" i="2"/>
  <c r="I504" i="2"/>
  <c r="V504" i="2"/>
  <c r="W504" i="2"/>
  <c r="E505" i="2"/>
  <c r="F505" i="2"/>
  <c r="G505" i="2"/>
  <c r="H505" i="2"/>
  <c r="I505" i="2"/>
  <c r="V505" i="2"/>
  <c r="W505" i="2"/>
  <c r="E506" i="2"/>
  <c r="F506" i="2"/>
  <c r="G506" i="2"/>
  <c r="H506" i="2"/>
  <c r="I506" i="2"/>
  <c r="V506" i="2"/>
  <c r="W506" i="2"/>
  <c r="E507" i="2"/>
  <c r="F507" i="2"/>
  <c r="G507" i="2"/>
  <c r="H507" i="2"/>
  <c r="I507" i="2"/>
  <c r="V507" i="2"/>
  <c r="W507" i="2"/>
  <c r="E508" i="2"/>
  <c r="F508" i="2"/>
  <c r="G508" i="2"/>
  <c r="H508" i="2"/>
  <c r="I508" i="2"/>
  <c r="V508" i="2"/>
  <c r="W508" i="2"/>
  <c r="E509" i="2"/>
  <c r="F509" i="2"/>
  <c r="G509" i="2"/>
  <c r="H509" i="2"/>
  <c r="I509" i="2"/>
  <c r="V509" i="2"/>
  <c r="W509" i="2"/>
  <c r="E510" i="2"/>
  <c r="F510" i="2"/>
  <c r="G510" i="2"/>
  <c r="H510" i="2"/>
  <c r="I510" i="2"/>
  <c r="V510" i="2"/>
  <c r="W510" i="2"/>
  <c r="E511" i="2"/>
  <c r="F511" i="2"/>
  <c r="G511" i="2"/>
  <c r="H511" i="2"/>
  <c r="I511" i="2"/>
  <c r="V511" i="2"/>
  <c r="W511" i="2"/>
  <c r="E512" i="2"/>
  <c r="F512" i="2"/>
  <c r="G512" i="2"/>
  <c r="H512" i="2"/>
  <c r="I512" i="2"/>
  <c r="V512" i="2"/>
  <c r="W512" i="2"/>
  <c r="E513" i="2"/>
  <c r="F513" i="2"/>
  <c r="G513" i="2"/>
  <c r="H513" i="2"/>
  <c r="I513" i="2"/>
  <c r="V513" i="2"/>
  <c r="W513" i="2"/>
  <c r="E514" i="2"/>
  <c r="F514" i="2"/>
  <c r="G514" i="2"/>
  <c r="H514" i="2"/>
  <c r="I514" i="2"/>
  <c r="V514" i="2"/>
  <c r="W514" i="2"/>
  <c r="E515" i="2"/>
  <c r="F515" i="2"/>
  <c r="G515" i="2"/>
  <c r="H515" i="2"/>
  <c r="I515" i="2"/>
  <c r="V515" i="2"/>
  <c r="W515" i="2"/>
  <c r="E516" i="2"/>
  <c r="F516" i="2"/>
  <c r="G516" i="2"/>
  <c r="H516" i="2"/>
  <c r="I516" i="2"/>
  <c r="V516" i="2"/>
  <c r="W516" i="2"/>
  <c r="E517" i="2"/>
  <c r="F517" i="2"/>
  <c r="G517" i="2"/>
  <c r="H517" i="2"/>
  <c r="I517" i="2"/>
  <c r="V517" i="2"/>
  <c r="W517" i="2"/>
  <c r="E518" i="2"/>
  <c r="F518" i="2"/>
  <c r="G518" i="2"/>
  <c r="H518" i="2"/>
  <c r="I518" i="2"/>
  <c r="V518" i="2"/>
  <c r="W518" i="2"/>
  <c r="E519" i="2"/>
  <c r="F519" i="2"/>
  <c r="G519" i="2"/>
  <c r="H519" i="2"/>
  <c r="I519" i="2"/>
  <c r="V519" i="2"/>
  <c r="W519" i="2"/>
  <c r="E520" i="2"/>
  <c r="F520" i="2"/>
  <c r="G520" i="2"/>
  <c r="H520" i="2"/>
  <c r="I520" i="2"/>
  <c r="V520" i="2"/>
  <c r="W520" i="2"/>
  <c r="E521" i="2"/>
  <c r="F521" i="2"/>
  <c r="G521" i="2"/>
  <c r="H521" i="2"/>
  <c r="I521" i="2"/>
  <c r="V521" i="2"/>
  <c r="W521" i="2"/>
  <c r="E522" i="2"/>
  <c r="F522" i="2"/>
  <c r="G522" i="2"/>
  <c r="H522" i="2"/>
  <c r="I522" i="2"/>
  <c r="V522" i="2"/>
  <c r="W522" i="2"/>
  <c r="E523" i="2"/>
  <c r="F523" i="2"/>
  <c r="G523" i="2"/>
  <c r="H523" i="2"/>
  <c r="I523" i="2"/>
  <c r="V523" i="2"/>
  <c r="W523" i="2"/>
  <c r="E524" i="2"/>
  <c r="F524" i="2"/>
  <c r="G524" i="2"/>
  <c r="H524" i="2"/>
  <c r="I524" i="2"/>
  <c r="V524" i="2"/>
  <c r="W524" i="2"/>
  <c r="E525" i="2"/>
  <c r="F525" i="2"/>
  <c r="G525" i="2"/>
  <c r="H525" i="2"/>
  <c r="I525" i="2"/>
  <c r="V525" i="2"/>
  <c r="W525" i="2"/>
  <c r="E526" i="2"/>
  <c r="F526" i="2"/>
  <c r="G526" i="2"/>
  <c r="H526" i="2"/>
  <c r="I526" i="2"/>
  <c r="V526" i="2"/>
  <c r="W526" i="2"/>
  <c r="E527" i="2"/>
  <c r="F527" i="2"/>
  <c r="G527" i="2"/>
  <c r="H527" i="2"/>
  <c r="I527" i="2"/>
  <c r="V527" i="2"/>
  <c r="W527" i="2"/>
  <c r="E528" i="2"/>
  <c r="F528" i="2"/>
  <c r="G528" i="2"/>
  <c r="H528" i="2"/>
  <c r="I528" i="2"/>
  <c r="V528" i="2"/>
  <c r="W528" i="2"/>
  <c r="E529" i="2"/>
  <c r="F529" i="2"/>
  <c r="G529" i="2"/>
  <c r="H529" i="2"/>
  <c r="I529" i="2"/>
  <c r="V529" i="2"/>
  <c r="W529" i="2"/>
  <c r="E530" i="2"/>
  <c r="F530" i="2"/>
  <c r="G530" i="2"/>
  <c r="H530" i="2"/>
  <c r="I530" i="2"/>
  <c r="V530" i="2"/>
  <c r="W530" i="2"/>
  <c r="E531" i="2"/>
  <c r="F531" i="2"/>
  <c r="G531" i="2"/>
  <c r="H531" i="2"/>
  <c r="I531" i="2"/>
  <c r="V531" i="2"/>
  <c r="W531" i="2"/>
  <c r="E532" i="2"/>
  <c r="F532" i="2"/>
  <c r="G532" i="2"/>
  <c r="H532" i="2"/>
  <c r="I532" i="2"/>
  <c r="V532" i="2"/>
  <c r="W532" i="2"/>
  <c r="E533" i="2"/>
  <c r="F533" i="2"/>
  <c r="G533" i="2"/>
  <c r="H533" i="2"/>
  <c r="I533" i="2"/>
  <c r="V533" i="2"/>
  <c r="W533" i="2"/>
  <c r="E534" i="2"/>
  <c r="F534" i="2"/>
  <c r="G534" i="2"/>
  <c r="H534" i="2"/>
  <c r="I534" i="2"/>
  <c r="V534" i="2"/>
  <c r="W534" i="2"/>
  <c r="E535" i="2"/>
  <c r="F535" i="2"/>
  <c r="G535" i="2"/>
  <c r="H535" i="2"/>
  <c r="I535" i="2"/>
  <c r="V535" i="2"/>
  <c r="W535" i="2"/>
  <c r="E536" i="2"/>
  <c r="F536" i="2"/>
  <c r="G536" i="2"/>
  <c r="H536" i="2"/>
  <c r="I536" i="2"/>
  <c r="V536" i="2"/>
  <c r="W536" i="2"/>
  <c r="E537" i="2"/>
  <c r="F537" i="2"/>
  <c r="G537" i="2"/>
  <c r="H537" i="2"/>
  <c r="I537" i="2"/>
  <c r="V537" i="2"/>
  <c r="W537" i="2"/>
  <c r="E538" i="2"/>
  <c r="F538" i="2"/>
  <c r="G538" i="2"/>
  <c r="H538" i="2"/>
  <c r="I538" i="2"/>
  <c r="V538" i="2"/>
  <c r="W538" i="2"/>
  <c r="E539" i="2"/>
  <c r="F539" i="2"/>
  <c r="G539" i="2"/>
  <c r="H539" i="2"/>
  <c r="I539" i="2"/>
  <c r="V539" i="2"/>
  <c r="W539" i="2"/>
  <c r="E540" i="2"/>
  <c r="F540" i="2"/>
  <c r="G540" i="2"/>
  <c r="H540" i="2"/>
  <c r="I540" i="2"/>
  <c r="V540" i="2"/>
  <c r="W540" i="2"/>
  <c r="E541" i="2"/>
  <c r="F541" i="2"/>
  <c r="G541" i="2"/>
  <c r="H541" i="2"/>
  <c r="I541" i="2"/>
  <c r="V541" i="2"/>
  <c r="W541" i="2"/>
  <c r="E542" i="2"/>
  <c r="F542" i="2"/>
  <c r="G542" i="2"/>
  <c r="H542" i="2"/>
  <c r="I542" i="2"/>
  <c r="V542" i="2"/>
  <c r="W542" i="2"/>
  <c r="E543" i="2"/>
  <c r="F543" i="2"/>
  <c r="G543" i="2"/>
  <c r="H543" i="2"/>
  <c r="I543" i="2"/>
  <c r="V543" i="2"/>
  <c r="W543" i="2"/>
  <c r="E544" i="2"/>
  <c r="F544" i="2"/>
  <c r="G544" i="2"/>
  <c r="H544" i="2"/>
  <c r="I544" i="2"/>
  <c r="V544" i="2"/>
  <c r="W544" i="2"/>
  <c r="E545" i="2"/>
  <c r="F545" i="2"/>
  <c r="G545" i="2"/>
  <c r="H545" i="2"/>
  <c r="I545" i="2"/>
  <c r="V545" i="2"/>
  <c r="W545" i="2"/>
  <c r="E546" i="2"/>
  <c r="F546" i="2"/>
  <c r="G546" i="2"/>
  <c r="H546" i="2"/>
  <c r="I546" i="2"/>
  <c r="V546" i="2"/>
  <c r="W546" i="2"/>
  <c r="E547" i="2"/>
  <c r="F547" i="2"/>
  <c r="G547" i="2"/>
  <c r="H547" i="2"/>
  <c r="I547" i="2"/>
  <c r="V547" i="2"/>
  <c r="W547" i="2"/>
  <c r="E548" i="2"/>
  <c r="F548" i="2"/>
  <c r="G548" i="2"/>
  <c r="H548" i="2"/>
  <c r="I548" i="2"/>
  <c r="V548" i="2"/>
  <c r="W548" i="2"/>
  <c r="E549" i="2"/>
  <c r="F549" i="2"/>
  <c r="G549" i="2"/>
  <c r="H549" i="2"/>
  <c r="I549" i="2"/>
  <c r="V549" i="2"/>
  <c r="W549" i="2"/>
  <c r="E550" i="2"/>
  <c r="F550" i="2"/>
  <c r="G550" i="2"/>
  <c r="H550" i="2"/>
  <c r="I550" i="2"/>
  <c r="V550" i="2"/>
  <c r="W550" i="2"/>
  <c r="E551" i="2"/>
  <c r="F551" i="2"/>
  <c r="G551" i="2"/>
  <c r="H551" i="2"/>
  <c r="I551" i="2"/>
  <c r="V551" i="2"/>
  <c r="W551" i="2"/>
  <c r="E552" i="2"/>
  <c r="F552" i="2"/>
  <c r="G552" i="2"/>
  <c r="H552" i="2"/>
  <c r="I552" i="2"/>
  <c r="V552" i="2"/>
  <c r="W552" i="2"/>
  <c r="E553" i="2"/>
  <c r="F553" i="2"/>
  <c r="G553" i="2"/>
  <c r="H553" i="2"/>
  <c r="I553" i="2"/>
  <c r="V553" i="2"/>
  <c r="W553" i="2"/>
  <c r="E554" i="2"/>
  <c r="F554" i="2"/>
  <c r="G554" i="2"/>
  <c r="H554" i="2"/>
  <c r="I554" i="2"/>
  <c r="V554" i="2"/>
  <c r="W554" i="2"/>
  <c r="E555" i="2"/>
  <c r="F555" i="2"/>
  <c r="G555" i="2"/>
  <c r="H555" i="2"/>
  <c r="I555" i="2"/>
  <c r="V555" i="2"/>
  <c r="W555" i="2"/>
  <c r="E556" i="2"/>
  <c r="F556" i="2"/>
  <c r="G556" i="2"/>
  <c r="H556" i="2"/>
  <c r="I556" i="2"/>
  <c r="V556" i="2"/>
  <c r="W556" i="2"/>
  <c r="E557" i="2"/>
  <c r="F557" i="2"/>
  <c r="G557" i="2"/>
  <c r="H557" i="2"/>
  <c r="I557" i="2"/>
  <c r="V557" i="2"/>
  <c r="W557" i="2"/>
  <c r="E558" i="2"/>
  <c r="F558" i="2"/>
  <c r="G558" i="2"/>
  <c r="H558" i="2"/>
  <c r="I558" i="2"/>
  <c r="V558" i="2"/>
  <c r="W558" i="2"/>
  <c r="E559" i="2"/>
  <c r="F559" i="2"/>
  <c r="G559" i="2"/>
  <c r="H559" i="2"/>
  <c r="I559" i="2"/>
  <c r="V559" i="2"/>
  <c r="W559" i="2"/>
  <c r="E560" i="2"/>
  <c r="F560" i="2"/>
  <c r="G560" i="2"/>
  <c r="H560" i="2"/>
  <c r="I560" i="2"/>
  <c r="V560" i="2"/>
  <c r="W560" i="2"/>
  <c r="E561" i="2"/>
  <c r="F561" i="2"/>
  <c r="G561" i="2"/>
  <c r="H561" i="2"/>
  <c r="I561" i="2"/>
  <c r="V561" i="2"/>
  <c r="W561" i="2"/>
  <c r="E562" i="2"/>
  <c r="F562" i="2"/>
  <c r="G562" i="2"/>
  <c r="H562" i="2"/>
  <c r="I562" i="2"/>
  <c r="V562" i="2"/>
  <c r="W562" i="2"/>
  <c r="E563" i="2"/>
  <c r="F563" i="2"/>
  <c r="G563" i="2"/>
  <c r="H563" i="2"/>
  <c r="I563" i="2"/>
  <c r="V563" i="2"/>
  <c r="W563" i="2"/>
  <c r="E564" i="2"/>
  <c r="F564" i="2"/>
  <c r="G564" i="2"/>
  <c r="H564" i="2"/>
  <c r="I564" i="2"/>
  <c r="V564" i="2"/>
  <c r="W564" i="2"/>
  <c r="E565" i="2"/>
  <c r="F565" i="2"/>
  <c r="G565" i="2"/>
  <c r="H565" i="2"/>
  <c r="I565" i="2"/>
  <c r="V565" i="2"/>
  <c r="W565" i="2"/>
  <c r="E566" i="2"/>
  <c r="F566" i="2"/>
  <c r="G566" i="2"/>
  <c r="H566" i="2"/>
  <c r="I566" i="2"/>
  <c r="V566" i="2"/>
  <c r="W566" i="2"/>
  <c r="E567" i="2"/>
  <c r="F567" i="2"/>
  <c r="G567" i="2"/>
  <c r="H567" i="2"/>
  <c r="I567" i="2"/>
  <c r="V567" i="2"/>
  <c r="W567" i="2"/>
  <c r="E568" i="2"/>
  <c r="F568" i="2"/>
  <c r="G568" i="2"/>
  <c r="H568" i="2"/>
  <c r="I568" i="2"/>
  <c r="V568" i="2"/>
  <c r="W568" i="2"/>
  <c r="E569" i="2"/>
  <c r="F569" i="2"/>
  <c r="G569" i="2"/>
  <c r="H569" i="2"/>
  <c r="I569" i="2"/>
  <c r="V569" i="2"/>
  <c r="W569" i="2"/>
  <c r="E570" i="2"/>
  <c r="F570" i="2"/>
  <c r="G570" i="2"/>
  <c r="H570" i="2"/>
  <c r="I570" i="2"/>
  <c r="V570" i="2"/>
  <c r="W570" i="2"/>
  <c r="E571" i="2"/>
  <c r="F571" i="2"/>
  <c r="G571" i="2"/>
  <c r="H571" i="2"/>
  <c r="I571" i="2"/>
  <c r="V571" i="2"/>
  <c r="W571" i="2"/>
  <c r="E572" i="2"/>
  <c r="F572" i="2"/>
  <c r="G572" i="2"/>
  <c r="H572" i="2"/>
  <c r="I572" i="2"/>
  <c r="V572" i="2"/>
  <c r="W572" i="2"/>
  <c r="E573" i="2"/>
  <c r="F573" i="2"/>
  <c r="G573" i="2"/>
  <c r="H573" i="2"/>
  <c r="I573" i="2"/>
  <c r="V573" i="2"/>
  <c r="W573" i="2"/>
  <c r="E574" i="2"/>
  <c r="F574" i="2"/>
  <c r="G574" i="2"/>
  <c r="H574" i="2"/>
  <c r="I574" i="2"/>
  <c r="V574" i="2"/>
  <c r="W574" i="2"/>
  <c r="E575" i="2"/>
  <c r="F575" i="2"/>
  <c r="G575" i="2"/>
  <c r="H575" i="2"/>
  <c r="I575" i="2"/>
  <c r="V575" i="2"/>
  <c r="W575" i="2"/>
  <c r="E576" i="2"/>
  <c r="F576" i="2"/>
  <c r="G576" i="2"/>
  <c r="H576" i="2"/>
  <c r="I576" i="2"/>
  <c r="V576" i="2"/>
  <c r="W576" i="2"/>
  <c r="E577" i="2"/>
  <c r="F577" i="2"/>
  <c r="G577" i="2"/>
  <c r="H577" i="2"/>
  <c r="I577" i="2"/>
  <c r="V577" i="2"/>
  <c r="W577" i="2"/>
  <c r="E578" i="2"/>
  <c r="F578" i="2"/>
  <c r="G578" i="2"/>
  <c r="H578" i="2"/>
  <c r="I578" i="2"/>
  <c r="V578" i="2"/>
  <c r="W578" i="2"/>
  <c r="E579" i="2"/>
  <c r="F579" i="2"/>
  <c r="G579" i="2"/>
  <c r="H579" i="2"/>
  <c r="I579" i="2"/>
  <c r="V579" i="2"/>
  <c r="W579" i="2"/>
  <c r="E580" i="2"/>
  <c r="F580" i="2"/>
  <c r="G580" i="2"/>
  <c r="H580" i="2"/>
  <c r="I580" i="2"/>
  <c r="V580" i="2"/>
  <c r="W580" i="2"/>
  <c r="E581" i="2"/>
  <c r="F581" i="2"/>
  <c r="G581" i="2"/>
  <c r="H581" i="2"/>
  <c r="I581" i="2"/>
  <c r="V581" i="2"/>
  <c r="W581" i="2"/>
  <c r="E582" i="2"/>
  <c r="F582" i="2"/>
  <c r="G582" i="2"/>
  <c r="H582" i="2"/>
  <c r="I582" i="2"/>
  <c r="V582" i="2"/>
  <c r="W582" i="2"/>
  <c r="E583" i="2"/>
  <c r="F583" i="2"/>
  <c r="G583" i="2"/>
  <c r="H583" i="2"/>
  <c r="I583" i="2"/>
  <c r="V583" i="2"/>
  <c r="W583" i="2"/>
  <c r="E584" i="2"/>
  <c r="F584" i="2"/>
  <c r="G584" i="2"/>
  <c r="H584" i="2"/>
  <c r="I584" i="2"/>
  <c r="V584" i="2"/>
  <c r="W584" i="2"/>
  <c r="E585" i="2"/>
  <c r="F585" i="2"/>
  <c r="G585" i="2"/>
  <c r="H585" i="2"/>
  <c r="I585" i="2"/>
  <c r="V585" i="2"/>
  <c r="W585" i="2"/>
  <c r="E586" i="2"/>
  <c r="F586" i="2"/>
  <c r="G586" i="2"/>
  <c r="H586" i="2"/>
  <c r="I586" i="2"/>
  <c r="V586" i="2"/>
  <c r="W586" i="2"/>
  <c r="E587" i="2"/>
  <c r="F587" i="2"/>
  <c r="G587" i="2"/>
  <c r="H587" i="2"/>
  <c r="I587" i="2"/>
  <c r="V587" i="2"/>
  <c r="W587" i="2"/>
  <c r="E588" i="2"/>
  <c r="F588" i="2"/>
  <c r="G588" i="2"/>
  <c r="H588" i="2"/>
  <c r="I588" i="2"/>
  <c r="V588" i="2"/>
  <c r="W588" i="2"/>
  <c r="E589" i="2"/>
  <c r="F589" i="2"/>
  <c r="G589" i="2"/>
  <c r="H589" i="2"/>
  <c r="I589" i="2"/>
  <c r="V589" i="2"/>
  <c r="W589" i="2"/>
  <c r="E590" i="2"/>
  <c r="F590" i="2"/>
  <c r="G590" i="2"/>
  <c r="H590" i="2"/>
  <c r="I590" i="2"/>
  <c r="V590" i="2"/>
  <c r="W590" i="2"/>
  <c r="E591" i="2"/>
  <c r="F591" i="2"/>
  <c r="G591" i="2"/>
  <c r="H591" i="2"/>
  <c r="I591" i="2"/>
  <c r="V591" i="2"/>
  <c r="W591" i="2"/>
  <c r="E592" i="2"/>
  <c r="F592" i="2"/>
  <c r="G592" i="2"/>
  <c r="H592" i="2"/>
  <c r="I592" i="2"/>
  <c r="V592" i="2"/>
  <c r="W592" i="2"/>
  <c r="E593" i="2"/>
  <c r="F593" i="2"/>
  <c r="G593" i="2"/>
  <c r="H593" i="2"/>
  <c r="I593" i="2"/>
  <c r="V593" i="2"/>
  <c r="W593" i="2"/>
  <c r="E594" i="2"/>
  <c r="F594" i="2"/>
  <c r="G594" i="2"/>
  <c r="H594" i="2"/>
  <c r="I594" i="2"/>
  <c r="V594" i="2"/>
  <c r="W594" i="2"/>
  <c r="E595" i="2"/>
  <c r="F595" i="2"/>
  <c r="G595" i="2"/>
  <c r="H595" i="2"/>
  <c r="I595" i="2"/>
  <c r="V595" i="2"/>
  <c r="W595" i="2"/>
  <c r="E596" i="2"/>
  <c r="F596" i="2"/>
  <c r="G596" i="2"/>
  <c r="H596" i="2"/>
  <c r="I596" i="2"/>
  <c r="V596" i="2"/>
  <c r="W596" i="2"/>
  <c r="E597" i="2"/>
  <c r="F597" i="2"/>
  <c r="G597" i="2"/>
  <c r="H597" i="2"/>
  <c r="I597" i="2"/>
  <c r="V597" i="2"/>
  <c r="W597" i="2"/>
  <c r="E598" i="2"/>
  <c r="F598" i="2"/>
  <c r="G598" i="2"/>
  <c r="H598" i="2"/>
  <c r="I598" i="2"/>
  <c r="V598" i="2"/>
  <c r="W598" i="2"/>
  <c r="E599" i="2"/>
  <c r="F599" i="2"/>
  <c r="G599" i="2"/>
  <c r="H599" i="2"/>
  <c r="I599" i="2"/>
  <c r="V599" i="2"/>
  <c r="W599" i="2"/>
  <c r="E600" i="2"/>
  <c r="F600" i="2"/>
  <c r="G600" i="2"/>
  <c r="H600" i="2"/>
  <c r="I600" i="2"/>
  <c r="V600" i="2"/>
  <c r="W600" i="2"/>
  <c r="E601" i="2"/>
  <c r="F601" i="2"/>
  <c r="G601" i="2"/>
  <c r="H601" i="2"/>
  <c r="I601" i="2"/>
  <c r="V601" i="2"/>
  <c r="W601" i="2"/>
  <c r="E602" i="2"/>
  <c r="F602" i="2"/>
  <c r="G602" i="2"/>
  <c r="H602" i="2"/>
  <c r="I602" i="2"/>
  <c r="V602" i="2"/>
  <c r="W602" i="2"/>
  <c r="E603" i="2"/>
  <c r="F603" i="2"/>
  <c r="G603" i="2"/>
  <c r="H603" i="2"/>
  <c r="I603" i="2"/>
  <c r="V603" i="2"/>
  <c r="W603" i="2"/>
  <c r="E604" i="2"/>
  <c r="F604" i="2"/>
  <c r="G604" i="2"/>
  <c r="H604" i="2"/>
  <c r="I604" i="2"/>
  <c r="V604" i="2"/>
  <c r="W604" i="2"/>
  <c r="E605" i="2"/>
  <c r="F605" i="2"/>
  <c r="G605" i="2"/>
  <c r="H605" i="2"/>
  <c r="I605" i="2"/>
  <c r="V605" i="2"/>
  <c r="W605" i="2"/>
  <c r="E606" i="2"/>
  <c r="F606" i="2"/>
  <c r="G606" i="2"/>
  <c r="H606" i="2"/>
  <c r="I606" i="2"/>
  <c r="V606" i="2"/>
  <c r="W606" i="2"/>
  <c r="E607" i="2"/>
  <c r="F607" i="2"/>
  <c r="G607" i="2"/>
  <c r="H607" i="2"/>
  <c r="I607" i="2"/>
  <c r="V607" i="2"/>
  <c r="W607" i="2"/>
  <c r="E608" i="2"/>
  <c r="F608" i="2"/>
  <c r="G608" i="2"/>
  <c r="H608" i="2"/>
  <c r="I608" i="2"/>
  <c r="V608" i="2"/>
  <c r="W608" i="2"/>
  <c r="E609" i="2"/>
  <c r="F609" i="2"/>
  <c r="G609" i="2"/>
  <c r="H609" i="2"/>
  <c r="I609" i="2"/>
  <c r="V609" i="2"/>
  <c r="W609" i="2"/>
  <c r="E610" i="2"/>
  <c r="F610" i="2"/>
  <c r="G610" i="2"/>
  <c r="H610" i="2"/>
  <c r="I610" i="2"/>
  <c r="V610" i="2"/>
  <c r="W610" i="2"/>
  <c r="E611" i="2"/>
  <c r="F611" i="2"/>
  <c r="G611" i="2"/>
  <c r="H611" i="2"/>
  <c r="I611" i="2"/>
  <c r="V611" i="2"/>
  <c r="W611" i="2"/>
  <c r="E612" i="2"/>
  <c r="F612" i="2"/>
  <c r="G612" i="2"/>
  <c r="H612" i="2"/>
  <c r="I612" i="2"/>
  <c r="V612" i="2"/>
  <c r="W612" i="2"/>
  <c r="E613" i="2"/>
  <c r="F613" i="2"/>
  <c r="G613" i="2"/>
  <c r="H613" i="2"/>
  <c r="I613" i="2"/>
  <c r="V613" i="2"/>
  <c r="W613" i="2"/>
  <c r="E614" i="2"/>
  <c r="F614" i="2"/>
  <c r="G614" i="2"/>
  <c r="H614" i="2"/>
  <c r="I614" i="2"/>
  <c r="V614" i="2"/>
  <c r="W614" i="2"/>
  <c r="E615" i="2"/>
  <c r="F615" i="2"/>
  <c r="G615" i="2"/>
  <c r="H615" i="2"/>
  <c r="I615" i="2"/>
  <c r="V615" i="2"/>
  <c r="W615" i="2"/>
  <c r="E616" i="2"/>
  <c r="F616" i="2"/>
  <c r="G616" i="2"/>
  <c r="H616" i="2"/>
  <c r="I616" i="2"/>
  <c r="V616" i="2"/>
  <c r="W616" i="2"/>
  <c r="E617" i="2"/>
  <c r="F617" i="2"/>
  <c r="G617" i="2"/>
  <c r="H617" i="2"/>
  <c r="I617" i="2"/>
  <c r="V617" i="2"/>
  <c r="W617" i="2"/>
  <c r="E618" i="2"/>
  <c r="F618" i="2"/>
  <c r="G618" i="2"/>
  <c r="H618" i="2"/>
  <c r="I618" i="2"/>
  <c r="V618" i="2"/>
  <c r="W618" i="2"/>
  <c r="E619" i="2"/>
  <c r="F619" i="2"/>
  <c r="G619" i="2"/>
  <c r="H619" i="2"/>
  <c r="I619" i="2"/>
  <c r="V619" i="2"/>
  <c r="W619" i="2"/>
  <c r="E620" i="2"/>
  <c r="F620" i="2"/>
  <c r="G620" i="2"/>
  <c r="H620" i="2"/>
  <c r="I620" i="2"/>
  <c r="V620" i="2"/>
  <c r="W620" i="2"/>
  <c r="E621" i="2"/>
  <c r="F621" i="2"/>
  <c r="G621" i="2"/>
  <c r="H621" i="2"/>
  <c r="I621" i="2"/>
  <c r="V621" i="2"/>
  <c r="W621" i="2"/>
  <c r="E622" i="2"/>
  <c r="F622" i="2"/>
  <c r="G622" i="2"/>
  <c r="H622" i="2"/>
  <c r="I622" i="2"/>
  <c r="V622" i="2"/>
  <c r="W622" i="2"/>
  <c r="E623" i="2"/>
  <c r="F623" i="2"/>
  <c r="G623" i="2"/>
  <c r="H623" i="2"/>
  <c r="I623" i="2"/>
  <c r="V623" i="2"/>
  <c r="W623" i="2"/>
  <c r="E624" i="2"/>
  <c r="F624" i="2"/>
  <c r="G624" i="2"/>
  <c r="H624" i="2"/>
  <c r="I624" i="2"/>
  <c r="V624" i="2"/>
  <c r="W624" i="2"/>
  <c r="E625" i="2"/>
  <c r="F625" i="2"/>
  <c r="G625" i="2"/>
  <c r="H625" i="2"/>
  <c r="I625" i="2"/>
  <c r="V625" i="2"/>
  <c r="W625" i="2"/>
  <c r="E626" i="2"/>
  <c r="F626" i="2"/>
  <c r="G626" i="2"/>
  <c r="H626" i="2"/>
  <c r="I626" i="2"/>
  <c r="V626" i="2"/>
  <c r="W626" i="2"/>
  <c r="E627" i="2"/>
  <c r="F627" i="2"/>
  <c r="G627" i="2"/>
  <c r="H627" i="2"/>
  <c r="I627" i="2"/>
  <c r="V627" i="2"/>
  <c r="W627" i="2"/>
  <c r="E628" i="2"/>
  <c r="F628" i="2"/>
  <c r="G628" i="2"/>
  <c r="H628" i="2"/>
  <c r="I628" i="2"/>
  <c r="V628" i="2"/>
  <c r="W628" i="2"/>
  <c r="E629" i="2"/>
  <c r="F629" i="2"/>
  <c r="G629" i="2"/>
  <c r="H629" i="2"/>
  <c r="I629" i="2"/>
  <c r="V629" i="2"/>
  <c r="W629" i="2"/>
  <c r="E630" i="2"/>
  <c r="F630" i="2"/>
  <c r="G630" i="2"/>
  <c r="H630" i="2"/>
  <c r="I630" i="2"/>
  <c r="V630" i="2"/>
  <c r="W630" i="2"/>
  <c r="E631" i="2"/>
  <c r="F631" i="2"/>
  <c r="G631" i="2"/>
  <c r="H631" i="2"/>
  <c r="I631" i="2"/>
  <c r="V631" i="2"/>
  <c r="W631" i="2"/>
  <c r="E632" i="2"/>
  <c r="F632" i="2"/>
  <c r="G632" i="2"/>
  <c r="H632" i="2"/>
  <c r="I632" i="2"/>
  <c r="V632" i="2"/>
  <c r="W632" i="2"/>
  <c r="E633" i="2"/>
  <c r="F633" i="2"/>
  <c r="G633" i="2"/>
  <c r="H633" i="2"/>
  <c r="I633" i="2"/>
  <c r="V633" i="2"/>
  <c r="W633" i="2"/>
  <c r="E634" i="2"/>
  <c r="F634" i="2"/>
  <c r="G634" i="2"/>
  <c r="H634" i="2"/>
  <c r="I634" i="2"/>
  <c r="V634" i="2"/>
  <c r="W634" i="2"/>
  <c r="E635" i="2"/>
  <c r="F635" i="2"/>
  <c r="G635" i="2"/>
  <c r="H635" i="2"/>
  <c r="I635" i="2"/>
  <c r="V635" i="2"/>
  <c r="W635" i="2"/>
  <c r="E636" i="2"/>
  <c r="F636" i="2"/>
  <c r="G636" i="2"/>
  <c r="H636" i="2"/>
  <c r="I636" i="2"/>
  <c r="V636" i="2"/>
  <c r="W636" i="2"/>
  <c r="E637" i="2"/>
  <c r="F637" i="2"/>
  <c r="G637" i="2"/>
  <c r="H637" i="2"/>
  <c r="I637" i="2"/>
  <c r="V637" i="2"/>
  <c r="W637" i="2"/>
  <c r="E638" i="2"/>
  <c r="F638" i="2"/>
  <c r="G638" i="2"/>
  <c r="H638" i="2"/>
  <c r="I638" i="2"/>
  <c r="V638" i="2"/>
  <c r="W638" i="2"/>
  <c r="E639" i="2"/>
  <c r="F639" i="2"/>
  <c r="G639" i="2"/>
  <c r="H639" i="2"/>
  <c r="I639" i="2"/>
  <c r="V639" i="2"/>
  <c r="W639" i="2"/>
  <c r="E640" i="2"/>
  <c r="F640" i="2"/>
  <c r="G640" i="2"/>
  <c r="H640" i="2"/>
  <c r="I640" i="2"/>
  <c r="V640" i="2"/>
  <c r="W640" i="2"/>
  <c r="E641" i="2"/>
  <c r="F641" i="2"/>
  <c r="G641" i="2"/>
  <c r="H641" i="2"/>
  <c r="I641" i="2"/>
  <c r="V641" i="2"/>
  <c r="W641" i="2"/>
  <c r="E642" i="2"/>
  <c r="F642" i="2"/>
  <c r="G642" i="2"/>
  <c r="H642" i="2"/>
  <c r="I642" i="2"/>
  <c r="V642" i="2"/>
  <c r="W642" i="2"/>
  <c r="E643" i="2"/>
  <c r="F643" i="2"/>
  <c r="G643" i="2"/>
  <c r="H643" i="2"/>
  <c r="I643" i="2"/>
  <c r="V643" i="2"/>
  <c r="W643" i="2"/>
  <c r="E644" i="2"/>
  <c r="F644" i="2"/>
  <c r="G644" i="2"/>
  <c r="H644" i="2"/>
  <c r="I644" i="2"/>
  <c r="V644" i="2"/>
  <c r="W644" i="2"/>
  <c r="E645" i="2"/>
  <c r="F645" i="2"/>
  <c r="G645" i="2"/>
  <c r="H645" i="2"/>
  <c r="I645" i="2"/>
  <c r="V645" i="2"/>
  <c r="W645" i="2"/>
  <c r="E646" i="2"/>
  <c r="F646" i="2"/>
  <c r="G646" i="2"/>
  <c r="H646" i="2"/>
  <c r="I646" i="2"/>
  <c r="V646" i="2"/>
  <c r="W646" i="2"/>
  <c r="E647" i="2"/>
  <c r="F647" i="2"/>
  <c r="G647" i="2"/>
  <c r="H647" i="2"/>
  <c r="I647" i="2"/>
  <c r="V647" i="2"/>
  <c r="W647" i="2"/>
  <c r="E648" i="2"/>
  <c r="F648" i="2"/>
  <c r="G648" i="2"/>
  <c r="H648" i="2"/>
  <c r="I648" i="2"/>
  <c r="V648" i="2"/>
  <c r="W648" i="2"/>
  <c r="E649" i="2"/>
  <c r="F649" i="2"/>
  <c r="G649" i="2"/>
  <c r="H649" i="2"/>
  <c r="I649" i="2"/>
  <c r="V649" i="2"/>
  <c r="W649" i="2"/>
  <c r="E650" i="2"/>
  <c r="F650" i="2"/>
  <c r="G650" i="2"/>
  <c r="H650" i="2"/>
  <c r="I650" i="2"/>
  <c r="V650" i="2"/>
  <c r="W650" i="2"/>
  <c r="E651" i="2"/>
  <c r="F651" i="2"/>
  <c r="G651" i="2"/>
  <c r="H651" i="2"/>
  <c r="I651" i="2"/>
  <c r="V651" i="2"/>
  <c r="W651" i="2"/>
  <c r="E652" i="2"/>
  <c r="F652" i="2"/>
  <c r="G652" i="2"/>
  <c r="H652" i="2"/>
  <c r="I652" i="2"/>
  <c r="V652" i="2"/>
  <c r="W652" i="2"/>
  <c r="E653" i="2"/>
  <c r="F653" i="2"/>
  <c r="G653" i="2"/>
  <c r="H653" i="2"/>
  <c r="I653" i="2"/>
  <c r="V653" i="2"/>
  <c r="W653" i="2"/>
  <c r="E654" i="2"/>
  <c r="F654" i="2"/>
  <c r="G654" i="2"/>
  <c r="H654" i="2"/>
  <c r="I654" i="2"/>
  <c r="V654" i="2"/>
  <c r="W654" i="2"/>
  <c r="E655" i="2"/>
  <c r="F655" i="2"/>
  <c r="G655" i="2"/>
  <c r="H655" i="2"/>
  <c r="I655" i="2"/>
  <c r="V655" i="2"/>
  <c r="W655" i="2"/>
  <c r="E656" i="2"/>
  <c r="F656" i="2"/>
  <c r="G656" i="2"/>
  <c r="H656" i="2"/>
  <c r="I656" i="2"/>
  <c r="V656" i="2"/>
  <c r="W656" i="2"/>
  <c r="E657" i="2"/>
  <c r="F657" i="2"/>
  <c r="G657" i="2"/>
  <c r="H657" i="2"/>
  <c r="I657" i="2"/>
  <c r="V657" i="2"/>
  <c r="W657" i="2"/>
  <c r="E658" i="2"/>
  <c r="F658" i="2"/>
  <c r="G658" i="2"/>
  <c r="H658" i="2"/>
  <c r="I658" i="2"/>
  <c r="V658" i="2"/>
  <c r="W658" i="2"/>
  <c r="E659" i="2"/>
  <c r="F659" i="2"/>
  <c r="G659" i="2"/>
  <c r="H659" i="2"/>
  <c r="I659" i="2"/>
  <c r="V659" i="2"/>
  <c r="W659" i="2"/>
  <c r="E660" i="2"/>
  <c r="F660" i="2"/>
  <c r="G660" i="2"/>
  <c r="H660" i="2"/>
  <c r="I660" i="2"/>
  <c r="V660" i="2"/>
  <c r="W660" i="2"/>
  <c r="E661" i="2"/>
  <c r="F661" i="2"/>
  <c r="G661" i="2"/>
  <c r="H661" i="2"/>
  <c r="I661" i="2"/>
  <c r="V661" i="2"/>
  <c r="W661" i="2"/>
  <c r="E662" i="2"/>
  <c r="F662" i="2"/>
  <c r="G662" i="2"/>
  <c r="H662" i="2"/>
  <c r="I662" i="2"/>
  <c r="V662" i="2"/>
  <c r="W662" i="2"/>
  <c r="E663" i="2"/>
  <c r="F663" i="2"/>
  <c r="G663" i="2"/>
  <c r="H663" i="2"/>
  <c r="I663" i="2"/>
  <c r="V663" i="2"/>
  <c r="W663" i="2"/>
  <c r="E664" i="2"/>
  <c r="F664" i="2"/>
  <c r="G664" i="2"/>
  <c r="H664" i="2"/>
  <c r="I664" i="2"/>
  <c r="V664" i="2"/>
  <c r="W664" i="2"/>
  <c r="E665" i="2"/>
  <c r="F665" i="2"/>
  <c r="G665" i="2"/>
  <c r="H665" i="2"/>
  <c r="I665" i="2"/>
  <c r="V665" i="2"/>
  <c r="W665" i="2"/>
  <c r="E666" i="2"/>
  <c r="F666" i="2"/>
  <c r="G666" i="2"/>
  <c r="H666" i="2"/>
  <c r="I666" i="2"/>
  <c r="V666" i="2"/>
  <c r="W666" i="2"/>
  <c r="E667" i="2"/>
  <c r="F667" i="2"/>
  <c r="G667" i="2"/>
  <c r="H667" i="2"/>
  <c r="I667" i="2"/>
  <c r="V667" i="2"/>
  <c r="W667" i="2"/>
  <c r="E668" i="2"/>
  <c r="F668" i="2"/>
  <c r="G668" i="2"/>
  <c r="H668" i="2"/>
  <c r="I668" i="2"/>
  <c r="V668" i="2"/>
  <c r="W668" i="2"/>
  <c r="E669" i="2"/>
  <c r="F669" i="2"/>
  <c r="G669" i="2"/>
  <c r="H669" i="2"/>
  <c r="I669" i="2"/>
  <c r="V669" i="2"/>
  <c r="W669" i="2"/>
  <c r="E670" i="2"/>
  <c r="F670" i="2"/>
  <c r="G670" i="2"/>
  <c r="H670" i="2"/>
  <c r="I670" i="2"/>
  <c r="V670" i="2"/>
  <c r="W670" i="2"/>
  <c r="E671" i="2"/>
  <c r="F671" i="2"/>
  <c r="G671" i="2"/>
  <c r="H671" i="2"/>
  <c r="I671" i="2"/>
  <c r="V671" i="2"/>
  <c r="W671" i="2"/>
  <c r="E672" i="2"/>
  <c r="F672" i="2"/>
  <c r="G672" i="2"/>
  <c r="H672" i="2"/>
  <c r="I672" i="2"/>
  <c r="V672" i="2"/>
  <c r="W672" i="2"/>
  <c r="E673" i="2"/>
  <c r="F673" i="2"/>
  <c r="G673" i="2"/>
  <c r="H673" i="2"/>
  <c r="I673" i="2"/>
  <c r="V673" i="2"/>
  <c r="W673" i="2"/>
  <c r="E674" i="2"/>
  <c r="F674" i="2"/>
  <c r="G674" i="2"/>
  <c r="H674" i="2"/>
  <c r="I674" i="2"/>
  <c r="V674" i="2"/>
  <c r="W674" i="2"/>
  <c r="E675" i="2"/>
  <c r="F675" i="2"/>
  <c r="G675" i="2"/>
  <c r="H675" i="2"/>
  <c r="I675" i="2"/>
  <c r="V675" i="2"/>
  <c r="W675" i="2"/>
  <c r="E676" i="2"/>
  <c r="F676" i="2"/>
  <c r="G676" i="2"/>
  <c r="H676" i="2"/>
  <c r="I676" i="2"/>
  <c r="V676" i="2"/>
  <c r="W676" i="2"/>
  <c r="E677" i="2"/>
  <c r="F677" i="2"/>
  <c r="G677" i="2"/>
  <c r="H677" i="2"/>
  <c r="I677" i="2"/>
  <c r="V677" i="2"/>
  <c r="W677" i="2"/>
  <c r="E678" i="2"/>
  <c r="F678" i="2"/>
  <c r="G678" i="2"/>
  <c r="H678" i="2"/>
  <c r="I678" i="2"/>
  <c r="V678" i="2"/>
  <c r="W678" i="2"/>
  <c r="E679" i="2"/>
  <c r="F679" i="2"/>
  <c r="G679" i="2"/>
  <c r="H679" i="2"/>
  <c r="I679" i="2"/>
  <c r="V679" i="2"/>
  <c r="W679" i="2"/>
  <c r="E680" i="2"/>
  <c r="F680" i="2"/>
  <c r="G680" i="2"/>
  <c r="H680" i="2"/>
  <c r="I680" i="2"/>
  <c r="V680" i="2"/>
  <c r="W680" i="2"/>
  <c r="E681" i="2"/>
  <c r="F681" i="2"/>
  <c r="G681" i="2"/>
  <c r="H681" i="2"/>
  <c r="I681" i="2"/>
  <c r="V681" i="2"/>
  <c r="W681" i="2"/>
  <c r="E682" i="2"/>
  <c r="F682" i="2"/>
  <c r="G682" i="2"/>
  <c r="H682" i="2"/>
  <c r="I682" i="2"/>
  <c r="V682" i="2"/>
  <c r="W682" i="2"/>
  <c r="E683" i="2"/>
  <c r="F683" i="2"/>
  <c r="G683" i="2"/>
  <c r="H683" i="2"/>
  <c r="I683" i="2"/>
  <c r="V683" i="2"/>
  <c r="W683" i="2"/>
  <c r="E684" i="2"/>
  <c r="F684" i="2"/>
  <c r="G684" i="2"/>
  <c r="H684" i="2"/>
  <c r="I684" i="2"/>
  <c r="V684" i="2"/>
  <c r="W684" i="2"/>
  <c r="E685" i="2"/>
  <c r="F685" i="2"/>
  <c r="G685" i="2"/>
  <c r="H685" i="2"/>
  <c r="I685" i="2"/>
  <c r="V685" i="2"/>
  <c r="W685" i="2"/>
  <c r="E686" i="2"/>
  <c r="F686" i="2"/>
  <c r="G686" i="2"/>
  <c r="H686" i="2"/>
  <c r="I686" i="2"/>
  <c r="V686" i="2"/>
  <c r="W686" i="2"/>
  <c r="E687" i="2"/>
  <c r="F687" i="2"/>
  <c r="G687" i="2"/>
  <c r="H687" i="2"/>
  <c r="I687" i="2"/>
  <c r="V687" i="2"/>
  <c r="W687" i="2"/>
  <c r="E688" i="2"/>
  <c r="F688" i="2"/>
  <c r="G688" i="2"/>
  <c r="H688" i="2"/>
  <c r="I688" i="2"/>
  <c r="V688" i="2"/>
  <c r="W688" i="2"/>
  <c r="E689" i="2"/>
  <c r="F689" i="2"/>
  <c r="G689" i="2"/>
  <c r="H689" i="2"/>
  <c r="I689" i="2"/>
  <c r="V689" i="2"/>
  <c r="W689" i="2"/>
  <c r="E690" i="2"/>
  <c r="F690" i="2"/>
  <c r="G690" i="2"/>
  <c r="H690" i="2"/>
  <c r="I690" i="2"/>
  <c r="V690" i="2"/>
  <c r="W690" i="2"/>
  <c r="E691" i="2"/>
  <c r="F691" i="2"/>
  <c r="G691" i="2"/>
  <c r="H691" i="2"/>
  <c r="I691" i="2"/>
  <c r="V691" i="2"/>
  <c r="W691" i="2"/>
  <c r="E692" i="2"/>
  <c r="F692" i="2"/>
  <c r="G692" i="2"/>
  <c r="H692" i="2"/>
  <c r="I692" i="2"/>
  <c r="V692" i="2"/>
  <c r="W692" i="2"/>
  <c r="E693" i="2"/>
  <c r="F693" i="2"/>
  <c r="G693" i="2"/>
  <c r="H693" i="2"/>
  <c r="I693" i="2"/>
  <c r="V693" i="2"/>
  <c r="W693" i="2"/>
  <c r="E694" i="2"/>
  <c r="F694" i="2"/>
  <c r="G694" i="2"/>
  <c r="H694" i="2"/>
  <c r="I694" i="2"/>
  <c r="V694" i="2"/>
  <c r="W694" i="2"/>
  <c r="E695" i="2"/>
  <c r="F695" i="2"/>
  <c r="G695" i="2"/>
  <c r="H695" i="2"/>
  <c r="I695" i="2"/>
  <c r="V695" i="2"/>
  <c r="W695" i="2"/>
  <c r="E696" i="2"/>
  <c r="F696" i="2"/>
  <c r="G696" i="2"/>
  <c r="H696" i="2"/>
  <c r="I696" i="2"/>
  <c r="V696" i="2"/>
  <c r="W696" i="2"/>
  <c r="E697" i="2"/>
  <c r="F697" i="2"/>
  <c r="G697" i="2"/>
  <c r="H697" i="2"/>
  <c r="I697" i="2"/>
  <c r="V697" i="2"/>
  <c r="W697" i="2"/>
  <c r="E698" i="2"/>
  <c r="F698" i="2"/>
  <c r="G698" i="2"/>
  <c r="H698" i="2"/>
  <c r="I698" i="2"/>
  <c r="V698" i="2"/>
  <c r="W698" i="2"/>
  <c r="E699" i="2"/>
  <c r="F699" i="2"/>
  <c r="G699" i="2"/>
  <c r="H699" i="2"/>
  <c r="I699" i="2"/>
  <c r="V699" i="2"/>
  <c r="W699" i="2"/>
  <c r="E700" i="2"/>
  <c r="F700" i="2"/>
  <c r="G700" i="2"/>
  <c r="H700" i="2"/>
  <c r="I700" i="2"/>
  <c r="V700" i="2"/>
  <c r="W700" i="2"/>
  <c r="E701" i="2"/>
  <c r="F701" i="2"/>
  <c r="G701" i="2"/>
  <c r="H701" i="2"/>
  <c r="I701" i="2"/>
  <c r="V701" i="2"/>
  <c r="W701" i="2"/>
  <c r="E702" i="2"/>
  <c r="F702" i="2"/>
  <c r="G702" i="2"/>
  <c r="H702" i="2"/>
  <c r="I702" i="2"/>
  <c r="V702" i="2"/>
  <c r="W702" i="2"/>
  <c r="E703" i="2"/>
  <c r="F703" i="2"/>
  <c r="G703" i="2"/>
  <c r="H703" i="2"/>
  <c r="I703" i="2"/>
  <c r="V703" i="2"/>
  <c r="W703" i="2"/>
  <c r="E704" i="2"/>
  <c r="F704" i="2"/>
  <c r="G704" i="2"/>
  <c r="H704" i="2"/>
  <c r="I704" i="2"/>
  <c r="V704" i="2"/>
  <c r="W704" i="2"/>
  <c r="E705" i="2"/>
  <c r="F705" i="2"/>
  <c r="G705" i="2"/>
  <c r="H705" i="2"/>
  <c r="I705" i="2"/>
  <c r="V705" i="2"/>
  <c r="W705" i="2"/>
  <c r="E706" i="2"/>
  <c r="F706" i="2"/>
  <c r="G706" i="2"/>
  <c r="H706" i="2"/>
  <c r="I706" i="2"/>
  <c r="V706" i="2"/>
  <c r="W706" i="2"/>
  <c r="E707" i="2"/>
  <c r="F707" i="2"/>
  <c r="G707" i="2"/>
  <c r="H707" i="2"/>
  <c r="I707" i="2"/>
  <c r="V707" i="2"/>
  <c r="W707" i="2"/>
  <c r="E708" i="2"/>
  <c r="F708" i="2"/>
  <c r="G708" i="2"/>
  <c r="H708" i="2"/>
  <c r="I708" i="2"/>
  <c r="V708" i="2"/>
  <c r="W708" i="2"/>
  <c r="E709" i="2"/>
  <c r="F709" i="2"/>
  <c r="G709" i="2"/>
  <c r="H709" i="2"/>
  <c r="I709" i="2"/>
  <c r="V709" i="2"/>
  <c r="W709" i="2"/>
  <c r="E710" i="2"/>
  <c r="F710" i="2"/>
  <c r="G710" i="2"/>
  <c r="H710" i="2"/>
  <c r="I710" i="2"/>
  <c r="V710" i="2"/>
  <c r="W710" i="2"/>
  <c r="E711" i="2"/>
  <c r="F711" i="2"/>
  <c r="G711" i="2"/>
  <c r="H711" i="2"/>
  <c r="I711" i="2"/>
  <c r="V711" i="2"/>
  <c r="W711" i="2"/>
  <c r="E712" i="2"/>
  <c r="F712" i="2"/>
  <c r="G712" i="2"/>
  <c r="H712" i="2"/>
  <c r="I712" i="2"/>
  <c r="V712" i="2"/>
  <c r="W712" i="2"/>
  <c r="E713" i="2"/>
  <c r="F713" i="2"/>
  <c r="G713" i="2"/>
  <c r="H713" i="2"/>
  <c r="I713" i="2"/>
  <c r="V713" i="2"/>
  <c r="W713" i="2"/>
  <c r="E714" i="2"/>
  <c r="F714" i="2"/>
  <c r="G714" i="2"/>
  <c r="H714" i="2"/>
  <c r="I714" i="2"/>
  <c r="V714" i="2"/>
  <c r="W714" i="2"/>
  <c r="E715" i="2"/>
  <c r="F715" i="2"/>
  <c r="G715" i="2"/>
  <c r="H715" i="2"/>
  <c r="I715" i="2"/>
  <c r="V715" i="2"/>
  <c r="W715" i="2"/>
  <c r="E716" i="2"/>
  <c r="F716" i="2"/>
  <c r="G716" i="2"/>
  <c r="H716" i="2"/>
  <c r="I716" i="2"/>
  <c r="V716" i="2"/>
  <c r="W716" i="2"/>
  <c r="E717" i="2"/>
  <c r="F717" i="2"/>
  <c r="G717" i="2"/>
  <c r="H717" i="2"/>
  <c r="I717" i="2"/>
  <c r="V717" i="2"/>
  <c r="W717" i="2"/>
  <c r="E718" i="2"/>
  <c r="F718" i="2"/>
  <c r="G718" i="2"/>
  <c r="H718" i="2"/>
  <c r="I718" i="2"/>
  <c r="V718" i="2"/>
  <c r="W718" i="2"/>
  <c r="E719" i="2"/>
  <c r="F719" i="2"/>
  <c r="G719" i="2"/>
  <c r="H719" i="2"/>
  <c r="I719" i="2"/>
  <c r="V719" i="2"/>
  <c r="W719" i="2"/>
  <c r="E720" i="2"/>
  <c r="F720" i="2"/>
  <c r="G720" i="2"/>
  <c r="H720" i="2"/>
  <c r="I720" i="2"/>
  <c r="V720" i="2"/>
  <c r="W720" i="2"/>
  <c r="E721" i="2"/>
  <c r="F721" i="2"/>
  <c r="G721" i="2"/>
  <c r="H721" i="2"/>
  <c r="I721" i="2"/>
  <c r="V721" i="2"/>
  <c r="W721" i="2"/>
  <c r="E722" i="2"/>
  <c r="F722" i="2"/>
  <c r="G722" i="2"/>
  <c r="H722" i="2"/>
  <c r="I722" i="2"/>
  <c r="V722" i="2"/>
  <c r="W722" i="2"/>
  <c r="E723" i="2"/>
  <c r="F723" i="2"/>
  <c r="G723" i="2"/>
  <c r="H723" i="2"/>
  <c r="I723" i="2"/>
  <c r="V723" i="2"/>
  <c r="W723" i="2"/>
  <c r="E724" i="2"/>
  <c r="F724" i="2"/>
  <c r="G724" i="2"/>
  <c r="H724" i="2"/>
  <c r="I724" i="2"/>
  <c r="V724" i="2"/>
  <c r="W724" i="2"/>
  <c r="E725" i="2"/>
  <c r="F725" i="2"/>
  <c r="G725" i="2"/>
  <c r="H725" i="2"/>
  <c r="I725" i="2"/>
  <c r="V725" i="2"/>
  <c r="W725" i="2"/>
  <c r="E726" i="2"/>
  <c r="F726" i="2"/>
  <c r="G726" i="2"/>
  <c r="H726" i="2"/>
  <c r="I726" i="2"/>
  <c r="V726" i="2"/>
  <c r="W726" i="2"/>
  <c r="E727" i="2"/>
  <c r="F727" i="2"/>
  <c r="G727" i="2"/>
  <c r="H727" i="2"/>
  <c r="I727" i="2"/>
  <c r="V727" i="2"/>
  <c r="W727" i="2"/>
  <c r="E728" i="2"/>
  <c r="F728" i="2"/>
  <c r="G728" i="2"/>
  <c r="H728" i="2"/>
  <c r="I728" i="2"/>
  <c r="V728" i="2"/>
  <c r="W728" i="2"/>
  <c r="E729" i="2"/>
  <c r="F729" i="2"/>
  <c r="G729" i="2"/>
  <c r="H729" i="2"/>
  <c r="I729" i="2"/>
  <c r="V729" i="2"/>
  <c r="W729" i="2"/>
  <c r="E730" i="2"/>
  <c r="F730" i="2"/>
  <c r="G730" i="2"/>
  <c r="H730" i="2"/>
  <c r="I730" i="2"/>
  <c r="V730" i="2"/>
  <c r="W730" i="2"/>
  <c r="E731" i="2"/>
  <c r="F731" i="2"/>
  <c r="G731" i="2"/>
  <c r="H731" i="2"/>
  <c r="I731" i="2"/>
  <c r="V731" i="2"/>
  <c r="W731" i="2"/>
  <c r="E732" i="2"/>
  <c r="F732" i="2"/>
  <c r="G732" i="2"/>
  <c r="H732" i="2"/>
  <c r="I732" i="2"/>
  <c r="V732" i="2"/>
  <c r="W732" i="2"/>
  <c r="E733" i="2"/>
  <c r="F733" i="2"/>
  <c r="G733" i="2"/>
  <c r="H733" i="2"/>
  <c r="I733" i="2"/>
  <c r="V733" i="2"/>
  <c r="W733" i="2"/>
  <c r="E734" i="2"/>
  <c r="F734" i="2"/>
  <c r="G734" i="2"/>
  <c r="H734" i="2"/>
  <c r="I734" i="2"/>
  <c r="V734" i="2"/>
  <c r="W734" i="2"/>
  <c r="E735" i="2"/>
  <c r="F735" i="2"/>
  <c r="G735" i="2"/>
  <c r="H735" i="2"/>
  <c r="I735" i="2"/>
  <c r="V735" i="2"/>
  <c r="W735" i="2"/>
  <c r="E736" i="2"/>
  <c r="F736" i="2"/>
  <c r="G736" i="2"/>
  <c r="H736" i="2"/>
  <c r="I736" i="2"/>
  <c r="V736" i="2"/>
  <c r="W736" i="2"/>
  <c r="E737" i="2"/>
  <c r="F737" i="2"/>
  <c r="G737" i="2"/>
  <c r="H737" i="2"/>
  <c r="I737" i="2"/>
  <c r="V737" i="2"/>
  <c r="W737" i="2"/>
  <c r="E738" i="2"/>
  <c r="F738" i="2"/>
  <c r="G738" i="2"/>
  <c r="H738" i="2"/>
  <c r="I738" i="2"/>
  <c r="V738" i="2"/>
  <c r="W738" i="2"/>
  <c r="E739" i="2"/>
  <c r="F739" i="2"/>
  <c r="G739" i="2"/>
  <c r="H739" i="2"/>
  <c r="I739" i="2"/>
  <c r="V739" i="2"/>
  <c r="W739" i="2"/>
  <c r="E740" i="2"/>
  <c r="F740" i="2"/>
  <c r="G740" i="2"/>
  <c r="H740" i="2"/>
  <c r="I740" i="2"/>
  <c r="V740" i="2"/>
  <c r="W740" i="2"/>
  <c r="E741" i="2"/>
  <c r="F741" i="2"/>
  <c r="G741" i="2"/>
  <c r="H741" i="2"/>
  <c r="I741" i="2"/>
  <c r="V741" i="2"/>
  <c r="W741" i="2"/>
  <c r="E742" i="2"/>
  <c r="F742" i="2"/>
  <c r="G742" i="2"/>
  <c r="H742" i="2"/>
  <c r="I742" i="2"/>
  <c r="V742" i="2"/>
  <c r="W742" i="2"/>
  <c r="E743" i="2"/>
  <c r="F743" i="2"/>
  <c r="G743" i="2"/>
  <c r="H743" i="2"/>
  <c r="I743" i="2"/>
  <c r="V743" i="2"/>
  <c r="W743" i="2"/>
  <c r="E744" i="2"/>
  <c r="F744" i="2"/>
  <c r="G744" i="2"/>
  <c r="H744" i="2"/>
  <c r="I744" i="2"/>
  <c r="V744" i="2"/>
  <c r="W744" i="2"/>
  <c r="E745" i="2"/>
  <c r="F745" i="2"/>
  <c r="G745" i="2"/>
  <c r="H745" i="2"/>
  <c r="I745" i="2"/>
  <c r="V745" i="2"/>
  <c r="W745" i="2"/>
  <c r="E746" i="2"/>
  <c r="F746" i="2"/>
  <c r="G746" i="2"/>
  <c r="H746" i="2"/>
  <c r="I746" i="2"/>
  <c r="V746" i="2"/>
  <c r="W746" i="2"/>
  <c r="E747" i="2"/>
  <c r="F747" i="2"/>
  <c r="G747" i="2"/>
  <c r="H747" i="2"/>
  <c r="I747" i="2"/>
  <c r="V747" i="2"/>
  <c r="W747" i="2"/>
  <c r="E748" i="2"/>
  <c r="F748" i="2"/>
  <c r="G748" i="2"/>
  <c r="H748" i="2"/>
  <c r="I748" i="2"/>
  <c r="V748" i="2"/>
  <c r="W748" i="2"/>
  <c r="E749" i="2"/>
  <c r="F749" i="2"/>
  <c r="G749" i="2"/>
  <c r="H749" i="2"/>
  <c r="I749" i="2"/>
  <c r="V749" i="2"/>
  <c r="W749" i="2"/>
  <c r="E750" i="2"/>
  <c r="F750" i="2"/>
  <c r="G750" i="2"/>
  <c r="H750" i="2"/>
  <c r="I750" i="2"/>
  <c r="V750" i="2"/>
  <c r="W750" i="2"/>
  <c r="E751" i="2"/>
  <c r="F751" i="2"/>
  <c r="G751" i="2"/>
  <c r="H751" i="2"/>
  <c r="I751" i="2"/>
  <c r="V751" i="2"/>
  <c r="W751" i="2"/>
  <c r="E752" i="2"/>
  <c r="F752" i="2"/>
  <c r="G752" i="2"/>
  <c r="H752" i="2"/>
  <c r="I752" i="2"/>
  <c r="V752" i="2"/>
  <c r="W752" i="2"/>
  <c r="E753" i="2"/>
  <c r="F753" i="2"/>
  <c r="G753" i="2"/>
  <c r="H753" i="2"/>
  <c r="I753" i="2"/>
  <c r="V753" i="2"/>
  <c r="W753" i="2"/>
  <c r="E754" i="2"/>
  <c r="F754" i="2"/>
  <c r="G754" i="2"/>
  <c r="H754" i="2"/>
  <c r="I754" i="2"/>
  <c r="V754" i="2"/>
  <c r="W754" i="2"/>
  <c r="E755" i="2"/>
  <c r="F755" i="2"/>
  <c r="G755" i="2"/>
  <c r="H755" i="2"/>
  <c r="I755" i="2"/>
  <c r="V755" i="2"/>
  <c r="W755" i="2"/>
  <c r="E756" i="2"/>
  <c r="F756" i="2"/>
  <c r="G756" i="2"/>
  <c r="H756" i="2"/>
  <c r="I756" i="2"/>
  <c r="V756" i="2"/>
  <c r="W756" i="2"/>
  <c r="E757" i="2"/>
  <c r="F757" i="2"/>
  <c r="G757" i="2"/>
  <c r="H757" i="2"/>
  <c r="I757" i="2"/>
  <c r="V757" i="2"/>
  <c r="W757" i="2"/>
  <c r="E758" i="2"/>
  <c r="F758" i="2"/>
  <c r="G758" i="2"/>
  <c r="H758" i="2"/>
  <c r="I758" i="2"/>
  <c r="V758" i="2"/>
  <c r="W758" i="2"/>
  <c r="E759" i="2"/>
  <c r="F759" i="2"/>
  <c r="G759" i="2"/>
  <c r="H759" i="2"/>
  <c r="I759" i="2"/>
  <c r="V759" i="2"/>
  <c r="W759" i="2"/>
  <c r="E760" i="2"/>
  <c r="F760" i="2"/>
  <c r="G760" i="2"/>
  <c r="H760" i="2"/>
  <c r="I760" i="2"/>
  <c r="V760" i="2"/>
  <c r="W760" i="2"/>
  <c r="E761" i="2"/>
  <c r="F761" i="2"/>
  <c r="G761" i="2"/>
  <c r="H761" i="2"/>
  <c r="I761" i="2"/>
  <c r="V761" i="2"/>
  <c r="W761" i="2"/>
  <c r="E762" i="2"/>
  <c r="F762" i="2"/>
  <c r="G762" i="2"/>
  <c r="H762" i="2"/>
  <c r="I762" i="2"/>
  <c r="V762" i="2"/>
  <c r="W762" i="2"/>
  <c r="E763" i="2"/>
  <c r="F763" i="2"/>
  <c r="G763" i="2"/>
  <c r="H763" i="2"/>
  <c r="I763" i="2"/>
  <c r="V763" i="2"/>
  <c r="W763" i="2"/>
  <c r="E764" i="2"/>
  <c r="F764" i="2"/>
  <c r="G764" i="2"/>
  <c r="H764" i="2"/>
  <c r="I764" i="2"/>
  <c r="V764" i="2"/>
  <c r="W764" i="2"/>
  <c r="E765" i="2"/>
  <c r="F765" i="2"/>
  <c r="G765" i="2"/>
  <c r="H765" i="2"/>
  <c r="I765" i="2"/>
  <c r="V765" i="2"/>
  <c r="W765" i="2"/>
  <c r="E766" i="2"/>
  <c r="F766" i="2"/>
  <c r="G766" i="2"/>
  <c r="H766" i="2"/>
  <c r="I766" i="2"/>
  <c r="V766" i="2"/>
  <c r="W766" i="2"/>
  <c r="E767" i="2"/>
  <c r="F767" i="2"/>
  <c r="G767" i="2"/>
  <c r="H767" i="2"/>
  <c r="I767" i="2"/>
  <c r="V767" i="2"/>
  <c r="W767" i="2"/>
  <c r="E768" i="2"/>
  <c r="F768" i="2"/>
  <c r="G768" i="2"/>
  <c r="H768" i="2"/>
  <c r="I768" i="2"/>
  <c r="V768" i="2"/>
  <c r="W768" i="2"/>
  <c r="E769" i="2"/>
  <c r="F769" i="2"/>
  <c r="G769" i="2"/>
  <c r="H769" i="2"/>
  <c r="I769" i="2"/>
  <c r="V769" i="2"/>
  <c r="W769" i="2"/>
  <c r="E770" i="2"/>
  <c r="F770" i="2"/>
  <c r="G770" i="2"/>
  <c r="H770" i="2"/>
  <c r="I770" i="2"/>
  <c r="V770" i="2"/>
  <c r="W770" i="2"/>
  <c r="E771" i="2"/>
  <c r="F771" i="2"/>
  <c r="G771" i="2"/>
  <c r="H771" i="2"/>
  <c r="I771" i="2"/>
  <c r="V771" i="2"/>
  <c r="W771" i="2"/>
  <c r="E772" i="2"/>
  <c r="F772" i="2"/>
  <c r="G772" i="2"/>
  <c r="H772" i="2"/>
  <c r="I772" i="2"/>
  <c r="V772" i="2"/>
  <c r="W772" i="2"/>
  <c r="E773" i="2"/>
  <c r="F773" i="2"/>
  <c r="G773" i="2"/>
  <c r="H773" i="2"/>
  <c r="I773" i="2"/>
  <c r="V773" i="2"/>
  <c r="W773" i="2"/>
  <c r="E774" i="2"/>
  <c r="F774" i="2"/>
  <c r="G774" i="2"/>
  <c r="H774" i="2"/>
  <c r="I774" i="2"/>
  <c r="V774" i="2"/>
  <c r="W774" i="2"/>
  <c r="E775" i="2"/>
  <c r="F775" i="2"/>
  <c r="G775" i="2"/>
  <c r="H775" i="2"/>
  <c r="I775" i="2"/>
  <c r="V775" i="2"/>
  <c r="W775" i="2"/>
  <c r="E776" i="2"/>
  <c r="F776" i="2"/>
  <c r="G776" i="2"/>
  <c r="H776" i="2"/>
  <c r="I776" i="2"/>
  <c r="V776" i="2"/>
  <c r="W776" i="2"/>
  <c r="E777" i="2"/>
  <c r="F777" i="2"/>
  <c r="G777" i="2"/>
  <c r="H777" i="2"/>
  <c r="I777" i="2"/>
  <c r="V777" i="2"/>
  <c r="W777" i="2"/>
  <c r="E778" i="2"/>
  <c r="F778" i="2"/>
  <c r="G778" i="2"/>
  <c r="H778" i="2"/>
  <c r="I778" i="2"/>
  <c r="V778" i="2"/>
  <c r="W778" i="2"/>
  <c r="E779" i="2"/>
  <c r="F779" i="2"/>
  <c r="G779" i="2"/>
  <c r="H779" i="2"/>
  <c r="I779" i="2"/>
  <c r="V779" i="2"/>
  <c r="W779" i="2"/>
  <c r="E780" i="2"/>
  <c r="F780" i="2"/>
  <c r="G780" i="2"/>
  <c r="H780" i="2"/>
  <c r="I780" i="2"/>
  <c r="V780" i="2"/>
  <c r="W780" i="2"/>
  <c r="E781" i="2"/>
  <c r="F781" i="2"/>
  <c r="G781" i="2"/>
  <c r="H781" i="2"/>
  <c r="I781" i="2"/>
  <c r="V781" i="2"/>
  <c r="W781" i="2"/>
  <c r="E782" i="2"/>
  <c r="F782" i="2"/>
  <c r="G782" i="2"/>
  <c r="H782" i="2"/>
  <c r="I782" i="2"/>
  <c r="V782" i="2"/>
  <c r="W782" i="2"/>
  <c r="E783" i="2"/>
  <c r="F783" i="2"/>
  <c r="G783" i="2"/>
  <c r="H783" i="2"/>
  <c r="I783" i="2"/>
  <c r="V783" i="2"/>
  <c r="W783" i="2"/>
  <c r="E784" i="2"/>
  <c r="F784" i="2"/>
  <c r="G784" i="2"/>
  <c r="H784" i="2"/>
  <c r="I784" i="2"/>
  <c r="V784" i="2"/>
  <c r="W784" i="2"/>
  <c r="E785" i="2"/>
  <c r="F785" i="2"/>
  <c r="G785" i="2"/>
  <c r="H785" i="2"/>
  <c r="I785" i="2"/>
  <c r="V785" i="2"/>
  <c r="W785" i="2"/>
  <c r="E786" i="2"/>
  <c r="F786" i="2"/>
  <c r="G786" i="2"/>
  <c r="H786" i="2"/>
  <c r="I786" i="2"/>
  <c r="V786" i="2"/>
  <c r="W786" i="2"/>
  <c r="E787" i="2"/>
  <c r="F787" i="2"/>
  <c r="G787" i="2"/>
  <c r="H787" i="2"/>
  <c r="I787" i="2"/>
  <c r="V787" i="2"/>
  <c r="W787" i="2"/>
  <c r="E788" i="2"/>
  <c r="F788" i="2"/>
  <c r="G788" i="2"/>
  <c r="H788" i="2"/>
  <c r="I788" i="2"/>
  <c r="V788" i="2"/>
  <c r="W788" i="2"/>
  <c r="E789" i="2"/>
  <c r="F789" i="2"/>
  <c r="G789" i="2"/>
  <c r="H789" i="2"/>
  <c r="I789" i="2"/>
  <c r="V789" i="2"/>
  <c r="W789" i="2"/>
  <c r="E790" i="2"/>
  <c r="F790" i="2"/>
  <c r="G790" i="2"/>
  <c r="H790" i="2"/>
  <c r="I790" i="2"/>
  <c r="V790" i="2"/>
  <c r="W790" i="2"/>
  <c r="E791" i="2"/>
  <c r="F791" i="2"/>
  <c r="G791" i="2"/>
  <c r="H791" i="2"/>
  <c r="I791" i="2"/>
  <c r="V791" i="2"/>
  <c r="W791" i="2"/>
  <c r="E792" i="2"/>
  <c r="F792" i="2"/>
  <c r="G792" i="2"/>
  <c r="H792" i="2"/>
  <c r="I792" i="2"/>
  <c r="V792" i="2"/>
  <c r="W792" i="2"/>
  <c r="E793" i="2"/>
  <c r="F793" i="2"/>
  <c r="G793" i="2"/>
  <c r="H793" i="2"/>
  <c r="I793" i="2"/>
  <c r="V793" i="2"/>
  <c r="W793" i="2"/>
  <c r="E794" i="2"/>
  <c r="F794" i="2"/>
  <c r="G794" i="2"/>
  <c r="H794" i="2"/>
  <c r="I794" i="2"/>
  <c r="V794" i="2"/>
  <c r="W794" i="2"/>
  <c r="E795" i="2"/>
  <c r="F795" i="2"/>
  <c r="G795" i="2"/>
  <c r="H795" i="2"/>
  <c r="I795" i="2"/>
  <c r="V795" i="2"/>
  <c r="W795" i="2"/>
  <c r="E796" i="2"/>
  <c r="F796" i="2"/>
  <c r="G796" i="2"/>
  <c r="H796" i="2"/>
  <c r="I796" i="2"/>
  <c r="V796" i="2"/>
  <c r="W796" i="2"/>
  <c r="E797" i="2"/>
  <c r="F797" i="2"/>
  <c r="G797" i="2"/>
  <c r="H797" i="2"/>
  <c r="I797" i="2"/>
  <c r="V797" i="2"/>
  <c r="W797" i="2"/>
  <c r="E798" i="2"/>
  <c r="F798" i="2"/>
  <c r="G798" i="2"/>
  <c r="H798" i="2"/>
  <c r="I798" i="2"/>
  <c r="V798" i="2"/>
  <c r="W798" i="2"/>
  <c r="E799" i="2"/>
  <c r="F799" i="2"/>
  <c r="G799" i="2"/>
  <c r="H799" i="2"/>
  <c r="I799" i="2"/>
  <c r="V799" i="2"/>
  <c r="W799" i="2"/>
  <c r="E800" i="2"/>
  <c r="F800" i="2"/>
  <c r="G800" i="2"/>
  <c r="H800" i="2"/>
  <c r="I800" i="2"/>
  <c r="V800" i="2"/>
  <c r="W800" i="2"/>
  <c r="E801" i="2"/>
  <c r="F801" i="2"/>
  <c r="G801" i="2"/>
  <c r="H801" i="2"/>
  <c r="I801" i="2"/>
  <c r="V801" i="2"/>
  <c r="W801" i="2"/>
  <c r="E802" i="2"/>
  <c r="F802" i="2"/>
  <c r="G802" i="2"/>
  <c r="H802" i="2"/>
  <c r="I802" i="2"/>
  <c r="V802" i="2"/>
  <c r="W802" i="2"/>
  <c r="E803" i="2"/>
  <c r="F803" i="2"/>
  <c r="G803" i="2"/>
  <c r="H803" i="2"/>
  <c r="I803" i="2"/>
  <c r="V803" i="2"/>
  <c r="W803" i="2"/>
  <c r="E804" i="2"/>
  <c r="F804" i="2"/>
  <c r="G804" i="2"/>
  <c r="H804" i="2"/>
  <c r="I804" i="2"/>
  <c r="V804" i="2"/>
  <c r="W804" i="2"/>
  <c r="E805" i="2"/>
  <c r="F805" i="2"/>
  <c r="G805" i="2"/>
  <c r="H805" i="2"/>
  <c r="I805" i="2"/>
  <c r="V805" i="2"/>
  <c r="W805" i="2"/>
  <c r="E806" i="2"/>
  <c r="F806" i="2"/>
  <c r="G806" i="2"/>
  <c r="H806" i="2"/>
  <c r="I806" i="2"/>
  <c r="V806" i="2"/>
  <c r="W806" i="2"/>
  <c r="E807" i="2"/>
  <c r="F807" i="2"/>
  <c r="G807" i="2"/>
  <c r="H807" i="2"/>
  <c r="I807" i="2"/>
  <c r="V807" i="2"/>
  <c r="W807" i="2"/>
  <c r="E808" i="2"/>
  <c r="F808" i="2"/>
  <c r="G808" i="2"/>
  <c r="H808" i="2"/>
  <c r="I808" i="2"/>
  <c r="V808" i="2"/>
  <c r="W808" i="2"/>
  <c r="E809" i="2"/>
  <c r="F809" i="2"/>
  <c r="G809" i="2"/>
  <c r="H809" i="2"/>
  <c r="I809" i="2"/>
  <c r="V809" i="2"/>
  <c r="W809" i="2"/>
  <c r="E810" i="2"/>
  <c r="F810" i="2"/>
  <c r="G810" i="2"/>
  <c r="H810" i="2"/>
  <c r="I810" i="2"/>
  <c r="V810" i="2"/>
  <c r="W810" i="2"/>
  <c r="E811" i="2"/>
  <c r="F811" i="2"/>
  <c r="G811" i="2"/>
  <c r="H811" i="2"/>
  <c r="I811" i="2"/>
  <c r="V811" i="2"/>
  <c r="W811" i="2"/>
  <c r="E812" i="2"/>
  <c r="F812" i="2"/>
  <c r="G812" i="2"/>
  <c r="H812" i="2"/>
  <c r="I812" i="2"/>
  <c r="V812" i="2"/>
  <c r="W812" i="2"/>
  <c r="E813" i="2"/>
  <c r="F813" i="2"/>
  <c r="G813" i="2"/>
  <c r="H813" i="2"/>
  <c r="I813" i="2"/>
  <c r="V813" i="2"/>
  <c r="W813" i="2"/>
  <c r="E814" i="2"/>
  <c r="F814" i="2"/>
  <c r="G814" i="2"/>
  <c r="H814" i="2"/>
  <c r="I814" i="2"/>
  <c r="V814" i="2"/>
  <c r="W814" i="2"/>
  <c r="E815" i="2"/>
  <c r="F815" i="2"/>
  <c r="G815" i="2"/>
  <c r="H815" i="2"/>
  <c r="I815" i="2"/>
  <c r="V815" i="2"/>
  <c r="W815" i="2"/>
  <c r="E816" i="2"/>
  <c r="F816" i="2"/>
  <c r="G816" i="2"/>
  <c r="H816" i="2"/>
  <c r="I816" i="2"/>
  <c r="V816" i="2"/>
  <c r="W816" i="2"/>
  <c r="E817" i="2"/>
  <c r="F817" i="2"/>
  <c r="G817" i="2"/>
  <c r="H817" i="2"/>
  <c r="I817" i="2"/>
  <c r="V817" i="2"/>
  <c r="W817" i="2"/>
  <c r="E818" i="2"/>
  <c r="F818" i="2"/>
  <c r="G818" i="2"/>
  <c r="H818" i="2"/>
  <c r="I818" i="2"/>
  <c r="V818" i="2"/>
  <c r="W818" i="2"/>
  <c r="E819" i="2"/>
  <c r="F819" i="2"/>
  <c r="G819" i="2"/>
  <c r="H819" i="2"/>
  <c r="I819" i="2"/>
  <c r="V819" i="2"/>
  <c r="W819" i="2"/>
  <c r="E820" i="2"/>
  <c r="F820" i="2"/>
  <c r="G820" i="2"/>
  <c r="H820" i="2"/>
  <c r="I820" i="2"/>
  <c r="V820" i="2"/>
  <c r="W820" i="2"/>
  <c r="E821" i="2"/>
  <c r="F821" i="2"/>
  <c r="G821" i="2"/>
  <c r="H821" i="2"/>
  <c r="I821" i="2"/>
  <c r="V821" i="2"/>
  <c r="W821" i="2"/>
  <c r="E822" i="2"/>
  <c r="F822" i="2"/>
  <c r="G822" i="2"/>
  <c r="H822" i="2"/>
  <c r="I822" i="2"/>
  <c r="V822" i="2"/>
  <c r="W822" i="2"/>
  <c r="E823" i="2"/>
  <c r="F823" i="2"/>
  <c r="G823" i="2"/>
  <c r="H823" i="2"/>
  <c r="I823" i="2"/>
  <c r="V823" i="2"/>
  <c r="W823" i="2"/>
  <c r="E824" i="2"/>
  <c r="F824" i="2"/>
  <c r="G824" i="2"/>
  <c r="H824" i="2"/>
  <c r="I824" i="2"/>
  <c r="V824" i="2"/>
  <c r="W824" i="2"/>
  <c r="E825" i="2"/>
  <c r="F825" i="2"/>
  <c r="G825" i="2"/>
  <c r="H825" i="2"/>
  <c r="I825" i="2"/>
  <c r="V825" i="2"/>
  <c r="W825" i="2"/>
  <c r="E826" i="2"/>
  <c r="F826" i="2"/>
  <c r="G826" i="2"/>
  <c r="H826" i="2"/>
  <c r="I826" i="2"/>
  <c r="V826" i="2"/>
  <c r="W826" i="2"/>
  <c r="E827" i="2"/>
  <c r="F827" i="2"/>
  <c r="G827" i="2"/>
  <c r="H827" i="2"/>
  <c r="I827" i="2"/>
  <c r="V827" i="2"/>
  <c r="W827" i="2"/>
  <c r="E828" i="2"/>
  <c r="F828" i="2"/>
  <c r="G828" i="2"/>
  <c r="H828" i="2"/>
  <c r="I828" i="2"/>
  <c r="V828" i="2"/>
  <c r="W828" i="2"/>
  <c r="E829" i="2"/>
  <c r="F829" i="2"/>
  <c r="G829" i="2"/>
  <c r="H829" i="2"/>
  <c r="I829" i="2"/>
  <c r="V829" i="2"/>
  <c r="W829" i="2"/>
  <c r="E830" i="2"/>
  <c r="F830" i="2"/>
  <c r="G830" i="2"/>
  <c r="H830" i="2"/>
  <c r="I830" i="2"/>
  <c r="V830" i="2"/>
  <c r="W830" i="2"/>
  <c r="E831" i="2"/>
  <c r="F831" i="2"/>
  <c r="G831" i="2"/>
  <c r="H831" i="2"/>
  <c r="I831" i="2"/>
  <c r="V831" i="2"/>
  <c r="W831" i="2"/>
  <c r="E832" i="2"/>
  <c r="F832" i="2"/>
  <c r="G832" i="2"/>
  <c r="H832" i="2"/>
  <c r="I832" i="2"/>
  <c r="V832" i="2"/>
  <c r="W832" i="2"/>
  <c r="E833" i="2"/>
  <c r="F833" i="2"/>
  <c r="G833" i="2"/>
  <c r="H833" i="2"/>
  <c r="I833" i="2"/>
  <c r="V833" i="2"/>
  <c r="W833" i="2"/>
  <c r="E834" i="2"/>
  <c r="F834" i="2"/>
  <c r="G834" i="2"/>
  <c r="H834" i="2"/>
  <c r="I834" i="2"/>
  <c r="V834" i="2"/>
  <c r="W834" i="2"/>
  <c r="E835" i="2"/>
  <c r="F835" i="2"/>
  <c r="G835" i="2"/>
  <c r="H835" i="2"/>
  <c r="I835" i="2"/>
  <c r="V835" i="2"/>
  <c r="W835" i="2"/>
  <c r="E836" i="2"/>
  <c r="F836" i="2"/>
  <c r="G836" i="2"/>
  <c r="H836" i="2"/>
  <c r="I836" i="2"/>
  <c r="V836" i="2"/>
  <c r="W836" i="2"/>
  <c r="E837" i="2"/>
  <c r="F837" i="2"/>
  <c r="G837" i="2"/>
  <c r="H837" i="2"/>
  <c r="I837" i="2"/>
  <c r="V837" i="2"/>
  <c r="W837" i="2"/>
  <c r="E838" i="2"/>
  <c r="F838" i="2"/>
  <c r="G838" i="2"/>
  <c r="H838" i="2"/>
  <c r="I838" i="2"/>
  <c r="V838" i="2"/>
  <c r="W838" i="2"/>
  <c r="E839" i="2"/>
  <c r="F839" i="2"/>
  <c r="G839" i="2"/>
  <c r="H839" i="2"/>
  <c r="I839" i="2"/>
  <c r="V839" i="2"/>
  <c r="W839" i="2"/>
  <c r="E840" i="2"/>
  <c r="F840" i="2"/>
  <c r="G840" i="2"/>
  <c r="H840" i="2"/>
  <c r="I840" i="2"/>
  <c r="V840" i="2"/>
  <c r="W840" i="2"/>
  <c r="E841" i="2"/>
  <c r="F841" i="2"/>
  <c r="G841" i="2"/>
  <c r="H841" i="2"/>
  <c r="I841" i="2"/>
  <c r="V841" i="2"/>
  <c r="W841" i="2"/>
  <c r="E842" i="2"/>
  <c r="F842" i="2"/>
  <c r="G842" i="2"/>
  <c r="H842" i="2"/>
  <c r="I842" i="2"/>
  <c r="V842" i="2"/>
  <c r="W842" i="2"/>
  <c r="E843" i="2"/>
  <c r="F843" i="2"/>
  <c r="G843" i="2"/>
  <c r="H843" i="2"/>
  <c r="I843" i="2"/>
  <c r="V843" i="2"/>
  <c r="W843" i="2"/>
  <c r="E844" i="2"/>
  <c r="F844" i="2"/>
  <c r="G844" i="2"/>
  <c r="H844" i="2"/>
  <c r="I844" i="2"/>
  <c r="V844" i="2"/>
  <c r="W844" i="2"/>
  <c r="E845" i="2"/>
  <c r="F845" i="2"/>
  <c r="G845" i="2"/>
  <c r="H845" i="2"/>
  <c r="I845" i="2"/>
  <c r="V845" i="2"/>
  <c r="W845" i="2"/>
  <c r="E846" i="2"/>
  <c r="F846" i="2"/>
  <c r="G846" i="2"/>
  <c r="H846" i="2"/>
  <c r="I846" i="2"/>
  <c r="V846" i="2"/>
  <c r="W846" i="2"/>
  <c r="E847" i="2"/>
  <c r="F847" i="2"/>
  <c r="G847" i="2"/>
  <c r="H847" i="2"/>
  <c r="I847" i="2"/>
  <c r="V847" i="2"/>
  <c r="W847" i="2"/>
  <c r="E848" i="2"/>
  <c r="F848" i="2"/>
  <c r="G848" i="2"/>
  <c r="H848" i="2"/>
  <c r="I848" i="2"/>
  <c r="V848" i="2"/>
  <c r="W848" i="2"/>
  <c r="E849" i="2"/>
  <c r="F849" i="2"/>
  <c r="G849" i="2"/>
  <c r="H849" i="2"/>
  <c r="I849" i="2"/>
  <c r="V849" i="2"/>
  <c r="W849" i="2"/>
  <c r="E850" i="2"/>
  <c r="F850" i="2"/>
  <c r="G850" i="2"/>
  <c r="H850" i="2"/>
  <c r="I850" i="2"/>
  <c r="V850" i="2"/>
  <c r="W850" i="2"/>
  <c r="E851" i="2"/>
  <c r="F851" i="2"/>
  <c r="G851" i="2"/>
  <c r="H851" i="2"/>
  <c r="I851" i="2"/>
  <c r="V851" i="2"/>
  <c r="W851" i="2"/>
  <c r="E852" i="2"/>
  <c r="F852" i="2"/>
  <c r="G852" i="2"/>
  <c r="H852" i="2"/>
  <c r="I852" i="2"/>
  <c r="V852" i="2"/>
  <c r="W852" i="2"/>
  <c r="E853" i="2"/>
  <c r="F853" i="2"/>
  <c r="G853" i="2"/>
  <c r="H853" i="2"/>
  <c r="I853" i="2"/>
  <c r="V853" i="2"/>
  <c r="W853" i="2"/>
  <c r="E854" i="2"/>
  <c r="F854" i="2"/>
  <c r="G854" i="2"/>
  <c r="H854" i="2"/>
  <c r="I854" i="2"/>
  <c r="V854" i="2"/>
  <c r="W854" i="2"/>
  <c r="E855" i="2"/>
  <c r="F855" i="2"/>
  <c r="G855" i="2"/>
  <c r="H855" i="2"/>
  <c r="I855" i="2"/>
  <c r="V855" i="2"/>
  <c r="W855" i="2"/>
  <c r="E856" i="2"/>
  <c r="F856" i="2"/>
  <c r="G856" i="2"/>
  <c r="H856" i="2"/>
  <c r="I856" i="2"/>
  <c r="V856" i="2"/>
  <c r="W856" i="2"/>
  <c r="E857" i="2"/>
  <c r="F857" i="2"/>
  <c r="G857" i="2"/>
  <c r="H857" i="2"/>
  <c r="I857" i="2"/>
  <c r="V857" i="2"/>
  <c r="W857" i="2"/>
  <c r="E858" i="2"/>
  <c r="F858" i="2"/>
  <c r="G858" i="2"/>
  <c r="H858" i="2"/>
  <c r="I858" i="2"/>
  <c r="V858" i="2"/>
  <c r="W858" i="2"/>
  <c r="E859" i="2"/>
  <c r="F859" i="2"/>
  <c r="G859" i="2"/>
  <c r="H859" i="2"/>
  <c r="I859" i="2"/>
  <c r="V859" i="2"/>
  <c r="W859" i="2"/>
  <c r="E860" i="2"/>
  <c r="F860" i="2"/>
  <c r="G860" i="2"/>
  <c r="H860" i="2"/>
  <c r="I860" i="2"/>
  <c r="V860" i="2"/>
  <c r="W860" i="2"/>
  <c r="E861" i="2"/>
  <c r="F861" i="2"/>
  <c r="G861" i="2"/>
  <c r="H861" i="2"/>
  <c r="I861" i="2"/>
  <c r="V861" i="2"/>
  <c r="W861" i="2"/>
  <c r="E862" i="2"/>
  <c r="F862" i="2"/>
  <c r="G862" i="2"/>
  <c r="H862" i="2"/>
  <c r="I862" i="2"/>
  <c r="V862" i="2"/>
  <c r="W862" i="2"/>
  <c r="E863" i="2"/>
  <c r="F863" i="2"/>
  <c r="G863" i="2"/>
  <c r="H863" i="2"/>
  <c r="I863" i="2"/>
  <c r="V863" i="2"/>
  <c r="W863" i="2"/>
  <c r="E864" i="2"/>
  <c r="F864" i="2"/>
  <c r="G864" i="2"/>
  <c r="H864" i="2"/>
  <c r="I864" i="2"/>
  <c r="V864" i="2"/>
  <c r="W864" i="2"/>
  <c r="E865" i="2"/>
  <c r="F865" i="2"/>
  <c r="G865" i="2"/>
  <c r="H865" i="2"/>
  <c r="I865" i="2"/>
  <c r="V865" i="2"/>
  <c r="W865" i="2"/>
  <c r="E866" i="2"/>
  <c r="F866" i="2"/>
  <c r="G866" i="2"/>
  <c r="H866" i="2"/>
  <c r="I866" i="2"/>
  <c r="V866" i="2"/>
  <c r="W866" i="2"/>
  <c r="E867" i="2"/>
  <c r="F867" i="2"/>
  <c r="G867" i="2"/>
  <c r="H867" i="2"/>
  <c r="I867" i="2"/>
  <c r="V867" i="2"/>
  <c r="W867" i="2"/>
  <c r="E868" i="2"/>
  <c r="F868" i="2"/>
  <c r="G868" i="2"/>
  <c r="H868" i="2"/>
  <c r="I868" i="2"/>
  <c r="V868" i="2"/>
  <c r="W868" i="2"/>
  <c r="E869" i="2"/>
  <c r="F869" i="2"/>
  <c r="G869" i="2"/>
  <c r="H869" i="2"/>
  <c r="I869" i="2"/>
  <c r="V869" i="2"/>
  <c r="W869" i="2"/>
  <c r="E870" i="2"/>
  <c r="F870" i="2"/>
  <c r="G870" i="2"/>
  <c r="H870" i="2"/>
  <c r="I870" i="2"/>
  <c r="V870" i="2"/>
  <c r="W870" i="2"/>
  <c r="E871" i="2"/>
  <c r="F871" i="2"/>
  <c r="G871" i="2"/>
  <c r="H871" i="2"/>
  <c r="I871" i="2"/>
  <c r="V871" i="2"/>
  <c r="W871" i="2"/>
  <c r="E872" i="2"/>
  <c r="F872" i="2"/>
  <c r="G872" i="2"/>
  <c r="H872" i="2"/>
  <c r="I872" i="2"/>
  <c r="V872" i="2"/>
  <c r="W872" i="2"/>
  <c r="E873" i="2"/>
  <c r="F873" i="2"/>
  <c r="G873" i="2"/>
  <c r="H873" i="2"/>
  <c r="I873" i="2"/>
  <c r="V873" i="2"/>
  <c r="W873" i="2"/>
  <c r="E874" i="2"/>
  <c r="F874" i="2"/>
  <c r="G874" i="2"/>
  <c r="H874" i="2"/>
  <c r="I874" i="2"/>
  <c r="V874" i="2"/>
  <c r="W874" i="2"/>
  <c r="E875" i="2"/>
  <c r="F875" i="2"/>
  <c r="G875" i="2"/>
  <c r="H875" i="2"/>
  <c r="I875" i="2"/>
  <c r="V875" i="2"/>
  <c r="W875" i="2"/>
  <c r="E876" i="2"/>
  <c r="F876" i="2"/>
  <c r="G876" i="2"/>
  <c r="H876" i="2"/>
  <c r="I876" i="2"/>
  <c r="V876" i="2"/>
  <c r="W876" i="2"/>
  <c r="E877" i="2"/>
  <c r="F877" i="2"/>
  <c r="G877" i="2"/>
  <c r="H877" i="2"/>
  <c r="I877" i="2"/>
  <c r="V877" i="2"/>
  <c r="W877" i="2"/>
  <c r="E878" i="2"/>
  <c r="F878" i="2"/>
  <c r="G878" i="2"/>
  <c r="H878" i="2"/>
  <c r="I878" i="2"/>
  <c r="V878" i="2"/>
  <c r="W878" i="2"/>
  <c r="E879" i="2"/>
  <c r="F879" i="2"/>
  <c r="G879" i="2"/>
  <c r="H879" i="2"/>
  <c r="I879" i="2"/>
  <c r="V879" i="2"/>
  <c r="W879" i="2"/>
  <c r="E880" i="2"/>
  <c r="F880" i="2"/>
  <c r="G880" i="2"/>
  <c r="H880" i="2"/>
  <c r="I880" i="2"/>
  <c r="V880" i="2"/>
  <c r="W880" i="2"/>
  <c r="E881" i="2"/>
  <c r="F881" i="2"/>
  <c r="G881" i="2"/>
  <c r="H881" i="2"/>
  <c r="I881" i="2"/>
  <c r="V881" i="2"/>
  <c r="W881" i="2"/>
  <c r="E882" i="2"/>
  <c r="F882" i="2"/>
  <c r="G882" i="2"/>
  <c r="H882" i="2"/>
  <c r="I882" i="2"/>
  <c r="V882" i="2"/>
  <c r="W882" i="2"/>
  <c r="E883" i="2"/>
  <c r="F883" i="2"/>
  <c r="G883" i="2"/>
  <c r="H883" i="2"/>
  <c r="I883" i="2"/>
  <c r="V883" i="2"/>
  <c r="W883" i="2"/>
  <c r="E884" i="2"/>
  <c r="F884" i="2"/>
  <c r="G884" i="2"/>
  <c r="H884" i="2"/>
  <c r="I884" i="2"/>
  <c r="V884" i="2"/>
  <c r="W884" i="2"/>
  <c r="E885" i="2"/>
  <c r="F885" i="2"/>
  <c r="G885" i="2"/>
  <c r="H885" i="2"/>
  <c r="I885" i="2"/>
  <c r="V885" i="2"/>
  <c r="W885" i="2"/>
  <c r="E886" i="2"/>
  <c r="F886" i="2"/>
  <c r="G886" i="2"/>
  <c r="H886" i="2"/>
  <c r="I886" i="2"/>
  <c r="V886" i="2"/>
  <c r="W886" i="2"/>
  <c r="E887" i="2"/>
  <c r="F887" i="2"/>
  <c r="G887" i="2"/>
  <c r="H887" i="2"/>
  <c r="I887" i="2"/>
  <c r="V887" i="2"/>
  <c r="W887" i="2"/>
  <c r="E888" i="2"/>
  <c r="F888" i="2"/>
  <c r="G888" i="2"/>
  <c r="H888" i="2"/>
  <c r="I888" i="2"/>
  <c r="V888" i="2"/>
  <c r="W888" i="2"/>
  <c r="E889" i="2"/>
  <c r="F889" i="2"/>
  <c r="G889" i="2"/>
  <c r="H889" i="2"/>
  <c r="I889" i="2"/>
  <c r="V889" i="2"/>
  <c r="W889" i="2"/>
  <c r="E890" i="2"/>
  <c r="F890" i="2"/>
  <c r="G890" i="2"/>
  <c r="H890" i="2"/>
  <c r="I890" i="2"/>
  <c r="V890" i="2"/>
  <c r="W890" i="2"/>
  <c r="E891" i="2"/>
  <c r="F891" i="2"/>
  <c r="G891" i="2"/>
  <c r="H891" i="2"/>
  <c r="I891" i="2"/>
  <c r="V891" i="2"/>
  <c r="W891" i="2"/>
  <c r="E892" i="2"/>
  <c r="F892" i="2"/>
  <c r="G892" i="2"/>
  <c r="H892" i="2"/>
  <c r="I892" i="2"/>
  <c r="V892" i="2"/>
  <c r="W892" i="2"/>
  <c r="E893" i="2"/>
  <c r="F893" i="2"/>
  <c r="G893" i="2"/>
  <c r="H893" i="2"/>
  <c r="I893" i="2"/>
  <c r="V893" i="2"/>
  <c r="W893" i="2"/>
  <c r="E894" i="2"/>
  <c r="F894" i="2"/>
  <c r="G894" i="2"/>
  <c r="H894" i="2"/>
  <c r="I894" i="2"/>
  <c r="V894" i="2"/>
  <c r="W894" i="2"/>
  <c r="E895" i="2"/>
  <c r="F895" i="2"/>
  <c r="G895" i="2"/>
  <c r="H895" i="2"/>
  <c r="I895" i="2"/>
  <c r="V895" i="2"/>
  <c r="W895" i="2"/>
  <c r="E896" i="2"/>
  <c r="F896" i="2"/>
  <c r="G896" i="2"/>
  <c r="H896" i="2"/>
  <c r="I896" i="2"/>
  <c r="V896" i="2"/>
  <c r="W896" i="2"/>
  <c r="E897" i="2"/>
  <c r="F897" i="2"/>
  <c r="G897" i="2"/>
  <c r="H897" i="2"/>
  <c r="I897" i="2"/>
  <c r="V897" i="2"/>
  <c r="W897" i="2"/>
  <c r="E898" i="2"/>
  <c r="F898" i="2"/>
  <c r="G898" i="2"/>
  <c r="H898" i="2"/>
  <c r="I898" i="2"/>
  <c r="V898" i="2"/>
  <c r="W898" i="2"/>
  <c r="E899" i="2"/>
  <c r="F899" i="2"/>
  <c r="G899" i="2"/>
  <c r="H899" i="2"/>
  <c r="I899" i="2"/>
  <c r="V899" i="2"/>
  <c r="W899" i="2"/>
  <c r="E900" i="2"/>
  <c r="F900" i="2"/>
  <c r="G900" i="2"/>
  <c r="H900" i="2"/>
  <c r="I900" i="2"/>
  <c r="V900" i="2"/>
  <c r="W900" i="2"/>
  <c r="E901" i="2"/>
  <c r="F901" i="2"/>
  <c r="G901" i="2"/>
  <c r="H901" i="2"/>
  <c r="I901" i="2"/>
  <c r="V901" i="2"/>
  <c r="W901" i="2"/>
  <c r="E902" i="2"/>
  <c r="F902" i="2"/>
  <c r="G902" i="2"/>
  <c r="H902" i="2"/>
  <c r="I902" i="2"/>
  <c r="V902" i="2"/>
  <c r="W902" i="2"/>
  <c r="E903" i="2"/>
  <c r="F903" i="2"/>
  <c r="G903" i="2"/>
  <c r="H903" i="2"/>
  <c r="I903" i="2"/>
  <c r="V903" i="2"/>
  <c r="W903" i="2"/>
  <c r="E904" i="2"/>
  <c r="F904" i="2"/>
  <c r="G904" i="2"/>
  <c r="H904" i="2"/>
  <c r="I904" i="2"/>
  <c r="V904" i="2"/>
  <c r="W904" i="2"/>
  <c r="E905" i="2"/>
  <c r="F905" i="2"/>
  <c r="G905" i="2"/>
  <c r="H905" i="2"/>
  <c r="I905" i="2"/>
  <c r="V905" i="2"/>
  <c r="W905" i="2"/>
  <c r="E906" i="2"/>
  <c r="F906" i="2"/>
  <c r="G906" i="2"/>
  <c r="H906" i="2"/>
  <c r="I906" i="2"/>
  <c r="V906" i="2"/>
  <c r="W906" i="2"/>
  <c r="E907" i="2"/>
  <c r="F907" i="2"/>
  <c r="G907" i="2"/>
  <c r="H907" i="2"/>
  <c r="I907" i="2"/>
  <c r="V907" i="2"/>
  <c r="W907" i="2"/>
  <c r="E908" i="2"/>
  <c r="F908" i="2"/>
  <c r="G908" i="2"/>
  <c r="H908" i="2"/>
  <c r="I908" i="2"/>
  <c r="V908" i="2"/>
  <c r="W908" i="2"/>
  <c r="E909" i="2"/>
  <c r="F909" i="2"/>
  <c r="G909" i="2"/>
  <c r="H909" i="2"/>
  <c r="I909" i="2"/>
  <c r="V909" i="2"/>
  <c r="W909" i="2"/>
  <c r="E910" i="2"/>
  <c r="F910" i="2"/>
  <c r="G910" i="2"/>
  <c r="H910" i="2"/>
  <c r="I910" i="2"/>
  <c r="V910" i="2"/>
  <c r="W910" i="2"/>
  <c r="E911" i="2"/>
  <c r="F911" i="2"/>
  <c r="G911" i="2"/>
  <c r="H911" i="2"/>
  <c r="I911" i="2"/>
  <c r="V911" i="2"/>
  <c r="W911" i="2"/>
  <c r="E912" i="2"/>
  <c r="F912" i="2"/>
  <c r="G912" i="2"/>
  <c r="H912" i="2"/>
  <c r="I912" i="2"/>
  <c r="V912" i="2"/>
  <c r="W912" i="2"/>
  <c r="E913" i="2"/>
  <c r="F913" i="2"/>
  <c r="G913" i="2"/>
  <c r="H913" i="2"/>
  <c r="I913" i="2"/>
  <c r="V913" i="2"/>
  <c r="W913" i="2"/>
  <c r="E914" i="2"/>
  <c r="F914" i="2"/>
  <c r="G914" i="2"/>
  <c r="H914" i="2"/>
  <c r="I914" i="2"/>
  <c r="V914" i="2"/>
  <c r="W914" i="2"/>
  <c r="E915" i="2"/>
  <c r="F915" i="2"/>
  <c r="G915" i="2"/>
  <c r="H915" i="2"/>
  <c r="I915" i="2"/>
  <c r="V915" i="2"/>
  <c r="W915" i="2"/>
  <c r="E916" i="2"/>
  <c r="F916" i="2"/>
  <c r="G916" i="2"/>
  <c r="H916" i="2"/>
  <c r="I916" i="2"/>
  <c r="V916" i="2"/>
  <c r="W916" i="2"/>
  <c r="E917" i="2"/>
  <c r="F917" i="2"/>
  <c r="G917" i="2"/>
  <c r="H917" i="2"/>
  <c r="I917" i="2"/>
  <c r="V917" i="2"/>
  <c r="W917" i="2"/>
  <c r="E918" i="2"/>
  <c r="F918" i="2"/>
  <c r="G918" i="2"/>
  <c r="H918" i="2"/>
  <c r="I918" i="2"/>
  <c r="V918" i="2"/>
  <c r="W918" i="2"/>
  <c r="E919" i="2"/>
  <c r="F919" i="2"/>
  <c r="G919" i="2"/>
  <c r="H919" i="2"/>
  <c r="I919" i="2"/>
  <c r="V919" i="2"/>
  <c r="W919" i="2"/>
  <c r="E920" i="2"/>
  <c r="F920" i="2"/>
  <c r="G920" i="2"/>
  <c r="H920" i="2"/>
  <c r="I920" i="2"/>
  <c r="V920" i="2"/>
  <c r="W920" i="2"/>
  <c r="E921" i="2"/>
  <c r="F921" i="2"/>
  <c r="G921" i="2"/>
  <c r="H921" i="2"/>
  <c r="I921" i="2"/>
  <c r="V921" i="2"/>
  <c r="W921" i="2"/>
  <c r="E922" i="2"/>
  <c r="F922" i="2"/>
  <c r="G922" i="2"/>
  <c r="H922" i="2"/>
  <c r="I922" i="2"/>
  <c r="V922" i="2"/>
  <c r="W922" i="2"/>
  <c r="E923" i="2"/>
  <c r="F923" i="2"/>
  <c r="G923" i="2"/>
  <c r="H923" i="2"/>
  <c r="I923" i="2"/>
  <c r="V923" i="2"/>
  <c r="W923" i="2"/>
  <c r="E924" i="2"/>
  <c r="F924" i="2"/>
  <c r="G924" i="2"/>
  <c r="H924" i="2"/>
  <c r="I924" i="2"/>
  <c r="V924" i="2"/>
  <c r="W924" i="2"/>
  <c r="E925" i="2"/>
  <c r="F925" i="2"/>
  <c r="G925" i="2"/>
  <c r="H925" i="2"/>
  <c r="I925" i="2"/>
  <c r="V925" i="2"/>
  <c r="W925" i="2"/>
  <c r="E926" i="2"/>
  <c r="F926" i="2"/>
  <c r="G926" i="2"/>
  <c r="H926" i="2"/>
  <c r="I926" i="2"/>
  <c r="V926" i="2"/>
  <c r="W926" i="2"/>
  <c r="E927" i="2"/>
  <c r="F927" i="2"/>
  <c r="G927" i="2"/>
  <c r="H927" i="2"/>
  <c r="I927" i="2"/>
  <c r="V927" i="2"/>
  <c r="W927" i="2"/>
  <c r="E928" i="2"/>
  <c r="F928" i="2"/>
  <c r="G928" i="2"/>
  <c r="H928" i="2"/>
  <c r="I928" i="2"/>
  <c r="V928" i="2"/>
  <c r="W928" i="2"/>
  <c r="E929" i="2"/>
  <c r="F929" i="2"/>
  <c r="G929" i="2"/>
  <c r="H929" i="2"/>
  <c r="I929" i="2"/>
  <c r="V929" i="2"/>
  <c r="W929" i="2"/>
  <c r="E930" i="2"/>
  <c r="F930" i="2"/>
  <c r="G930" i="2"/>
  <c r="H930" i="2"/>
  <c r="I930" i="2"/>
  <c r="V930" i="2"/>
  <c r="W930" i="2"/>
  <c r="E931" i="2"/>
  <c r="F931" i="2"/>
  <c r="G931" i="2"/>
  <c r="H931" i="2"/>
  <c r="I931" i="2"/>
  <c r="V931" i="2"/>
  <c r="W931" i="2"/>
  <c r="E932" i="2"/>
  <c r="F932" i="2"/>
  <c r="G932" i="2"/>
  <c r="H932" i="2"/>
  <c r="I932" i="2"/>
  <c r="V932" i="2"/>
  <c r="W932" i="2"/>
  <c r="E933" i="2"/>
  <c r="F933" i="2"/>
  <c r="G933" i="2"/>
  <c r="H933" i="2"/>
  <c r="I933" i="2"/>
  <c r="V933" i="2"/>
  <c r="W933" i="2"/>
  <c r="E934" i="2"/>
  <c r="F934" i="2"/>
  <c r="G934" i="2"/>
  <c r="H934" i="2"/>
  <c r="I934" i="2"/>
  <c r="V934" i="2"/>
  <c r="W934" i="2"/>
  <c r="E935" i="2"/>
  <c r="F935" i="2"/>
  <c r="G935" i="2"/>
  <c r="H935" i="2"/>
  <c r="I935" i="2"/>
  <c r="V935" i="2"/>
  <c r="W935" i="2"/>
  <c r="E936" i="2"/>
  <c r="F936" i="2"/>
  <c r="G936" i="2"/>
  <c r="H936" i="2"/>
  <c r="I936" i="2"/>
  <c r="V936" i="2"/>
  <c r="W936" i="2"/>
  <c r="E937" i="2"/>
  <c r="F937" i="2"/>
  <c r="G937" i="2"/>
  <c r="H937" i="2"/>
  <c r="I937" i="2"/>
  <c r="V937" i="2"/>
  <c r="W937" i="2"/>
  <c r="E938" i="2"/>
  <c r="F938" i="2"/>
  <c r="G938" i="2"/>
  <c r="H938" i="2"/>
  <c r="I938" i="2"/>
  <c r="V938" i="2"/>
  <c r="W938" i="2"/>
  <c r="E939" i="2"/>
  <c r="F939" i="2"/>
  <c r="G939" i="2"/>
  <c r="H939" i="2"/>
  <c r="I939" i="2"/>
  <c r="V939" i="2"/>
  <c r="W939" i="2"/>
  <c r="E940" i="2"/>
  <c r="F940" i="2"/>
  <c r="G940" i="2"/>
  <c r="H940" i="2"/>
  <c r="I940" i="2"/>
  <c r="V940" i="2"/>
  <c r="W940" i="2"/>
  <c r="E941" i="2"/>
  <c r="F941" i="2"/>
  <c r="G941" i="2"/>
  <c r="H941" i="2"/>
  <c r="I941" i="2"/>
  <c r="V941" i="2"/>
  <c r="W941" i="2"/>
  <c r="E942" i="2"/>
  <c r="F942" i="2"/>
  <c r="G942" i="2"/>
  <c r="H942" i="2"/>
  <c r="I942" i="2"/>
  <c r="V942" i="2"/>
  <c r="W942" i="2"/>
  <c r="E943" i="2"/>
  <c r="F943" i="2"/>
  <c r="G943" i="2"/>
  <c r="H943" i="2"/>
  <c r="I943" i="2"/>
  <c r="V943" i="2"/>
  <c r="W943" i="2"/>
  <c r="E944" i="2"/>
  <c r="F944" i="2"/>
  <c r="G944" i="2"/>
  <c r="H944" i="2"/>
  <c r="I944" i="2"/>
  <c r="V944" i="2"/>
  <c r="W944" i="2"/>
  <c r="E945" i="2"/>
  <c r="F945" i="2"/>
  <c r="G945" i="2"/>
  <c r="H945" i="2"/>
  <c r="I945" i="2"/>
  <c r="V945" i="2"/>
  <c r="W945" i="2"/>
  <c r="E946" i="2"/>
  <c r="F946" i="2"/>
  <c r="G946" i="2"/>
  <c r="H946" i="2"/>
  <c r="I946" i="2"/>
  <c r="V946" i="2"/>
  <c r="W946" i="2"/>
  <c r="E947" i="2"/>
  <c r="F947" i="2"/>
  <c r="G947" i="2"/>
  <c r="H947" i="2"/>
  <c r="I947" i="2"/>
  <c r="V947" i="2"/>
  <c r="W947" i="2"/>
  <c r="E948" i="2"/>
  <c r="F948" i="2"/>
  <c r="G948" i="2"/>
  <c r="H948" i="2"/>
  <c r="I948" i="2"/>
  <c r="V948" i="2"/>
  <c r="W948" i="2"/>
  <c r="E949" i="2"/>
  <c r="F949" i="2"/>
  <c r="G949" i="2"/>
  <c r="H949" i="2"/>
  <c r="I949" i="2"/>
  <c r="V949" i="2"/>
  <c r="W949" i="2"/>
  <c r="E950" i="2"/>
  <c r="F950" i="2"/>
  <c r="G950" i="2"/>
  <c r="H950" i="2"/>
  <c r="I950" i="2"/>
  <c r="V950" i="2"/>
  <c r="W950" i="2"/>
  <c r="E951" i="2"/>
  <c r="F951" i="2"/>
  <c r="G951" i="2"/>
  <c r="H951" i="2"/>
  <c r="I951" i="2"/>
  <c r="V951" i="2"/>
  <c r="W951" i="2"/>
  <c r="E952" i="2"/>
  <c r="F952" i="2"/>
  <c r="G952" i="2"/>
  <c r="H952" i="2"/>
  <c r="I952" i="2"/>
  <c r="V952" i="2"/>
  <c r="W952" i="2"/>
  <c r="E953" i="2"/>
  <c r="F953" i="2"/>
  <c r="G953" i="2"/>
  <c r="H953" i="2"/>
  <c r="I953" i="2"/>
  <c r="V953" i="2"/>
  <c r="W953" i="2"/>
  <c r="E954" i="2"/>
  <c r="F954" i="2"/>
  <c r="G954" i="2"/>
  <c r="H954" i="2"/>
  <c r="I954" i="2"/>
  <c r="V954" i="2"/>
  <c r="W954" i="2"/>
  <c r="E955" i="2"/>
  <c r="F955" i="2"/>
  <c r="G955" i="2"/>
  <c r="H955" i="2"/>
  <c r="I955" i="2"/>
  <c r="V955" i="2"/>
  <c r="W955" i="2"/>
  <c r="E956" i="2"/>
  <c r="F956" i="2"/>
  <c r="G956" i="2"/>
  <c r="H956" i="2"/>
  <c r="I956" i="2"/>
  <c r="V956" i="2"/>
  <c r="W956" i="2"/>
  <c r="E957" i="2"/>
  <c r="F957" i="2"/>
  <c r="G957" i="2"/>
  <c r="H957" i="2"/>
  <c r="I957" i="2"/>
  <c r="V957" i="2"/>
  <c r="W957" i="2"/>
  <c r="E958" i="2"/>
  <c r="F958" i="2"/>
  <c r="G958" i="2"/>
  <c r="H958" i="2"/>
  <c r="I958" i="2"/>
  <c r="V958" i="2"/>
  <c r="W958" i="2"/>
  <c r="E959" i="2"/>
  <c r="F959" i="2"/>
  <c r="G959" i="2"/>
  <c r="H959" i="2"/>
  <c r="I959" i="2"/>
  <c r="V959" i="2"/>
  <c r="W959" i="2"/>
  <c r="E960" i="2"/>
  <c r="F960" i="2"/>
  <c r="G960" i="2"/>
  <c r="H960" i="2"/>
  <c r="I960" i="2"/>
  <c r="V960" i="2"/>
  <c r="W960" i="2"/>
  <c r="E961" i="2"/>
  <c r="F961" i="2"/>
  <c r="G961" i="2"/>
  <c r="H961" i="2"/>
  <c r="I961" i="2"/>
  <c r="V961" i="2"/>
  <c r="W961" i="2"/>
  <c r="E962" i="2"/>
  <c r="F962" i="2"/>
  <c r="G962" i="2"/>
  <c r="H962" i="2"/>
  <c r="I962" i="2"/>
  <c r="V962" i="2"/>
  <c r="W962" i="2"/>
  <c r="E963" i="2"/>
  <c r="F963" i="2"/>
  <c r="G963" i="2"/>
  <c r="H963" i="2"/>
  <c r="I963" i="2"/>
  <c r="V963" i="2"/>
  <c r="W963" i="2"/>
  <c r="E964" i="2"/>
  <c r="F964" i="2"/>
  <c r="G964" i="2"/>
  <c r="H964" i="2"/>
  <c r="I964" i="2"/>
  <c r="V964" i="2"/>
  <c r="W964" i="2"/>
  <c r="E965" i="2"/>
  <c r="F965" i="2"/>
  <c r="G965" i="2"/>
  <c r="H965" i="2"/>
  <c r="I965" i="2"/>
  <c r="V965" i="2"/>
  <c r="W965" i="2"/>
  <c r="E966" i="2"/>
  <c r="F966" i="2"/>
  <c r="G966" i="2"/>
  <c r="H966" i="2"/>
  <c r="I966" i="2"/>
  <c r="V966" i="2"/>
  <c r="W966" i="2"/>
  <c r="E967" i="2"/>
  <c r="F967" i="2"/>
  <c r="G967" i="2"/>
  <c r="H967" i="2"/>
  <c r="I967" i="2"/>
  <c r="V967" i="2"/>
  <c r="W967" i="2"/>
  <c r="E968" i="2"/>
  <c r="F968" i="2"/>
  <c r="G968" i="2"/>
  <c r="H968" i="2"/>
  <c r="I968" i="2"/>
  <c r="V968" i="2"/>
  <c r="W968" i="2"/>
  <c r="E969" i="2"/>
  <c r="F969" i="2"/>
  <c r="G969" i="2"/>
  <c r="H969" i="2"/>
  <c r="I969" i="2"/>
  <c r="V969" i="2"/>
  <c r="W969" i="2"/>
  <c r="E970" i="2"/>
  <c r="F970" i="2"/>
  <c r="G970" i="2"/>
  <c r="H970" i="2"/>
  <c r="I970" i="2"/>
  <c r="V970" i="2"/>
  <c r="W970" i="2"/>
  <c r="E971" i="2"/>
  <c r="F971" i="2"/>
  <c r="G971" i="2"/>
  <c r="H971" i="2"/>
  <c r="I971" i="2"/>
  <c r="V971" i="2"/>
  <c r="W971" i="2"/>
  <c r="E972" i="2"/>
  <c r="F972" i="2"/>
  <c r="G972" i="2"/>
  <c r="H972" i="2"/>
  <c r="I972" i="2"/>
  <c r="V972" i="2"/>
  <c r="W972" i="2"/>
  <c r="E973" i="2"/>
  <c r="F973" i="2"/>
  <c r="G973" i="2"/>
  <c r="H973" i="2"/>
  <c r="I973" i="2"/>
  <c r="V973" i="2"/>
  <c r="W973" i="2"/>
  <c r="E974" i="2"/>
  <c r="F974" i="2"/>
  <c r="G974" i="2"/>
  <c r="H974" i="2"/>
  <c r="I974" i="2"/>
  <c r="V974" i="2"/>
  <c r="W974" i="2"/>
  <c r="E975" i="2"/>
  <c r="F975" i="2"/>
  <c r="G975" i="2"/>
  <c r="H975" i="2"/>
  <c r="I975" i="2"/>
  <c r="V975" i="2"/>
  <c r="W975" i="2"/>
  <c r="E976" i="2"/>
  <c r="F976" i="2"/>
  <c r="G976" i="2"/>
  <c r="H976" i="2"/>
  <c r="I976" i="2"/>
  <c r="V976" i="2"/>
  <c r="W976" i="2"/>
  <c r="E977" i="2"/>
  <c r="F977" i="2"/>
  <c r="G977" i="2"/>
  <c r="H977" i="2"/>
  <c r="I977" i="2"/>
  <c r="V977" i="2"/>
  <c r="W977" i="2"/>
  <c r="E978" i="2"/>
  <c r="F978" i="2"/>
  <c r="G978" i="2"/>
  <c r="H978" i="2"/>
  <c r="I978" i="2"/>
  <c r="V978" i="2"/>
  <c r="W978" i="2"/>
  <c r="E979" i="2"/>
  <c r="F979" i="2"/>
  <c r="G979" i="2"/>
  <c r="H979" i="2"/>
  <c r="I979" i="2"/>
  <c r="V979" i="2"/>
  <c r="W979" i="2"/>
  <c r="E980" i="2"/>
  <c r="F980" i="2"/>
  <c r="G980" i="2"/>
  <c r="H980" i="2"/>
  <c r="I980" i="2"/>
  <c r="V980" i="2"/>
  <c r="W980" i="2"/>
  <c r="E981" i="2"/>
  <c r="F981" i="2"/>
  <c r="G981" i="2"/>
  <c r="H981" i="2"/>
  <c r="I981" i="2"/>
  <c r="V981" i="2"/>
  <c r="W981" i="2"/>
  <c r="E982" i="2"/>
  <c r="F982" i="2"/>
  <c r="G982" i="2"/>
  <c r="H982" i="2"/>
  <c r="I982" i="2"/>
  <c r="V982" i="2"/>
  <c r="W982" i="2"/>
  <c r="E983" i="2"/>
  <c r="F983" i="2"/>
  <c r="G983" i="2"/>
  <c r="H983" i="2"/>
  <c r="I983" i="2"/>
  <c r="V983" i="2"/>
  <c r="W983" i="2"/>
  <c r="E984" i="2"/>
  <c r="F984" i="2"/>
  <c r="G984" i="2"/>
  <c r="H984" i="2"/>
  <c r="I984" i="2"/>
  <c r="V984" i="2"/>
  <c r="W984" i="2"/>
  <c r="E985" i="2"/>
  <c r="F985" i="2"/>
  <c r="G985" i="2"/>
  <c r="H985" i="2"/>
  <c r="I985" i="2"/>
  <c r="V985" i="2"/>
  <c r="W985" i="2"/>
  <c r="E986" i="2"/>
  <c r="F986" i="2"/>
  <c r="G986" i="2"/>
  <c r="H986" i="2"/>
  <c r="I986" i="2"/>
  <c r="V986" i="2"/>
  <c r="W986" i="2"/>
  <c r="E987" i="2"/>
  <c r="F987" i="2"/>
  <c r="G987" i="2"/>
  <c r="H987" i="2"/>
  <c r="I987" i="2"/>
  <c r="V987" i="2"/>
  <c r="W987" i="2"/>
  <c r="E988" i="2"/>
  <c r="F988" i="2"/>
  <c r="G988" i="2"/>
  <c r="H988" i="2"/>
  <c r="I988" i="2"/>
  <c r="V988" i="2"/>
  <c r="W988" i="2"/>
  <c r="E989" i="2"/>
  <c r="F989" i="2"/>
  <c r="G989" i="2"/>
  <c r="H989" i="2"/>
  <c r="I989" i="2"/>
  <c r="V989" i="2"/>
  <c r="W989" i="2"/>
  <c r="E990" i="2"/>
  <c r="F990" i="2"/>
  <c r="G990" i="2"/>
  <c r="H990" i="2"/>
  <c r="I990" i="2"/>
  <c r="V990" i="2"/>
  <c r="W990" i="2"/>
  <c r="E991" i="2"/>
  <c r="F991" i="2"/>
  <c r="G991" i="2"/>
  <c r="H991" i="2"/>
  <c r="I991" i="2"/>
  <c r="V991" i="2"/>
  <c r="W991" i="2"/>
  <c r="E992" i="2"/>
  <c r="F992" i="2"/>
  <c r="G992" i="2"/>
  <c r="H992" i="2"/>
  <c r="I992" i="2"/>
  <c r="V992" i="2"/>
  <c r="W992" i="2"/>
  <c r="E993" i="2"/>
  <c r="F993" i="2"/>
  <c r="G993" i="2"/>
  <c r="H993" i="2"/>
  <c r="I993" i="2"/>
  <c r="V993" i="2"/>
  <c r="W993" i="2"/>
  <c r="E994" i="2"/>
  <c r="F994" i="2"/>
  <c r="G994" i="2"/>
  <c r="H994" i="2"/>
  <c r="I994" i="2"/>
  <c r="V994" i="2"/>
  <c r="W994" i="2"/>
  <c r="E995" i="2"/>
  <c r="F995" i="2"/>
  <c r="G995" i="2"/>
  <c r="H995" i="2"/>
  <c r="I995" i="2"/>
  <c r="V995" i="2"/>
  <c r="W995" i="2"/>
  <c r="E996" i="2"/>
  <c r="F996" i="2"/>
  <c r="G996" i="2"/>
  <c r="H996" i="2"/>
  <c r="I996" i="2"/>
  <c r="V996" i="2"/>
  <c r="W996" i="2"/>
  <c r="E997" i="2"/>
  <c r="F997" i="2"/>
  <c r="G997" i="2"/>
  <c r="H997" i="2"/>
  <c r="I997" i="2"/>
  <c r="V997" i="2"/>
  <c r="W997" i="2"/>
  <c r="E998" i="2"/>
  <c r="F998" i="2"/>
  <c r="G998" i="2"/>
  <c r="H998" i="2"/>
  <c r="I998" i="2"/>
  <c r="V998" i="2"/>
  <c r="W998" i="2"/>
  <c r="E999" i="2"/>
  <c r="F999" i="2"/>
  <c r="G999" i="2"/>
  <c r="H999" i="2"/>
  <c r="I999" i="2"/>
  <c r="V999" i="2"/>
  <c r="W999" i="2"/>
  <c r="E1000" i="2"/>
  <c r="F1000" i="2"/>
  <c r="G1000" i="2"/>
  <c r="H1000" i="2"/>
  <c r="I1000" i="2"/>
  <c r="V1000" i="2"/>
  <c r="W1000" i="2"/>
  <c r="E1001" i="2"/>
  <c r="F1001" i="2"/>
  <c r="G1001" i="2"/>
  <c r="H1001" i="2"/>
  <c r="I1001" i="2"/>
  <c r="V1001" i="2"/>
  <c r="W1001" i="2"/>
  <c r="E1002" i="2"/>
  <c r="F1002" i="2"/>
  <c r="G1002" i="2"/>
  <c r="H1002" i="2"/>
  <c r="I1002" i="2"/>
  <c r="V1002" i="2"/>
  <c r="W1002" i="2"/>
  <c r="E1003" i="2"/>
  <c r="F1003" i="2"/>
  <c r="G1003" i="2"/>
  <c r="H1003" i="2"/>
  <c r="I1003" i="2"/>
  <c r="V1003" i="2"/>
  <c r="W1003" i="2"/>
  <c r="E10" i="2"/>
  <c r="F10" i="2"/>
  <c r="G10" i="2"/>
  <c r="H10" i="2"/>
  <c r="I10" i="2"/>
  <c r="W10" i="2"/>
  <c r="E11" i="2"/>
  <c r="F11" i="2"/>
  <c r="G11" i="2"/>
  <c r="H11" i="2"/>
  <c r="I11" i="2"/>
  <c r="V11" i="2"/>
  <c r="W11" i="2"/>
  <c r="E12" i="2"/>
  <c r="F12" i="2"/>
  <c r="G12" i="2"/>
  <c r="H12" i="2"/>
  <c r="I12" i="2"/>
  <c r="V12" i="2"/>
  <c r="W12" i="2"/>
  <c r="E13" i="2"/>
  <c r="F13" i="2"/>
  <c r="G13" i="2"/>
  <c r="H13" i="2"/>
  <c r="I13" i="2"/>
  <c r="V13" i="2"/>
  <c r="W13" i="2"/>
  <c r="E14" i="2"/>
  <c r="F14" i="2"/>
  <c r="G14" i="2"/>
  <c r="H14" i="2"/>
  <c r="I14" i="2"/>
  <c r="V14" i="2"/>
  <c r="W14" i="2"/>
  <c r="E15" i="2"/>
  <c r="F15" i="2"/>
  <c r="G15" i="2"/>
  <c r="H15" i="2"/>
  <c r="I15" i="2"/>
  <c r="V15" i="2"/>
  <c r="W15" i="2"/>
  <c r="E16" i="2"/>
  <c r="F16" i="2"/>
  <c r="G16" i="2"/>
  <c r="H16" i="2"/>
  <c r="I16" i="2"/>
  <c r="V16" i="2"/>
  <c r="W16" i="2"/>
  <c r="E17" i="2"/>
  <c r="F17" i="2"/>
  <c r="G17" i="2"/>
  <c r="H17" i="2"/>
  <c r="I17" i="2"/>
  <c r="V17" i="2"/>
  <c r="W17" i="2"/>
  <c r="E18" i="2"/>
  <c r="F18" i="2"/>
  <c r="G18" i="2"/>
  <c r="H18" i="2"/>
  <c r="I18" i="2"/>
  <c r="V18" i="2"/>
  <c r="W18" i="2"/>
  <c r="E19" i="2"/>
  <c r="F19" i="2"/>
  <c r="G19" i="2"/>
  <c r="H19" i="2"/>
  <c r="I19" i="2"/>
  <c r="V19" i="2"/>
  <c r="W19" i="2"/>
  <c r="E20" i="2"/>
  <c r="F20" i="2"/>
  <c r="G20" i="2"/>
  <c r="H20" i="2"/>
  <c r="I20" i="2"/>
  <c r="V20" i="2"/>
  <c r="W20" i="2"/>
  <c r="E21" i="2"/>
  <c r="F21" i="2"/>
  <c r="G21" i="2"/>
  <c r="H21" i="2"/>
  <c r="I21" i="2"/>
  <c r="V21" i="2"/>
  <c r="W21" i="2"/>
  <c r="E22" i="2"/>
  <c r="F22" i="2"/>
  <c r="G22" i="2"/>
  <c r="H22" i="2"/>
  <c r="I22" i="2"/>
  <c r="V22" i="2"/>
  <c r="W22" i="2"/>
  <c r="E23" i="2"/>
  <c r="F23" i="2"/>
  <c r="G23" i="2"/>
  <c r="H23" i="2"/>
  <c r="I23" i="2"/>
  <c r="V23" i="2"/>
  <c r="W23" i="2"/>
  <c r="E24" i="2"/>
  <c r="F24" i="2"/>
  <c r="G24" i="2"/>
  <c r="H24" i="2"/>
  <c r="I24" i="2"/>
  <c r="V24" i="2"/>
  <c r="W24" i="2"/>
  <c r="E25" i="2"/>
  <c r="F25" i="2"/>
  <c r="G25" i="2"/>
  <c r="H25" i="2"/>
  <c r="I25" i="2"/>
  <c r="V25" i="2"/>
  <c r="W25" i="2"/>
  <c r="E26" i="2"/>
  <c r="F26" i="2"/>
  <c r="G26" i="2"/>
  <c r="H26" i="2"/>
  <c r="I26" i="2"/>
  <c r="V26" i="2"/>
  <c r="W26" i="2"/>
  <c r="E27" i="2"/>
  <c r="F27" i="2"/>
  <c r="G27" i="2"/>
  <c r="H27" i="2"/>
  <c r="I27" i="2"/>
  <c r="V27" i="2"/>
  <c r="W27" i="2"/>
  <c r="E28" i="2"/>
  <c r="F28" i="2"/>
  <c r="G28" i="2"/>
  <c r="H28" i="2"/>
  <c r="I28" i="2"/>
  <c r="V28" i="2"/>
  <c r="W28" i="2"/>
  <c r="E29" i="2"/>
  <c r="F29" i="2"/>
  <c r="G29" i="2"/>
  <c r="H29" i="2"/>
  <c r="I29" i="2"/>
  <c r="V29" i="2"/>
  <c r="W29" i="2"/>
  <c r="E30" i="2"/>
  <c r="F30" i="2"/>
  <c r="G30" i="2"/>
  <c r="H30" i="2"/>
  <c r="I30" i="2"/>
  <c r="V30" i="2"/>
  <c r="W30" i="2"/>
  <c r="E31" i="2"/>
  <c r="F31" i="2"/>
  <c r="G31" i="2"/>
  <c r="H31" i="2"/>
  <c r="I31" i="2"/>
  <c r="V31" i="2"/>
  <c r="W31" i="2"/>
  <c r="E32" i="2"/>
  <c r="F32" i="2"/>
  <c r="G32" i="2"/>
  <c r="H32" i="2"/>
  <c r="I32" i="2"/>
  <c r="V32" i="2"/>
  <c r="W32" i="2"/>
  <c r="E33" i="2"/>
  <c r="F33" i="2"/>
  <c r="G33" i="2"/>
  <c r="H33" i="2"/>
  <c r="I33" i="2"/>
  <c r="V33" i="2"/>
  <c r="W33" i="2"/>
  <c r="E34" i="2"/>
  <c r="F34" i="2"/>
  <c r="G34" i="2"/>
  <c r="H34" i="2"/>
  <c r="I34" i="2"/>
  <c r="V34" i="2"/>
  <c r="W34" i="2"/>
  <c r="E35" i="2"/>
  <c r="F35" i="2"/>
  <c r="G35" i="2"/>
  <c r="H35" i="2"/>
  <c r="I35" i="2"/>
  <c r="V35" i="2"/>
  <c r="W35" i="2"/>
  <c r="E36" i="2"/>
  <c r="F36" i="2"/>
  <c r="G36" i="2"/>
  <c r="H36" i="2"/>
  <c r="I36" i="2"/>
  <c r="V36" i="2"/>
  <c r="W36" i="2"/>
  <c r="E37" i="2"/>
  <c r="F37" i="2"/>
  <c r="G37" i="2"/>
  <c r="H37" i="2"/>
  <c r="I37" i="2"/>
  <c r="V37" i="2"/>
  <c r="W37" i="2"/>
  <c r="E38" i="2"/>
  <c r="F38" i="2"/>
  <c r="G38" i="2"/>
  <c r="H38" i="2"/>
  <c r="I38" i="2"/>
  <c r="V38" i="2"/>
  <c r="W38" i="2"/>
  <c r="E39" i="2"/>
  <c r="F39" i="2"/>
  <c r="G39" i="2"/>
  <c r="H39" i="2"/>
  <c r="I39" i="2"/>
  <c r="V39" i="2"/>
  <c r="W39" i="2"/>
  <c r="E40" i="2"/>
  <c r="F40" i="2"/>
  <c r="G40" i="2"/>
  <c r="H40" i="2"/>
  <c r="I40" i="2"/>
  <c r="V40" i="2"/>
  <c r="W40" i="2"/>
  <c r="E41" i="2"/>
  <c r="F41" i="2"/>
  <c r="G41" i="2"/>
  <c r="H41" i="2"/>
  <c r="I41" i="2"/>
  <c r="V41" i="2"/>
  <c r="W41" i="2"/>
  <c r="E42" i="2"/>
  <c r="F42" i="2"/>
  <c r="G42" i="2"/>
  <c r="H42" i="2"/>
  <c r="I42" i="2"/>
  <c r="V42" i="2"/>
  <c r="W42" i="2"/>
  <c r="E43" i="2"/>
  <c r="F43" i="2"/>
  <c r="G43" i="2"/>
  <c r="H43" i="2"/>
  <c r="I43" i="2"/>
  <c r="V43" i="2"/>
  <c r="W43" i="2"/>
  <c r="E44" i="2"/>
  <c r="F44" i="2"/>
  <c r="G44" i="2"/>
  <c r="H44" i="2"/>
  <c r="I44" i="2"/>
  <c r="V44" i="2"/>
  <c r="W44" i="2"/>
  <c r="E45" i="2"/>
  <c r="F45" i="2"/>
  <c r="G45" i="2"/>
  <c r="H45" i="2"/>
  <c r="I45" i="2"/>
  <c r="V45" i="2"/>
  <c r="W45" i="2"/>
  <c r="E46" i="2"/>
  <c r="F46" i="2"/>
  <c r="G46" i="2"/>
  <c r="H46" i="2"/>
  <c r="I46" i="2"/>
  <c r="V46" i="2"/>
  <c r="W46" i="2"/>
  <c r="E47" i="2"/>
  <c r="F47" i="2"/>
  <c r="G47" i="2"/>
  <c r="H47" i="2"/>
  <c r="I47" i="2"/>
  <c r="V47" i="2"/>
  <c r="W47" i="2"/>
  <c r="E48" i="2"/>
  <c r="F48" i="2"/>
  <c r="G48" i="2"/>
  <c r="H48" i="2"/>
  <c r="I48" i="2"/>
  <c r="V48" i="2"/>
  <c r="W48" i="2"/>
  <c r="E49" i="2"/>
  <c r="F49" i="2"/>
  <c r="G49" i="2"/>
  <c r="H49" i="2"/>
  <c r="I49" i="2"/>
  <c r="V49" i="2"/>
  <c r="W49" i="2"/>
  <c r="E50" i="2"/>
  <c r="F50" i="2"/>
  <c r="G50" i="2"/>
  <c r="H50" i="2"/>
  <c r="I50" i="2"/>
  <c r="V50" i="2"/>
  <c r="W50" i="2"/>
  <c r="E51" i="2"/>
  <c r="F51" i="2"/>
  <c r="G51" i="2"/>
  <c r="H51" i="2"/>
  <c r="I51" i="2"/>
  <c r="V51" i="2"/>
  <c r="W51" i="2"/>
  <c r="E52" i="2"/>
  <c r="F52" i="2"/>
  <c r="G52" i="2"/>
  <c r="H52" i="2"/>
  <c r="I52" i="2"/>
  <c r="V52" i="2"/>
  <c r="W52" i="2"/>
  <c r="E53" i="2"/>
  <c r="F53" i="2"/>
  <c r="G53" i="2"/>
  <c r="H53" i="2"/>
  <c r="I53" i="2"/>
  <c r="V53" i="2"/>
  <c r="W53" i="2"/>
  <c r="E54" i="2"/>
  <c r="F54" i="2"/>
  <c r="G54" i="2"/>
  <c r="H54" i="2"/>
  <c r="I54" i="2"/>
  <c r="V54" i="2"/>
  <c r="W54" i="2"/>
  <c r="E55" i="2"/>
  <c r="F55" i="2"/>
  <c r="G55" i="2"/>
  <c r="H55" i="2"/>
  <c r="I55" i="2"/>
  <c r="V55" i="2"/>
  <c r="W55" i="2"/>
  <c r="E56" i="2"/>
  <c r="F56" i="2"/>
  <c r="G56" i="2"/>
  <c r="H56" i="2"/>
  <c r="I56" i="2"/>
  <c r="V56" i="2"/>
  <c r="W56" i="2"/>
  <c r="E57" i="2"/>
  <c r="F57" i="2"/>
  <c r="G57" i="2"/>
  <c r="H57" i="2"/>
  <c r="I57" i="2"/>
  <c r="V57" i="2"/>
  <c r="W57" i="2"/>
  <c r="E58" i="2"/>
  <c r="F58" i="2"/>
  <c r="G58" i="2"/>
  <c r="H58" i="2"/>
  <c r="I58" i="2"/>
  <c r="V58" i="2"/>
  <c r="W58" i="2"/>
  <c r="E59" i="2"/>
  <c r="F59" i="2"/>
  <c r="G59" i="2"/>
  <c r="H59" i="2"/>
  <c r="I59" i="2"/>
  <c r="V59" i="2"/>
  <c r="W59" i="2"/>
  <c r="E60" i="2"/>
  <c r="F60" i="2"/>
  <c r="G60" i="2"/>
  <c r="H60" i="2"/>
  <c r="I60" i="2"/>
  <c r="V60" i="2"/>
  <c r="W60" i="2"/>
  <c r="E61" i="2"/>
  <c r="F61" i="2"/>
  <c r="G61" i="2"/>
  <c r="H61" i="2"/>
  <c r="I61" i="2"/>
  <c r="V61" i="2"/>
  <c r="W61" i="2"/>
  <c r="E62" i="2"/>
  <c r="F62" i="2"/>
  <c r="G62" i="2"/>
  <c r="H62" i="2"/>
  <c r="I62" i="2"/>
  <c r="V62" i="2"/>
  <c r="W62" i="2"/>
  <c r="E63" i="2"/>
  <c r="F63" i="2"/>
  <c r="G63" i="2"/>
  <c r="H63" i="2"/>
  <c r="I63" i="2"/>
  <c r="V63" i="2"/>
  <c r="W63" i="2"/>
  <c r="E64" i="2"/>
  <c r="F64" i="2"/>
  <c r="G64" i="2"/>
  <c r="H64" i="2"/>
  <c r="I64" i="2"/>
  <c r="V64" i="2"/>
  <c r="W64" i="2"/>
  <c r="E65" i="2"/>
  <c r="F65" i="2"/>
  <c r="G65" i="2"/>
  <c r="H65" i="2"/>
  <c r="I65" i="2"/>
  <c r="V65" i="2"/>
  <c r="W65" i="2"/>
  <c r="E66" i="2"/>
  <c r="F66" i="2"/>
  <c r="G66" i="2"/>
  <c r="H66" i="2"/>
  <c r="I66" i="2"/>
  <c r="V66" i="2"/>
  <c r="W66" i="2"/>
  <c r="E67" i="2"/>
  <c r="F67" i="2"/>
  <c r="G67" i="2"/>
  <c r="H67" i="2"/>
  <c r="I67" i="2"/>
  <c r="V67" i="2"/>
  <c r="W67" i="2"/>
  <c r="E68" i="2"/>
  <c r="F68" i="2"/>
  <c r="G68" i="2"/>
  <c r="H68" i="2"/>
  <c r="I68" i="2"/>
  <c r="V68" i="2"/>
  <c r="W68" i="2"/>
  <c r="E69" i="2"/>
  <c r="F69" i="2"/>
  <c r="G69" i="2"/>
  <c r="H69" i="2"/>
  <c r="I69" i="2"/>
  <c r="V69" i="2"/>
  <c r="W69" i="2"/>
  <c r="E70" i="2"/>
  <c r="F70" i="2"/>
  <c r="G70" i="2"/>
  <c r="H70" i="2"/>
  <c r="I70" i="2"/>
  <c r="V70" i="2"/>
  <c r="W70" i="2"/>
  <c r="E71" i="2"/>
  <c r="F71" i="2"/>
  <c r="G71" i="2"/>
  <c r="H71" i="2"/>
  <c r="I71" i="2"/>
  <c r="V71" i="2"/>
  <c r="W71" i="2"/>
  <c r="E72" i="2"/>
  <c r="F72" i="2"/>
  <c r="G72" i="2"/>
  <c r="H72" i="2"/>
  <c r="I72" i="2"/>
  <c r="V72" i="2"/>
  <c r="W72" i="2"/>
  <c r="E73" i="2"/>
  <c r="F73" i="2"/>
  <c r="G73" i="2"/>
  <c r="H73" i="2"/>
  <c r="I73" i="2"/>
  <c r="V73" i="2"/>
  <c r="W73" i="2"/>
  <c r="E74" i="2"/>
  <c r="F74" i="2"/>
  <c r="G74" i="2"/>
  <c r="H74" i="2"/>
  <c r="I74" i="2"/>
  <c r="V74" i="2"/>
  <c r="W74" i="2"/>
  <c r="E75" i="2"/>
  <c r="F75" i="2"/>
  <c r="G75" i="2"/>
  <c r="H75" i="2"/>
  <c r="I75" i="2"/>
  <c r="V75" i="2"/>
  <c r="W75" i="2"/>
  <c r="E76" i="2"/>
  <c r="F76" i="2"/>
  <c r="G76" i="2"/>
  <c r="H76" i="2"/>
  <c r="I76" i="2"/>
  <c r="V76" i="2"/>
  <c r="W76" i="2"/>
  <c r="E77" i="2"/>
  <c r="F77" i="2"/>
  <c r="G77" i="2"/>
  <c r="H77" i="2"/>
  <c r="I77" i="2"/>
  <c r="V77" i="2"/>
  <c r="W77" i="2"/>
  <c r="W9" i="2"/>
  <c r="I9" i="2"/>
  <c r="G9" i="2"/>
  <c r="E9" i="2"/>
  <c r="W8" i="2"/>
  <c r="E8" i="2"/>
  <c r="F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8" i="2"/>
  <c r="G37" i="5"/>
  <c r="H13" i="5"/>
  <c r="H37" i="5"/>
  <c r="G13" i="5"/>
  <c r="H8" i="2" l="1"/>
  <c r="G8" i="2"/>
  <c r="V9" i="5"/>
  <c r="W9" i="5"/>
  <c r="V10" i="5"/>
  <c r="W10" i="5"/>
  <c r="V11" i="5"/>
  <c r="W11" i="5"/>
  <c r="V12" i="5"/>
  <c r="W12" i="5"/>
  <c r="V14" i="5"/>
  <c r="W14" i="5"/>
  <c r="V15" i="5"/>
  <c r="W15" i="5"/>
  <c r="V16" i="5"/>
  <c r="W16" i="5"/>
  <c r="V17" i="5"/>
  <c r="W17" i="5"/>
  <c r="V18" i="5"/>
  <c r="W18" i="5"/>
  <c r="V19" i="5"/>
  <c r="W19" i="5"/>
  <c r="V20" i="5"/>
  <c r="W20" i="5"/>
  <c r="V21" i="5"/>
  <c r="W21" i="5"/>
  <c r="V22" i="5"/>
  <c r="W22" i="5"/>
  <c r="V23" i="5"/>
  <c r="W23" i="5"/>
  <c r="V24" i="5"/>
  <c r="W24" i="5"/>
  <c r="V25" i="5"/>
  <c r="W25" i="5"/>
  <c r="V26" i="5"/>
  <c r="W26" i="5"/>
  <c r="V27" i="5"/>
  <c r="W27" i="5"/>
  <c r="V28" i="5"/>
  <c r="W28" i="5"/>
  <c r="V29" i="5"/>
  <c r="W29" i="5"/>
  <c r="V30" i="5"/>
  <c r="W30" i="5"/>
  <c r="V31" i="5"/>
  <c r="W31" i="5"/>
  <c r="V32" i="5"/>
  <c r="W32" i="5"/>
  <c r="V33" i="5"/>
  <c r="W33" i="5"/>
  <c r="V34" i="5"/>
  <c r="W34" i="5"/>
  <c r="V35" i="5"/>
  <c r="W35" i="5"/>
  <c r="V36" i="5"/>
  <c r="W36" i="5"/>
  <c r="W8" i="5"/>
  <c r="V8" i="5"/>
  <c r="D9" i="5"/>
  <c r="E9" i="5"/>
  <c r="F9" i="5"/>
  <c r="I9" i="5"/>
  <c r="L9" i="5"/>
  <c r="N9" i="5"/>
  <c r="P9" i="5"/>
  <c r="R9" i="5"/>
  <c r="T9" i="5"/>
  <c r="D10" i="5"/>
  <c r="E10" i="5"/>
  <c r="F10" i="5"/>
  <c r="I10" i="5"/>
  <c r="L10" i="5"/>
  <c r="N10" i="5"/>
  <c r="P10" i="5"/>
  <c r="R10" i="5"/>
  <c r="T10" i="5"/>
  <c r="D11" i="5"/>
  <c r="E11" i="5"/>
  <c r="F11" i="5"/>
  <c r="I11" i="5"/>
  <c r="L11" i="5"/>
  <c r="N11" i="5"/>
  <c r="P11" i="5"/>
  <c r="R11" i="5"/>
  <c r="T11" i="5"/>
  <c r="D12" i="5"/>
  <c r="E12" i="5"/>
  <c r="F12" i="5"/>
  <c r="G12" i="5"/>
  <c r="H12" i="5"/>
  <c r="I12" i="5"/>
  <c r="L12" i="5"/>
  <c r="N12" i="5"/>
  <c r="P12" i="5"/>
  <c r="R12" i="5"/>
  <c r="T12" i="5"/>
  <c r="I13" i="5"/>
  <c r="D14" i="5"/>
  <c r="E14" i="5"/>
  <c r="F14" i="5"/>
  <c r="I14" i="5"/>
  <c r="L14" i="5"/>
  <c r="N14" i="5"/>
  <c r="P14" i="5"/>
  <c r="R14" i="5"/>
  <c r="T14" i="5"/>
  <c r="D15" i="5"/>
  <c r="E15" i="5"/>
  <c r="F15" i="5"/>
  <c r="I15" i="5"/>
  <c r="L15" i="5"/>
  <c r="N15" i="5"/>
  <c r="P15" i="5"/>
  <c r="R15" i="5"/>
  <c r="T15" i="5"/>
  <c r="D16" i="5"/>
  <c r="E16" i="5"/>
  <c r="F16" i="5"/>
  <c r="I16" i="5"/>
  <c r="L16" i="5"/>
  <c r="N16" i="5"/>
  <c r="P16" i="5"/>
  <c r="R16" i="5"/>
  <c r="T16" i="5"/>
  <c r="D17" i="5"/>
  <c r="E17" i="5"/>
  <c r="F17" i="5"/>
  <c r="I17" i="5"/>
  <c r="L17" i="5"/>
  <c r="N17" i="5"/>
  <c r="P17" i="5"/>
  <c r="R17" i="5"/>
  <c r="T17" i="5"/>
  <c r="D18" i="5"/>
  <c r="E18" i="5"/>
  <c r="F18" i="5"/>
  <c r="I18" i="5"/>
  <c r="L18" i="5"/>
  <c r="N18" i="5"/>
  <c r="P18" i="5"/>
  <c r="R18" i="5"/>
  <c r="T18" i="5"/>
  <c r="D19" i="5"/>
  <c r="E19" i="5"/>
  <c r="F19" i="5"/>
  <c r="I19" i="5"/>
  <c r="L19" i="5"/>
  <c r="N19" i="5"/>
  <c r="P19" i="5"/>
  <c r="R19" i="5"/>
  <c r="T19" i="5"/>
  <c r="D20" i="5"/>
  <c r="E20" i="5"/>
  <c r="F20" i="5"/>
  <c r="I20" i="5"/>
  <c r="L20" i="5"/>
  <c r="N20" i="5"/>
  <c r="P20" i="5"/>
  <c r="R20" i="5"/>
  <c r="T20" i="5"/>
  <c r="D21" i="5"/>
  <c r="E21" i="5"/>
  <c r="F21" i="5"/>
  <c r="I21" i="5"/>
  <c r="L21" i="5"/>
  <c r="N21" i="5"/>
  <c r="P21" i="5"/>
  <c r="R21" i="5"/>
  <c r="T21" i="5"/>
  <c r="D22" i="5"/>
  <c r="E22" i="5"/>
  <c r="F22" i="5"/>
  <c r="I22" i="5"/>
  <c r="L22" i="5"/>
  <c r="N22" i="5"/>
  <c r="P22" i="5"/>
  <c r="R22" i="5"/>
  <c r="T22" i="5"/>
  <c r="D23" i="5"/>
  <c r="E23" i="5"/>
  <c r="F23" i="5"/>
  <c r="I23" i="5"/>
  <c r="L23" i="5"/>
  <c r="N23" i="5"/>
  <c r="P23" i="5"/>
  <c r="R23" i="5"/>
  <c r="T23" i="5"/>
  <c r="D24" i="5"/>
  <c r="E24" i="5"/>
  <c r="F24" i="5"/>
  <c r="I24" i="5"/>
  <c r="L24" i="5"/>
  <c r="N24" i="5"/>
  <c r="P24" i="5"/>
  <c r="R24" i="5"/>
  <c r="T24" i="5"/>
  <c r="D25" i="5"/>
  <c r="E25" i="5"/>
  <c r="F25" i="5"/>
  <c r="I25" i="5"/>
  <c r="L25" i="5"/>
  <c r="N25" i="5"/>
  <c r="P25" i="5"/>
  <c r="R25" i="5"/>
  <c r="T25" i="5"/>
  <c r="D26" i="5"/>
  <c r="E26" i="5"/>
  <c r="F26" i="5"/>
  <c r="I26" i="5"/>
  <c r="L26" i="5"/>
  <c r="N26" i="5"/>
  <c r="P26" i="5"/>
  <c r="R26" i="5"/>
  <c r="T26" i="5"/>
  <c r="D27" i="5"/>
  <c r="E27" i="5"/>
  <c r="F27" i="5"/>
  <c r="I27" i="5"/>
  <c r="L27" i="5"/>
  <c r="N27" i="5"/>
  <c r="P27" i="5"/>
  <c r="R27" i="5"/>
  <c r="T27" i="5"/>
  <c r="D28" i="5"/>
  <c r="E28" i="5"/>
  <c r="F28" i="5"/>
  <c r="I28" i="5"/>
  <c r="L28" i="5"/>
  <c r="N28" i="5"/>
  <c r="P28" i="5"/>
  <c r="R28" i="5"/>
  <c r="T28" i="5"/>
  <c r="D29" i="5"/>
  <c r="E29" i="5"/>
  <c r="F29" i="5"/>
  <c r="I29" i="5"/>
  <c r="L29" i="5"/>
  <c r="N29" i="5"/>
  <c r="P29" i="5"/>
  <c r="R29" i="5"/>
  <c r="T29" i="5"/>
  <c r="D30" i="5"/>
  <c r="E30" i="5"/>
  <c r="F30" i="5"/>
  <c r="I30" i="5"/>
  <c r="L30" i="5"/>
  <c r="N30" i="5"/>
  <c r="P30" i="5"/>
  <c r="R30" i="5"/>
  <c r="T30" i="5"/>
  <c r="D31" i="5"/>
  <c r="E31" i="5"/>
  <c r="F31" i="5"/>
  <c r="I31" i="5"/>
  <c r="L31" i="5"/>
  <c r="N31" i="5"/>
  <c r="P31" i="5"/>
  <c r="R31" i="5"/>
  <c r="T31" i="5"/>
  <c r="D32" i="5"/>
  <c r="E32" i="5"/>
  <c r="F32" i="5"/>
  <c r="I32" i="5"/>
  <c r="L32" i="5"/>
  <c r="N32" i="5"/>
  <c r="P32" i="5"/>
  <c r="R32" i="5"/>
  <c r="T32" i="5"/>
  <c r="D33" i="5"/>
  <c r="E33" i="5"/>
  <c r="F33" i="5"/>
  <c r="I33" i="5"/>
  <c r="L33" i="5"/>
  <c r="N33" i="5"/>
  <c r="P33" i="5"/>
  <c r="R33" i="5"/>
  <c r="T33" i="5"/>
  <c r="D34" i="5"/>
  <c r="E34" i="5"/>
  <c r="F34" i="5"/>
  <c r="I34" i="5"/>
  <c r="L34" i="5"/>
  <c r="N34" i="5"/>
  <c r="P34" i="5"/>
  <c r="R34" i="5"/>
  <c r="T34" i="5"/>
  <c r="D35" i="5"/>
  <c r="E35" i="5"/>
  <c r="F35" i="5"/>
  <c r="I35" i="5"/>
  <c r="L35" i="5"/>
  <c r="N35" i="5"/>
  <c r="P35" i="5"/>
  <c r="R35" i="5"/>
  <c r="T35" i="5"/>
  <c r="D36" i="5"/>
  <c r="E36" i="5"/>
  <c r="F36" i="5"/>
  <c r="I36" i="5"/>
  <c r="L36" i="5"/>
  <c r="N36" i="5"/>
  <c r="P36" i="5"/>
  <c r="R36" i="5"/>
  <c r="T36" i="5"/>
  <c r="I37" i="5"/>
  <c r="T8" i="5"/>
  <c r="R8" i="5"/>
  <c r="P8" i="5"/>
  <c r="N8" i="5"/>
  <c r="L8" i="5"/>
  <c r="E8" i="5"/>
  <c r="F8" i="5"/>
  <c r="D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I8" i="5"/>
  <c r="A8" i="5"/>
  <c r="I8" i="2"/>
  <c r="G9" i="4"/>
  <c r="F32" i="4"/>
  <c r="F24" i="4"/>
  <c r="G15" i="4"/>
  <c r="F31" i="4"/>
  <c r="F33" i="4"/>
  <c r="G25" i="4"/>
  <c r="F25" i="4"/>
  <c r="F13" i="4"/>
  <c r="F27" i="4"/>
  <c r="F30" i="4"/>
  <c r="G10" i="4"/>
  <c r="F29" i="4"/>
  <c r="G33" i="4"/>
  <c r="G17" i="4"/>
  <c r="F15" i="4"/>
  <c r="G12" i="4"/>
  <c r="F19" i="4"/>
  <c r="F12" i="4"/>
  <c r="F17" i="4"/>
  <c r="F36" i="4"/>
  <c r="F34" i="4"/>
  <c r="G26" i="4"/>
  <c r="F26" i="4"/>
  <c r="G23" i="4"/>
  <c r="G13" i="4"/>
  <c r="F10" i="4"/>
  <c r="G36" i="4"/>
  <c r="G35" i="4"/>
  <c r="G28" i="4"/>
  <c r="G31" i="4"/>
  <c r="G29" i="4"/>
  <c r="F11" i="4"/>
  <c r="F9" i="4"/>
  <c r="G16" i="4"/>
  <c r="F16" i="4"/>
  <c r="G21" i="4"/>
  <c r="G27" i="4"/>
  <c r="F18" i="4"/>
  <c r="F8" i="4"/>
  <c r="G8" i="4"/>
  <c r="F37" i="4"/>
  <c r="F22" i="4"/>
  <c r="G19" i="4"/>
  <c r="G22" i="4"/>
  <c r="G34" i="4"/>
  <c r="G37" i="4"/>
  <c r="F14" i="4"/>
  <c r="F21" i="4"/>
  <c r="F28" i="4"/>
  <c r="G32" i="4"/>
  <c r="F20" i="4"/>
  <c r="G18" i="4"/>
  <c r="G24" i="4"/>
  <c r="G11" i="4"/>
  <c r="F23" i="4"/>
  <c r="F35" i="4"/>
  <c r="G30" i="4"/>
  <c r="G14" i="4"/>
  <c r="G20" i="4"/>
  <c r="G11" i="5" l="1"/>
  <c r="H11" i="5"/>
  <c r="G35" i="5"/>
  <c r="G28" i="5"/>
  <c r="G29" i="5"/>
  <c r="G30" i="5"/>
  <c r="G23" i="5"/>
  <c r="G31" i="5"/>
  <c r="G22" i="5"/>
  <c r="G24" i="5"/>
  <c r="G36" i="5"/>
  <c r="G26" i="5"/>
  <c r="G25" i="5"/>
  <c r="G32" i="5"/>
  <c r="G33" i="5"/>
  <c r="G27" i="5"/>
  <c r="G21" i="5"/>
  <c r="G34" i="5"/>
  <c r="H36" i="5"/>
  <c r="H35" i="5"/>
  <c r="H34" i="5"/>
  <c r="H33" i="5"/>
  <c r="H32" i="5"/>
  <c r="H31" i="5"/>
  <c r="H30" i="5"/>
  <c r="H29" i="5"/>
  <c r="H28" i="5"/>
  <c r="H27" i="5"/>
  <c r="H26" i="5"/>
  <c r="H25" i="5"/>
  <c r="H24" i="5"/>
  <c r="H23" i="5"/>
  <c r="H22" i="5"/>
  <c r="H21" i="5"/>
  <c r="H20" i="5"/>
  <c r="H19" i="5"/>
  <c r="H18" i="5"/>
  <c r="H17" i="5"/>
  <c r="H16" i="5"/>
  <c r="H15" i="5"/>
  <c r="H14" i="5"/>
  <c r="H10" i="5"/>
  <c r="H9" i="5"/>
  <c r="G16" i="5"/>
  <c r="G17" i="5"/>
  <c r="G18" i="5"/>
  <c r="G10" i="5"/>
  <c r="G15" i="5"/>
  <c r="G19" i="5"/>
  <c r="G20" i="5"/>
  <c r="G14" i="5"/>
  <c r="G9" i="5"/>
  <c r="H8" i="5"/>
  <c r="G8" i="5"/>
</calcChain>
</file>

<file path=xl/sharedStrings.xml><?xml version="1.0" encoding="utf-8"?>
<sst xmlns="http://schemas.openxmlformats.org/spreadsheetml/2006/main" count="42635" uniqueCount="141">
  <si>
    <t>No</t>
    <phoneticPr fontId="1"/>
  </si>
  <si>
    <t>免許証番号</t>
    <rPh sb="0" eb="3">
      <t>メンキョショウ</t>
    </rPh>
    <rPh sb="3" eb="5">
      <t>バンゴウ</t>
    </rPh>
    <phoneticPr fontId="1"/>
  </si>
  <si>
    <t>印</t>
    <rPh sb="0" eb="1">
      <t>イン</t>
    </rPh>
    <phoneticPr fontId="1"/>
  </si>
  <si>
    <t>申請者氏名</t>
    <rPh sb="0" eb="3">
      <t>シンセイシャ</t>
    </rPh>
    <rPh sb="3" eb="5">
      <t>シメイ</t>
    </rPh>
    <phoneticPr fontId="1"/>
  </si>
  <si>
    <t>年</t>
    <rPh sb="0" eb="1">
      <t>ネン</t>
    </rPh>
    <phoneticPr fontId="1"/>
  </si>
  <si>
    <t>月</t>
    <rPh sb="0" eb="1">
      <t>ツキ</t>
    </rPh>
    <phoneticPr fontId="1"/>
  </si>
  <si>
    <t>日</t>
    <rPh sb="0" eb="1">
      <t>ヒ</t>
    </rPh>
    <phoneticPr fontId="1"/>
  </si>
  <si>
    <t>ふりがな（姓）</t>
    <rPh sb="5" eb="6">
      <t>セイ</t>
    </rPh>
    <phoneticPr fontId="1"/>
  </si>
  <si>
    <t>ふりがな（名）</t>
    <rPh sb="5" eb="6">
      <t>メイ</t>
    </rPh>
    <phoneticPr fontId="1"/>
  </si>
  <si>
    <t>漢字（姓）</t>
    <rPh sb="0" eb="2">
      <t>カンジ</t>
    </rPh>
    <rPh sb="3" eb="4">
      <t>セイ</t>
    </rPh>
    <phoneticPr fontId="1"/>
  </si>
  <si>
    <t>漢字（名）</t>
    <rPh sb="0" eb="2">
      <t>カンジ</t>
    </rPh>
    <phoneticPr fontId="1"/>
  </si>
  <si>
    <t>生年月日
（西暦で記入して下さい）</t>
    <rPh sb="0" eb="2">
      <t>セイネン</t>
    </rPh>
    <rPh sb="2" eb="4">
      <t>ガッピ</t>
    </rPh>
    <rPh sb="6" eb="8">
      <t>セイレキ</t>
    </rPh>
    <rPh sb="9" eb="11">
      <t>キニュウ</t>
    </rPh>
    <rPh sb="13" eb="14">
      <t>クダ</t>
    </rPh>
    <phoneticPr fontId="1"/>
  </si>
  <si>
    <t>委任年月日
（西暦で記入して下さい）</t>
    <rPh sb="0" eb="2">
      <t>イニン</t>
    </rPh>
    <rPh sb="2" eb="5">
      <t>ネンガッピ</t>
    </rPh>
    <rPh sb="10" eb="12">
      <t>キニュウ</t>
    </rPh>
    <phoneticPr fontId="1"/>
  </si>
  <si>
    <t>日</t>
  </si>
  <si>
    <t>〇</t>
  </si>
  <si>
    <t>✕</t>
  </si>
  <si>
    <t>月</t>
  </si>
  <si>
    <t>日</t>
    <phoneticPr fontId="1"/>
  </si>
  <si>
    <t>月</t>
    <rPh sb="0" eb="1">
      <t>ツキ</t>
    </rPh>
    <phoneticPr fontId="1"/>
  </si>
  <si>
    <t>日</t>
    <rPh sb="0" eb="1">
      <t>ヒ</t>
    </rPh>
    <phoneticPr fontId="1"/>
  </si>
  <si>
    <t>〇</t>
    <phoneticPr fontId="1"/>
  </si>
  <si>
    <t>太郎</t>
    <rPh sb="0" eb="2">
      <t>たろう</t>
    </rPh>
    <phoneticPr fontId="1" type="Hiragana"/>
  </si>
  <si>
    <t>三郎</t>
    <rPh sb="0" eb="2">
      <t>さぶろう</t>
    </rPh>
    <phoneticPr fontId="1" type="Hiragana"/>
  </si>
  <si>
    <t>四郎</t>
    <rPh sb="0" eb="2">
      <t>しろう</t>
    </rPh>
    <phoneticPr fontId="1" type="Hiragana"/>
  </si>
  <si>
    <t>五郎</t>
    <rPh sb="0" eb="2">
      <t>ごろう</t>
    </rPh>
    <phoneticPr fontId="1" type="Hiragana"/>
  </si>
  <si>
    <t>六郎</t>
    <rPh sb="0" eb="2">
      <t>ろくろう</t>
    </rPh>
    <phoneticPr fontId="1" type="Hiragana"/>
  </si>
  <si>
    <t>七郎</t>
    <rPh sb="0" eb="2">
      <t>ななろう</t>
    </rPh>
    <phoneticPr fontId="1" type="Hiragana"/>
  </si>
  <si>
    <t>八郎</t>
    <rPh sb="0" eb="2">
      <t>はちろう</t>
    </rPh>
    <phoneticPr fontId="1" type="Hiragana"/>
  </si>
  <si>
    <t>九郎</t>
    <rPh sb="0" eb="1">
      <t>きゅう</t>
    </rPh>
    <rPh sb="1" eb="2">
      <t>ろう</t>
    </rPh>
    <phoneticPr fontId="1" type="Hiragana"/>
  </si>
  <si>
    <t>十一郎</t>
    <rPh sb="0" eb="2">
      <t>じゅういち</t>
    </rPh>
    <rPh sb="2" eb="3">
      <t>ろう</t>
    </rPh>
    <phoneticPr fontId="1" type="Hiragana"/>
  </si>
  <si>
    <t>　</t>
    <phoneticPr fontId="1" type="Hiragana"/>
  </si>
  <si>
    <t>合計申請件数</t>
    <rPh sb="0" eb="2">
      <t>ごうけい</t>
    </rPh>
    <rPh sb="2" eb="4">
      <t>しんせい</t>
    </rPh>
    <rPh sb="4" eb="6">
      <t>けんすう</t>
    </rPh>
    <phoneticPr fontId="1" type="Hiragana"/>
  </si>
  <si>
    <t>件</t>
    <rPh sb="0" eb="1">
      <t>けん</t>
    </rPh>
    <phoneticPr fontId="1" type="Hiragana"/>
  </si>
  <si>
    <t>安全</t>
    <rPh sb="0" eb="2">
      <t>あんぜん</t>
    </rPh>
    <phoneticPr fontId="1" type="Hiragana"/>
  </si>
  <si>
    <t>次郎</t>
    <rPh sb="0" eb="2">
      <t>じろう</t>
    </rPh>
    <phoneticPr fontId="1" type="Hiragana"/>
  </si>
  <si>
    <t>十郎</t>
    <rPh sb="0" eb="1">
      <t>じゅう</t>
    </rPh>
    <rPh sb="1" eb="2">
      <t>ろう</t>
    </rPh>
    <phoneticPr fontId="1" type="Hiragana"/>
  </si>
  <si>
    <t>十二郎</t>
    <rPh sb="0" eb="3">
      <t>じゅうにろう</t>
    </rPh>
    <phoneticPr fontId="1" type="Hiragana"/>
  </si>
  <si>
    <t>十三郎</t>
    <rPh sb="0" eb="2">
      <t>じゅうさん</t>
    </rPh>
    <rPh sb="2" eb="3">
      <t>ろう</t>
    </rPh>
    <phoneticPr fontId="1" type="Hiragana"/>
  </si>
  <si>
    <t>十四郎</t>
    <rPh sb="0" eb="2">
      <t>じゅうよん</t>
    </rPh>
    <rPh sb="2" eb="3">
      <t>ろう</t>
    </rPh>
    <phoneticPr fontId="1" type="Hiragana"/>
  </si>
  <si>
    <t>十五郎</t>
    <rPh sb="0" eb="2">
      <t>じゅうご</t>
    </rPh>
    <rPh sb="2" eb="3">
      <t>ろう</t>
    </rPh>
    <phoneticPr fontId="1" type="Hiragana"/>
  </si>
  <si>
    <t>十六郎</t>
    <rPh sb="0" eb="2">
      <t>じゅうろく</t>
    </rPh>
    <rPh sb="2" eb="3">
      <t>ろう</t>
    </rPh>
    <phoneticPr fontId="1" type="Hiragana"/>
  </si>
  <si>
    <t>十七郎</t>
    <rPh sb="0" eb="2">
      <t>じゅうなな</t>
    </rPh>
    <rPh sb="2" eb="3">
      <t>ろう</t>
    </rPh>
    <phoneticPr fontId="1" type="Hiragana"/>
  </si>
  <si>
    <t>十八郎</t>
    <rPh sb="0" eb="2">
      <t>じゅうはち</t>
    </rPh>
    <rPh sb="2" eb="3">
      <t>ろう</t>
    </rPh>
    <phoneticPr fontId="1" type="Hiragana"/>
  </si>
  <si>
    <t>十九郎</t>
    <rPh sb="0" eb="2">
      <t>じゅうきゅう</t>
    </rPh>
    <rPh sb="2" eb="3">
      <t>ろう</t>
    </rPh>
    <phoneticPr fontId="1" type="Hiragana"/>
  </si>
  <si>
    <t>二十郎</t>
    <rPh sb="0" eb="2">
      <t>にじゅう</t>
    </rPh>
    <rPh sb="2" eb="3">
      <t>ろう</t>
    </rPh>
    <phoneticPr fontId="1" type="Hiragana"/>
  </si>
  <si>
    <t>二十一郎</t>
    <rPh sb="0" eb="2">
      <t>にじゅう</t>
    </rPh>
    <rPh sb="2" eb="4">
      <t>いちろう</t>
    </rPh>
    <phoneticPr fontId="1" type="Hiragana"/>
  </si>
  <si>
    <t>二十二郎</t>
    <rPh sb="0" eb="4">
      <t>にじゅうにろう</t>
    </rPh>
    <phoneticPr fontId="1" type="Hiragana"/>
  </si>
  <si>
    <t>二十三郎</t>
    <rPh sb="0" eb="3">
      <t>にじゅうさん</t>
    </rPh>
    <rPh sb="3" eb="4">
      <t>ろう</t>
    </rPh>
    <phoneticPr fontId="1" type="Hiragana"/>
  </si>
  <si>
    <t>二十四郎</t>
    <rPh sb="0" eb="3">
      <t>にじゅうよん</t>
    </rPh>
    <rPh sb="3" eb="4">
      <t>ろう</t>
    </rPh>
    <phoneticPr fontId="1" type="Hiragana"/>
  </si>
  <si>
    <t>二十五郎</t>
    <rPh sb="0" eb="4">
      <t>にじゅうごろう</t>
    </rPh>
    <phoneticPr fontId="1" type="Hiragana"/>
  </si>
  <si>
    <t>二十六郎</t>
    <rPh sb="0" eb="4">
      <t>にじゅうろくろう</t>
    </rPh>
    <phoneticPr fontId="1" type="Hiragana"/>
  </si>
  <si>
    <t>二十七郎</t>
    <rPh sb="0" eb="3">
      <t>にじゅうなな</t>
    </rPh>
    <rPh sb="3" eb="4">
      <t>ろう</t>
    </rPh>
    <phoneticPr fontId="1" type="Hiragana"/>
  </si>
  <si>
    <t>二十八郎</t>
    <rPh sb="0" eb="4">
      <t>にじゅうはちろう</t>
    </rPh>
    <phoneticPr fontId="1" type="Hiragana"/>
  </si>
  <si>
    <t>二十九郎</t>
    <rPh sb="0" eb="4">
      <t>にじゅうきゅうろう</t>
    </rPh>
    <phoneticPr fontId="1" type="Hiragana"/>
  </si>
  <si>
    <t>三十郎</t>
    <rPh sb="0" eb="3">
      <t>さんじゅうろう</t>
    </rPh>
    <phoneticPr fontId="1" type="Hiragana"/>
  </si>
  <si>
    <t>自動車安全運転センター</t>
    <rPh sb="0" eb="7">
      <t>ジドウシャアンゼンウンテン</t>
    </rPh>
    <phoneticPr fontId="1"/>
  </si>
  <si>
    <t>社員番号：1001</t>
    <rPh sb="0" eb="4">
      <t>シャインバンゴウ</t>
    </rPh>
    <phoneticPr fontId="1"/>
  </si>
  <si>
    <t>社員番号：1002</t>
    <rPh sb="0" eb="4">
      <t>シャインバンゴウ</t>
    </rPh>
    <phoneticPr fontId="1"/>
  </si>
  <si>
    <t>社員番号：1003</t>
    <rPh sb="0" eb="4">
      <t>シャインバンゴウ</t>
    </rPh>
    <phoneticPr fontId="1"/>
  </si>
  <si>
    <t>社員番号：1004</t>
    <rPh sb="0" eb="4">
      <t>シャインバンゴウ</t>
    </rPh>
    <phoneticPr fontId="1"/>
  </si>
  <si>
    <t>社員番号：1005</t>
    <rPh sb="0" eb="4">
      <t>シャインバンゴウ</t>
    </rPh>
    <phoneticPr fontId="1"/>
  </si>
  <si>
    <t>社員番号：1006</t>
    <rPh sb="0" eb="4">
      <t>シャインバンゴウ</t>
    </rPh>
    <phoneticPr fontId="1"/>
  </si>
  <si>
    <t>社員番号：1007</t>
    <rPh sb="0" eb="4">
      <t>シャインバンゴウ</t>
    </rPh>
    <phoneticPr fontId="1"/>
  </si>
  <si>
    <t>社員番号：1008</t>
    <rPh sb="0" eb="4">
      <t>シャインバンゴウ</t>
    </rPh>
    <phoneticPr fontId="1"/>
  </si>
  <si>
    <t>社員番号：1009</t>
    <rPh sb="0" eb="4">
      <t>シャインバンゴウ</t>
    </rPh>
    <phoneticPr fontId="1"/>
  </si>
  <si>
    <t>社員番号：1010</t>
    <rPh sb="0" eb="4">
      <t>シャインバンゴウ</t>
    </rPh>
    <phoneticPr fontId="1"/>
  </si>
  <si>
    <t>社員番号：1011</t>
    <rPh sb="0" eb="4">
      <t>シャインバンゴウ</t>
    </rPh>
    <phoneticPr fontId="1"/>
  </si>
  <si>
    <t>社員番号：1012</t>
    <rPh sb="0" eb="4">
      <t>シャインバンゴウ</t>
    </rPh>
    <phoneticPr fontId="1"/>
  </si>
  <si>
    <t>社員番号：1013</t>
    <rPh sb="0" eb="4">
      <t>シャインバンゴウ</t>
    </rPh>
    <phoneticPr fontId="1"/>
  </si>
  <si>
    <t>社員番号：1014</t>
    <rPh sb="0" eb="4">
      <t>シャインバンゴウ</t>
    </rPh>
    <phoneticPr fontId="1"/>
  </si>
  <si>
    <t>社員番号：1015</t>
    <rPh sb="0" eb="4">
      <t>シャインバンゴウ</t>
    </rPh>
    <phoneticPr fontId="1"/>
  </si>
  <si>
    <t>社員番号：1016</t>
    <rPh sb="0" eb="4">
      <t>シャインバンゴウ</t>
    </rPh>
    <phoneticPr fontId="1"/>
  </si>
  <si>
    <t>社員番号：1017</t>
    <rPh sb="0" eb="4">
      <t>シャインバンゴウ</t>
    </rPh>
    <phoneticPr fontId="1"/>
  </si>
  <si>
    <t>社員番号：1018</t>
    <rPh sb="0" eb="4">
      <t>シャインバンゴウ</t>
    </rPh>
    <phoneticPr fontId="1"/>
  </si>
  <si>
    <t>社員番号：1019</t>
    <rPh sb="0" eb="4">
      <t>シャインバンゴウ</t>
    </rPh>
    <phoneticPr fontId="1"/>
  </si>
  <si>
    <t>社員番号：1020</t>
    <rPh sb="0" eb="4">
      <t>シャインバンゴウ</t>
    </rPh>
    <phoneticPr fontId="1"/>
  </si>
  <si>
    <t>社員番号：1021</t>
    <rPh sb="0" eb="4">
      <t>シャインバンゴウ</t>
    </rPh>
    <phoneticPr fontId="1"/>
  </si>
  <si>
    <t>社員番号：1022</t>
    <rPh sb="0" eb="4">
      <t>シャインバンゴウ</t>
    </rPh>
    <phoneticPr fontId="1"/>
  </si>
  <si>
    <t>社員番号：1023</t>
    <rPh sb="0" eb="4">
      <t>シャインバンゴウ</t>
    </rPh>
    <phoneticPr fontId="1"/>
  </si>
  <si>
    <t>社員番号：1024</t>
    <rPh sb="0" eb="4">
      <t>シャインバンゴウ</t>
    </rPh>
    <phoneticPr fontId="1"/>
  </si>
  <si>
    <t>社員番号：1025</t>
    <rPh sb="0" eb="4">
      <t>シャインバンゴウ</t>
    </rPh>
    <phoneticPr fontId="1"/>
  </si>
  <si>
    <t>社員番号：1026</t>
    <rPh sb="0" eb="4">
      <t>シャインバンゴウ</t>
    </rPh>
    <phoneticPr fontId="1"/>
  </si>
  <si>
    <t>社員番号：1027</t>
    <rPh sb="0" eb="4">
      <t>シャインバンゴウ</t>
    </rPh>
    <phoneticPr fontId="1"/>
  </si>
  <si>
    <t>社員番号：1028</t>
    <rPh sb="0" eb="4">
      <t>シャインバンゴウ</t>
    </rPh>
    <phoneticPr fontId="1"/>
  </si>
  <si>
    <t>社員番号：1029</t>
    <rPh sb="0" eb="4">
      <t>シャインバンゴウ</t>
    </rPh>
    <phoneticPr fontId="1"/>
  </si>
  <si>
    <t>社員番号：1030</t>
    <rPh sb="0" eb="4">
      <t>シャインバンゴウ</t>
    </rPh>
    <phoneticPr fontId="1"/>
  </si>
  <si>
    <t>3010xxxx0001</t>
    <phoneticPr fontId="1"/>
  </si>
  <si>
    <t>3010xxxx0002</t>
  </si>
  <si>
    <t>3010xxxx0003</t>
  </si>
  <si>
    <t>3010xxxx0004</t>
  </si>
  <si>
    <t>3010xxxx0005</t>
  </si>
  <si>
    <t>3010xxxx0006</t>
  </si>
  <si>
    <t>3010xxxx0007</t>
  </si>
  <si>
    <t>3010xxxx0008</t>
  </si>
  <si>
    <t>3010xxxx0009</t>
  </si>
  <si>
    <t>3010xxxx0010</t>
  </si>
  <si>
    <t>3010xxxx0011</t>
  </si>
  <si>
    <t>3010xxxx0012</t>
  </si>
  <si>
    <t>3010xxxx0013</t>
  </si>
  <si>
    <t>3010xxxx0014</t>
  </si>
  <si>
    <t>3010xxxx0015</t>
  </si>
  <si>
    <t>3010xxxx0016</t>
  </si>
  <si>
    <t>3010xxxx0017</t>
  </si>
  <si>
    <t>3010xxxx0018</t>
  </si>
  <si>
    <t>3010xxxx0019</t>
  </si>
  <si>
    <t>3010xxxx0020</t>
  </si>
  <si>
    <t>3010xxxx0021</t>
  </si>
  <si>
    <t>3010xxxx0022</t>
  </si>
  <si>
    <t>3010xxxx0023</t>
  </si>
  <si>
    <t>3010xxxx0024</t>
  </si>
  <si>
    <t>3010xxxx0025</t>
  </si>
  <si>
    <t>3010xxxx0026</t>
  </si>
  <si>
    <t>3010xxxx0027</t>
  </si>
  <si>
    <t>3010xxxx0028</t>
  </si>
  <si>
    <t>3010xxxx0029</t>
  </si>
  <si>
    <t>3010xxxx0030</t>
  </si>
  <si>
    <t>役職・氏名　</t>
    <phoneticPr fontId="1"/>
  </si>
  <si>
    <r>
      <t xml:space="preserve">委任状（申請者一覧）
</t>
    </r>
    <r>
      <rPr>
        <sz val="16"/>
        <color theme="1"/>
        <rFont val="游ゴシック"/>
        <family val="3"/>
        <charset val="128"/>
        <scheme val="minor"/>
      </rPr>
      <t xml:space="preserve">                                                                                                                 　　　　　　　　　　　　　　　　　　　　　　　　　　　　　　　　　　　   （代理人）</t>
    </r>
    <rPh sb="0" eb="3">
      <t>イニンジョウ</t>
    </rPh>
    <rPh sb="4" eb="6">
      <t>シンセイ</t>
    </rPh>
    <phoneticPr fontId="1"/>
  </si>
  <si>
    <t>宛名１行目</t>
    <rPh sb="0" eb="2">
      <t>アテナ</t>
    </rPh>
    <rPh sb="3" eb="5">
      <t>ギョウメ</t>
    </rPh>
    <phoneticPr fontId="1"/>
  </si>
  <si>
    <t>宛名２行目</t>
    <rPh sb="0" eb="2">
      <t>アテナ</t>
    </rPh>
    <rPh sb="3" eb="5">
      <t>ギョウメ</t>
    </rPh>
    <phoneticPr fontId="1"/>
  </si>
  <si>
    <t>宛名１行目</t>
    <rPh sb="0" eb="2">
      <t>アテナ</t>
    </rPh>
    <rPh sb="3" eb="5">
      <t>ギョウメ</t>
    </rPh>
    <phoneticPr fontId="1"/>
  </si>
  <si>
    <t>宛名２行目</t>
    <rPh sb="0" eb="2">
      <t>アテナ</t>
    </rPh>
    <rPh sb="3" eb="5">
      <t>ギョウメ</t>
    </rPh>
    <phoneticPr fontId="1"/>
  </si>
  <si>
    <t>申請の
有効化/無効化</t>
    <rPh sb="0" eb="2">
      <t>しんせい</t>
    </rPh>
    <rPh sb="4" eb="7">
      <t>ゆうこうか</t>
    </rPh>
    <rPh sb="8" eb="11">
      <t>むこうか</t>
    </rPh>
    <phoneticPr fontId="1" type="Hiragana"/>
  </si>
  <si>
    <t xml:space="preserve">                                                       法人名 
                                                      （事業所名）</t>
    <phoneticPr fontId="1"/>
  </si>
  <si>
    <t>委任状様式①</t>
    <rPh sb="0" eb="3">
      <t>イニンジョウ</t>
    </rPh>
    <rPh sb="3" eb="5">
      <t>ヨウシキ</t>
    </rPh>
    <phoneticPr fontId="1"/>
  </si>
  <si>
    <t>委任状様式①</t>
    <phoneticPr fontId="1"/>
  </si>
  <si>
    <r>
      <t xml:space="preserve">整理番号
</t>
    </r>
    <r>
      <rPr>
        <sz val="12"/>
        <color theme="1"/>
        <rFont val="游ゴシック"/>
        <family val="3"/>
        <charset val="128"/>
        <scheme val="minor"/>
      </rPr>
      <t>（記入しないでください）</t>
    </r>
    <rPh sb="0" eb="2">
      <t>セイリ</t>
    </rPh>
    <rPh sb="2" eb="4">
      <t>バンゴウ</t>
    </rPh>
    <rPh sb="6" eb="8">
      <t>キニュウ</t>
    </rPh>
    <phoneticPr fontId="1"/>
  </si>
  <si>
    <t>年</t>
    <rPh sb="0" eb="1">
      <t>ねん</t>
    </rPh>
    <phoneticPr fontId="1" type="Hiragana"/>
  </si>
  <si>
    <t>月</t>
    <rPh sb="0" eb="1">
      <t>つき</t>
    </rPh>
    <phoneticPr fontId="1" type="Hiragana"/>
  </si>
  <si>
    <t>日</t>
    <rPh sb="0" eb="1">
      <t>ひ</t>
    </rPh>
    <phoneticPr fontId="1" type="Hiragana"/>
  </si>
  <si>
    <t xml:space="preserve">                                                         法人名            
                                                    （事業所名）</t>
    <phoneticPr fontId="1"/>
  </si>
  <si>
    <t>生年月日</t>
    <rPh sb="0" eb="2">
      <t>セイネン</t>
    </rPh>
    <rPh sb="2" eb="4">
      <t>ガッピ</t>
    </rPh>
    <phoneticPr fontId="1"/>
  </si>
  <si>
    <t xml:space="preserve">                                                               入力用様式</t>
    <rPh sb="63" eb="66">
      <t>にゅうりょくよう</t>
    </rPh>
    <phoneticPr fontId="1" type="Hiragana"/>
  </si>
  <si>
    <r>
      <t xml:space="preserve">委任状（申請者一覧）
</t>
    </r>
    <r>
      <rPr>
        <sz val="16"/>
        <color theme="1"/>
        <rFont val="游ゴシック"/>
        <family val="3"/>
        <charset val="128"/>
        <scheme val="minor"/>
      </rPr>
      <t xml:space="preserve">                                                                                                                 　　　　　　　　　　　　　　　　　　　　　　　　　　　　　　　　　　　　　　　　　　　　   （代理人）</t>
    </r>
    <rPh sb="0" eb="3">
      <t>イニンジョウ</t>
    </rPh>
    <rPh sb="4" eb="6">
      <t>シンセイ</t>
    </rPh>
    <phoneticPr fontId="1"/>
  </si>
  <si>
    <t>委任状様式①2</t>
    <rPh sb="0" eb="3">
      <t>イニンジョウ</t>
    </rPh>
    <rPh sb="3" eb="5">
      <t>ヨウシキ</t>
    </rPh>
    <phoneticPr fontId="1"/>
  </si>
  <si>
    <t>　私は、上記の者を代理人と定め、運転記録証明書の交付申請手続き及び証明書の受領にかかる一切の事務を委任しました。
　また、自動車安全運転センターが証明書の内容を交通事故防止上の統計分析資料の作成に使用し提供すること、並びに代理人が証明書の内容を確認の上で交通事故防止のための資料として活用することについても同意いたします。</t>
    <rPh sb="26" eb="28">
      <t>シンセイ</t>
    </rPh>
    <phoneticPr fontId="1"/>
  </si>
  <si>
    <t>様</t>
    <rPh sb="0" eb="1">
      <t>サマ</t>
    </rPh>
    <phoneticPr fontId="1"/>
  </si>
  <si>
    <t>○▲株式会社</t>
  </si>
  <si>
    <t>○▲株式会社</t>
    <rPh sb="2" eb="6">
      <t>カブシキガイシャ</t>
    </rPh>
    <phoneticPr fontId="1"/>
  </si>
  <si>
    <t>氏名</t>
    <rPh sb="0" eb="2">
      <t>シメイ</t>
    </rPh>
    <phoneticPr fontId="1"/>
  </si>
  <si>
    <t>備考</t>
    <rPh sb="0" eb="2">
      <t>ビコウ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</si>
</sst>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yyyy&quot;年&quot;m&quot;月&quot;d&quot;日&quot;;@"/>
    <numFmt numFmtId="178" formatCode="#,##0_ "/>
  </numFmts>
  <fonts count="21" x14ac:knownFonts="1">
    <font>
      <sz val="11"/>
      <color theme="1"/>
      <name val="游ゴシック"/>
      <family val="2"/>
      <scheme val="minor"/>
    </font>
    <font>
      <sz val="6"/>
      <name val="游ゴシック"/>
      <family val="3"/>
      <charset val="128"/>
      <scheme val="minor"/>
    </font>
    <font>
      <sz val="16"/>
      <color theme="1"/>
      <name val="游ゴシック"/>
      <family val="3"/>
      <charset val="128"/>
      <scheme val="minor"/>
    </font>
    <font>
      <sz val="14"/>
      <color theme="1"/>
      <name val="游ゴシック"/>
      <family val="2"/>
      <scheme val="minor"/>
    </font>
    <font>
      <sz val="14"/>
      <color theme="1"/>
      <name val="游ゴシック"/>
      <family val="3"/>
      <charset val="128"/>
      <scheme val="minor"/>
    </font>
    <font>
      <sz val="16"/>
      <color theme="1"/>
      <name val="游ゴシック"/>
      <family val="2"/>
      <scheme val="minor"/>
    </font>
    <font>
      <sz val="18"/>
      <color theme="1"/>
      <name val="游ゴシック"/>
      <family val="3"/>
      <charset val="128"/>
      <scheme val="minor"/>
    </font>
    <font>
      <sz val="22"/>
      <color theme="1"/>
      <name val="游ゴシック"/>
      <family val="3"/>
      <charset val="128"/>
      <scheme val="minor"/>
    </font>
    <font>
      <sz val="20"/>
      <color theme="1"/>
      <name val="游ゴシック"/>
      <family val="3"/>
      <charset val="128"/>
      <scheme val="minor"/>
    </font>
    <font>
      <sz val="28"/>
      <color theme="1"/>
      <name val="游ゴシック"/>
      <family val="3"/>
      <charset val="128"/>
      <scheme val="minor"/>
    </font>
    <font>
      <sz val="26"/>
      <color theme="1" tint="4.9989318521683403E-2"/>
      <name val="游ゴシック"/>
      <family val="3"/>
      <charset val="128"/>
      <scheme val="minor"/>
    </font>
    <font>
      <sz val="18"/>
      <color theme="1"/>
      <name val="游ゴシック"/>
      <family val="2"/>
      <scheme val="minor"/>
    </font>
    <font>
      <sz val="20"/>
      <color theme="1" tint="4.9989318521683403E-2"/>
      <name val="游ゴシック"/>
      <family val="3"/>
      <charset val="128"/>
      <scheme val="minor"/>
    </font>
    <font>
      <sz val="20"/>
      <color theme="1"/>
      <name val="游ゴシック"/>
      <family val="2"/>
      <scheme val="minor"/>
    </font>
    <font>
      <sz val="26"/>
      <color theme="1" tint="4.9989318521683403E-2"/>
      <name val="Segoe UI Symbol"/>
      <family val="3"/>
    </font>
    <font>
      <sz val="14"/>
      <color theme="0"/>
      <name val="游ゴシック"/>
      <family val="2"/>
      <scheme val="minor"/>
    </font>
    <font>
      <sz val="14"/>
      <color theme="1" tint="4.9989318521683403E-2"/>
      <name val="游ゴシック"/>
      <family val="3"/>
      <charset val="128"/>
      <scheme val="minor"/>
    </font>
    <font>
      <sz val="28"/>
      <color theme="1" tint="4.9989318521683403E-2"/>
      <name val="游ゴシック"/>
      <family val="3"/>
      <charset val="128"/>
      <scheme val="minor"/>
    </font>
    <font>
      <sz val="12"/>
      <color theme="1"/>
      <name val="游ゴシック"/>
      <family val="3"/>
      <charset val="128"/>
      <scheme val="minor"/>
    </font>
    <font>
      <sz val="26"/>
      <color theme="1" tint="4.9989318521683403E-2"/>
      <name val="ＭＳ ゴシック"/>
      <family val="3"/>
      <charset val="128"/>
    </font>
    <font>
      <sz val="26"/>
      <color theme="1"/>
      <name val="游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theme="2" tint="-9.9978637043366805E-2"/>
        <bgColor indexed="64"/>
      </patternFill>
    </fill>
  </fills>
  <borders count="15">
    <border>
      <left/>
      <right/>
      <top/>
      <bottom/>
      <diagonal/>
    </border>
    <border>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style="thin">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1">
    <xf numFmtId="0" fontId="0" fillId="0" borderId="0"/>
  </cellStyleXfs>
  <cellXfs count="118">
    <xf numFmtId="0" fontId="0" fillId="0" borderId="0" xfId="0"/>
    <xf numFmtId="0" fontId="3" fillId="2" borderId="0" xfId="0" applyFont="1" applyFill="1" applyAlignment="1">
      <alignment vertical="center"/>
    </xf>
    <xf numFmtId="0" fontId="0" fillId="2" borderId="0" xfId="0" applyFill="1" applyAlignment="1">
      <alignment vertical="center"/>
    </xf>
    <xf numFmtId="0" fontId="0" fillId="2" borderId="0" xfId="0" applyFill="1" applyAlignment="1">
      <alignment vertical="center" wrapText="1"/>
    </xf>
    <xf numFmtId="0" fontId="5" fillId="0" borderId="4" xfId="0" applyFont="1" applyBorder="1" applyAlignment="1">
      <alignment horizontal="center" vertical="center"/>
    </xf>
    <xf numFmtId="176" fontId="2" fillId="0" borderId="4" xfId="0" applyNumberFormat="1"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xf>
    <xf numFmtId="0" fontId="0" fillId="0" borderId="0" xfId="0" applyAlignment="1">
      <alignment vertical="center"/>
    </xf>
    <xf numFmtId="0" fontId="6" fillId="0" borderId="0" xfId="0" applyFont="1" applyAlignment="1">
      <alignment vertical="center"/>
    </xf>
    <xf numFmtId="0" fontId="0" fillId="0" borderId="0" xfId="0" applyAlignment="1">
      <alignment horizontal="center" vertical="center" shrinkToFit="1"/>
    </xf>
    <xf numFmtId="0" fontId="4" fillId="0" borderId="0" xfId="0" applyFont="1" applyAlignment="1">
      <alignment horizontal="center" vertical="center"/>
    </xf>
    <xf numFmtId="0" fontId="2" fillId="0" borderId="4" xfId="0" applyFont="1" applyBorder="1" applyAlignment="1">
      <alignment horizontal="center" vertical="center" shrinkToFit="1"/>
    </xf>
    <xf numFmtId="176" fontId="2" fillId="0" borderId="8" xfId="0" applyNumberFormat="1" applyFont="1" applyBorder="1" applyAlignment="1">
      <alignment horizontal="center" vertical="center"/>
    </xf>
    <xf numFmtId="176" fontId="2"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2" fillId="2" borderId="0" xfId="0" applyFont="1" applyFill="1" applyAlignment="1">
      <alignment horizontal="right" vertical="center"/>
    </xf>
    <xf numFmtId="0" fontId="15" fillId="2" borderId="0" xfId="0" applyFont="1" applyFill="1" applyAlignment="1">
      <alignment horizontal="right" vertical="center"/>
    </xf>
    <xf numFmtId="0" fontId="3" fillId="2" borderId="0" xfId="0" applyFont="1" applyFill="1" applyAlignment="1">
      <alignment vertical="center" wrapText="1" shrinkToFit="1"/>
    </xf>
    <xf numFmtId="0" fontId="4" fillId="2" borderId="0" xfId="0" applyFont="1" applyFill="1" applyAlignment="1">
      <alignment vertical="center" wrapText="1" shrinkToFit="1"/>
    </xf>
    <xf numFmtId="0" fontId="2" fillId="0" borderId="4" xfId="0" applyFont="1" applyBorder="1" applyAlignment="1">
      <alignment horizontal="center" vertical="center"/>
    </xf>
    <xf numFmtId="0" fontId="3" fillId="2" borderId="1" xfId="0" applyFont="1" applyFill="1" applyBorder="1" applyAlignment="1">
      <alignment vertical="center" wrapText="1" shrinkToFit="1"/>
    </xf>
    <xf numFmtId="0" fontId="4" fillId="2" borderId="1" xfId="0" applyFont="1" applyFill="1" applyBorder="1" applyAlignment="1">
      <alignment vertical="center" wrapText="1" shrinkToFit="1"/>
    </xf>
    <xf numFmtId="176" fontId="2" fillId="0" borderId="4" xfId="0" applyNumberFormat="1" applyFont="1" applyBorder="1" applyAlignment="1">
      <alignment horizontal="left" vertical="center" wrapText="1"/>
    </xf>
    <xf numFmtId="0" fontId="5" fillId="0" borderId="4" xfId="0" applyFont="1" applyBorder="1" applyAlignment="1">
      <alignment vertical="center" wrapText="1"/>
    </xf>
    <xf numFmtId="0" fontId="2" fillId="0" borderId="4" xfId="0" applyFont="1" applyBorder="1" applyAlignment="1">
      <alignment vertical="center" wrapText="1"/>
    </xf>
    <xf numFmtId="0" fontId="2" fillId="3" borderId="4" xfId="0" applyFont="1" applyFill="1" applyBorder="1" applyAlignment="1">
      <alignment horizontal="center" vertical="center"/>
    </xf>
    <xf numFmtId="176" fontId="2" fillId="3" borderId="4" xfId="0" applyNumberFormat="1" applyFont="1" applyFill="1" applyBorder="1" applyAlignment="1">
      <alignment horizontal="center" vertical="center"/>
    </xf>
    <xf numFmtId="176" fontId="2" fillId="3" borderId="4" xfId="0" applyNumberFormat="1" applyFont="1" applyFill="1" applyBorder="1" applyAlignment="1">
      <alignment horizontal="center" vertical="center" wrapText="1"/>
    </xf>
    <xf numFmtId="0" fontId="2" fillId="3" borderId="7" xfId="0" applyFont="1" applyFill="1" applyBorder="1" applyAlignment="1">
      <alignment horizontal="center" vertical="center"/>
    </xf>
    <xf numFmtId="0" fontId="2" fillId="3" borderId="5" xfId="0" applyFont="1" applyFill="1" applyBorder="1" applyAlignment="1">
      <alignment horizontal="center" vertical="center"/>
    </xf>
    <xf numFmtId="176" fontId="2" fillId="3" borderId="4" xfId="0" applyNumberFormat="1" applyFont="1" applyFill="1" applyBorder="1" applyAlignment="1">
      <alignment horizontal="left" vertical="center" wrapText="1"/>
    </xf>
    <xf numFmtId="0" fontId="5" fillId="3" borderId="4" xfId="0" applyFont="1" applyFill="1" applyBorder="1" applyAlignment="1">
      <alignment horizontal="center" vertical="center"/>
    </xf>
    <xf numFmtId="0" fontId="10" fillId="2" borderId="0" xfId="0" applyFont="1" applyFill="1" applyAlignment="1">
      <alignment horizontal="center" vertical="center"/>
    </xf>
    <xf numFmtId="0" fontId="2" fillId="2" borderId="4" xfId="0" applyFont="1" applyFill="1" applyBorder="1" applyAlignment="1">
      <alignment horizontal="center" vertical="center" shrinkToFit="1"/>
    </xf>
    <xf numFmtId="0" fontId="2" fillId="2" borderId="4" xfId="0" applyFont="1" applyFill="1" applyBorder="1" applyAlignment="1">
      <alignment horizontal="center" vertical="center"/>
    </xf>
    <xf numFmtId="0" fontId="14" fillId="2" borderId="0" xfId="0" applyFont="1" applyFill="1" applyAlignment="1" applyProtection="1">
      <alignment horizontal="center" vertical="center"/>
      <protection locked="0"/>
    </xf>
    <xf numFmtId="0" fontId="5" fillId="2" borderId="4" xfId="0" applyFont="1" applyFill="1" applyBorder="1" applyAlignment="1" applyProtection="1">
      <alignment horizontal="center" vertical="center"/>
      <protection locked="0"/>
    </xf>
    <xf numFmtId="176" fontId="2" fillId="2" borderId="4" xfId="0" applyNumberFormat="1"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shrinkToFit="1"/>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shrinkToFit="1"/>
    </xf>
    <xf numFmtId="0" fontId="0" fillId="2" borderId="0" xfId="0" applyFill="1" applyAlignment="1">
      <alignment horizontal="center" vertical="center" shrinkToFit="1"/>
    </xf>
    <xf numFmtId="0" fontId="5" fillId="2" borderId="4" xfId="0" applyFont="1" applyFill="1" applyBorder="1" applyAlignment="1">
      <alignment horizontal="center" vertical="center"/>
    </xf>
    <xf numFmtId="176" fontId="2" fillId="2" borderId="4" xfId="0" applyNumberFormat="1"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5" xfId="0" applyFont="1" applyFill="1" applyBorder="1" applyAlignment="1">
      <alignment horizontal="center" vertical="center"/>
    </xf>
    <xf numFmtId="0" fontId="11" fillId="2" borderId="4" xfId="0" applyFont="1" applyFill="1" applyBorder="1" applyAlignment="1">
      <alignment vertical="center" wrapText="1"/>
    </xf>
    <xf numFmtId="0" fontId="4" fillId="2" borderId="0" xfId="0" applyFont="1" applyFill="1" applyAlignment="1">
      <alignment horizontal="center" vertical="center"/>
    </xf>
    <xf numFmtId="0" fontId="6" fillId="2" borderId="0" xfId="0" applyFont="1" applyFill="1" applyAlignment="1">
      <alignment vertical="center"/>
    </xf>
    <xf numFmtId="176" fontId="2" fillId="2" borderId="8" xfId="0" applyNumberFormat="1" applyFont="1" applyFill="1" applyBorder="1" applyAlignment="1">
      <alignment horizontal="center" vertical="center"/>
    </xf>
    <xf numFmtId="176" fontId="2" fillId="2" borderId="4" xfId="0" applyNumberFormat="1" applyFont="1" applyFill="1" applyBorder="1" applyAlignment="1">
      <alignment horizontal="center" vertical="center" wrapText="1"/>
    </xf>
    <xf numFmtId="49" fontId="11" fillId="2" borderId="4" xfId="0" applyNumberFormat="1" applyFont="1" applyFill="1" applyBorder="1" applyAlignment="1" applyProtection="1">
      <alignment horizontal="left" vertical="center" wrapText="1"/>
      <protection locked="0"/>
    </xf>
    <xf numFmtId="0" fontId="2" fillId="2" borderId="0" xfId="0" applyFont="1" applyFill="1" applyAlignment="1">
      <alignment horizontal="center" vertical="top" wrapText="1"/>
    </xf>
    <xf numFmtId="0" fontId="10" fillId="0" borderId="0" xfId="0" applyFont="1" applyAlignment="1">
      <alignment horizontal="center" vertical="center"/>
    </xf>
    <xf numFmtId="0" fontId="2" fillId="0" borderId="6" xfId="0" applyFont="1" applyBorder="1" applyAlignment="1">
      <alignment horizontal="center" vertical="center"/>
    </xf>
    <xf numFmtId="0" fontId="11" fillId="0" borderId="4" xfId="0" applyFont="1" applyBorder="1" applyAlignment="1">
      <alignment vertical="center" wrapText="1"/>
    </xf>
    <xf numFmtId="49" fontId="11" fillId="0" borderId="4" xfId="0" applyNumberFormat="1" applyFont="1" applyBorder="1" applyAlignment="1" applyProtection="1">
      <alignment horizontal="left" vertical="center" wrapText="1"/>
      <protection locked="0"/>
    </xf>
    <xf numFmtId="176" fontId="7" fillId="2" borderId="4" xfId="0" applyNumberFormat="1" applyFont="1" applyFill="1" applyBorder="1" applyAlignment="1">
      <alignment horizontal="center" vertical="center"/>
    </xf>
    <xf numFmtId="176" fontId="7" fillId="2" borderId="4" xfId="0" applyNumberFormat="1" applyFont="1" applyFill="1" applyBorder="1" applyAlignment="1">
      <alignment horizontal="center" vertical="center" wrapText="1"/>
    </xf>
    <xf numFmtId="49" fontId="7" fillId="2" borderId="4" xfId="0" applyNumberFormat="1" applyFont="1" applyFill="1" applyBorder="1" applyAlignment="1">
      <alignment horizontal="left" vertical="center" wrapText="1"/>
    </xf>
    <xf numFmtId="0" fontId="19" fillId="2" borderId="0" xfId="0" applyFont="1" applyFill="1" applyAlignment="1" applyProtection="1">
      <alignment horizontal="center" vertical="center"/>
      <protection locked="0"/>
    </xf>
    <xf numFmtId="0" fontId="8" fillId="2" borderId="1" xfId="0" applyFont="1" applyFill="1" applyBorder="1" applyAlignment="1" applyProtection="1">
      <alignment vertical="center" shrinkToFit="1"/>
      <protection locked="0"/>
    </xf>
    <xf numFmtId="176" fontId="8" fillId="2" borderId="4" xfId="0" applyNumberFormat="1" applyFont="1" applyFill="1" applyBorder="1" applyAlignment="1">
      <alignment horizontal="center" vertical="center" wrapText="1"/>
    </xf>
    <xf numFmtId="0" fontId="7" fillId="2" borderId="4" xfId="0" applyFont="1" applyFill="1" applyBorder="1" applyAlignment="1">
      <alignment horizontal="center" vertical="center"/>
    </xf>
    <xf numFmtId="0" fontId="2" fillId="2" borderId="0" xfId="0" applyFont="1" applyFill="1" applyAlignment="1">
      <alignment horizontal="center" vertical="center"/>
    </xf>
    <xf numFmtId="0" fontId="0" fillId="2" borderId="0" xfId="0" applyFill="1" applyAlignment="1">
      <alignment horizontal="left" vertical="center" wrapText="1"/>
    </xf>
    <xf numFmtId="0" fontId="0" fillId="2" borderId="0" xfId="0" applyFill="1" applyAlignment="1">
      <alignment horizontal="center" vertical="center"/>
    </xf>
    <xf numFmtId="0" fontId="0" fillId="2" borderId="4" xfId="0" applyFill="1" applyBorder="1" applyAlignment="1">
      <alignment horizontal="center" vertical="center"/>
    </xf>
    <xf numFmtId="176" fontId="0" fillId="2" borderId="4" xfId="0" applyNumberFormat="1" applyFill="1" applyBorder="1" applyAlignment="1">
      <alignment horizontal="center" vertical="center"/>
    </xf>
    <xf numFmtId="0" fontId="0" fillId="2" borderId="14" xfId="0" applyFill="1" applyBorder="1" applyAlignment="1">
      <alignment horizontal="center" vertical="center"/>
    </xf>
    <xf numFmtId="0" fontId="0" fillId="2" borderId="4" xfId="0" applyFill="1" applyBorder="1" applyAlignment="1">
      <alignment vertical="center"/>
    </xf>
    <xf numFmtId="177" fontId="4" fillId="2" borderId="0" xfId="0" applyNumberFormat="1" applyFont="1" applyFill="1" applyAlignment="1">
      <alignment vertical="center"/>
    </xf>
    <xf numFmtId="0" fontId="4" fillId="2" borderId="0" xfId="0" applyFont="1" applyFill="1" applyAlignment="1">
      <alignment vertical="center"/>
    </xf>
    <xf numFmtId="177" fontId="4" fillId="2" borderId="0" xfId="0" applyNumberFormat="1" applyFont="1" applyFill="1" applyAlignment="1">
      <alignment horizontal="distributed" vertical="center"/>
    </xf>
    <xf numFmtId="0" fontId="4" fillId="2" borderId="0" xfId="0" applyFont="1" applyFill="1" applyAlignment="1">
      <alignment horizontal="distributed" vertical="center"/>
    </xf>
    <xf numFmtId="176" fontId="0" fillId="2" borderId="13" xfId="0" applyNumberFormat="1" applyFill="1" applyBorder="1" applyAlignment="1">
      <alignment horizontal="left" vertical="center" indent="1"/>
    </xf>
    <xf numFmtId="0" fontId="4" fillId="2" borderId="0" xfId="0" applyFont="1" applyFill="1" applyAlignment="1">
      <alignment horizontal="right"/>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2" fillId="2" borderId="0" xfId="0" applyFont="1" applyFill="1" applyAlignment="1">
      <alignment horizontal="center" vertical="center"/>
    </xf>
    <xf numFmtId="0" fontId="3" fillId="2" borderId="0" xfId="0" applyFont="1" applyFill="1" applyAlignment="1">
      <alignment horizontal="left" vertical="top" wrapText="1"/>
    </xf>
    <xf numFmtId="0" fontId="4" fillId="2" borderId="0" xfId="0" applyFont="1" applyFill="1" applyAlignment="1">
      <alignment horizontal="right"/>
    </xf>
    <xf numFmtId="178" fontId="4" fillId="2" borderId="0" xfId="0" applyNumberFormat="1" applyFont="1" applyFill="1" applyAlignment="1">
      <alignment horizontal="right"/>
    </xf>
    <xf numFmtId="0" fontId="16" fillId="2" borderId="8" xfId="0" applyFont="1" applyFill="1" applyBorder="1" applyAlignment="1">
      <alignment horizontal="center" vertical="center" wrapText="1"/>
    </xf>
    <xf numFmtId="0" fontId="16" fillId="2" borderId="8"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7" fillId="2" borderId="12" xfId="0" applyFont="1" applyFill="1" applyBorder="1" applyAlignment="1">
      <alignment horizontal="left" vertical="center"/>
    </xf>
    <xf numFmtId="0" fontId="17" fillId="2" borderId="1" xfId="0" applyFont="1" applyFill="1" applyBorder="1" applyAlignment="1">
      <alignment horizontal="left" vertical="center"/>
    </xf>
    <xf numFmtId="0" fontId="15" fillId="2" borderId="0" xfId="0" applyFont="1" applyFill="1" applyAlignment="1">
      <alignment horizontal="right"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6" fillId="2" borderId="4" xfId="0" applyFont="1" applyFill="1" applyBorder="1" applyAlignment="1">
      <alignment horizontal="center" vertical="center" shrinkToFi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xf>
    <xf numFmtId="0" fontId="9" fillId="2" borderId="0" xfId="0" applyFont="1" applyFill="1" applyAlignment="1">
      <alignment horizontal="center" vertical="center" wrapText="1"/>
    </xf>
    <xf numFmtId="0" fontId="20" fillId="2" borderId="1" xfId="0" applyFont="1" applyFill="1" applyBorder="1" applyAlignment="1">
      <alignment horizontal="left" vertical="center" wrapText="1"/>
    </xf>
    <xf numFmtId="0" fontId="3" fillId="2" borderId="0" xfId="0" applyFont="1" applyFill="1" applyAlignment="1">
      <alignment horizontal="right"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4" fillId="2" borderId="0" xfId="0" applyFont="1" applyFill="1" applyAlignment="1">
      <alignment horizontal="center" wrapText="1"/>
    </xf>
    <xf numFmtId="0" fontId="2" fillId="2" borderId="0" xfId="0" applyFont="1" applyFill="1" applyAlignment="1">
      <alignment horizontal="center" wrapText="1"/>
    </xf>
    <xf numFmtId="0" fontId="4" fillId="2" borderId="0" xfId="0" applyFont="1" applyFill="1" applyAlignment="1">
      <alignment horizontal="center" vertical="center" wrapText="1" shrinkToFit="1"/>
    </xf>
    <xf numFmtId="0" fontId="3" fillId="2" borderId="0" xfId="0" applyFont="1" applyFill="1" applyAlignment="1">
      <alignment horizontal="center" vertical="center" wrapText="1" shrinkToFit="1"/>
    </xf>
    <xf numFmtId="0" fontId="2" fillId="0" borderId="4" xfId="0" applyFont="1" applyBorder="1" applyAlignment="1">
      <alignment horizontal="center" vertical="center"/>
    </xf>
    <xf numFmtId="0" fontId="8" fillId="0" borderId="1" xfId="0" applyFont="1" applyBorder="1" applyAlignment="1">
      <alignment horizontal="left"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vertical="center" wrapText="1"/>
    </xf>
    <xf numFmtId="0" fontId="6" fillId="0" borderId="4" xfId="0" applyFont="1" applyBorder="1" applyAlignment="1">
      <alignment horizontal="center" vertical="center" shrinkToFit="1"/>
    </xf>
    <xf numFmtId="0" fontId="7" fillId="0" borderId="2" xfId="0" applyFont="1" applyBorder="1" applyAlignment="1">
      <alignment horizontal="center" vertical="center"/>
    </xf>
    <xf numFmtId="0" fontId="7" fillId="0" borderId="3" xfId="0" applyFont="1" applyBorder="1" applyAlignment="1">
      <alignment horizontal="center" vertical="center"/>
    </xf>
  </cellXfs>
  <cellStyles count="1">
    <cellStyle name="標準" xfId="0" builtinId="0"/>
  </cellStyles>
  <dxfs count="1">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124689</xdr:colOff>
      <xdr:row>7</xdr:row>
      <xdr:rowOff>41564</xdr:rowOff>
    </xdr:from>
    <xdr:to>
      <xdr:col>0</xdr:col>
      <xdr:colOff>1233054</xdr:colOff>
      <xdr:row>7</xdr:row>
      <xdr:rowOff>1039091</xdr:rowOff>
    </xdr:to>
    <xdr:sp macro="" textlink="">
      <xdr:nvSpPr>
        <xdr:cNvPr id="14" name="四角形: 角を丸くする 13">
          <a:extLst>
            <a:ext uri="{FF2B5EF4-FFF2-40B4-BE49-F238E27FC236}">
              <a16:creationId xmlns:a16="http://schemas.microsoft.com/office/drawing/2014/main" id="{B5205C30-E32D-4172-9C0E-0C41FD9F711C}"/>
            </a:ext>
          </a:extLst>
        </xdr:cNvPr>
        <xdr:cNvSpPr/>
      </xdr:nvSpPr>
      <xdr:spPr>
        <a:xfrm>
          <a:off x="124689" y="4599709"/>
          <a:ext cx="1108365"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55417</xdr:colOff>
      <xdr:row>7</xdr:row>
      <xdr:rowOff>41564</xdr:rowOff>
    </xdr:from>
    <xdr:to>
      <xdr:col>2</xdr:col>
      <xdr:colOff>1620980</xdr:colOff>
      <xdr:row>7</xdr:row>
      <xdr:rowOff>1039091</xdr:rowOff>
    </xdr:to>
    <xdr:sp macro="" textlink="">
      <xdr:nvSpPr>
        <xdr:cNvPr id="15" name="四角形: 角を丸くする 14">
          <a:extLst>
            <a:ext uri="{FF2B5EF4-FFF2-40B4-BE49-F238E27FC236}">
              <a16:creationId xmlns:a16="http://schemas.microsoft.com/office/drawing/2014/main" id="{DAC5FC36-87FB-442E-95C2-E1428042E07D}"/>
            </a:ext>
          </a:extLst>
        </xdr:cNvPr>
        <xdr:cNvSpPr/>
      </xdr:nvSpPr>
      <xdr:spPr>
        <a:xfrm>
          <a:off x="1745672" y="2105891"/>
          <a:ext cx="1565563"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96981</xdr:colOff>
      <xdr:row>7</xdr:row>
      <xdr:rowOff>55418</xdr:rowOff>
    </xdr:from>
    <xdr:to>
      <xdr:col>4</xdr:col>
      <xdr:colOff>1219200</xdr:colOff>
      <xdr:row>7</xdr:row>
      <xdr:rowOff>1052945</xdr:rowOff>
    </xdr:to>
    <xdr:sp macro="" textlink="">
      <xdr:nvSpPr>
        <xdr:cNvPr id="16" name="四角形: 角を丸くする 15">
          <a:extLst>
            <a:ext uri="{FF2B5EF4-FFF2-40B4-BE49-F238E27FC236}">
              <a16:creationId xmlns:a16="http://schemas.microsoft.com/office/drawing/2014/main" id="{A7AC583C-B956-4B89-9A12-807D189BDD9F}"/>
            </a:ext>
          </a:extLst>
        </xdr:cNvPr>
        <xdr:cNvSpPr/>
      </xdr:nvSpPr>
      <xdr:spPr>
        <a:xfrm>
          <a:off x="3505199" y="3823854"/>
          <a:ext cx="2438401"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96981</xdr:colOff>
      <xdr:row>7</xdr:row>
      <xdr:rowOff>41564</xdr:rowOff>
    </xdr:from>
    <xdr:to>
      <xdr:col>12</xdr:col>
      <xdr:colOff>277091</xdr:colOff>
      <xdr:row>7</xdr:row>
      <xdr:rowOff>1039091</xdr:rowOff>
    </xdr:to>
    <xdr:sp macro="" textlink="">
      <xdr:nvSpPr>
        <xdr:cNvPr id="17" name="四角形: 角を丸くする 16">
          <a:extLst>
            <a:ext uri="{FF2B5EF4-FFF2-40B4-BE49-F238E27FC236}">
              <a16:creationId xmlns:a16="http://schemas.microsoft.com/office/drawing/2014/main" id="{C4FBD172-C5D8-4AB4-AD89-F93C815B4B4F}"/>
            </a:ext>
          </a:extLst>
        </xdr:cNvPr>
        <xdr:cNvSpPr/>
      </xdr:nvSpPr>
      <xdr:spPr>
        <a:xfrm>
          <a:off x="8769926" y="2105891"/>
          <a:ext cx="2507674"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41562</xdr:colOff>
      <xdr:row>7</xdr:row>
      <xdr:rowOff>55419</xdr:rowOff>
    </xdr:from>
    <xdr:to>
      <xdr:col>18</xdr:col>
      <xdr:colOff>290946</xdr:colOff>
      <xdr:row>7</xdr:row>
      <xdr:rowOff>1052946</xdr:rowOff>
    </xdr:to>
    <xdr:sp macro="" textlink="">
      <xdr:nvSpPr>
        <xdr:cNvPr id="18" name="四角形: 角を丸くする 17">
          <a:extLst>
            <a:ext uri="{FF2B5EF4-FFF2-40B4-BE49-F238E27FC236}">
              <a16:creationId xmlns:a16="http://schemas.microsoft.com/office/drawing/2014/main" id="{12292038-A1F6-49BB-A433-FAB5B788BEA9}"/>
            </a:ext>
          </a:extLst>
        </xdr:cNvPr>
        <xdr:cNvSpPr/>
      </xdr:nvSpPr>
      <xdr:spPr>
        <a:xfrm>
          <a:off x="11360726" y="2119746"/>
          <a:ext cx="2576947"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69271</xdr:colOff>
      <xdr:row>7</xdr:row>
      <xdr:rowOff>83128</xdr:rowOff>
    </xdr:from>
    <xdr:to>
      <xdr:col>19</xdr:col>
      <xdr:colOff>4835236</xdr:colOff>
      <xdr:row>7</xdr:row>
      <xdr:rowOff>1080655</xdr:rowOff>
    </xdr:to>
    <xdr:sp macro="" textlink="">
      <xdr:nvSpPr>
        <xdr:cNvPr id="19" name="四角形: 角を丸くする 18">
          <a:extLst>
            <a:ext uri="{FF2B5EF4-FFF2-40B4-BE49-F238E27FC236}">
              <a16:creationId xmlns:a16="http://schemas.microsoft.com/office/drawing/2014/main" id="{004898CA-79DF-40CE-9E33-0E8F89C039A5}"/>
            </a:ext>
          </a:extLst>
        </xdr:cNvPr>
        <xdr:cNvSpPr/>
      </xdr:nvSpPr>
      <xdr:spPr>
        <a:xfrm>
          <a:off x="14034653" y="2147455"/>
          <a:ext cx="4765965"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41562</xdr:colOff>
      <xdr:row>7</xdr:row>
      <xdr:rowOff>55419</xdr:rowOff>
    </xdr:from>
    <xdr:to>
      <xdr:col>20</xdr:col>
      <xdr:colOff>4807527</xdr:colOff>
      <xdr:row>7</xdr:row>
      <xdr:rowOff>1052946</xdr:rowOff>
    </xdr:to>
    <xdr:sp macro="" textlink="">
      <xdr:nvSpPr>
        <xdr:cNvPr id="20" name="四角形: 角を丸くする 19">
          <a:extLst>
            <a:ext uri="{FF2B5EF4-FFF2-40B4-BE49-F238E27FC236}">
              <a16:creationId xmlns:a16="http://schemas.microsoft.com/office/drawing/2014/main" id="{D77FFFD8-7E22-4B1C-A48B-0F80C77F5CDC}"/>
            </a:ext>
          </a:extLst>
        </xdr:cNvPr>
        <xdr:cNvSpPr/>
      </xdr:nvSpPr>
      <xdr:spPr>
        <a:xfrm>
          <a:off x="18897598" y="2119746"/>
          <a:ext cx="4765965"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692728</xdr:colOff>
      <xdr:row>8</xdr:row>
      <xdr:rowOff>554183</xdr:rowOff>
    </xdr:from>
    <xdr:to>
      <xdr:col>19</xdr:col>
      <xdr:colOff>2743202</xdr:colOff>
      <xdr:row>10</xdr:row>
      <xdr:rowOff>0</xdr:rowOff>
    </xdr:to>
    <xdr:sp macro="" textlink="">
      <xdr:nvSpPr>
        <xdr:cNvPr id="21" name="吹き出し: 線 20">
          <a:extLst>
            <a:ext uri="{FF2B5EF4-FFF2-40B4-BE49-F238E27FC236}">
              <a16:creationId xmlns:a16="http://schemas.microsoft.com/office/drawing/2014/main" id="{3F6F41BB-78BD-4AAB-AEE1-6A7A08DA0404}"/>
            </a:ext>
          </a:extLst>
        </xdr:cNvPr>
        <xdr:cNvSpPr/>
      </xdr:nvSpPr>
      <xdr:spPr>
        <a:xfrm>
          <a:off x="14658110" y="5444838"/>
          <a:ext cx="2050474" cy="1690253"/>
        </a:xfrm>
        <a:prstGeom prst="borderCallout1">
          <a:avLst>
            <a:gd name="adj1" fmla="val 686"/>
            <a:gd name="adj2" fmla="val 51751"/>
            <a:gd name="adj3" fmla="val -52760"/>
            <a:gd name="adj4" fmla="val 55147"/>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宛名１行目</a:t>
          </a:r>
          <a:endParaRPr kumimoji="1" lang="en-US" altLang="ja-JP" sz="1600" b="1">
            <a:solidFill>
              <a:schemeClr val="tx1">
                <a:lumMod val="95000"/>
                <a:lumOff val="5000"/>
              </a:schemeClr>
            </a:solidFill>
          </a:endParaRPr>
        </a:p>
        <a:p>
          <a:pPr algn="l"/>
          <a:r>
            <a:rPr lang="ja-JP" altLang="ja-JP" sz="1400">
              <a:solidFill>
                <a:schemeClr val="tx1">
                  <a:lumMod val="95000"/>
                  <a:lumOff val="5000"/>
                </a:schemeClr>
              </a:solidFill>
              <a:effectLst/>
              <a:latin typeface="+mn-lt"/>
              <a:ea typeface="+mn-ea"/>
              <a:cs typeface="+mn-cs"/>
            </a:rPr>
            <a:t>証明書の上部にある</a:t>
          </a:r>
          <a:r>
            <a:rPr lang="ja-JP" altLang="en-US" sz="1400">
              <a:solidFill>
                <a:schemeClr val="tx1">
                  <a:lumMod val="95000"/>
                  <a:lumOff val="5000"/>
                </a:schemeClr>
              </a:solidFill>
              <a:effectLst/>
              <a:latin typeface="+mn-lt"/>
              <a:ea typeface="+mn-ea"/>
              <a:cs typeface="+mn-cs"/>
            </a:rPr>
            <a:t>宛名</a:t>
          </a:r>
          <a:r>
            <a:rPr lang="ja-JP" altLang="ja-JP" sz="1400">
              <a:solidFill>
                <a:schemeClr val="tx1">
                  <a:lumMod val="95000"/>
                  <a:lumOff val="5000"/>
                </a:schemeClr>
              </a:solidFill>
              <a:effectLst/>
              <a:latin typeface="+mn-lt"/>
              <a:ea typeface="+mn-ea"/>
              <a:cs typeface="+mn-cs"/>
            </a:rPr>
            <a:t>１行目に印字する内容を</a:t>
          </a:r>
          <a:r>
            <a:rPr lang="ja-JP" altLang="en-US" sz="1400">
              <a:solidFill>
                <a:schemeClr val="tx1">
                  <a:lumMod val="95000"/>
                  <a:lumOff val="5000"/>
                </a:schemeClr>
              </a:solidFill>
              <a:effectLst/>
              <a:latin typeface="+mn-lt"/>
              <a:ea typeface="+mn-ea"/>
              <a:cs typeface="+mn-cs"/>
            </a:rPr>
            <a:t>２５文字以内で</a:t>
          </a:r>
          <a:r>
            <a:rPr lang="ja-JP" altLang="ja-JP" sz="1400">
              <a:solidFill>
                <a:schemeClr val="tx1">
                  <a:lumMod val="95000"/>
                  <a:lumOff val="5000"/>
                </a:schemeClr>
              </a:solidFill>
              <a:effectLst/>
              <a:latin typeface="+mn-lt"/>
              <a:ea typeface="+mn-ea"/>
              <a:cs typeface="+mn-cs"/>
            </a:rPr>
            <a:t>入力してください。</a:t>
          </a:r>
          <a:endParaRPr kumimoji="1" lang="ja-JP" altLang="en-US" sz="2000" b="1">
            <a:solidFill>
              <a:schemeClr val="tx1">
                <a:lumMod val="95000"/>
                <a:lumOff val="5000"/>
              </a:schemeClr>
            </a:solidFill>
          </a:endParaRPr>
        </a:p>
      </xdr:txBody>
    </xdr:sp>
    <xdr:clientData/>
  </xdr:twoCellAnchor>
  <xdr:twoCellAnchor>
    <xdr:from>
      <xdr:col>20</xdr:col>
      <xdr:colOff>124692</xdr:colOff>
      <xdr:row>8</xdr:row>
      <xdr:rowOff>568038</xdr:rowOff>
    </xdr:from>
    <xdr:to>
      <xdr:col>20</xdr:col>
      <xdr:colOff>2175166</xdr:colOff>
      <xdr:row>9</xdr:row>
      <xdr:rowOff>1094509</xdr:rowOff>
    </xdr:to>
    <xdr:sp macro="" textlink="">
      <xdr:nvSpPr>
        <xdr:cNvPr id="22" name="吹き出し: 線 21">
          <a:extLst>
            <a:ext uri="{FF2B5EF4-FFF2-40B4-BE49-F238E27FC236}">
              <a16:creationId xmlns:a16="http://schemas.microsoft.com/office/drawing/2014/main" id="{289D1F29-4D30-483C-9959-ED476D70C471}"/>
            </a:ext>
          </a:extLst>
        </xdr:cNvPr>
        <xdr:cNvSpPr/>
      </xdr:nvSpPr>
      <xdr:spPr>
        <a:xfrm>
          <a:off x="18980728" y="5458693"/>
          <a:ext cx="2050474" cy="1648689"/>
        </a:xfrm>
        <a:prstGeom prst="borderCallout1">
          <a:avLst>
            <a:gd name="adj1" fmla="val 686"/>
            <a:gd name="adj2" fmla="val 51751"/>
            <a:gd name="adj3" fmla="val -54626"/>
            <a:gd name="adj4" fmla="val 72714"/>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chemeClr val="tx1">
                  <a:lumMod val="95000"/>
                  <a:lumOff val="5000"/>
                </a:schemeClr>
              </a:solidFill>
              <a:effectLst/>
              <a:latin typeface="+mn-lt"/>
              <a:ea typeface="+mn-ea"/>
              <a:cs typeface="+mn-cs"/>
            </a:rPr>
            <a:t>宛名２行目</a:t>
          </a:r>
          <a:endParaRPr lang="ja-JP" altLang="ja-JP" sz="1600" b="1">
            <a:solidFill>
              <a:schemeClr val="tx1">
                <a:lumMod val="95000"/>
                <a:lumOff val="5000"/>
              </a:schemeClr>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400">
              <a:solidFill>
                <a:schemeClr val="tx1">
                  <a:lumMod val="95000"/>
                  <a:lumOff val="5000"/>
                </a:schemeClr>
              </a:solidFill>
              <a:effectLst/>
              <a:latin typeface="+mn-lt"/>
              <a:ea typeface="+mn-ea"/>
              <a:cs typeface="+mn-cs"/>
            </a:rPr>
            <a:t>証明書の上部にある</a:t>
          </a:r>
          <a:r>
            <a:rPr lang="ja-JP" altLang="en-US" sz="1400">
              <a:solidFill>
                <a:schemeClr val="tx1">
                  <a:lumMod val="95000"/>
                  <a:lumOff val="5000"/>
                </a:schemeClr>
              </a:solidFill>
              <a:effectLst/>
              <a:latin typeface="+mn-lt"/>
              <a:ea typeface="+mn-ea"/>
              <a:cs typeface="+mn-cs"/>
            </a:rPr>
            <a:t>宛名２</a:t>
          </a:r>
          <a:r>
            <a:rPr lang="ja-JP" altLang="ja-JP" sz="1400">
              <a:solidFill>
                <a:schemeClr val="tx1">
                  <a:lumMod val="95000"/>
                  <a:lumOff val="5000"/>
                </a:schemeClr>
              </a:solidFill>
              <a:effectLst/>
              <a:latin typeface="+mn-lt"/>
              <a:ea typeface="+mn-ea"/>
              <a:cs typeface="+mn-cs"/>
            </a:rPr>
            <a:t>行目に印字する内容を２５文字以内で入力してください。</a:t>
          </a:r>
          <a:endParaRPr lang="ja-JP" altLang="ja-JP" sz="1400">
            <a:solidFill>
              <a:schemeClr val="tx1">
                <a:lumMod val="95000"/>
                <a:lumOff val="5000"/>
              </a:schemeClr>
            </a:solidFill>
            <a:effectLst/>
          </a:endParaRPr>
        </a:p>
        <a:p>
          <a:pPr algn="l"/>
          <a:endParaRPr kumimoji="1" lang="ja-JP" altLang="en-US" sz="1100">
            <a:solidFill>
              <a:schemeClr val="tx1">
                <a:lumMod val="95000"/>
                <a:lumOff val="5000"/>
              </a:schemeClr>
            </a:solidFill>
          </a:endParaRPr>
        </a:p>
      </xdr:txBody>
    </xdr:sp>
    <xdr:clientData/>
  </xdr:twoCellAnchor>
  <xdr:twoCellAnchor>
    <xdr:from>
      <xdr:col>0</xdr:col>
      <xdr:colOff>96980</xdr:colOff>
      <xdr:row>8</xdr:row>
      <xdr:rowOff>512619</xdr:rowOff>
    </xdr:from>
    <xdr:to>
      <xdr:col>2</xdr:col>
      <xdr:colOff>1357745</xdr:colOff>
      <xdr:row>10</xdr:row>
      <xdr:rowOff>900544</xdr:rowOff>
    </xdr:to>
    <xdr:sp macro="" textlink="">
      <xdr:nvSpPr>
        <xdr:cNvPr id="3" name="吹き出し: 線 2">
          <a:extLst>
            <a:ext uri="{FF2B5EF4-FFF2-40B4-BE49-F238E27FC236}">
              <a16:creationId xmlns:a16="http://schemas.microsoft.com/office/drawing/2014/main" id="{CB2D0DF1-5D7E-4FCF-B879-9F6C2925B3EF}"/>
            </a:ext>
          </a:extLst>
        </xdr:cNvPr>
        <xdr:cNvSpPr/>
      </xdr:nvSpPr>
      <xdr:spPr>
        <a:xfrm>
          <a:off x="96980" y="6192983"/>
          <a:ext cx="3255820" cy="2632361"/>
        </a:xfrm>
        <a:prstGeom prst="borderCallout1">
          <a:avLst>
            <a:gd name="adj1" fmla="val 686"/>
            <a:gd name="adj2" fmla="val 51751"/>
            <a:gd name="adj3" fmla="val -30381"/>
            <a:gd name="adj4" fmla="val 22518"/>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600" b="1">
              <a:solidFill>
                <a:schemeClr val="tx1">
                  <a:lumMod val="95000"/>
                  <a:lumOff val="5000"/>
                </a:schemeClr>
              </a:solidFill>
              <a:effectLst/>
              <a:latin typeface="+mn-lt"/>
              <a:ea typeface="+mn-ea"/>
              <a:cs typeface="+mn-cs"/>
            </a:rPr>
            <a:t>申請の有効化</a:t>
          </a:r>
          <a:r>
            <a:rPr lang="en-US" altLang="ja-JP" sz="1600" b="1">
              <a:solidFill>
                <a:schemeClr val="tx1">
                  <a:lumMod val="95000"/>
                  <a:lumOff val="5000"/>
                </a:schemeClr>
              </a:solidFill>
              <a:effectLst/>
              <a:latin typeface="+mn-lt"/>
              <a:ea typeface="+mn-ea"/>
              <a:cs typeface="+mn-cs"/>
            </a:rPr>
            <a:t>/</a:t>
          </a:r>
          <a:r>
            <a:rPr lang="ja-JP" altLang="ja-JP" sz="1600" b="1">
              <a:solidFill>
                <a:schemeClr val="tx1">
                  <a:lumMod val="95000"/>
                  <a:lumOff val="5000"/>
                </a:schemeClr>
              </a:solidFill>
              <a:effectLst/>
              <a:latin typeface="+mn-lt"/>
              <a:ea typeface="+mn-ea"/>
              <a:cs typeface="+mn-cs"/>
            </a:rPr>
            <a:t>無効化の選択</a:t>
          </a:r>
          <a:endParaRPr lang="en-US" altLang="ja-JP" sz="1600" b="1">
            <a:solidFill>
              <a:schemeClr val="tx1">
                <a:lumMod val="95000"/>
                <a:lumOff val="5000"/>
              </a:schemeClr>
            </a:solidFill>
            <a:effectLst/>
            <a:latin typeface="+mn-lt"/>
            <a:ea typeface="+mn-ea"/>
            <a:cs typeface="+mn-cs"/>
          </a:endParaRPr>
        </a:p>
        <a:p>
          <a:pPr algn="l"/>
          <a:r>
            <a:rPr kumimoji="1" lang="ja-JP" altLang="en-US" sz="1400">
              <a:solidFill>
                <a:schemeClr val="tx1">
                  <a:lumMod val="95000"/>
                  <a:lumOff val="5000"/>
                </a:schemeClr>
              </a:solidFill>
            </a:rPr>
            <a:t>申請の有効化もしくは無効化について、「〇」、「✕」をリストボックスから選択してください。</a:t>
          </a:r>
        </a:p>
        <a:p>
          <a:pPr algn="l"/>
          <a:r>
            <a:rPr kumimoji="1" lang="ja-JP" altLang="en-US" sz="1400">
              <a:solidFill>
                <a:schemeClr val="tx1">
                  <a:lumMod val="95000"/>
                  <a:lumOff val="5000"/>
                </a:schemeClr>
              </a:solidFill>
            </a:rPr>
            <a:t>「〇」：申請する（有効化）</a:t>
          </a:r>
        </a:p>
        <a:p>
          <a:pPr algn="l"/>
          <a:r>
            <a:rPr kumimoji="1" lang="ja-JP" altLang="en-US" sz="1400">
              <a:solidFill>
                <a:schemeClr val="tx1">
                  <a:lumMod val="95000"/>
                  <a:lumOff val="5000"/>
                </a:schemeClr>
              </a:solidFill>
            </a:rPr>
            <a:t>「✕」：申請から除外する（無効化）</a:t>
          </a:r>
        </a:p>
        <a:p>
          <a:pPr algn="l"/>
          <a:r>
            <a:rPr kumimoji="1" lang="ja-JP" altLang="en-US" sz="1400">
              <a:solidFill>
                <a:schemeClr val="tx1">
                  <a:lumMod val="95000"/>
                  <a:lumOff val="5000"/>
                </a:schemeClr>
              </a:solidFill>
            </a:rPr>
            <a:t>未入力の場合、「</a:t>
          </a:r>
          <a:r>
            <a:rPr kumimoji="1" lang="ja-JP" altLang="ja-JP" sz="1400">
              <a:solidFill>
                <a:schemeClr val="tx1">
                  <a:lumMod val="95000"/>
                  <a:lumOff val="5000"/>
                </a:schemeClr>
              </a:solidFill>
              <a:effectLst/>
              <a:latin typeface="+mn-lt"/>
              <a:ea typeface="+mn-ea"/>
              <a:cs typeface="+mn-cs"/>
            </a:rPr>
            <a:t>申請する</a:t>
          </a:r>
          <a:r>
            <a:rPr kumimoji="1" lang="ja-JP" altLang="en-US" sz="1400">
              <a:solidFill>
                <a:schemeClr val="tx1">
                  <a:lumMod val="95000"/>
                  <a:lumOff val="5000"/>
                </a:schemeClr>
              </a:solidFill>
            </a:rPr>
            <a:t>」になります。</a:t>
          </a:r>
        </a:p>
      </xdr:txBody>
    </xdr:sp>
    <xdr:clientData/>
  </xdr:twoCellAnchor>
  <xdr:twoCellAnchor>
    <xdr:from>
      <xdr:col>2</xdr:col>
      <xdr:colOff>1440872</xdr:colOff>
      <xdr:row>8</xdr:row>
      <xdr:rowOff>512621</xdr:rowOff>
    </xdr:from>
    <xdr:to>
      <xdr:col>4</xdr:col>
      <xdr:colOff>457201</xdr:colOff>
      <xdr:row>9</xdr:row>
      <xdr:rowOff>526472</xdr:rowOff>
    </xdr:to>
    <xdr:sp macro="" textlink="">
      <xdr:nvSpPr>
        <xdr:cNvPr id="4" name="吹き出し: 線 3">
          <a:extLst>
            <a:ext uri="{FF2B5EF4-FFF2-40B4-BE49-F238E27FC236}">
              <a16:creationId xmlns:a16="http://schemas.microsoft.com/office/drawing/2014/main" id="{87649829-D9E5-4028-BD69-A2C34A71D897}"/>
            </a:ext>
          </a:extLst>
        </xdr:cNvPr>
        <xdr:cNvSpPr/>
      </xdr:nvSpPr>
      <xdr:spPr>
        <a:xfrm>
          <a:off x="3435927" y="6192985"/>
          <a:ext cx="2050474" cy="1136069"/>
        </a:xfrm>
        <a:prstGeom prst="borderCallout1">
          <a:avLst>
            <a:gd name="adj1" fmla="val 686"/>
            <a:gd name="adj2" fmla="val 51751"/>
            <a:gd name="adj3" fmla="val -69180"/>
            <a:gd name="adj4" fmla="val -19854"/>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免許証番号</a:t>
          </a:r>
          <a:endParaRPr kumimoji="1" lang="en-US" altLang="ja-JP" sz="1600" b="1">
            <a:solidFill>
              <a:schemeClr val="tx1">
                <a:lumMod val="95000"/>
                <a:lumOff val="5000"/>
              </a:schemeClr>
            </a:solidFill>
          </a:endParaRPr>
        </a:p>
        <a:p>
          <a:pPr algn="l"/>
          <a:r>
            <a:rPr kumimoji="1" lang="ja-JP" altLang="en-US" sz="1400">
              <a:solidFill>
                <a:schemeClr val="tx1">
                  <a:lumMod val="95000"/>
                  <a:lumOff val="5000"/>
                </a:schemeClr>
              </a:solidFill>
            </a:rPr>
            <a:t>１２桁の免許証番号を入力してください。</a:t>
          </a:r>
        </a:p>
      </xdr:txBody>
    </xdr:sp>
    <xdr:clientData/>
  </xdr:twoCellAnchor>
  <xdr:twoCellAnchor>
    <xdr:from>
      <xdr:col>4</xdr:col>
      <xdr:colOff>540328</xdr:colOff>
      <xdr:row>8</xdr:row>
      <xdr:rowOff>512619</xdr:rowOff>
    </xdr:from>
    <xdr:to>
      <xdr:col>5</xdr:col>
      <xdr:colOff>1274620</xdr:colOff>
      <xdr:row>9</xdr:row>
      <xdr:rowOff>1039091</xdr:rowOff>
    </xdr:to>
    <xdr:sp macro="" textlink="">
      <xdr:nvSpPr>
        <xdr:cNvPr id="7" name="吹き出し: 線 6">
          <a:extLst>
            <a:ext uri="{FF2B5EF4-FFF2-40B4-BE49-F238E27FC236}">
              <a16:creationId xmlns:a16="http://schemas.microsoft.com/office/drawing/2014/main" id="{F5B98971-4108-4772-BF03-B5FE1BA63D5B}"/>
            </a:ext>
          </a:extLst>
        </xdr:cNvPr>
        <xdr:cNvSpPr/>
      </xdr:nvSpPr>
      <xdr:spPr>
        <a:xfrm>
          <a:off x="5264728" y="5403274"/>
          <a:ext cx="2050474" cy="1648690"/>
        </a:xfrm>
        <a:prstGeom prst="borderCallout1">
          <a:avLst>
            <a:gd name="adj1" fmla="val 686"/>
            <a:gd name="adj2" fmla="val 51751"/>
            <a:gd name="adj3" fmla="val -56390"/>
            <a:gd name="adj4" fmla="val -26610"/>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申請者氏名（漢字）</a:t>
          </a:r>
          <a:endParaRPr kumimoji="1" lang="en-US" altLang="ja-JP" sz="1600" b="1">
            <a:solidFill>
              <a:schemeClr val="tx1">
                <a:lumMod val="95000"/>
                <a:lumOff val="5000"/>
              </a:schemeClr>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lumMod val="95000"/>
                  <a:lumOff val="5000"/>
                </a:schemeClr>
              </a:solidFill>
            </a:rPr>
            <a:t>申請者氏名（漢字）を</a:t>
          </a:r>
          <a:r>
            <a:rPr kumimoji="1" lang="ja-JP" altLang="ja-JP" sz="1400">
              <a:solidFill>
                <a:schemeClr val="tx1">
                  <a:lumMod val="95000"/>
                  <a:lumOff val="5000"/>
                </a:schemeClr>
              </a:solidFill>
              <a:effectLst/>
              <a:latin typeface="+mn-lt"/>
              <a:ea typeface="+mn-ea"/>
              <a:cs typeface="+mn-cs"/>
            </a:rPr>
            <a:t>姓</a:t>
          </a:r>
          <a:r>
            <a:rPr kumimoji="1" lang="ja-JP" altLang="en-US" sz="1400">
              <a:solidFill>
                <a:schemeClr val="tx1">
                  <a:lumMod val="95000"/>
                  <a:lumOff val="5000"/>
                </a:schemeClr>
              </a:solidFill>
              <a:effectLst/>
              <a:latin typeface="+mn-lt"/>
              <a:ea typeface="+mn-ea"/>
              <a:cs typeface="+mn-cs"/>
            </a:rPr>
            <a:t>＋</a:t>
          </a:r>
          <a:r>
            <a:rPr kumimoji="1" lang="ja-JP" altLang="ja-JP" sz="1400">
              <a:solidFill>
                <a:schemeClr val="tx1">
                  <a:lumMod val="95000"/>
                  <a:lumOff val="5000"/>
                </a:schemeClr>
              </a:solidFill>
              <a:effectLst/>
              <a:latin typeface="+mn-lt"/>
              <a:ea typeface="+mn-ea"/>
              <a:cs typeface="+mn-cs"/>
            </a:rPr>
            <a:t>名で</a:t>
          </a:r>
          <a:r>
            <a:rPr kumimoji="1" lang="ja-JP" altLang="en-US" sz="1400">
              <a:solidFill>
                <a:schemeClr val="tx1">
                  <a:lumMod val="95000"/>
                  <a:lumOff val="5000"/>
                </a:schemeClr>
              </a:solidFill>
              <a:effectLst/>
              <a:latin typeface="+mn-lt"/>
              <a:ea typeface="+mn-ea"/>
              <a:cs typeface="+mn-cs"/>
            </a:rPr>
            <a:t>２９</a:t>
          </a:r>
          <a:r>
            <a:rPr kumimoji="1" lang="ja-JP" altLang="ja-JP" sz="1400">
              <a:solidFill>
                <a:schemeClr val="tx1">
                  <a:lumMod val="95000"/>
                  <a:lumOff val="5000"/>
                </a:schemeClr>
              </a:solidFill>
              <a:effectLst/>
              <a:latin typeface="+mn-lt"/>
              <a:ea typeface="+mn-ea"/>
              <a:cs typeface="+mn-cs"/>
            </a:rPr>
            <a:t>文字以内</a:t>
          </a:r>
          <a:r>
            <a:rPr kumimoji="1" lang="ja-JP" altLang="en-US" sz="1400">
              <a:solidFill>
                <a:schemeClr val="tx1">
                  <a:lumMod val="95000"/>
                  <a:lumOff val="5000"/>
                </a:schemeClr>
              </a:solidFill>
              <a:effectLst/>
              <a:latin typeface="+mn-lt"/>
              <a:ea typeface="+mn-ea"/>
              <a:cs typeface="+mn-cs"/>
            </a:rPr>
            <a:t>として</a:t>
          </a:r>
          <a:r>
            <a:rPr kumimoji="1" lang="ja-JP" altLang="en-US" sz="1400">
              <a:solidFill>
                <a:schemeClr val="tx1">
                  <a:lumMod val="95000"/>
                  <a:lumOff val="5000"/>
                </a:schemeClr>
              </a:solidFill>
            </a:rPr>
            <a:t>入力してください。</a:t>
          </a:r>
          <a:endParaRPr kumimoji="1" lang="en-US" altLang="ja-JP" sz="1400">
            <a:solidFill>
              <a:schemeClr val="tx1">
                <a:lumMod val="95000"/>
                <a:lumOff val="5000"/>
              </a:schemeClr>
            </a:solidFill>
          </a:endParaRPr>
        </a:p>
      </xdr:txBody>
    </xdr:sp>
    <xdr:clientData/>
  </xdr:twoCellAnchor>
  <xdr:twoCellAnchor>
    <xdr:from>
      <xdr:col>0</xdr:col>
      <xdr:colOff>96981</xdr:colOff>
      <xdr:row>11</xdr:row>
      <xdr:rowOff>41563</xdr:rowOff>
    </xdr:from>
    <xdr:to>
      <xdr:col>0</xdr:col>
      <xdr:colOff>1302326</xdr:colOff>
      <xdr:row>11</xdr:row>
      <xdr:rowOff>1052946</xdr:rowOff>
    </xdr:to>
    <xdr:sp macro="" textlink="">
      <xdr:nvSpPr>
        <xdr:cNvPr id="23" name="四角形: 角を丸くする 22">
          <a:extLst>
            <a:ext uri="{FF2B5EF4-FFF2-40B4-BE49-F238E27FC236}">
              <a16:creationId xmlns:a16="http://schemas.microsoft.com/office/drawing/2014/main" id="{B9D7F0CA-EEB4-4A34-BC4B-4C4EB7B45CF4}"/>
            </a:ext>
          </a:extLst>
        </xdr:cNvPr>
        <xdr:cNvSpPr/>
      </xdr:nvSpPr>
      <xdr:spPr>
        <a:xfrm>
          <a:off x="96981" y="9088581"/>
          <a:ext cx="1205345" cy="1011383"/>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942107</xdr:colOff>
      <xdr:row>12</xdr:row>
      <xdr:rowOff>886694</xdr:rowOff>
    </xdr:from>
    <xdr:to>
      <xdr:col>3</xdr:col>
      <xdr:colOff>429490</xdr:colOff>
      <xdr:row>14</xdr:row>
      <xdr:rowOff>415637</xdr:rowOff>
    </xdr:to>
    <xdr:sp macro="" textlink="">
      <xdr:nvSpPr>
        <xdr:cNvPr id="24" name="吹き出し: 線 23">
          <a:extLst>
            <a:ext uri="{FF2B5EF4-FFF2-40B4-BE49-F238E27FC236}">
              <a16:creationId xmlns:a16="http://schemas.microsoft.com/office/drawing/2014/main" id="{0B0D0BB6-BB07-4390-8264-71C042472DEC}"/>
            </a:ext>
          </a:extLst>
        </xdr:cNvPr>
        <xdr:cNvSpPr/>
      </xdr:nvSpPr>
      <xdr:spPr>
        <a:xfrm>
          <a:off x="942107" y="11055930"/>
          <a:ext cx="3200401" cy="1773380"/>
        </a:xfrm>
        <a:prstGeom prst="borderCallout1">
          <a:avLst>
            <a:gd name="adj1" fmla="val 686"/>
            <a:gd name="adj2" fmla="val 51751"/>
            <a:gd name="adj3" fmla="val -69013"/>
            <a:gd name="adj4" fmla="val 281"/>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400" b="0">
              <a:solidFill>
                <a:schemeClr val="tx1">
                  <a:lumMod val="95000"/>
                  <a:lumOff val="5000"/>
                </a:schemeClr>
              </a:solidFill>
              <a:effectLst/>
              <a:latin typeface="+mn-lt"/>
              <a:ea typeface="+mn-ea"/>
              <a:cs typeface="+mn-cs"/>
            </a:rPr>
            <a:t>申請の有効化</a:t>
          </a:r>
          <a:r>
            <a:rPr lang="en-US" altLang="ja-JP" sz="1400" b="0">
              <a:solidFill>
                <a:schemeClr val="tx1">
                  <a:lumMod val="95000"/>
                  <a:lumOff val="5000"/>
                </a:schemeClr>
              </a:solidFill>
              <a:effectLst/>
              <a:latin typeface="+mn-lt"/>
              <a:ea typeface="+mn-ea"/>
              <a:cs typeface="+mn-cs"/>
            </a:rPr>
            <a:t>/</a:t>
          </a:r>
          <a:r>
            <a:rPr lang="ja-JP" altLang="ja-JP" sz="1400" b="0">
              <a:solidFill>
                <a:schemeClr val="tx1">
                  <a:lumMod val="95000"/>
                  <a:lumOff val="5000"/>
                </a:schemeClr>
              </a:solidFill>
              <a:effectLst/>
              <a:latin typeface="+mn-lt"/>
              <a:ea typeface="+mn-ea"/>
              <a:cs typeface="+mn-cs"/>
            </a:rPr>
            <a:t>無効化の選択</a:t>
          </a:r>
          <a:r>
            <a:rPr lang="ja-JP" altLang="en-US" sz="1400" b="0">
              <a:solidFill>
                <a:schemeClr val="tx1">
                  <a:lumMod val="95000"/>
                  <a:lumOff val="5000"/>
                </a:schemeClr>
              </a:solidFill>
              <a:effectLst/>
              <a:latin typeface="+mn-lt"/>
              <a:ea typeface="+mn-ea"/>
              <a:cs typeface="+mn-cs"/>
            </a:rPr>
            <a:t>で「✕」（</a:t>
          </a:r>
          <a:r>
            <a:rPr kumimoji="1" lang="ja-JP" altLang="en-US" sz="1400" b="0">
              <a:solidFill>
                <a:schemeClr val="tx1">
                  <a:lumMod val="95000"/>
                  <a:lumOff val="5000"/>
                </a:schemeClr>
              </a:solidFill>
            </a:rPr>
            <a:t>申請の無効化）を選択すると、印刷用シートへの申請データは反映されず、証明書は発行されませんのでご注意ください。</a:t>
          </a:r>
        </a:p>
      </xdr:txBody>
    </xdr:sp>
    <xdr:clientData/>
  </xdr:twoCellAnchor>
  <xdr:twoCellAnchor>
    <xdr:from>
      <xdr:col>0</xdr:col>
      <xdr:colOff>55418</xdr:colOff>
      <xdr:row>0</xdr:row>
      <xdr:rowOff>69272</xdr:rowOff>
    </xdr:from>
    <xdr:to>
      <xdr:col>20</xdr:col>
      <xdr:colOff>4835236</xdr:colOff>
      <xdr:row>2</xdr:row>
      <xdr:rowOff>512618</xdr:rowOff>
    </xdr:to>
    <xdr:sp macro="" textlink="">
      <xdr:nvSpPr>
        <xdr:cNvPr id="2" name="四角形: 角を丸くする 1">
          <a:extLst>
            <a:ext uri="{FF2B5EF4-FFF2-40B4-BE49-F238E27FC236}">
              <a16:creationId xmlns:a16="http://schemas.microsoft.com/office/drawing/2014/main" id="{94515FBB-0652-4067-815C-96C2FDFED818}"/>
            </a:ext>
          </a:extLst>
        </xdr:cNvPr>
        <xdr:cNvSpPr/>
      </xdr:nvSpPr>
      <xdr:spPr>
        <a:xfrm>
          <a:off x="55418" y="69272"/>
          <a:ext cx="23940654" cy="1579419"/>
        </a:xfrm>
        <a:prstGeom prst="roundRect">
          <a:avLst/>
        </a:prstGeom>
        <a:solidFill>
          <a:schemeClr val="accent2">
            <a:lumMod val="20000"/>
            <a:lumOff val="80000"/>
          </a:schemeClr>
        </a:solidFill>
        <a:ln w="412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chemeClr val="tx1">
                  <a:lumMod val="95000"/>
                  <a:lumOff val="5000"/>
                </a:schemeClr>
              </a:solidFill>
              <a:latin typeface="+mn-ea"/>
              <a:ea typeface="+mn-ea"/>
            </a:rPr>
            <a:t>・「入力用」シートに入力した内容は「印刷用」シートへ自動反映されます。</a:t>
          </a:r>
          <a:endParaRPr kumimoji="1" lang="en-US" altLang="ja-JP" sz="2000">
            <a:solidFill>
              <a:schemeClr val="tx1">
                <a:lumMod val="95000"/>
                <a:lumOff val="5000"/>
              </a:schemeClr>
            </a:solidFill>
            <a:latin typeface="+mn-ea"/>
            <a:ea typeface="+mn-ea"/>
          </a:endParaRPr>
        </a:p>
        <a:p>
          <a:pPr algn="l"/>
          <a:r>
            <a:rPr kumimoji="1" lang="ja-JP" altLang="en-US" sz="2000">
              <a:solidFill>
                <a:schemeClr val="tx1">
                  <a:lumMod val="95000"/>
                  <a:lumOff val="5000"/>
                </a:schemeClr>
              </a:solidFill>
              <a:latin typeface="+mn-ea"/>
              <a:ea typeface="+mn-ea"/>
            </a:rPr>
            <a:t>・本エクセルファイルを利用し申請できる上限は</a:t>
          </a:r>
          <a:r>
            <a:rPr kumimoji="1" lang="en-US" altLang="ja-JP" sz="2000" b="1">
              <a:solidFill>
                <a:srgbClr val="FF0000"/>
              </a:solidFill>
              <a:latin typeface="+mn-ea"/>
              <a:ea typeface="+mn-ea"/>
            </a:rPr>
            <a:t>3,000</a:t>
          </a:r>
          <a:r>
            <a:rPr kumimoji="1" lang="ja-JP" altLang="en-US" sz="2000">
              <a:solidFill>
                <a:schemeClr val="tx1">
                  <a:lumMod val="95000"/>
                  <a:lumOff val="5000"/>
                </a:schemeClr>
              </a:solidFill>
              <a:latin typeface="+mn-ea"/>
              <a:ea typeface="+mn-ea"/>
            </a:rPr>
            <a:t>件までです。</a:t>
          </a:r>
          <a:r>
            <a:rPr kumimoji="1" lang="en-US" altLang="ja-JP" sz="2000">
              <a:solidFill>
                <a:schemeClr val="tx1">
                  <a:lumMod val="95000"/>
                  <a:lumOff val="5000"/>
                </a:schemeClr>
              </a:solidFill>
              <a:latin typeface="+mn-ea"/>
              <a:ea typeface="+mn-ea"/>
            </a:rPr>
            <a:t>3,001</a:t>
          </a:r>
          <a:r>
            <a:rPr kumimoji="1" lang="ja-JP" altLang="en-US" sz="2000">
              <a:solidFill>
                <a:schemeClr val="tx1">
                  <a:lumMod val="95000"/>
                  <a:lumOff val="5000"/>
                </a:schemeClr>
              </a:solidFill>
              <a:latin typeface="+mn-ea"/>
              <a:ea typeface="+mn-ea"/>
            </a:rPr>
            <a:t>件以上申請される場合は、本エクセルをコピー等でもう１ファイル用意していただき</a:t>
          </a:r>
          <a:r>
            <a:rPr kumimoji="1" lang="en-US" altLang="ja-JP" sz="2000">
              <a:solidFill>
                <a:schemeClr val="tx1">
                  <a:lumMod val="95000"/>
                  <a:lumOff val="5000"/>
                </a:schemeClr>
              </a:solidFill>
              <a:latin typeface="+mn-ea"/>
              <a:ea typeface="+mn-ea"/>
            </a:rPr>
            <a:t>3,001</a:t>
          </a:r>
          <a:r>
            <a:rPr kumimoji="1" lang="ja-JP" altLang="en-US" sz="2000">
              <a:solidFill>
                <a:schemeClr val="tx1">
                  <a:lumMod val="95000"/>
                  <a:lumOff val="5000"/>
                </a:schemeClr>
              </a:solidFill>
              <a:latin typeface="+mn-ea"/>
              <a:ea typeface="+mn-ea"/>
            </a:rPr>
            <a:t>件目以降を別ファイルへご入力ください。</a:t>
          </a:r>
          <a:endParaRPr kumimoji="1" lang="en-US" altLang="ja-JP" sz="2000">
            <a:solidFill>
              <a:schemeClr val="tx1">
                <a:lumMod val="95000"/>
                <a:lumOff val="5000"/>
              </a:schemeClr>
            </a:solidFill>
            <a:latin typeface="+mn-ea"/>
            <a:ea typeface="+mn-ea"/>
          </a:endParaRPr>
        </a:p>
        <a:p>
          <a:pPr algn="l"/>
          <a:r>
            <a:rPr kumimoji="1" lang="ja-JP" altLang="en-US" sz="2000">
              <a:solidFill>
                <a:schemeClr val="tx1">
                  <a:lumMod val="95000"/>
                  <a:lumOff val="5000"/>
                </a:schemeClr>
              </a:solidFill>
              <a:latin typeface="+mn-ea"/>
              <a:ea typeface="+mn-ea"/>
            </a:rPr>
            <a:t>・入力完了後、トータルの申請件数が「入力用」シートの上段に計上されていますので、申請される件数と齟齬がないかご確認ください。</a:t>
          </a:r>
          <a:endParaRPr kumimoji="1" lang="en-US" altLang="ja-JP" sz="2000">
            <a:solidFill>
              <a:schemeClr val="tx1">
                <a:lumMod val="95000"/>
                <a:lumOff val="5000"/>
              </a:schemeClr>
            </a:solidFill>
            <a:latin typeface="+mn-ea"/>
            <a:ea typeface="+mn-ea"/>
          </a:endParaRPr>
        </a:p>
      </xdr:txBody>
    </xdr:sp>
    <xdr:clientData/>
  </xdr:twoCellAnchor>
  <xdr:twoCellAnchor>
    <xdr:from>
      <xdr:col>5</xdr:col>
      <xdr:colOff>83126</xdr:colOff>
      <xdr:row>7</xdr:row>
      <xdr:rowOff>55418</xdr:rowOff>
    </xdr:from>
    <xdr:to>
      <xdr:col>6</xdr:col>
      <xdr:colOff>1205345</xdr:colOff>
      <xdr:row>7</xdr:row>
      <xdr:rowOff>1052945</xdr:rowOff>
    </xdr:to>
    <xdr:sp macro="" textlink="">
      <xdr:nvSpPr>
        <xdr:cNvPr id="25" name="四角形: 角を丸くする 24">
          <a:extLst>
            <a:ext uri="{FF2B5EF4-FFF2-40B4-BE49-F238E27FC236}">
              <a16:creationId xmlns:a16="http://schemas.microsoft.com/office/drawing/2014/main" id="{09F3BAA8-2EF0-40AB-B9E1-6BB90CEBCACF}"/>
            </a:ext>
          </a:extLst>
        </xdr:cNvPr>
        <xdr:cNvSpPr/>
      </xdr:nvSpPr>
      <xdr:spPr>
        <a:xfrm>
          <a:off x="6123708" y="3823854"/>
          <a:ext cx="2438401"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235528</xdr:colOff>
      <xdr:row>8</xdr:row>
      <xdr:rowOff>512620</xdr:rowOff>
    </xdr:from>
    <xdr:to>
      <xdr:col>13</xdr:col>
      <xdr:colOff>360220</xdr:colOff>
      <xdr:row>9</xdr:row>
      <xdr:rowOff>484909</xdr:rowOff>
    </xdr:to>
    <xdr:sp macro="" textlink="">
      <xdr:nvSpPr>
        <xdr:cNvPr id="5" name="吹き出し: 線 4">
          <a:extLst>
            <a:ext uri="{FF2B5EF4-FFF2-40B4-BE49-F238E27FC236}">
              <a16:creationId xmlns:a16="http://schemas.microsoft.com/office/drawing/2014/main" id="{880723CE-9B2F-4D08-8CF8-25D4780B596B}"/>
            </a:ext>
          </a:extLst>
        </xdr:cNvPr>
        <xdr:cNvSpPr/>
      </xdr:nvSpPr>
      <xdr:spPr>
        <a:xfrm>
          <a:off x="9628910" y="5403275"/>
          <a:ext cx="2050474" cy="1094507"/>
        </a:xfrm>
        <a:prstGeom prst="borderCallout1">
          <a:avLst>
            <a:gd name="adj1" fmla="val 686"/>
            <a:gd name="adj2" fmla="val 51751"/>
            <a:gd name="adj3" fmla="val -74090"/>
            <a:gd name="adj4" fmla="val 21363"/>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生年月日</a:t>
          </a:r>
          <a:endParaRPr kumimoji="1" lang="en-US" altLang="ja-JP" sz="1600" b="1">
            <a:solidFill>
              <a:schemeClr val="tx1">
                <a:lumMod val="95000"/>
                <a:lumOff val="5000"/>
              </a:schemeClr>
            </a:solidFill>
          </a:endParaRPr>
        </a:p>
        <a:p>
          <a:pPr algn="l"/>
          <a:r>
            <a:rPr kumimoji="1" lang="ja-JP" altLang="en-US" sz="1400">
              <a:solidFill>
                <a:schemeClr val="tx1">
                  <a:lumMod val="95000"/>
                  <a:lumOff val="5000"/>
                </a:schemeClr>
              </a:solidFill>
            </a:rPr>
            <a:t>申請者の生年月日を西暦で入力してください。</a:t>
          </a:r>
        </a:p>
      </xdr:txBody>
    </xdr:sp>
    <xdr:clientData/>
  </xdr:twoCellAnchor>
  <xdr:twoCellAnchor>
    <xdr:from>
      <xdr:col>13</xdr:col>
      <xdr:colOff>484908</xdr:colOff>
      <xdr:row>8</xdr:row>
      <xdr:rowOff>526475</xdr:rowOff>
    </xdr:from>
    <xdr:to>
      <xdr:col>18</xdr:col>
      <xdr:colOff>207819</xdr:colOff>
      <xdr:row>9</xdr:row>
      <xdr:rowOff>512618</xdr:rowOff>
    </xdr:to>
    <xdr:sp macro="" textlink="">
      <xdr:nvSpPr>
        <xdr:cNvPr id="6" name="吹き出し: 線 5">
          <a:extLst>
            <a:ext uri="{FF2B5EF4-FFF2-40B4-BE49-F238E27FC236}">
              <a16:creationId xmlns:a16="http://schemas.microsoft.com/office/drawing/2014/main" id="{4074436B-9045-4AC2-912A-4998A9F5660B}"/>
            </a:ext>
          </a:extLst>
        </xdr:cNvPr>
        <xdr:cNvSpPr/>
      </xdr:nvSpPr>
      <xdr:spPr>
        <a:xfrm>
          <a:off x="11804072" y="5417130"/>
          <a:ext cx="2050474" cy="1108361"/>
        </a:xfrm>
        <a:prstGeom prst="borderCallout1">
          <a:avLst>
            <a:gd name="adj1" fmla="val 686"/>
            <a:gd name="adj2" fmla="val 51751"/>
            <a:gd name="adj3" fmla="val -78584"/>
            <a:gd name="adj4" fmla="val 35552"/>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委任年月日</a:t>
          </a:r>
          <a:endParaRPr kumimoji="1" lang="en-US" altLang="ja-JP" sz="1600" b="1">
            <a:solidFill>
              <a:schemeClr val="tx1">
                <a:lumMod val="95000"/>
                <a:lumOff val="5000"/>
              </a:schemeClr>
            </a:solidFill>
          </a:endParaRPr>
        </a:p>
        <a:p>
          <a:pPr algn="l"/>
          <a:r>
            <a:rPr kumimoji="1" lang="ja-JP" altLang="en-US" sz="1400">
              <a:solidFill>
                <a:schemeClr val="tx1">
                  <a:lumMod val="95000"/>
                  <a:lumOff val="5000"/>
                </a:schemeClr>
              </a:solidFill>
            </a:rPr>
            <a:t>委任年月日を西暦で入力してください。</a:t>
          </a:r>
          <a:endParaRPr kumimoji="1" lang="ja-JP" altLang="en-US" sz="1100">
            <a:solidFill>
              <a:schemeClr val="tx1">
                <a:lumMod val="95000"/>
                <a:lumOff val="5000"/>
              </a:schemeClr>
            </a:solidFill>
          </a:endParaRPr>
        </a:p>
      </xdr:txBody>
    </xdr:sp>
    <xdr:clientData/>
  </xdr:twoCellAnchor>
  <xdr:twoCellAnchor>
    <xdr:from>
      <xdr:col>6</xdr:col>
      <xdr:colOff>83127</xdr:colOff>
      <xdr:row>8</xdr:row>
      <xdr:rowOff>526475</xdr:rowOff>
    </xdr:from>
    <xdr:to>
      <xdr:col>8</xdr:col>
      <xdr:colOff>96983</xdr:colOff>
      <xdr:row>9</xdr:row>
      <xdr:rowOff>526473</xdr:rowOff>
    </xdr:to>
    <xdr:sp macro="" textlink="">
      <xdr:nvSpPr>
        <xdr:cNvPr id="8" name="吹き出し: 線 7">
          <a:extLst>
            <a:ext uri="{FF2B5EF4-FFF2-40B4-BE49-F238E27FC236}">
              <a16:creationId xmlns:a16="http://schemas.microsoft.com/office/drawing/2014/main" id="{6A9BB8BE-524E-46F5-865A-19981CE87A49}"/>
            </a:ext>
          </a:extLst>
        </xdr:cNvPr>
        <xdr:cNvSpPr/>
      </xdr:nvSpPr>
      <xdr:spPr>
        <a:xfrm>
          <a:off x="7744691" y="6206839"/>
          <a:ext cx="2050474" cy="1122216"/>
        </a:xfrm>
        <a:prstGeom prst="borderCallout1">
          <a:avLst>
            <a:gd name="adj1" fmla="val 686"/>
            <a:gd name="adj2" fmla="val 51751"/>
            <a:gd name="adj3" fmla="val -77709"/>
            <a:gd name="adj4" fmla="val -3637"/>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申請者氏名（カナ）</a:t>
          </a:r>
          <a:endParaRPr kumimoji="1" lang="en-US" altLang="ja-JP" sz="1600" b="1">
            <a:solidFill>
              <a:schemeClr val="tx1">
                <a:lumMod val="95000"/>
                <a:lumOff val="5000"/>
              </a:schemeClr>
            </a:solidFill>
          </a:endParaRPr>
        </a:p>
        <a:p>
          <a:pPr algn="l"/>
          <a:r>
            <a:rPr kumimoji="1" lang="ja-JP" altLang="ja-JP" sz="1400">
              <a:solidFill>
                <a:schemeClr val="tx1">
                  <a:lumMod val="95000"/>
                  <a:lumOff val="5000"/>
                </a:schemeClr>
              </a:solidFill>
              <a:effectLst/>
              <a:latin typeface="+mn-lt"/>
              <a:ea typeface="+mn-ea"/>
              <a:cs typeface="+mn-cs"/>
            </a:rPr>
            <a:t>姓＋名で</a:t>
          </a:r>
          <a:r>
            <a:rPr kumimoji="1" lang="ja-JP" altLang="en-US" sz="1400">
              <a:solidFill>
                <a:schemeClr val="tx1">
                  <a:lumMod val="95000"/>
                  <a:lumOff val="5000"/>
                </a:schemeClr>
              </a:solidFill>
              <a:effectLst/>
              <a:latin typeface="+mn-lt"/>
              <a:ea typeface="+mn-ea"/>
              <a:cs typeface="+mn-cs"/>
            </a:rPr>
            <a:t>３</a:t>
          </a:r>
          <a:r>
            <a:rPr kumimoji="1" lang="ja-JP" altLang="ja-JP" sz="1400">
              <a:solidFill>
                <a:schemeClr val="tx1">
                  <a:lumMod val="95000"/>
                  <a:lumOff val="5000"/>
                </a:schemeClr>
              </a:solidFill>
              <a:effectLst/>
              <a:latin typeface="+mn-lt"/>
              <a:ea typeface="+mn-ea"/>
              <a:cs typeface="+mn-cs"/>
            </a:rPr>
            <a:t>９文字以内</a:t>
          </a:r>
          <a:r>
            <a:rPr kumimoji="1" lang="ja-JP" altLang="en-US" sz="1400">
              <a:solidFill>
                <a:schemeClr val="tx1">
                  <a:lumMod val="95000"/>
                  <a:lumOff val="5000"/>
                </a:schemeClr>
              </a:solidFill>
              <a:effectLst/>
              <a:latin typeface="+mn-lt"/>
              <a:ea typeface="+mn-ea"/>
              <a:cs typeface="+mn-cs"/>
            </a:rPr>
            <a:t>としてください。</a:t>
          </a:r>
          <a:endParaRPr kumimoji="1" lang="ja-JP" altLang="en-US" sz="1400">
            <a:solidFill>
              <a:schemeClr val="tx1">
                <a:lumMod val="95000"/>
                <a:lumOff val="5000"/>
              </a:schemeClr>
            </a:solidFill>
          </a:endParaRPr>
        </a:p>
      </xdr:txBody>
    </xdr:sp>
    <xdr:clientData/>
  </xdr:twoCellAnchor>
  <xdr:twoCellAnchor>
    <xdr:from>
      <xdr:col>2</xdr:col>
      <xdr:colOff>429491</xdr:colOff>
      <xdr:row>4</xdr:row>
      <xdr:rowOff>27708</xdr:rowOff>
    </xdr:from>
    <xdr:to>
      <xdr:col>2</xdr:col>
      <xdr:colOff>1302327</xdr:colOff>
      <xdr:row>4</xdr:row>
      <xdr:rowOff>761999</xdr:rowOff>
    </xdr:to>
    <xdr:sp macro="" textlink="">
      <xdr:nvSpPr>
        <xdr:cNvPr id="28" name="四角形: 角を丸くする 27">
          <a:extLst>
            <a:ext uri="{FF2B5EF4-FFF2-40B4-BE49-F238E27FC236}">
              <a16:creationId xmlns:a16="http://schemas.microsoft.com/office/drawing/2014/main" id="{8C872087-0A59-4828-BDAD-9C12AD19C622}"/>
            </a:ext>
          </a:extLst>
        </xdr:cNvPr>
        <xdr:cNvSpPr/>
      </xdr:nvSpPr>
      <xdr:spPr>
        <a:xfrm>
          <a:off x="2424546" y="2078181"/>
          <a:ext cx="872836" cy="73429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41564</xdr:colOff>
      <xdr:row>4</xdr:row>
      <xdr:rowOff>290945</xdr:rowOff>
    </xdr:from>
    <xdr:to>
      <xdr:col>6</xdr:col>
      <xdr:colOff>304801</xdr:colOff>
      <xdr:row>5</xdr:row>
      <xdr:rowOff>207817</xdr:rowOff>
    </xdr:to>
    <xdr:sp macro="" textlink="">
      <xdr:nvSpPr>
        <xdr:cNvPr id="29" name="吹き出し: 線 28">
          <a:extLst>
            <a:ext uri="{FF2B5EF4-FFF2-40B4-BE49-F238E27FC236}">
              <a16:creationId xmlns:a16="http://schemas.microsoft.com/office/drawing/2014/main" id="{3C0DA5A2-0926-48BA-8FF1-606D415F4BE8}"/>
            </a:ext>
          </a:extLst>
        </xdr:cNvPr>
        <xdr:cNvSpPr/>
      </xdr:nvSpPr>
      <xdr:spPr>
        <a:xfrm>
          <a:off x="5070764" y="2341418"/>
          <a:ext cx="2895601" cy="706581"/>
        </a:xfrm>
        <a:prstGeom prst="borderCallout1">
          <a:avLst>
            <a:gd name="adj1" fmla="val 63431"/>
            <a:gd name="adj2" fmla="val 1033"/>
            <a:gd name="adj3" fmla="val 13692"/>
            <a:gd name="adj4" fmla="val -66226"/>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lumMod val="95000"/>
                  <a:lumOff val="5000"/>
                </a:schemeClr>
              </a:solidFill>
            </a:rPr>
            <a:t>申請いただく件数と齟齬がないことをご確認ください。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83127</xdr:colOff>
      <xdr:row>11</xdr:row>
      <xdr:rowOff>13856</xdr:rowOff>
    </xdr:from>
    <xdr:to>
      <xdr:col>22</xdr:col>
      <xdr:colOff>4281055</xdr:colOff>
      <xdr:row>11</xdr:row>
      <xdr:rowOff>1080656</xdr:rowOff>
    </xdr:to>
    <xdr:sp macro="" textlink="">
      <xdr:nvSpPr>
        <xdr:cNvPr id="3" name="四角形: 角を丸くする 2">
          <a:extLst>
            <a:ext uri="{FF2B5EF4-FFF2-40B4-BE49-F238E27FC236}">
              <a16:creationId xmlns:a16="http://schemas.microsoft.com/office/drawing/2014/main" id="{1E8A33E8-36C3-464F-A220-CA9232721F82}"/>
            </a:ext>
          </a:extLst>
        </xdr:cNvPr>
        <xdr:cNvSpPr/>
      </xdr:nvSpPr>
      <xdr:spPr>
        <a:xfrm>
          <a:off x="83127" y="10986656"/>
          <a:ext cx="25076728" cy="1066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3006437</xdr:colOff>
      <xdr:row>1</xdr:row>
      <xdr:rowOff>928250</xdr:rowOff>
    </xdr:from>
    <xdr:to>
      <xdr:col>22</xdr:col>
      <xdr:colOff>4239492</xdr:colOff>
      <xdr:row>2</xdr:row>
      <xdr:rowOff>665012</xdr:rowOff>
    </xdr:to>
    <xdr:sp macro="" textlink="">
      <xdr:nvSpPr>
        <xdr:cNvPr id="5" name="四角形: 角を丸くする 4">
          <a:extLst>
            <a:ext uri="{FF2B5EF4-FFF2-40B4-BE49-F238E27FC236}">
              <a16:creationId xmlns:a16="http://schemas.microsoft.com/office/drawing/2014/main" id="{F69152AF-6809-4055-9C43-345004B2E782}"/>
            </a:ext>
          </a:extLst>
        </xdr:cNvPr>
        <xdr:cNvSpPr/>
      </xdr:nvSpPr>
      <xdr:spPr>
        <a:xfrm>
          <a:off x="19562619" y="1274614"/>
          <a:ext cx="5555673" cy="73428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784762</xdr:colOff>
      <xdr:row>3</xdr:row>
      <xdr:rowOff>63337</xdr:rowOff>
    </xdr:from>
    <xdr:to>
      <xdr:col>21</xdr:col>
      <xdr:colOff>2845132</xdr:colOff>
      <xdr:row>4</xdr:row>
      <xdr:rowOff>1082633</xdr:rowOff>
    </xdr:to>
    <xdr:sp macro="" textlink="">
      <xdr:nvSpPr>
        <xdr:cNvPr id="7" name="吹き出し: 線 6">
          <a:extLst>
            <a:ext uri="{FF2B5EF4-FFF2-40B4-BE49-F238E27FC236}">
              <a16:creationId xmlns:a16="http://schemas.microsoft.com/office/drawing/2014/main" id="{BD282E8A-55D1-4026-946E-20BB1DD0084C}"/>
            </a:ext>
          </a:extLst>
        </xdr:cNvPr>
        <xdr:cNvSpPr/>
      </xdr:nvSpPr>
      <xdr:spPr>
        <a:xfrm>
          <a:off x="17340944" y="2141519"/>
          <a:ext cx="2060370" cy="1753587"/>
        </a:xfrm>
        <a:prstGeom prst="borderCallout1">
          <a:avLst>
            <a:gd name="adj1" fmla="val 686"/>
            <a:gd name="adj2" fmla="val 51751"/>
            <a:gd name="adj3" fmla="val -33387"/>
            <a:gd name="adj4" fmla="val 124018"/>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法人名（事業所名）</a:t>
          </a:r>
          <a:r>
            <a:rPr kumimoji="1" lang="ja-JP" altLang="en-US" sz="1400">
              <a:solidFill>
                <a:schemeClr val="tx1">
                  <a:lumMod val="95000"/>
                  <a:lumOff val="5000"/>
                </a:schemeClr>
              </a:solidFill>
            </a:rPr>
            <a:t>法人名（事業所名）を入力してください。申請書の２枚目以降も自動で印刷されます。</a:t>
          </a:r>
        </a:p>
      </xdr:txBody>
    </xdr:sp>
    <xdr:clientData/>
  </xdr:twoCellAnchor>
  <xdr:twoCellAnchor>
    <xdr:from>
      <xdr:col>2</xdr:col>
      <xdr:colOff>761009</xdr:colOff>
      <xdr:row>0</xdr:row>
      <xdr:rowOff>271153</xdr:rowOff>
    </xdr:from>
    <xdr:to>
      <xdr:col>6</xdr:col>
      <xdr:colOff>634339</xdr:colOff>
      <xdr:row>3</xdr:row>
      <xdr:rowOff>680851</xdr:rowOff>
    </xdr:to>
    <xdr:sp macro="" textlink="">
      <xdr:nvSpPr>
        <xdr:cNvPr id="9" name="星: 12 pt 8">
          <a:extLst>
            <a:ext uri="{FF2B5EF4-FFF2-40B4-BE49-F238E27FC236}">
              <a16:creationId xmlns:a16="http://schemas.microsoft.com/office/drawing/2014/main" id="{951E0695-6059-4897-AFDB-5BED0E93B2C5}"/>
            </a:ext>
          </a:extLst>
        </xdr:cNvPr>
        <xdr:cNvSpPr/>
      </xdr:nvSpPr>
      <xdr:spPr>
        <a:xfrm>
          <a:off x="1384464" y="271153"/>
          <a:ext cx="6440384" cy="2487880"/>
        </a:xfrm>
        <a:prstGeom prst="star1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i="1" u="none">
              <a:solidFill>
                <a:schemeClr val="tx1">
                  <a:lumMod val="95000"/>
                  <a:lumOff val="5000"/>
                </a:schemeClr>
              </a:solidFill>
              <a:latin typeface="+mn-ea"/>
              <a:ea typeface="+mn-ea"/>
            </a:rPr>
            <a:t>　</a:t>
          </a:r>
          <a:r>
            <a:rPr kumimoji="1" lang="ja-JP" altLang="en-US" sz="1800" b="1" i="1" u="sng">
              <a:solidFill>
                <a:schemeClr val="tx1">
                  <a:lumMod val="95000"/>
                  <a:lumOff val="5000"/>
                </a:schemeClr>
              </a:solidFill>
              <a:latin typeface="+mn-ea"/>
              <a:ea typeface="+mn-ea"/>
            </a:rPr>
            <a:t>申請件数に合わせて必要なページ数のみ印刷するようにしてください！</a:t>
          </a:r>
        </a:p>
      </xdr:txBody>
    </xdr:sp>
    <xdr:clientData/>
  </xdr:twoCellAnchor>
  <xdr:twoCellAnchor>
    <xdr:from>
      <xdr:col>5</xdr:col>
      <xdr:colOff>1231077</xdr:colOff>
      <xdr:row>12</xdr:row>
      <xdr:rowOff>998518</xdr:rowOff>
    </xdr:from>
    <xdr:to>
      <xdr:col>7</xdr:col>
      <xdr:colOff>1242952</xdr:colOff>
      <xdr:row>14</xdr:row>
      <xdr:rowOff>646216</xdr:rowOff>
    </xdr:to>
    <xdr:sp macro="" textlink="">
      <xdr:nvSpPr>
        <xdr:cNvPr id="2" name="吹き出し: 線 1">
          <a:extLst>
            <a:ext uri="{FF2B5EF4-FFF2-40B4-BE49-F238E27FC236}">
              <a16:creationId xmlns:a16="http://schemas.microsoft.com/office/drawing/2014/main" id="{91948F34-BA34-4F51-86B6-F6BA8D132723}"/>
            </a:ext>
          </a:extLst>
        </xdr:cNvPr>
        <xdr:cNvSpPr/>
      </xdr:nvSpPr>
      <xdr:spPr>
        <a:xfrm>
          <a:off x="7105404" y="13093536"/>
          <a:ext cx="2644239" cy="1892135"/>
        </a:xfrm>
        <a:prstGeom prst="borderCallout1">
          <a:avLst>
            <a:gd name="adj1" fmla="val 686"/>
            <a:gd name="adj2" fmla="val 51751"/>
            <a:gd name="adj3" fmla="val -65922"/>
            <a:gd name="adj4" fmla="val 9529"/>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ja-JP" altLang="ja-JP" sz="1400" b="0">
              <a:solidFill>
                <a:schemeClr val="tx1">
                  <a:lumMod val="95000"/>
                  <a:lumOff val="5000"/>
                </a:schemeClr>
              </a:solidFill>
              <a:effectLst/>
              <a:latin typeface="+mn-lt"/>
              <a:ea typeface="+mn-ea"/>
              <a:cs typeface="+mn-cs"/>
            </a:rPr>
            <a:t>申請の有効化</a:t>
          </a:r>
          <a:r>
            <a:rPr lang="en-US" altLang="ja-JP" sz="1400" b="0">
              <a:solidFill>
                <a:schemeClr val="tx1">
                  <a:lumMod val="95000"/>
                  <a:lumOff val="5000"/>
                </a:schemeClr>
              </a:solidFill>
              <a:effectLst/>
              <a:latin typeface="+mn-lt"/>
              <a:ea typeface="+mn-ea"/>
              <a:cs typeface="+mn-cs"/>
            </a:rPr>
            <a:t>/</a:t>
          </a:r>
          <a:r>
            <a:rPr lang="ja-JP" altLang="ja-JP" sz="1400" b="0">
              <a:solidFill>
                <a:schemeClr val="tx1">
                  <a:lumMod val="95000"/>
                  <a:lumOff val="5000"/>
                </a:schemeClr>
              </a:solidFill>
              <a:effectLst/>
              <a:latin typeface="+mn-lt"/>
              <a:ea typeface="+mn-ea"/>
              <a:cs typeface="+mn-cs"/>
            </a:rPr>
            <a:t>無効化の選択で</a:t>
          </a:r>
          <a:r>
            <a:rPr lang="ja-JP" altLang="en-US" sz="1400" b="0">
              <a:solidFill>
                <a:schemeClr val="tx1">
                  <a:lumMod val="95000"/>
                  <a:lumOff val="5000"/>
                </a:schemeClr>
              </a:solidFill>
              <a:effectLst/>
              <a:latin typeface="+mn-lt"/>
              <a:ea typeface="+mn-ea"/>
              <a:cs typeface="+mn-cs"/>
            </a:rPr>
            <a:t>「</a:t>
          </a:r>
          <a:r>
            <a:rPr kumimoji="1" lang="ja-JP" altLang="ja-JP" sz="1400" b="0">
              <a:solidFill>
                <a:schemeClr val="tx1">
                  <a:lumMod val="95000"/>
                  <a:lumOff val="5000"/>
                </a:schemeClr>
              </a:solidFill>
              <a:effectLst/>
              <a:latin typeface="+mn-lt"/>
              <a:ea typeface="+mn-ea"/>
              <a:cs typeface="+mn-cs"/>
            </a:rPr>
            <a:t>申請の無効化</a:t>
          </a:r>
          <a:r>
            <a:rPr kumimoji="1" lang="ja-JP" altLang="en-US" sz="1400" b="0">
              <a:solidFill>
                <a:schemeClr val="tx1">
                  <a:lumMod val="95000"/>
                  <a:lumOff val="5000"/>
                </a:schemeClr>
              </a:solidFill>
              <a:effectLst/>
              <a:latin typeface="+mn-lt"/>
              <a:ea typeface="+mn-ea"/>
              <a:cs typeface="+mn-cs"/>
            </a:rPr>
            <a:t>」</a:t>
          </a:r>
          <a:r>
            <a:rPr kumimoji="1" lang="ja-JP" altLang="ja-JP" sz="1400" b="0">
              <a:solidFill>
                <a:schemeClr val="tx1">
                  <a:lumMod val="95000"/>
                  <a:lumOff val="5000"/>
                </a:schemeClr>
              </a:solidFill>
              <a:effectLst/>
              <a:latin typeface="+mn-lt"/>
              <a:ea typeface="+mn-ea"/>
              <a:cs typeface="+mn-cs"/>
            </a:rPr>
            <a:t>を選択すると、</a:t>
          </a:r>
          <a:r>
            <a:rPr kumimoji="1" lang="ja-JP" altLang="en-US" sz="1400" b="0">
              <a:solidFill>
                <a:schemeClr val="tx1">
                  <a:lumMod val="95000"/>
                  <a:lumOff val="5000"/>
                </a:schemeClr>
              </a:solidFill>
              <a:effectLst/>
              <a:latin typeface="+mn-lt"/>
              <a:ea typeface="+mn-ea"/>
              <a:cs typeface="+mn-cs"/>
            </a:rPr>
            <a:t>「印刷用」シートの当該項目は空欄となり</a:t>
          </a:r>
          <a:r>
            <a:rPr kumimoji="1" lang="ja-JP" altLang="ja-JP" sz="1400" b="0">
              <a:solidFill>
                <a:schemeClr val="tx1">
                  <a:lumMod val="95000"/>
                  <a:lumOff val="5000"/>
                </a:schemeClr>
              </a:solidFill>
              <a:effectLst/>
              <a:latin typeface="+mn-lt"/>
              <a:ea typeface="+mn-ea"/>
              <a:cs typeface="+mn-cs"/>
            </a:rPr>
            <a:t>証明書は発行されませんのでご注意ください。</a:t>
          </a:r>
          <a:endParaRPr lang="ja-JP" altLang="ja-JP" sz="1400">
            <a:solidFill>
              <a:schemeClr val="tx1">
                <a:lumMod val="95000"/>
                <a:lumOff val="5000"/>
              </a:schemeClr>
            </a:solidFill>
            <a:effectLst/>
          </a:endParaRPr>
        </a:p>
      </xdr:txBody>
    </xdr:sp>
    <xdr:clientData/>
  </xdr:twoCellAnchor>
  <xdr:twoCellAnchor>
    <xdr:from>
      <xdr:col>21</xdr:col>
      <xdr:colOff>3006436</xdr:colOff>
      <xdr:row>3</xdr:row>
      <xdr:rowOff>55418</xdr:rowOff>
    </xdr:from>
    <xdr:to>
      <xdr:col>22</xdr:col>
      <xdr:colOff>4239491</xdr:colOff>
      <xdr:row>4</xdr:row>
      <xdr:rowOff>55416</xdr:rowOff>
    </xdr:to>
    <xdr:sp macro="" textlink="">
      <xdr:nvSpPr>
        <xdr:cNvPr id="10" name="四角形: 角を丸くする 9">
          <a:extLst>
            <a:ext uri="{FF2B5EF4-FFF2-40B4-BE49-F238E27FC236}">
              <a16:creationId xmlns:a16="http://schemas.microsoft.com/office/drawing/2014/main" id="{2DE149A0-8CCC-4000-A62A-7B60CDCFDF97}"/>
            </a:ext>
          </a:extLst>
        </xdr:cNvPr>
        <xdr:cNvSpPr/>
      </xdr:nvSpPr>
      <xdr:spPr>
        <a:xfrm>
          <a:off x="19562618" y="2133600"/>
          <a:ext cx="5555673" cy="73428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73234</xdr:colOff>
      <xdr:row>4</xdr:row>
      <xdr:rowOff>324593</xdr:rowOff>
    </xdr:from>
    <xdr:to>
      <xdr:col>22</xdr:col>
      <xdr:colOff>2121729</xdr:colOff>
      <xdr:row>5</xdr:row>
      <xdr:rowOff>70263</xdr:rowOff>
    </xdr:to>
    <xdr:sp macro="" textlink="">
      <xdr:nvSpPr>
        <xdr:cNvPr id="8" name="吹き出し: 線 7">
          <a:extLst>
            <a:ext uri="{FF2B5EF4-FFF2-40B4-BE49-F238E27FC236}">
              <a16:creationId xmlns:a16="http://schemas.microsoft.com/office/drawing/2014/main" id="{6DBD3686-0BEA-490C-AA2D-EAA9173C91AA}"/>
            </a:ext>
          </a:extLst>
        </xdr:cNvPr>
        <xdr:cNvSpPr/>
      </xdr:nvSpPr>
      <xdr:spPr>
        <a:xfrm>
          <a:off x="20952034" y="3137066"/>
          <a:ext cx="2048495" cy="1699161"/>
        </a:xfrm>
        <a:prstGeom prst="borderCallout1">
          <a:avLst>
            <a:gd name="adj1" fmla="val 686"/>
            <a:gd name="adj2" fmla="val 51751"/>
            <a:gd name="adj3" fmla="val -33387"/>
            <a:gd name="adj4" fmla="val 124018"/>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役職・氏名</a:t>
          </a:r>
          <a:endParaRPr kumimoji="1" lang="en-US" altLang="ja-JP" sz="1600" b="1">
            <a:solidFill>
              <a:schemeClr val="tx1">
                <a:lumMod val="95000"/>
                <a:lumOff val="5000"/>
              </a:schemeClr>
            </a:solidFill>
          </a:endParaRPr>
        </a:p>
        <a:p>
          <a:pPr algn="l"/>
          <a:r>
            <a:rPr kumimoji="1" lang="ja-JP" altLang="en-US" sz="1400">
              <a:solidFill>
                <a:schemeClr val="tx1">
                  <a:lumMod val="95000"/>
                  <a:lumOff val="5000"/>
                </a:schemeClr>
              </a:solidFill>
            </a:rPr>
            <a:t>役職・氏名を入力してください。申請書の２枚目以降も自動で印刷されます。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73ABC-10E5-4211-85E4-8619BD6AC456}">
  <sheetPr codeName="Sheet5"/>
  <dimension ref="A1:E3012"/>
  <sheetViews>
    <sheetView view="pageBreakPreview" zoomScale="115" zoomScaleNormal="100" zoomScaleSheetLayoutView="115" workbookViewId="0">
      <selection activeCell="C36" sqref="C36"/>
    </sheetView>
  </sheetViews>
  <sheetFormatPr defaultColWidth="8.75" defaultRowHeight="18.75" x14ac:dyDescent="0.4"/>
  <cols>
    <col min="1" max="1" width="11.5" style="72" customWidth="1"/>
    <col min="2" max="2" width="21.375" style="2" customWidth="1"/>
    <col min="3" max="3" width="32.125" style="2" customWidth="1"/>
    <col min="4" max="4" width="7.375" style="2" customWidth="1"/>
    <col min="5" max="5" width="28.375" style="2" customWidth="1"/>
    <col min="6" max="16384" width="8.75" style="2"/>
  </cols>
  <sheetData>
    <row r="1" spans="1:5" x14ac:dyDescent="0.4">
      <c r="A1" s="85"/>
      <c r="B1" s="85"/>
      <c r="C1" s="85"/>
      <c r="D1" s="85"/>
      <c r="E1" s="85"/>
    </row>
    <row r="2" spans="1:5" x14ac:dyDescent="0.4">
      <c r="A2" s="85"/>
      <c r="B2" s="85"/>
      <c r="C2" s="85"/>
      <c r="D2" s="85"/>
      <c r="E2" s="85"/>
    </row>
    <row r="3" spans="1:5" ht="10.9" customHeight="1" x14ac:dyDescent="0.4">
      <c r="A3" s="70"/>
      <c r="B3" s="70"/>
      <c r="C3" s="70"/>
      <c r="D3" s="70"/>
      <c r="E3" s="70"/>
    </row>
    <row r="4" spans="1:5" ht="20.45" customHeight="1" x14ac:dyDescent="0.4">
      <c r="A4" s="70"/>
      <c r="B4" s="70"/>
      <c r="C4" s="70"/>
      <c r="D4" s="77"/>
      <c r="E4" s="79"/>
    </row>
    <row r="5" spans="1:5" ht="20.45" customHeight="1" x14ac:dyDescent="0.4">
      <c r="A5" s="70"/>
      <c r="B5" s="70"/>
      <c r="C5" s="70"/>
      <c r="D5" s="78"/>
      <c r="E5" s="80"/>
    </row>
    <row r="6" spans="1:5" ht="20.45" customHeight="1" x14ac:dyDescent="0.4">
      <c r="A6" s="70"/>
      <c r="B6" s="70"/>
      <c r="C6" s="70"/>
      <c r="D6" s="78"/>
      <c r="E6" s="80"/>
    </row>
    <row r="7" spans="1:5" ht="10.9" customHeight="1" x14ac:dyDescent="0.4">
      <c r="A7" s="70"/>
      <c r="B7" s="70"/>
      <c r="C7" s="70"/>
      <c r="D7" s="70"/>
      <c r="E7" s="70"/>
    </row>
    <row r="8" spans="1:5" ht="24.75" customHeight="1" x14ac:dyDescent="0.4">
      <c r="A8" s="86"/>
      <c r="B8" s="86"/>
      <c r="C8" s="86"/>
      <c r="D8" s="86"/>
      <c r="E8" s="86"/>
    </row>
    <row r="9" spans="1:5" ht="9.6" customHeight="1" x14ac:dyDescent="0.4">
      <c r="A9" s="71"/>
      <c r="B9" s="71"/>
      <c r="C9" s="71"/>
      <c r="D9" s="71"/>
      <c r="E9" s="71"/>
    </row>
    <row r="10" spans="1:5" ht="32.450000000000003" customHeight="1" x14ac:dyDescent="0.5">
      <c r="A10" s="87"/>
      <c r="B10" s="87"/>
      <c r="C10" s="88"/>
      <c r="D10" s="88"/>
      <c r="E10" s="82"/>
    </row>
    <row r="11" spans="1:5" ht="11.45" customHeight="1" x14ac:dyDescent="0.4"/>
    <row r="12" spans="1:5" s="72" customFormat="1" ht="30.6" customHeight="1" x14ac:dyDescent="0.4">
      <c r="A12" s="73" t="s">
        <v>0</v>
      </c>
      <c r="B12" s="73" t="s">
        <v>1</v>
      </c>
      <c r="C12" s="83" t="s">
        <v>139</v>
      </c>
      <c r="D12" s="84"/>
      <c r="E12" s="73" t="s">
        <v>140</v>
      </c>
    </row>
    <row r="13" spans="1:5" ht="30.6" customHeight="1" x14ac:dyDescent="0.4">
      <c r="A13" s="73">
        <v>1</v>
      </c>
      <c r="B13" s="74"/>
      <c r="C13" s="81"/>
      <c r="D13" s="75" t="s">
        <v>136</v>
      </c>
      <c r="E13" s="76"/>
    </row>
    <row r="14" spans="1:5" ht="30.6" customHeight="1" x14ac:dyDescent="0.4">
      <c r="A14" s="73">
        <v>2</v>
      </c>
      <c r="B14" s="74"/>
      <c r="C14" s="81"/>
      <c r="D14" s="75" t="s">
        <v>136</v>
      </c>
      <c r="E14" s="76"/>
    </row>
    <row r="15" spans="1:5" ht="30.6" customHeight="1" x14ac:dyDescent="0.4">
      <c r="A15" s="73">
        <v>3</v>
      </c>
      <c r="B15" s="74"/>
      <c r="C15" s="81"/>
      <c r="D15" s="75" t="s">
        <v>136</v>
      </c>
      <c r="E15" s="76"/>
    </row>
    <row r="16" spans="1:5" ht="30.6" customHeight="1" x14ac:dyDescent="0.4">
      <c r="A16" s="73">
        <v>4</v>
      </c>
      <c r="B16" s="74"/>
      <c r="C16" s="81"/>
      <c r="D16" s="75" t="s">
        <v>136</v>
      </c>
      <c r="E16" s="76"/>
    </row>
    <row r="17" spans="1:5" ht="30.6" customHeight="1" x14ac:dyDescent="0.4">
      <c r="A17" s="73">
        <v>5</v>
      </c>
      <c r="B17" s="74"/>
      <c r="C17" s="81"/>
      <c r="D17" s="75" t="s">
        <v>136</v>
      </c>
      <c r="E17" s="76"/>
    </row>
    <row r="18" spans="1:5" ht="30.6" customHeight="1" x14ac:dyDescent="0.4">
      <c r="A18" s="73">
        <v>6</v>
      </c>
      <c r="B18" s="74"/>
      <c r="C18" s="81"/>
      <c r="D18" s="75" t="s">
        <v>136</v>
      </c>
      <c r="E18" s="76"/>
    </row>
    <row r="19" spans="1:5" ht="30.6" customHeight="1" x14ac:dyDescent="0.4">
      <c r="A19" s="73">
        <v>7</v>
      </c>
      <c r="B19" s="74"/>
      <c r="C19" s="81"/>
      <c r="D19" s="75" t="s">
        <v>136</v>
      </c>
      <c r="E19" s="76"/>
    </row>
    <row r="20" spans="1:5" ht="30.6" customHeight="1" x14ac:dyDescent="0.4">
      <c r="A20" s="73">
        <v>8</v>
      </c>
      <c r="B20" s="74"/>
      <c r="C20" s="81"/>
      <c r="D20" s="75" t="s">
        <v>136</v>
      </c>
      <c r="E20" s="76"/>
    </row>
    <row r="21" spans="1:5" ht="30.6" customHeight="1" x14ac:dyDescent="0.4">
      <c r="A21" s="73">
        <v>9</v>
      </c>
      <c r="B21" s="74"/>
      <c r="C21" s="81"/>
      <c r="D21" s="75" t="s">
        <v>136</v>
      </c>
      <c r="E21" s="76"/>
    </row>
    <row r="22" spans="1:5" ht="30.6" customHeight="1" x14ac:dyDescent="0.4">
      <c r="A22" s="73">
        <v>10</v>
      </c>
      <c r="B22" s="74"/>
      <c r="C22" s="81"/>
      <c r="D22" s="75" t="s">
        <v>136</v>
      </c>
      <c r="E22" s="76"/>
    </row>
    <row r="23" spans="1:5" ht="30.6" customHeight="1" x14ac:dyDescent="0.4">
      <c r="A23" s="73">
        <v>11</v>
      </c>
      <c r="B23" s="74"/>
      <c r="C23" s="81"/>
      <c r="D23" s="75" t="s">
        <v>136</v>
      </c>
      <c r="E23" s="76"/>
    </row>
    <row r="24" spans="1:5" ht="30.6" customHeight="1" x14ac:dyDescent="0.4">
      <c r="A24" s="73">
        <v>12</v>
      </c>
      <c r="B24" s="74"/>
      <c r="C24" s="81"/>
      <c r="D24" s="75" t="s">
        <v>136</v>
      </c>
      <c r="E24" s="76"/>
    </row>
    <row r="25" spans="1:5" ht="30.6" customHeight="1" x14ac:dyDescent="0.4">
      <c r="A25" s="73">
        <v>13</v>
      </c>
      <c r="B25" s="74"/>
      <c r="C25" s="81"/>
      <c r="D25" s="75" t="s">
        <v>136</v>
      </c>
      <c r="E25" s="76"/>
    </row>
    <row r="26" spans="1:5" ht="30.6" customHeight="1" x14ac:dyDescent="0.4">
      <c r="A26" s="73">
        <v>14</v>
      </c>
      <c r="B26" s="74"/>
      <c r="C26" s="81"/>
      <c r="D26" s="75" t="s">
        <v>136</v>
      </c>
      <c r="E26" s="76"/>
    </row>
    <row r="27" spans="1:5" ht="30.6" customHeight="1" x14ac:dyDescent="0.4">
      <c r="A27" s="73">
        <v>15</v>
      </c>
      <c r="B27" s="74"/>
      <c r="C27" s="81"/>
      <c r="D27" s="75" t="s">
        <v>136</v>
      </c>
      <c r="E27" s="76"/>
    </row>
    <row r="28" spans="1:5" ht="30.6" customHeight="1" x14ac:dyDescent="0.4">
      <c r="A28" s="73">
        <v>16</v>
      </c>
      <c r="B28" s="74"/>
      <c r="C28" s="81"/>
      <c r="D28" s="75" t="s">
        <v>136</v>
      </c>
      <c r="E28" s="76"/>
    </row>
    <row r="29" spans="1:5" ht="30.6" customHeight="1" x14ac:dyDescent="0.4">
      <c r="A29" s="73">
        <v>17</v>
      </c>
      <c r="B29" s="74"/>
      <c r="C29" s="81"/>
      <c r="D29" s="75" t="s">
        <v>136</v>
      </c>
      <c r="E29" s="76"/>
    </row>
    <row r="30" spans="1:5" ht="30.6" customHeight="1" x14ac:dyDescent="0.4">
      <c r="A30" s="73">
        <v>18</v>
      </c>
      <c r="B30" s="74"/>
      <c r="C30" s="81"/>
      <c r="D30" s="75" t="s">
        <v>136</v>
      </c>
      <c r="E30" s="76"/>
    </row>
    <row r="31" spans="1:5" ht="30.6" customHeight="1" x14ac:dyDescent="0.4">
      <c r="A31" s="73">
        <v>19</v>
      </c>
      <c r="B31" s="74"/>
      <c r="C31" s="81"/>
      <c r="D31" s="75" t="s">
        <v>136</v>
      </c>
      <c r="E31" s="76"/>
    </row>
    <row r="32" spans="1:5" ht="30.6" customHeight="1" x14ac:dyDescent="0.4">
      <c r="A32" s="73">
        <v>20</v>
      </c>
      <c r="B32" s="74"/>
      <c r="C32" s="81"/>
      <c r="D32" s="75" t="s">
        <v>136</v>
      </c>
      <c r="E32" s="76"/>
    </row>
    <row r="33" spans="1:5" ht="30.6" customHeight="1" x14ac:dyDescent="0.4">
      <c r="A33" s="73">
        <v>21</v>
      </c>
      <c r="B33" s="74"/>
      <c r="C33" s="81"/>
      <c r="D33" s="75" t="s">
        <v>136</v>
      </c>
      <c r="E33" s="76"/>
    </row>
    <row r="34" spans="1:5" ht="30.6" customHeight="1" x14ac:dyDescent="0.4">
      <c r="A34" s="73">
        <v>22</v>
      </c>
      <c r="B34" s="74"/>
      <c r="C34" s="81"/>
      <c r="D34" s="75" t="s">
        <v>136</v>
      </c>
      <c r="E34" s="76"/>
    </row>
    <row r="35" spans="1:5" ht="30.6" customHeight="1" x14ac:dyDescent="0.4">
      <c r="A35" s="73">
        <v>23</v>
      </c>
      <c r="B35" s="74"/>
      <c r="C35" s="81"/>
      <c r="D35" s="75" t="s">
        <v>136</v>
      </c>
      <c r="E35" s="76"/>
    </row>
    <row r="36" spans="1:5" ht="30.6" customHeight="1" x14ac:dyDescent="0.4">
      <c r="A36" s="73">
        <v>24</v>
      </c>
      <c r="B36" s="74"/>
      <c r="C36" s="81"/>
      <c r="D36" s="75" t="s">
        <v>136</v>
      </c>
      <c r="E36" s="76"/>
    </row>
    <row r="37" spans="1:5" ht="30.6" customHeight="1" x14ac:dyDescent="0.4">
      <c r="A37" s="73">
        <v>25</v>
      </c>
      <c r="B37" s="74"/>
      <c r="C37" s="81"/>
      <c r="D37" s="75" t="s">
        <v>136</v>
      </c>
      <c r="E37" s="76"/>
    </row>
    <row r="38" spans="1:5" ht="30.6" customHeight="1" x14ac:dyDescent="0.4">
      <c r="A38" s="73">
        <v>26</v>
      </c>
      <c r="B38" s="74"/>
      <c r="C38" s="81"/>
      <c r="D38" s="75" t="s">
        <v>136</v>
      </c>
      <c r="E38" s="76"/>
    </row>
    <row r="39" spans="1:5" ht="30.6" customHeight="1" x14ac:dyDescent="0.4">
      <c r="A39" s="73">
        <v>27</v>
      </c>
      <c r="B39" s="74"/>
      <c r="C39" s="81"/>
      <c r="D39" s="75" t="s">
        <v>136</v>
      </c>
      <c r="E39" s="76"/>
    </row>
    <row r="40" spans="1:5" ht="30.6" customHeight="1" x14ac:dyDescent="0.4">
      <c r="A40" s="73">
        <v>28</v>
      </c>
      <c r="B40" s="74"/>
      <c r="C40" s="81"/>
      <c r="D40" s="75" t="s">
        <v>136</v>
      </c>
      <c r="E40" s="76"/>
    </row>
    <row r="41" spans="1:5" ht="30.6" customHeight="1" x14ac:dyDescent="0.4">
      <c r="A41" s="73">
        <v>29</v>
      </c>
      <c r="B41" s="74"/>
      <c r="C41" s="81"/>
      <c r="D41" s="75" t="s">
        <v>136</v>
      </c>
      <c r="E41" s="76"/>
    </row>
    <row r="42" spans="1:5" ht="30.6" customHeight="1" x14ac:dyDescent="0.4">
      <c r="A42" s="73">
        <v>30</v>
      </c>
      <c r="B42" s="74"/>
      <c r="C42" s="81"/>
      <c r="D42" s="75" t="s">
        <v>136</v>
      </c>
      <c r="E42" s="76"/>
    </row>
    <row r="43" spans="1:5" ht="30.6" customHeight="1" x14ac:dyDescent="0.4">
      <c r="A43" s="73">
        <v>31</v>
      </c>
      <c r="B43" s="74"/>
      <c r="C43" s="81"/>
      <c r="D43" s="75" t="s">
        <v>136</v>
      </c>
      <c r="E43" s="76"/>
    </row>
    <row r="44" spans="1:5" ht="30.6" customHeight="1" x14ac:dyDescent="0.4">
      <c r="A44" s="73">
        <v>32</v>
      </c>
      <c r="B44" s="74"/>
      <c r="C44" s="81"/>
      <c r="D44" s="75" t="s">
        <v>136</v>
      </c>
      <c r="E44" s="76"/>
    </row>
    <row r="45" spans="1:5" ht="30.6" customHeight="1" x14ac:dyDescent="0.4">
      <c r="A45" s="73">
        <v>33</v>
      </c>
      <c r="B45" s="74"/>
      <c r="C45" s="81"/>
      <c r="D45" s="75" t="s">
        <v>136</v>
      </c>
      <c r="E45" s="76"/>
    </row>
    <row r="46" spans="1:5" ht="30.6" customHeight="1" x14ac:dyDescent="0.4">
      <c r="A46" s="73">
        <v>34</v>
      </c>
      <c r="B46" s="74"/>
      <c r="C46" s="81"/>
      <c r="D46" s="75" t="s">
        <v>136</v>
      </c>
      <c r="E46" s="76"/>
    </row>
    <row r="47" spans="1:5" ht="30.6" customHeight="1" x14ac:dyDescent="0.4">
      <c r="A47" s="73">
        <v>35</v>
      </c>
      <c r="B47" s="74"/>
      <c r="C47" s="81"/>
      <c r="D47" s="75" t="s">
        <v>136</v>
      </c>
      <c r="E47" s="76"/>
    </row>
    <row r="48" spans="1:5" ht="30.6" customHeight="1" x14ac:dyDescent="0.4">
      <c r="A48" s="73">
        <v>36</v>
      </c>
      <c r="B48" s="74"/>
      <c r="C48" s="81"/>
      <c r="D48" s="75" t="s">
        <v>136</v>
      </c>
      <c r="E48" s="76"/>
    </row>
    <row r="49" spans="1:5" ht="30.6" customHeight="1" x14ac:dyDescent="0.4">
      <c r="A49" s="73">
        <v>37</v>
      </c>
      <c r="B49" s="74"/>
      <c r="C49" s="81"/>
      <c r="D49" s="75" t="s">
        <v>136</v>
      </c>
      <c r="E49" s="76"/>
    </row>
    <row r="50" spans="1:5" ht="30.6" customHeight="1" x14ac:dyDescent="0.4">
      <c r="A50" s="73">
        <v>38</v>
      </c>
      <c r="B50" s="74"/>
      <c r="C50" s="81"/>
      <c r="D50" s="75" t="s">
        <v>136</v>
      </c>
      <c r="E50" s="76"/>
    </row>
    <row r="51" spans="1:5" ht="30.6" customHeight="1" x14ac:dyDescent="0.4">
      <c r="A51" s="73">
        <v>39</v>
      </c>
      <c r="B51" s="74"/>
      <c r="C51" s="81"/>
      <c r="D51" s="75" t="s">
        <v>136</v>
      </c>
      <c r="E51" s="76"/>
    </row>
    <row r="52" spans="1:5" ht="30.6" customHeight="1" x14ac:dyDescent="0.4">
      <c r="A52" s="73">
        <v>40</v>
      </c>
      <c r="B52" s="74"/>
      <c r="C52" s="81"/>
      <c r="D52" s="75" t="s">
        <v>136</v>
      </c>
      <c r="E52" s="76"/>
    </row>
    <row r="53" spans="1:5" ht="30.6" customHeight="1" x14ac:dyDescent="0.4">
      <c r="A53" s="73">
        <v>41</v>
      </c>
      <c r="B53" s="74"/>
      <c r="C53" s="81"/>
      <c r="D53" s="75" t="s">
        <v>136</v>
      </c>
      <c r="E53" s="76"/>
    </row>
    <row r="54" spans="1:5" ht="30.6" customHeight="1" x14ac:dyDescent="0.4">
      <c r="A54" s="73">
        <v>42</v>
      </c>
      <c r="B54" s="74"/>
      <c r="C54" s="81"/>
      <c r="D54" s="75" t="s">
        <v>136</v>
      </c>
      <c r="E54" s="76"/>
    </row>
    <row r="55" spans="1:5" ht="30.6" customHeight="1" x14ac:dyDescent="0.4">
      <c r="A55" s="73">
        <v>43</v>
      </c>
      <c r="B55" s="74"/>
      <c r="C55" s="81"/>
      <c r="D55" s="75" t="s">
        <v>136</v>
      </c>
      <c r="E55" s="76"/>
    </row>
    <row r="56" spans="1:5" ht="30.6" customHeight="1" x14ac:dyDescent="0.4">
      <c r="A56" s="73">
        <v>44</v>
      </c>
      <c r="B56" s="74"/>
      <c r="C56" s="81"/>
      <c r="D56" s="75" t="s">
        <v>136</v>
      </c>
      <c r="E56" s="76"/>
    </row>
    <row r="57" spans="1:5" ht="30.6" customHeight="1" x14ac:dyDescent="0.4">
      <c r="A57" s="73">
        <v>45</v>
      </c>
      <c r="B57" s="74"/>
      <c r="C57" s="81"/>
      <c r="D57" s="75" t="s">
        <v>136</v>
      </c>
      <c r="E57" s="76"/>
    </row>
    <row r="58" spans="1:5" ht="30.6" customHeight="1" x14ac:dyDescent="0.4">
      <c r="A58" s="73">
        <v>46</v>
      </c>
      <c r="B58" s="74"/>
      <c r="C58" s="81"/>
      <c r="D58" s="75" t="s">
        <v>136</v>
      </c>
      <c r="E58" s="76"/>
    </row>
    <row r="59" spans="1:5" ht="30.6" customHeight="1" x14ac:dyDescent="0.4">
      <c r="A59" s="73">
        <v>47</v>
      </c>
      <c r="B59" s="74"/>
      <c r="C59" s="81"/>
      <c r="D59" s="75" t="s">
        <v>136</v>
      </c>
      <c r="E59" s="76"/>
    </row>
    <row r="60" spans="1:5" ht="30.6" customHeight="1" x14ac:dyDescent="0.4">
      <c r="A60" s="73">
        <v>48</v>
      </c>
      <c r="B60" s="74"/>
      <c r="C60" s="81"/>
      <c r="D60" s="75" t="s">
        <v>136</v>
      </c>
      <c r="E60" s="76"/>
    </row>
    <row r="61" spans="1:5" ht="30.6" customHeight="1" x14ac:dyDescent="0.4">
      <c r="A61" s="73">
        <v>49</v>
      </c>
      <c r="B61" s="74"/>
      <c r="C61" s="81"/>
      <c r="D61" s="75" t="s">
        <v>136</v>
      </c>
      <c r="E61" s="76"/>
    </row>
    <row r="62" spans="1:5" ht="30.6" customHeight="1" x14ac:dyDescent="0.4">
      <c r="A62" s="73">
        <v>50</v>
      </c>
      <c r="B62" s="74"/>
      <c r="C62" s="81"/>
      <c r="D62" s="75" t="s">
        <v>136</v>
      </c>
      <c r="E62" s="76"/>
    </row>
    <row r="63" spans="1:5" ht="30.6" customHeight="1" x14ac:dyDescent="0.4">
      <c r="A63" s="73">
        <v>51</v>
      </c>
      <c r="B63" s="74"/>
      <c r="C63" s="81"/>
      <c r="D63" s="75" t="s">
        <v>136</v>
      </c>
      <c r="E63" s="76"/>
    </row>
    <row r="64" spans="1:5" ht="30.6" customHeight="1" x14ac:dyDescent="0.4">
      <c r="A64" s="73">
        <v>52</v>
      </c>
      <c r="B64" s="74"/>
      <c r="C64" s="81"/>
      <c r="D64" s="75" t="s">
        <v>136</v>
      </c>
      <c r="E64" s="76"/>
    </row>
    <row r="65" spans="1:5" ht="30.6" customHeight="1" x14ac:dyDescent="0.4">
      <c r="A65" s="73">
        <v>53</v>
      </c>
      <c r="B65" s="74"/>
      <c r="C65" s="81"/>
      <c r="D65" s="75" t="s">
        <v>136</v>
      </c>
      <c r="E65" s="76"/>
    </row>
    <row r="66" spans="1:5" ht="30.6" customHeight="1" x14ac:dyDescent="0.4">
      <c r="A66" s="73">
        <v>54</v>
      </c>
      <c r="B66" s="74"/>
      <c r="C66" s="81"/>
      <c r="D66" s="75" t="s">
        <v>136</v>
      </c>
      <c r="E66" s="76"/>
    </row>
    <row r="67" spans="1:5" ht="30.6" customHeight="1" x14ac:dyDescent="0.4">
      <c r="A67" s="73">
        <v>55</v>
      </c>
      <c r="B67" s="74"/>
      <c r="C67" s="81"/>
      <c r="D67" s="75" t="s">
        <v>136</v>
      </c>
      <c r="E67" s="76"/>
    </row>
    <row r="68" spans="1:5" ht="30.6" customHeight="1" x14ac:dyDescent="0.4">
      <c r="A68" s="73">
        <v>56</v>
      </c>
      <c r="B68" s="74"/>
      <c r="C68" s="81"/>
      <c r="D68" s="75" t="s">
        <v>136</v>
      </c>
      <c r="E68" s="76"/>
    </row>
    <row r="69" spans="1:5" ht="30.6" customHeight="1" x14ac:dyDescent="0.4">
      <c r="A69" s="73">
        <v>57</v>
      </c>
      <c r="B69" s="74"/>
      <c r="C69" s="81"/>
      <c r="D69" s="75" t="s">
        <v>136</v>
      </c>
      <c r="E69" s="76"/>
    </row>
    <row r="70" spans="1:5" ht="30.6" customHeight="1" x14ac:dyDescent="0.4">
      <c r="A70" s="73">
        <v>58</v>
      </c>
      <c r="B70" s="74"/>
      <c r="C70" s="81"/>
      <c r="D70" s="75" t="s">
        <v>136</v>
      </c>
      <c r="E70" s="76"/>
    </row>
    <row r="71" spans="1:5" ht="30.6" customHeight="1" x14ac:dyDescent="0.4">
      <c r="A71" s="73">
        <v>59</v>
      </c>
      <c r="B71" s="74"/>
      <c r="C71" s="81"/>
      <c r="D71" s="75" t="s">
        <v>136</v>
      </c>
      <c r="E71" s="76"/>
    </row>
    <row r="72" spans="1:5" ht="30.6" customHeight="1" x14ac:dyDescent="0.4">
      <c r="A72" s="73">
        <v>60</v>
      </c>
      <c r="B72" s="74"/>
      <c r="C72" s="81"/>
      <c r="D72" s="75" t="s">
        <v>136</v>
      </c>
      <c r="E72" s="76"/>
    </row>
    <row r="73" spans="1:5" ht="30.6" customHeight="1" x14ac:dyDescent="0.4">
      <c r="A73" s="73">
        <v>61</v>
      </c>
      <c r="B73" s="74"/>
      <c r="C73" s="81"/>
      <c r="D73" s="75" t="s">
        <v>136</v>
      </c>
      <c r="E73" s="76"/>
    </row>
    <row r="74" spans="1:5" ht="30.6" customHeight="1" x14ac:dyDescent="0.4">
      <c r="A74" s="73">
        <v>62</v>
      </c>
      <c r="B74" s="74"/>
      <c r="C74" s="81"/>
      <c r="D74" s="75" t="s">
        <v>136</v>
      </c>
      <c r="E74" s="76"/>
    </row>
    <row r="75" spans="1:5" ht="30.6" customHeight="1" x14ac:dyDescent="0.4">
      <c r="A75" s="73">
        <v>63</v>
      </c>
      <c r="B75" s="74"/>
      <c r="C75" s="81"/>
      <c r="D75" s="75" t="s">
        <v>136</v>
      </c>
      <c r="E75" s="76"/>
    </row>
    <row r="76" spans="1:5" ht="30.6" customHeight="1" x14ac:dyDescent="0.4">
      <c r="A76" s="73">
        <v>64</v>
      </c>
      <c r="B76" s="74"/>
      <c r="C76" s="81"/>
      <c r="D76" s="75" t="s">
        <v>136</v>
      </c>
      <c r="E76" s="76"/>
    </row>
    <row r="77" spans="1:5" ht="30.6" customHeight="1" x14ac:dyDescent="0.4">
      <c r="A77" s="73">
        <v>65</v>
      </c>
      <c r="B77" s="74"/>
      <c r="C77" s="81"/>
      <c r="D77" s="75" t="s">
        <v>136</v>
      </c>
      <c r="E77" s="76"/>
    </row>
    <row r="78" spans="1:5" ht="30.6" customHeight="1" x14ac:dyDescent="0.4">
      <c r="A78" s="73">
        <v>66</v>
      </c>
      <c r="B78" s="74"/>
      <c r="C78" s="81"/>
      <c r="D78" s="75" t="s">
        <v>136</v>
      </c>
      <c r="E78" s="76"/>
    </row>
    <row r="79" spans="1:5" ht="30.6" customHeight="1" x14ac:dyDescent="0.4">
      <c r="A79" s="73">
        <v>67</v>
      </c>
      <c r="B79" s="74"/>
      <c r="C79" s="81"/>
      <c r="D79" s="75" t="s">
        <v>136</v>
      </c>
      <c r="E79" s="76"/>
    </row>
    <row r="80" spans="1:5" ht="30.6" customHeight="1" x14ac:dyDescent="0.4">
      <c r="A80" s="73">
        <v>68</v>
      </c>
      <c r="B80" s="74"/>
      <c r="C80" s="81"/>
      <c r="D80" s="75" t="s">
        <v>136</v>
      </c>
      <c r="E80" s="76"/>
    </row>
    <row r="81" spans="1:5" ht="30.6" customHeight="1" x14ac:dyDescent="0.4">
      <c r="A81" s="73">
        <v>69</v>
      </c>
      <c r="B81" s="74"/>
      <c r="C81" s="81"/>
      <c r="D81" s="75" t="s">
        <v>136</v>
      </c>
      <c r="E81" s="76"/>
    </row>
    <row r="82" spans="1:5" ht="30.6" customHeight="1" x14ac:dyDescent="0.4">
      <c r="A82" s="73">
        <v>70</v>
      </c>
      <c r="B82" s="74"/>
      <c r="C82" s="81"/>
      <c r="D82" s="75" t="s">
        <v>136</v>
      </c>
      <c r="E82" s="76"/>
    </row>
    <row r="83" spans="1:5" ht="30.6" customHeight="1" x14ac:dyDescent="0.4">
      <c r="A83" s="73">
        <v>71</v>
      </c>
      <c r="B83" s="74"/>
      <c r="C83" s="81"/>
      <c r="D83" s="75" t="s">
        <v>136</v>
      </c>
      <c r="E83" s="76"/>
    </row>
    <row r="84" spans="1:5" ht="30.6" customHeight="1" x14ac:dyDescent="0.4">
      <c r="A84" s="73">
        <v>72</v>
      </c>
      <c r="B84" s="74"/>
      <c r="C84" s="81"/>
      <c r="D84" s="75" t="s">
        <v>136</v>
      </c>
      <c r="E84" s="76"/>
    </row>
    <row r="85" spans="1:5" ht="30.6" customHeight="1" x14ac:dyDescent="0.4">
      <c r="A85" s="73">
        <v>73</v>
      </c>
      <c r="B85" s="74"/>
      <c r="C85" s="81"/>
      <c r="D85" s="75" t="s">
        <v>136</v>
      </c>
      <c r="E85" s="76"/>
    </row>
    <row r="86" spans="1:5" ht="30.6" customHeight="1" x14ac:dyDescent="0.4">
      <c r="A86" s="73">
        <v>74</v>
      </c>
      <c r="B86" s="74"/>
      <c r="C86" s="81"/>
      <c r="D86" s="75" t="s">
        <v>136</v>
      </c>
      <c r="E86" s="76"/>
    </row>
    <row r="87" spans="1:5" ht="30.6" customHeight="1" x14ac:dyDescent="0.4">
      <c r="A87" s="73">
        <v>75</v>
      </c>
      <c r="B87" s="74"/>
      <c r="C87" s="81"/>
      <c r="D87" s="75" t="s">
        <v>136</v>
      </c>
      <c r="E87" s="76"/>
    </row>
    <row r="88" spans="1:5" ht="30.6" customHeight="1" x14ac:dyDescent="0.4">
      <c r="A88" s="73">
        <v>76</v>
      </c>
      <c r="B88" s="74"/>
      <c r="C88" s="81"/>
      <c r="D88" s="75" t="s">
        <v>136</v>
      </c>
      <c r="E88" s="76"/>
    </row>
    <row r="89" spans="1:5" ht="30.6" customHeight="1" x14ac:dyDescent="0.4">
      <c r="A89" s="73">
        <v>77</v>
      </c>
      <c r="B89" s="74"/>
      <c r="C89" s="81"/>
      <c r="D89" s="75" t="s">
        <v>136</v>
      </c>
      <c r="E89" s="76"/>
    </row>
    <row r="90" spans="1:5" ht="30.6" customHeight="1" x14ac:dyDescent="0.4">
      <c r="A90" s="73">
        <v>78</v>
      </c>
      <c r="B90" s="74"/>
      <c r="C90" s="81"/>
      <c r="D90" s="75" t="s">
        <v>136</v>
      </c>
      <c r="E90" s="76"/>
    </row>
    <row r="91" spans="1:5" ht="30.6" customHeight="1" x14ac:dyDescent="0.4">
      <c r="A91" s="73">
        <v>79</v>
      </c>
      <c r="B91" s="74"/>
      <c r="C91" s="81"/>
      <c r="D91" s="75" t="s">
        <v>136</v>
      </c>
      <c r="E91" s="76"/>
    </row>
    <row r="92" spans="1:5" ht="30.6" customHeight="1" x14ac:dyDescent="0.4">
      <c r="A92" s="73">
        <v>80</v>
      </c>
      <c r="B92" s="74"/>
      <c r="C92" s="81"/>
      <c r="D92" s="75" t="s">
        <v>136</v>
      </c>
      <c r="E92" s="76"/>
    </row>
    <row r="93" spans="1:5" ht="30.6" customHeight="1" x14ac:dyDescent="0.4">
      <c r="A93" s="73">
        <v>81</v>
      </c>
      <c r="B93" s="74"/>
      <c r="C93" s="81"/>
      <c r="D93" s="75" t="s">
        <v>136</v>
      </c>
      <c r="E93" s="76"/>
    </row>
    <row r="94" spans="1:5" ht="30.6" customHeight="1" x14ac:dyDescent="0.4">
      <c r="A94" s="73">
        <v>82</v>
      </c>
      <c r="B94" s="74"/>
      <c r="C94" s="81"/>
      <c r="D94" s="75" t="s">
        <v>136</v>
      </c>
      <c r="E94" s="76"/>
    </row>
    <row r="95" spans="1:5" ht="30.6" customHeight="1" x14ac:dyDescent="0.4">
      <c r="A95" s="73">
        <v>83</v>
      </c>
      <c r="B95" s="74"/>
      <c r="C95" s="81"/>
      <c r="D95" s="75" t="s">
        <v>136</v>
      </c>
      <c r="E95" s="76"/>
    </row>
    <row r="96" spans="1:5" ht="30.6" customHeight="1" x14ac:dyDescent="0.4">
      <c r="A96" s="73">
        <v>84</v>
      </c>
      <c r="B96" s="74"/>
      <c r="C96" s="81"/>
      <c r="D96" s="75" t="s">
        <v>136</v>
      </c>
      <c r="E96" s="76"/>
    </row>
    <row r="97" spans="1:5" ht="30.6" customHeight="1" x14ac:dyDescent="0.4">
      <c r="A97" s="73">
        <v>85</v>
      </c>
      <c r="B97" s="74"/>
      <c r="C97" s="81"/>
      <c r="D97" s="75" t="s">
        <v>136</v>
      </c>
      <c r="E97" s="76"/>
    </row>
    <row r="98" spans="1:5" ht="30.6" customHeight="1" x14ac:dyDescent="0.4">
      <c r="A98" s="73">
        <v>86</v>
      </c>
      <c r="B98" s="74"/>
      <c r="C98" s="81"/>
      <c r="D98" s="75" t="s">
        <v>136</v>
      </c>
      <c r="E98" s="76"/>
    </row>
    <row r="99" spans="1:5" ht="30.6" customHeight="1" x14ac:dyDescent="0.4">
      <c r="A99" s="73">
        <v>87</v>
      </c>
      <c r="B99" s="74"/>
      <c r="C99" s="81"/>
      <c r="D99" s="75" t="s">
        <v>136</v>
      </c>
      <c r="E99" s="76"/>
    </row>
    <row r="100" spans="1:5" ht="30.6" customHeight="1" x14ac:dyDescent="0.4">
      <c r="A100" s="73">
        <v>88</v>
      </c>
      <c r="B100" s="74"/>
      <c r="C100" s="81"/>
      <c r="D100" s="75" t="s">
        <v>136</v>
      </c>
      <c r="E100" s="76"/>
    </row>
    <row r="101" spans="1:5" ht="30.6" customHeight="1" x14ac:dyDescent="0.4">
      <c r="A101" s="73">
        <v>89</v>
      </c>
      <c r="B101" s="74"/>
      <c r="C101" s="81"/>
      <c r="D101" s="75" t="s">
        <v>136</v>
      </c>
      <c r="E101" s="76"/>
    </row>
    <row r="102" spans="1:5" ht="30.6" customHeight="1" x14ac:dyDescent="0.4">
      <c r="A102" s="73">
        <v>90</v>
      </c>
      <c r="B102" s="74"/>
      <c r="C102" s="81"/>
      <c r="D102" s="75" t="s">
        <v>136</v>
      </c>
      <c r="E102" s="76"/>
    </row>
    <row r="103" spans="1:5" ht="30.6" customHeight="1" x14ac:dyDescent="0.4">
      <c r="A103" s="73">
        <v>91</v>
      </c>
      <c r="B103" s="74"/>
      <c r="C103" s="81"/>
      <c r="D103" s="75" t="s">
        <v>136</v>
      </c>
      <c r="E103" s="76"/>
    </row>
    <row r="104" spans="1:5" ht="30.6" customHeight="1" x14ac:dyDescent="0.4">
      <c r="A104" s="73">
        <v>92</v>
      </c>
      <c r="B104" s="74"/>
      <c r="C104" s="81"/>
      <c r="D104" s="75" t="s">
        <v>136</v>
      </c>
      <c r="E104" s="76"/>
    </row>
    <row r="105" spans="1:5" ht="30.6" customHeight="1" x14ac:dyDescent="0.4">
      <c r="A105" s="73">
        <v>93</v>
      </c>
      <c r="B105" s="74"/>
      <c r="C105" s="81"/>
      <c r="D105" s="75" t="s">
        <v>136</v>
      </c>
      <c r="E105" s="76"/>
    </row>
    <row r="106" spans="1:5" ht="30.6" customHeight="1" x14ac:dyDescent="0.4">
      <c r="A106" s="73">
        <v>94</v>
      </c>
      <c r="B106" s="74"/>
      <c r="C106" s="81"/>
      <c r="D106" s="75" t="s">
        <v>136</v>
      </c>
      <c r="E106" s="76"/>
    </row>
    <row r="107" spans="1:5" ht="30.6" customHeight="1" x14ac:dyDescent="0.4">
      <c r="A107" s="73">
        <v>95</v>
      </c>
      <c r="B107" s="74"/>
      <c r="C107" s="81"/>
      <c r="D107" s="75" t="s">
        <v>136</v>
      </c>
      <c r="E107" s="76"/>
    </row>
    <row r="108" spans="1:5" ht="30.6" customHeight="1" x14ac:dyDescent="0.4">
      <c r="A108" s="73">
        <v>96</v>
      </c>
      <c r="B108" s="74"/>
      <c r="C108" s="81"/>
      <c r="D108" s="75" t="s">
        <v>136</v>
      </c>
      <c r="E108" s="76"/>
    </row>
    <row r="109" spans="1:5" ht="30.6" customHeight="1" x14ac:dyDescent="0.4">
      <c r="A109" s="73">
        <v>97</v>
      </c>
      <c r="B109" s="74"/>
      <c r="C109" s="81"/>
      <c r="D109" s="75" t="s">
        <v>136</v>
      </c>
      <c r="E109" s="76"/>
    </row>
    <row r="110" spans="1:5" ht="30.6" customHeight="1" x14ac:dyDescent="0.4">
      <c r="A110" s="73">
        <v>98</v>
      </c>
      <c r="B110" s="74"/>
      <c r="C110" s="81"/>
      <c r="D110" s="75" t="s">
        <v>136</v>
      </c>
      <c r="E110" s="76"/>
    </row>
    <row r="111" spans="1:5" ht="30.6" customHeight="1" x14ac:dyDescent="0.4">
      <c r="A111" s="73">
        <v>99</v>
      </c>
      <c r="B111" s="74"/>
      <c r="C111" s="81"/>
      <c r="D111" s="75" t="s">
        <v>136</v>
      </c>
      <c r="E111" s="76"/>
    </row>
    <row r="112" spans="1:5" ht="30.6" customHeight="1" x14ac:dyDescent="0.4">
      <c r="A112" s="73">
        <v>100</v>
      </c>
      <c r="B112" s="74"/>
      <c r="C112" s="81"/>
      <c r="D112" s="75" t="s">
        <v>136</v>
      </c>
      <c r="E112" s="76"/>
    </row>
    <row r="113" spans="1:5" ht="30.6" customHeight="1" x14ac:dyDescent="0.4">
      <c r="A113" s="73">
        <v>101</v>
      </c>
      <c r="B113" s="74"/>
      <c r="C113" s="81"/>
      <c r="D113" s="75" t="s">
        <v>136</v>
      </c>
      <c r="E113" s="76"/>
    </row>
    <row r="114" spans="1:5" ht="30.6" customHeight="1" x14ac:dyDescent="0.4">
      <c r="A114" s="73">
        <v>102</v>
      </c>
      <c r="B114" s="74"/>
      <c r="C114" s="81"/>
      <c r="D114" s="75" t="s">
        <v>136</v>
      </c>
      <c r="E114" s="76"/>
    </row>
    <row r="115" spans="1:5" ht="30.6" customHeight="1" x14ac:dyDescent="0.4">
      <c r="A115" s="73">
        <v>103</v>
      </c>
      <c r="B115" s="74"/>
      <c r="C115" s="81"/>
      <c r="D115" s="75" t="s">
        <v>136</v>
      </c>
      <c r="E115" s="76"/>
    </row>
    <row r="116" spans="1:5" ht="30.6" customHeight="1" x14ac:dyDescent="0.4">
      <c r="A116" s="73">
        <v>104</v>
      </c>
      <c r="B116" s="74"/>
      <c r="C116" s="81"/>
      <c r="D116" s="75" t="s">
        <v>136</v>
      </c>
      <c r="E116" s="76"/>
    </row>
    <row r="117" spans="1:5" ht="30.6" customHeight="1" x14ac:dyDescent="0.4">
      <c r="A117" s="73">
        <v>105</v>
      </c>
      <c r="B117" s="74"/>
      <c r="C117" s="81"/>
      <c r="D117" s="75" t="s">
        <v>136</v>
      </c>
      <c r="E117" s="76"/>
    </row>
    <row r="118" spans="1:5" ht="30.6" customHeight="1" x14ac:dyDescent="0.4">
      <c r="A118" s="73">
        <v>106</v>
      </c>
      <c r="B118" s="74"/>
      <c r="C118" s="81"/>
      <c r="D118" s="75" t="s">
        <v>136</v>
      </c>
      <c r="E118" s="76"/>
    </row>
    <row r="119" spans="1:5" ht="30.6" customHeight="1" x14ac:dyDescent="0.4">
      <c r="A119" s="73">
        <v>107</v>
      </c>
      <c r="B119" s="74"/>
      <c r="C119" s="81"/>
      <c r="D119" s="75" t="s">
        <v>136</v>
      </c>
      <c r="E119" s="76"/>
    </row>
    <row r="120" spans="1:5" ht="30.6" customHeight="1" x14ac:dyDescent="0.4">
      <c r="A120" s="73">
        <v>108</v>
      </c>
      <c r="B120" s="74"/>
      <c r="C120" s="81"/>
      <c r="D120" s="75" t="s">
        <v>136</v>
      </c>
      <c r="E120" s="76"/>
    </row>
    <row r="121" spans="1:5" ht="30.6" customHeight="1" x14ac:dyDescent="0.4">
      <c r="A121" s="73">
        <v>109</v>
      </c>
      <c r="B121" s="74"/>
      <c r="C121" s="81"/>
      <c r="D121" s="75" t="s">
        <v>136</v>
      </c>
      <c r="E121" s="76"/>
    </row>
    <row r="122" spans="1:5" ht="30.6" customHeight="1" x14ac:dyDescent="0.4">
      <c r="A122" s="73">
        <v>110</v>
      </c>
      <c r="B122" s="74"/>
      <c r="C122" s="81"/>
      <c r="D122" s="75" t="s">
        <v>136</v>
      </c>
      <c r="E122" s="76"/>
    </row>
    <row r="123" spans="1:5" ht="30.6" customHeight="1" x14ac:dyDescent="0.4">
      <c r="A123" s="73">
        <v>111</v>
      </c>
      <c r="B123" s="74"/>
      <c r="C123" s="81"/>
      <c r="D123" s="75" t="s">
        <v>136</v>
      </c>
      <c r="E123" s="76"/>
    </row>
    <row r="124" spans="1:5" ht="30.6" customHeight="1" x14ac:dyDescent="0.4">
      <c r="A124" s="73">
        <v>112</v>
      </c>
      <c r="B124" s="74"/>
      <c r="C124" s="81"/>
      <c r="D124" s="75" t="s">
        <v>136</v>
      </c>
      <c r="E124" s="76"/>
    </row>
    <row r="125" spans="1:5" ht="30.6" customHeight="1" x14ac:dyDescent="0.4">
      <c r="A125" s="73">
        <v>113</v>
      </c>
      <c r="B125" s="74"/>
      <c r="C125" s="81"/>
      <c r="D125" s="75" t="s">
        <v>136</v>
      </c>
      <c r="E125" s="76"/>
    </row>
    <row r="126" spans="1:5" ht="30.6" customHeight="1" x14ac:dyDescent="0.4">
      <c r="A126" s="73">
        <v>114</v>
      </c>
      <c r="B126" s="74"/>
      <c r="C126" s="81"/>
      <c r="D126" s="75" t="s">
        <v>136</v>
      </c>
      <c r="E126" s="76"/>
    </row>
    <row r="127" spans="1:5" ht="30.6" customHeight="1" x14ac:dyDescent="0.4">
      <c r="A127" s="73">
        <v>115</v>
      </c>
      <c r="B127" s="74"/>
      <c r="C127" s="81"/>
      <c r="D127" s="75" t="s">
        <v>136</v>
      </c>
      <c r="E127" s="76"/>
    </row>
    <row r="128" spans="1:5" ht="30.6" customHeight="1" x14ac:dyDescent="0.4">
      <c r="A128" s="73">
        <v>116</v>
      </c>
      <c r="B128" s="74"/>
      <c r="C128" s="81"/>
      <c r="D128" s="75" t="s">
        <v>136</v>
      </c>
      <c r="E128" s="76"/>
    </row>
    <row r="129" spans="1:5" ht="30.6" customHeight="1" x14ac:dyDescent="0.4">
      <c r="A129" s="73">
        <v>117</v>
      </c>
      <c r="B129" s="74"/>
      <c r="C129" s="81"/>
      <c r="D129" s="75" t="s">
        <v>136</v>
      </c>
      <c r="E129" s="76"/>
    </row>
    <row r="130" spans="1:5" ht="30.6" customHeight="1" x14ac:dyDescent="0.4">
      <c r="A130" s="73">
        <v>118</v>
      </c>
      <c r="B130" s="74"/>
      <c r="C130" s="81"/>
      <c r="D130" s="75" t="s">
        <v>136</v>
      </c>
      <c r="E130" s="76"/>
    </row>
    <row r="131" spans="1:5" ht="30.6" customHeight="1" x14ac:dyDescent="0.4">
      <c r="A131" s="73">
        <v>119</v>
      </c>
      <c r="B131" s="74"/>
      <c r="C131" s="81"/>
      <c r="D131" s="75" t="s">
        <v>136</v>
      </c>
      <c r="E131" s="76"/>
    </row>
    <row r="132" spans="1:5" ht="30.6" customHeight="1" x14ac:dyDescent="0.4">
      <c r="A132" s="73">
        <v>120</v>
      </c>
      <c r="B132" s="74"/>
      <c r="C132" s="81"/>
      <c r="D132" s="75" t="s">
        <v>136</v>
      </c>
      <c r="E132" s="76"/>
    </row>
    <row r="133" spans="1:5" ht="30.6" customHeight="1" x14ac:dyDescent="0.4">
      <c r="A133" s="73">
        <v>121</v>
      </c>
      <c r="B133" s="74"/>
      <c r="C133" s="81"/>
      <c r="D133" s="75" t="s">
        <v>136</v>
      </c>
      <c r="E133" s="76"/>
    </row>
    <row r="134" spans="1:5" ht="30.6" customHeight="1" x14ac:dyDescent="0.4">
      <c r="A134" s="73">
        <v>122</v>
      </c>
      <c r="B134" s="74"/>
      <c r="C134" s="81"/>
      <c r="D134" s="75" t="s">
        <v>136</v>
      </c>
      <c r="E134" s="76"/>
    </row>
    <row r="135" spans="1:5" ht="30.6" customHeight="1" x14ac:dyDescent="0.4">
      <c r="A135" s="73">
        <v>123</v>
      </c>
      <c r="B135" s="74"/>
      <c r="C135" s="81"/>
      <c r="D135" s="75" t="s">
        <v>136</v>
      </c>
      <c r="E135" s="76"/>
    </row>
    <row r="136" spans="1:5" ht="30.6" customHeight="1" x14ac:dyDescent="0.4">
      <c r="A136" s="73">
        <v>124</v>
      </c>
      <c r="B136" s="74"/>
      <c r="C136" s="81"/>
      <c r="D136" s="75" t="s">
        <v>136</v>
      </c>
      <c r="E136" s="76"/>
    </row>
    <row r="137" spans="1:5" ht="30.6" customHeight="1" x14ac:dyDescent="0.4">
      <c r="A137" s="73">
        <v>125</v>
      </c>
      <c r="B137" s="74"/>
      <c r="C137" s="81"/>
      <c r="D137" s="75" t="s">
        <v>136</v>
      </c>
      <c r="E137" s="76"/>
    </row>
    <row r="138" spans="1:5" ht="30.6" customHeight="1" x14ac:dyDescent="0.4">
      <c r="A138" s="73">
        <v>126</v>
      </c>
      <c r="B138" s="74"/>
      <c r="C138" s="81"/>
      <c r="D138" s="75" t="s">
        <v>136</v>
      </c>
      <c r="E138" s="76"/>
    </row>
    <row r="139" spans="1:5" ht="30.6" customHeight="1" x14ac:dyDescent="0.4">
      <c r="A139" s="73">
        <v>127</v>
      </c>
      <c r="B139" s="74"/>
      <c r="C139" s="81"/>
      <c r="D139" s="75" t="s">
        <v>136</v>
      </c>
      <c r="E139" s="76"/>
    </row>
    <row r="140" spans="1:5" ht="30.6" customHeight="1" x14ac:dyDescent="0.4">
      <c r="A140" s="73">
        <v>128</v>
      </c>
      <c r="B140" s="74"/>
      <c r="C140" s="81"/>
      <c r="D140" s="75" t="s">
        <v>136</v>
      </c>
      <c r="E140" s="76"/>
    </row>
    <row r="141" spans="1:5" ht="30.6" customHeight="1" x14ac:dyDescent="0.4">
      <c r="A141" s="73">
        <v>129</v>
      </c>
      <c r="B141" s="74"/>
      <c r="C141" s="81"/>
      <c r="D141" s="75" t="s">
        <v>136</v>
      </c>
      <c r="E141" s="76"/>
    </row>
    <row r="142" spans="1:5" ht="30.6" customHeight="1" x14ac:dyDescent="0.4">
      <c r="A142" s="73">
        <v>130</v>
      </c>
      <c r="B142" s="74"/>
      <c r="C142" s="81"/>
      <c r="D142" s="75" t="s">
        <v>136</v>
      </c>
      <c r="E142" s="76"/>
    </row>
    <row r="143" spans="1:5" ht="30.6" customHeight="1" x14ac:dyDescent="0.4">
      <c r="A143" s="73">
        <v>131</v>
      </c>
      <c r="B143" s="74"/>
      <c r="C143" s="81"/>
      <c r="D143" s="75" t="s">
        <v>136</v>
      </c>
      <c r="E143" s="76"/>
    </row>
    <row r="144" spans="1:5" ht="30.6" customHeight="1" x14ac:dyDescent="0.4">
      <c r="A144" s="73">
        <v>132</v>
      </c>
      <c r="B144" s="74"/>
      <c r="C144" s="81"/>
      <c r="D144" s="75" t="s">
        <v>136</v>
      </c>
      <c r="E144" s="76"/>
    </row>
    <row r="145" spans="1:5" ht="30.6" customHeight="1" x14ac:dyDescent="0.4">
      <c r="A145" s="73">
        <v>133</v>
      </c>
      <c r="B145" s="74"/>
      <c r="C145" s="81"/>
      <c r="D145" s="75" t="s">
        <v>136</v>
      </c>
      <c r="E145" s="76"/>
    </row>
    <row r="146" spans="1:5" ht="30.6" customHeight="1" x14ac:dyDescent="0.4">
      <c r="A146" s="73">
        <v>134</v>
      </c>
      <c r="B146" s="74"/>
      <c r="C146" s="81"/>
      <c r="D146" s="75" t="s">
        <v>136</v>
      </c>
      <c r="E146" s="76"/>
    </row>
    <row r="147" spans="1:5" ht="30.6" customHeight="1" x14ac:dyDescent="0.4">
      <c r="A147" s="73">
        <v>135</v>
      </c>
      <c r="B147" s="74"/>
      <c r="C147" s="81"/>
      <c r="D147" s="75" t="s">
        <v>136</v>
      </c>
      <c r="E147" s="76"/>
    </row>
    <row r="148" spans="1:5" ht="30.6" customHeight="1" x14ac:dyDescent="0.4">
      <c r="A148" s="73">
        <v>136</v>
      </c>
      <c r="B148" s="74"/>
      <c r="C148" s="81"/>
      <c r="D148" s="75" t="s">
        <v>136</v>
      </c>
      <c r="E148" s="76"/>
    </row>
    <row r="149" spans="1:5" ht="30.6" customHeight="1" x14ac:dyDescent="0.4">
      <c r="A149" s="73">
        <v>137</v>
      </c>
      <c r="B149" s="74"/>
      <c r="C149" s="81"/>
      <c r="D149" s="75" t="s">
        <v>136</v>
      </c>
      <c r="E149" s="76"/>
    </row>
    <row r="150" spans="1:5" ht="30.6" customHeight="1" x14ac:dyDescent="0.4">
      <c r="A150" s="73">
        <v>138</v>
      </c>
      <c r="B150" s="74"/>
      <c r="C150" s="81"/>
      <c r="D150" s="75" t="s">
        <v>136</v>
      </c>
      <c r="E150" s="76"/>
    </row>
    <row r="151" spans="1:5" ht="30.6" customHeight="1" x14ac:dyDescent="0.4">
      <c r="A151" s="73">
        <v>139</v>
      </c>
      <c r="B151" s="74"/>
      <c r="C151" s="81"/>
      <c r="D151" s="75" t="s">
        <v>136</v>
      </c>
      <c r="E151" s="76"/>
    </row>
    <row r="152" spans="1:5" ht="30.6" customHeight="1" x14ac:dyDescent="0.4">
      <c r="A152" s="73">
        <v>140</v>
      </c>
      <c r="B152" s="74"/>
      <c r="C152" s="81"/>
      <c r="D152" s="75" t="s">
        <v>136</v>
      </c>
      <c r="E152" s="76"/>
    </row>
    <row r="153" spans="1:5" ht="30.6" customHeight="1" x14ac:dyDescent="0.4">
      <c r="A153" s="73">
        <v>141</v>
      </c>
      <c r="B153" s="74"/>
      <c r="C153" s="81"/>
      <c r="D153" s="75" t="s">
        <v>136</v>
      </c>
      <c r="E153" s="76"/>
    </row>
    <row r="154" spans="1:5" ht="30.6" customHeight="1" x14ac:dyDescent="0.4">
      <c r="A154" s="73">
        <v>142</v>
      </c>
      <c r="B154" s="74"/>
      <c r="C154" s="81"/>
      <c r="D154" s="75" t="s">
        <v>136</v>
      </c>
      <c r="E154" s="76"/>
    </row>
    <row r="155" spans="1:5" ht="30.6" customHeight="1" x14ac:dyDescent="0.4">
      <c r="A155" s="73">
        <v>143</v>
      </c>
      <c r="B155" s="74"/>
      <c r="C155" s="81"/>
      <c r="D155" s="75" t="s">
        <v>136</v>
      </c>
      <c r="E155" s="76"/>
    </row>
    <row r="156" spans="1:5" ht="30.6" customHeight="1" x14ac:dyDescent="0.4">
      <c r="A156" s="73">
        <v>144</v>
      </c>
      <c r="B156" s="74"/>
      <c r="C156" s="81"/>
      <c r="D156" s="75" t="s">
        <v>136</v>
      </c>
      <c r="E156" s="76"/>
    </row>
    <row r="157" spans="1:5" ht="30.6" customHeight="1" x14ac:dyDescent="0.4">
      <c r="A157" s="73">
        <v>145</v>
      </c>
      <c r="B157" s="74"/>
      <c r="C157" s="81"/>
      <c r="D157" s="75" t="s">
        <v>136</v>
      </c>
      <c r="E157" s="76"/>
    </row>
    <row r="158" spans="1:5" ht="30.6" customHeight="1" x14ac:dyDescent="0.4">
      <c r="A158" s="73">
        <v>146</v>
      </c>
      <c r="B158" s="74"/>
      <c r="C158" s="81"/>
      <c r="D158" s="75" t="s">
        <v>136</v>
      </c>
      <c r="E158" s="76"/>
    </row>
    <row r="159" spans="1:5" ht="30.6" customHeight="1" x14ac:dyDescent="0.4">
      <c r="A159" s="73">
        <v>147</v>
      </c>
      <c r="B159" s="74"/>
      <c r="C159" s="81"/>
      <c r="D159" s="75" t="s">
        <v>136</v>
      </c>
      <c r="E159" s="76"/>
    </row>
    <row r="160" spans="1:5" ht="30.6" customHeight="1" x14ac:dyDescent="0.4">
      <c r="A160" s="73">
        <v>148</v>
      </c>
      <c r="B160" s="74"/>
      <c r="C160" s="81"/>
      <c r="D160" s="75" t="s">
        <v>136</v>
      </c>
      <c r="E160" s="76"/>
    </row>
    <row r="161" spans="1:5" ht="30.6" customHeight="1" x14ac:dyDescent="0.4">
      <c r="A161" s="73">
        <v>149</v>
      </c>
      <c r="B161" s="74"/>
      <c r="C161" s="81"/>
      <c r="D161" s="75" t="s">
        <v>136</v>
      </c>
      <c r="E161" s="76"/>
    </row>
    <row r="162" spans="1:5" ht="30.6" customHeight="1" x14ac:dyDescent="0.4">
      <c r="A162" s="73">
        <v>150</v>
      </c>
      <c r="B162" s="74"/>
      <c r="C162" s="81"/>
      <c r="D162" s="75" t="s">
        <v>136</v>
      </c>
      <c r="E162" s="76"/>
    </row>
    <row r="163" spans="1:5" ht="30.6" customHeight="1" x14ac:dyDescent="0.4">
      <c r="A163" s="73">
        <v>151</v>
      </c>
      <c r="B163" s="74"/>
      <c r="C163" s="81"/>
      <c r="D163" s="75" t="s">
        <v>136</v>
      </c>
      <c r="E163" s="76"/>
    </row>
    <row r="164" spans="1:5" ht="30.6" customHeight="1" x14ac:dyDescent="0.4">
      <c r="A164" s="73">
        <v>152</v>
      </c>
      <c r="B164" s="74"/>
      <c r="C164" s="81"/>
      <c r="D164" s="75" t="s">
        <v>136</v>
      </c>
      <c r="E164" s="76"/>
    </row>
    <row r="165" spans="1:5" ht="30.6" customHeight="1" x14ac:dyDescent="0.4">
      <c r="A165" s="73">
        <v>153</v>
      </c>
      <c r="B165" s="74"/>
      <c r="C165" s="81"/>
      <c r="D165" s="75" t="s">
        <v>136</v>
      </c>
      <c r="E165" s="76"/>
    </row>
    <row r="166" spans="1:5" ht="30.6" customHeight="1" x14ac:dyDescent="0.4">
      <c r="A166" s="73">
        <v>154</v>
      </c>
      <c r="B166" s="74"/>
      <c r="C166" s="81"/>
      <c r="D166" s="75" t="s">
        <v>136</v>
      </c>
      <c r="E166" s="76"/>
    </row>
    <row r="167" spans="1:5" ht="30.6" customHeight="1" x14ac:dyDescent="0.4">
      <c r="A167" s="73">
        <v>155</v>
      </c>
      <c r="B167" s="74"/>
      <c r="C167" s="81"/>
      <c r="D167" s="75" t="s">
        <v>136</v>
      </c>
      <c r="E167" s="76"/>
    </row>
    <row r="168" spans="1:5" ht="30.6" customHeight="1" x14ac:dyDescent="0.4">
      <c r="A168" s="73">
        <v>156</v>
      </c>
      <c r="B168" s="74"/>
      <c r="C168" s="81"/>
      <c r="D168" s="75" t="s">
        <v>136</v>
      </c>
      <c r="E168" s="76"/>
    </row>
    <row r="169" spans="1:5" ht="30.6" customHeight="1" x14ac:dyDescent="0.4">
      <c r="A169" s="73">
        <v>157</v>
      </c>
      <c r="B169" s="74"/>
      <c r="C169" s="81"/>
      <c r="D169" s="75" t="s">
        <v>136</v>
      </c>
      <c r="E169" s="76"/>
    </row>
    <row r="170" spans="1:5" ht="30.6" customHeight="1" x14ac:dyDescent="0.4">
      <c r="A170" s="73">
        <v>158</v>
      </c>
      <c r="B170" s="74"/>
      <c r="C170" s="81"/>
      <c r="D170" s="75" t="s">
        <v>136</v>
      </c>
      <c r="E170" s="76"/>
    </row>
    <row r="171" spans="1:5" ht="30.6" customHeight="1" x14ac:dyDescent="0.4">
      <c r="A171" s="73">
        <v>159</v>
      </c>
      <c r="B171" s="74"/>
      <c r="C171" s="81"/>
      <c r="D171" s="75" t="s">
        <v>136</v>
      </c>
      <c r="E171" s="76"/>
    </row>
    <row r="172" spans="1:5" ht="30.6" customHeight="1" x14ac:dyDescent="0.4">
      <c r="A172" s="73">
        <v>160</v>
      </c>
      <c r="B172" s="74"/>
      <c r="C172" s="81"/>
      <c r="D172" s="75" t="s">
        <v>136</v>
      </c>
      <c r="E172" s="76"/>
    </row>
    <row r="173" spans="1:5" ht="30.6" customHeight="1" x14ac:dyDescent="0.4">
      <c r="A173" s="73">
        <v>161</v>
      </c>
      <c r="B173" s="74"/>
      <c r="C173" s="81"/>
      <c r="D173" s="75" t="s">
        <v>136</v>
      </c>
      <c r="E173" s="76"/>
    </row>
    <row r="174" spans="1:5" ht="30.6" customHeight="1" x14ac:dyDescent="0.4">
      <c r="A174" s="73">
        <v>162</v>
      </c>
      <c r="B174" s="74"/>
      <c r="C174" s="81"/>
      <c r="D174" s="75" t="s">
        <v>136</v>
      </c>
      <c r="E174" s="76"/>
    </row>
    <row r="175" spans="1:5" ht="30.6" customHeight="1" x14ac:dyDescent="0.4">
      <c r="A175" s="73">
        <v>163</v>
      </c>
      <c r="B175" s="74"/>
      <c r="C175" s="81"/>
      <c r="D175" s="75" t="s">
        <v>136</v>
      </c>
      <c r="E175" s="76"/>
    </row>
    <row r="176" spans="1:5" ht="30.6" customHeight="1" x14ac:dyDescent="0.4">
      <c r="A176" s="73">
        <v>164</v>
      </c>
      <c r="B176" s="74"/>
      <c r="C176" s="81"/>
      <c r="D176" s="75" t="s">
        <v>136</v>
      </c>
      <c r="E176" s="76"/>
    </row>
    <row r="177" spans="1:5" ht="30.6" customHeight="1" x14ac:dyDescent="0.4">
      <c r="A177" s="73">
        <v>165</v>
      </c>
      <c r="B177" s="74"/>
      <c r="C177" s="81"/>
      <c r="D177" s="75" t="s">
        <v>136</v>
      </c>
      <c r="E177" s="76"/>
    </row>
    <row r="178" spans="1:5" ht="30.6" customHeight="1" x14ac:dyDescent="0.4">
      <c r="A178" s="73">
        <v>166</v>
      </c>
      <c r="B178" s="74"/>
      <c r="C178" s="81"/>
      <c r="D178" s="75" t="s">
        <v>136</v>
      </c>
      <c r="E178" s="76"/>
    </row>
    <row r="179" spans="1:5" ht="30.6" customHeight="1" x14ac:dyDescent="0.4">
      <c r="A179" s="73">
        <v>167</v>
      </c>
      <c r="B179" s="74"/>
      <c r="C179" s="81"/>
      <c r="D179" s="75" t="s">
        <v>136</v>
      </c>
      <c r="E179" s="76"/>
    </row>
    <row r="180" spans="1:5" ht="30.6" customHeight="1" x14ac:dyDescent="0.4">
      <c r="A180" s="73">
        <v>168</v>
      </c>
      <c r="B180" s="74"/>
      <c r="C180" s="81"/>
      <c r="D180" s="75" t="s">
        <v>136</v>
      </c>
      <c r="E180" s="76"/>
    </row>
    <row r="181" spans="1:5" ht="30.6" customHeight="1" x14ac:dyDescent="0.4">
      <c r="A181" s="73">
        <v>169</v>
      </c>
      <c r="B181" s="74"/>
      <c r="C181" s="81"/>
      <c r="D181" s="75" t="s">
        <v>136</v>
      </c>
      <c r="E181" s="76"/>
    </row>
    <row r="182" spans="1:5" ht="30.6" customHeight="1" x14ac:dyDescent="0.4">
      <c r="A182" s="73">
        <v>170</v>
      </c>
      <c r="B182" s="74"/>
      <c r="C182" s="81"/>
      <c r="D182" s="75" t="s">
        <v>136</v>
      </c>
      <c r="E182" s="76"/>
    </row>
    <row r="183" spans="1:5" ht="30.6" customHeight="1" x14ac:dyDescent="0.4">
      <c r="A183" s="73">
        <v>171</v>
      </c>
      <c r="B183" s="74"/>
      <c r="C183" s="81"/>
      <c r="D183" s="75" t="s">
        <v>136</v>
      </c>
      <c r="E183" s="76"/>
    </row>
    <row r="184" spans="1:5" ht="30.6" customHeight="1" x14ac:dyDescent="0.4">
      <c r="A184" s="73">
        <v>172</v>
      </c>
      <c r="B184" s="74"/>
      <c r="C184" s="81"/>
      <c r="D184" s="75" t="s">
        <v>136</v>
      </c>
      <c r="E184" s="76"/>
    </row>
    <row r="185" spans="1:5" ht="30.6" customHeight="1" x14ac:dyDescent="0.4">
      <c r="A185" s="73">
        <v>173</v>
      </c>
      <c r="B185" s="74"/>
      <c r="C185" s="81"/>
      <c r="D185" s="75" t="s">
        <v>136</v>
      </c>
      <c r="E185" s="76"/>
    </row>
    <row r="186" spans="1:5" ht="30.6" customHeight="1" x14ac:dyDescent="0.4">
      <c r="A186" s="73">
        <v>174</v>
      </c>
      <c r="B186" s="74"/>
      <c r="C186" s="81"/>
      <c r="D186" s="75" t="s">
        <v>136</v>
      </c>
      <c r="E186" s="76"/>
    </row>
    <row r="187" spans="1:5" ht="30.6" customHeight="1" x14ac:dyDescent="0.4">
      <c r="A187" s="73">
        <v>175</v>
      </c>
      <c r="B187" s="74"/>
      <c r="C187" s="81"/>
      <c r="D187" s="75" t="s">
        <v>136</v>
      </c>
      <c r="E187" s="76"/>
    </row>
    <row r="188" spans="1:5" ht="30.6" customHeight="1" x14ac:dyDescent="0.4">
      <c r="A188" s="73">
        <v>176</v>
      </c>
      <c r="B188" s="74"/>
      <c r="C188" s="81"/>
      <c r="D188" s="75" t="s">
        <v>136</v>
      </c>
      <c r="E188" s="76"/>
    </row>
    <row r="189" spans="1:5" ht="30.6" customHeight="1" x14ac:dyDescent="0.4">
      <c r="A189" s="73">
        <v>177</v>
      </c>
      <c r="B189" s="74"/>
      <c r="C189" s="81"/>
      <c r="D189" s="75" t="s">
        <v>136</v>
      </c>
      <c r="E189" s="76"/>
    </row>
    <row r="190" spans="1:5" ht="30.6" customHeight="1" x14ac:dyDescent="0.4">
      <c r="A190" s="73">
        <v>178</v>
      </c>
      <c r="B190" s="74"/>
      <c r="C190" s="81"/>
      <c r="D190" s="75" t="s">
        <v>136</v>
      </c>
      <c r="E190" s="76"/>
    </row>
    <row r="191" spans="1:5" ht="30.6" customHeight="1" x14ac:dyDescent="0.4">
      <c r="A191" s="73">
        <v>179</v>
      </c>
      <c r="B191" s="74"/>
      <c r="C191" s="81"/>
      <c r="D191" s="75" t="s">
        <v>136</v>
      </c>
      <c r="E191" s="76"/>
    </row>
    <row r="192" spans="1:5" ht="30.6" customHeight="1" x14ac:dyDescent="0.4">
      <c r="A192" s="73">
        <v>180</v>
      </c>
      <c r="B192" s="74"/>
      <c r="C192" s="81"/>
      <c r="D192" s="75" t="s">
        <v>136</v>
      </c>
      <c r="E192" s="76"/>
    </row>
    <row r="193" spans="1:5" ht="30.6" customHeight="1" x14ac:dyDescent="0.4">
      <c r="A193" s="73">
        <v>181</v>
      </c>
      <c r="B193" s="74"/>
      <c r="C193" s="81"/>
      <c r="D193" s="75" t="s">
        <v>136</v>
      </c>
      <c r="E193" s="76"/>
    </row>
    <row r="194" spans="1:5" ht="30.6" customHeight="1" x14ac:dyDescent="0.4">
      <c r="A194" s="73">
        <v>182</v>
      </c>
      <c r="B194" s="74"/>
      <c r="C194" s="81"/>
      <c r="D194" s="75" t="s">
        <v>136</v>
      </c>
      <c r="E194" s="76"/>
    </row>
    <row r="195" spans="1:5" ht="30.6" customHeight="1" x14ac:dyDescent="0.4">
      <c r="A195" s="73">
        <v>183</v>
      </c>
      <c r="B195" s="74"/>
      <c r="C195" s="81"/>
      <c r="D195" s="75" t="s">
        <v>136</v>
      </c>
      <c r="E195" s="76"/>
    </row>
    <row r="196" spans="1:5" ht="30.6" customHeight="1" x14ac:dyDescent="0.4">
      <c r="A196" s="73">
        <v>184</v>
      </c>
      <c r="B196" s="74"/>
      <c r="C196" s="81"/>
      <c r="D196" s="75" t="s">
        <v>136</v>
      </c>
      <c r="E196" s="76"/>
    </row>
    <row r="197" spans="1:5" ht="30.6" customHeight="1" x14ac:dyDescent="0.4">
      <c r="A197" s="73">
        <v>185</v>
      </c>
      <c r="B197" s="74"/>
      <c r="C197" s="81"/>
      <c r="D197" s="75" t="s">
        <v>136</v>
      </c>
      <c r="E197" s="76"/>
    </row>
    <row r="198" spans="1:5" ht="30.6" customHeight="1" x14ac:dyDescent="0.4">
      <c r="A198" s="73">
        <v>186</v>
      </c>
      <c r="B198" s="74"/>
      <c r="C198" s="81"/>
      <c r="D198" s="75" t="s">
        <v>136</v>
      </c>
      <c r="E198" s="76"/>
    </row>
    <row r="199" spans="1:5" ht="30.6" customHeight="1" x14ac:dyDescent="0.4">
      <c r="A199" s="73">
        <v>187</v>
      </c>
      <c r="B199" s="74"/>
      <c r="C199" s="81"/>
      <c r="D199" s="75" t="s">
        <v>136</v>
      </c>
      <c r="E199" s="76"/>
    </row>
    <row r="200" spans="1:5" ht="30.6" customHeight="1" x14ac:dyDescent="0.4">
      <c r="A200" s="73">
        <v>188</v>
      </c>
      <c r="B200" s="74"/>
      <c r="C200" s="81"/>
      <c r="D200" s="75" t="s">
        <v>136</v>
      </c>
      <c r="E200" s="76"/>
    </row>
    <row r="201" spans="1:5" ht="30.6" customHeight="1" x14ac:dyDescent="0.4">
      <c r="A201" s="73">
        <v>189</v>
      </c>
      <c r="B201" s="74"/>
      <c r="C201" s="81"/>
      <c r="D201" s="75" t="s">
        <v>136</v>
      </c>
      <c r="E201" s="76"/>
    </row>
    <row r="202" spans="1:5" ht="30.6" customHeight="1" x14ac:dyDescent="0.4">
      <c r="A202" s="73">
        <v>190</v>
      </c>
      <c r="B202" s="74"/>
      <c r="C202" s="81"/>
      <c r="D202" s="75" t="s">
        <v>136</v>
      </c>
      <c r="E202" s="76"/>
    </row>
    <row r="203" spans="1:5" ht="30.6" customHeight="1" x14ac:dyDescent="0.4">
      <c r="A203" s="73">
        <v>191</v>
      </c>
      <c r="B203" s="74"/>
      <c r="C203" s="81"/>
      <c r="D203" s="75" t="s">
        <v>136</v>
      </c>
      <c r="E203" s="76"/>
    </row>
    <row r="204" spans="1:5" ht="30.6" customHeight="1" x14ac:dyDescent="0.4">
      <c r="A204" s="73">
        <v>192</v>
      </c>
      <c r="B204" s="74"/>
      <c r="C204" s="81"/>
      <c r="D204" s="75" t="s">
        <v>136</v>
      </c>
      <c r="E204" s="76"/>
    </row>
    <row r="205" spans="1:5" ht="30.6" customHeight="1" x14ac:dyDescent="0.4">
      <c r="A205" s="73">
        <v>193</v>
      </c>
      <c r="B205" s="74"/>
      <c r="C205" s="81"/>
      <c r="D205" s="75" t="s">
        <v>136</v>
      </c>
      <c r="E205" s="76"/>
    </row>
    <row r="206" spans="1:5" ht="30.6" customHeight="1" x14ac:dyDescent="0.4">
      <c r="A206" s="73">
        <v>194</v>
      </c>
      <c r="B206" s="74"/>
      <c r="C206" s="81"/>
      <c r="D206" s="75" t="s">
        <v>136</v>
      </c>
      <c r="E206" s="76"/>
    </row>
    <row r="207" spans="1:5" ht="30.6" customHeight="1" x14ac:dyDescent="0.4">
      <c r="A207" s="73">
        <v>195</v>
      </c>
      <c r="B207" s="74"/>
      <c r="C207" s="81"/>
      <c r="D207" s="75" t="s">
        <v>136</v>
      </c>
      <c r="E207" s="76"/>
    </row>
    <row r="208" spans="1:5" ht="30.6" customHeight="1" x14ac:dyDescent="0.4">
      <c r="A208" s="73">
        <v>196</v>
      </c>
      <c r="B208" s="74"/>
      <c r="C208" s="81"/>
      <c r="D208" s="75" t="s">
        <v>136</v>
      </c>
      <c r="E208" s="76"/>
    </row>
    <row r="209" spans="1:5" ht="30.6" customHeight="1" x14ac:dyDescent="0.4">
      <c r="A209" s="73">
        <v>197</v>
      </c>
      <c r="B209" s="74"/>
      <c r="C209" s="81"/>
      <c r="D209" s="75" t="s">
        <v>136</v>
      </c>
      <c r="E209" s="76"/>
    </row>
    <row r="210" spans="1:5" ht="30.6" customHeight="1" x14ac:dyDescent="0.4">
      <c r="A210" s="73">
        <v>198</v>
      </c>
      <c r="B210" s="74"/>
      <c r="C210" s="81"/>
      <c r="D210" s="75" t="s">
        <v>136</v>
      </c>
      <c r="E210" s="76"/>
    </row>
    <row r="211" spans="1:5" ht="30.6" customHeight="1" x14ac:dyDescent="0.4">
      <c r="A211" s="73">
        <v>199</v>
      </c>
      <c r="B211" s="74"/>
      <c r="C211" s="81"/>
      <c r="D211" s="75" t="s">
        <v>136</v>
      </c>
      <c r="E211" s="76"/>
    </row>
    <row r="212" spans="1:5" ht="30.6" customHeight="1" x14ac:dyDescent="0.4">
      <c r="A212" s="73">
        <v>200</v>
      </c>
      <c r="B212" s="74"/>
      <c r="C212" s="81"/>
      <c r="D212" s="75" t="s">
        <v>136</v>
      </c>
      <c r="E212" s="76"/>
    </row>
    <row r="213" spans="1:5" ht="30.6" customHeight="1" x14ac:dyDescent="0.4">
      <c r="A213" s="73">
        <v>201</v>
      </c>
      <c r="B213" s="74"/>
      <c r="C213" s="81"/>
      <c r="D213" s="75" t="s">
        <v>136</v>
      </c>
      <c r="E213" s="76"/>
    </row>
    <row r="214" spans="1:5" ht="30.6" customHeight="1" x14ac:dyDescent="0.4">
      <c r="A214" s="73">
        <v>202</v>
      </c>
      <c r="B214" s="74"/>
      <c r="C214" s="81"/>
      <c r="D214" s="75" t="s">
        <v>136</v>
      </c>
      <c r="E214" s="76"/>
    </row>
    <row r="215" spans="1:5" ht="30.6" customHeight="1" x14ac:dyDescent="0.4">
      <c r="A215" s="73">
        <v>203</v>
      </c>
      <c r="B215" s="74"/>
      <c r="C215" s="81"/>
      <c r="D215" s="75" t="s">
        <v>136</v>
      </c>
      <c r="E215" s="76"/>
    </row>
    <row r="216" spans="1:5" ht="30.6" customHeight="1" x14ac:dyDescent="0.4">
      <c r="A216" s="73">
        <v>204</v>
      </c>
      <c r="B216" s="74"/>
      <c r="C216" s="81"/>
      <c r="D216" s="75" t="s">
        <v>136</v>
      </c>
      <c r="E216" s="76"/>
    </row>
    <row r="217" spans="1:5" ht="30.6" customHeight="1" x14ac:dyDescent="0.4">
      <c r="A217" s="73">
        <v>205</v>
      </c>
      <c r="B217" s="74"/>
      <c r="C217" s="81"/>
      <c r="D217" s="75" t="s">
        <v>136</v>
      </c>
      <c r="E217" s="76"/>
    </row>
    <row r="218" spans="1:5" ht="30.6" customHeight="1" x14ac:dyDescent="0.4">
      <c r="A218" s="73">
        <v>206</v>
      </c>
      <c r="B218" s="74"/>
      <c r="C218" s="81"/>
      <c r="D218" s="75" t="s">
        <v>136</v>
      </c>
      <c r="E218" s="76"/>
    </row>
    <row r="219" spans="1:5" ht="30.6" customHeight="1" x14ac:dyDescent="0.4">
      <c r="A219" s="73">
        <v>207</v>
      </c>
      <c r="B219" s="74"/>
      <c r="C219" s="81"/>
      <c r="D219" s="75" t="s">
        <v>136</v>
      </c>
      <c r="E219" s="76"/>
    </row>
    <row r="220" spans="1:5" ht="30.6" customHeight="1" x14ac:dyDescent="0.4">
      <c r="A220" s="73">
        <v>208</v>
      </c>
      <c r="B220" s="74"/>
      <c r="C220" s="81"/>
      <c r="D220" s="75" t="s">
        <v>136</v>
      </c>
      <c r="E220" s="76"/>
    </row>
    <row r="221" spans="1:5" ht="30.6" customHeight="1" x14ac:dyDescent="0.4">
      <c r="A221" s="73">
        <v>209</v>
      </c>
      <c r="B221" s="74"/>
      <c r="C221" s="81"/>
      <c r="D221" s="75" t="s">
        <v>136</v>
      </c>
      <c r="E221" s="76"/>
    </row>
    <row r="222" spans="1:5" ht="30.6" customHeight="1" x14ac:dyDescent="0.4">
      <c r="A222" s="73">
        <v>210</v>
      </c>
      <c r="B222" s="74"/>
      <c r="C222" s="81"/>
      <c r="D222" s="75" t="s">
        <v>136</v>
      </c>
      <c r="E222" s="76"/>
    </row>
    <row r="223" spans="1:5" ht="30.6" customHeight="1" x14ac:dyDescent="0.4">
      <c r="A223" s="73">
        <v>211</v>
      </c>
      <c r="B223" s="74"/>
      <c r="C223" s="81"/>
      <c r="D223" s="75" t="s">
        <v>136</v>
      </c>
      <c r="E223" s="76"/>
    </row>
    <row r="224" spans="1:5" ht="30.6" customHeight="1" x14ac:dyDescent="0.4">
      <c r="A224" s="73">
        <v>212</v>
      </c>
      <c r="B224" s="74"/>
      <c r="C224" s="81"/>
      <c r="D224" s="75" t="s">
        <v>136</v>
      </c>
      <c r="E224" s="76"/>
    </row>
    <row r="225" spans="1:5" ht="30.6" customHeight="1" x14ac:dyDescent="0.4">
      <c r="A225" s="73">
        <v>213</v>
      </c>
      <c r="B225" s="74"/>
      <c r="C225" s="81"/>
      <c r="D225" s="75" t="s">
        <v>136</v>
      </c>
      <c r="E225" s="76"/>
    </row>
    <row r="226" spans="1:5" ht="30.6" customHeight="1" x14ac:dyDescent="0.4">
      <c r="A226" s="73">
        <v>214</v>
      </c>
      <c r="B226" s="74"/>
      <c r="C226" s="81"/>
      <c r="D226" s="75" t="s">
        <v>136</v>
      </c>
      <c r="E226" s="76"/>
    </row>
    <row r="227" spans="1:5" ht="30.6" customHeight="1" x14ac:dyDescent="0.4">
      <c r="A227" s="73">
        <v>215</v>
      </c>
      <c r="B227" s="74"/>
      <c r="C227" s="81"/>
      <c r="D227" s="75" t="s">
        <v>136</v>
      </c>
      <c r="E227" s="76"/>
    </row>
    <row r="228" spans="1:5" ht="30.6" customHeight="1" x14ac:dyDescent="0.4">
      <c r="A228" s="73">
        <v>216</v>
      </c>
      <c r="B228" s="74"/>
      <c r="C228" s="81"/>
      <c r="D228" s="75" t="s">
        <v>136</v>
      </c>
      <c r="E228" s="76"/>
    </row>
    <row r="229" spans="1:5" ht="30.6" customHeight="1" x14ac:dyDescent="0.4">
      <c r="A229" s="73">
        <v>217</v>
      </c>
      <c r="B229" s="74"/>
      <c r="C229" s="81"/>
      <c r="D229" s="75" t="s">
        <v>136</v>
      </c>
      <c r="E229" s="76"/>
    </row>
    <row r="230" spans="1:5" ht="30.6" customHeight="1" x14ac:dyDescent="0.4">
      <c r="A230" s="73">
        <v>218</v>
      </c>
      <c r="B230" s="74"/>
      <c r="C230" s="81"/>
      <c r="D230" s="75" t="s">
        <v>136</v>
      </c>
      <c r="E230" s="76"/>
    </row>
    <row r="231" spans="1:5" ht="30.6" customHeight="1" x14ac:dyDescent="0.4">
      <c r="A231" s="73">
        <v>219</v>
      </c>
      <c r="B231" s="74"/>
      <c r="C231" s="81"/>
      <c r="D231" s="75" t="s">
        <v>136</v>
      </c>
      <c r="E231" s="76"/>
    </row>
    <row r="232" spans="1:5" ht="30.6" customHeight="1" x14ac:dyDescent="0.4">
      <c r="A232" s="73">
        <v>220</v>
      </c>
      <c r="B232" s="74"/>
      <c r="C232" s="81"/>
      <c r="D232" s="75" t="s">
        <v>136</v>
      </c>
      <c r="E232" s="76"/>
    </row>
    <row r="233" spans="1:5" ht="30.6" customHeight="1" x14ac:dyDescent="0.4">
      <c r="A233" s="73">
        <v>221</v>
      </c>
      <c r="B233" s="74"/>
      <c r="C233" s="81"/>
      <c r="D233" s="75" t="s">
        <v>136</v>
      </c>
      <c r="E233" s="76"/>
    </row>
    <row r="234" spans="1:5" ht="30.6" customHeight="1" x14ac:dyDescent="0.4">
      <c r="A234" s="73">
        <v>222</v>
      </c>
      <c r="B234" s="74"/>
      <c r="C234" s="81"/>
      <c r="D234" s="75" t="s">
        <v>136</v>
      </c>
      <c r="E234" s="76"/>
    </row>
    <row r="235" spans="1:5" ht="30.6" customHeight="1" x14ac:dyDescent="0.4">
      <c r="A235" s="73">
        <v>223</v>
      </c>
      <c r="B235" s="74"/>
      <c r="C235" s="81"/>
      <c r="D235" s="75" t="s">
        <v>136</v>
      </c>
      <c r="E235" s="76"/>
    </row>
    <row r="236" spans="1:5" ht="30.6" customHeight="1" x14ac:dyDescent="0.4">
      <c r="A236" s="73">
        <v>224</v>
      </c>
      <c r="B236" s="74"/>
      <c r="C236" s="81"/>
      <c r="D236" s="75" t="s">
        <v>136</v>
      </c>
      <c r="E236" s="76"/>
    </row>
    <row r="237" spans="1:5" ht="30.6" customHeight="1" x14ac:dyDescent="0.4">
      <c r="A237" s="73">
        <v>225</v>
      </c>
      <c r="B237" s="74"/>
      <c r="C237" s="81"/>
      <c r="D237" s="75" t="s">
        <v>136</v>
      </c>
      <c r="E237" s="76"/>
    </row>
    <row r="238" spans="1:5" ht="30.6" customHeight="1" x14ac:dyDescent="0.4">
      <c r="A238" s="73">
        <v>226</v>
      </c>
      <c r="B238" s="74"/>
      <c r="C238" s="81"/>
      <c r="D238" s="75" t="s">
        <v>136</v>
      </c>
      <c r="E238" s="76"/>
    </row>
    <row r="239" spans="1:5" ht="30.6" customHeight="1" x14ac:dyDescent="0.4">
      <c r="A239" s="73">
        <v>227</v>
      </c>
      <c r="B239" s="74"/>
      <c r="C239" s="81"/>
      <c r="D239" s="75" t="s">
        <v>136</v>
      </c>
      <c r="E239" s="76"/>
    </row>
    <row r="240" spans="1:5" ht="30.6" customHeight="1" x14ac:dyDescent="0.4">
      <c r="A240" s="73">
        <v>228</v>
      </c>
      <c r="B240" s="74"/>
      <c r="C240" s="81"/>
      <c r="D240" s="75" t="s">
        <v>136</v>
      </c>
      <c r="E240" s="76"/>
    </row>
    <row r="241" spans="1:5" ht="30.6" customHeight="1" x14ac:dyDescent="0.4">
      <c r="A241" s="73">
        <v>229</v>
      </c>
      <c r="B241" s="74"/>
      <c r="C241" s="81"/>
      <c r="D241" s="75" t="s">
        <v>136</v>
      </c>
      <c r="E241" s="76"/>
    </row>
    <row r="242" spans="1:5" ht="30.6" customHeight="1" x14ac:dyDescent="0.4">
      <c r="A242" s="73">
        <v>230</v>
      </c>
      <c r="B242" s="74"/>
      <c r="C242" s="81"/>
      <c r="D242" s="75" t="s">
        <v>136</v>
      </c>
      <c r="E242" s="76"/>
    </row>
    <row r="243" spans="1:5" ht="30.6" customHeight="1" x14ac:dyDescent="0.4">
      <c r="A243" s="73">
        <v>231</v>
      </c>
      <c r="B243" s="74"/>
      <c r="C243" s="81"/>
      <c r="D243" s="75" t="s">
        <v>136</v>
      </c>
      <c r="E243" s="76"/>
    </row>
    <row r="244" spans="1:5" ht="30.6" customHeight="1" x14ac:dyDescent="0.4">
      <c r="A244" s="73">
        <v>232</v>
      </c>
      <c r="B244" s="74"/>
      <c r="C244" s="81"/>
      <c r="D244" s="75" t="s">
        <v>136</v>
      </c>
      <c r="E244" s="76"/>
    </row>
    <row r="245" spans="1:5" ht="30.6" customHeight="1" x14ac:dyDescent="0.4">
      <c r="A245" s="73">
        <v>233</v>
      </c>
      <c r="B245" s="74"/>
      <c r="C245" s="81"/>
      <c r="D245" s="75" t="s">
        <v>136</v>
      </c>
      <c r="E245" s="76"/>
    </row>
    <row r="246" spans="1:5" ht="30.6" customHeight="1" x14ac:dyDescent="0.4">
      <c r="A246" s="73">
        <v>234</v>
      </c>
      <c r="B246" s="74"/>
      <c r="C246" s="81"/>
      <c r="D246" s="75" t="s">
        <v>136</v>
      </c>
      <c r="E246" s="76"/>
    </row>
    <row r="247" spans="1:5" ht="30.6" customHeight="1" x14ac:dyDescent="0.4">
      <c r="A247" s="73">
        <v>235</v>
      </c>
      <c r="B247" s="74"/>
      <c r="C247" s="81"/>
      <c r="D247" s="75" t="s">
        <v>136</v>
      </c>
      <c r="E247" s="76"/>
    </row>
    <row r="248" spans="1:5" ht="30.6" customHeight="1" x14ac:dyDescent="0.4">
      <c r="A248" s="73">
        <v>236</v>
      </c>
      <c r="B248" s="74"/>
      <c r="C248" s="81"/>
      <c r="D248" s="75" t="s">
        <v>136</v>
      </c>
      <c r="E248" s="76"/>
    </row>
    <row r="249" spans="1:5" ht="30.6" customHeight="1" x14ac:dyDescent="0.4">
      <c r="A249" s="73">
        <v>237</v>
      </c>
      <c r="B249" s="74"/>
      <c r="C249" s="81"/>
      <c r="D249" s="75" t="s">
        <v>136</v>
      </c>
      <c r="E249" s="76"/>
    </row>
    <row r="250" spans="1:5" ht="30.6" customHeight="1" x14ac:dyDescent="0.4">
      <c r="A250" s="73">
        <v>238</v>
      </c>
      <c r="B250" s="74"/>
      <c r="C250" s="81"/>
      <c r="D250" s="75" t="s">
        <v>136</v>
      </c>
      <c r="E250" s="76"/>
    </row>
    <row r="251" spans="1:5" ht="30.6" customHeight="1" x14ac:dyDescent="0.4">
      <c r="A251" s="73">
        <v>239</v>
      </c>
      <c r="B251" s="74"/>
      <c r="C251" s="81"/>
      <c r="D251" s="75" t="s">
        <v>136</v>
      </c>
      <c r="E251" s="76"/>
    </row>
    <row r="252" spans="1:5" ht="30.6" customHeight="1" x14ac:dyDescent="0.4">
      <c r="A252" s="73">
        <v>240</v>
      </c>
      <c r="B252" s="74"/>
      <c r="C252" s="81"/>
      <c r="D252" s="75" t="s">
        <v>136</v>
      </c>
      <c r="E252" s="76"/>
    </row>
    <row r="253" spans="1:5" ht="30.6" customHeight="1" x14ac:dyDescent="0.4">
      <c r="A253" s="73">
        <v>241</v>
      </c>
      <c r="B253" s="74"/>
      <c r="C253" s="81"/>
      <c r="D253" s="75" t="s">
        <v>136</v>
      </c>
      <c r="E253" s="76"/>
    </row>
    <row r="254" spans="1:5" ht="30.6" customHeight="1" x14ac:dyDescent="0.4">
      <c r="A254" s="73">
        <v>242</v>
      </c>
      <c r="B254" s="74"/>
      <c r="C254" s="81"/>
      <c r="D254" s="75" t="s">
        <v>136</v>
      </c>
      <c r="E254" s="76"/>
    </row>
    <row r="255" spans="1:5" ht="30.6" customHeight="1" x14ac:dyDescent="0.4">
      <c r="A255" s="73">
        <v>243</v>
      </c>
      <c r="B255" s="74"/>
      <c r="C255" s="81"/>
      <c r="D255" s="75" t="s">
        <v>136</v>
      </c>
      <c r="E255" s="76"/>
    </row>
    <row r="256" spans="1:5" ht="30.6" customHeight="1" x14ac:dyDescent="0.4">
      <c r="A256" s="73">
        <v>244</v>
      </c>
      <c r="B256" s="74"/>
      <c r="C256" s="81"/>
      <c r="D256" s="75" t="s">
        <v>136</v>
      </c>
      <c r="E256" s="76"/>
    </row>
    <row r="257" spans="1:5" ht="30.6" customHeight="1" x14ac:dyDescent="0.4">
      <c r="A257" s="73">
        <v>245</v>
      </c>
      <c r="B257" s="74"/>
      <c r="C257" s="81"/>
      <c r="D257" s="75" t="s">
        <v>136</v>
      </c>
      <c r="E257" s="76"/>
    </row>
    <row r="258" spans="1:5" ht="30.6" customHeight="1" x14ac:dyDescent="0.4">
      <c r="A258" s="73">
        <v>246</v>
      </c>
      <c r="B258" s="74"/>
      <c r="C258" s="81"/>
      <c r="D258" s="75" t="s">
        <v>136</v>
      </c>
      <c r="E258" s="76"/>
    </row>
    <row r="259" spans="1:5" ht="30.6" customHeight="1" x14ac:dyDescent="0.4">
      <c r="A259" s="73">
        <v>247</v>
      </c>
      <c r="B259" s="74"/>
      <c r="C259" s="81"/>
      <c r="D259" s="75" t="s">
        <v>136</v>
      </c>
      <c r="E259" s="76"/>
    </row>
    <row r="260" spans="1:5" ht="30.6" customHeight="1" x14ac:dyDescent="0.4">
      <c r="A260" s="73">
        <v>248</v>
      </c>
      <c r="B260" s="74"/>
      <c r="C260" s="81"/>
      <c r="D260" s="75" t="s">
        <v>136</v>
      </c>
      <c r="E260" s="76"/>
    </row>
    <row r="261" spans="1:5" ht="30.6" customHeight="1" x14ac:dyDescent="0.4">
      <c r="A261" s="73">
        <v>249</v>
      </c>
      <c r="B261" s="74"/>
      <c r="C261" s="81"/>
      <c r="D261" s="75" t="s">
        <v>136</v>
      </c>
      <c r="E261" s="76"/>
    </row>
    <row r="262" spans="1:5" ht="30.6" customHeight="1" x14ac:dyDescent="0.4">
      <c r="A262" s="73">
        <v>250</v>
      </c>
      <c r="B262" s="74"/>
      <c r="C262" s="81"/>
      <c r="D262" s="75" t="s">
        <v>136</v>
      </c>
      <c r="E262" s="76"/>
    </row>
    <row r="263" spans="1:5" ht="30.6" customHeight="1" x14ac:dyDescent="0.4">
      <c r="A263" s="73">
        <v>251</v>
      </c>
      <c r="B263" s="74"/>
      <c r="C263" s="81"/>
      <c r="D263" s="75" t="s">
        <v>136</v>
      </c>
      <c r="E263" s="76"/>
    </row>
    <row r="264" spans="1:5" ht="30.6" customHeight="1" x14ac:dyDescent="0.4">
      <c r="A264" s="73">
        <v>252</v>
      </c>
      <c r="B264" s="74"/>
      <c r="C264" s="81"/>
      <c r="D264" s="75" t="s">
        <v>136</v>
      </c>
      <c r="E264" s="76"/>
    </row>
    <row r="265" spans="1:5" ht="30.6" customHeight="1" x14ac:dyDescent="0.4">
      <c r="A265" s="73">
        <v>253</v>
      </c>
      <c r="B265" s="74"/>
      <c r="C265" s="81"/>
      <c r="D265" s="75" t="s">
        <v>136</v>
      </c>
      <c r="E265" s="76"/>
    </row>
    <row r="266" spans="1:5" ht="30.6" customHeight="1" x14ac:dyDescent="0.4">
      <c r="A266" s="73">
        <v>254</v>
      </c>
      <c r="B266" s="74"/>
      <c r="C266" s="81"/>
      <c r="D266" s="75" t="s">
        <v>136</v>
      </c>
      <c r="E266" s="76"/>
    </row>
    <row r="267" spans="1:5" ht="30.6" customHeight="1" x14ac:dyDescent="0.4">
      <c r="A267" s="73">
        <v>255</v>
      </c>
      <c r="B267" s="74"/>
      <c r="C267" s="81"/>
      <c r="D267" s="75" t="s">
        <v>136</v>
      </c>
      <c r="E267" s="76"/>
    </row>
    <row r="268" spans="1:5" ht="30.6" customHeight="1" x14ac:dyDescent="0.4">
      <c r="A268" s="73">
        <v>256</v>
      </c>
      <c r="B268" s="74"/>
      <c r="C268" s="81"/>
      <c r="D268" s="75" t="s">
        <v>136</v>
      </c>
      <c r="E268" s="76"/>
    </row>
    <row r="269" spans="1:5" ht="30.6" customHeight="1" x14ac:dyDescent="0.4">
      <c r="A269" s="73">
        <v>257</v>
      </c>
      <c r="B269" s="74"/>
      <c r="C269" s="81"/>
      <c r="D269" s="75" t="s">
        <v>136</v>
      </c>
      <c r="E269" s="76"/>
    </row>
    <row r="270" spans="1:5" ht="30.6" customHeight="1" x14ac:dyDescent="0.4">
      <c r="A270" s="73">
        <v>258</v>
      </c>
      <c r="B270" s="74"/>
      <c r="C270" s="81"/>
      <c r="D270" s="75" t="s">
        <v>136</v>
      </c>
      <c r="E270" s="76"/>
    </row>
    <row r="271" spans="1:5" ht="30.6" customHeight="1" x14ac:dyDescent="0.4">
      <c r="A271" s="73">
        <v>259</v>
      </c>
      <c r="B271" s="74"/>
      <c r="C271" s="81"/>
      <c r="D271" s="75" t="s">
        <v>136</v>
      </c>
      <c r="E271" s="76"/>
    </row>
    <row r="272" spans="1:5" ht="30.6" customHeight="1" x14ac:dyDescent="0.4">
      <c r="A272" s="73">
        <v>260</v>
      </c>
      <c r="B272" s="74"/>
      <c r="C272" s="81"/>
      <c r="D272" s="75" t="s">
        <v>136</v>
      </c>
      <c r="E272" s="76"/>
    </row>
    <row r="273" spans="1:5" ht="30.6" customHeight="1" x14ac:dyDescent="0.4">
      <c r="A273" s="73">
        <v>261</v>
      </c>
      <c r="B273" s="74"/>
      <c r="C273" s="81"/>
      <c r="D273" s="75" t="s">
        <v>136</v>
      </c>
      <c r="E273" s="76"/>
    </row>
    <row r="274" spans="1:5" ht="30.6" customHeight="1" x14ac:dyDescent="0.4">
      <c r="A274" s="73">
        <v>262</v>
      </c>
      <c r="B274" s="74"/>
      <c r="C274" s="81"/>
      <c r="D274" s="75" t="s">
        <v>136</v>
      </c>
      <c r="E274" s="76"/>
    </row>
    <row r="275" spans="1:5" ht="30.6" customHeight="1" x14ac:dyDescent="0.4">
      <c r="A275" s="73">
        <v>263</v>
      </c>
      <c r="B275" s="74"/>
      <c r="C275" s="81"/>
      <c r="D275" s="75" t="s">
        <v>136</v>
      </c>
      <c r="E275" s="76"/>
    </row>
    <row r="276" spans="1:5" ht="30.6" customHeight="1" x14ac:dyDescent="0.4">
      <c r="A276" s="73">
        <v>264</v>
      </c>
      <c r="B276" s="74"/>
      <c r="C276" s="81"/>
      <c r="D276" s="75" t="s">
        <v>136</v>
      </c>
      <c r="E276" s="76"/>
    </row>
    <row r="277" spans="1:5" ht="30.6" customHeight="1" x14ac:dyDescent="0.4">
      <c r="A277" s="73">
        <v>265</v>
      </c>
      <c r="B277" s="74"/>
      <c r="C277" s="81"/>
      <c r="D277" s="75" t="s">
        <v>136</v>
      </c>
      <c r="E277" s="76"/>
    </row>
    <row r="278" spans="1:5" ht="30.6" customHeight="1" x14ac:dyDescent="0.4">
      <c r="A278" s="73">
        <v>266</v>
      </c>
      <c r="B278" s="74"/>
      <c r="C278" s="81"/>
      <c r="D278" s="75" t="s">
        <v>136</v>
      </c>
      <c r="E278" s="76"/>
    </row>
    <row r="279" spans="1:5" ht="30.6" customHeight="1" x14ac:dyDescent="0.4">
      <c r="A279" s="73">
        <v>267</v>
      </c>
      <c r="B279" s="74"/>
      <c r="C279" s="81"/>
      <c r="D279" s="75" t="s">
        <v>136</v>
      </c>
      <c r="E279" s="76"/>
    </row>
    <row r="280" spans="1:5" ht="30.6" customHeight="1" x14ac:dyDescent="0.4">
      <c r="A280" s="73">
        <v>268</v>
      </c>
      <c r="B280" s="74"/>
      <c r="C280" s="81"/>
      <c r="D280" s="75" t="s">
        <v>136</v>
      </c>
      <c r="E280" s="76"/>
    </row>
    <row r="281" spans="1:5" ht="30.6" customHeight="1" x14ac:dyDescent="0.4">
      <c r="A281" s="73">
        <v>269</v>
      </c>
      <c r="B281" s="74"/>
      <c r="C281" s="81"/>
      <c r="D281" s="75" t="s">
        <v>136</v>
      </c>
      <c r="E281" s="76"/>
    </row>
    <row r="282" spans="1:5" ht="30.6" customHeight="1" x14ac:dyDescent="0.4">
      <c r="A282" s="73">
        <v>270</v>
      </c>
      <c r="B282" s="74"/>
      <c r="C282" s="81"/>
      <c r="D282" s="75" t="s">
        <v>136</v>
      </c>
      <c r="E282" s="76"/>
    </row>
    <row r="283" spans="1:5" ht="30.6" customHeight="1" x14ac:dyDescent="0.4">
      <c r="A283" s="73">
        <v>271</v>
      </c>
      <c r="B283" s="74"/>
      <c r="C283" s="81"/>
      <c r="D283" s="75" t="s">
        <v>136</v>
      </c>
      <c r="E283" s="76"/>
    </row>
    <row r="284" spans="1:5" ht="30.6" customHeight="1" x14ac:dyDescent="0.4">
      <c r="A284" s="73">
        <v>272</v>
      </c>
      <c r="B284" s="74"/>
      <c r="C284" s="81"/>
      <c r="D284" s="75" t="s">
        <v>136</v>
      </c>
      <c r="E284" s="76"/>
    </row>
    <row r="285" spans="1:5" ht="30.6" customHeight="1" x14ac:dyDescent="0.4">
      <c r="A285" s="73">
        <v>273</v>
      </c>
      <c r="B285" s="74"/>
      <c r="C285" s="81"/>
      <c r="D285" s="75" t="s">
        <v>136</v>
      </c>
      <c r="E285" s="76"/>
    </row>
    <row r="286" spans="1:5" ht="30.6" customHeight="1" x14ac:dyDescent="0.4">
      <c r="A286" s="73">
        <v>274</v>
      </c>
      <c r="B286" s="74"/>
      <c r="C286" s="81"/>
      <c r="D286" s="75" t="s">
        <v>136</v>
      </c>
      <c r="E286" s="76"/>
    </row>
    <row r="287" spans="1:5" ht="30.6" customHeight="1" x14ac:dyDescent="0.4">
      <c r="A287" s="73">
        <v>275</v>
      </c>
      <c r="B287" s="74"/>
      <c r="C287" s="81"/>
      <c r="D287" s="75" t="s">
        <v>136</v>
      </c>
      <c r="E287" s="76"/>
    </row>
    <row r="288" spans="1:5" ht="30.6" customHeight="1" x14ac:dyDescent="0.4">
      <c r="A288" s="73">
        <v>276</v>
      </c>
      <c r="B288" s="74"/>
      <c r="C288" s="81"/>
      <c r="D288" s="75" t="s">
        <v>136</v>
      </c>
      <c r="E288" s="76"/>
    </row>
    <row r="289" spans="1:5" ht="30.6" customHeight="1" x14ac:dyDescent="0.4">
      <c r="A289" s="73">
        <v>277</v>
      </c>
      <c r="B289" s="74"/>
      <c r="C289" s="81"/>
      <c r="D289" s="75" t="s">
        <v>136</v>
      </c>
      <c r="E289" s="76"/>
    </row>
    <row r="290" spans="1:5" ht="30.6" customHeight="1" x14ac:dyDescent="0.4">
      <c r="A290" s="73">
        <v>278</v>
      </c>
      <c r="B290" s="74"/>
      <c r="C290" s="81"/>
      <c r="D290" s="75" t="s">
        <v>136</v>
      </c>
      <c r="E290" s="76"/>
    </row>
    <row r="291" spans="1:5" ht="30.6" customHeight="1" x14ac:dyDescent="0.4">
      <c r="A291" s="73">
        <v>279</v>
      </c>
      <c r="B291" s="74"/>
      <c r="C291" s="81"/>
      <c r="D291" s="75" t="s">
        <v>136</v>
      </c>
      <c r="E291" s="76"/>
    </row>
    <row r="292" spans="1:5" ht="30.6" customHeight="1" x14ac:dyDescent="0.4">
      <c r="A292" s="73">
        <v>280</v>
      </c>
      <c r="B292" s="74"/>
      <c r="C292" s="81"/>
      <c r="D292" s="75" t="s">
        <v>136</v>
      </c>
      <c r="E292" s="76"/>
    </row>
    <row r="293" spans="1:5" ht="30.6" customHeight="1" x14ac:dyDescent="0.4">
      <c r="A293" s="73">
        <v>281</v>
      </c>
      <c r="B293" s="74"/>
      <c r="C293" s="81"/>
      <c r="D293" s="75" t="s">
        <v>136</v>
      </c>
      <c r="E293" s="76"/>
    </row>
    <row r="294" spans="1:5" ht="30.6" customHeight="1" x14ac:dyDescent="0.4">
      <c r="A294" s="73">
        <v>282</v>
      </c>
      <c r="B294" s="74"/>
      <c r="C294" s="81"/>
      <c r="D294" s="75" t="s">
        <v>136</v>
      </c>
      <c r="E294" s="76"/>
    </row>
    <row r="295" spans="1:5" ht="30.6" customHeight="1" x14ac:dyDescent="0.4">
      <c r="A295" s="73">
        <v>283</v>
      </c>
      <c r="B295" s="74"/>
      <c r="C295" s="81"/>
      <c r="D295" s="75" t="s">
        <v>136</v>
      </c>
      <c r="E295" s="76"/>
    </row>
    <row r="296" spans="1:5" ht="30.6" customHeight="1" x14ac:dyDescent="0.4">
      <c r="A296" s="73">
        <v>284</v>
      </c>
      <c r="B296" s="74"/>
      <c r="C296" s="81"/>
      <c r="D296" s="75" t="s">
        <v>136</v>
      </c>
      <c r="E296" s="76"/>
    </row>
    <row r="297" spans="1:5" ht="30.6" customHeight="1" x14ac:dyDescent="0.4">
      <c r="A297" s="73">
        <v>285</v>
      </c>
      <c r="B297" s="74"/>
      <c r="C297" s="81"/>
      <c r="D297" s="75" t="s">
        <v>136</v>
      </c>
      <c r="E297" s="76"/>
    </row>
    <row r="298" spans="1:5" ht="30.6" customHeight="1" x14ac:dyDescent="0.4">
      <c r="A298" s="73">
        <v>286</v>
      </c>
      <c r="B298" s="74"/>
      <c r="C298" s="81"/>
      <c r="D298" s="75" t="s">
        <v>136</v>
      </c>
      <c r="E298" s="76"/>
    </row>
    <row r="299" spans="1:5" ht="30.6" customHeight="1" x14ac:dyDescent="0.4">
      <c r="A299" s="73">
        <v>287</v>
      </c>
      <c r="B299" s="74"/>
      <c r="C299" s="81"/>
      <c r="D299" s="75" t="s">
        <v>136</v>
      </c>
      <c r="E299" s="76"/>
    </row>
    <row r="300" spans="1:5" ht="30.6" customHeight="1" x14ac:dyDescent="0.4">
      <c r="A300" s="73">
        <v>288</v>
      </c>
      <c r="B300" s="74"/>
      <c r="C300" s="81"/>
      <c r="D300" s="75" t="s">
        <v>136</v>
      </c>
      <c r="E300" s="76"/>
    </row>
    <row r="301" spans="1:5" ht="30.6" customHeight="1" x14ac:dyDescent="0.4">
      <c r="A301" s="73">
        <v>289</v>
      </c>
      <c r="B301" s="74"/>
      <c r="C301" s="81"/>
      <c r="D301" s="75" t="s">
        <v>136</v>
      </c>
      <c r="E301" s="76"/>
    </row>
    <row r="302" spans="1:5" ht="30.6" customHeight="1" x14ac:dyDescent="0.4">
      <c r="A302" s="73">
        <v>290</v>
      </c>
      <c r="B302" s="74"/>
      <c r="C302" s="81"/>
      <c r="D302" s="75" t="s">
        <v>136</v>
      </c>
      <c r="E302" s="76"/>
    </row>
    <row r="303" spans="1:5" ht="30.6" customHeight="1" x14ac:dyDescent="0.4">
      <c r="A303" s="73">
        <v>291</v>
      </c>
      <c r="B303" s="74"/>
      <c r="C303" s="81"/>
      <c r="D303" s="75" t="s">
        <v>136</v>
      </c>
      <c r="E303" s="76"/>
    </row>
    <row r="304" spans="1:5" ht="30.6" customHeight="1" x14ac:dyDescent="0.4">
      <c r="A304" s="73">
        <v>292</v>
      </c>
      <c r="B304" s="74"/>
      <c r="C304" s="81"/>
      <c r="D304" s="75" t="s">
        <v>136</v>
      </c>
      <c r="E304" s="76"/>
    </row>
    <row r="305" spans="1:5" ht="30.6" customHeight="1" x14ac:dyDescent="0.4">
      <c r="A305" s="73">
        <v>293</v>
      </c>
      <c r="B305" s="74"/>
      <c r="C305" s="81"/>
      <c r="D305" s="75" t="s">
        <v>136</v>
      </c>
      <c r="E305" s="76"/>
    </row>
    <row r="306" spans="1:5" ht="30.6" customHeight="1" x14ac:dyDescent="0.4">
      <c r="A306" s="73">
        <v>294</v>
      </c>
      <c r="B306" s="74"/>
      <c r="C306" s="81"/>
      <c r="D306" s="75" t="s">
        <v>136</v>
      </c>
      <c r="E306" s="76"/>
    </row>
    <row r="307" spans="1:5" ht="30.6" customHeight="1" x14ac:dyDescent="0.4">
      <c r="A307" s="73">
        <v>295</v>
      </c>
      <c r="B307" s="74"/>
      <c r="C307" s="81"/>
      <c r="D307" s="75" t="s">
        <v>136</v>
      </c>
      <c r="E307" s="76"/>
    </row>
    <row r="308" spans="1:5" ht="30.6" customHeight="1" x14ac:dyDescent="0.4">
      <c r="A308" s="73">
        <v>296</v>
      </c>
      <c r="B308" s="74"/>
      <c r="C308" s="81"/>
      <c r="D308" s="75" t="s">
        <v>136</v>
      </c>
      <c r="E308" s="76"/>
    </row>
    <row r="309" spans="1:5" ht="30.6" customHeight="1" x14ac:dyDescent="0.4">
      <c r="A309" s="73">
        <v>297</v>
      </c>
      <c r="B309" s="74"/>
      <c r="C309" s="81"/>
      <c r="D309" s="75" t="s">
        <v>136</v>
      </c>
      <c r="E309" s="76"/>
    </row>
    <row r="310" spans="1:5" ht="30.6" customHeight="1" x14ac:dyDescent="0.4">
      <c r="A310" s="73">
        <v>298</v>
      </c>
      <c r="B310" s="74"/>
      <c r="C310" s="81"/>
      <c r="D310" s="75" t="s">
        <v>136</v>
      </c>
      <c r="E310" s="76"/>
    </row>
    <row r="311" spans="1:5" ht="30.6" customHeight="1" x14ac:dyDescent="0.4">
      <c r="A311" s="73">
        <v>299</v>
      </c>
      <c r="B311" s="74"/>
      <c r="C311" s="81"/>
      <c r="D311" s="75" t="s">
        <v>136</v>
      </c>
      <c r="E311" s="76"/>
    </row>
    <row r="312" spans="1:5" ht="30.6" customHeight="1" x14ac:dyDescent="0.4">
      <c r="A312" s="73">
        <v>300</v>
      </c>
      <c r="B312" s="74"/>
      <c r="C312" s="81"/>
      <c r="D312" s="75" t="s">
        <v>136</v>
      </c>
      <c r="E312" s="76"/>
    </row>
    <row r="313" spans="1:5" ht="30.6" customHeight="1" x14ac:dyDescent="0.4">
      <c r="A313" s="73">
        <v>301</v>
      </c>
      <c r="B313" s="74"/>
      <c r="C313" s="81"/>
      <c r="D313" s="75" t="s">
        <v>136</v>
      </c>
      <c r="E313" s="76"/>
    </row>
    <row r="314" spans="1:5" ht="30.6" customHeight="1" x14ac:dyDescent="0.4">
      <c r="A314" s="73">
        <v>302</v>
      </c>
      <c r="B314" s="74"/>
      <c r="C314" s="81"/>
      <c r="D314" s="75" t="s">
        <v>136</v>
      </c>
      <c r="E314" s="76"/>
    </row>
    <row r="315" spans="1:5" ht="30.6" customHeight="1" x14ac:dyDescent="0.4">
      <c r="A315" s="73">
        <v>303</v>
      </c>
      <c r="B315" s="74"/>
      <c r="C315" s="81"/>
      <c r="D315" s="75" t="s">
        <v>136</v>
      </c>
      <c r="E315" s="76"/>
    </row>
    <row r="316" spans="1:5" ht="30.6" customHeight="1" x14ac:dyDescent="0.4">
      <c r="A316" s="73">
        <v>304</v>
      </c>
      <c r="B316" s="74"/>
      <c r="C316" s="81"/>
      <c r="D316" s="75" t="s">
        <v>136</v>
      </c>
      <c r="E316" s="76"/>
    </row>
    <row r="317" spans="1:5" ht="30.6" customHeight="1" x14ac:dyDescent="0.4">
      <c r="A317" s="73">
        <v>305</v>
      </c>
      <c r="B317" s="74"/>
      <c r="C317" s="81"/>
      <c r="D317" s="75" t="s">
        <v>136</v>
      </c>
      <c r="E317" s="76"/>
    </row>
    <row r="318" spans="1:5" ht="30.6" customHeight="1" x14ac:dyDescent="0.4">
      <c r="A318" s="73">
        <v>306</v>
      </c>
      <c r="B318" s="74"/>
      <c r="C318" s="81"/>
      <c r="D318" s="75" t="s">
        <v>136</v>
      </c>
      <c r="E318" s="76"/>
    </row>
    <row r="319" spans="1:5" ht="30.6" customHeight="1" x14ac:dyDescent="0.4">
      <c r="A319" s="73">
        <v>307</v>
      </c>
      <c r="B319" s="74"/>
      <c r="C319" s="81"/>
      <c r="D319" s="75" t="s">
        <v>136</v>
      </c>
      <c r="E319" s="76"/>
    </row>
    <row r="320" spans="1:5" ht="30.6" customHeight="1" x14ac:dyDescent="0.4">
      <c r="A320" s="73">
        <v>308</v>
      </c>
      <c r="B320" s="74"/>
      <c r="C320" s="81"/>
      <c r="D320" s="75" t="s">
        <v>136</v>
      </c>
      <c r="E320" s="76"/>
    </row>
    <row r="321" spans="1:5" ht="30.6" customHeight="1" x14ac:dyDescent="0.4">
      <c r="A321" s="73">
        <v>309</v>
      </c>
      <c r="B321" s="74"/>
      <c r="C321" s="81"/>
      <c r="D321" s="75" t="s">
        <v>136</v>
      </c>
      <c r="E321" s="76"/>
    </row>
    <row r="322" spans="1:5" ht="30.6" customHeight="1" x14ac:dyDescent="0.4">
      <c r="A322" s="73">
        <v>310</v>
      </c>
      <c r="B322" s="74"/>
      <c r="C322" s="81"/>
      <c r="D322" s="75" t="s">
        <v>136</v>
      </c>
      <c r="E322" s="76"/>
    </row>
    <row r="323" spans="1:5" ht="30.6" customHeight="1" x14ac:dyDescent="0.4">
      <c r="A323" s="73">
        <v>311</v>
      </c>
      <c r="B323" s="74"/>
      <c r="C323" s="81"/>
      <c r="D323" s="75" t="s">
        <v>136</v>
      </c>
      <c r="E323" s="76"/>
    </row>
    <row r="324" spans="1:5" ht="30.6" customHeight="1" x14ac:dyDescent="0.4">
      <c r="A324" s="73">
        <v>312</v>
      </c>
      <c r="B324" s="74"/>
      <c r="C324" s="81"/>
      <c r="D324" s="75" t="s">
        <v>136</v>
      </c>
      <c r="E324" s="76"/>
    </row>
    <row r="325" spans="1:5" ht="30.6" customHeight="1" x14ac:dyDescent="0.4">
      <c r="A325" s="73">
        <v>313</v>
      </c>
      <c r="B325" s="74"/>
      <c r="C325" s="81"/>
      <c r="D325" s="75" t="s">
        <v>136</v>
      </c>
      <c r="E325" s="76"/>
    </row>
    <row r="326" spans="1:5" ht="30.6" customHeight="1" x14ac:dyDescent="0.4">
      <c r="A326" s="73">
        <v>314</v>
      </c>
      <c r="B326" s="74"/>
      <c r="C326" s="81"/>
      <c r="D326" s="75" t="s">
        <v>136</v>
      </c>
      <c r="E326" s="76"/>
    </row>
    <row r="327" spans="1:5" ht="30.6" customHeight="1" x14ac:dyDescent="0.4">
      <c r="A327" s="73">
        <v>315</v>
      </c>
      <c r="B327" s="74"/>
      <c r="C327" s="81"/>
      <c r="D327" s="75" t="s">
        <v>136</v>
      </c>
      <c r="E327" s="76"/>
    </row>
    <row r="328" spans="1:5" ht="30.6" customHeight="1" x14ac:dyDescent="0.4">
      <c r="A328" s="73">
        <v>316</v>
      </c>
      <c r="B328" s="74"/>
      <c r="C328" s="81"/>
      <c r="D328" s="75" t="s">
        <v>136</v>
      </c>
      <c r="E328" s="76"/>
    </row>
    <row r="329" spans="1:5" ht="30.6" customHeight="1" x14ac:dyDescent="0.4">
      <c r="A329" s="73">
        <v>317</v>
      </c>
      <c r="B329" s="74"/>
      <c r="C329" s="81"/>
      <c r="D329" s="75" t="s">
        <v>136</v>
      </c>
      <c r="E329" s="76"/>
    </row>
    <row r="330" spans="1:5" ht="30.6" customHeight="1" x14ac:dyDescent="0.4">
      <c r="A330" s="73">
        <v>318</v>
      </c>
      <c r="B330" s="74"/>
      <c r="C330" s="81"/>
      <c r="D330" s="75" t="s">
        <v>136</v>
      </c>
      <c r="E330" s="76"/>
    </row>
    <row r="331" spans="1:5" ht="30.6" customHeight="1" x14ac:dyDescent="0.4">
      <c r="A331" s="73">
        <v>319</v>
      </c>
      <c r="B331" s="74"/>
      <c r="C331" s="81"/>
      <c r="D331" s="75" t="s">
        <v>136</v>
      </c>
      <c r="E331" s="76"/>
    </row>
    <row r="332" spans="1:5" ht="30.6" customHeight="1" x14ac:dyDescent="0.4">
      <c r="A332" s="73">
        <v>320</v>
      </c>
      <c r="B332" s="74"/>
      <c r="C332" s="81"/>
      <c r="D332" s="75" t="s">
        <v>136</v>
      </c>
      <c r="E332" s="76"/>
    </row>
    <row r="333" spans="1:5" ht="30.6" customHeight="1" x14ac:dyDescent="0.4">
      <c r="A333" s="73">
        <v>321</v>
      </c>
      <c r="B333" s="74"/>
      <c r="C333" s="81"/>
      <c r="D333" s="75" t="s">
        <v>136</v>
      </c>
      <c r="E333" s="76"/>
    </row>
    <row r="334" spans="1:5" ht="30.6" customHeight="1" x14ac:dyDescent="0.4">
      <c r="A334" s="73">
        <v>322</v>
      </c>
      <c r="B334" s="74"/>
      <c r="C334" s="81"/>
      <c r="D334" s="75" t="s">
        <v>136</v>
      </c>
      <c r="E334" s="76"/>
    </row>
    <row r="335" spans="1:5" ht="30.6" customHeight="1" x14ac:dyDescent="0.4">
      <c r="A335" s="73">
        <v>323</v>
      </c>
      <c r="B335" s="74"/>
      <c r="C335" s="81"/>
      <c r="D335" s="75" t="s">
        <v>136</v>
      </c>
      <c r="E335" s="76"/>
    </row>
    <row r="336" spans="1:5" ht="30.6" customHeight="1" x14ac:dyDescent="0.4">
      <c r="A336" s="73">
        <v>324</v>
      </c>
      <c r="B336" s="74"/>
      <c r="C336" s="81"/>
      <c r="D336" s="75" t="s">
        <v>136</v>
      </c>
      <c r="E336" s="76"/>
    </row>
    <row r="337" spans="1:5" ht="30.6" customHeight="1" x14ac:dyDescent="0.4">
      <c r="A337" s="73">
        <v>325</v>
      </c>
      <c r="B337" s="74"/>
      <c r="C337" s="81"/>
      <c r="D337" s="75" t="s">
        <v>136</v>
      </c>
      <c r="E337" s="76"/>
    </row>
    <row r="338" spans="1:5" ht="30.6" customHeight="1" x14ac:dyDescent="0.4">
      <c r="A338" s="73">
        <v>326</v>
      </c>
      <c r="B338" s="74"/>
      <c r="C338" s="81"/>
      <c r="D338" s="75" t="s">
        <v>136</v>
      </c>
      <c r="E338" s="76"/>
    </row>
    <row r="339" spans="1:5" ht="30.6" customHeight="1" x14ac:dyDescent="0.4">
      <c r="A339" s="73">
        <v>327</v>
      </c>
      <c r="B339" s="74"/>
      <c r="C339" s="81"/>
      <c r="D339" s="75" t="s">
        <v>136</v>
      </c>
      <c r="E339" s="76"/>
    </row>
    <row r="340" spans="1:5" ht="30.6" customHeight="1" x14ac:dyDescent="0.4">
      <c r="A340" s="73">
        <v>328</v>
      </c>
      <c r="B340" s="74"/>
      <c r="C340" s="81"/>
      <c r="D340" s="75" t="s">
        <v>136</v>
      </c>
      <c r="E340" s="76"/>
    </row>
    <row r="341" spans="1:5" ht="30.6" customHeight="1" x14ac:dyDescent="0.4">
      <c r="A341" s="73">
        <v>329</v>
      </c>
      <c r="B341" s="74"/>
      <c r="C341" s="81"/>
      <c r="D341" s="75" t="s">
        <v>136</v>
      </c>
      <c r="E341" s="76"/>
    </row>
    <row r="342" spans="1:5" ht="30.6" customHeight="1" x14ac:dyDescent="0.4">
      <c r="A342" s="73">
        <v>330</v>
      </c>
      <c r="B342" s="74"/>
      <c r="C342" s="81"/>
      <c r="D342" s="75" t="s">
        <v>136</v>
      </c>
      <c r="E342" s="76"/>
    </row>
    <row r="343" spans="1:5" ht="30.6" customHeight="1" x14ac:dyDescent="0.4">
      <c r="A343" s="73">
        <v>331</v>
      </c>
      <c r="B343" s="74"/>
      <c r="C343" s="81"/>
      <c r="D343" s="75" t="s">
        <v>136</v>
      </c>
      <c r="E343" s="76"/>
    </row>
    <row r="344" spans="1:5" ht="30.6" customHeight="1" x14ac:dyDescent="0.4">
      <c r="A344" s="73">
        <v>332</v>
      </c>
      <c r="B344" s="74"/>
      <c r="C344" s="81"/>
      <c r="D344" s="75" t="s">
        <v>136</v>
      </c>
      <c r="E344" s="76"/>
    </row>
    <row r="345" spans="1:5" ht="30.6" customHeight="1" x14ac:dyDescent="0.4">
      <c r="A345" s="73">
        <v>333</v>
      </c>
      <c r="B345" s="74"/>
      <c r="C345" s="81"/>
      <c r="D345" s="75" t="s">
        <v>136</v>
      </c>
      <c r="E345" s="76"/>
    </row>
    <row r="346" spans="1:5" ht="30.6" customHeight="1" x14ac:dyDescent="0.4">
      <c r="A346" s="73">
        <v>334</v>
      </c>
      <c r="B346" s="74"/>
      <c r="C346" s="81"/>
      <c r="D346" s="75" t="s">
        <v>136</v>
      </c>
      <c r="E346" s="76"/>
    </row>
    <row r="347" spans="1:5" ht="30.6" customHeight="1" x14ac:dyDescent="0.4">
      <c r="A347" s="73">
        <v>335</v>
      </c>
      <c r="B347" s="74"/>
      <c r="C347" s="81"/>
      <c r="D347" s="75" t="s">
        <v>136</v>
      </c>
      <c r="E347" s="76"/>
    </row>
    <row r="348" spans="1:5" ht="30.6" customHeight="1" x14ac:dyDescent="0.4">
      <c r="A348" s="73">
        <v>336</v>
      </c>
      <c r="B348" s="74"/>
      <c r="C348" s="81"/>
      <c r="D348" s="75" t="s">
        <v>136</v>
      </c>
      <c r="E348" s="76"/>
    </row>
    <row r="349" spans="1:5" ht="30.6" customHeight="1" x14ac:dyDescent="0.4">
      <c r="A349" s="73">
        <v>337</v>
      </c>
      <c r="B349" s="74"/>
      <c r="C349" s="81"/>
      <c r="D349" s="75" t="s">
        <v>136</v>
      </c>
      <c r="E349" s="76"/>
    </row>
    <row r="350" spans="1:5" ht="30.6" customHeight="1" x14ac:dyDescent="0.4">
      <c r="A350" s="73">
        <v>338</v>
      </c>
      <c r="B350" s="74"/>
      <c r="C350" s="81"/>
      <c r="D350" s="75" t="s">
        <v>136</v>
      </c>
      <c r="E350" s="76"/>
    </row>
    <row r="351" spans="1:5" ht="30.6" customHeight="1" x14ac:dyDescent="0.4">
      <c r="A351" s="73">
        <v>339</v>
      </c>
      <c r="B351" s="74"/>
      <c r="C351" s="81"/>
      <c r="D351" s="75" t="s">
        <v>136</v>
      </c>
      <c r="E351" s="76"/>
    </row>
    <row r="352" spans="1:5" ht="30.6" customHeight="1" x14ac:dyDescent="0.4">
      <c r="A352" s="73">
        <v>340</v>
      </c>
      <c r="B352" s="74"/>
      <c r="C352" s="81"/>
      <c r="D352" s="75" t="s">
        <v>136</v>
      </c>
      <c r="E352" s="76"/>
    </row>
    <row r="353" spans="1:5" ht="30.6" customHeight="1" x14ac:dyDescent="0.4">
      <c r="A353" s="73">
        <v>341</v>
      </c>
      <c r="B353" s="74"/>
      <c r="C353" s="81"/>
      <c r="D353" s="75" t="s">
        <v>136</v>
      </c>
      <c r="E353" s="76"/>
    </row>
    <row r="354" spans="1:5" ht="30.6" customHeight="1" x14ac:dyDescent="0.4">
      <c r="A354" s="73">
        <v>342</v>
      </c>
      <c r="B354" s="74"/>
      <c r="C354" s="81"/>
      <c r="D354" s="75" t="s">
        <v>136</v>
      </c>
      <c r="E354" s="76"/>
    </row>
    <row r="355" spans="1:5" ht="30.6" customHeight="1" x14ac:dyDescent="0.4">
      <c r="A355" s="73">
        <v>343</v>
      </c>
      <c r="B355" s="74"/>
      <c r="C355" s="81"/>
      <c r="D355" s="75" t="s">
        <v>136</v>
      </c>
      <c r="E355" s="76"/>
    </row>
    <row r="356" spans="1:5" ht="30.6" customHeight="1" x14ac:dyDescent="0.4">
      <c r="A356" s="73">
        <v>344</v>
      </c>
      <c r="B356" s="74"/>
      <c r="C356" s="81"/>
      <c r="D356" s="75" t="s">
        <v>136</v>
      </c>
      <c r="E356" s="76"/>
    </row>
    <row r="357" spans="1:5" ht="30.6" customHeight="1" x14ac:dyDescent="0.4">
      <c r="A357" s="73">
        <v>345</v>
      </c>
      <c r="B357" s="74"/>
      <c r="C357" s="81"/>
      <c r="D357" s="75" t="s">
        <v>136</v>
      </c>
      <c r="E357" s="76"/>
    </row>
    <row r="358" spans="1:5" ht="30.6" customHeight="1" x14ac:dyDescent="0.4">
      <c r="A358" s="73">
        <v>346</v>
      </c>
      <c r="B358" s="74"/>
      <c r="C358" s="81"/>
      <c r="D358" s="75" t="s">
        <v>136</v>
      </c>
      <c r="E358" s="76"/>
    </row>
    <row r="359" spans="1:5" ht="30.6" customHeight="1" x14ac:dyDescent="0.4">
      <c r="A359" s="73">
        <v>347</v>
      </c>
      <c r="B359" s="74"/>
      <c r="C359" s="81"/>
      <c r="D359" s="75" t="s">
        <v>136</v>
      </c>
      <c r="E359" s="76"/>
    </row>
    <row r="360" spans="1:5" ht="30.6" customHeight="1" x14ac:dyDescent="0.4">
      <c r="A360" s="73">
        <v>348</v>
      </c>
      <c r="B360" s="74"/>
      <c r="C360" s="81"/>
      <c r="D360" s="75" t="s">
        <v>136</v>
      </c>
      <c r="E360" s="76"/>
    </row>
    <row r="361" spans="1:5" ht="30.6" customHeight="1" x14ac:dyDescent="0.4">
      <c r="A361" s="73">
        <v>349</v>
      </c>
      <c r="B361" s="74"/>
      <c r="C361" s="81"/>
      <c r="D361" s="75" t="s">
        <v>136</v>
      </c>
      <c r="E361" s="76"/>
    </row>
    <row r="362" spans="1:5" ht="30.6" customHeight="1" x14ac:dyDescent="0.4">
      <c r="A362" s="73">
        <v>350</v>
      </c>
      <c r="B362" s="74"/>
      <c r="C362" s="81"/>
      <c r="D362" s="75" t="s">
        <v>136</v>
      </c>
      <c r="E362" s="76"/>
    </row>
    <row r="363" spans="1:5" ht="30.6" customHeight="1" x14ac:dyDescent="0.4">
      <c r="A363" s="73">
        <v>351</v>
      </c>
      <c r="B363" s="74"/>
      <c r="C363" s="81"/>
      <c r="D363" s="75" t="s">
        <v>136</v>
      </c>
      <c r="E363" s="76"/>
    </row>
    <row r="364" spans="1:5" ht="30.6" customHeight="1" x14ac:dyDescent="0.4">
      <c r="A364" s="73">
        <v>352</v>
      </c>
      <c r="B364" s="74"/>
      <c r="C364" s="81"/>
      <c r="D364" s="75" t="s">
        <v>136</v>
      </c>
      <c r="E364" s="76"/>
    </row>
    <row r="365" spans="1:5" ht="30.6" customHeight="1" x14ac:dyDescent="0.4">
      <c r="A365" s="73">
        <v>353</v>
      </c>
      <c r="B365" s="74"/>
      <c r="C365" s="81"/>
      <c r="D365" s="75" t="s">
        <v>136</v>
      </c>
      <c r="E365" s="76"/>
    </row>
    <row r="366" spans="1:5" ht="30.6" customHeight="1" x14ac:dyDescent="0.4">
      <c r="A366" s="73">
        <v>354</v>
      </c>
      <c r="B366" s="74"/>
      <c r="C366" s="81"/>
      <c r="D366" s="75" t="s">
        <v>136</v>
      </c>
      <c r="E366" s="76"/>
    </row>
    <row r="367" spans="1:5" ht="30.6" customHeight="1" x14ac:dyDescent="0.4">
      <c r="A367" s="73">
        <v>355</v>
      </c>
      <c r="B367" s="74"/>
      <c r="C367" s="81"/>
      <c r="D367" s="75" t="s">
        <v>136</v>
      </c>
      <c r="E367" s="76"/>
    </row>
    <row r="368" spans="1:5" ht="30.6" customHeight="1" x14ac:dyDescent="0.4">
      <c r="A368" s="73">
        <v>356</v>
      </c>
      <c r="B368" s="74"/>
      <c r="C368" s="81"/>
      <c r="D368" s="75" t="s">
        <v>136</v>
      </c>
      <c r="E368" s="76"/>
    </row>
    <row r="369" spans="1:5" ht="30.6" customHeight="1" x14ac:dyDescent="0.4">
      <c r="A369" s="73">
        <v>357</v>
      </c>
      <c r="B369" s="74"/>
      <c r="C369" s="81"/>
      <c r="D369" s="75" t="s">
        <v>136</v>
      </c>
      <c r="E369" s="76"/>
    </row>
    <row r="370" spans="1:5" ht="30.6" customHeight="1" x14ac:dyDescent="0.4">
      <c r="A370" s="73">
        <v>358</v>
      </c>
      <c r="B370" s="74"/>
      <c r="C370" s="81"/>
      <c r="D370" s="75" t="s">
        <v>136</v>
      </c>
      <c r="E370" s="76"/>
    </row>
    <row r="371" spans="1:5" ht="30.6" customHeight="1" x14ac:dyDescent="0.4">
      <c r="A371" s="73">
        <v>359</v>
      </c>
      <c r="B371" s="74"/>
      <c r="C371" s="81"/>
      <c r="D371" s="75" t="s">
        <v>136</v>
      </c>
      <c r="E371" s="76"/>
    </row>
    <row r="372" spans="1:5" ht="30.6" customHeight="1" x14ac:dyDescent="0.4">
      <c r="A372" s="73">
        <v>360</v>
      </c>
      <c r="B372" s="74"/>
      <c r="C372" s="81"/>
      <c r="D372" s="75" t="s">
        <v>136</v>
      </c>
      <c r="E372" s="76"/>
    </row>
    <row r="373" spans="1:5" ht="30.6" customHeight="1" x14ac:dyDescent="0.4">
      <c r="A373" s="73">
        <v>361</v>
      </c>
      <c r="B373" s="74"/>
      <c r="C373" s="81"/>
      <c r="D373" s="75" t="s">
        <v>136</v>
      </c>
      <c r="E373" s="76"/>
    </row>
    <row r="374" spans="1:5" ht="30.6" customHeight="1" x14ac:dyDescent="0.4">
      <c r="A374" s="73">
        <v>362</v>
      </c>
      <c r="B374" s="74"/>
      <c r="C374" s="81"/>
      <c r="D374" s="75" t="s">
        <v>136</v>
      </c>
      <c r="E374" s="76"/>
    </row>
    <row r="375" spans="1:5" ht="30.6" customHeight="1" x14ac:dyDescent="0.4">
      <c r="A375" s="73">
        <v>363</v>
      </c>
      <c r="B375" s="74"/>
      <c r="C375" s="81"/>
      <c r="D375" s="75" t="s">
        <v>136</v>
      </c>
      <c r="E375" s="76"/>
    </row>
    <row r="376" spans="1:5" ht="30.6" customHeight="1" x14ac:dyDescent="0.4">
      <c r="A376" s="73">
        <v>364</v>
      </c>
      <c r="B376" s="74"/>
      <c r="C376" s="81"/>
      <c r="D376" s="75" t="s">
        <v>136</v>
      </c>
      <c r="E376" s="76"/>
    </row>
    <row r="377" spans="1:5" ht="30.6" customHeight="1" x14ac:dyDescent="0.4">
      <c r="A377" s="73">
        <v>365</v>
      </c>
      <c r="B377" s="74"/>
      <c r="C377" s="81"/>
      <c r="D377" s="75" t="s">
        <v>136</v>
      </c>
      <c r="E377" s="76"/>
    </row>
    <row r="378" spans="1:5" ht="30.6" customHeight="1" x14ac:dyDescent="0.4">
      <c r="A378" s="73">
        <v>366</v>
      </c>
      <c r="B378" s="74"/>
      <c r="C378" s="81"/>
      <c r="D378" s="75" t="s">
        <v>136</v>
      </c>
      <c r="E378" s="76"/>
    </row>
    <row r="379" spans="1:5" ht="30.6" customHeight="1" x14ac:dyDescent="0.4">
      <c r="A379" s="73">
        <v>367</v>
      </c>
      <c r="B379" s="74"/>
      <c r="C379" s="81"/>
      <c r="D379" s="75" t="s">
        <v>136</v>
      </c>
      <c r="E379" s="76"/>
    </row>
    <row r="380" spans="1:5" ht="30.6" customHeight="1" x14ac:dyDescent="0.4">
      <c r="A380" s="73">
        <v>368</v>
      </c>
      <c r="B380" s="74"/>
      <c r="C380" s="81"/>
      <c r="D380" s="75" t="s">
        <v>136</v>
      </c>
      <c r="E380" s="76"/>
    </row>
    <row r="381" spans="1:5" ht="30.6" customHeight="1" x14ac:dyDescent="0.4">
      <c r="A381" s="73">
        <v>369</v>
      </c>
      <c r="B381" s="74"/>
      <c r="C381" s="81"/>
      <c r="D381" s="75" t="s">
        <v>136</v>
      </c>
      <c r="E381" s="76"/>
    </row>
    <row r="382" spans="1:5" ht="30.6" customHeight="1" x14ac:dyDescent="0.4">
      <c r="A382" s="73">
        <v>370</v>
      </c>
      <c r="B382" s="74"/>
      <c r="C382" s="81"/>
      <c r="D382" s="75" t="s">
        <v>136</v>
      </c>
      <c r="E382" s="76"/>
    </row>
    <row r="383" spans="1:5" ht="30.6" customHeight="1" x14ac:dyDescent="0.4">
      <c r="A383" s="73">
        <v>371</v>
      </c>
      <c r="B383" s="74"/>
      <c r="C383" s="81"/>
      <c r="D383" s="75" t="s">
        <v>136</v>
      </c>
      <c r="E383" s="76"/>
    </row>
    <row r="384" spans="1:5" ht="30.6" customHeight="1" x14ac:dyDescent="0.4">
      <c r="A384" s="73">
        <v>372</v>
      </c>
      <c r="B384" s="74"/>
      <c r="C384" s="81"/>
      <c r="D384" s="75" t="s">
        <v>136</v>
      </c>
      <c r="E384" s="76"/>
    </row>
    <row r="385" spans="1:5" ht="30.6" customHeight="1" x14ac:dyDescent="0.4">
      <c r="A385" s="73">
        <v>373</v>
      </c>
      <c r="B385" s="74"/>
      <c r="C385" s="81"/>
      <c r="D385" s="75" t="s">
        <v>136</v>
      </c>
      <c r="E385" s="76"/>
    </row>
    <row r="386" spans="1:5" ht="30.6" customHeight="1" x14ac:dyDescent="0.4">
      <c r="A386" s="73">
        <v>374</v>
      </c>
      <c r="B386" s="74"/>
      <c r="C386" s="81"/>
      <c r="D386" s="75" t="s">
        <v>136</v>
      </c>
      <c r="E386" s="76"/>
    </row>
    <row r="387" spans="1:5" ht="30.6" customHeight="1" x14ac:dyDescent="0.4">
      <c r="A387" s="73">
        <v>375</v>
      </c>
      <c r="B387" s="74"/>
      <c r="C387" s="81"/>
      <c r="D387" s="75" t="s">
        <v>136</v>
      </c>
      <c r="E387" s="76"/>
    </row>
    <row r="388" spans="1:5" ht="30.6" customHeight="1" x14ac:dyDescent="0.4">
      <c r="A388" s="73">
        <v>376</v>
      </c>
      <c r="B388" s="74"/>
      <c r="C388" s="81"/>
      <c r="D388" s="75" t="s">
        <v>136</v>
      </c>
      <c r="E388" s="76"/>
    </row>
    <row r="389" spans="1:5" ht="30.6" customHeight="1" x14ac:dyDescent="0.4">
      <c r="A389" s="73">
        <v>377</v>
      </c>
      <c r="B389" s="74"/>
      <c r="C389" s="81"/>
      <c r="D389" s="75" t="s">
        <v>136</v>
      </c>
      <c r="E389" s="76"/>
    </row>
    <row r="390" spans="1:5" ht="30.6" customHeight="1" x14ac:dyDescent="0.4">
      <c r="A390" s="73">
        <v>378</v>
      </c>
      <c r="B390" s="74"/>
      <c r="C390" s="81"/>
      <c r="D390" s="75" t="s">
        <v>136</v>
      </c>
      <c r="E390" s="76"/>
    </row>
    <row r="391" spans="1:5" ht="30.6" customHeight="1" x14ac:dyDescent="0.4">
      <c r="A391" s="73">
        <v>379</v>
      </c>
      <c r="B391" s="74"/>
      <c r="C391" s="81"/>
      <c r="D391" s="75" t="s">
        <v>136</v>
      </c>
      <c r="E391" s="76"/>
    </row>
    <row r="392" spans="1:5" ht="30.6" customHeight="1" x14ac:dyDescent="0.4">
      <c r="A392" s="73">
        <v>380</v>
      </c>
      <c r="B392" s="74"/>
      <c r="C392" s="81"/>
      <c r="D392" s="75" t="s">
        <v>136</v>
      </c>
      <c r="E392" s="76"/>
    </row>
    <row r="393" spans="1:5" ht="30.6" customHeight="1" x14ac:dyDescent="0.4">
      <c r="A393" s="73">
        <v>381</v>
      </c>
      <c r="B393" s="74"/>
      <c r="C393" s="81"/>
      <c r="D393" s="75" t="s">
        <v>136</v>
      </c>
      <c r="E393" s="76"/>
    </row>
    <row r="394" spans="1:5" ht="30.6" customHeight="1" x14ac:dyDescent="0.4">
      <c r="A394" s="73">
        <v>382</v>
      </c>
      <c r="B394" s="74"/>
      <c r="C394" s="81"/>
      <c r="D394" s="75" t="s">
        <v>136</v>
      </c>
      <c r="E394" s="76"/>
    </row>
    <row r="395" spans="1:5" ht="30.6" customHeight="1" x14ac:dyDescent="0.4">
      <c r="A395" s="73">
        <v>383</v>
      </c>
      <c r="B395" s="74"/>
      <c r="C395" s="81"/>
      <c r="D395" s="75" t="s">
        <v>136</v>
      </c>
      <c r="E395" s="76"/>
    </row>
    <row r="396" spans="1:5" ht="30.6" customHeight="1" x14ac:dyDescent="0.4">
      <c r="A396" s="73">
        <v>384</v>
      </c>
      <c r="B396" s="74"/>
      <c r="C396" s="81"/>
      <c r="D396" s="75" t="s">
        <v>136</v>
      </c>
      <c r="E396" s="76"/>
    </row>
    <row r="397" spans="1:5" ht="30.6" customHeight="1" x14ac:dyDescent="0.4">
      <c r="A397" s="73">
        <v>385</v>
      </c>
      <c r="B397" s="74"/>
      <c r="C397" s="81"/>
      <c r="D397" s="75" t="s">
        <v>136</v>
      </c>
      <c r="E397" s="76"/>
    </row>
    <row r="398" spans="1:5" ht="30.6" customHeight="1" x14ac:dyDescent="0.4">
      <c r="A398" s="73">
        <v>386</v>
      </c>
      <c r="B398" s="74"/>
      <c r="C398" s="81"/>
      <c r="D398" s="75" t="s">
        <v>136</v>
      </c>
      <c r="E398" s="76"/>
    </row>
    <row r="399" spans="1:5" ht="30.6" customHeight="1" x14ac:dyDescent="0.4">
      <c r="A399" s="73">
        <v>387</v>
      </c>
      <c r="B399" s="74"/>
      <c r="C399" s="81"/>
      <c r="D399" s="75" t="s">
        <v>136</v>
      </c>
      <c r="E399" s="76"/>
    </row>
    <row r="400" spans="1:5" ht="30.6" customHeight="1" x14ac:dyDescent="0.4">
      <c r="A400" s="73">
        <v>388</v>
      </c>
      <c r="B400" s="74"/>
      <c r="C400" s="81"/>
      <c r="D400" s="75" t="s">
        <v>136</v>
      </c>
      <c r="E400" s="76"/>
    </row>
    <row r="401" spans="1:5" ht="30.6" customHeight="1" x14ac:dyDescent="0.4">
      <c r="A401" s="73">
        <v>389</v>
      </c>
      <c r="B401" s="74"/>
      <c r="C401" s="81"/>
      <c r="D401" s="75" t="s">
        <v>136</v>
      </c>
      <c r="E401" s="76"/>
    </row>
    <row r="402" spans="1:5" ht="30.6" customHeight="1" x14ac:dyDescent="0.4">
      <c r="A402" s="73">
        <v>390</v>
      </c>
      <c r="B402" s="74"/>
      <c r="C402" s="81"/>
      <c r="D402" s="75" t="s">
        <v>136</v>
      </c>
      <c r="E402" s="76"/>
    </row>
    <row r="403" spans="1:5" ht="30.6" customHeight="1" x14ac:dyDescent="0.4">
      <c r="A403" s="73">
        <v>391</v>
      </c>
      <c r="B403" s="74"/>
      <c r="C403" s="81"/>
      <c r="D403" s="75" t="s">
        <v>136</v>
      </c>
      <c r="E403" s="76"/>
    </row>
    <row r="404" spans="1:5" ht="30.6" customHeight="1" x14ac:dyDescent="0.4">
      <c r="A404" s="73">
        <v>392</v>
      </c>
      <c r="B404" s="74"/>
      <c r="C404" s="81"/>
      <c r="D404" s="75" t="s">
        <v>136</v>
      </c>
      <c r="E404" s="76"/>
    </row>
    <row r="405" spans="1:5" ht="30.6" customHeight="1" x14ac:dyDescent="0.4">
      <c r="A405" s="73">
        <v>393</v>
      </c>
      <c r="B405" s="74"/>
      <c r="C405" s="81"/>
      <c r="D405" s="75" t="s">
        <v>136</v>
      </c>
      <c r="E405" s="76"/>
    </row>
    <row r="406" spans="1:5" ht="30.6" customHeight="1" x14ac:dyDescent="0.4">
      <c r="A406" s="73">
        <v>394</v>
      </c>
      <c r="B406" s="74"/>
      <c r="C406" s="81"/>
      <c r="D406" s="75" t="s">
        <v>136</v>
      </c>
      <c r="E406" s="76"/>
    </row>
    <row r="407" spans="1:5" ht="30.6" customHeight="1" x14ac:dyDescent="0.4">
      <c r="A407" s="73">
        <v>395</v>
      </c>
      <c r="B407" s="74"/>
      <c r="C407" s="81"/>
      <c r="D407" s="75" t="s">
        <v>136</v>
      </c>
      <c r="E407" s="76"/>
    </row>
    <row r="408" spans="1:5" ht="30.6" customHeight="1" x14ac:dyDescent="0.4">
      <c r="A408" s="73">
        <v>396</v>
      </c>
      <c r="B408" s="74"/>
      <c r="C408" s="81"/>
      <c r="D408" s="75" t="s">
        <v>136</v>
      </c>
      <c r="E408" s="76"/>
    </row>
    <row r="409" spans="1:5" ht="30.6" customHeight="1" x14ac:dyDescent="0.4">
      <c r="A409" s="73">
        <v>397</v>
      </c>
      <c r="B409" s="74"/>
      <c r="C409" s="81"/>
      <c r="D409" s="75" t="s">
        <v>136</v>
      </c>
      <c r="E409" s="76"/>
    </row>
    <row r="410" spans="1:5" ht="30.6" customHeight="1" x14ac:dyDescent="0.4">
      <c r="A410" s="73">
        <v>398</v>
      </c>
      <c r="B410" s="74"/>
      <c r="C410" s="81"/>
      <c r="D410" s="75" t="s">
        <v>136</v>
      </c>
      <c r="E410" s="76"/>
    </row>
    <row r="411" spans="1:5" ht="30.6" customHeight="1" x14ac:dyDescent="0.4">
      <c r="A411" s="73">
        <v>399</v>
      </c>
      <c r="B411" s="74"/>
      <c r="C411" s="81"/>
      <c r="D411" s="75" t="s">
        <v>136</v>
      </c>
      <c r="E411" s="76"/>
    </row>
    <row r="412" spans="1:5" ht="30.6" customHeight="1" x14ac:dyDescent="0.4">
      <c r="A412" s="73">
        <v>400</v>
      </c>
      <c r="B412" s="74"/>
      <c r="C412" s="81"/>
      <c r="D412" s="75" t="s">
        <v>136</v>
      </c>
      <c r="E412" s="76"/>
    </row>
    <row r="413" spans="1:5" ht="30.6" customHeight="1" x14ac:dyDescent="0.4">
      <c r="A413" s="73">
        <v>401</v>
      </c>
      <c r="B413" s="74"/>
      <c r="C413" s="81"/>
      <c r="D413" s="75" t="s">
        <v>136</v>
      </c>
      <c r="E413" s="76"/>
    </row>
    <row r="414" spans="1:5" ht="30.6" customHeight="1" x14ac:dyDescent="0.4">
      <c r="A414" s="73">
        <v>402</v>
      </c>
      <c r="B414" s="74"/>
      <c r="C414" s="81"/>
      <c r="D414" s="75" t="s">
        <v>136</v>
      </c>
      <c r="E414" s="76"/>
    </row>
    <row r="415" spans="1:5" ht="30.6" customHeight="1" x14ac:dyDescent="0.4">
      <c r="A415" s="73">
        <v>403</v>
      </c>
      <c r="B415" s="74"/>
      <c r="C415" s="81"/>
      <c r="D415" s="75" t="s">
        <v>136</v>
      </c>
      <c r="E415" s="76"/>
    </row>
    <row r="416" spans="1:5" ht="30.6" customHeight="1" x14ac:dyDescent="0.4">
      <c r="A416" s="73">
        <v>404</v>
      </c>
      <c r="B416" s="74"/>
      <c r="C416" s="81"/>
      <c r="D416" s="75" t="s">
        <v>136</v>
      </c>
      <c r="E416" s="76"/>
    </row>
    <row r="417" spans="1:5" ht="30.6" customHeight="1" x14ac:dyDescent="0.4">
      <c r="A417" s="73">
        <v>405</v>
      </c>
      <c r="B417" s="74"/>
      <c r="C417" s="81"/>
      <c r="D417" s="75" t="s">
        <v>136</v>
      </c>
      <c r="E417" s="76"/>
    </row>
    <row r="418" spans="1:5" ht="30.6" customHeight="1" x14ac:dyDescent="0.4">
      <c r="A418" s="73">
        <v>406</v>
      </c>
      <c r="B418" s="74"/>
      <c r="C418" s="81"/>
      <c r="D418" s="75" t="s">
        <v>136</v>
      </c>
      <c r="E418" s="76"/>
    </row>
    <row r="419" spans="1:5" ht="30.6" customHeight="1" x14ac:dyDescent="0.4">
      <c r="A419" s="73">
        <v>407</v>
      </c>
      <c r="B419" s="74"/>
      <c r="C419" s="81"/>
      <c r="D419" s="75" t="s">
        <v>136</v>
      </c>
      <c r="E419" s="76"/>
    </row>
    <row r="420" spans="1:5" ht="30.6" customHeight="1" x14ac:dyDescent="0.4">
      <c r="A420" s="73">
        <v>408</v>
      </c>
      <c r="B420" s="74"/>
      <c r="C420" s="81"/>
      <c r="D420" s="75" t="s">
        <v>136</v>
      </c>
      <c r="E420" s="76"/>
    </row>
    <row r="421" spans="1:5" ht="30.6" customHeight="1" x14ac:dyDescent="0.4">
      <c r="A421" s="73">
        <v>409</v>
      </c>
      <c r="B421" s="74"/>
      <c r="C421" s="81"/>
      <c r="D421" s="75" t="s">
        <v>136</v>
      </c>
      <c r="E421" s="76"/>
    </row>
    <row r="422" spans="1:5" ht="30.6" customHeight="1" x14ac:dyDescent="0.4">
      <c r="A422" s="73">
        <v>410</v>
      </c>
      <c r="B422" s="74"/>
      <c r="C422" s="81"/>
      <c r="D422" s="75" t="s">
        <v>136</v>
      </c>
      <c r="E422" s="76"/>
    </row>
    <row r="423" spans="1:5" ht="30.6" customHeight="1" x14ac:dyDescent="0.4">
      <c r="A423" s="73">
        <v>411</v>
      </c>
      <c r="B423" s="74"/>
      <c r="C423" s="81"/>
      <c r="D423" s="75" t="s">
        <v>136</v>
      </c>
      <c r="E423" s="76"/>
    </row>
    <row r="424" spans="1:5" ht="30.6" customHeight="1" x14ac:dyDescent="0.4">
      <c r="A424" s="73">
        <v>412</v>
      </c>
      <c r="B424" s="74"/>
      <c r="C424" s="81"/>
      <c r="D424" s="75" t="s">
        <v>136</v>
      </c>
      <c r="E424" s="76"/>
    </row>
    <row r="425" spans="1:5" ht="30.6" customHeight="1" x14ac:dyDescent="0.4">
      <c r="A425" s="73">
        <v>413</v>
      </c>
      <c r="B425" s="74"/>
      <c r="C425" s="81"/>
      <c r="D425" s="75" t="s">
        <v>136</v>
      </c>
      <c r="E425" s="76"/>
    </row>
    <row r="426" spans="1:5" ht="30.6" customHeight="1" x14ac:dyDescent="0.4">
      <c r="A426" s="73">
        <v>414</v>
      </c>
      <c r="B426" s="74"/>
      <c r="C426" s="81"/>
      <c r="D426" s="75" t="s">
        <v>136</v>
      </c>
      <c r="E426" s="76"/>
    </row>
    <row r="427" spans="1:5" ht="30.6" customHeight="1" x14ac:dyDescent="0.4">
      <c r="A427" s="73">
        <v>415</v>
      </c>
      <c r="B427" s="74"/>
      <c r="C427" s="81"/>
      <c r="D427" s="75" t="s">
        <v>136</v>
      </c>
      <c r="E427" s="76"/>
    </row>
    <row r="428" spans="1:5" ht="30.6" customHeight="1" x14ac:dyDescent="0.4">
      <c r="A428" s="73">
        <v>416</v>
      </c>
      <c r="B428" s="74"/>
      <c r="C428" s="81"/>
      <c r="D428" s="75" t="s">
        <v>136</v>
      </c>
      <c r="E428" s="76"/>
    </row>
    <row r="429" spans="1:5" ht="30.6" customHeight="1" x14ac:dyDescent="0.4">
      <c r="A429" s="73">
        <v>417</v>
      </c>
      <c r="B429" s="74"/>
      <c r="C429" s="81"/>
      <c r="D429" s="75" t="s">
        <v>136</v>
      </c>
      <c r="E429" s="76"/>
    </row>
    <row r="430" spans="1:5" ht="30.6" customHeight="1" x14ac:dyDescent="0.4">
      <c r="A430" s="73">
        <v>418</v>
      </c>
      <c r="B430" s="74"/>
      <c r="C430" s="81"/>
      <c r="D430" s="75" t="s">
        <v>136</v>
      </c>
      <c r="E430" s="76"/>
    </row>
    <row r="431" spans="1:5" ht="30.6" customHeight="1" x14ac:dyDescent="0.4">
      <c r="A431" s="73">
        <v>419</v>
      </c>
      <c r="B431" s="74"/>
      <c r="C431" s="81"/>
      <c r="D431" s="75" t="s">
        <v>136</v>
      </c>
      <c r="E431" s="76"/>
    </row>
    <row r="432" spans="1:5" ht="30.6" customHeight="1" x14ac:dyDescent="0.4">
      <c r="A432" s="73">
        <v>420</v>
      </c>
      <c r="B432" s="74"/>
      <c r="C432" s="81"/>
      <c r="D432" s="75" t="s">
        <v>136</v>
      </c>
      <c r="E432" s="76"/>
    </row>
    <row r="433" spans="1:5" ht="30.6" customHeight="1" x14ac:dyDescent="0.4">
      <c r="A433" s="73">
        <v>421</v>
      </c>
      <c r="B433" s="74"/>
      <c r="C433" s="81"/>
      <c r="D433" s="75" t="s">
        <v>136</v>
      </c>
      <c r="E433" s="76"/>
    </row>
    <row r="434" spans="1:5" ht="30.6" customHeight="1" x14ac:dyDescent="0.4">
      <c r="A434" s="73">
        <v>422</v>
      </c>
      <c r="B434" s="74"/>
      <c r="C434" s="81"/>
      <c r="D434" s="75" t="s">
        <v>136</v>
      </c>
      <c r="E434" s="76"/>
    </row>
    <row r="435" spans="1:5" ht="30.6" customHeight="1" x14ac:dyDescent="0.4">
      <c r="A435" s="73">
        <v>423</v>
      </c>
      <c r="B435" s="74"/>
      <c r="C435" s="81"/>
      <c r="D435" s="75" t="s">
        <v>136</v>
      </c>
      <c r="E435" s="76"/>
    </row>
    <row r="436" spans="1:5" ht="30.6" customHeight="1" x14ac:dyDescent="0.4">
      <c r="A436" s="73">
        <v>424</v>
      </c>
      <c r="B436" s="74"/>
      <c r="C436" s="81"/>
      <c r="D436" s="75" t="s">
        <v>136</v>
      </c>
      <c r="E436" s="76"/>
    </row>
    <row r="437" spans="1:5" ht="30.6" customHeight="1" x14ac:dyDescent="0.4">
      <c r="A437" s="73">
        <v>425</v>
      </c>
      <c r="B437" s="74"/>
      <c r="C437" s="81"/>
      <c r="D437" s="75" t="s">
        <v>136</v>
      </c>
      <c r="E437" s="76"/>
    </row>
    <row r="438" spans="1:5" ht="30.6" customHeight="1" x14ac:dyDescent="0.4">
      <c r="A438" s="73">
        <v>426</v>
      </c>
      <c r="B438" s="74"/>
      <c r="C438" s="81"/>
      <c r="D438" s="75" t="s">
        <v>136</v>
      </c>
      <c r="E438" s="76"/>
    </row>
    <row r="439" spans="1:5" ht="30.6" customHeight="1" x14ac:dyDescent="0.4">
      <c r="A439" s="73">
        <v>427</v>
      </c>
      <c r="B439" s="74"/>
      <c r="C439" s="81"/>
      <c r="D439" s="75" t="s">
        <v>136</v>
      </c>
      <c r="E439" s="76"/>
    </row>
    <row r="440" spans="1:5" ht="30.6" customHeight="1" x14ac:dyDescent="0.4">
      <c r="A440" s="73">
        <v>428</v>
      </c>
      <c r="B440" s="74"/>
      <c r="C440" s="81"/>
      <c r="D440" s="75" t="s">
        <v>136</v>
      </c>
      <c r="E440" s="76"/>
    </row>
    <row r="441" spans="1:5" ht="30.6" customHeight="1" x14ac:dyDescent="0.4">
      <c r="A441" s="73">
        <v>429</v>
      </c>
      <c r="B441" s="74"/>
      <c r="C441" s="81"/>
      <c r="D441" s="75" t="s">
        <v>136</v>
      </c>
      <c r="E441" s="76"/>
    </row>
    <row r="442" spans="1:5" ht="30.6" customHeight="1" x14ac:dyDescent="0.4">
      <c r="A442" s="73">
        <v>430</v>
      </c>
      <c r="B442" s="74"/>
      <c r="C442" s="81"/>
      <c r="D442" s="75" t="s">
        <v>136</v>
      </c>
      <c r="E442" s="76"/>
    </row>
    <row r="443" spans="1:5" ht="30.6" customHeight="1" x14ac:dyDescent="0.4">
      <c r="A443" s="73">
        <v>431</v>
      </c>
      <c r="B443" s="74"/>
      <c r="C443" s="81"/>
      <c r="D443" s="75" t="s">
        <v>136</v>
      </c>
      <c r="E443" s="76"/>
    </row>
    <row r="444" spans="1:5" ht="30.6" customHeight="1" x14ac:dyDescent="0.4">
      <c r="A444" s="73">
        <v>432</v>
      </c>
      <c r="B444" s="74"/>
      <c r="C444" s="81"/>
      <c r="D444" s="75" t="s">
        <v>136</v>
      </c>
      <c r="E444" s="76"/>
    </row>
    <row r="445" spans="1:5" ht="30.6" customHeight="1" x14ac:dyDescent="0.4">
      <c r="A445" s="73">
        <v>433</v>
      </c>
      <c r="B445" s="74"/>
      <c r="C445" s="81"/>
      <c r="D445" s="75" t="s">
        <v>136</v>
      </c>
      <c r="E445" s="76"/>
    </row>
    <row r="446" spans="1:5" ht="30.6" customHeight="1" x14ac:dyDescent="0.4">
      <c r="A446" s="73">
        <v>434</v>
      </c>
      <c r="B446" s="74"/>
      <c r="C446" s="81"/>
      <c r="D446" s="75" t="s">
        <v>136</v>
      </c>
      <c r="E446" s="76"/>
    </row>
    <row r="447" spans="1:5" ht="30.6" customHeight="1" x14ac:dyDescent="0.4">
      <c r="A447" s="73">
        <v>435</v>
      </c>
      <c r="B447" s="74"/>
      <c r="C447" s="81"/>
      <c r="D447" s="75" t="s">
        <v>136</v>
      </c>
      <c r="E447" s="76"/>
    </row>
    <row r="448" spans="1:5" ht="30.6" customHeight="1" x14ac:dyDescent="0.4">
      <c r="A448" s="73">
        <v>436</v>
      </c>
      <c r="B448" s="74"/>
      <c r="C448" s="81"/>
      <c r="D448" s="75" t="s">
        <v>136</v>
      </c>
      <c r="E448" s="76"/>
    </row>
    <row r="449" spans="1:5" ht="30.6" customHeight="1" x14ac:dyDescent="0.4">
      <c r="A449" s="73">
        <v>437</v>
      </c>
      <c r="B449" s="74"/>
      <c r="C449" s="81"/>
      <c r="D449" s="75" t="s">
        <v>136</v>
      </c>
      <c r="E449" s="76"/>
    </row>
    <row r="450" spans="1:5" ht="30.6" customHeight="1" x14ac:dyDescent="0.4">
      <c r="A450" s="73">
        <v>438</v>
      </c>
      <c r="B450" s="74"/>
      <c r="C450" s="81"/>
      <c r="D450" s="75" t="s">
        <v>136</v>
      </c>
      <c r="E450" s="76"/>
    </row>
    <row r="451" spans="1:5" ht="30.6" customHeight="1" x14ac:dyDescent="0.4">
      <c r="A451" s="73">
        <v>439</v>
      </c>
      <c r="B451" s="74"/>
      <c r="C451" s="81"/>
      <c r="D451" s="75" t="s">
        <v>136</v>
      </c>
      <c r="E451" s="76"/>
    </row>
    <row r="452" spans="1:5" ht="30.6" customHeight="1" x14ac:dyDescent="0.4">
      <c r="A452" s="73">
        <v>440</v>
      </c>
      <c r="B452" s="74"/>
      <c r="C452" s="81"/>
      <c r="D452" s="75" t="s">
        <v>136</v>
      </c>
      <c r="E452" s="76"/>
    </row>
    <row r="453" spans="1:5" ht="30.6" customHeight="1" x14ac:dyDescent="0.4">
      <c r="A453" s="73">
        <v>441</v>
      </c>
      <c r="B453" s="74"/>
      <c r="C453" s="81"/>
      <c r="D453" s="75" t="s">
        <v>136</v>
      </c>
      <c r="E453" s="76"/>
    </row>
    <row r="454" spans="1:5" ht="30.6" customHeight="1" x14ac:dyDescent="0.4">
      <c r="A454" s="73">
        <v>442</v>
      </c>
      <c r="B454" s="74"/>
      <c r="C454" s="81"/>
      <c r="D454" s="75" t="s">
        <v>136</v>
      </c>
      <c r="E454" s="76"/>
    </row>
    <row r="455" spans="1:5" ht="30.6" customHeight="1" x14ac:dyDescent="0.4">
      <c r="A455" s="73">
        <v>443</v>
      </c>
      <c r="B455" s="74"/>
      <c r="C455" s="81"/>
      <c r="D455" s="75" t="s">
        <v>136</v>
      </c>
      <c r="E455" s="76"/>
    </row>
    <row r="456" spans="1:5" ht="30.6" customHeight="1" x14ac:dyDescent="0.4">
      <c r="A456" s="73">
        <v>444</v>
      </c>
      <c r="B456" s="74"/>
      <c r="C456" s="81"/>
      <c r="D456" s="75" t="s">
        <v>136</v>
      </c>
      <c r="E456" s="76"/>
    </row>
    <row r="457" spans="1:5" ht="30.6" customHeight="1" x14ac:dyDescent="0.4">
      <c r="A457" s="73">
        <v>445</v>
      </c>
      <c r="B457" s="74"/>
      <c r="C457" s="81"/>
      <c r="D457" s="75" t="s">
        <v>136</v>
      </c>
      <c r="E457" s="76"/>
    </row>
    <row r="458" spans="1:5" ht="30.6" customHeight="1" x14ac:dyDescent="0.4">
      <c r="A458" s="73">
        <v>446</v>
      </c>
      <c r="B458" s="74"/>
      <c r="C458" s="81"/>
      <c r="D458" s="75" t="s">
        <v>136</v>
      </c>
      <c r="E458" s="76"/>
    </row>
    <row r="459" spans="1:5" ht="30.6" customHeight="1" x14ac:dyDescent="0.4">
      <c r="A459" s="73">
        <v>447</v>
      </c>
      <c r="B459" s="74"/>
      <c r="C459" s="81"/>
      <c r="D459" s="75" t="s">
        <v>136</v>
      </c>
      <c r="E459" s="76"/>
    </row>
    <row r="460" spans="1:5" ht="30.6" customHeight="1" x14ac:dyDescent="0.4">
      <c r="A460" s="73">
        <v>448</v>
      </c>
      <c r="B460" s="74"/>
      <c r="C460" s="81"/>
      <c r="D460" s="75" t="s">
        <v>136</v>
      </c>
      <c r="E460" s="76"/>
    </row>
    <row r="461" spans="1:5" ht="30.6" customHeight="1" x14ac:dyDescent="0.4">
      <c r="A461" s="73">
        <v>449</v>
      </c>
      <c r="B461" s="74"/>
      <c r="C461" s="81"/>
      <c r="D461" s="75" t="s">
        <v>136</v>
      </c>
      <c r="E461" s="76"/>
    </row>
    <row r="462" spans="1:5" ht="30.6" customHeight="1" x14ac:dyDescent="0.4">
      <c r="A462" s="73">
        <v>450</v>
      </c>
      <c r="B462" s="74"/>
      <c r="C462" s="81"/>
      <c r="D462" s="75" t="s">
        <v>136</v>
      </c>
      <c r="E462" s="76"/>
    </row>
    <row r="463" spans="1:5" ht="30.6" customHeight="1" x14ac:dyDescent="0.4">
      <c r="A463" s="73">
        <v>451</v>
      </c>
      <c r="B463" s="74"/>
      <c r="C463" s="81"/>
      <c r="D463" s="75" t="s">
        <v>136</v>
      </c>
      <c r="E463" s="76"/>
    </row>
    <row r="464" spans="1:5" ht="30.6" customHeight="1" x14ac:dyDescent="0.4">
      <c r="A464" s="73">
        <v>452</v>
      </c>
      <c r="B464" s="74"/>
      <c r="C464" s="81"/>
      <c r="D464" s="75" t="s">
        <v>136</v>
      </c>
      <c r="E464" s="76"/>
    </row>
    <row r="465" spans="1:5" ht="30.6" customHeight="1" x14ac:dyDescent="0.4">
      <c r="A465" s="73">
        <v>453</v>
      </c>
      <c r="B465" s="74"/>
      <c r="C465" s="81"/>
      <c r="D465" s="75" t="s">
        <v>136</v>
      </c>
      <c r="E465" s="76"/>
    </row>
    <row r="466" spans="1:5" ht="30.6" customHeight="1" x14ac:dyDescent="0.4">
      <c r="A466" s="73">
        <v>454</v>
      </c>
      <c r="B466" s="74"/>
      <c r="C466" s="81"/>
      <c r="D466" s="75" t="s">
        <v>136</v>
      </c>
      <c r="E466" s="76"/>
    </row>
    <row r="467" spans="1:5" ht="30.6" customHeight="1" x14ac:dyDescent="0.4">
      <c r="A467" s="73">
        <v>455</v>
      </c>
      <c r="B467" s="74"/>
      <c r="C467" s="81"/>
      <c r="D467" s="75" t="s">
        <v>136</v>
      </c>
      <c r="E467" s="76"/>
    </row>
    <row r="468" spans="1:5" ht="30.6" customHeight="1" x14ac:dyDescent="0.4">
      <c r="A468" s="73">
        <v>456</v>
      </c>
      <c r="B468" s="74"/>
      <c r="C468" s="81"/>
      <c r="D468" s="75" t="s">
        <v>136</v>
      </c>
      <c r="E468" s="76"/>
    </row>
    <row r="469" spans="1:5" ht="30.6" customHeight="1" x14ac:dyDescent="0.4">
      <c r="A469" s="73">
        <v>457</v>
      </c>
      <c r="B469" s="74"/>
      <c r="C469" s="81"/>
      <c r="D469" s="75" t="s">
        <v>136</v>
      </c>
      <c r="E469" s="76"/>
    </row>
    <row r="470" spans="1:5" ht="30.6" customHeight="1" x14ac:dyDescent="0.4">
      <c r="A470" s="73">
        <v>458</v>
      </c>
      <c r="B470" s="74"/>
      <c r="C470" s="81"/>
      <c r="D470" s="75" t="s">
        <v>136</v>
      </c>
      <c r="E470" s="76"/>
    </row>
    <row r="471" spans="1:5" ht="30.6" customHeight="1" x14ac:dyDescent="0.4">
      <c r="A471" s="73">
        <v>459</v>
      </c>
      <c r="B471" s="74"/>
      <c r="C471" s="81"/>
      <c r="D471" s="75" t="s">
        <v>136</v>
      </c>
      <c r="E471" s="76"/>
    </row>
    <row r="472" spans="1:5" ht="30.6" customHeight="1" x14ac:dyDescent="0.4">
      <c r="A472" s="73">
        <v>460</v>
      </c>
      <c r="B472" s="74"/>
      <c r="C472" s="81"/>
      <c r="D472" s="75" t="s">
        <v>136</v>
      </c>
      <c r="E472" s="76"/>
    </row>
    <row r="473" spans="1:5" ht="30.6" customHeight="1" x14ac:dyDescent="0.4">
      <c r="A473" s="73">
        <v>461</v>
      </c>
      <c r="B473" s="74"/>
      <c r="C473" s="81"/>
      <c r="D473" s="75" t="s">
        <v>136</v>
      </c>
      <c r="E473" s="76"/>
    </row>
    <row r="474" spans="1:5" ht="30.6" customHeight="1" x14ac:dyDescent="0.4">
      <c r="A474" s="73">
        <v>462</v>
      </c>
      <c r="B474" s="74"/>
      <c r="C474" s="81"/>
      <c r="D474" s="75" t="s">
        <v>136</v>
      </c>
      <c r="E474" s="76"/>
    </row>
    <row r="475" spans="1:5" ht="30.6" customHeight="1" x14ac:dyDescent="0.4">
      <c r="A475" s="73">
        <v>463</v>
      </c>
      <c r="B475" s="74"/>
      <c r="C475" s="81"/>
      <c r="D475" s="75" t="s">
        <v>136</v>
      </c>
      <c r="E475" s="76"/>
    </row>
    <row r="476" spans="1:5" ht="30.6" customHeight="1" x14ac:dyDescent="0.4">
      <c r="A476" s="73">
        <v>464</v>
      </c>
      <c r="B476" s="74"/>
      <c r="C476" s="81"/>
      <c r="D476" s="75" t="s">
        <v>136</v>
      </c>
      <c r="E476" s="76"/>
    </row>
    <row r="477" spans="1:5" ht="30.6" customHeight="1" x14ac:dyDescent="0.4">
      <c r="A477" s="73">
        <v>465</v>
      </c>
      <c r="B477" s="74"/>
      <c r="C477" s="81"/>
      <c r="D477" s="75" t="s">
        <v>136</v>
      </c>
      <c r="E477" s="76"/>
    </row>
    <row r="478" spans="1:5" ht="30.6" customHeight="1" x14ac:dyDescent="0.4">
      <c r="A478" s="73">
        <v>466</v>
      </c>
      <c r="B478" s="74"/>
      <c r="C478" s="81"/>
      <c r="D478" s="75" t="s">
        <v>136</v>
      </c>
      <c r="E478" s="76"/>
    </row>
    <row r="479" spans="1:5" ht="30.6" customHeight="1" x14ac:dyDescent="0.4">
      <c r="A479" s="73">
        <v>467</v>
      </c>
      <c r="B479" s="74"/>
      <c r="C479" s="81"/>
      <c r="D479" s="75" t="s">
        <v>136</v>
      </c>
      <c r="E479" s="76"/>
    </row>
    <row r="480" spans="1:5" ht="30.6" customHeight="1" x14ac:dyDescent="0.4">
      <c r="A480" s="73">
        <v>468</v>
      </c>
      <c r="B480" s="74"/>
      <c r="C480" s="81"/>
      <c r="D480" s="75" t="s">
        <v>136</v>
      </c>
      <c r="E480" s="76"/>
    </row>
    <row r="481" spans="1:5" ht="30.6" customHeight="1" x14ac:dyDescent="0.4">
      <c r="A481" s="73">
        <v>469</v>
      </c>
      <c r="B481" s="74"/>
      <c r="C481" s="81"/>
      <c r="D481" s="75" t="s">
        <v>136</v>
      </c>
      <c r="E481" s="76"/>
    </row>
    <row r="482" spans="1:5" ht="30.6" customHeight="1" x14ac:dyDescent="0.4">
      <c r="A482" s="73">
        <v>470</v>
      </c>
      <c r="B482" s="74"/>
      <c r="C482" s="81"/>
      <c r="D482" s="75" t="s">
        <v>136</v>
      </c>
      <c r="E482" s="76"/>
    </row>
    <row r="483" spans="1:5" ht="30.6" customHeight="1" x14ac:dyDescent="0.4">
      <c r="A483" s="73">
        <v>471</v>
      </c>
      <c r="B483" s="74"/>
      <c r="C483" s="81"/>
      <c r="D483" s="75" t="s">
        <v>136</v>
      </c>
      <c r="E483" s="76"/>
    </row>
    <row r="484" spans="1:5" ht="30.6" customHeight="1" x14ac:dyDescent="0.4">
      <c r="A484" s="73">
        <v>472</v>
      </c>
      <c r="B484" s="74"/>
      <c r="C484" s="81"/>
      <c r="D484" s="75" t="s">
        <v>136</v>
      </c>
      <c r="E484" s="76"/>
    </row>
    <row r="485" spans="1:5" ht="30.6" customHeight="1" x14ac:dyDescent="0.4">
      <c r="A485" s="73">
        <v>473</v>
      </c>
      <c r="B485" s="74"/>
      <c r="C485" s="81"/>
      <c r="D485" s="75" t="s">
        <v>136</v>
      </c>
      <c r="E485" s="76"/>
    </row>
    <row r="486" spans="1:5" ht="30.6" customHeight="1" x14ac:dyDescent="0.4">
      <c r="A486" s="73">
        <v>474</v>
      </c>
      <c r="B486" s="74"/>
      <c r="C486" s="81"/>
      <c r="D486" s="75" t="s">
        <v>136</v>
      </c>
      <c r="E486" s="76"/>
    </row>
    <row r="487" spans="1:5" ht="30.6" customHeight="1" x14ac:dyDescent="0.4">
      <c r="A487" s="73">
        <v>475</v>
      </c>
      <c r="B487" s="74"/>
      <c r="C487" s="81"/>
      <c r="D487" s="75" t="s">
        <v>136</v>
      </c>
      <c r="E487" s="76"/>
    </row>
    <row r="488" spans="1:5" ht="30.6" customHeight="1" x14ac:dyDescent="0.4">
      <c r="A488" s="73">
        <v>476</v>
      </c>
      <c r="B488" s="74"/>
      <c r="C488" s="81"/>
      <c r="D488" s="75" t="s">
        <v>136</v>
      </c>
      <c r="E488" s="76"/>
    </row>
    <row r="489" spans="1:5" ht="30.6" customHeight="1" x14ac:dyDescent="0.4">
      <c r="A489" s="73">
        <v>477</v>
      </c>
      <c r="B489" s="74"/>
      <c r="C489" s="81"/>
      <c r="D489" s="75" t="s">
        <v>136</v>
      </c>
      <c r="E489" s="76"/>
    </row>
    <row r="490" spans="1:5" ht="30.6" customHeight="1" x14ac:dyDescent="0.4">
      <c r="A490" s="73">
        <v>478</v>
      </c>
      <c r="B490" s="74"/>
      <c r="C490" s="81"/>
      <c r="D490" s="75" t="s">
        <v>136</v>
      </c>
      <c r="E490" s="76"/>
    </row>
    <row r="491" spans="1:5" ht="30.6" customHeight="1" x14ac:dyDescent="0.4">
      <c r="A491" s="73">
        <v>479</v>
      </c>
      <c r="B491" s="74"/>
      <c r="C491" s="81"/>
      <c r="D491" s="75" t="s">
        <v>136</v>
      </c>
      <c r="E491" s="76"/>
    </row>
    <row r="492" spans="1:5" ht="30.6" customHeight="1" x14ac:dyDescent="0.4">
      <c r="A492" s="73">
        <v>480</v>
      </c>
      <c r="B492" s="74"/>
      <c r="C492" s="81"/>
      <c r="D492" s="75" t="s">
        <v>136</v>
      </c>
      <c r="E492" s="76"/>
    </row>
    <row r="493" spans="1:5" ht="30.6" customHeight="1" x14ac:dyDescent="0.4">
      <c r="A493" s="73">
        <v>481</v>
      </c>
      <c r="B493" s="74"/>
      <c r="C493" s="81"/>
      <c r="D493" s="75" t="s">
        <v>136</v>
      </c>
      <c r="E493" s="76"/>
    </row>
    <row r="494" spans="1:5" ht="30.6" customHeight="1" x14ac:dyDescent="0.4">
      <c r="A494" s="73">
        <v>482</v>
      </c>
      <c r="B494" s="74"/>
      <c r="C494" s="81"/>
      <c r="D494" s="75" t="s">
        <v>136</v>
      </c>
      <c r="E494" s="76"/>
    </row>
    <row r="495" spans="1:5" ht="30.6" customHeight="1" x14ac:dyDescent="0.4">
      <c r="A495" s="73">
        <v>483</v>
      </c>
      <c r="B495" s="74"/>
      <c r="C495" s="81"/>
      <c r="D495" s="75" t="s">
        <v>136</v>
      </c>
      <c r="E495" s="76"/>
    </row>
    <row r="496" spans="1:5" ht="30.6" customHeight="1" x14ac:dyDescent="0.4">
      <c r="A496" s="73">
        <v>484</v>
      </c>
      <c r="B496" s="74"/>
      <c r="C496" s="81"/>
      <c r="D496" s="75" t="s">
        <v>136</v>
      </c>
      <c r="E496" s="76"/>
    </row>
    <row r="497" spans="1:5" ht="30.6" customHeight="1" x14ac:dyDescent="0.4">
      <c r="A497" s="73">
        <v>485</v>
      </c>
      <c r="B497" s="74"/>
      <c r="C497" s="81"/>
      <c r="D497" s="75" t="s">
        <v>136</v>
      </c>
      <c r="E497" s="76"/>
    </row>
    <row r="498" spans="1:5" ht="30.6" customHeight="1" x14ac:dyDescent="0.4">
      <c r="A498" s="73">
        <v>486</v>
      </c>
      <c r="B498" s="74"/>
      <c r="C498" s="81"/>
      <c r="D498" s="75" t="s">
        <v>136</v>
      </c>
      <c r="E498" s="76"/>
    </row>
    <row r="499" spans="1:5" ht="30.6" customHeight="1" x14ac:dyDescent="0.4">
      <c r="A499" s="73">
        <v>487</v>
      </c>
      <c r="B499" s="74"/>
      <c r="C499" s="81"/>
      <c r="D499" s="75" t="s">
        <v>136</v>
      </c>
      <c r="E499" s="76"/>
    </row>
    <row r="500" spans="1:5" ht="30.6" customHeight="1" x14ac:dyDescent="0.4">
      <c r="A500" s="73">
        <v>488</v>
      </c>
      <c r="B500" s="74"/>
      <c r="C500" s="81"/>
      <c r="D500" s="75" t="s">
        <v>136</v>
      </c>
      <c r="E500" s="76"/>
    </row>
    <row r="501" spans="1:5" ht="30.6" customHeight="1" x14ac:dyDescent="0.4">
      <c r="A501" s="73">
        <v>489</v>
      </c>
      <c r="B501" s="74"/>
      <c r="C501" s="81"/>
      <c r="D501" s="75" t="s">
        <v>136</v>
      </c>
      <c r="E501" s="76"/>
    </row>
    <row r="502" spans="1:5" ht="30.6" customHeight="1" x14ac:dyDescent="0.4">
      <c r="A502" s="73">
        <v>490</v>
      </c>
      <c r="B502" s="74"/>
      <c r="C502" s="81"/>
      <c r="D502" s="75" t="s">
        <v>136</v>
      </c>
      <c r="E502" s="76"/>
    </row>
    <row r="503" spans="1:5" ht="30.6" customHeight="1" x14ac:dyDescent="0.4">
      <c r="A503" s="73">
        <v>491</v>
      </c>
      <c r="B503" s="74"/>
      <c r="C503" s="81"/>
      <c r="D503" s="75" t="s">
        <v>136</v>
      </c>
      <c r="E503" s="76"/>
    </row>
    <row r="504" spans="1:5" ht="30.6" customHeight="1" x14ac:dyDescent="0.4">
      <c r="A504" s="73">
        <v>492</v>
      </c>
      <c r="B504" s="74"/>
      <c r="C504" s="81"/>
      <c r="D504" s="75" t="s">
        <v>136</v>
      </c>
      <c r="E504" s="76"/>
    </row>
    <row r="505" spans="1:5" ht="30.6" customHeight="1" x14ac:dyDescent="0.4">
      <c r="A505" s="73">
        <v>493</v>
      </c>
      <c r="B505" s="74"/>
      <c r="C505" s="81"/>
      <c r="D505" s="75" t="s">
        <v>136</v>
      </c>
      <c r="E505" s="76"/>
    </row>
    <row r="506" spans="1:5" ht="30.6" customHeight="1" x14ac:dyDescent="0.4">
      <c r="A506" s="73">
        <v>494</v>
      </c>
      <c r="B506" s="74"/>
      <c r="C506" s="81"/>
      <c r="D506" s="75" t="s">
        <v>136</v>
      </c>
      <c r="E506" s="76"/>
    </row>
    <row r="507" spans="1:5" ht="30.6" customHeight="1" x14ac:dyDescent="0.4">
      <c r="A507" s="73">
        <v>495</v>
      </c>
      <c r="B507" s="74"/>
      <c r="C507" s="81"/>
      <c r="D507" s="75" t="s">
        <v>136</v>
      </c>
      <c r="E507" s="76"/>
    </row>
    <row r="508" spans="1:5" ht="30.6" customHeight="1" x14ac:dyDescent="0.4">
      <c r="A508" s="73">
        <v>496</v>
      </c>
      <c r="B508" s="74"/>
      <c r="C508" s="81"/>
      <c r="D508" s="75" t="s">
        <v>136</v>
      </c>
      <c r="E508" s="76"/>
    </row>
    <row r="509" spans="1:5" ht="30.6" customHeight="1" x14ac:dyDescent="0.4">
      <c r="A509" s="73">
        <v>497</v>
      </c>
      <c r="B509" s="74"/>
      <c r="C509" s="81"/>
      <c r="D509" s="75" t="s">
        <v>136</v>
      </c>
      <c r="E509" s="76"/>
    </row>
    <row r="510" spans="1:5" ht="30.6" customHeight="1" x14ac:dyDescent="0.4">
      <c r="A510" s="73">
        <v>498</v>
      </c>
      <c r="B510" s="74"/>
      <c r="C510" s="81"/>
      <c r="D510" s="75" t="s">
        <v>136</v>
      </c>
      <c r="E510" s="76"/>
    </row>
    <row r="511" spans="1:5" ht="30.6" customHeight="1" x14ac:dyDescent="0.4">
      <c r="A511" s="73">
        <v>499</v>
      </c>
      <c r="B511" s="74"/>
      <c r="C511" s="81"/>
      <c r="D511" s="75" t="s">
        <v>136</v>
      </c>
      <c r="E511" s="76"/>
    </row>
    <row r="512" spans="1:5" ht="30.6" customHeight="1" x14ac:dyDescent="0.4">
      <c r="A512" s="73">
        <v>500</v>
      </c>
      <c r="B512" s="74"/>
      <c r="C512" s="81"/>
      <c r="D512" s="75" t="s">
        <v>136</v>
      </c>
      <c r="E512" s="76"/>
    </row>
    <row r="513" spans="1:5" ht="30.6" customHeight="1" x14ac:dyDescent="0.4">
      <c r="A513" s="73">
        <v>501</v>
      </c>
      <c r="B513" s="74"/>
      <c r="C513" s="81"/>
      <c r="D513" s="75" t="s">
        <v>136</v>
      </c>
      <c r="E513" s="76"/>
    </row>
    <row r="514" spans="1:5" ht="30.6" customHeight="1" x14ac:dyDescent="0.4">
      <c r="A514" s="73">
        <v>502</v>
      </c>
      <c r="B514" s="74"/>
      <c r="C514" s="81"/>
      <c r="D514" s="75" t="s">
        <v>136</v>
      </c>
      <c r="E514" s="76"/>
    </row>
    <row r="515" spans="1:5" ht="30.6" customHeight="1" x14ac:dyDescent="0.4">
      <c r="A515" s="73">
        <v>503</v>
      </c>
      <c r="B515" s="74"/>
      <c r="C515" s="81"/>
      <c r="D515" s="75" t="s">
        <v>136</v>
      </c>
      <c r="E515" s="76"/>
    </row>
    <row r="516" spans="1:5" ht="30.6" customHeight="1" x14ac:dyDescent="0.4">
      <c r="A516" s="73">
        <v>504</v>
      </c>
      <c r="B516" s="74"/>
      <c r="C516" s="81"/>
      <c r="D516" s="75" t="s">
        <v>136</v>
      </c>
      <c r="E516" s="76"/>
    </row>
    <row r="517" spans="1:5" ht="30.6" customHeight="1" x14ac:dyDescent="0.4">
      <c r="A517" s="73">
        <v>505</v>
      </c>
      <c r="B517" s="74"/>
      <c r="C517" s="81"/>
      <c r="D517" s="75" t="s">
        <v>136</v>
      </c>
      <c r="E517" s="76"/>
    </row>
    <row r="518" spans="1:5" ht="30.6" customHeight="1" x14ac:dyDescent="0.4">
      <c r="A518" s="73">
        <v>506</v>
      </c>
      <c r="B518" s="74"/>
      <c r="C518" s="81"/>
      <c r="D518" s="75" t="s">
        <v>136</v>
      </c>
      <c r="E518" s="76"/>
    </row>
    <row r="519" spans="1:5" ht="30.6" customHeight="1" x14ac:dyDescent="0.4">
      <c r="A519" s="73">
        <v>507</v>
      </c>
      <c r="B519" s="74"/>
      <c r="C519" s="81"/>
      <c r="D519" s="75" t="s">
        <v>136</v>
      </c>
      <c r="E519" s="76"/>
    </row>
    <row r="520" spans="1:5" ht="30.6" customHeight="1" x14ac:dyDescent="0.4">
      <c r="A520" s="73">
        <v>508</v>
      </c>
      <c r="B520" s="74"/>
      <c r="C520" s="81"/>
      <c r="D520" s="75" t="s">
        <v>136</v>
      </c>
      <c r="E520" s="76"/>
    </row>
    <row r="521" spans="1:5" ht="30.6" customHeight="1" x14ac:dyDescent="0.4">
      <c r="A521" s="73">
        <v>509</v>
      </c>
      <c r="B521" s="74"/>
      <c r="C521" s="81"/>
      <c r="D521" s="75" t="s">
        <v>136</v>
      </c>
      <c r="E521" s="76"/>
    </row>
    <row r="522" spans="1:5" ht="30.6" customHeight="1" x14ac:dyDescent="0.4">
      <c r="A522" s="73">
        <v>510</v>
      </c>
      <c r="B522" s="74"/>
      <c r="C522" s="81"/>
      <c r="D522" s="75" t="s">
        <v>136</v>
      </c>
      <c r="E522" s="76"/>
    </row>
    <row r="523" spans="1:5" ht="30.6" customHeight="1" x14ac:dyDescent="0.4">
      <c r="A523" s="73">
        <v>511</v>
      </c>
      <c r="B523" s="74"/>
      <c r="C523" s="81"/>
      <c r="D523" s="75" t="s">
        <v>136</v>
      </c>
      <c r="E523" s="76"/>
    </row>
    <row r="524" spans="1:5" ht="30.6" customHeight="1" x14ac:dyDescent="0.4">
      <c r="A524" s="73">
        <v>512</v>
      </c>
      <c r="B524" s="74"/>
      <c r="C524" s="81"/>
      <c r="D524" s="75" t="s">
        <v>136</v>
      </c>
      <c r="E524" s="76"/>
    </row>
    <row r="525" spans="1:5" ht="30.6" customHeight="1" x14ac:dyDescent="0.4">
      <c r="A525" s="73">
        <v>513</v>
      </c>
      <c r="B525" s="74"/>
      <c r="C525" s="81"/>
      <c r="D525" s="75" t="s">
        <v>136</v>
      </c>
      <c r="E525" s="76"/>
    </row>
    <row r="526" spans="1:5" ht="30.6" customHeight="1" x14ac:dyDescent="0.4">
      <c r="A526" s="73">
        <v>514</v>
      </c>
      <c r="B526" s="74"/>
      <c r="C526" s="81"/>
      <c r="D526" s="75" t="s">
        <v>136</v>
      </c>
      <c r="E526" s="76"/>
    </row>
    <row r="527" spans="1:5" ht="30.6" customHeight="1" x14ac:dyDescent="0.4">
      <c r="A527" s="73">
        <v>515</v>
      </c>
      <c r="B527" s="74"/>
      <c r="C527" s="81"/>
      <c r="D527" s="75" t="s">
        <v>136</v>
      </c>
      <c r="E527" s="76"/>
    </row>
    <row r="528" spans="1:5" ht="30.6" customHeight="1" x14ac:dyDescent="0.4">
      <c r="A528" s="73">
        <v>516</v>
      </c>
      <c r="B528" s="74"/>
      <c r="C528" s="81"/>
      <c r="D528" s="75" t="s">
        <v>136</v>
      </c>
      <c r="E528" s="76"/>
    </row>
    <row r="529" spans="1:5" ht="30.6" customHeight="1" x14ac:dyDescent="0.4">
      <c r="A529" s="73">
        <v>517</v>
      </c>
      <c r="B529" s="74"/>
      <c r="C529" s="81"/>
      <c r="D529" s="75" t="s">
        <v>136</v>
      </c>
      <c r="E529" s="76"/>
    </row>
    <row r="530" spans="1:5" ht="30.6" customHeight="1" x14ac:dyDescent="0.4">
      <c r="A530" s="73">
        <v>518</v>
      </c>
      <c r="B530" s="74"/>
      <c r="C530" s="81"/>
      <c r="D530" s="75" t="s">
        <v>136</v>
      </c>
      <c r="E530" s="76"/>
    </row>
    <row r="531" spans="1:5" ht="30.6" customHeight="1" x14ac:dyDescent="0.4">
      <c r="A531" s="73">
        <v>519</v>
      </c>
      <c r="B531" s="74"/>
      <c r="C531" s="81"/>
      <c r="D531" s="75" t="s">
        <v>136</v>
      </c>
      <c r="E531" s="76"/>
    </row>
    <row r="532" spans="1:5" ht="30.6" customHeight="1" x14ac:dyDescent="0.4">
      <c r="A532" s="73">
        <v>520</v>
      </c>
      <c r="B532" s="74"/>
      <c r="C532" s="81"/>
      <c r="D532" s="75" t="s">
        <v>136</v>
      </c>
      <c r="E532" s="76"/>
    </row>
    <row r="533" spans="1:5" ht="30.6" customHeight="1" x14ac:dyDescent="0.4">
      <c r="A533" s="73">
        <v>521</v>
      </c>
      <c r="B533" s="74"/>
      <c r="C533" s="81"/>
      <c r="D533" s="75" t="s">
        <v>136</v>
      </c>
      <c r="E533" s="76"/>
    </row>
    <row r="534" spans="1:5" ht="30.6" customHeight="1" x14ac:dyDescent="0.4">
      <c r="A534" s="73">
        <v>522</v>
      </c>
      <c r="B534" s="74"/>
      <c r="C534" s="81"/>
      <c r="D534" s="75" t="s">
        <v>136</v>
      </c>
      <c r="E534" s="76"/>
    </row>
    <row r="535" spans="1:5" ht="30.6" customHeight="1" x14ac:dyDescent="0.4">
      <c r="A535" s="73">
        <v>523</v>
      </c>
      <c r="B535" s="74"/>
      <c r="C535" s="81"/>
      <c r="D535" s="75" t="s">
        <v>136</v>
      </c>
      <c r="E535" s="76"/>
    </row>
    <row r="536" spans="1:5" ht="30.6" customHeight="1" x14ac:dyDescent="0.4">
      <c r="A536" s="73">
        <v>524</v>
      </c>
      <c r="B536" s="74"/>
      <c r="C536" s="81"/>
      <c r="D536" s="75" t="s">
        <v>136</v>
      </c>
      <c r="E536" s="76"/>
    </row>
    <row r="537" spans="1:5" ht="30.6" customHeight="1" x14ac:dyDescent="0.4">
      <c r="A537" s="73">
        <v>525</v>
      </c>
      <c r="B537" s="74"/>
      <c r="C537" s="81"/>
      <c r="D537" s="75" t="s">
        <v>136</v>
      </c>
      <c r="E537" s="76"/>
    </row>
    <row r="538" spans="1:5" ht="30.6" customHeight="1" x14ac:dyDescent="0.4">
      <c r="A538" s="73">
        <v>526</v>
      </c>
      <c r="B538" s="74"/>
      <c r="C538" s="81"/>
      <c r="D538" s="75" t="s">
        <v>136</v>
      </c>
      <c r="E538" s="76"/>
    </row>
    <row r="539" spans="1:5" ht="30.6" customHeight="1" x14ac:dyDescent="0.4">
      <c r="A539" s="73">
        <v>527</v>
      </c>
      <c r="B539" s="74"/>
      <c r="C539" s="81"/>
      <c r="D539" s="75" t="s">
        <v>136</v>
      </c>
      <c r="E539" s="76"/>
    </row>
    <row r="540" spans="1:5" ht="30.6" customHeight="1" x14ac:dyDescent="0.4">
      <c r="A540" s="73">
        <v>528</v>
      </c>
      <c r="B540" s="74"/>
      <c r="C540" s="81"/>
      <c r="D540" s="75" t="s">
        <v>136</v>
      </c>
      <c r="E540" s="76"/>
    </row>
    <row r="541" spans="1:5" ht="30.6" customHeight="1" x14ac:dyDescent="0.4">
      <c r="A541" s="73">
        <v>529</v>
      </c>
      <c r="B541" s="74"/>
      <c r="C541" s="81"/>
      <c r="D541" s="75" t="s">
        <v>136</v>
      </c>
      <c r="E541" s="76"/>
    </row>
    <row r="542" spans="1:5" ht="30.6" customHeight="1" x14ac:dyDescent="0.4">
      <c r="A542" s="73">
        <v>530</v>
      </c>
      <c r="B542" s="74"/>
      <c r="C542" s="81"/>
      <c r="D542" s="75" t="s">
        <v>136</v>
      </c>
      <c r="E542" s="76"/>
    </row>
    <row r="543" spans="1:5" ht="30.6" customHeight="1" x14ac:dyDescent="0.4">
      <c r="A543" s="73">
        <v>531</v>
      </c>
      <c r="B543" s="74"/>
      <c r="C543" s="81"/>
      <c r="D543" s="75" t="s">
        <v>136</v>
      </c>
      <c r="E543" s="76"/>
    </row>
    <row r="544" spans="1:5" ht="30.6" customHeight="1" x14ac:dyDescent="0.4">
      <c r="A544" s="73">
        <v>532</v>
      </c>
      <c r="B544" s="74"/>
      <c r="C544" s="81"/>
      <c r="D544" s="75" t="s">
        <v>136</v>
      </c>
      <c r="E544" s="76"/>
    </row>
    <row r="545" spans="1:5" ht="30.6" customHeight="1" x14ac:dyDescent="0.4">
      <c r="A545" s="73">
        <v>533</v>
      </c>
      <c r="B545" s="74"/>
      <c r="C545" s="81"/>
      <c r="D545" s="75" t="s">
        <v>136</v>
      </c>
      <c r="E545" s="76"/>
    </row>
    <row r="546" spans="1:5" ht="30.6" customHeight="1" x14ac:dyDescent="0.4">
      <c r="A546" s="73">
        <v>534</v>
      </c>
      <c r="B546" s="74"/>
      <c r="C546" s="81"/>
      <c r="D546" s="75" t="s">
        <v>136</v>
      </c>
      <c r="E546" s="76"/>
    </row>
    <row r="547" spans="1:5" ht="30.6" customHeight="1" x14ac:dyDescent="0.4">
      <c r="A547" s="73">
        <v>535</v>
      </c>
      <c r="B547" s="74"/>
      <c r="C547" s="81"/>
      <c r="D547" s="75" t="s">
        <v>136</v>
      </c>
      <c r="E547" s="76"/>
    </row>
    <row r="548" spans="1:5" ht="30.6" customHeight="1" x14ac:dyDescent="0.4">
      <c r="A548" s="73">
        <v>536</v>
      </c>
      <c r="B548" s="74"/>
      <c r="C548" s="81"/>
      <c r="D548" s="75" t="s">
        <v>136</v>
      </c>
      <c r="E548" s="76"/>
    </row>
    <row r="549" spans="1:5" ht="30.6" customHeight="1" x14ac:dyDescent="0.4">
      <c r="A549" s="73">
        <v>537</v>
      </c>
      <c r="B549" s="74"/>
      <c r="C549" s="81"/>
      <c r="D549" s="75" t="s">
        <v>136</v>
      </c>
      <c r="E549" s="76"/>
    </row>
    <row r="550" spans="1:5" ht="30.6" customHeight="1" x14ac:dyDescent="0.4">
      <c r="A550" s="73">
        <v>538</v>
      </c>
      <c r="B550" s="74"/>
      <c r="C550" s="81"/>
      <c r="D550" s="75" t="s">
        <v>136</v>
      </c>
      <c r="E550" s="76"/>
    </row>
    <row r="551" spans="1:5" ht="30.6" customHeight="1" x14ac:dyDescent="0.4">
      <c r="A551" s="73">
        <v>539</v>
      </c>
      <c r="B551" s="74"/>
      <c r="C551" s="81"/>
      <c r="D551" s="75" t="s">
        <v>136</v>
      </c>
      <c r="E551" s="76"/>
    </row>
    <row r="552" spans="1:5" ht="30.6" customHeight="1" x14ac:dyDescent="0.4">
      <c r="A552" s="73">
        <v>540</v>
      </c>
      <c r="B552" s="74"/>
      <c r="C552" s="81"/>
      <c r="D552" s="75" t="s">
        <v>136</v>
      </c>
      <c r="E552" s="76"/>
    </row>
    <row r="553" spans="1:5" ht="30.6" customHeight="1" x14ac:dyDescent="0.4">
      <c r="A553" s="73">
        <v>541</v>
      </c>
      <c r="B553" s="74"/>
      <c r="C553" s="81"/>
      <c r="D553" s="75" t="s">
        <v>136</v>
      </c>
      <c r="E553" s="76"/>
    </row>
    <row r="554" spans="1:5" ht="30.6" customHeight="1" x14ac:dyDescent="0.4">
      <c r="A554" s="73">
        <v>542</v>
      </c>
      <c r="B554" s="74"/>
      <c r="C554" s="81"/>
      <c r="D554" s="75" t="s">
        <v>136</v>
      </c>
      <c r="E554" s="76"/>
    </row>
    <row r="555" spans="1:5" ht="30.6" customHeight="1" x14ac:dyDescent="0.4">
      <c r="A555" s="73">
        <v>543</v>
      </c>
      <c r="B555" s="74"/>
      <c r="C555" s="81"/>
      <c r="D555" s="75" t="s">
        <v>136</v>
      </c>
      <c r="E555" s="76"/>
    </row>
    <row r="556" spans="1:5" ht="30.6" customHeight="1" x14ac:dyDescent="0.4">
      <c r="A556" s="73">
        <v>544</v>
      </c>
      <c r="B556" s="74"/>
      <c r="C556" s="81"/>
      <c r="D556" s="75" t="s">
        <v>136</v>
      </c>
      <c r="E556" s="76"/>
    </row>
    <row r="557" spans="1:5" ht="30.6" customHeight="1" x14ac:dyDescent="0.4">
      <c r="A557" s="73">
        <v>545</v>
      </c>
      <c r="B557" s="74"/>
      <c r="C557" s="81"/>
      <c r="D557" s="75" t="s">
        <v>136</v>
      </c>
      <c r="E557" s="76"/>
    </row>
    <row r="558" spans="1:5" ht="30.6" customHeight="1" x14ac:dyDescent="0.4">
      <c r="A558" s="73">
        <v>546</v>
      </c>
      <c r="B558" s="74"/>
      <c r="C558" s="81"/>
      <c r="D558" s="75" t="s">
        <v>136</v>
      </c>
      <c r="E558" s="76"/>
    </row>
    <row r="559" spans="1:5" ht="30.6" customHeight="1" x14ac:dyDescent="0.4">
      <c r="A559" s="73">
        <v>547</v>
      </c>
      <c r="B559" s="74"/>
      <c r="C559" s="81"/>
      <c r="D559" s="75" t="s">
        <v>136</v>
      </c>
      <c r="E559" s="76"/>
    </row>
    <row r="560" spans="1:5" ht="30.6" customHeight="1" x14ac:dyDescent="0.4">
      <c r="A560" s="73">
        <v>548</v>
      </c>
      <c r="B560" s="74"/>
      <c r="C560" s="81"/>
      <c r="D560" s="75" t="s">
        <v>136</v>
      </c>
      <c r="E560" s="76"/>
    </row>
    <row r="561" spans="1:5" ht="30.6" customHeight="1" x14ac:dyDescent="0.4">
      <c r="A561" s="73">
        <v>549</v>
      </c>
      <c r="B561" s="74"/>
      <c r="C561" s="81"/>
      <c r="D561" s="75" t="s">
        <v>136</v>
      </c>
      <c r="E561" s="76"/>
    </row>
    <row r="562" spans="1:5" ht="30.6" customHeight="1" x14ac:dyDescent="0.4">
      <c r="A562" s="73">
        <v>550</v>
      </c>
      <c r="B562" s="74"/>
      <c r="C562" s="81"/>
      <c r="D562" s="75" t="s">
        <v>136</v>
      </c>
      <c r="E562" s="76"/>
    </row>
    <row r="563" spans="1:5" ht="30.6" customHeight="1" x14ac:dyDescent="0.4">
      <c r="A563" s="73">
        <v>551</v>
      </c>
      <c r="B563" s="74"/>
      <c r="C563" s="81"/>
      <c r="D563" s="75" t="s">
        <v>136</v>
      </c>
      <c r="E563" s="76"/>
    </row>
    <row r="564" spans="1:5" ht="30.6" customHeight="1" x14ac:dyDescent="0.4">
      <c r="A564" s="73">
        <v>552</v>
      </c>
      <c r="B564" s="74"/>
      <c r="C564" s="81"/>
      <c r="D564" s="75" t="s">
        <v>136</v>
      </c>
      <c r="E564" s="76"/>
    </row>
    <row r="565" spans="1:5" ht="30.6" customHeight="1" x14ac:dyDescent="0.4">
      <c r="A565" s="73">
        <v>553</v>
      </c>
      <c r="B565" s="74"/>
      <c r="C565" s="81"/>
      <c r="D565" s="75" t="s">
        <v>136</v>
      </c>
      <c r="E565" s="76"/>
    </row>
    <row r="566" spans="1:5" ht="30.6" customHeight="1" x14ac:dyDescent="0.4">
      <c r="A566" s="73">
        <v>554</v>
      </c>
      <c r="B566" s="74"/>
      <c r="C566" s="81"/>
      <c r="D566" s="75" t="s">
        <v>136</v>
      </c>
      <c r="E566" s="76"/>
    </row>
    <row r="567" spans="1:5" ht="30.6" customHeight="1" x14ac:dyDescent="0.4">
      <c r="A567" s="73">
        <v>555</v>
      </c>
      <c r="B567" s="74"/>
      <c r="C567" s="81"/>
      <c r="D567" s="75" t="s">
        <v>136</v>
      </c>
      <c r="E567" s="76"/>
    </row>
    <row r="568" spans="1:5" ht="30.6" customHeight="1" x14ac:dyDescent="0.4">
      <c r="A568" s="73">
        <v>556</v>
      </c>
      <c r="B568" s="74"/>
      <c r="C568" s="81"/>
      <c r="D568" s="75" t="s">
        <v>136</v>
      </c>
      <c r="E568" s="76"/>
    </row>
    <row r="569" spans="1:5" ht="30.6" customHeight="1" x14ac:dyDescent="0.4">
      <c r="A569" s="73">
        <v>557</v>
      </c>
      <c r="B569" s="74"/>
      <c r="C569" s="81"/>
      <c r="D569" s="75" t="s">
        <v>136</v>
      </c>
      <c r="E569" s="76"/>
    </row>
    <row r="570" spans="1:5" ht="30.6" customHeight="1" x14ac:dyDescent="0.4">
      <c r="A570" s="73">
        <v>558</v>
      </c>
      <c r="B570" s="74"/>
      <c r="C570" s="81"/>
      <c r="D570" s="75" t="s">
        <v>136</v>
      </c>
      <c r="E570" s="76"/>
    </row>
    <row r="571" spans="1:5" ht="30.6" customHeight="1" x14ac:dyDescent="0.4">
      <c r="A571" s="73">
        <v>559</v>
      </c>
      <c r="B571" s="74"/>
      <c r="C571" s="81"/>
      <c r="D571" s="75" t="s">
        <v>136</v>
      </c>
      <c r="E571" s="76"/>
    </row>
    <row r="572" spans="1:5" ht="30.6" customHeight="1" x14ac:dyDescent="0.4">
      <c r="A572" s="73">
        <v>560</v>
      </c>
      <c r="B572" s="74"/>
      <c r="C572" s="81"/>
      <c r="D572" s="75" t="s">
        <v>136</v>
      </c>
      <c r="E572" s="76"/>
    </row>
    <row r="573" spans="1:5" ht="30.6" customHeight="1" x14ac:dyDescent="0.4">
      <c r="A573" s="73">
        <v>561</v>
      </c>
      <c r="B573" s="74"/>
      <c r="C573" s="81"/>
      <c r="D573" s="75" t="s">
        <v>136</v>
      </c>
      <c r="E573" s="76"/>
    </row>
    <row r="574" spans="1:5" ht="30.6" customHeight="1" x14ac:dyDescent="0.4">
      <c r="A574" s="73">
        <v>562</v>
      </c>
      <c r="B574" s="74"/>
      <c r="C574" s="81"/>
      <c r="D574" s="75" t="s">
        <v>136</v>
      </c>
      <c r="E574" s="76"/>
    </row>
    <row r="575" spans="1:5" ht="30.6" customHeight="1" x14ac:dyDescent="0.4">
      <c r="A575" s="73">
        <v>563</v>
      </c>
      <c r="B575" s="74"/>
      <c r="C575" s="81"/>
      <c r="D575" s="75" t="s">
        <v>136</v>
      </c>
      <c r="E575" s="76"/>
    </row>
    <row r="576" spans="1:5" ht="30.6" customHeight="1" x14ac:dyDescent="0.4">
      <c r="A576" s="73">
        <v>564</v>
      </c>
      <c r="B576" s="74"/>
      <c r="C576" s="81"/>
      <c r="D576" s="75" t="s">
        <v>136</v>
      </c>
      <c r="E576" s="76"/>
    </row>
    <row r="577" spans="1:5" ht="30.6" customHeight="1" x14ac:dyDescent="0.4">
      <c r="A577" s="73">
        <v>565</v>
      </c>
      <c r="B577" s="74"/>
      <c r="C577" s="81"/>
      <c r="D577" s="75" t="s">
        <v>136</v>
      </c>
      <c r="E577" s="76"/>
    </row>
    <row r="578" spans="1:5" ht="30.6" customHeight="1" x14ac:dyDescent="0.4">
      <c r="A578" s="73">
        <v>566</v>
      </c>
      <c r="B578" s="74"/>
      <c r="C578" s="81"/>
      <c r="D578" s="75" t="s">
        <v>136</v>
      </c>
      <c r="E578" s="76"/>
    </row>
    <row r="579" spans="1:5" ht="30.6" customHeight="1" x14ac:dyDescent="0.4">
      <c r="A579" s="73">
        <v>567</v>
      </c>
      <c r="B579" s="74"/>
      <c r="C579" s="81"/>
      <c r="D579" s="75" t="s">
        <v>136</v>
      </c>
      <c r="E579" s="76"/>
    </row>
    <row r="580" spans="1:5" ht="30.6" customHeight="1" x14ac:dyDescent="0.4">
      <c r="A580" s="73">
        <v>568</v>
      </c>
      <c r="B580" s="74"/>
      <c r="C580" s="81"/>
      <c r="D580" s="75" t="s">
        <v>136</v>
      </c>
      <c r="E580" s="76"/>
    </row>
    <row r="581" spans="1:5" ht="30.6" customHeight="1" x14ac:dyDescent="0.4">
      <c r="A581" s="73">
        <v>569</v>
      </c>
      <c r="B581" s="74"/>
      <c r="C581" s="81"/>
      <c r="D581" s="75" t="s">
        <v>136</v>
      </c>
      <c r="E581" s="76"/>
    </row>
    <row r="582" spans="1:5" ht="30.6" customHeight="1" x14ac:dyDescent="0.4">
      <c r="A582" s="73">
        <v>570</v>
      </c>
      <c r="B582" s="74"/>
      <c r="C582" s="81"/>
      <c r="D582" s="75" t="s">
        <v>136</v>
      </c>
      <c r="E582" s="76"/>
    </row>
    <row r="583" spans="1:5" ht="30.6" customHeight="1" x14ac:dyDescent="0.4">
      <c r="A583" s="73">
        <v>571</v>
      </c>
      <c r="B583" s="74"/>
      <c r="C583" s="81"/>
      <c r="D583" s="75" t="s">
        <v>136</v>
      </c>
      <c r="E583" s="76"/>
    </row>
    <row r="584" spans="1:5" ht="30.6" customHeight="1" x14ac:dyDescent="0.4">
      <c r="A584" s="73">
        <v>572</v>
      </c>
      <c r="B584" s="74"/>
      <c r="C584" s="81"/>
      <c r="D584" s="75" t="s">
        <v>136</v>
      </c>
      <c r="E584" s="76"/>
    </row>
    <row r="585" spans="1:5" ht="30.6" customHeight="1" x14ac:dyDescent="0.4">
      <c r="A585" s="73">
        <v>573</v>
      </c>
      <c r="B585" s="74"/>
      <c r="C585" s="81"/>
      <c r="D585" s="75" t="s">
        <v>136</v>
      </c>
      <c r="E585" s="76"/>
    </row>
    <row r="586" spans="1:5" ht="30.6" customHeight="1" x14ac:dyDescent="0.4">
      <c r="A586" s="73">
        <v>574</v>
      </c>
      <c r="B586" s="74"/>
      <c r="C586" s="81"/>
      <c r="D586" s="75" t="s">
        <v>136</v>
      </c>
      <c r="E586" s="76"/>
    </row>
    <row r="587" spans="1:5" ht="30.6" customHeight="1" x14ac:dyDescent="0.4">
      <c r="A587" s="73">
        <v>575</v>
      </c>
      <c r="B587" s="74"/>
      <c r="C587" s="81"/>
      <c r="D587" s="75" t="s">
        <v>136</v>
      </c>
      <c r="E587" s="76"/>
    </row>
    <row r="588" spans="1:5" ht="30.6" customHeight="1" x14ac:dyDescent="0.4">
      <c r="A588" s="73">
        <v>576</v>
      </c>
      <c r="B588" s="74"/>
      <c r="C588" s="81"/>
      <c r="D588" s="75" t="s">
        <v>136</v>
      </c>
      <c r="E588" s="76"/>
    </row>
    <row r="589" spans="1:5" ht="30.6" customHeight="1" x14ac:dyDescent="0.4">
      <c r="A589" s="73">
        <v>577</v>
      </c>
      <c r="B589" s="74"/>
      <c r="C589" s="81"/>
      <c r="D589" s="75" t="s">
        <v>136</v>
      </c>
      <c r="E589" s="76"/>
    </row>
    <row r="590" spans="1:5" ht="30.6" customHeight="1" x14ac:dyDescent="0.4">
      <c r="A590" s="73">
        <v>578</v>
      </c>
      <c r="B590" s="74"/>
      <c r="C590" s="81"/>
      <c r="D590" s="75" t="s">
        <v>136</v>
      </c>
      <c r="E590" s="76"/>
    </row>
    <row r="591" spans="1:5" ht="30.6" customHeight="1" x14ac:dyDescent="0.4">
      <c r="A591" s="73">
        <v>579</v>
      </c>
      <c r="B591" s="74"/>
      <c r="C591" s="81"/>
      <c r="D591" s="75" t="s">
        <v>136</v>
      </c>
      <c r="E591" s="76"/>
    </row>
    <row r="592" spans="1:5" ht="30.6" customHeight="1" x14ac:dyDescent="0.4">
      <c r="A592" s="73">
        <v>580</v>
      </c>
      <c r="B592" s="74"/>
      <c r="C592" s="81"/>
      <c r="D592" s="75" t="s">
        <v>136</v>
      </c>
      <c r="E592" s="76"/>
    </row>
    <row r="593" spans="1:5" ht="30.6" customHeight="1" x14ac:dyDescent="0.4">
      <c r="A593" s="73">
        <v>581</v>
      </c>
      <c r="B593" s="74"/>
      <c r="C593" s="81"/>
      <c r="D593" s="75" t="s">
        <v>136</v>
      </c>
      <c r="E593" s="76"/>
    </row>
    <row r="594" spans="1:5" ht="30.6" customHeight="1" x14ac:dyDescent="0.4">
      <c r="A594" s="73">
        <v>582</v>
      </c>
      <c r="B594" s="74"/>
      <c r="C594" s="81"/>
      <c r="D594" s="75" t="s">
        <v>136</v>
      </c>
      <c r="E594" s="76"/>
    </row>
    <row r="595" spans="1:5" ht="30.6" customHeight="1" x14ac:dyDescent="0.4">
      <c r="A595" s="73">
        <v>583</v>
      </c>
      <c r="B595" s="74"/>
      <c r="C595" s="81"/>
      <c r="D595" s="75" t="s">
        <v>136</v>
      </c>
      <c r="E595" s="76"/>
    </row>
    <row r="596" spans="1:5" ht="30.6" customHeight="1" x14ac:dyDescent="0.4">
      <c r="A596" s="73">
        <v>584</v>
      </c>
      <c r="B596" s="74"/>
      <c r="C596" s="81"/>
      <c r="D596" s="75" t="s">
        <v>136</v>
      </c>
      <c r="E596" s="76"/>
    </row>
    <row r="597" spans="1:5" ht="30.6" customHeight="1" x14ac:dyDescent="0.4">
      <c r="A597" s="73">
        <v>585</v>
      </c>
      <c r="B597" s="74"/>
      <c r="C597" s="81"/>
      <c r="D597" s="75" t="s">
        <v>136</v>
      </c>
      <c r="E597" s="76"/>
    </row>
    <row r="598" spans="1:5" ht="30.6" customHeight="1" x14ac:dyDescent="0.4">
      <c r="A598" s="73">
        <v>586</v>
      </c>
      <c r="B598" s="74"/>
      <c r="C598" s="81"/>
      <c r="D598" s="75" t="s">
        <v>136</v>
      </c>
      <c r="E598" s="76"/>
    </row>
    <row r="599" spans="1:5" ht="30.6" customHeight="1" x14ac:dyDescent="0.4">
      <c r="A599" s="73">
        <v>587</v>
      </c>
      <c r="B599" s="74"/>
      <c r="C599" s="81"/>
      <c r="D599" s="75" t="s">
        <v>136</v>
      </c>
      <c r="E599" s="76"/>
    </row>
    <row r="600" spans="1:5" ht="30.6" customHeight="1" x14ac:dyDescent="0.4">
      <c r="A600" s="73">
        <v>588</v>
      </c>
      <c r="B600" s="74"/>
      <c r="C600" s="81"/>
      <c r="D600" s="75" t="s">
        <v>136</v>
      </c>
      <c r="E600" s="76"/>
    </row>
    <row r="601" spans="1:5" ht="30.6" customHeight="1" x14ac:dyDescent="0.4">
      <c r="A601" s="73">
        <v>589</v>
      </c>
      <c r="B601" s="74"/>
      <c r="C601" s="81"/>
      <c r="D601" s="75" t="s">
        <v>136</v>
      </c>
      <c r="E601" s="76"/>
    </row>
    <row r="602" spans="1:5" ht="30.6" customHeight="1" x14ac:dyDescent="0.4">
      <c r="A602" s="73">
        <v>590</v>
      </c>
      <c r="B602" s="74"/>
      <c r="C602" s="81"/>
      <c r="D602" s="75" t="s">
        <v>136</v>
      </c>
      <c r="E602" s="76"/>
    </row>
    <row r="603" spans="1:5" ht="30.6" customHeight="1" x14ac:dyDescent="0.4">
      <c r="A603" s="73">
        <v>591</v>
      </c>
      <c r="B603" s="74"/>
      <c r="C603" s="81"/>
      <c r="D603" s="75" t="s">
        <v>136</v>
      </c>
      <c r="E603" s="76"/>
    </row>
    <row r="604" spans="1:5" ht="30.6" customHeight="1" x14ac:dyDescent="0.4">
      <c r="A604" s="73">
        <v>592</v>
      </c>
      <c r="B604" s="74"/>
      <c r="C604" s="81"/>
      <c r="D604" s="75" t="s">
        <v>136</v>
      </c>
      <c r="E604" s="76"/>
    </row>
    <row r="605" spans="1:5" ht="30.6" customHeight="1" x14ac:dyDescent="0.4">
      <c r="A605" s="73">
        <v>593</v>
      </c>
      <c r="B605" s="74"/>
      <c r="C605" s="81"/>
      <c r="D605" s="75" t="s">
        <v>136</v>
      </c>
      <c r="E605" s="76"/>
    </row>
    <row r="606" spans="1:5" ht="30.6" customHeight="1" x14ac:dyDescent="0.4">
      <c r="A606" s="73">
        <v>594</v>
      </c>
      <c r="B606" s="74"/>
      <c r="C606" s="81"/>
      <c r="D606" s="75" t="s">
        <v>136</v>
      </c>
      <c r="E606" s="76"/>
    </row>
    <row r="607" spans="1:5" ht="30.6" customHeight="1" x14ac:dyDescent="0.4">
      <c r="A607" s="73">
        <v>595</v>
      </c>
      <c r="B607" s="74"/>
      <c r="C607" s="81"/>
      <c r="D607" s="75" t="s">
        <v>136</v>
      </c>
      <c r="E607" s="76"/>
    </row>
    <row r="608" spans="1:5" ht="30.6" customHeight="1" x14ac:dyDescent="0.4">
      <c r="A608" s="73">
        <v>596</v>
      </c>
      <c r="B608" s="74"/>
      <c r="C608" s="81"/>
      <c r="D608" s="75" t="s">
        <v>136</v>
      </c>
      <c r="E608" s="76"/>
    </row>
    <row r="609" spans="1:5" ht="30.6" customHeight="1" x14ac:dyDescent="0.4">
      <c r="A609" s="73">
        <v>597</v>
      </c>
      <c r="B609" s="74"/>
      <c r="C609" s="81"/>
      <c r="D609" s="75" t="s">
        <v>136</v>
      </c>
      <c r="E609" s="76"/>
    </row>
    <row r="610" spans="1:5" ht="30.6" customHeight="1" x14ac:dyDescent="0.4">
      <c r="A610" s="73">
        <v>598</v>
      </c>
      <c r="B610" s="74"/>
      <c r="C610" s="81"/>
      <c r="D610" s="75" t="s">
        <v>136</v>
      </c>
      <c r="E610" s="76"/>
    </row>
    <row r="611" spans="1:5" ht="30.6" customHeight="1" x14ac:dyDescent="0.4">
      <c r="A611" s="73">
        <v>599</v>
      </c>
      <c r="B611" s="74"/>
      <c r="C611" s="81"/>
      <c r="D611" s="75" t="s">
        <v>136</v>
      </c>
      <c r="E611" s="76"/>
    </row>
    <row r="612" spans="1:5" ht="30.6" customHeight="1" x14ac:dyDescent="0.4">
      <c r="A612" s="73">
        <v>600</v>
      </c>
      <c r="B612" s="74"/>
      <c r="C612" s="81"/>
      <c r="D612" s="75" t="s">
        <v>136</v>
      </c>
      <c r="E612" s="76"/>
    </row>
    <row r="613" spans="1:5" ht="30.6" customHeight="1" x14ac:dyDescent="0.4">
      <c r="A613" s="73">
        <v>601</v>
      </c>
      <c r="B613" s="74"/>
      <c r="C613" s="81"/>
      <c r="D613" s="75" t="s">
        <v>136</v>
      </c>
      <c r="E613" s="76"/>
    </row>
    <row r="614" spans="1:5" ht="30.6" customHeight="1" x14ac:dyDescent="0.4">
      <c r="A614" s="73">
        <v>602</v>
      </c>
      <c r="B614" s="74"/>
      <c r="C614" s="81"/>
      <c r="D614" s="75" t="s">
        <v>136</v>
      </c>
      <c r="E614" s="76"/>
    </row>
    <row r="615" spans="1:5" ht="30.6" customHeight="1" x14ac:dyDescent="0.4">
      <c r="A615" s="73">
        <v>603</v>
      </c>
      <c r="B615" s="74"/>
      <c r="C615" s="81"/>
      <c r="D615" s="75" t="s">
        <v>136</v>
      </c>
      <c r="E615" s="76"/>
    </row>
    <row r="616" spans="1:5" ht="30.6" customHeight="1" x14ac:dyDescent="0.4">
      <c r="A616" s="73">
        <v>604</v>
      </c>
      <c r="B616" s="74"/>
      <c r="C616" s="81"/>
      <c r="D616" s="75" t="s">
        <v>136</v>
      </c>
      <c r="E616" s="76"/>
    </row>
    <row r="617" spans="1:5" ht="30.6" customHeight="1" x14ac:dyDescent="0.4">
      <c r="A617" s="73">
        <v>605</v>
      </c>
      <c r="B617" s="74"/>
      <c r="C617" s="81"/>
      <c r="D617" s="75" t="s">
        <v>136</v>
      </c>
      <c r="E617" s="76"/>
    </row>
    <row r="618" spans="1:5" ht="30.6" customHeight="1" x14ac:dyDescent="0.4">
      <c r="A618" s="73">
        <v>606</v>
      </c>
      <c r="B618" s="74"/>
      <c r="C618" s="81"/>
      <c r="D618" s="75" t="s">
        <v>136</v>
      </c>
      <c r="E618" s="76"/>
    </row>
    <row r="619" spans="1:5" ht="30.6" customHeight="1" x14ac:dyDescent="0.4">
      <c r="A619" s="73">
        <v>607</v>
      </c>
      <c r="B619" s="74"/>
      <c r="C619" s="81"/>
      <c r="D619" s="75" t="s">
        <v>136</v>
      </c>
      <c r="E619" s="76"/>
    </row>
    <row r="620" spans="1:5" ht="30.6" customHeight="1" x14ac:dyDescent="0.4">
      <c r="A620" s="73">
        <v>608</v>
      </c>
      <c r="B620" s="74"/>
      <c r="C620" s="81"/>
      <c r="D620" s="75" t="s">
        <v>136</v>
      </c>
      <c r="E620" s="76"/>
    </row>
    <row r="621" spans="1:5" ht="30.6" customHeight="1" x14ac:dyDescent="0.4">
      <c r="A621" s="73">
        <v>609</v>
      </c>
      <c r="B621" s="74"/>
      <c r="C621" s="81"/>
      <c r="D621" s="75" t="s">
        <v>136</v>
      </c>
      <c r="E621" s="76"/>
    </row>
    <row r="622" spans="1:5" ht="30.6" customHeight="1" x14ac:dyDescent="0.4">
      <c r="A622" s="73">
        <v>610</v>
      </c>
      <c r="B622" s="74"/>
      <c r="C622" s="81"/>
      <c r="D622" s="75" t="s">
        <v>136</v>
      </c>
      <c r="E622" s="76"/>
    </row>
    <row r="623" spans="1:5" ht="30.6" customHeight="1" x14ac:dyDescent="0.4">
      <c r="A623" s="73">
        <v>611</v>
      </c>
      <c r="B623" s="74"/>
      <c r="C623" s="81"/>
      <c r="D623" s="75" t="s">
        <v>136</v>
      </c>
      <c r="E623" s="76"/>
    </row>
    <row r="624" spans="1:5" ht="30.6" customHeight="1" x14ac:dyDescent="0.4">
      <c r="A624" s="73">
        <v>612</v>
      </c>
      <c r="B624" s="74"/>
      <c r="C624" s="81"/>
      <c r="D624" s="75" t="s">
        <v>136</v>
      </c>
      <c r="E624" s="76"/>
    </row>
    <row r="625" spans="1:5" ht="30.6" customHeight="1" x14ac:dyDescent="0.4">
      <c r="A625" s="73">
        <v>613</v>
      </c>
      <c r="B625" s="74"/>
      <c r="C625" s="81"/>
      <c r="D625" s="75" t="s">
        <v>136</v>
      </c>
      <c r="E625" s="76"/>
    </row>
    <row r="626" spans="1:5" ht="30.6" customHeight="1" x14ac:dyDescent="0.4">
      <c r="A626" s="73">
        <v>614</v>
      </c>
      <c r="B626" s="74"/>
      <c r="C626" s="81"/>
      <c r="D626" s="75" t="s">
        <v>136</v>
      </c>
      <c r="E626" s="76"/>
    </row>
    <row r="627" spans="1:5" ht="30.6" customHeight="1" x14ac:dyDescent="0.4">
      <c r="A627" s="73">
        <v>615</v>
      </c>
      <c r="B627" s="74"/>
      <c r="C627" s="81"/>
      <c r="D627" s="75" t="s">
        <v>136</v>
      </c>
      <c r="E627" s="76"/>
    </row>
    <row r="628" spans="1:5" ht="30.6" customHeight="1" x14ac:dyDescent="0.4">
      <c r="A628" s="73">
        <v>616</v>
      </c>
      <c r="B628" s="74"/>
      <c r="C628" s="81"/>
      <c r="D628" s="75" t="s">
        <v>136</v>
      </c>
      <c r="E628" s="76"/>
    </row>
    <row r="629" spans="1:5" ht="30.6" customHeight="1" x14ac:dyDescent="0.4">
      <c r="A629" s="73">
        <v>617</v>
      </c>
      <c r="B629" s="74"/>
      <c r="C629" s="81"/>
      <c r="D629" s="75" t="s">
        <v>136</v>
      </c>
      <c r="E629" s="76"/>
    </row>
    <row r="630" spans="1:5" ht="30.6" customHeight="1" x14ac:dyDescent="0.4">
      <c r="A630" s="73">
        <v>618</v>
      </c>
      <c r="B630" s="74"/>
      <c r="C630" s="81"/>
      <c r="D630" s="75" t="s">
        <v>136</v>
      </c>
      <c r="E630" s="76"/>
    </row>
    <row r="631" spans="1:5" ht="30.6" customHeight="1" x14ac:dyDescent="0.4">
      <c r="A631" s="73">
        <v>619</v>
      </c>
      <c r="B631" s="74"/>
      <c r="C631" s="81"/>
      <c r="D631" s="75" t="s">
        <v>136</v>
      </c>
      <c r="E631" s="76"/>
    </row>
    <row r="632" spans="1:5" ht="30.6" customHeight="1" x14ac:dyDescent="0.4">
      <c r="A632" s="73">
        <v>620</v>
      </c>
      <c r="B632" s="74"/>
      <c r="C632" s="81"/>
      <c r="D632" s="75" t="s">
        <v>136</v>
      </c>
      <c r="E632" s="76"/>
    </row>
    <row r="633" spans="1:5" ht="30.6" customHeight="1" x14ac:dyDescent="0.4">
      <c r="A633" s="73">
        <v>621</v>
      </c>
      <c r="B633" s="74"/>
      <c r="C633" s="81"/>
      <c r="D633" s="75" t="s">
        <v>136</v>
      </c>
      <c r="E633" s="76"/>
    </row>
    <row r="634" spans="1:5" ht="30.6" customHeight="1" x14ac:dyDescent="0.4">
      <c r="A634" s="73">
        <v>622</v>
      </c>
      <c r="B634" s="74"/>
      <c r="C634" s="81"/>
      <c r="D634" s="75" t="s">
        <v>136</v>
      </c>
      <c r="E634" s="76"/>
    </row>
    <row r="635" spans="1:5" ht="30.6" customHeight="1" x14ac:dyDescent="0.4">
      <c r="A635" s="73">
        <v>623</v>
      </c>
      <c r="B635" s="74"/>
      <c r="C635" s="81"/>
      <c r="D635" s="75" t="s">
        <v>136</v>
      </c>
      <c r="E635" s="76"/>
    </row>
    <row r="636" spans="1:5" ht="30.6" customHeight="1" x14ac:dyDescent="0.4">
      <c r="A636" s="73">
        <v>624</v>
      </c>
      <c r="B636" s="74"/>
      <c r="C636" s="81"/>
      <c r="D636" s="75" t="s">
        <v>136</v>
      </c>
      <c r="E636" s="76"/>
    </row>
    <row r="637" spans="1:5" ht="30.6" customHeight="1" x14ac:dyDescent="0.4">
      <c r="A637" s="73">
        <v>625</v>
      </c>
      <c r="B637" s="74"/>
      <c r="C637" s="81"/>
      <c r="D637" s="75" t="s">
        <v>136</v>
      </c>
      <c r="E637" s="76"/>
    </row>
    <row r="638" spans="1:5" ht="30.6" customHeight="1" x14ac:dyDescent="0.4">
      <c r="A638" s="73">
        <v>626</v>
      </c>
      <c r="B638" s="74"/>
      <c r="C638" s="81"/>
      <c r="D638" s="75" t="s">
        <v>136</v>
      </c>
      <c r="E638" s="76"/>
    </row>
    <row r="639" spans="1:5" ht="30.6" customHeight="1" x14ac:dyDescent="0.4">
      <c r="A639" s="73">
        <v>627</v>
      </c>
      <c r="B639" s="74"/>
      <c r="C639" s="81"/>
      <c r="D639" s="75" t="s">
        <v>136</v>
      </c>
      <c r="E639" s="76"/>
    </row>
    <row r="640" spans="1:5" ht="30.6" customHeight="1" x14ac:dyDescent="0.4">
      <c r="A640" s="73">
        <v>628</v>
      </c>
      <c r="B640" s="74"/>
      <c r="C640" s="81"/>
      <c r="D640" s="75" t="s">
        <v>136</v>
      </c>
      <c r="E640" s="76"/>
    </row>
    <row r="641" spans="1:5" ht="30.6" customHeight="1" x14ac:dyDescent="0.4">
      <c r="A641" s="73">
        <v>629</v>
      </c>
      <c r="B641" s="74"/>
      <c r="C641" s="81"/>
      <c r="D641" s="75" t="s">
        <v>136</v>
      </c>
      <c r="E641" s="76"/>
    </row>
    <row r="642" spans="1:5" ht="30.6" customHeight="1" x14ac:dyDescent="0.4">
      <c r="A642" s="73">
        <v>630</v>
      </c>
      <c r="B642" s="74"/>
      <c r="C642" s="81"/>
      <c r="D642" s="75" t="s">
        <v>136</v>
      </c>
      <c r="E642" s="76"/>
    </row>
    <row r="643" spans="1:5" ht="30.6" customHeight="1" x14ac:dyDescent="0.4">
      <c r="A643" s="73">
        <v>631</v>
      </c>
      <c r="B643" s="74"/>
      <c r="C643" s="81"/>
      <c r="D643" s="75" t="s">
        <v>136</v>
      </c>
      <c r="E643" s="76"/>
    </row>
    <row r="644" spans="1:5" ht="30.6" customHeight="1" x14ac:dyDescent="0.4">
      <c r="A644" s="73">
        <v>632</v>
      </c>
      <c r="B644" s="74"/>
      <c r="C644" s="81"/>
      <c r="D644" s="75" t="s">
        <v>136</v>
      </c>
      <c r="E644" s="76"/>
    </row>
    <row r="645" spans="1:5" ht="30.6" customHeight="1" x14ac:dyDescent="0.4">
      <c r="A645" s="73">
        <v>633</v>
      </c>
      <c r="B645" s="74"/>
      <c r="C645" s="81"/>
      <c r="D645" s="75" t="s">
        <v>136</v>
      </c>
      <c r="E645" s="76"/>
    </row>
    <row r="646" spans="1:5" ht="30.6" customHeight="1" x14ac:dyDescent="0.4">
      <c r="A646" s="73">
        <v>634</v>
      </c>
      <c r="B646" s="74"/>
      <c r="C646" s="81"/>
      <c r="D646" s="75" t="s">
        <v>136</v>
      </c>
      <c r="E646" s="76"/>
    </row>
    <row r="647" spans="1:5" ht="30.6" customHeight="1" x14ac:dyDescent="0.4">
      <c r="A647" s="73">
        <v>635</v>
      </c>
      <c r="B647" s="74"/>
      <c r="C647" s="81"/>
      <c r="D647" s="75" t="s">
        <v>136</v>
      </c>
      <c r="E647" s="76"/>
    </row>
    <row r="648" spans="1:5" ht="30.6" customHeight="1" x14ac:dyDescent="0.4">
      <c r="A648" s="73">
        <v>636</v>
      </c>
      <c r="B648" s="74"/>
      <c r="C648" s="81"/>
      <c r="D648" s="75" t="s">
        <v>136</v>
      </c>
      <c r="E648" s="76"/>
    </row>
    <row r="649" spans="1:5" ht="30.6" customHeight="1" x14ac:dyDescent="0.4">
      <c r="A649" s="73">
        <v>637</v>
      </c>
      <c r="B649" s="74"/>
      <c r="C649" s="81"/>
      <c r="D649" s="75" t="s">
        <v>136</v>
      </c>
      <c r="E649" s="76"/>
    </row>
    <row r="650" spans="1:5" ht="30.6" customHeight="1" x14ac:dyDescent="0.4">
      <c r="A650" s="73">
        <v>638</v>
      </c>
      <c r="B650" s="74"/>
      <c r="C650" s="81"/>
      <c r="D650" s="75" t="s">
        <v>136</v>
      </c>
      <c r="E650" s="76"/>
    </row>
    <row r="651" spans="1:5" ht="30.6" customHeight="1" x14ac:dyDescent="0.4">
      <c r="A651" s="73">
        <v>639</v>
      </c>
      <c r="B651" s="74"/>
      <c r="C651" s="81"/>
      <c r="D651" s="75" t="s">
        <v>136</v>
      </c>
      <c r="E651" s="76"/>
    </row>
    <row r="652" spans="1:5" ht="30.6" customHeight="1" x14ac:dyDescent="0.4">
      <c r="A652" s="73">
        <v>640</v>
      </c>
      <c r="B652" s="74"/>
      <c r="C652" s="81"/>
      <c r="D652" s="75" t="s">
        <v>136</v>
      </c>
      <c r="E652" s="76"/>
    </row>
    <row r="653" spans="1:5" ht="30.6" customHeight="1" x14ac:dyDescent="0.4">
      <c r="A653" s="73">
        <v>641</v>
      </c>
      <c r="B653" s="74"/>
      <c r="C653" s="81"/>
      <c r="D653" s="75" t="s">
        <v>136</v>
      </c>
      <c r="E653" s="76"/>
    </row>
    <row r="654" spans="1:5" ht="30.6" customHeight="1" x14ac:dyDescent="0.4">
      <c r="A654" s="73">
        <v>642</v>
      </c>
      <c r="B654" s="74"/>
      <c r="C654" s="81"/>
      <c r="D654" s="75" t="s">
        <v>136</v>
      </c>
      <c r="E654" s="76"/>
    </row>
    <row r="655" spans="1:5" ht="30.6" customHeight="1" x14ac:dyDescent="0.4">
      <c r="A655" s="73">
        <v>643</v>
      </c>
      <c r="B655" s="74"/>
      <c r="C655" s="81"/>
      <c r="D655" s="75" t="s">
        <v>136</v>
      </c>
      <c r="E655" s="76"/>
    </row>
    <row r="656" spans="1:5" ht="30.6" customHeight="1" x14ac:dyDescent="0.4">
      <c r="A656" s="73">
        <v>644</v>
      </c>
      <c r="B656" s="74"/>
      <c r="C656" s="81"/>
      <c r="D656" s="75" t="s">
        <v>136</v>
      </c>
      <c r="E656" s="76"/>
    </row>
    <row r="657" spans="1:5" ht="30.6" customHeight="1" x14ac:dyDescent="0.4">
      <c r="A657" s="73">
        <v>645</v>
      </c>
      <c r="B657" s="74"/>
      <c r="C657" s="81"/>
      <c r="D657" s="75" t="s">
        <v>136</v>
      </c>
      <c r="E657" s="76"/>
    </row>
    <row r="658" spans="1:5" ht="30.6" customHeight="1" x14ac:dyDescent="0.4">
      <c r="A658" s="73">
        <v>646</v>
      </c>
      <c r="B658" s="74"/>
      <c r="C658" s="81"/>
      <c r="D658" s="75" t="s">
        <v>136</v>
      </c>
      <c r="E658" s="76"/>
    </row>
    <row r="659" spans="1:5" ht="30.6" customHeight="1" x14ac:dyDescent="0.4">
      <c r="A659" s="73">
        <v>647</v>
      </c>
      <c r="B659" s="74"/>
      <c r="C659" s="81"/>
      <c r="D659" s="75" t="s">
        <v>136</v>
      </c>
      <c r="E659" s="76"/>
    </row>
    <row r="660" spans="1:5" ht="30.6" customHeight="1" x14ac:dyDescent="0.4">
      <c r="A660" s="73">
        <v>648</v>
      </c>
      <c r="B660" s="74"/>
      <c r="C660" s="81"/>
      <c r="D660" s="75" t="s">
        <v>136</v>
      </c>
      <c r="E660" s="76"/>
    </row>
    <row r="661" spans="1:5" ht="30.6" customHeight="1" x14ac:dyDescent="0.4">
      <c r="A661" s="73">
        <v>649</v>
      </c>
      <c r="B661" s="74"/>
      <c r="C661" s="81"/>
      <c r="D661" s="75" t="s">
        <v>136</v>
      </c>
      <c r="E661" s="76"/>
    </row>
    <row r="662" spans="1:5" ht="30.6" customHeight="1" x14ac:dyDescent="0.4">
      <c r="A662" s="73">
        <v>650</v>
      </c>
      <c r="B662" s="74"/>
      <c r="C662" s="81"/>
      <c r="D662" s="75" t="s">
        <v>136</v>
      </c>
      <c r="E662" s="76"/>
    </row>
    <row r="663" spans="1:5" ht="30.6" customHeight="1" x14ac:dyDescent="0.4">
      <c r="A663" s="73">
        <v>651</v>
      </c>
      <c r="B663" s="74"/>
      <c r="C663" s="81"/>
      <c r="D663" s="75" t="s">
        <v>136</v>
      </c>
      <c r="E663" s="76"/>
    </row>
    <row r="664" spans="1:5" ht="30.6" customHeight="1" x14ac:dyDescent="0.4">
      <c r="A664" s="73">
        <v>652</v>
      </c>
      <c r="B664" s="74"/>
      <c r="C664" s="81"/>
      <c r="D664" s="75" t="s">
        <v>136</v>
      </c>
      <c r="E664" s="76"/>
    </row>
    <row r="665" spans="1:5" ht="30.6" customHeight="1" x14ac:dyDescent="0.4">
      <c r="A665" s="73">
        <v>653</v>
      </c>
      <c r="B665" s="74"/>
      <c r="C665" s="81"/>
      <c r="D665" s="75" t="s">
        <v>136</v>
      </c>
      <c r="E665" s="76"/>
    </row>
    <row r="666" spans="1:5" ht="30.6" customHeight="1" x14ac:dyDescent="0.4">
      <c r="A666" s="73">
        <v>654</v>
      </c>
      <c r="B666" s="74"/>
      <c r="C666" s="81"/>
      <c r="D666" s="75" t="s">
        <v>136</v>
      </c>
      <c r="E666" s="76"/>
    </row>
    <row r="667" spans="1:5" ht="30.6" customHeight="1" x14ac:dyDescent="0.4">
      <c r="A667" s="73">
        <v>655</v>
      </c>
      <c r="B667" s="74"/>
      <c r="C667" s="81"/>
      <c r="D667" s="75" t="s">
        <v>136</v>
      </c>
      <c r="E667" s="76"/>
    </row>
    <row r="668" spans="1:5" ht="30.6" customHeight="1" x14ac:dyDescent="0.4">
      <c r="A668" s="73">
        <v>656</v>
      </c>
      <c r="B668" s="74"/>
      <c r="C668" s="81"/>
      <c r="D668" s="75" t="s">
        <v>136</v>
      </c>
      <c r="E668" s="76"/>
    </row>
    <row r="669" spans="1:5" ht="30.6" customHeight="1" x14ac:dyDescent="0.4">
      <c r="A669" s="73">
        <v>657</v>
      </c>
      <c r="B669" s="74"/>
      <c r="C669" s="81"/>
      <c r="D669" s="75" t="s">
        <v>136</v>
      </c>
      <c r="E669" s="76"/>
    </row>
    <row r="670" spans="1:5" ht="30.6" customHeight="1" x14ac:dyDescent="0.4">
      <c r="A670" s="73">
        <v>658</v>
      </c>
      <c r="B670" s="74"/>
      <c r="C670" s="81"/>
      <c r="D670" s="75" t="s">
        <v>136</v>
      </c>
      <c r="E670" s="76"/>
    </row>
    <row r="671" spans="1:5" ht="30.6" customHeight="1" x14ac:dyDescent="0.4">
      <c r="A671" s="73">
        <v>659</v>
      </c>
      <c r="B671" s="74"/>
      <c r="C671" s="81"/>
      <c r="D671" s="75" t="s">
        <v>136</v>
      </c>
      <c r="E671" s="76"/>
    </row>
    <row r="672" spans="1:5" ht="30.6" customHeight="1" x14ac:dyDescent="0.4">
      <c r="A672" s="73">
        <v>660</v>
      </c>
      <c r="B672" s="74"/>
      <c r="C672" s="81"/>
      <c r="D672" s="75" t="s">
        <v>136</v>
      </c>
      <c r="E672" s="76"/>
    </row>
    <row r="673" spans="1:5" ht="30.6" customHeight="1" x14ac:dyDescent="0.4">
      <c r="A673" s="73">
        <v>661</v>
      </c>
      <c r="B673" s="74"/>
      <c r="C673" s="81"/>
      <c r="D673" s="75" t="s">
        <v>136</v>
      </c>
      <c r="E673" s="76"/>
    </row>
    <row r="674" spans="1:5" ht="30.6" customHeight="1" x14ac:dyDescent="0.4">
      <c r="A674" s="73">
        <v>662</v>
      </c>
      <c r="B674" s="74"/>
      <c r="C674" s="81"/>
      <c r="D674" s="75" t="s">
        <v>136</v>
      </c>
      <c r="E674" s="76"/>
    </row>
    <row r="675" spans="1:5" ht="30.6" customHeight="1" x14ac:dyDescent="0.4">
      <c r="A675" s="73">
        <v>663</v>
      </c>
      <c r="B675" s="74"/>
      <c r="C675" s="81"/>
      <c r="D675" s="75" t="s">
        <v>136</v>
      </c>
      <c r="E675" s="76"/>
    </row>
    <row r="676" spans="1:5" ht="30.6" customHeight="1" x14ac:dyDescent="0.4">
      <c r="A676" s="73">
        <v>664</v>
      </c>
      <c r="B676" s="74"/>
      <c r="C676" s="81"/>
      <c r="D676" s="75" t="s">
        <v>136</v>
      </c>
      <c r="E676" s="76"/>
    </row>
    <row r="677" spans="1:5" ht="30.6" customHeight="1" x14ac:dyDescent="0.4">
      <c r="A677" s="73">
        <v>665</v>
      </c>
      <c r="B677" s="74"/>
      <c r="C677" s="81"/>
      <c r="D677" s="75" t="s">
        <v>136</v>
      </c>
      <c r="E677" s="76"/>
    </row>
    <row r="678" spans="1:5" ht="30.6" customHeight="1" x14ac:dyDescent="0.4">
      <c r="A678" s="73">
        <v>666</v>
      </c>
      <c r="B678" s="74"/>
      <c r="C678" s="81"/>
      <c r="D678" s="75" t="s">
        <v>136</v>
      </c>
      <c r="E678" s="76"/>
    </row>
    <row r="679" spans="1:5" ht="30.6" customHeight="1" x14ac:dyDescent="0.4">
      <c r="A679" s="73">
        <v>667</v>
      </c>
      <c r="B679" s="74"/>
      <c r="C679" s="81"/>
      <c r="D679" s="75" t="s">
        <v>136</v>
      </c>
      <c r="E679" s="76"/>
    </row>
    <row r="680" spans="1:5" ht="30.6" customHeight="1" x14ac:dyDescent="0.4">
      <c r="A680" s="73">
        <v>668</v>
      </c>
      <c r="B680" s="74"/>
      <c r="C680" s="81"/>
      <c r="D680" s="75" t="s">
        <v>136</v>
      </c>
      <c r="E680" s="76"/>
    </row>
    <row r="681" spans="1:5" ht="30.6" customHeight="1" x14ac:dyDescent="0.4">
      <c r="A681" s="73">
        <v>669</v>
      </c>
      <c r="B681" s="74"/>
      <c r="C681" s="81"/>
      <c r="D681" s="75" t="s">
        <v>136</v>
      </c>
      <c r="E681" s="76"/>
    </row>
    <row r="682" spans="1:5" ht="30.6" customHeight="1" x14ac:dyDescent="0.4">
      <c r="A682" s="73">
        <v>670</v>
      </c>
      <c r="B682" s="74"/>
      <c r="C682" s="81"/>
      <c r="D682" s="75" t="s">
        <v>136</v>
      </c>
      <c r="E682" s="76"/>
    </row>
    <row r="683" spans="1:5" ht="30.6" customHeight="1" x14ac:dyDescent="0.4">
      <c r="A683" s="73">
        <v>671</v>
      </c>
      <c r="B683" s="74"/>
      <c r="C683" s="81"/>
      <c r="D683" s="75" t="s">
        <v>136</v>
      </c>
      <c r="E683" s="76"/>
    </row>
    <row r="684" spans="1:5" ht="30.6" customHeight="1" x14ac:dyDescent="0.4">
      <c r="A684" s="73">
        <v>672</v>
      </c>
      <c r="B684" s="74"/>
      <c r="C684" s="81"/>
      <c r="D684" s="75" t="s">
        <v>136</v>
      </c>
      <c r="E684" s="76"/>
    </row>
    <row r="685" spans="1:5" ht="30.6" customHeight="1" x14ac:dyDescent="0.4">
      <c r="A685" s="73">
        <v>673</v>
      </c>
      <c r="B685" s="74"/>
      <c r="C685" s="81"/>
      <c r="D685" s="75" t="s">
        <v>136</v>
      </c>
      <c r="E685" s="76"/>
    </row>
    <row r="686" spans="1:5" ht="30.6" customHeight="1" x14ac:dyDescent="0.4">
      <c r="A686" s="73">
        <v>674</v>
      </c>
      <c r="B686" s="74"/>
      <c r="C686" s="81"/>
      <c r="D686" s="75" t="s">
        <v>136</v>
      </c>
      <c r="E686" s="76"/>
    </row>
    <row r="687" spans="1:5" ht="30.6" customHeight="1" x14ac:dyDescent="0.4">
      <c r="A687" s="73">
        <v>675</v>
      </c>
      <c r="B687" s="74"/>
      <c r="C687" s="81"/>
      <c r="D687" s="75" t="s">
        <v>136</v>
      </c>
      <c r="E687" s="76"/>
    </row>
    <row r="688" spans="1:5" ht="30.6" customHeight="1" x14ac:dyDescent="0.4">
      <c r="A688" s="73">
        <v>676</v>
      </c>
      <c r="B688" s="74"/>
      <c r="C688" s="81"/>
      <c r="D688" s="75" t="s">
        <v>136</v>
      </c>
      <c r="E688" s="76"/>
    </row>
    <row r="689" spans="1:5" ht="30.6" customHeight="1" x14ac:dyDescent="0.4">
      <c r="A689" s="73">
        <v>677</v>
      </c>
      <c r="B689" s="74"/>
      <c r="C689" s="81"/>
      <c r="D689" s="75" t="s">
        <v>136</v>
      </c>
      <c r="E689" s="76"/>
    </row>
    <row r="690" spans="1:5" ht="30.6" customHeight="1" x14ac:dyDescent="0.4">
      <c r="A690" s="73">
        <v>678</v>
      </c>
      <c r="B690" s="74"/>
      <c r="C690" s="81"/>
      <c r="D690" s="75" t="s">
        <v>136</v>
      </c>
      <c r="E690" s="76"/>
    </row>
    <row r="691" spans="1:5" ht="30.6" customHeight="1" x14ac:dyDescent="0.4">
      <c r="A691" s="73">
        <v>679</v>
      </c>
      <c r="B691" s="74"/>
      <c r="C691" s="81"/>
      <c r="D691" s="75" t="s">
        <v>136</v>
      </c>
      <c r="E691" s="76"/>
    </row>
    <row r="692" spans="1:5" ht="30.6" customHeight="1" x14ac:dyDescent="0.4">
      <c r="A692" s="73">
        <v>680</v>
      </c>
      <c r="B692" s="74"/>
      <c r="C692" s="81"/>
      <c r="D692" s="75" t="s">
        <v>136</v>
      </c>
      <c r="E692" s="76"/>
    </row>
    <row r="693" spans="1:5" ht="30.6" customHeight="1" x14ac:dyDescent="0.4">
      <c r="A693" s="73">
        <v>681</v>
      </c>
      <c r="B693" s="74"/>
      <c r="C693" s="81"/>
      <c r="D693" s="75" t="s">
        <v>136</v>
      </c>
      <c r="E693" s="76"/>
    </row>
    <row r="694" spans="1:5" ht="30.6" customHeight="1" x14ac:dyDescent="0.4">
      <c r="A694" s="73">
        <v>682</v>
      </c>
      <c r="B694" s="74"/>
      <c r="C694" s="81"/>
      <c r="D694" s="75" t="s">
        <v>136</v>
      </c>
      <c r="E694" s="76"/>
    </row>
    <row r="695" spans="1:5" ht="30.6" customHeight="1" x14ac:dyDescent="0.4">
      <c r="A695" s="73">
        <v>683</v>
      </c>
      <c r="B695" s="74"/>
      <c r="C695" s="81"/>
      <c r="D695" s="75" t="s">
        <v>136</v>
      </c>
      <c r="E695" s="76"/>
    </row>
    <row r="696" spans="1:5" ht="30.6" customHeight="1" x14ac:dyDescent="0.4">
      <c r="A696" s="73">
        <v>684</v>
      </c>
      <c r="B696" s="74"/>
      <c r="C696" s="81"/>
      <c r="D696" s="75" t="s">
        <v>136</v>
      </c>
      <c r="E696" s="76"/>
    </row>
    <row r="697" spans="1:5" ht="30.6" customHeight="1" x14ac:dyDescent="0.4">
      <c r="A697" s="73">
        <v>685</v>
      </c>
      <c r="B697" s="74"/>
      <c r="C697" s="81"/>
      <c r="D697" s="75" t="s">
        <v>136</v>
      </c>
      <c r="E697" s="76"/>
    </row>
    <row r="698" spans="1:5" ht="30.6" customHeight="1" x14ac:dyDescent="0.4">
      <c r="A698" s="73">
        <v>686</v>
      </c>
      <c r="B698" s="74"/>
      <c r="C698" s="81"/>
      <c r="D698" s="75" t="s">
        <v>136</v>
      </c>
      <c r="E698" s="76"/>
    </row>
    <row r="699" spans="1:5" ht="30.6" customHeight="1" x14ac:dyDescent="0.4">
      <c r="A699" s="73">
        <v>687</v>
      </c>
      <c r="B699" s="74"/>
      <c r="C699" s="81"/>
      <c r="D699" s="75" t="s">
        <v>136</v>
      </c>
      <c r="E699" s="76"/>
    </row>
    <row r="700" spans="1:5" ht="30.6" customHeight="1" x14ac:dyDescent="0.4">
      <c r="A700" s="73">
        <v>688</v>
      </c>
      <c r="B700" s="74"/>
      <c r="C700" s="81"/>
      <c r="D700" s="75" t="s">
        <v>136</v>
      </c>
      <c r="E700" s="76"/>
    </row>
    <row r="701" spans="1:5" ht="30.6" customHeight="1" x14ac:dyDescent="0.4">
      <c r="A701" s="73">
        <v>689</v>
      </c>
      <c r="B701" s="74"/>
      <c r="C701" s="81"/>
      <c r="D701" s="75" t="s">
        <v>136</v>
      </c>
      <c r="E701" s="76"/>
    </row>
    <row r="702" spans="1:5" ht="30.6" customHeight="1" x14ac:dyDescent="0.4">
      <c r="A702" s="73">
        <v>690</v>
      </c>
      <c r="B702" s="74"/>
      <c r="C702" s="81"/>
      <c r="D702" s="75" t="s">
        <v>136</v>
      </c>
      <c r="E702" s="76"/>
    </row>
    <row r="703" spans="1:5" ht="30.6" customHeight="1" x14ac:dyDescent="0.4">
      <c r="A703" s="73">
        <v>691</v>
      </c>
      <c r="B703" s="74"/>
      <c r="C703" s="81"/>
      <c r="D703" s="75" t="s">
        <v>136</v>
      </c>
      <c r="E703" s="76"/>
    </row>
    <row r="704" spans="1:5" ht="30.6" customHeight="1" x14ac:dyDescent="0.4">
      <c r="A704" s="73">
        <v>692</v>
      </c>
      <c r="B704" s="74"/>
      <c r="C704" s="81"/>
      <c r="D704" s="75" t="s">
        <v>136</v>
      </c>
      <c r="E704" s="76"/>
    </row>
    <row r="705" spans="1:5" ht="30.6" customHeight="1" x14ac:dyDescent="0.4">
      <c r="A705" s="73">
        <v>693</v>
      </c>
      <c r="B705" s="74"/>
      <c r="C705" s="81"/>
      <c r="D705" s="75" t="s">
        <v>136</v>
      </c>
      <c r="E705" s="76"/>
    </row>
    <row r="706" spans="1:5" ht="30.6" customHeight="1" x14ac:dyDescent="0.4">
      <c r="A706" s="73">
        <v>694</v>
      </c>
      <c r="B706" s="74"/>
      <c r="C706" s="81"/>
      <c r="D706" s="75" t="s">
        <v>136</v>
      </c>
      <c r="E706" s="76"/>
    </row>
    <row r="707" spans="1:5" ht="30.6" customHeight="1" x14ac:dyDescent="0.4">
      <c r="A707" s="73">
        <v>695</v>
      </c>
      <c r="B707" s="74"/>
      <c r="C707" s="81"/>
      <c r="D707" s="75" t="s">
        <v>136</v>
      </c>
      <c r="E707" s="76"/>
    </row>
    <row r="708" spans="1:5" ht="30.6" customHeight="1" x14ac:dyDescent="0.4">
      <c r="A708" s="73">
        <v>696</v>
      </c>
      <c r="B708" s="74"/>
      <c r="C708" s="81"/>
      <c r="D708" s="75" t="s">
        <v>136</v>
      </c>
      <c r="E708" s="76"/>
    </row>
    <row r="709" spans="1:5" ht="30.6" customHeight="1" x14ac:dyDescent="0.4">
      <c r="A709" s="73">
        <v>697</v>
      </c>
      <c r="B709" s="74"/>
      <c r="C709" s="81"/>
      <c r="D709" s="75" t="s">
        <v>136</v>
      </c>
      <c r="E709" s="76"/>
    </row>
    <row r="710" spans="1:5" ht="30.6" customHeight="1" x14ac:dyDescent="0.4">
      <c r="A710" s="73">
        <v>698</v>
      </c>
      <c r="B710" s="74"/>
      <c r="C710" s="81"/>
      <c r="D710" s="75" t="s">
        <v>136</v>
      </c>
      <c r="E710" s="76"/>
    </row>
    <row r="711" spans="1:5" ht="30.6" customHeight="1" x14ac:dyDescent="0.4">
      <c r="A711" s="73">
        <v>699</v>
      </c>
      <c r="B711" s="74"/>
      <c r="C711" s="81"/>
      <c r="D711" s="75" t="s">
        <v>136</v>
      </c>
      <c r="E711" s="76"/>
    </row>
    <row r="712" spans="1:5" ht="30.6" customHeight="1" x14ac:dyDescent="0.4">
      <c r="A712" s="73">
        <v>700</v>
      </c>
      <c r="B712" s="74"/>
      <c r="C712" s="81"/>
      <c r="D712" s="75" t="s">
        <v>136</v>
      </c>
      <c r="E712" s="76"/>
    </row>
    <row r="713" spans="1:5" ht="30.6" customHeight="1" x14ac:dyDescent="0.4">
      <c r="A713" s="73">
        <v>701</v>
      </c>
      <c r="B713" s="74"/>
      <c r="C713" s="81"/>
      <c r="D713" s="75" t="s">
        <v>136</v>
      </c>
      <c r="E713" s="76"/>
    </row>
    <row r="714" spans="1:5" ht="30.6" customHeight="1" x14ac:dyDescent="0.4">
      <c r="A714" s="73">
        <v>702</v>
      </c>
      <c r="B714" s="74"/>
      <c r="C714" s="81"/>
      <c r="D714" s="75" t="s">
        <v>136</v>
      </c>
      <c r="E714" s="76"/>
    </row>
    <row r="715" spans="1:5" ht="30.6" customHeight="1" x14ac:dyDescent="0.4">
      <c r="A715" s="73">
        <v>703</v>
      </c>
      <c r="B715" s="74"/>
      <c r="C715" s="81"/>
      <c r="D715" s="75" t="s">
        <v>136</v>
      </c>
      <c r="E715" s="76"/>
    </row>
    <row r="716" spans="1:5" ht="30.6" customHeight="1" x14ac:dyDescent="0.4">
      <c r="A716" s="73">
        <v>704</v>
      </c>
      <c r="B716" s="74"/>
      <c r="C716" s="81"/>
      <c r="D716" s="75" t="s">
        <v>136</v>
      </c>
      <c r="E716" s="76"/>
    </row>
    <row r="717" spans="1:5" ht="30.6" customHeight="1" x14ac:dyDescent="0.4">
      <c r="A717" s="73">
        <v>705</v>
      </c>
      <c r="B717" s="74"/>
      <c r="C717" s="81"/>
      <c r="D717" s="75" t="s">
        <v>136</v>
      </c>
      <c r="E717" s="76"/>
    </row>
    <row r="718" spans="1:5" ht="30.6" customHeight="1" x14ac:dyDescent="0.4">
      <c r="A718" s="73">
        <v>706</v>
      </c>
      <c r="B718" s="74"/>
      <c r="C718" s="81"/>
      <c r="D718" s="75" t="s">
        <v>136</v>
      </c>
      <c r="E718" s="76"/>
    </row>
    <row r="719" spans="1:5" ht="30.6" customHeight="1" x14ac:dyDescent="0.4">
      <c r="A719" s="73">
        <v>707</v>
      </c>
      <c r="B719" s="74"/>
      <c r="C719" s="81"/>
      <c r="D719" s="75" t="s">
        <v>136</v>
      </c>
      <c r="E719" s="76"/>
    </row>
    <row r="720" spans="1:5" ht="30.6" customHeight="1" x14ac:dyDescent="0.4">
      <c r="A720" s="73">
        <v>708</v>
      </c>
      <c r="B720" s="74"/>
      <c r="C720" s="81"/>
      <c r="D720" s="75" t="s">
        <v>136</v>
      </c>
      <c r="E720" s="76"/>
    </row>
    <row r="721" spans="1:5" ht="30.6" customHeight="1" x14ac:dyDescent="0.4">
      <c r="A721" s="73">
        <v>709</v>
      </c>
      <c r="B721" s="74"/>
      <c r="C721" s="81"/>
      <c r="D721" s="75" t="s">
        <v>136</v>
      </c>
      <c r="E721" s="76"/>
    </row>
    <row r="722" spans="1:5" ht="30.6" customHeight="1" x14ac:dyDescent="0.4">
      <c r="A722" s="73">
        <v>710</v>
      </c>
      <c r="B722" s="74"/>
      <c r="C722" s="81"/>
      <c r="D722" s="75" t="s">
        <v>136</v>
      </c>
      <c r="E722" s="76"/>
    </row>
    <row r="723" spans="1:5" ht="30.6" customHeight="1" x14ac:dyDescent="0.4">
      <c r="A723" s="73">
        <v>711</v>
      </c>
      <c r="B723" s="74"/>
      <c r="C723" s="81"/>
      <c r="D723" s="75" t="s">
        <v>136</v>
      </c>
      <c r="E723" s="76"/>
    </row>
    <row r="724" spans="1:5" ht="30.6" customHeight="1" x14ac:dyDescent="0.4">
      <c r="A724" s="73">
        <v>712</v>
      </c>
      <c r="B724" s="74"/>
      <c r="C724" s="81"/>
      <c r="D724" s="75" t="s">
        <v>136</v>
      </c>
      <c r="E724" s="76"/>
    </row>
    <row r="725" spans="1:5" ht="30.6" customHeight="1" x14ac:dyDescent="0.4">
      <c r="A725" s="73">
        <v>713</v>
      </c>
      <c r="B725" s="74"/>
      <c r="C725" s="81"/>
      <c r="D725" s="75" t="s">
        <v>136</v>
      </c>
      <c r="E725" s="76"/>
    </row>
    <row r="726" spans="1:5" ht="30.6" customHeight="1" x14ac:dyDescent="0.4">
      <c r="A726" s="73">
        <v>714</v>
      </c>
      <c r="B726" s="74"/>
      <c r="C726" s="81"/>
      <c r="D726" s="75" t="s">
        <v>136</v>
      </c>
      <c r="E726" s="76"/>
    </row>
    <row r="727" spans="1:5" ht="30.6" customHeight="1" x14ac:dyDescent="0.4">
      <c r="A727" s="73">
        <v>715</v>
      </c>
      <c r="B727" s="74"/>
      <c r="C727" s="81"/>
      <c r="D727" s="75" t="s">
        <v>136</v>
      </c>
      <c r="E727" s="76"/>
    </row>
    <row r="728" spans="1:5" ht="30.6" customHeight="1" x14ac:dyDescent="0.4">
      <c r="A728" s="73">
        <v>716</v>
      </c>
      <c r="B728" s="74"/>
      <c r="C728" s="81"/>
      <c r="D728" s="75" t="s">
        <v>136</v>
      </c>
      <c r="E728" s="76"/>
    </row>
    <row r="729" spans="1:5" ht="30.6" customHeight="1" x14ac:dyDescent="0.4">
      <c r="A729" s="73">
        <v>717</v>
      </c>
      <c r="B729" s="74"/>
      <c r="C729" s="81"/>
      <c r="D729" s="75" t="s">
        <v>136</v>
      </c>
      <c r="E729" s="76"/>
    </row>
    <row r="730" spans="1:5" ht="30.6" customHeight="1" x14ac:dyDescent="0.4">
      <c r="A730" s="73">
        <v>718</v>
      </c>
      <c r="B730" s="74"/>
      <c r="C730" s="81"/>
      <c r="D730" s="75" t="s">
        <v>136</v>
      </c>
      <c r="E730" s="76"/>
    </row>
    <row r="731" spans="1:5" ht="30.6" customHeight="1" x14ac:dyDescent="0.4">
      <c r="A731" s="73">
        <v>719</v>
      </c>
      <c r="B731" s="74"/>
      <c r="C731" s="81"/>
      <c r="D731" s="75" t="s">
        <v>136</v>
      </c>
      <c r="E731" s="76"/>
    </row>
    <row r="732" spans="1:5" ht="30.6" customHeight="1" x14ac:dyDescent="0.4">
      <c r="A732" s="73">
        <v>720</v>
      </c>
      <c r="B732" s="74"/>
      <c r="C732" s="81"/>
      <c r="D732" s="75" t="s">
        <v>136</v>
      </c>
      <c r="E732" s="76"/>
    </row>
    <row r="733" spans="1:5" ht="30.6" customHeight="1" x14ac:dyDescent="0.4">
      <c r="A733" s="73">
        <v>721</v>
      </c>
      <c r="B733" s="74"/>
      <c r="C733" s="81"/>
      <c r="D733" s="75" t="s">
        <v>136</v>
      </c>
      <c r="E733" s="76"/>
    </row>
    <row r="734" spans="1:5" ht="30.6" customHeight="1" x14ac:dyDescent="0.4">
      <c r="A734" s="73">
        <v>722</v>
      </c>
      <c r="B734" s="74"/>
      <c r="C734" s="81"/>
      <c r="D734" s="75" t="s">
        <v>136</v>
      </c>
      <c r="E734" s="76"/>
    </row>
    <row r="735" spans="1:5" ht="30.6" customHeight="1" x14ac:dyDescent="0.4">
      <c r="A735" s="73">
        <v>723</v>
      </c>
      <c r="B735" s="74"/>
      <c r="C735" s="81"/>
      <c r="D735" s="75" t="s">
        <v>136</v>
      </c>
      <c r="E735" s="76"/>
    </row>
    <row r="736" spans="1:5" ht="30.6" customHeight="1" x14ac:dyDescent="0.4">
      <c r="A736" s="73">
        <v>724</v>
      </c>
      <c r="B736" s="74"/>
      <c r="C736" s="81"/>
      <c r="D736" s="75" t="s">
        <v>136</v>
      </c>
      <c r="E736" s="76"/>
    </row>
    <row r="737" spans="1:5" ht="30.6" customHeight="1" x14ac:dyDescent="0.4">
      <c r="A737" s="73">
        <v>725</v>
      </c>
      <c r="B737" s="74"/>
      <c r="C737" s="81"/>
      <c r="D737" s="75" t="s">
        <v>136</v>
      </c>
      <c r="E737" s="76"/>
    </row>
    <row r="738" spans="1:5" ht="30.6" customHeight="1" x14ac:dyDescent="0.4">
      <c r="A738" s="73">
        <v>726</v>
      </c>
      <c r="B738" s="74"/>
      <c r="C738" s="81"/>
      <c r="D738" s="75" t="s">
        <v>136</v>
      </c>
      <c r="E738" s="76"/>
    </row>
    <row r="739" spans="1:5" ht="30.6" customHeight="1" x14ac:dyDescent="0.4">
      <c r="A739" s="73">
        <v>727</v>
      </c>
      <c r="B739" s="74"/>
      <c r="C739" s="81"/>
      <c r="D739" s="75" t="s">
        <v>136</v>
      </c>
      <c r="E739" s="76"/>
    </row>
    <row r="740" spans="1:5" ht="30.6" customHeight="1" x14ac:dyDescent="0.4">
      <c r="A740" s="73">
        <v>728</v>
      </c>
      <c r="B740" s="74"/>
      <c r="C740" s="81"/>
      <c r="D740" s="75" t="s">
        <v>136</v>
      </c>
      <c r="E740" s="76"/>
    </row>
    <row r="741" spans="1:5" ht="30.6" customHeight="1" x14ac:dyDescent="0.4">
      <c r="A741" s="73">
        <v>729</v>
      </c>
      <c r="B741" s="74"/>
      <c r="C741" s="81"/>
      <c r="D741" s="75" t="s">
        <v>136</v>
      </c>
      <c r="E741" s="76"/>
    </row>
    <row r="742" spans="1:5" ht="30.6" customHeight="1" x14ac:dyDescent="0.4">
      <c r="A742" s="73">
        <v>730</v>
      </c>
      <c r="B742" s="74"/>
      <c r="C742" s="81"/>
      <c r="D742" s="75" t="s">
        <v>136</v>
      </c>
      <c r="E742" s="76"/>
    </row>
    <row r="743" spans="1:5" ht="30.6" customHeight="1" x14ac:dyDescent="0.4">
      <c r="A743" s="73">
        <v>731</v>
      </c>
      <c r="B743" s="74"/>
      <c r="C743" s="81"/>
      <c r="D743" s="75" t="s">
        <v>136</v>
      </c>
      <c r="E743" s="76"/>
    </row>
    <row r="744" spans="1:5" ht="30.6" customHeight="1" x14ac:dyDescent="0.4">
      <c r="A744" s="73">
        <v>732</v>
      </c>
      <c r="B744" s="74"/>
      <c r="C744" s="81"/>
      <c r="D744" s="75" t="s">
        <v>136</v>
      </c>
      <c r="E744" s="76"/>
    </row>
    <row r="745" spans="1:5" ht="30.6" customHeight="1" x14ac:dyDescent="0.4">
      <c r="A745" s="73">
        <v>733</v>
      </c>
      <c r="B745" s="74"/>
      <c r="C745" s="81"/>
      <c r="D745" s="75" t="s">
        <v>136</v>
      </c>
      <c r="E745" s="76"/>
    </row>
    <row r="746" spans="1:5" ht="30.6" customHeight="1" x14ac:dyDescent="0.4">
      <c r="A746" s="73">
        <v>734</v>
      </c>
      <c r="B746" s="74"/>
      <c r="C746" s="81"/>
      <c r="D746" s="75" t="s">
        <v>136</v>
      </c>
      <c r="E746" s="76"/>
    </row>
    <row r="747" spans="1:5" ht="30.6" customHeight="1" x14ac:dyDescent="0.4">
      <c r="A747" s="73">
        <v>735</v>
      </c>
      <c r="B747" s="74"/>
      <c r="C747" s="81"/>
      <c r="D747" s="75" t="s">
        <v>136</v>
      </c>
      <c r="E747" s="76"/>
    </row>
    <row r="748" spans="1:5" ht="30.6" customHeight="1" x14ac:dyDescent="0.4">
      <c r="A748" s="73">
        <v>736</v>
      </c>
      <c r="B748" s="74"/>
      <c r="C748" s="81"/>
      <c r="D748" s="75" t="s">
        <v>136</v>
      </c>
      <c r="E748" s="76"/>
    </row>
    <row r="749" spans="1:5" ht="30.6" customHeight="1" x14ac:dyDescent="0.4">
      <c r="A749" s="73">
        <v>737</v>
      </c>
      <c r="B749" s="74"/>
      <c r="C749" s="81"/>
      <c r="D749" s="75" t="s">
        <v>136</v>
      </c>
      <c r="E749" s="76"/>
    </row>
    <row r="750" spans="1:5" ht="30.6" customHeight="1" x14ac:dyDescent="0.4">
      <c r="A750" s="73">
        <v>738</v>
      </c>
      <c r="B750" s="74"/>
      <c r="C750" s="81"/>
      <c r="D750" s="75" t="s">
        <v>136</v>
      </c>
      <c r="E750" s="76"/>
    </row>
    <row r="751" spans="1:5" ht="30.6" customHeight="1" x14ac:dyDescent="0.4">
      <c r="A751" s="73">
        <v>739</v>
      </c>
      <c r="B751" s="74"/>
      <c r="C751" s="81"/>
      <c r="D751" s="75" t="s">
        <v>136</v>
      </c>
      <c r="E751" s="76"/>
    </row>
    <row r="752" spans="1:5" ht="30.6" customHeight="1" x14ac:dyDescent="0.4">
      <c r="A752" s="73">
        <v>740</v>
      </c>
      <c r="B752" s="74"/>
      <c r="C752" s="81"/>
      <c r="D752" s="75" t="s">
        <v>136</v>
      </c>
      <c r="E752" s="76"/>
    </row>
    <row r="753" spans="1:5" ht="30.6" customHeight="1" x14ac:dyDescent="0.4">
      <c r="A753" s="73">
        <v>741</v>
      </c>
      <c r="B753" s="74"/>
      <c r="C753" s="81"/>
      <c r="D753" s="75" t="s">
        <v>136</v>
      </c>
      <c r="E753" s="76"/>
    </row>
    <row r="754" spans="1:5" ht="30.6" customHeight="1" x14ac:dyDescent="0.4">
      <c r="A754" s="73">
        <v>742</v>
      </c>
      <c r="B754" s="74"/>
      <c r="C754" s="81"/>
      <c r="D754" s="75" t="s">
        <v>136</v>
      </c>
      <c r="E754" s="76"/>
    </row>
    <row r="755" spans="1:5" ht="30.6" customHeight="1" x14ac:dyDescent="0.4">
      <c r="A755" s="73">
        <v>743</v>
      </c>
      <c r="B755" s="74"/>
      <c r="C755" s="81"/>
      <c r="D755" s="75" t="s">
        <v>136</v>
      </c>
      <c r="E755" s="76"/>
    </row>
    <row r="756" spans="1:5" ht="30.6" customHeight="1" x14ac:dyDescent="0.4">
      <c r="A756" s="73">
        <v>744</v>
      </c>
      <c r="B756" s="74"/>
      <c r="C756" s="81"/>
      <c r="D756" s="75" t="s">
        <v>136</v>
      </c>
      <c r="E756" s="76"/>
    </row>
    <row r="757" spans="1:5" ht="30.6" customHeight="1" x14ac:dyDescent="0.4">
      <c r="A757" s="73">
        <v>745</v>
      </c>
      <c r="B757" s="74"/>
      <c r="C757" s="81"/>
      <c r="D757" s="75" t="s">
        <v>136</v>
      </c>
      <c r="E757" s="76"/>
    </row>
    <row r="758" spans="1:5" ht="30.6" customHeight="1" x14ac:dyDescent="0.4">
      <c r="A758" s="73">
        <v>746</v>
      </c>
      <c r="B758" s="74"/>
      <c r="C758" s="81"/>
      <c r="D758" s="75" t="s">
        <v>136</v>
      </c>
      <c r="E758" s="76"/>
    </row>
    <row r="759" spans="1:5" ht="30.6" customHeight="1" x14ac:dyDescent="0.4">
      <c r="A759" s="73">
        <v>747</v>
      </c>
      <c r="B759" s="74"/>
      <c r="C759" s="81"/>
      <c r="D759" s="75" t="s">
        <v>136</v>
      </c>
      <c r="E759" s="76"/>
    </row>
    <row r="760" spans="1:5" ht="30.6" customHeight="1" x14ac:dyDescent="0.4">
      <c r="A760" s="73">
        <v>748</v>
      </c>
      <c r="B760" s="74"/>
      <c r="C760" s="81"/>
      <c r="D760" s="75" t="s">
        <v>136</v>
      </c>
      <c r="E760" s="76"/>
    </row>
    <row r="761" spans="1:5" ht="30.6" customHeight="1" x14ac:dyDescent="0.4">
      <c r="A761" s="73">
        <v>749</v>
      </c>
      <c r="B761" s="74"/>
      <c r="C761" s="81"/>
      <c r="D761" s="75" t="s">
        <v>136</v>
      </c>
      <c r="E761" s="76"/>
    </row>
    <row r="762" spans="1:5" ht="30.6" customHeight="1" x14ac:dyDescent="0.4">
      <c r="A762" s="73">
        <v>750</v>
      </c>
      <c r="B762" s="74"/>
      <c r="C762" s="81"/>
      <c r="D762" s="75" t="s">
        <v>136</v>
      </c>
      <c r="E762" s="76"/>
    </row>
    <row r="763" spans="1:5" ht="30.6" customHeight="1" x14ac:dyDescent="0.4">
      <c r="A763" s="73">
        <v>751</v>
      </c>
      <c r="B763" s="74"/>
      <c r="C763" s="81"/>
      <c r="D763" s="75" t="s">
        <v>136</v>
      </c>
      <c r="E763" s="76"/>
    </row>
    <row r="764" spans="1:5" ht="30.6" customHeight="1" x14ac:dyDescent="0.4">
      <c r="A764" s="73">
        <v>752</v>
      </c>
      <c r="B764" s="74"/>
      <c r="C764" s="81"/>
      <c r="D764" s="75" t="s">
        <v>136</v>
      </c>
      <c r="E764" s="76"/>
    </row>
    <row r="765" spans="1:5" ht="30.6" customHeight="1" x14ac:dyDescent="0.4">
      <c r="A765" s="73">
        <v>753</v>
      </c>
      <c r="B765" s="74"/>
      <c r="C765" s="81"/>
      <c r="D765" s="75" t="s">
        <v>136</v>
      </c>
      <c r="E765" s="76"/>
    </row>
    <row r="766" spans="1:5" ht="30.6" customHeight="1" x14ac:dyDescent="0.4">
      <c r="A766" s="73">
        <v>754</v>
      </c>
      <c r="B766" s="74"/>
      <c r="C766" s="81"/>
      <c r="D766" s="75" t="s">
        <v>136</v>
      </c>
      <c r="E766" s="76"/>
    </row>
    <row r="767" spans="1:5" ht="30.6" customHeight="1" x14ac:dyDescent="0.4">
      <c r="A767" s="73">
        <v>755</v>
      </c>
      <c r="B767" s="74"/>
      <c r="C767" s="81"/>
      <c r="D767" s="75" t="s">
        <v>136</v>
      </c>
      <c r="E767" s="76"/>
    </row>
    <row r="768" spans="1:5" ht="30.6" customHeight="1" x14ac:dyDescent="0.4">
      <c r="A768" s="73">
        <v>756</v>
      </c>
      <c r="B768" s="74"/>
      <c r="C768" s="81"/>
      <c r="D768" s="75" t="s">
        <v>136</v>
      </c>
      <c r="E768" s="76"/>
    </row>
    <row r="769" spans="1:5" ht="30.6" customHeight="1" x14ac:dyDescent="0.4">
      <c r="A769" s="73">
        <v>757</v>
      </c>
      <c r="B769" s="74"/>
      <c r="C769" s="81"/>
      <c r="D769" s="75" t="s">
        <v>136</v>
      </c>
      <c r="E769" s="76"/>
    </row>
    <row r="770" spans="1:5" ht="30.6" customHeight="1" x14ac:dyDescent="0.4">
      <c r="A770" s="73">
        <v>758</v>
      </c>
      <c r="B770" s="74"/>
      <c r="C770" s="81"/>
      <c r="D770" s="75" t="s">
        <v>136</v>
      </c>
      <c r="E770" s="76"/>
    </row>
    <row r="771" spans="1:5" ht="30.6" customHeight="1" x14ac:dyDescent="0.4">
      <c r="A771" s="73">
        <v>759</v>
      </c>
      <c r="B771" s="74"/>
      <c r="C771" s="81"/>
      <c r="D771" s="75" t="s">
        <v>136</v>
      </c>
      <c r="E771" s="76"/>
    </row>
    <row r="772" spans="1:5" ht="30.6" customHeight="1" x14ac:dyDescent="0.4">
      <c r="A772" s="73">
        <v>760</v>
      </c>
      <c r="B772" s="74"/>
      <c r="C772" s="81"/>
      <c r="D772" s="75" t="s">
        <v>136</v>
      </c>
      <c r="E772" s="76"/>
    </row>
    <row r="773" spans="1:5" ht="30.6" customHeight="1" x14ac:dyDescent="0.4">
      <c r="A773" s="73">
        <v>761</v>
      </c>
      <c r="B773" s="74"/>
      <c r="C773" s="81"/>
      <c r="D773" s="75" t="s">
        <v>136</v>
      </c>
      <c r="E773" s="76"/>
    </row>
    <row r="774" spans="1:5" ht="30.6" customHeight="1" x14ac:dyDescent="0.4">
      <c r="A774" s="73">
        <v>762</v>
      </c>
      <c r="B774" s="74"/>
      <c r="C774" s="81"/>
      <c r="D774" s="75" t="s">
        <v>136</v>
      </c>
      <c r="E774" s="76"/>
    </row>
    <row r="775" spans="1:5" ht="30.6" customHeight="1" x14ac:dyDescent="0.4">
      <c r="A775" s="73">
        <v>763</v>
      </c>
      <c r="B775" s="74"/>
      <c r="C775" s="81"/>
      <c r="D775" s="75" t="s">
        <v>136</v>
      </c>
      <c r="E775" s="76"/>
    </row>
    <row r="776" spans="1:5" ht="30.6" customHeight="1" x14ac:dyDescent="0.4">
      <c r="A776" s="73">
        <v>764</v>
      </c>
      <c r="B776" s="74"/>
      <c r="C776" s="81"/>
      <c r="D776" s="75" t="s">
        <v>136</v>
      </c>
      <c r="E776" s="76"/>
    </row>
    <row r="777" spans="1:5" ht="30.6" customHeight="1" x14ac:dyDescent="0.4">
      <c r="A777" s="73">
        <v>765</v>
      </c>
      <c r="B777" s="74"/>
      <c r="C777" s="81"/>
      <c r="D777" s="75" t="s">
        <v>136</v>
      </c>
      <c r="E777" s="76"/>
    </row>
    <row r="778" spans="1:5" ht="30.6" customHeight="1" x14ac:dyDescent="0.4">
      <c r="A778" s="73">
        <v>766</v>
      </c>
      <c r="B778" s="74"/>
      <c r="C778" s="81"/>
      <c r="D778" s="75" t="s">
        <v>136</v>
      </c>
      <c r="E778" s="76"/>
    </row>
    <row r="779" spans="1:5" ht="30.6" customHeight="1" x14ac:dyDescent="0.4">
      <c r="A779" s="73">
        <v>767</v>
      </c>
      <c r="B779" s="74"/>
      <c r="C779" s="81"/>
      <c r="D779" s="75" t="s">
        <v>136</v>
      </c>
      <c r="E779" s="76"/>
    </row>
    <row r="780" spans="1:5" ht="30.6" customHeight="1" x14ac:dyDescent="0.4">
      <c r="A780" s="73">
        <v>768</v>
      </c>
      <c r="B780" s="74"/>
      <c r="C780" s="81"/>
      <c r="D780" s="75" t="s">
        <v>136</v>
      </c>
      <c r="E780" s="76"/>
    </row>
    <row r="781" spans="1:5" ht="30.6" customHeight="1" x14ac:dyDescent="0.4">
      <c r="A781" s="73">
        <v>769</v>
      </c>
      <c r="B781" s="74"/>
      <c r="C781" s="81"/>
      <c r="D781" s="75" t="s">
        <v>136</v>
      </c>
      <c r="E781" s="76"/>
    </row>
    <row r="782" spans="1:5" ht="30.6" customHeight="1" x14ac:dyDescent="0.4">
      <c r="A782" s="73">
        <v>770</v>
      </c>
      <c r="B782" s="74"/>
      <c r="C782" s="81"/>
      <c r="D782" s="75" t="s">
        <v>136</v>
      </c>
      <c r="E782" s="76"/>
    </row>
    <row r="783" spans="1:5" ht="30.6" customHeight="1" x14ac:dyDescent="0.4">
      <c r="A783" s="73">
        <v>771</v>
      </c>
      <c r="B783" s="74"/>
      <c r="C783" s="81"/>
      <c r="D783" s="75" t="s">
        <v>136</v>
      </c>
      <c r="E783" s="76"/>
    </row>
    <row r="784" spans="1:5" ht="30.6" customHeight="1" x14ac:dyDescent="0.4">
      <c r="A784" s="73">
        <v>772</v>
      </c>
      <c r="B784" s="74"/>
      <c r="C784" s="81"/>
      <c r="D784" s="75" t="s">
        <v>136</v>
      </c>
      <c r="E784" s="76"/>
    </row>
    <row r="785" spans="1:5" ht="30.6" customHeight="1" x14ac:dyDescent="0.4">
      <c r="A785" s="73">
        <v>773</v>
      </c>
      <c r="B785" s="74"/>
      <c r="C785" s="81"/>
      <c r="D785" s="75" t="s">
        <v>136</v>
      </c>
      <c r="E785" s="76"/>
    </row>
    <row r="786" spans="1:5" ht="30.6" customHeight="1" x14ac:dyDescent="0.4">
      <c r="A786" s="73">
        <v>774</v>
      </c>
      <c r="B786" s="74"/>
      <c r="C786" s="81"/>
      <c r="D786" s="75" t="s">
        <v>136</v>
      </c>
      <c r="E786" s="76"/>
    </row>
    <row r="787" spans="1:5" ht="30.6" customHeight="1" x14ac:dyDescent="0.4">
      <c r="A787" s="73">
        <v>775</v>
      </c>
      <c r="B787" s="74"/>
      <c r="C787" s="81"/>
      <c r="D787" s="75" t="s">
        <v>136</v>
      </c>
      <c r="E787" s="76"/>
    </row>
    <row r="788" spans="1:5" ht="30.6" customHeight="1" x14ac:dyDescent="0.4">
      <c r="A788" s="73">
        <v>776</v>
      </c>
      <c r="B788" s="74"/>
      <c r="C788" s="81"/>
      <c r="D788" s="75" t="s">
        <v>136</v>
      </c>
      <c r="E788" s="76"/>
    </row>
    <row r="789" spans="1:5" ht="30.6" customHeight="1" x14ac:dyDescent="0.4">
      <c r="A789" s="73">
        <v>777</v>
      </c>
      <c r="B789" s="74"/>
      <c r="C789" s="81"/>
      <c r="D789" s="75" t="s">
        <v>136</v>
      </c>
      <c r="E789" s="76"/>
    </row>
    <row r="790" spans="1:5" ht="30.6" customHeight="1" x14ac:dyDescent="0.4">
      <c r="A790" s="73">
        <v>778</v>
      </c>
      <c r="B790" s="74"/>
      <c r="C790" s="81"/>
      <c r="D790" s="75" t="s">
        <v>136</v>
      </c>
      <c r="E790" s="76"/>
    </row>
    <row r="791" spans="1:5" ht="30.6" customHeight="1" x14ac:dyDescent="0.4">
      <c r="A791" s="73">
        <v>779</v>
      </c>
      <c r="B791" s="74"/>
      <c r="C791" s="81"/>
      <c r="D791" s="75" t="s">
        <v>136</v>
      </c>
      <c r="E791" s="76"/>
    </row>
    <row r="792" spans="1:5" ht="30.6" customHeight="1" x14ac:dyDescent="0.4">
      <c r="A792" s="73">
        <v>780</v>
      </c>
      <c r="B792" s="74"/>
      <c r="C792" s="81"/>
      <c r="D792" s="75" t="s">
        <v>136</v>
      </c>
      <c r="E792" s="76"/>
    </row>
    <row r="793" spans="1:5" ht="30.6" customHeight="1" x14ac:dyDescent="0.4">
      <c r="A793" s="73">
        <v>781</v>
      </c>
      <c r="B793" s="74"/>
      <c r="C793" s="81"/>
      <c r="D793" s="75" t="s">
        <v>136</v>
      </c>
      <c r="E793" s="76"/>
    </row>
    <row r="794" spans="1:5" ht="30.6" customHeight="1" x14ac:dyDescent="0.4">
      <c r="A794" s="73">
        <v>782</v>
      </c>
      <c r="B794" s="74"/>
      <c r="C794" s="81"/>
      <c r="D794" s="75" t="s">
        <v>136</v>
      </c>
      <c r="E794" s="76"/>
    </row>
    <row r="795" spans="1:5" ht="30.6" customHeight="1" x14ac:dyDescent="0.4">
      <c r="A795" s="73">
        <v>783</v>
      </c>
      <c r="B795" s="74"/>
      <c r="C795" s="81"/>
      <c r="D795" s="75" t="s">
        <v>136</v>
      </c>
      <c r="E795" s="76"/>
    </row>
    <row r="796" spans="1:5" ht="30.6" customHeight="1" x14ac:dyDescent="0.4">
      <c r="A796" s="73">
        <v>784</v>
      </c>
      <c r="B796" s="74"/>
      <c r="C796" s="81"/>
      <c r="D796" s="75" t="s">
        <v>136</v>
      </c>
      <c r="E796" s="76"/>
    </row>
    <row r="797" spans="1:5" ht="30.6" customHeight="1" x14ac:dyDescent="0.4">
      <c r="A797" s="73">
        <v>785</v>
      </c>
      <c r="B797" s="74"/>
      <c r="C797" s="81"/>
      <c r="D797" s="75" t="s">
        <v>136</v>
      </c>
      <c r="E797" s="76"/>
    </row>
    <row r="798" spans="1:5" ht="30.6" customHeight="1" x14ac:dyDescent="0.4">
      <c r="A798" s="73">
        <v>786</v>
      </c>
      <c r="B798" s="74"/>
      <c r="C798" s="81"/>
      <c r="D798" s="75" t="s">
        <v>136</v>
      </c>
      <c r="E798" s="76"/>
    </row>
    <row r="799" spans="1:5" ht="30.6" customHeight="1" x14ac:dyDescent="0.4">
      <c r="A799" s="73">
        <v>787</v>
      </c>
      <c r="B799" s="74"/>
      <c r="C799" s="81"/>
      <c r="D799" s="75" t="s">
        <v>136</v>
      </c>
      <c r="E799" s="76"/>
    </row>
    <row r="800" spans="1:5" ht="30.6" customHeight="1" x14ac:dyDescent="0.4">
      <c r="A800" s="73">
        <v>788</v>
      </c>
      <c r="B800" s="74"/>
      <c r="C800" s="81"/>
      <c r="D800" s="75" t="s">
        <v>136</v>
      </c>
      <c r="E800" s="76"/>
    </row>
    <row r="801" spans="1:5" ht="30.6" customHeight="1" x14ac:dyDescent="0.4">
      <c r="A801" s="73">
        <v>789</v>
      </c>
      <c r="B801" s="74"/>
      <c r="C801" s="81"/>
      <c r="D801" s="75" t="s">
        <v>136</v>
      </c>
      <c r="E801" s="76"/>
    </row>
    <row r="802" spans="1:5" ht="30.6" customHeight="1" x14ac:dyDescent="0.4">
      <c r="A802" s="73">
        <v>790</v>
      </c>
      <c r="B802" s="74"/>
      <c r="C802" s="81"/>
      <c r="D802" s="75" t="s">
        <v>136</v>
      </c>
      <c r="E802" s="76"/>
    </row>
    <row r="803" spans="1:5" ht="30.6" customHeight="1" x14ac:dyDescent="0.4">
      <c r="A803" s="73">
        <v>791</v>
      </c>
      <c r="B803" s="74"/>
      <c r="C803" s="81"/>
      <c r="D803" s="75" t="s">
        <v>136</v>
      </c>
      <c r="E803" s="76"/>
    </row>
    <row r="804" spans="1:5" ht="30.6" customHeight="1" x14ac:dyDescent="0.4">
      <c r="A804" s="73">
        <v>792</v>
      </c>
      <c r="B804" s="74"/>
      <c r="C804" s="81"/>
      <c r="D804" s="75" t="s">
        <v>136</v>
      </c>
      <c r="E804" s="76"/>
    </row>
    <row r="805" spans="1:5" ht="30.6" customHeight="1" x14ac:dyDescent="0.4">
      <c r="A805" s="73">
        <v>793</v>
      </c>
      <c r="B805" s="74"/>
      <c r="C805" s="81"/>
      <c r="D805" s="75" t="s">
        <v>136</v>
      </c>
      <c r="E805" s="76"/>
    </row>
    <row r="806" spans="1:5" ht="30.6" customHeight="1" x14ac:dyDescent="0.4">
      <c r="A806" s="73">
        <v>794</v>
      </c>
      <c r="B806" s="74"/>
      <c r="C806" s="81"/>
      <c r="D806" s="75" t="s">
        <v>136</v>
      </c>
      <c r="E806" s="76"/>
    </row>
    <row r="807" spans="1:5" ht="30.6" customHeight="1" x14ac:dyDescent="0.4">
      <c r="A807" s="73">
        <v>795</v>
      </c>
      <c r="B807" s="74"/>
      <c r="C807" s="81"/>
      <c r="D807" s="75" t="s">
        <v>136</v>
      </c>
      <c r="E807" s="76"/>
    </row>
    <row r="808" spans="1:5" ht="30.6" customHeight="1" x14ac:dyDescent="0.4">
      <c r="A808" s="73">
        <v>796</v>
      </c>
      <c r="B808" s="74"/>
      <c r="C808" s="81"/>
      <c r="D808" s="75" t="s">
        <v>136</v>
      </c>
      <c r="E808" s="76"/>
    </row>
    <row r="809" spans="1:5" ht="30.6" customHeight="1" x14ac:dyDescent="0.4">
      <c r="A809" s="73">
        <v>797</v>
      </c>
      <c r="B809" s="74"/>
      <c r="C809" s="81"/>
      <c r="D809" s="75" t="s">
        <v>136</v>
      </c>
      <c r="E809" s="76"/>
    </row>
    <row r="810" spans="1:5" ht="30.6" customHeight="1" x14ac:dyDescent="0.4">
      <c r="A810" s="73">
        <v>798</v>
      </c>
      <c r="B810" s="74"/>
      <c r="C810" s="81"/>
      <c r="D810" s="75" t="s">
        <v>136</v>
      </c>
      <c r="E810" s="76"/>
    </row>
    <row r="811" spans="1:5" ht="30.6" customHeight="1" x14ac:dyDescent="0.4">
      <c r="A811" s="73">
        <v>799</v>
      </c>
      <c r="B811" s="74"/>
      <c r="C811" s="81"/>
      <c r="D811" s="75" t="s">
        <v>136</v>
      </c>
      <c r="E811" s="76"/>
    </row>
    <row r="812" spans="1:5" ht="30.6" customHeight="1" x14ac:dyDescent="0.4">
      <c r="A812" s="73">
        <v>800</v>
      </c>
      <c r="B812" s="74"/>
      <c r="C812" s="81"/>
      <c r="D812" s="75" t="s">
        <v>136</v>
      </c>
      <c r="E812" s="76"/>
    </row>
    <row r="813" spans="1:5" ht="30.6" customHeight="1" x14ac:dyDescent="0.4">
      <c r="A813" s="73">
        <v>801</v>
      </c>
      <c r="B813" s="74"/>
      <c r="C813" s="81"/>
      <c r="D813" s="75" t="s">
        <v>136</v>
      </c>
      <c r="E813" s="76"/>
    </row>
    <row r="814" spans="1:5" ht="30.6" customHeight="1" x14ac:dyDescent="0.4">
      <c r="A814" s="73">
        <v>802</v>
      </c>
      <c r="B814" s="74"/>
      <c r="C814" s="81"/>
      <c r="D814" s="75" t="s">
        <v>136</v>
      </c>
      <c r="E814" s="76"/>
    </row>
    <row r="815" spans="1:5" ht="30.6" customHeight="1" x14ac:dyDescent="0.4">
      <c r="A815" s="73">
        <v>803</v>
      </c>
      <c r="B815" s="74"/>
      <c r="C815" s="81"/>
      <c r="D815" s="75" t="s">
        <v>136</v>
      </c>
      <c r="E815" s="76"/>
    </row>
    <row r="816" spans="1:5" ht="30.6" customHeight="1" x14ac:dyDescent="0.4">
      <c r="A816" s="73">
        <v>804</v>
      </c>
      <c r="B816" s="74"/>
      <c r="C816" s="81"/>
      <c r="D816" s="75" t="s">
        <v>136</v>
      </c>
      <c r="E816" s="76"/>
    </row>
    <row r="817" spans="1:5" ht="30.6" customHeight="1" x14ac:dyDescent="0.4">
      <c r="A817" s="73">
        <v>805</v>
      </c>
      <c r="B817" s="74"/>
      <c r="C817" s="81"/>
      <c r="D817" s="75" t="s">
        <v>136</v>
      </c>
      <c r="E817" s="76"/>
    </row>
    <row r="818" spans="1:5" ht="30.6" customHeight="1" x14ac:dyDescent="0.4">
      <c r="A818" s="73">
        <v>806</v>
      </c>
      <c r="B818" s="74"/>
      <c r="C818" s="81"/>
      <c r="D818" s="75" t="s">
        <v>136</v>
      </c>
      <c r="E818" s="76"/>
    </row>
    <row r="819" spans="1:5" ht="30.6" customHeight="1" x14ac:dyDescent="0.4">
      <c r="A819" s="73">
        <v>807</v>
      </c>
      <c r="B819" s="74"/>
      <c r="C819" s="81"/>
      <c r="D819" s="75" t="s">
        <v>136</v>
      </c>
      <c r="E819" s="76"/>
    </row>
    <row r="820" spans="1:5" ht="30.6" customHeight="1" x14ac:dyDescent="0.4">
      <c r="A820" s="73">
        <v>808</v>
      </c>
      <c r="B820" s="74"/>
      <c r="C820" s="81"/>
      <c r="D820" s="75" t="s">
        <v>136</v>
      </c>
      <c r="E820" s="76"/>
    </row>
    <row r="821" spans="1:5" ht="30.6" customHeight="1" x14ac:dyDescent="0.4">
      <c r="A821" s="73">
        <v>809</v>
      </c>
      <c r="B821" s="74"/>
      <c r="C821" s="81"/>
      <c r="D821" s="75" t="s">
        <v>136</v>
      </c>
      <c r="E821" s="76"/>
    </row>
    <row r="822" spans="1:5" ht="30.6" customHeight="1" x14ac:dyDescent="0.4">
      <c r="A822" s="73">
        <v>810</v>
      </c>
      <c r="B822" s="74"/>
      <c r="C822" s="81"/>
      <c r="D822" s="75" t="s">
        <v>136</v>
      </c>
      <c r="E822" s="76"/>
    </row>
    <row r="823" spans="1:5" ht="30.6" customHeight="1" x14ac:dyDescent="0.4">
      <c r="A823" s="73">
        <v>811</v>
      </c>
      <c r="B823" s="74"/>
      <c r="C823" s="81"/>
      <c r="D823" s="75" t="s">
        <v>136</v>
      </c>
      <c r="E823" s="76"/>
    </row>
    <row r="824" spans="1:5" ht="30.6" customHeight="1" x14ac:dyDescent="0.4">
      <c r="A824" s="73">
        <v>812</v>
      </c>
      <c r="B824" s="74"/>
      <c r="C824" s="81"/>
      <c r="D824" s="75" t="s">
        <v>136</v>
      </c>
      <c r="E824" s="76"/>
    </row>
    <row r="825" spans="1:5" ht="30.6" customHeight="1" x14ac:dyDescent="0.4">
      <c r="A825" s="73">
        <v>813</v>
      </c>
      <c r="B825" s="74"/>
      <c r="C825" s="81"/>
      <c r="D825" s="75" t="s">
        <v>136</v>
      </c>
      <c r="E825" s="76"/>
    </row>
    <row r="826" spans="1:5" ht="30.6" customHeight="1" x14ac:dyDescent="0.4">
      <c r="A826" s="73">
        <v>814</v>
      </c>
      <c r="B826" s="74"/>
      <c r="C826" s="81"/>
      <c r="D826" s="75" t="s">
        <v>136</v>
      </c>
      <c r="E826" s="76"/>
    </row>
    <row r="827" spans="1:5" ht="30.6" customHeight="1" x14ac:dyDescent="0.4">
      <c r="A827" s="73">
        <v>815</v>
      </c>
      <c r="B827" s="74"/>
      <c r="C827" s="81"/>
      <c r="D827" s="75" t="s">
        <v>136</v>
      </c>
      <c r="E827" s="76"/>
    </row>
    <row r="828" spans="1:5" ht="30.6" customHeight="1" x14ac:dyDescent="0.4">
      <c r="A828" s="73">
        <v>816</v>
      </c>
      <c r="B828" s="74"/>
      <c r="C828" s="81"/>
      <c r="D828" s="75" t="s">
        <v>136</v>
      </c>
      <c r="E828" s="76"/>
    </row>
    <row r="829" spans="1:5" ht="30.6" customHeight="1" x14ac:dyDescent="0.4">
      <c r="A829" s="73">
        <v>817</v>
      </c>
      <c r="B829" s="74"/>
      <c r="C829" s="81"/>
      <c r="D829" s="75" t="s">
        <v>136</v>
      </c>
      <c r="E829" s="76"/>
    </row>
    <row r="830" spans="1:5" ht="30.6" customHeight="1" x14ac:dyDescent="0.4">
      <c r="A830" s="73">
        <v>818</v>
      </c>
      <c r="B830" s="74"/>
      <c r="C830" s="81"/>
      <c r="D830" s="75" t="s">
        <v>136</v>
      </c>
      <c r="E830" s="76"/>
    </row>
    <row r="831" spans="1:5" ht="30.6" customHeight="1" x14ac:dyDescent="0.4">
      <c r="A831" s="73">
        <v>819</v>
      </c>
      <c r="B831" s="74"/>
      <c r="C831" s="81"/>
      <c r="D831" s="75" t="s">
        <v>136</v>
      </c>
      <c r="E831" s="76"/>
    </row>
    <row r="832" spans="1:5" ht="30.6" customHeight="1" x14ac:dyDescent="0.4">
      <c r="A832" s="73">
        <v>820</v>
      </c>
      <c r="B832" s="74"/>
      <c r="C832" s="81"/>
      <c r="D832" s="75" t="s">
        <v>136</v>
      </c>
      <c r="E832" s="76"/>
    </row>
    <row r="833" spans="1:5" ht="30.6" customHeight="1" x14ac:dyDescent="0.4">
      <c r="A833" s="73">
        <v>821</v>
      </c>
      <c r="B833" s="74"/>
      <c r="C833" s="81"/>
      <c r="D833" s="75" t="s">
        <v>136</v>
      </c>
      <c r="E833" s="76"/>
    </row>
    <row r="834" spans="1:5" ht="30.6" customHeight="1" x14ac:dyDescent="0.4">
      <c r="A834" s="73">
        <v>822</v>
      </c>
      <c r="B834" s="74"/>
      <c r="C834" s="81"/>
      <c r="D834" s="75" t="s">
        <v>136</v>
      </c>
      <c r="E834" s="76"/>
    </row>
    <row r="835" spans="1:5" ht="30.6" customHeight="1" x14ac:dyDescent="0.4">
      <c r="A835" s="73">
        <v>823</v>
      </c>
      <c r="B835" s="74"/>
      <c r="C835" s="81"/>
      <c r="D835" s="75" t="s">
        <v>136</v>
      </c>
      <c r="E835" s="76"/>
    </row>
    <row r="836" spans="1:5" ht="30.6" customHeight="1" x14ac:dyDescent="0.4">
      <c r="A836" s="73">
        <v>824</v>
      </c>
      <c r="B836" s="74"/>
      <c r="C836" s="81"/>
      <c r="D836" s="75" t="s">
        <v>136</v>
      </c>
      <c r="E836" s="76"/>
    </row>
    <row r="837" spans="1:5" ht="30.6" customHeight="1" x14ac:dyDescent="0.4">
      <c r="A837" s="73">
        <v>825</v>
      </c>
      <c r="B837" s="74"/>
      <c r="C837" s="81"/>
      <c r="D837" s="75" t="s">
        <v>136</v>
      </c>
      <c r="E837" s="76"/>
    </row>
    <row r="838" spans="1:5" ht="30.6" customHeight="1" x14ac:dyDescent="0.4">
      <c r="A838" s="73">
        <v>826</v>
      </c>
      <c r="B838" s="74"/>
      <c r="C838" s="81"/>
      <c r="D838" s="75" t="s">
        <v>136</v>
      </c>
      <c r="E838" s="76"/>
    </row>
    <row r="839" spans="1:5" ht="30.6" customHeight="1" x14ac:dyDescent="0.4">
      <c r="A839" s="73">
        <v>827</v>
      </c>
      <c r="B839" s="74"/>
      <c r="C839" s="81"/>
      <c r="D839" s="75" t="s">
        <v>136</v>
      </c>
      <c r="E839" s="76"/>
    </row>
    <row r="840" spans="1:5" ht="30.6" customHeight="1" x14ac:dyDescent="0.4">
      <c r="A840" s="73">
        <v>828</v>
      </c>
      <c r="B840" s="74"/>
      <c r="C840" s="81"/>
      <c r="D840" s="75" t="s">
        <v>136</v>
      </c>
      <c r="E840" s="76"/>
    </row>
    <row r="841" spans="1:5" ht="30.6" customHeight="1" x14ac:dyDescent="0.4">
      <c r="A841" s="73">
        <v>829</v>
      </c>
      <c r="B841" s="74"/>
      <c r="C841" s="81"/>
      <c r="D841" s="75" t="s">
        <v>136</v>
      </c>
      <c r="E841" s="76"/>
    </row>
    <row r="842" spans="1:5" ht="30.6" customHeight="1" x14ac:dyDescent="0.4">
      <c r="A842" s="73">
        <v>830</v>
      </c>
      <c r="B842" s="74"/>
      <c r="C842" s="81"/>
      <c r="D842" s="75" t="s">
        <v>136</v>
      </c>
      <c r="E842" s="76"/>
    </row>
    <row r="843" spans="1:5" ht="30.6" customHeight="1" x14ac:dyDescent="0.4">
      <c r="A843" s="73">
        <v>831</v>
      </c>
      <c r="B843" s="74"/>
      <c r="C843" s="81"/>
      <c r="D843" s="75" t="s">
        <v>136</v>
      </c>
      <c r="E843" s="76"/>
    </row>
    <row r="844" spans="1:5" ht="30.6" customHeight="1" x14ac:dyDescent="0.4">
      <c r="A844" s="73">
        <v>832</v>
      </c>
      <c r="B844" s="74"/>
      <c r="C844" s="81"/>
      <c r="D844" s="75" t="s">
        <v>136</v>
      </c>
      <c r="E844" s="76"/>
    </row>
    <row r="845" spans="1:5" ht="30.6" customHeight="1" x14ac:dyDescent="0.4">
      <c r="A845" s="73">
        <v>833</v>
      </c>
      <c r="B845" s="74"/>
      <c r="C845" s="81"/>
      <c r="D845" s="75" t="s">
        <v>136</v>
      </c>
      <c r="E845" s="76"/>
    </row>
    <row r="846" spans="1:5" ht="30.6" customHeight="1" x14ac:dyDescent="0.4">
      <c r="A846" s="73">
        <v>834</v>
      </c>
      <c r="B846" s="74"/>
      <c r="C846" s="81"/>
      <c r="D846" s="75" t="s">
        <v>136</v>
      </c>
      <c r="E846" s="76"/>
    </row>
    <row r="847" spans="1:5" ht="30.6" customHeight="1" x14ac:dyDescent="0.4">
      <c r="A847" s="73">
        <v>835</v>
      </c>
      <c r="B847" s="74"/>
      <c r="C847" s="81"/>
      <c r="D847" s="75" t="s">
        <v>136</v>
      </c>
      <c r="E847" s="76"/>
    </row>
    <row r="848" spans="1:5" ht="30.6" customHeight="1" x14ac:dyDescent="0.4">
      <c r="A848" s="73">
        <v>836</v>
      </c>
      <c r="B848" s="74"/>
      <c r="C848" s="81"/>
      <c r="D848" s="75" t="s">
        <v>136</v>
      </c>
      <c r="E848" s="76"/>
    </row>
    <row r="849" spans="1:5" ht="30.6" customHeight="1" x14ac:dyDescent="0.4">
      <c r="A849" s="73">
        <v>837</v>
      </c>
      <c r="B849" s="74"/>
      <c r="C849" s="81"/>
      <c r="D849" s="75" t="s">
        <v>136</v>
      </c>
      <c r="E849" s="76"/>
    </row>
    <row r="850" spans="1:5" ht="30.6" customHeight="1" x14ac:dyDescent="0.4">
      <c r="A850" s="73">
        <v>838</v>
      </c>
      <c r="B850" s="74"/>
      <c r="C850" s="81"/>
      <c r="D850" s="75" t="s">
        <v>136</v>
      </c>
      <c r="E850" s="76"/>
    </row>
    <row r="851" spans="1:5" ht="30.6" customHeight="1" x14ac:dyDescent="0.4">
      <c r="A851" s="73">
        <v>839</v>
      </c>
      <c r="B851" s="74"/>
      <c r="C851" s="81"/>
      <c r="D851" s="75" t="s">
        <v>136</v>
      </c>
      <c r="E851" s="76"/>
    </row>
    <row r="852" spans="1:5" ht="30.6" customHeight="1" x14ac:dyDescent="0.4">
      <c r="A852" s="73">
        <v>840</v>
      </c>
      <c r="B852" s="74"/>
      <c r="C852" s="81"/>
      <c r="D852" s="75" t="s">
        <v>136</v>
      </c>
      <c r="E852" s="76"/>
    </row>
    <row r="853" spans="1:5" ht="30.6" customHeight="1" x14ac:dyDescent="0.4">
      <c r="A853" s="73">
        <v>841</v>
      </c>
      <c r="B853" s="74"/>
      <c r="C853" s="81"/>
      <c r="D853" s="75" t="s">
        <v>136</v>
      </c>
      <c r="E853" s="76"/>
    </row>
    <row r="854" spans="1:5" ht="30.6" customHeight="1" x14ac:dyDescent="0.4">
      <c r="A854" s="73">
        <v>842</v>
      </c>
      <c r="B854" s="74"/>
      <c r="C854" s="81"/>
      <c r="D854" s="75" t="s">
        <v>136</v>
      </c>
      <c r="E854" s="76"/>
    </row>
    <row r="855" spans="1:5" ht="30.6" customHeight="1" x14ac:dyDescent="0.4">
      <c r="A855" s="73">
        <v>843</v>
      </c>
      <c r="B855" s="74"/>
      <c r="C855" s="81"/>
      <c r="D855" s="75" t="s">
        <v>136</v>
      </c>
      <c r="E855" s="76"/>
    </row>
    <row r="856" spans="1:5" ht="30.6" customHeight="1" x14ac:dyDescent="0.4">
      <c r="A856" s="73">
        <v>844</v>
      </c>
      <c r="B856" s="74"/>
      <c r="C856" s="81"/>
      <c r="D856" s="75" t="s">
        <v>136</v>
      </c>
      <c r="E856" s="76"/>
    </row>
    <row r="857" spans="1:5" ht="30.6" customHeight="1" x14ac:dyDescent="0.4">
      <c r="A857" s="73">
        <v>845</v>
      </c>
      <c r="B857" s="74"/>
      <c r="C857" s="81"/>
      <c r="D857" s="75" t="s">
        <v>136</v>
      </c>
      <c r="E857" s="76"/>
    </row>
    <row r="858" spans="1:5" ht="30.6" customHeight="1" x14ac:dyDescent="0.4">
      <c r="A858" s="73">
        <v>846</v>
      </c>
      <c r="B858" s="74"/>
      <c r="C858" s="81"/>
      <c r="D858" s="75" t="s">
        <v>136</v>
      </c>
      <c r="E858" s="76"/>
    </row>
    <row r="859" spans="1:5" ht="30.6" customHeight="1" x14ac:dyDescent="0.4">
      <c r="A859" s="73">
        <v>847</v>
      </c>
      <c r="B859" s="74"/>
      <c r="C859" s="81"/>
      <c r="D859" s="75" t="s">
        <v>136</v>
      </c>
      <c r="E859" s="76"/>
    </row>
    <row r="860" spans="1:5" ht="30.6" customHeight="1" x14ac:dyDescent="0.4">
      <c r="A860" s="73">
        <v>848</v>
      </c>
      <c r="B860" s="74"/>
      <c r="C860" s="81"/>
      <c r="D860" s="75" t="s">
        <v>136</v>
      </c>
      <c r="E860" s="76"/>
    </row>
    <row r="861" spans="1:5" ht="30.6" customHeight="1" x14ac:dyDescent="0.4">
      <c r="A861" s="73">
        <v>849</v>
      </c>
      <c r="B861" s="74"/>
      <c r="C861" s="81"/>
      <c r="D861" s="75" t="s">
        <v>136</v>
      </c>
      <c r="E861" s="76"/>
    </row>
    <row r="862" spans="1:5" ht="30.6" customHeight="1" x14ac:dyDescent="0.4">
      <c r="A862" s="73">
        <v>850</v>
      </c>
      <c r="B862" s="74"/>
      <c r="C862" s="81"/>
      <c r="D862" s="75" t="s">
        <v>136</v>
      </c>
      <c r="E862" s="76"/>
    </row>
    <row r="863" spans="1:5" ht="30.6" customHeight="1" x14ac:dyDescent="0.4">
      <c r="A863" s="73">
        <v>851</v>
      </c>
      <c r="B863" s="74"/>
      <c r="C863" s="81"/>
      <c r="D863" s="75" t="s">
        <v>136</v>
      </c>
      <c r="E863" s="76"/>
    </row>
    <row r="864" spans="1:5" ht="30.6" customHeight="1" x14ac:dyDescent="0.4">
      <c r="A864" s="73">
        <v>852</v>
      </c>
      <c r="B864" s="74"/>
      <c r="C864" s="81"/>
      <c r="D864" s="75" t="s">
        <v>136</v>
      </c>
      <c r="E864" s="76"/>
    </row>
    <row r="865" spans="1:5" ht="30.6" customHeight="1" x14ac:dyDescent="0.4">
      <c r="A865" s="73">
        <v>853</v>
      </c>
      <c r="B865" s="74"/>
      <c r="C865" s="81"/>
      <c r="D865" s="75" t="s">
        <v>136</v>
      </c>
      <c r="E865" s="76"/>
    </row>
    <row r="866" spans="1:5" ht="30.6" customHeight="1" x14ac:dyDescent="0.4">
      <c r="A866" s="73">
        <v>854</v>
      </c>
      <c r="B866" s="74"/>
      <c r="C866" s="81"/>
      <c r="D866" s="75" t="s">
        <v>136</v>
      </c>
      <c r="E866" s="76"/>
    </row>
    <row r="867" spans="1:5" ht="30.6" customHeight="1" x14ac:dyDescent="0.4">
      <c r="A867" s="73">
        <v>855</v>
      </c>
      <c r="B867" s="74"/>
      <c r="C867" s="81"/>
      <c r="D867" s="75" t="s">
        <v>136</v>
      </c>
      <c r="E867" s="76"/>
    </row>
    <row r="868" spans="1:5" ht="30.6" customHeight="1" x14ac:dyDescent="0.4">
      <c r="A868" s="73">
        <v>856</v>
      </c>
      <c r="B868" s="74"/>
      <c r="C868" s="81"/>
      <c r="D868" s="75" t="s">
        <v>136</v>
      </c>
      <c r="E868" s="76"/>
    </row>
    <row r="869" spans="1:5" ht="30.6" customHeight="1" x14ac:dyDescent="0.4">
      <c r="A869" s="73">
        <v>857</v>
      </c>
      <c r="B869" s="74"/>
      <c r="C869" s="81"/>
      <c r="D869" s="75" t="s">
        <v>136</v>
      </c>
      <c r="E869" s="76"/>
    </row>
    <row r="870" spans="1:5" ht="30.6" customHeight="1" x14ac:dyDescent="0.4">
      <c r="A870" s="73">
        <v>858</v>
      </c>
      <c r="B870" s="74"/>
      <c r="C870" s="81"/>
      <c r="D870" s="75" t="s">
        <v>136</v>
      </c>
      <c r="E870" s="76"/>
    </row>
    <row r="871" spans="1:5" ht="30.6" customHeight="1" x14ac:dyDescent="0.4">
      <c r="A871" s="73">
        <v>859</v>
      </c>
      <c r="B871" s="74"/>
      <c r="C871" s="81"/>
      <c r="D871" s="75" t="s">
        <v>136</v>
      </c>
      <c r="E871" s="76"/>
    </row>
    <row r="872" spans="1:5" ht="30.6" customHeight="1" x14ac:dyDescent="0.4">
      <c r="A872" s="73">
        <v>860</v>
      </c>
      <c r="B872" s="74"/>
      <c r="C872" s="81"/>
      <c r="D872" s="75" t="s">
        <v>136</v>
      </c>
      <c r="E872" s="76"/>
    </row>
    <row r="873" spans="1:5" ht="30.6" customHeight="1" x14ac:dyDescent="0.4">
      <c r="A873" s="73">
        <v>861</v>
      </c>
      <c r="B873" s="74"/>
      <c r="C873" s="81"/>
      <c r="D873" s="75" t="s">
        <v>136</v>
      </c>
      <c r="E873" s="76"/>
    </row>
    <row r="874" spans="1:5" ht="30.6" customHeight="1" x14ac:dyDescent="0.4">
      <c r="A874" s="73">
        <v>862</v>
      </c>
      <c r="B874" s="74"/>
      <c r="C874" s="81"/>
      <c r="D874" s="75" t="s">
        <v>136</v>
      </c>
      <c r="E874" s="76"/>
    </row>
    <row r="875" spans="1:5" ht="30.6" customHeight="1" x14ac:dyDescent="0.4">
      <c r="A875" s="73">
        <v>863</v>
      </c>
      <c r="B875" s="74"/>
      <c r="C875" s="81"/>
      <c r="D875" s="75" t="s">
        <v>136</v>
      </c>
      <c r="E875" s="76"/>
    </row>
    <row r="876" spans="1:5" ht="30.6" customHeight="1" x14ac:dyDescent="0.4">
      <c r="A876" s="73">
        <v>864</v>
      </c>
      <c r="B876" s="74"/>
      <c r="C876" s="81"/>
      <c r="D876" s="75" t="s">
        <v>136</v>
      </c>
      <c r="E876" s="76"/>
    </row>
    <row r="877" spans="1:5" ht="30.6" customHeight="1" x14ac:dyDescent="0.4">
      <c r="A877" s="73">
        <v>865</v>
      </c>
      <c r="B877" s="74"/>
      <c r="C877" s="81"/>
      <c r="D877" s="75" t="s">
        <v>136</v>
      </c>
      <c r="E877" s="76"/>
    </row>
    <row r="878" spans="1:5" ht="30.6" customHeight="1" x14ac:dyDescent="0.4">
      <c r="A878" s="73">
        <v>866</v>
      </c>
      <c r="B878" s="74"/>
      <c r="C878" s="81"/>
      <c r="D878" s="75" t="s">
        <v>136</v>
      </c>
      <c r="E878" s="76"/>
    </row>
    <row r="879" spans="1:5" ht="30.6" customHeight="1" x14ac:dyDescent="0.4">
      <c r="A879" s="73">
        <v>867</v>
      </c>
      <c r="B879" s="74"/>
      <c r="C879" s="81"/>
      <c r="D879" s="75" t="s">
        <v>136</v>
      </c>
      <c r="E879" s="76"/>
    </row>
    <row r="880" spans="1:5" ht="30.6" customHeight="1" x14ac:dyDescent="0.4">
      <c r="A880" s="73">
        <v>868</v>
      </c>
      <c r="B880" s="74"/>
      <c r="C880" s="81"/>
      <c r="D880" s="75" t="s">
        <v>136</v>
      </c>
      <c r="E880" s="76"/>
    </row>
    <row r="881" spans="1:5" ht="30.6" customHeight="1" x14ac:dyDescent="0.4">
      <c r="A881" s="73">
        <v>869</v>
      </c>
      <c r="B881" s="74"/>
      <c r="C881" s="81"/>
      <c r="D881" s="75" t="s">
        <v>136</v>
      </c>
      <c r="E881" s="76"/>
    </row>
    <row r="882" spans="1:5" ht="30.6" customHeight="1" x14ac:dyDescent="0.4">
      <c r="A882" s="73">
        <v>870</v>
      </c>
      <c r="B882" s="74"/>
      <c r="C882" s="81"/>
      <c r="D882" s="75" t="s">
        <v>136</v>
      </c>
      <c r="E882" s="76"/>
    </row>
    <row r="883" spans="1:5" ht="30.6" customHeight="1" x14ac:dyDescent="0.4">
      <c r="A883" s="73">
        <v>871</v>
      </c>
      <c r="B883" s="74"/>
      <c r="C883" s="81"/>
      <c r="D883" s="75" t="s">
        <v>136</v>
      </c>
      <c r="E883" s="76"/>
    </row>
    <row r="884" spans="1:5" ht="30.6" customHeight="1" x14ac:dyDescent="0.4">
      <c r="A884" s="73">
        <v>872</v>
      </c>
      <c r="B884" s="74"/>
      <c r="C884" s="81"/>
      <c r="D884" s="75" t="s">
        <v>136</v>
      </c>
      <c r="E884" s="76"/>
    </row>
    <row r="885" spans="1:5" ht="30.6" customHeight="1" x14ac:dyDescent="0.4">
      <c r="A885" s="73">
        <v>873</v>
      </c>
      <c r="B885" s="74"/>
      <c r="C885" s="81"/>
      <c r="D885" s="75" t="s">
        <v>136</v>
      </c>
      <c r="E885" s="76"/>
    </row>
    <row r="886" spans="1:5" ht="30.6" customHeight="1" x14ac:dyDescent="0.4">
      <c r="A886" s="73">
        <v>874</v>
      </c>
      <c r="B886" s="74"/>
      <c r="C886" s="81"/>
      <c r="D886" s="75" t="s">
        <v>136</v>
      </c>
      <c r="E886" s="76"/>
    </row>
    <row r="887" spans="1:5" ht="30.6" customHeight="1" x14ac:dyDescent="0.4">
      <c r="A887" s="73">
        <v>875</v>
      </c>
      <c r="B887" s="74"/>
      <c r="C887" s="81"/>
      <c r="D887" s="75" t="s">
        <v>136</v>
      </c>
      <c r="E887" s="76"/>
    </row>
    <row r="888" spans="1:5" ht="30.6" customHeight="1" x14ac:dyDescent="0.4">
      <c r="A888" s="73">
        <v>876</v>
      </c>
      <c r="B888" s="74"/>
      <c r="C888" s="81"/>
      <c r="D888" s="75" t="s">
        <v>136</v>
      </c>
      <c r="E888" s="76"/>
    </row>
    <row r="889" spans="1:5" ht="30.6" customHeight="1" x14ac:dyDescent="0.4">
      <c r="A889" s="73">
        <v>877</v>
      </c>
      <c r="B889" s="74"/>
      <c r="C889" s="81"/>
      <c r="D889" s="75" t="s">
        <v>136</v>
      </c>
      <c r="E889" s="76"/>
    </row>
    <row r="890" spans="1:5" ht="30.6" customHeight="1" x14ac:dyDescent="0.4">
      <c r="A890" s="73">
        <v>878</v>
      </c>
      <c r="B890" s="74"/>
      <c r="C890" s="81"/>
      <c r="D890" s="75" t="s">
        <v>136</v>
      </c>
      <c r="E890" s="76"/>
    </row>
    <row r="891" spans="1:5" ht="30.6" customHeight="1" x14ac:dyDescent="0.4">
      <c r="A891" s="73">
        <v>879</v>
      </c>
      <c r="B891" s="74"/>
      <c r="C891" s="81"/>
      <c r="D891" s="75" t="s">
        <v>136</v>
      </c>
      <c r="E891" s="76"/>
    </row>
    <row r="892" spans="1:5" ht="30.6" customHeight="1" x14ac:dyDescent="0.4">
      <c r="A892" s="73">
        <v>880</v>
      </c>
      <c r="B892" s="74"/>
      <c r="C892" s="81"/>
      <c r="D892" s="75" t="s">
        <v>136</v>
      </c>
      <c r="E892" s="76"/>
    </row>
    <row r="893" spans="1:5" ht="30.6" customHeight="1" x14ac:dyDescent="0.4">
      <c r="A893" s="73">
        <v>881</v>
      </c>
      <c r="B893" s="74"/>
      <c r="C893" s="81"/>
      <c r="D893" s="75" t="s">
        <v>136</v>
      </c>
      <c r="E893" s="76"/>
    </row>
    <row r="894" spans="1:5" ht="30.6" customHeight="1" x14ac:dyDescent="0.4">
      <c r="A894" s="73">
        <v>882</v>
      </c>
      <c r="B894" s="74"/>
      <c r="C894" s="81"/>
      <c r="D894" s="75" t="s">
        <v>136</v>
      </c>
      <c r="E894" s="76"/>
    </row>
    <row r="895" spans="1:5" ht="30.6" customHeight="1" x14ac:dyDescent="0.4">
      <c r="A895" s="73">
        <v>883</v>
      </c>
      <c r="B895" s="74"/>
      <c r="C895" s="81"/>
      <c r="D895" s="75" t="s">
        <v>136</v>
      </c>
      <c r="E895" s="76"/>
    </row>
    <row r="896" spans="1:5" ht="30.6" customHeight="1" x14ac:dyDescent="0.4">
      <c r="A896" s="73">
        <v>884</v>
      </c>
      <c r="B896" s="74"/>
      <c r="C896" s="81"/>
      <c r="D896" s="75" t="s">
        <v>136</v>
      </c>
      <c r="E896" s="76"/>
    </row>
    <row r="897" spans="1:5" ht="30.6" customHeight="1" x14ac:dyDescent="0.4">
      <c r="A897" s="73">
        <v>885</v>
      </c>
      <c r="B897" s="74"/>
      <c r="C897" s="81"/>
      <c r="D897" s="75" t="s">
        <v>136</v>
      </c>
      <c r="E897" s="76"/>
    </row>
    <row r="898" spans="1:5" ht="30.6" customHeight="1" x14ac:dyDescent="0.4">
      <c r="A898" s="73">
        <v>886</v>
      </c>
      <c r="B898" s="74"/>
      <c r="C898" s="81"/>
      <c r="D898" s="75" t="s">
        <v>136</v>
      </c>
      <c r="E898" s="76"/>
    </row>
    <row r="899" spans="1:5" ht="30.6" customHeight="1" x14ac:dyDescent="0.4">
      <c r="A899" s="73">
        <v>887</v>
      </c>
      <c r="B899" s="74"/>
      <c r="C899" s="81"/>
      <c r="D899" s="75" t="s">
        <v>136</v>
      </c>
      <c r="E899" s="76"/>
    </row>
    <row r="900" spans="1:5" ht="30.6" customHeight="1" x14ac:dyDescent="0.4">
      <c r="A900" s="73">
        <v>888</v>
      </c>
      <c r="B900" s="74"/>
      <c r="C900" s="81"/>
      <c r="D900" s="75" t="s">
        <v>136</v>
      </c>
      <c r="E900" s="76"/>
    </row>
    <row r="901" spans="1:5" ht="30.6" customHeight="1" x14ac:dyDescent="0.4">
      <c r="A901" s="73">
        <v>889</v>
      </c>
      <c r="B901" s="74"/>
      <c r="C901" s="81"/>
      <c r="D901" s="75" t="s">
        <v>136</v>
      </c>
      <c r="E901" s="76"/>
    </row>
    <row r="902" spans="1:5" ht="30.6" customHeight="1" x14ac:dyDescent="0.4">
      <c r="A902" s="73">
        <v>890</v>
      </c>
      <c r="B902" s="74"/>
      <c r="C902" s="81"/>
      <c r="D902" s="75" t="s">
        <v>136</v>
      </c>
      <c r="E902" s="76"/>
    </row>
    <row r="903" spans="1:5" ht="30.6" customHeight="1" x14ac:dyDescent="0.4">
      <c r="A903" s="73">
        <v>891</v>
      </c>
      <c r="B903" s="74"/>
      <c r="C903" s="81"/>
      <c r="D903" s="75" t="s">
        <v>136</v>
      </c>
      <c r="E903" s="76"/>
    </row>
    <row r="904" spans="1:5" ht="30.6" customHeight="1" x14ac:dyDescent="0.4">
      <c r="A904" s="73">
        <v>892</v>
      </c>
      <c r="B904" s="74"/>
      <c r="C904" s="81"/>
      <c r="D904" s="75" t="s">
        <v>136</v>
      </c>
      <c r="E904" s="76"/>
    </row>
    <row r="905" spans="1:5" ht="30.6" customHeight="1" x14ac:dyDescent="0.4">
      <c r="A905" s="73">
        <v>893</v>
      </c>
      <c r="B905" s="74"/>
      <c r="C905" s="81"/>
      <c r="D905" s="75" t="s">
        <v>136</v>
      </c>
      <c r="E905" s="76"/>
    </row>
    <row r="906" spans="1:5" ht="30.6" customHeight="1" x14ac:dyDescent="0.4">
      <c r="A906" s="73">
        <v>894</v>
      </c>
      <c r="B906" s="74"/>
      <c r="C906" s="81"/>
      <c r="D906" s="75" t="s">
        <v>136</v>
      </c>
      <c r="E906" s="76"/>
    </row>
    <row r="907" spans="1:5" ht="30.6" customHeight="1" x14ac:dyDescent="0.4">
      <c r="A907" s="73">
        <v>895</v>
      </c>
      <c r="B907" s="74"/>
      <c r="C907" s="81"/>
      <c r="D907" s="75" t="s">
        <v>136</v>
      </c>
      <c r="E907" s="76"/>
    </row>
    <row r="908" spans="1:5" ht="30.6" customHeight="1" x14ac:dyDescent="0.4">
      <c r="A908" s="73">
        <v>896</v>
      </c>
      <c r="B908" s="74"/>
      <c r="C908" s="81"/>
      <c r="D908" s="75" t="s">
        <v>136</v>
      </c>
      <c r="E908" s="76"/>
    </row>
    <row r="909" spans="1:5" ht="30.6" customHeight="1" x14ac:dyDescent="0.4">
      <c r="A909" s="73">
        <v>897</v>
      </c>
      <c r="B909" s="74"/>
      <c r="C909" s="81"/>
      <c r="D909" s="75" t="s">
        <v>136</v>
      </c>
      <c r="E909" s="76"/>
    </row>
    <row r="910" spans="1:5" ht="30.6" customHeight="1" x14ac:dyDescent="0.4">
      <c r="A910" s="73">
        <v>898</v>
      </c>
      <c r="B910" s="74"/>
      <c r="C910" s="81"/>
      <c r="D910" s="75" t="s">
        <v>136</v>
      </c>
      <c r="E910" s="76"/>
    </row>
    <row r="911" spans="1:5" ht="30.6" customHeight="1" x14ac:dyDescent="0.4">
      <c r="A911" s="73">
        <v>899</v>
      </c>
      <c r="B911" s="74"/>
      <c r="C911" s="81"/>
      <c r="D911" s="75" t="s">
        <v>136</v>
      </c>
      <c r="E911" s="76"/>
    </row>
    <row r="912" spans="1:5" ht="30.6" customHeight="1" x14ac:dyDescent="0.4">
      <c r="A912" s="73">
        <v>900</v>
      </c>
      <c r="B912" s="74"/>
      <c r="C912" s="81"/>
      <c r="D912" s="75" t="s">
        <v>136</v>
      </c>
      <c r="E912" s="76"/>
    </row>
    <row r="913" spans="1:5" ht="30.6" customHeight="1" x14ac:dyDescent="0.4">
      <c r="A913" s="73">
        <v>901</v>
      </c>
      <c r="B913" s="74"/>
      <c r="C913" s="81"/>
      <c r="D913" s="75" t="s">
        <v>136</v>
      </c>
      <c r="E913" s="76"/>
    </row>
    <row r="914" spans="1:5" ht="30.6" customHeight="1" x14ac:dyDescent="0.4">
      <c r="A914" s="73">
        <v>902</v>
      </c>
      <c r="B914" s="74"/>
      <c r="C914" s="81"/>
      <c r="D914" s="75" t="s">
        <v>136</v>
      </c>
      <c r="E914" s="76"/>
    </row>
    <row r="915" spans="1:5" ht="30.6" customHeight="1" x14ac:dyDescent="0.4">
      <c r="A915" s="73">
        <v>903</v>
      </c>
      <c r="B915" s="74"/>
      <c r="C915" s="81"/>
      <c r="D915" s="75" t="s">
        <v>136</v>
      </c>
      <c r="E915" s="76"/>
    </row>
    <row r="916" spans="1:5" ht="30.6" customHeight="1" x14ac:dyDescent="0.4">
      <c r="A916" s="73">
        <v>904</v>
      </c>
      <c r="B916" s="74"/>
      <c r="C916" s="81"/>
      <c r="D916" s="75" t="s">
        <v>136</v>
      </c>
      <c r="E916" s="76"/>
    </row>
    <row r="917" spans="1:5" ht="30.6" customHeight="1" x14ac:dyDescent="0.4">
      <c r="A917" s="73">
        <v>905</v>
      </c>
      <c r="B917" s="74"/>
      <c r="C917" s="81"/>
      <c r="D917" s="75" t="s">
        <v>136</v>
      </c>
      <c r="E917" s="76"/>
    </row>
    <row r="918" spans="1:5" ht="30.6" customHeight="1" x14ac:dyDescent="0.4">
      <c r="A918" s="73">
        <v>906</v>
      </c>
      <c r="B918" s="74"/>
      <c r="C918" s="81"/>
      <c r="D918" s="75" t="s">
        <v>136</v>
      </c>
      <c r="E918" s="76"/>
    </row>
    <row r="919" spans="1:5" ht="30.6" customHeight="1" x14ac:dyDescent="0.4">
      <c r="A919" s="73">
        <v>907</v>
      </c>
      <c r="B919" s="74"/>
      <c r="C919" s="81"/>
      <c r="D919" s="75" t="s">
        <v>136</v>
      </c>
      <c r="E919" s="76"/>
    </row>
    <row r="920" spans="1:5" ht="30.6" customHeight="1" x14ac:dyDescent="0.4">
      <c r="A920" s="73">
        <v>908</v>
      </c>
      <c r="B920" s="74"/>
      <c r="C920" s="81"/>
      <c r="D920" s="75" t="s">
        <v>136</v>
      </c>
      <c r="E920" s="76"/>
    </row>
    <row r="921" spans="1:5" ht="30.6" customHeight="1" x14ac:dyDescent="0.4">
      <c r="A921" s="73">
        <v>909</v>
      </c>
      <c r="B921" s="74"/>
      <c r="C921" s="81"/>
      <c r="D921" s="75" t="s">
        <v>136</v>
      </c>
      <c r="E921" s="76"/>
    </row>
    <row r="922" spans="1:5" ht="30.6" customHeight="1" x14ac:dyDescent="0.4">
      <c r="A922" s="73">
        <v>910</v>
      </c>
      <c r="B922" s="74"/>
      <c r="C922" s="81"/>
      <c r="D922" s="75" t="s">
        <v>136</v>
      </c>
      <c r="E922" s="76"/>
    </row>
    <row r="923" spans="1:5" ht="30.6" customHeight="1" x14ac:dyDescent="0.4">
      <c r="A923" s="73">
        <v>911</v>
      </c>
      <c r="B923" s="74"/>
      <c r="C923" s="81"/>
      <c r="D923" s="75" t="s">
        <v>136</v>
      </c>
      <c r="E923" s="76"/>
    </row>
    <row r="924" spans="1:5" ht="30.6" customHeight="1" x14ac:dyDescent="0.4">
      <c r="A924" s="73">
        <v>912</v>
      </c>
      <c r="B924" s="74"/>
      <c r="C924" s="81"/>
      <c r="D924" s="75" t="s">
        <v>136</v>
      </c>
      <c r="E924" s="76"/>
    </row>
    <row r="925" spans="1:5" ht="30.6" customHeight="1" x14ac:dyDescent="0.4">
      <c r="A925" s="73">
        <v>913</v>
      </c>
      <c r="B925" s="74"/>
      <c r="C925" s="81"/>
      <c r="D925" s="75" t="s">
        <v>136</v>
      </c>
      <c r="E925" s="76"/>
    </row>
    <row r="926" spans="1:5" ht="30.6" customHeight="1" x14ac:dyDescent="0.4">
      <c r="A926" s="73">
        <v>914</v>
      </c>
      <c r="B926" s="74"/>
      <c r="C926" s="81"/>
      <c r="D926" s="75" t="s">
        <v>136</v>
      </c>
      <c r="E926" s="76"/>
    </row>
    <row r="927" spans="1:5" ht="30.6" customHeight="1" x14ac:dyDescent="0.4">
      <c r="A927" s="73">
        <v>915</v>
      </c>
      <c r="B927" s="74"/>
      <c r="C927" s="81"/>
      <c r="D927" s="75" t="s">
        <v>136</v>
      </c>
      <c r="E927" s="76"/>
    </row>
    <row r="928" spans="1:5" ht="30.6" customHeight="1" x14ac:dyDescent="0.4">
      <c r="A928" s="73">
        <v>916</v>
      </c>
      <c r="B928" s="74"/>
      <c r="C928" s="81"/>
      <c r="D928" s="75" t="s">
        <v>136</v>
      </c>
      <c r="E928" s="76"/>
    </row>
    <row r="929" spans="1:5" ht="30.6" customHeight="1" x14ac:dyDescent="0.4">
      <c r="A929" s="73">
        <v>917</v>
      </c>
      <c r="B929" s="74"/>
      <c r="C929" s="81"/>
      <c r="D929" s="75" t="s">
        <v>136</v>
      </c>
      <c r="E929" s="76"/>
    </row>
    <row r="930" spans="1:5" ht="30.6" customHeight="1" x14ac:dyDescent="0.4">
      <c r="A930" s="73">
        <v>918</v>
      </c>
      <c r="B930" s="74"/>
      <c r="C930" s="81"/>
      <c r="D930" s="75" t="s">
        <v>136</v>
      </c>
      <c r="E930" s="76"/>
    </row>
    <row r="931" spans="1:5" ht="30.6" customHeight="1" x14ac:dyDescent="0.4">
      <c r="A931" s="73">
        <v>919</v>
      </c>
      <c r="B931" s="74"/>
      <c r="C931" s="81"/>
      <c r="D931" s="75" t="s">
        <v>136</v>
      </c>
      <c r="E931" s="76"/>
    </row>
    <row r="932" spans="1:5" ht="30.6" customHeight="1" x14ac:dyDescent="0.4">
      <c r="A932" s="73">
        <v>920</v>
      </c>
      <c r="B932" s="74"/>
      <c r="C932" s="81"/>
      <c r="D932" s="75" t="s">
        <v>136</v>
      </c>
      <c r="E932" s="76"/>
    </row>
    <row r="933" spans="1:5" ht="30.6" customHeight="1" x14ac:dyDescent="0.4">
      <c r="A933" s="73">
        <v>921</v>
      </c>
      <c r="B933" s="74"/>
      <c r="C933" s="81"/>
      <c r="D933" s="75" t="s">
        <v>136</v>
      </c>
      <c r="E933" s="76"/>
    </row>
    <row r="934" spans="1:5" ht="30.6" customHeight="1" x14ac:dyDescent="0.4">
      <c r="A934" s="73">
        <v>922</v>
      </c>
      <c r="B934" s="74"/>
      <c r="C934" s="81"/>
      <c r="D934" s="75" t="s">
        <v>136</v>
      </c>
      <c r="E934" s="76"/>
    </row>
    <row r="935" spans="1:5" ht="30.6" customHeight="1" x14ac:dyDescent="0.4">
      <c r="A935" s="73">
        <v>923</v>
      </c>
      <c r="B935" s="74"/>
      <c r="C935" s="81"/>
      <c r="D935" s="75" t="s">
        <v>136</v>
      </c>
      <c r="E935" s="76"/>
    </row>
    <row r="936" spans="1:5" ht="30.6" customHeight="1" x14ac:dyDescent="0.4">
      <c r="A936" s="73">
        <v>924</v>
      </c>
      <c r="B936" s="74"/>
      <c r="C936" s="81"/>
      <c r="D936" s="75" t="s">
        <v>136</v>
      </c>
      <c r="E936" s="76"/>
    </row>
    <row r="937" spans="1:5" ht="30.6" customHeight="1" x14ac:dyDescent="0.4">
      <c r="A937" s="73">
        <v>925</v>
      </c>
      <c r="B937" s="74"/>
      <c r="C937" s="81"/>
      <c r="D937" s="75" t="s">
        <v>136</v>
      </c>
      <c r="E937" s="76"/>
    </row>
    <row r="938" spans="1:5" ht="30.6" customHeight="1" x14ac:dyDescent="0.4">
      <c r="A938" s="73">
        <v>926</v>
      </c>
      <c r="B938" s="74"/>
      <c r="C938" s="81"/>
      <c r="D938" s="75" t="s">
        <v>136</v>
      </c>
      <c r="E938" s="76"/>
    </row>
    <row r="939" spans="1:5" ht="30.6" customHeight="1" x14ac:dyDescent="0.4">
      <c r="A939" s="73">
        <v>927</v>
      </c>
      <c r="B939" s="74"/>
      <c r="C939" s="81"/>
      <c r="D939" s="75" t="s">
        <v>136</v>
      </c>
      <c r="E939" s="76"/>
    </row>
    <row r="940" spans="1:5" ht="30.6" customHeight="1" x14ac:dyDescent="0.4">
      <c r="A940" s="73">
        <v>928</v>
      </c>
      <c r="B940" s="74"/>
      <c r="C940" s="81"/>
      <c r="D940" s="75" t="s">
        <v>136</v>
      </c>
      <c r="E940" s="76"/>
    </row>
    <row r="941" spans="1:5" ht="30.6" customHeight="1" x14ac:dyDescent="0.4">
      <c r="A941" s="73">
        <v>929</v>
      </c>
      <c r="B941" s="74"/>
      <c r="C941" s="81"/>
      <c r="D941" s="75" t="s">
        <v>136</v>
      </c>
      <c r="E941" s="76"/>
    </row>
    <row r="942" spans="1:5" ht="30.6" customHeight="1" x14ac:dyDescent="0.4">
      <c r="A942" s="73">
        <v>930</v>
      </c>
      <c r="B942" s="74"/>
      <c r="C942" s="81"/>
      <c r="D942" s="75" t="s">
        <v>136</v>
      </c>
      <c r="E942" s="76"/>
    </row>
    <row r="943" spans="1:5" ht="30.6" customHeight="1" x14ac:dyDescent="0.4">
      <c r="A943" s="73">
        <v>931</v>
      </c>
      <c r="B943" s="74"/>
      <c r="C943" s="81"/>
      <c r="D943" s="75" t="s">
        <v>136</v>
      </c>
      <c r="E943" s="76"/>
    </row>
    <row r="944" spans="1:5" ht="30.6" customHeight="1" x14ac:dyDescent="0.4">
      <c r="A944" s="73">
        <v>932</v>
      </c>
      <c r="B944" s="74"/>
      <c r="C944" s="81"/>
      <c r="D944" s="75" t="s">
        <v>136</v>
      </c>
      <c r="E944" s="76"/>
    </row>
    <row r="945" spans="1:5" ht="30.6" customHeight="1" x14ac:dyDescent="0.4">
      <c r="A945" s="73">
        <v>933</v>
      </c>
      <c r="B945" s="74"/>
      <c r="C945" s="81"/>
      <c r="D945" s="75" t="s">
        <v>136</v>
      </c>
      <c r="E945" s="76"/>
    </row>
    <row r="946" spans="1:5" ht="30.6" customHeight="1" x14ac:dyDescent="0.4">
      <c r="A946" s="73">
        <v>934</v>
      </c>
      <c r="B946" s="74"/>
      <c r="C946" s="81"/>
      <c r="D946" s="75" t="s">
        <v>136</v>
      </c>
      <c r="E946" s="76"/>
    </row>
    <row r="947" spans="1:5" ht="30.6" customHeight="1" x14ac:dyDescent="0.4">
      <c r="A947" s="73">
        <v>935</v>
      </c>
      <c r="B947" s="74"/>
      <c r="C947" s="81"/>
      <c r="D947" s="75" t="s">
        <v>136</v>
      </c>
      <c r="E947" s="76"/>
    </row>
    <row r="948" spans="1:5" ht="30.6" customHeight="1" x14ac:dyDescent="0.4">
      <c r="A948" s="73">
        <v>936</v>
      </c>
      <c r="B948" s="74"/>
      <c r="C948" s="81"/>
      <c r="D948" s="75" t="s">
        <v>136</v>
      </c>
      <c r="E948" s="76"/>
    </row>
    <row r="949" spans="1:5" ht="30.6" customHeight="1" x14ac:dyDescent="0.4">
      <c r="A949" s="73">
        <v>937</v>
      </c>
      <c r="B949" s="74"/>
      <c r="C949" s="81"/>
      <c r="D949" s="75" t="s">
        <v>136</v>
      </c>
      <c r="E949" s="76"/>
    </row>
    <row r="950" spans="1:5" ht="30.6" customHeight="1" x14ac:dyDescent="0.4">
      <c r="A950" s="73">
        <v>938</v>
      </c>
      <c r="B950" s="74"/>
      <c r="C950" s="81"/>
      <c r="D950" s="75" t="s">
        <v>136</v>
      </c>
      <c r="E950" s="76"/>
    </row>
    <row r="951" spans="1:5" ht="30.6" customHeight="1" x14ac:dyDescent="0.4">
      <c r="A951" s="73">
        <v>939</v>
      </c>
      <c r="B951" s="74"/>
      <c r="C951" s="81"/>
      <c r="D951" s="75" t="s">
        <v>136</v>
      </c>
      <c r="E951" s="76"/>
    </row>
    <row r="952" spans="1:5" ht="30.6" customHeight="1" x14ac:dyDescent="0.4">
      <c r="A952" s="73">
        <v>940</v>
      </c>
      <c r="B952" s="74"/>
      <c r="C952" s="81"/>
      <c r="D952" s="75" t="s">
        <v>136</v>
      </c>
      <c r="E952" s="76"/>
    </row>
    <row r="953" spans="1:5" ht="30.6" customHeight="1" x14ac:dyDescent="0.4">
      <c r="A953" s="73">
        <v>941</v>
      </c>
      <c r="B953" s="74"/>
      <c r="C953" s="81"/>
      <c r="D953" s="75" t="s">
        <v>136</v>
      </c>
      <c r="E953" s="76"/>
    </row>
    <row r="954" spans="1:5" ht="30.6" customHeight="1" x14ac:dyDescent="0.4">
      <c r="A954" s="73">
        <v>942</v>
      </c>
      <c r="B954" s="74"/>
      <c r="C954" s="81"/>
      <c r="D954" s="75" t="s">
        <v>136</v>
      </c>
      <c r="E954" s="76"/>
    </row>
    <row r="955" spans="1:5" ht="30.6" customHeight="1" x14ac:dyDescent="0.4">
      <c r="A955" s="73">
        <v>943</v>
      </c>
      <c r="B955" s="74"/>
      <c r="C955" s="81"/>
      <c r="D955" s="75" t="s">
        <v>136</v>
      </c>
      <c r="E955" s="76"/>
    </row>
    <row r="956" spans="1:5" ht="30.6" customHeight="1" x14ac:dyDescent="0.4">
      <c r="A956" s="73">
        <v>944</v>
      </c>
      <c r="B956" s="74"/>
      <c r="C956" s="81"/>
      <c r="D956" s="75" t="s">
        <v>136</v>
      </c>
      <c r="E956" s="76"/>
    </row>
    <row r="957" spans="1:5" ht="30.6" customHeight="1" x14ac:dyDescent="0.4">
      <c r="A957" s="73">
        <v>945</v>
      </c>
      <c r="B957" s="74"/>
      <c r="C957" s="81"/>
      <c r="D957" s="75" t="s">
        <v>136</v>
      </c>
      <c r="E957" s="76"/>
    </row>
    <row r="958" spans="1:5" ht="30.6" customHeight="1" x14ac:dyDescent="0.4">
      <c r="A958" s="73">
        <v>946</v>
      </c>
      <c r="B958" s="74"/>
      <c r="C958" s="81"/>
      <c r="D958" s="75" t="s">
        <v>136</v>
      </c>
      <c r="E958" s="76"/>
    </row>
    <row r="959" spans="1:5" ht="30.6" customHeight="1" x14ac:dyDescent="0.4">
      <c r="A959" s="73">
        <v>947</v>
      </c>
      <c r="B959" s="74"/>
      <c r="C959" s="81"/>
      <c r="D959" s="75" t="s">
        <v>136</v>
      </c>
      <c r="E959" s="76"/>
    </row>
    <row r="960" spans="1:5" ht="30.6" customHeight="1" x14ac:dyDescent="0.4">
      <c r="A960" s="73">
        <v>948</v>
      </c>
      <c r="B960" s="74"/>
      <c r="C960" s="81"/>
      <c r="D960" s="75" t="s">
        <v>136</v>
      </c>
      <c r="E960" s="76"/>
    </row>
    <row r="961" spans="1:5" ht="30.6" customHeight="1" x14ac:dyDescent="0.4">
      <c r="A961" s="73">
        <v>949</v>
      </c>
      <c r="B961" s="74"/>
      <c r="C961" s="81"/>
      <c r="D961" s="75" t="s">
        <v>136</v>
      </c>
      <c r="E961" s="76"/>
    </row>
    <row r="962" spans="1:5" ht="30.6" customHeight="1" x14ac:dyDescent="0.4">
      <c r="A962" s="73">
        <v>950</v>
      </c>
      <c r="B962" s="74"/>
      <c r="C962" s="81"/>
      <c r="D962" s="75" t="s">
        <v>136</v>
      </c>
      <c r="E962" s="76"/>
    </row>
    <row r="963" spans="1:5" ht="30.6" customHeight="1" x14ac:dyDescent="0.4">
      <c r="A963" s="73">
        <v>951</v>
      </c>
      <c r="B963" s="74"/>
      <c r="C963" s="81"/>
      <c r="D963" s="75" t="s">
        <v>136</v>
      </c>
      <c r="E963" s="76"/>
    </row>
    <row r="964" spans="1:5" ht="30.6" customHeight="1" x14ac:dyDescent="0.4">
      <c r="A964" s="73">
        <v>952</v>
      </c>
      <c r="B964" s="74"/>
      <c r="C964" s="81"/>
      <c r="D964" s="75" t="s">
        <v>136</v>
      </c>
      <c r="E964" s="76"/>
    </row>
    <row r="965" spans="1:5" ht="30.6" customHeight="1" x14ac:dyDescent="0.4">
      <c r="A965" s="73">
        <v>953</v>
      </c>
      <c r="B965" s="74"/>
      <c r="C965" s="81"/>
      <c r="D965" s="75" t="s">
        <v>136</v>
      </c>
      <c r="E965" s="76"/>
    </row>
    <row r="966" spans="1:5" ht="30.6" customHeight="1" x14ac:dyDescent="0.4">
      <c r="A966" s="73">
        <v>954</v>
      </c>
      <c r="B966" s="74"/>
      <c r="C966" s="81"/>
      <c r="D966" s="75" t="s">
        <v>136</v>
      </c>
      <c r="E966" s="76"/>
    </row>
    <row r="967" spans="1:5" ht="30.6" customHeight="1" x14ac:dyDescent="0.4">
      <c r="A967" s="73">
        <v>955</v>
      </c>
      <c r="B967" s="74"/>
      <c r="C967" s="81"/>
      <c r="D967" s="75" t="s">
        <v>136</v>
      </c>
      <c r="E967" s="76"/>
    </row>
    <row r="968" spans="1:5" ht="30.6" customHeight="1" x14ac:dyDescent="0.4">
      <c r="A968" s="73">
        <v>956</v>
      </c>
      <c r="B968" s="74"/>
      <c r="C968" s="81"/>
      <c r="D968" s="75" t="s">
        <v>136</v>
      </c>
      <c r="E968" s="76"/>
    </row>
    <row r="969" spans="1:5" ht="30.6" customHeight="1" x14ac:dyDescent="0.4">
      <c r="A969" s="73">
        <v>957</v>
      </c>
      <c r="B969" s="74"/>
      <c r="C969" s="81"/>
      <c r="D969" s="75" t="s">
        <v>136</v>
      </c>
      <c r="E969" s="76"/>
    </row>
    <row r="970" spans="1:5" ht="30.6" customHeight="1" x14ac:dyDescent="0.4">
      <c r="A970" s="73">
        <v>958</v>
      </c>
      <c r="B970" s="74"/>
      <c r="C970" s="81"/>
      <c r="D970" s="75" t="s">
        <v>136</v>
      </c>
      <c r="E970" s="76"/>
    </row>
    <row r="971" spans="1:5" ht="30.6" customHeight="1" x14ac:dyDescent="0.4">
      <c r="A971" s="73">
        <v>959</v>
      </c>
      <c r="B971" s="74"/>
      <c r="C971" s="81"/>
      <c r="D971" s="75" t="s">
        <v>136</v>
      </c>
      <c r="E971" s="76"/>
    </row>
    <row r="972" spans="1:5" ht="30.6" customHeight="1" x14ac:dyDescent="0.4">
      <c r="A972" s="73">
        <v>960</v>
      </c>
      <c r="B972" s="74"/>
      <c r="C972" s="81"/>
      <c r="D972" s="75" t="s">
        <v>136</v>
      </c>
      <c r="E972" s="76"/>
    </row>
    <row r="973" spans="1:5" ht="30.6" customHeight="1" x14ac:dyDescent="0.4">
      <c r="A973" s="73">
        <v>961</v>
      </c>
      <c r="B973" s="74"/>
      <c r="C973" s="81"/>
      <c r="D973" s="75" t="s">
        <v>136</v>
      </c>
      <c r="E973" s="76"/>
    </row>
    <row r="974" spans="1:5" ht="30.6" customHeight="1" x14ac:dyDescent="0.4">
      <c r="A974" s="73">
        <v>962</v>
      </c>
      <c r="B974" s="74"/>
      <c r="C974" s="81"/>
      <c r="D974" s="75" t="s">
        <v>136</v>
      </c>
      <c r="E974" s="76"/>
    </row>
    <row r="975" spans="1:5" ht="30.6" customHeight="1" x14ac:dyDescent="0.4">
      <c r="A975" s="73">
        <v>963</v>
      </c>
      <c r="B975" s="74"/>
      <c r="C975" s="81"/>
      <c r="D975" s="75" t="s">
        <v>136</v>
      </c>
      <c r="E975" s="76"/>
    </row>
    <row r="976" spans="1:5" ht="30.6" customHeight="1" x14ac:dyDescent="0.4">
      <c r="A976" s="73">
        <v>964</v>
      </c>
      <c r="B976" s="74"/>
      <c r="C976" s="81"/>
      <c r="D976" s="75" t="s">
        <v>136</v>
      </c>
      <c r="E976" s="76"/>
    </row>
    <row r="977" spans="1:5" ht="30.6" customHeight="1" x14ac:dyDescent="0.4">
      <c r="A977" s="73">
        <v>965</v>
      </c>
      <c r="B977" s="74"/>
      <c r="C977" s="81"/>
      <c r="D977" s="75" t="s">
        <v>136</v>
      </c>
      <c r="E977" s="76"/>
    </row>
    <row r="978" spans="1:5" ht="30.6" customHeight="1" x14ac:dyDescent="0.4">
      <c r="A978" s="73">
        <v>966</v>
      </c>
      <c r="B978" s="74"/>
      <c r="C978" s="81"/>
      <c r="D978" s="75" t="s">
        <v>136</v>
      </c>
      <c r="E978" s="76"/>
    </row>
    <row r="979" spans="1:5" ht="30.6" customHeight="1" x14ac:dyDescent="0.4">
      <c r="A979" s="73">
        <v>967</v>
      </c>
      <c r="B979" s="74"/>
      <c r="C979" s="81"/>
      <c r="D979" s="75" t="s">
        <v>136</v>
      </c>
      <c r="E979" s="76"/>
    </row>
    <row r="980" spans="1:5" ht="30.6" customHeight="1" x14ac:dyDescent="0.4">
      <c r="A980" s="73">
        <v>968</v>
      </c>
      <c r="B980" s="74"/>
      <c r="C980" s="81"/>
      <c r="D980" s="75" t="s">
        <v>136</v>
      </c>
      <c r="E980" s="76"/>
    </row>
    <row r="981" spans="1:5" ht="30.6" customHeight="1" x14ac:dyDescent="0.4">
      <c r="A981" s="73">
        <v>969</v>
      </c>
      <c r="B981" s="74"/>
      <c r="C981" s="81"/>
      <c r="D981" s="75" t="s">
        <v>136</v>
      </c>
      <c r="E981" s="76"/>
    </row>
    <row r="982" spans="1:5" ht="30.6" customHeight="1" x14ac:dyDescent="0.4">
      <c r="A982" s="73">
        <v>970</v>
      </c>
      <c r="B982" s="74"/>
      <c r="C982" s="81"/>
      <c r="D982" s="75" t="s">
        <v>136</v>
      </c>
      <c r="E982" s="76"/>
    </row>
    <row r="983" spans="1:5" ht="30.6" customHeight="1" x14ac:dyDescent="0.4">
      <c r="A983" s="73">
        <v>971</v>
      </c>
      <c r="B983" s="74"/>
      <c r="C983" s="81"/>
      <c r="D983" s="75" t="s">
        <v>136</v>
      </c>
      <c r="E983" s="76"/>
    </row>
    <row r="984" spans="1:5" ht="30.6" customHeight="1" x14ac:dyDescent="0.4">
      <c r="A984" s="73">
        <v>972</v>
      </c>
      <c r="B984" s="74"/>
      <c r="C984" s="81"/>
      <c r="D984" s="75" t="s">
        <v>136</v>
      </c>
      <c r="E984" s="76"/>
    </row>
    <row r="985" spans="1:5" ht="30.6" customHeight="1" x14ac:dyDescent="0.4">
      <c r="A985" s="73">
        <v>973</v>
      </c>
      <c r="B985" s="74"/>
      <c r="C985" s="81"/>
      <c r="D985" s="75" t="s">
        <v>136</v>
      </c>
      <c r="E985" s="76"/>
    </row>
    <row r="986" spans="1:5" ht="30.6" customHeight="1" x14ac:dyDescent="0.4">
      <c r="A986" s="73">
        <v>974</v>
      </c>
      <c r="B986" s="74"/>
      <c r="C986" s="81"/>
      <c r="D986" s="75" t="s">
        <v>136</v>
      </c>
      <c r="E986" s="76"/>
    </row>
    <row r="987" spans="1:5" ht="30.6" customHeight="1" x14ac:dyDescent="0.4">
      <c r="A987" s="73">
        <v>975</v>
      </c>
      <c r="B987" s="74"/>
      <c r="C987" s="81"/>
      <c r="D987" s="75" t="s">
        <v>136</v>
      </c>
      <c r="E987" s="76"/>
    </row>
    <row r="988" spans="1:5" ht="30.6" customHeight="1" x14ac:dyDescent="0.4">
      <c r="A988" s="73">
        <v>976</v>
      </c>
      <c r="B988" s="74"/>
      <c r="C988" s="81"/>
      <c r="D988" s="75" t="s">
        <v>136</v>
      </c>
      <c r="E988" s="76"/>
    </row>
    <row r="989" spans="1:5" ht="30.6" customHeight="1" x14ac:dyDescent="0.4">
      <c r="A989" s="73">
        <v>977</v>
      </c>
      <c r="B989" s="74"/>
      <c r="C989" s="81"/>
      <c r="D989" s="75" t="s">
        <v>136</v>
      </c>
      <c r="E989" s="76"/>
    </row>
    <row r="990" spans="1:5" ht="30.6" customHeight="1" x14ac:dyDescent="0.4">
      <c r="A990" s="73">
        <v>978</v>
      </c>
      <c r="B990" s="74"/>
      <c r="C990" s="81"/>
      <c r="D990" s="75" t="s">
        <v>136</v>
      </c>
      <c r="E990" s="76"/>
    </row>
    <row r="991" spans="1:5" ht="30.6" customHeight="1" x14ac:dyDescent="0.4">
      <c r="A991" s="73">
        <v>979</v>
      </c>
      <c r="B991" s="74"/>
      <c r="C991" s="81"/>
      <c r="D991" s="75" t="s">
        <v>136</v>
      </c>
      <c r="E991" s="76"/>
    </row>
    <row r="992" spans="1:5" ht="30.6" customHeight="1" x14ac:dyDescent="0.4">
      <c r="A992" s="73">
        <v>980</v>
      </c>
      <c r="B992" s="74"/>
      <c r="C992" s="81"/>
      <c r="D992" s="75" t="s">
        <v>136</v>
      </c>
      <c r="E992" s="76"/>
    </row>
    <row r="993" spans="1:5" ht="30.6" customHeight="1" x14ac:dyDescent="0.4">
      <c r="A993" s="73">
        <v>981</v>
      </c>
      <c r="B993" s="74"/>
      <c r="C993" s="81"/>
      <c r="D993" s="75" t="s">
        <v>136</v>
      </c>
      <c r="E993" s="76"/>
    </row>
    <row r="994" spans="1:5" ht="30.6" customHeight="1" x14ac:dyDescent="0.4">
      <c r="A994" s="73">
        <v>982</v>
      </c>
      <c r="B994" s="74"/>
      <c r="C994" s="81"/>
      <c r="D994" s="75" t="s">
        <v>136</v>
      </c>
      <c r="E994" s="76"/>
    </row>
    <row r="995" spans="1:5" ht="30.6" customHeight="1" x14ac:dyDescent="0.4">
      <c r="A995" s="73">
        <v>983</v>
      </c>
      <c r="B995" s="74"/>
      <c r="C995" s="81"/>
      <c r="D995" s="75" t="s">
        <v>136</v>
      </c>
      <c r="E995" s="76"/>
    </row>
    <row r="996" spans="1:5" ht="30.6" customHeight="1" x14ac:dyDescent="0.4">
      <c r="A996" s="73">
        <v>984</v>
      </c>
      <c r="B996" s="74"/>
      <c r="C996" s="81"/>
      <c r="D996" s="75" t="s">
        <v>136</v>
      </c>
      <c r="E996" s="76"/>
    </row>
    <row r="997" spans="1:5" ht="30.6" customHeight="1" x14ac:dyDescent="0.4">
      <c r="A997" s="73">
        <v>985</v>
      </c>
      <c r="B997" s="74"/>
      <c r="C997" s="81"/>
      <c r="D997" s="75" t="s">
        <v>136</v>
      </c>
      <c r="E997" s="76"/>
    </row>
    <row r="998" spans="1:5" ht="30.6" customHeight="1" x14ac:dyDescent="0.4">
      <c r="A998" s="73">
        <v>986</v>
      </c>
      <c r="B998" s="74"/>
      <c r="C998" s="81"/>
      <c r="D998" s="75" t="s">
        <v>136</v>
      </c>
      <c r="E998" s="76"/>
    </row>
    <row r="999" spans="1:5" ht="30.6" customHeight="1" x14ac:dyDescent="0.4">
      <c r="A999" s="73">
        <v>987</v>
      </c>
      <c r="B999" s="74"/>
      <c r="C999" s="81"/>
      <c r="D999" s="75" t="s">
        <v>136</v>
      </c>
      <c r="E999" s="76"/>
    </row>
    <row r="1000" spans="1:5" ht="30.6" customHeight="1" x14ac:dyDescent="0.4">
      <c r="A1000" s="73">
        <v>988</v>
      </c>
      <c r="B1000" s="74"/>
      <c r="C1000" s="81"/>
      <c r="D1000" s="75" t="s">
        <v>136</v>
      </c>
      <c r="E1000" s="76"/>
    </row>
    <row r="1001" spans="1:5" ht="30.6" customHeight="1" x14ac:dyDescent="0.4">
      <c r="A1001" s="73">
        <v>989</v>
      </c>
      <c r="B1001" s="74"/>
      <c r="C1001" s="81"/>
      <c r="D1001" s="75" t="s">
        <v>136</v>
      </c>
      <c r="E1001" s="76"/>
    </row>
    <row r="1002" spans="1:5" ht="30.6" customHeight="1" x14ac:dyDescent="0.4">
      <c r="A1002" s="73">
        <v>990</v>
      </c>
      <c r="B1002" s="74"/>
      <c r="C1002" s="81"/>
      <c r="D1002" s="75" t="s">
        <v>136</v>
      </c>
      <c r="E1002" s="76"/>
    </row>
    <row r="1003" spans="1:5" ht="30.6" customHeight="1" x14ac:dyDescent="0.4">
      <c r="A1003" s="73">
        <v>991</v>
      </c>
      <c r="B1003" s="74"/>
      <c r="C1003" s="81"/>
      <c r="D1003" s="75" t="s">
        <v>136</v>
      </c>
      <c r="E1003" s="76"/>
    </row>
    <row r="1004" spans="1:5" ht="30.6" customHeight="1" x14ac:dyDescent="0.4">
      <c r="A1004" s="73">
        <v>992</v>
      </c>
      <c r="B1004" s="74"/>
      <c r="C1004" s="81"/>
      <c r="D1004" s="75" t="s">
        <v>136</v>
      </c>
      <c r="E1004" s="76"/>
    </row>
    <row r="1005" spans="1:5" ht="30.6" customHeight="1" x14ac:dyDescent="0.4">
      <c r="A1005" s="73">
        <v>993</v>
      </c>
      <c r="B1005" s="74"/>
      <c r="C1005" s="81"/>
      <c r="D1005" s="75" t="s">
        <v>136</v>
      </c>
      <c r="E1005" s="76"/>
    </row>
    <row r="1006" spans="1:5" ht="30.6" customHeight="1" x14ac:dyDescent="0.4">
      <c r="A1006" s="73">
        <v>994</v>
      </c>
      <c r="B1006" s="74"/>
      <c r="C1006" s="81"/>
      <c r="D1006" s="75" t="s">
        <v>136</v>
      </c>
      <c r="E1006" s="76"/>
    </row>
    <row r="1007" spans="1:5" ht="30.6" customHeight="1" x14ac:dyDescent="0.4">
      <c r="A1007" s="73">
        <v>995</v>
      </c>
      <c r="B1007" s="74"/>
      <c r="C1007" s="81"/>
      <c r="D1007" s="75" t="s">
        <v>136</v>
      </c>
      <c r="E1007" s="76"/>
    </row>
    <row r="1008" spans="1:5" ht="30.6" customHeight="1" x14ac:dyDescent="0.4">
      <c r="A1008" s="73">
        <v>996</v>
      </c>
      <c r="B1008" s="74"/>
      <c r="C1008" s="81"/>
      <c r="D1008" s="75" t="s">
        <v>136</v>
      </c>
      <c r="E1008" s="76"/>
    </row>
    <row r="1009" spans="1:5" ht="30.6" customHeight="1" x14ac:dyDescent="0.4">
      <c r="A1009" s="73">
        <v>997</v>
      </c>
      <c r="B1009" s="74"/>
      <c r="C1009" s="81"/>
      <c r="D1009" s="75" t="s">
        <v>136</v>
      </c>
      <c r="E1009" s="76"/>
    </row>
    <row r="1010" spans="1:5" ht="30.6" customHeight="1" x14ac:dyDescent="0.4">
      <c r="A1010" s="73">
        <v>998</v>
      </c>
      <c r="B1010" s="74"/>
      <c r="C1010" s="81"/>
      <c r="D1010" s="75" t="s">
        <v>136</v>
      </c>
      <c r="E1010" s="76"/>
    </row>
    <row r="1011" spans="1:5" ht="30.6" customHeight="1" x14ac:dyDescent="0.4">
      <c r="A1011" s="73">
        <v>999</v>
      </c>
      <c r="B1011" s="74"/>
      <c r="C1011" s="81"/>
      <c r="D1011" s="75" t="s">
        <v>136</v>
      </c>
      <c r="E1011" s="76"/>
    </row>
    <row r="1012" spans="1:5" ht="30.6" customHeight="1" x14ac:dyDescent="0.4">
      <c r="A1012" s="73">
        <v>1000</v>
      </c>
      <c r="B1012" s="74"/>
      <c r="C1012" s="81"/>
      <c r="D1012" s="75" t="s">
        <v>136</v>
      </c>
      <c r="E1012" s="76"/>
    </row>
    <row r="1013" spans="1:5" ht="30.6" customHeight="1" x14ac:dyDescent="0.4">
      <c r="A1013" s="73">
        <v>1001</v>
      </c>
      <c r="B1013" s="74"/>
      <c r="C1013" s="81"/>
      <c r="D1013" s="75" t="s">
        <v>136</v>
      </c>
      <c r="E1013" s="76"/>
    </row>
    <row r="1014" spans="1:5" ht="30.6" customHeight="1" x14ac:dyDescent="0.4">
      <c r="A1014" s="73">
        <v>1002</v>
      </c>
      <c r="B1014" s="74"/>
      <c r="C1014" s="81"/>
      <c r="D1014" s="75" t="s">
        <v>136</v>
      </c>
      <c r="E1014" s="76"/>
    </row>
    <row r="1015" spans="1:5" ht="30.6" customHeight="1" x14ac:dyDescent="0.4">
      <c r="A1015" s="73">
        <v>1003</v>
      </c>
      <c r="B1015" s="74"/>
      <c r="C1015" s="81"/>
      <c r="D1015" s="75" t="s">
        <v>136</v>
      </c>
      <c r="E1015" s="76"/>
    </row>
    <row r="1016" spans="1:5" ht="30.6" customHeight="1" x14ac:dyDescent="0.4">
      <c r="A1016" s="73">
        <v>1004</v>
      </c>
      <c r="B1016" s="74"/>
      <c r="C1016" s="81"/>
      <c r="D1016" s="75" t="s">
        <v>136</v>
      </c>
      <c r="E1016" s="76"/>
    </row>
    <row r="1017" spans="1:5" ht="30.6" customHeight="1" x14ac:dyDescent="0.4">
      <c r="A1017" s="73">
        <v>1005</v>
      </c>
      <c r="B1017" s="74"/>
      <c r="C1017" s="81"/>
      <c r="D1017" s="75" t="s">
        <v>136</v>
      </c>
      <c r="E1017" s="76"/>
    </row>
    <row r="1018" spans="1:5" ht="30.6" customHeight="1" x14ac:dyDescent="0.4">
      <c r="A1018" s="73">
        <v>1006</v>
      </c>
      <c r="B1018" s="74"/>
      <c r="C1018" s="81"/>
      <c r="D1018" s="75" t="s">
        <v>136</v>
      </c>
      <c r="E1018" s="76"/>
    </row>
    <row r="1019" spans="1:5" ht="30.6" customHeight="1" x14ac:dyDescent="0.4">
      <c r="A1019" s="73">
        <v>1007</v>
      </c>
      <c r="B1019" s="74"/>
      <c r="C1019" s="81"/>
      <c r="D1019" s="75" t="s">
        <v>136</v>
      </c>
      <c r="E1019" s="76"/>
    </row>
    <row r="1020" spans="1:5" ht="30.6" customHeight="1" x14ac:dyDescent="0.4">
      <c r="A1020" s="73">
        <v>1008</v>
      </c>
      <c r="B1020" s="74"/>
      <c r="C1020" s="81"/>
      <c r="D1020" s="75" t="s">
        <v>136</v>
      </c>
      <c r="E1020" s="76"/>
    </row>
    <row r="1021" spans="1:5" ht="30.6" customHeight="1" x14ac:dyDescent="0.4">
      <c r="A1021" s="73">
        <v>1009</v>
      </c>
      <c r="B1021" s="74"/>
      <c r="C1021" s="81"/>
      <c r="D1021" s="75" t="s">
        <v>136</v>
      </c>
      <c r="E1021" s="76"/>
    </row>
    <row r="1022" spans="1:5" ht="30.6" customHeight="1" x14ac:dyDescent="0.4">
      <c r="A1022" s="73">
        <v>1010</v>
      </c>
      <c r="B1022" s="74"/>
      <c r="C1022" s="81"/>
      <c r="D1022" s="75" t="s">
        <v>136</v>
      </c>
      <c r="E1022" s="76"/>
    </row>
    <row r="1023" spans="1:5" ht="30.6" customHeight="1" x14ac:dyDescent="0.4">
      <c r="A1023" s="73">
        <v>1011</v>
      </c>
      <c r="B1023" s="74"/>
      <c r="C1023" s="81"/>
      <c r="D1023" s="75" t="s">
        <v>136</v>
      </c>
      <c r="E1023" s="76"/>
    </row>
    <row r="1024" spans="1:5" ht="30.6" customHeight="1" x14ac:dyDescent="0.4">
      <c r="A1024" s="73">
        <v>1012</v>
      </c>
      <c r="B1024" s="74"/>
      <c r="C1024" s="81"/>
      <c r="D1024" s="75" t="s">
        <v>136</v>
      </c>
      <c r="E1024" s="76"/>
    </row>
    <row r="1025" spans="1:5" ht="30.6" customHeight="1" x14ac:dyDescent="0.4">
      <c r="A1025" s="73">
        <v>1013</v>
      </c>
      <c r="B1025" s="74"/>
      <c r="C1025" s="81"/>
      <c r="D1025" s="75" t="s">
        <v>136</v>
      </c>
      <c r="E1025" s="76"/>
    </row>
    <row r="1026" spans="1:5" ht="30.6" customHeight="1" x14ac:dyDescent="0.4">
      <c r="A1026" s="73">
        <v>1014</v>
      </c>
      <c r="B1026" s="74"/>
      <c r="C1026" s="81"/>
      <c r="D1026" s="75" t="s">
        <v>136</v>
      </c>
      <c r="E1026" s="76"/>
    </row>
    <row r="1027" spans="1:5" ht="30.6" customHeight="1" x14ac:dyDescent="0.4">
      <c r="A1027" s="73">
        <v>1015</v>
      </c>
      <c r="B1027" s="74"/>
      <c r="C1027" s="81"/>
      <c r="D1027" s="75" t="s">
        <v>136</v>
      </c>
      <c r="E1027" s="76"/>
    </row>
    <row r="1028" spans="1:5" ht="30.6" customHeight="1" x14ac:dyDescent="0.4">
      <c r="A1028" s="73">
        <v>1016</v>
      </c>
      <c r="B1028" s="74"/>
      <c r="C1028" s="81"/>
      <c r="D1028" s="75" t="s">
        <v>136</v>
      </c>
      <c r="E1028" s="76"/>
    </row>
    <row r="1029" spans="1:5" ht="30.6" customHeight="1" x14ac:dyDescent="0.4">
      <c r="A1029" s="73">
        <v>1017</v>
      </c>
      <c r="B1029" s="74"/>
      <c r="C1029" s="81"/>
      <c r="D1029" s="75" t="s">
        <v>136</v>
      </c>
      <c r="E1029" s="76"/>
    </row>
    <row r="1030" spans="1:5" ht="30.6" customHeight="1" x14ac:dyDescent="0.4">
      <c r="A1030" s="73">
        <v>1018</v>
      </c>
      <c r="B1030" s="74"/>
      <c r="C1030" s="81"/>
      <c r="D1030" s="75" t="s">
        <v>136</v>
      </c>
      <c r="E1030" s="76"/>
    </row>
    <row r="1031" spans="1:5" ht="30.6" customHeight="1" x14ac:dyDescent="0.4">
      <c r="A1031" s="73">
        <v>1019</v>
      </c>
      <c r="B1031" s="74"/>
      <c r="C1031" s="81"/>
      <c r="D1031" s="75" t="s">
        <v>136</v>
      </c>
      <c r="E1031" s="76"/>
    </row>
    <row r="1032" spans="1:5" ht="30.6" customHeight="1" x14ac:dyDescent="0.4">
      <c r="A1032" s="73">
        <v>1020</v>
      </c>
      <c r="B1032" s="74"/>
      <c r="C1032" s="81"/>
      <c r="D1032" s="75" t="s">
        <v>136</v>
      </c>
      <c r="E1032" s="76"/>
    </row>
    <row r="1033" spans="1:5" ht="30.6" customHeight="1" x14ac:dyDescent="0.4">
      <c r="A1033" s="73">
        <v>1021</v>
      </c>
      <c r="B1033" s="74"/>
      <c r="C1033" s="81"/>
      <c r="D1033" s="75" t="s">
        <v>136</v>
      </c>
      <c r="E1033" s="76"/>
    </row>
    <row r="1034" spans="1:5" ht="30.6" customHeight="1" x14ac:dyDescent="0.4">
      <c r="A1034" s="73">
        <v>1022</v>
      </c>
      <c r="B1034" s="74"/>
      <c r="C1034" s="81"/>
      <c r="D1034" s="75" t="s">
        <v>136</v>
      </c>
      <c r="E1034" s="76"/>
    </row>
    <row r="1035" spans="1:5" ht="30.6" customHeight="1" x14ac:dyDescent="0.4">
      <c r="A1035" s="73">
        <v>1023</v>
      </c>
      <c r="B1035" s="74"/>
      <c r="C1035" s="81"/>
      <c r="D1035" s="75" t="s">
        <v>136</v>
      </c>
      <c r="E1035" s="76"/>
    </row>
    <row r="1036" spans="1:5" ht="30.6" customHeight="1" x14ac:dyDescent="0.4">
      <c r="A1036" s="73">
        <v>1024</v>
      </c>
      <c r="B1036" s="74"/>
      <c r="C1036" s="81"/>
      <c r="D1036" s="75" t="s">
        <v>136</v>
      </c>
      <c r="E1036" s="76"/>
    </row>
    <row r="1037" spans="1:5" ht="30.6" customHeight="1" x14ac:dyDescent="0.4">
      <c r="A1037" s="73">
        <v>1025</v>
      </c>
      <c r="B1037" s="74"/>
      <c r="C1037" s="81"/>
      <c r="D1037" s="75" t="s">
        <v>136</v>
      </c>
      <c r="E1037" s="76"/>
    </row>
    <row r="1038" spans="1:5" ht="30.6" customHeight="1" x14ac:dyDescent="0.4">
      <c r="A1038" s="73">
        <v>1026</v>
      </c>
      <c r="B1038" s="74"/>
      <c r="C1038" s="81"/>
      <c r="D1038" s="75" t="s">
        <v>136</v>
      </c>
      <c r="E1038" s="76"/>
    </row>
    <row r="1039" spans="1:5" ht="30.6" customHeight="1" x14ac:dyDescent="0.4">
      <c r="A1039" s="73">
        <v>1027</v>
      </c>
      <c r="B1039" s="74"/>
      <c r="C1039" s="81"/>
      <c r="D1039" s="75" t="s">
        <v>136</v>
      </c>
      <c r="E1039" s="76"/>
    </row>
    <row r="1040" spans="1:5" ht="30.6" customHeight="1" x14ac:dyDescent="0.4">
      <c r="A1040" s="73">
        <v>1028</v>
      </c>
      <c r="B1040" s="74"/>
      <c r="C1040" s="81"/>
      <c r="D1040" s="75" t="s">
        <v>136</v>
      </c>
      <c r="E1040" s="76"/>
    </row>
    <row r="1041" spans="1:5" ht="30.6" customHeight="1" x14ac:dyDescent="0.4">
      <c r="A1041" s="73">
        <v>1029</v>
      </c>
      <c r="B1041" s="74"/>
      <c r="C1041" s="81"/>
      <c r="D1041" s="75" t="s">
        <v>136</v>
      </c>
      <c r="E1041" s="76"/>
    </row>
    <row r="1042" spans="1:5" ht="30.6" customHeight="1" x14ac:dyDescent="0.4">
      <c r="A1042" s="73">
        <v>1030</v>
      </c>
      <c r="B1042" s="74"/>
      <c r="C1042" s="81"/>
      <c r="D1042" s="75" t="s">
        <v>136</v>
      </c>
      <c r="E1042" s="76"/>
    </row>
    <row r="1043" spans="1:5" ht="30.6" customHeight="1" x14ac:dyDescent="0.4">
      <c r="A1043" s="73">
        <v>1031</v>
      </c>
      <c r="B1043" s="74"/>
      <c r="C1043" s="81"/>
      <c r="D1043" s="75" t="s">
        <v>136</v>
      </c>
      <c r="E1043" s="76"/>
    </row>
    <row r="1044" spans="1:5" ht="30.6" customHeight="1" x14ac:dyDescent="0.4">
      <c r="A1044" s="73">
        <v>1032</v>
      </c>
      <c r="B1044" s="74"/>
      <c r="C1044" s="81"/>
      <c r="D1044" s="75" t="s">
        <v>136</v>
      </c>
      <c r="E1044" s="76"/>
    </row>
    <row r="1045" spans="1:5" ht="30.6" customHeight="1" x14ac:dyDescent="0.4">
      <c r="A1045" s="73">
        <v>1033</v>
      </c>
      <c r="B1045" s="74"/>
      <c r="C1045" s="81"/>
      <c r="D1045" s="75" t="s">
        <v>136</v>
      </c>
      <c r="E1045" s="76"/>
    </row>
    <row r="1046" spans="1:5" ht="30.6" customHeight="1" x14ac:dyDescent="0.4">
      <c r="A1046" s="73">
        <v>1034</v>
      </c>
      <c r="B1046" s="74"/>
      <c r="C1046" s="81"/>
      <c r="D1046" s="75" t="s">
        <v>136</v>
      </c>
      <c r="E1046" s="76"/>
    </row>
    <row r="1047" spans="1:5" ht="30.6" customHeight="1" x14ac:dyDescent="0.4">
      <c r="A1047" s="73">
        <v>1035</v>
      </c>
      <c r="B1047" s="74"/>
      <c r="C1047" s="81"/>
      <c r="D1047" s="75" t="s">
        <v>136</v>
      </c>
      <c r="E1047" s="76"/>
    </row>
    <row r="1048" spans="1:5" ht="30.6" customHeight="1" x14ac:dyDescent="0.4">
      <c r="A1048" s="73">
        <v>1036</v>
      </c>
      <c r="B1048" s="74"/>
      <c r="C1048" s="81"/>
      <c r="D1048" s="75" t="s">
        <v>136</v>
      </c>
      <c r="E1048" s="76"/>
    </row>
    <row r="1049" spans="1:5" ht="30.6" customHeight="1" x14ac:dyDescent="0.4">
      <c r="A1049" s="73">
        <v>1037</v>
      </c>
      <c r="B1049" s="74"/>
      <c r="C1049" s="81"/>
      <c r="D1049" s="75" t="s">
        <v>136</v>
      </c>
      <c r="E1049" s="76"/>
    </row>
    <row r="1050" spans="1:5" ht="30.6" customHeight="1" x14ac:dyDescent="0.4">
      <c r="A1050" s="73">
        <v>1038</v>
      </c>
      <c r="B1050" s="74"/>
      <c r="C1050" s="81"/>
      <c r="D1050" s="75" t="s">
        <v>136</v>
      </c>
      <c r="E1050" s="76"/>
    </row>
    <row r="1051" spans="1:5" ht="30.6" customHeight="1" x14ac:dyDescent="0.4">
      <c r="A1051" s="73">
        <v>1039</v>
      </c>
      <c r="B1051" s="74"/>
      <c r="C1051" s="81"/>
      <c r="D1051" s="75" t="s">
        <v>136</v>
      </c>
      <c r="E1051" s="76"/>
    </row>
    <row r="1052" spans="1:5" ht="30.6" customHeight="1" x14ac:dyDescent="0.4">
      <c r="A1052" s="73">
        <v>1040</v>
      </c>
      <c r="B1052" s="74"/>
      <c r="C1052" s="81"/>
      <c r="D1052" s="75" t="s">
        <v>136</v>
      </c>
      <c r="E1052" s="76"/>
    </row>
    <row r="1053" spans="1:5" ht="30.6" customHeight="1" x14ac:dyDescent="0.4">
      <c r="A1053" s="73">
        <v>1041</v>
      </c>
      <c r="B1053" s="74"/>
      <c r="C1053" s="81"/>
      <c r="D1053" s="75" t="s">
        <v>136</v>
      </c>
      <c r="E1053" s="76"/>
    </row>
    <row r="1054" spans="1:5" ht="30.6" customHeight="1" x14ac:dyDescent="0.4">
      <c r="A1054" s="73">
        <v>1042</v>
      </c>
      <c r="B1054" s="74"/>
      <c r="C1054" s="81"/>
      <c r="D1054" s="75" t="s">
        <v>136</v>
      </c>
      <c r="E1054" s="76"/>
    </row>
    <row r="1055" spans="1:5" ht="30.6" customHeight="1" x14ac:dyDescent="0.4">
      <c r="A1055" s="73">
        <v>1043</v>
      </c>
      <c r="B1055" s="74"/>
      <c r="C1055" s="81"/>
      <c r="D1055" s="75" t="s">
        <v>136</v>
      </c>
      <c r="E1055" s="76"/>
    </row>
    <row r="1056" spans="1:5" ht="30.6" customHeight="1" x14ac:dyDescent="0.4">
      <c r="A1056" s="73">
        <v>1044</v>
      </c>
      <c r="B1056" s="74"/>
      <c r="C1056" s="81"/>
      <c r="D1056" s="75" t="s">
        <v>136</v>
      </c>
      <c r="E1056" s="76"/>
    </row>
    <row r="1057" spans="1:5" ht="30.6" customHeight="1" x14ac:dyDescent="0.4">
      <c r="A1057" s="73">
        <v>1045</v>
      </c>
      <c r="B1057" s="74"/>
      <c r="C1057" s="81"/>
      <c r="D1057" s="75" t="s">
        <v>136</v>
      </c>
      <c r="E1057" s="76"/>
    </row>
    <row r="1058" spans="1:5" ht="30.6" customHeight="1" x14ac:dyDescent="0.4">
      <c r="A1058" s="73">
        <v>1046</v>
      </c>
      <c r="B1058" s="74"/>
      <c r="C1058" s="81"/>
      <c r="D1058" s="75" t="s">
        <v>136</v>
      </c>
      <c r="E1058" s="76"/>
    </row>
    <row r="1059" spans="1:5" ht="30.6" customHeight="1" x14ac:dyDescent="0.4">
      <c r="A1059" s="73">
        <v>1047</v>
      </c>
      <c r="B1059" s="74"/>
      <c r="C1059" s="81"/>
      <c r="D1059" s="75" t="s">
        <v>136</v>
      </c>
      <c r="E1059" s="76"/>
    </row>
    <row r="1060" spans="1:5" ht="30.6" customHeight="1" x14ac:dyDescent="0.4">
      <c r="A1060" s="73">
        <v>1048</v>
      </c>
      <c r="B1060" s="74"/>
      <c r="C1060" s="81"/>
      <c r="D1060" s="75" t="s">
        <v>136</v>
      </c>
      <c r="E1060" s="76"/>
    </row>
    <row r="1061" spans="1:5" ht="30.6" customHeight="1" x14ac:dyDescent="0.4">
      <c r="A1061" s="73">
        <v>1049</v>
      </c>
      <c r="B1061" s="74"/>
      <c r="C1061" s="81"/>
      <c r="D1061" s="75" t="s">
        <v>136</v>
      </c>
      <c r="E1061" s="76"/>
    </row>
    <row r="1062" spans="1:5" ht="30.6" customHeight="1" x14ac:dyDescent="0.4">
      <c r="A1062" s="73">
        <v>1050</v>
      </c>
      <c r="B1062" s="74"/>
      <c r="C1062" s="81"/>
      <c r="D1062" s="75" t="s">
        <v>136</v>
      </c>
      <c r="E1062" s="76"/>
    </row>
    <row r="1063" spans="1:5" ht="30.6" customHeight="1" x14ac:dyDescent="0.4">
      <c r="A1063" s="73">
        <v>1051</v>
      </c>
      <c r="B1063" s="74"/>
      <c r="C1063" s="81"/>
      <c r="D1063" s="75" t="s">
        <v>136</v>
      </c>
      <c r="E1063" s="76"/>
    </row>
    <row r="1064" spans="1:5" ht="30.6" customHeight="1" x14ac:dyDescent="0.4">
      <c r="A1064" s="73">
        <v>1052</v>
      </c>
      <c r="B1064" s="74"/>
      <c r="C1064" s="81"/>
      <c r="D1064" s="75" t="s">
        <v>136</v>
      </c>
      <c r="E1064" s="76"/>
    </row>
    <row r="1065" spans="1:5" ht="30.6" customHeight="1" x14ac:dyDescent="0.4">
      <c r="A1065" s="73">
        <v>1053</v>
      </c>
      <c r="B1065" s="74"/>
      <c r="C1065" s="81"/>
      <c r="D1065" s="75" t="s">
        <v>136</v>
      </c>
      <c r="E1065" s="76"/>
    </row>
    <row r="1066" spans="1:5" ht="30.6" customHeight="1" x14ac:dyDescent="0.4">
      <c r="A1066" s="73">
        <v>1054</v>
      </c>
      <c r="B1066" s="74"/>
      <c r="C1066" s="81"/>
      <c r="D1066" s="75" t="s">
        <v>136</v>
      </c>
      <c r="E1066" s="76"/>
    </row>
    <row r="1067" spans="1:5" ht="30.6" customHeight="1" x14ac:dyDescent="0.4">
      <c r="A1067" s="73">
        <v>1055</v>
      </c>
      <c r="B1067" s="74"/>
      <c r="C1067" s="81"/>
      <c r="D1067" s="75" t="s">
        <v>136</v>
      </c>
      <c r="E1067" s="76"/>
    </row>
    <row r="1068" spans="1:5" ht="30.6" customHeight="1" x14ac:dyDescent="0.4">
      <c r="A1068" s="73">
        <v>1056</v>
      </c>
      <c r="B1068" s="74"/>
      <c r="C1068" s="81"/>
      <c r="D1068" s="75" t="s">
        <v>136</v>
      </c>
      <c r="E1068" s="76"/>
    </row>
    <row r="1069" spans="1:5" ht="30.6" customHeight="1" x14ac:dyDescent="0.4">
      <c r="A1069" s="73">
        <v>1057</v>
      </c>
      <c r="B1069" s="74"/>
      <c r="C1069" s="81"/>
      <c r="D1069" s="75" t="s">
        <v>136</v>
      </c>
      <c r="E1069" s="76"/>
    </row>
    <row r="1070" spans="1:5" ht="30.6" customHeight="1" x14ac:dyDescent="0.4">
      <c r="A1070" s="73">
        <v>1058</v>
      </c>
      <c r="B1070" s="74"/>
      <c r="C1070" s="81"/>
      <c r="D1070" s="75" t="s">
        <v>136</v>
      </c>
      <c r="E1070" s="76"/>
    </row>
    <row r="1071" spans="1:5" ht="30.6" customHeight="1" x14ac:dyDescent="0.4">
      <c r="A1071" s="73">
        <v>1059</v>
      </c>
      <c r="B1071" s="74"/>
      <c r="C1071" s="81"/>
      <c r="D1071" s="75" t="s">
        <v>136</v>
      </c>
      <c r="E1071" s="76"/>
    </row>
    <row r="1072" spans="1:5" ht="30.6" customHeight="1" x14ac:dyDescent="0.4">
      <c r="A1072" s="73">
        <v>1060</v>
      </c>
      <c r="B1072" s="74"/>
      <c r="C1072" s="81"/>
      <c r="D1072" s="75" t="s">
        <v>136</v>
      </c>
      <c r="E1072" s="76"/>
    </row>
    <row r="1073" spans="1:5" ht="30.6" customHeight="1" x14ac:dyDescent="0.4">
      <c r="A1073" s="73">
        <v>1061</v>
      </c>
      <c r="B1073" s="74"/>
      <c r="C1073" s="81"/>
      <c r="D1073" s="75" t="s">
        <v>136</v>
      </c>
      <c r="E1073" s="76"/>
    </row>
    <row r="1074" spans="1:5" ht="30.6" customHeight="1" x14ac:dyDescent="0.4">
      <c r="A1074" s="73">
        <v>1062</v>
      </c>
      <c r="B1074" s="74"/>
      <c r="C1074" s="81"/>
      <c r="D1074" s="75" t="s">
        <v>136</v>
      </c>
      <c r="E1074" s="76"/>
    </row>
    <row r="1075" spans="1:5" ht="30.6" customHeight="1" x14ac:dyDescent="0.4">
      <c r="A1075" s="73">
        <v>1063</v>
      </c>
      <c r="B1075" s="74"/>
      <c r="C1075" s="81"/>
      <c r="D1075" s="75" t="s">
        <v>136</v>
      </c>
      <c r="E1075" s="76"/>
    </row>
    <row r="1076" spans="1:5" ht="30.6" customHeight="1" x14ac:dyDescent="0.4">
      <c r="A1076" s="73">
        <v>1064</v>
      </c>
      <c r="B1076" s="74"/>
      <c r="C1076" s="81"/>
      <c r="D1076" s="75" t="s">
        <v>136</v>
      </c>
      <c r="E1076" s="76"/>
    </row>
    <row r="1077" spans="1:5" ht="30.6" customHeight="1" x14ac:dyDescent="0.4">
      <c r="A1077" s="73">
        <v>1065</v>
      </c>
      <c r="B1077" s="74"/>
      <c r="C1077" s="81"/>
      <c r="D1077" s="75" t="s">
        <v>136</v>
      </c>
      <c r="E1077" s="76"/>
    </row>
    <row r="1078" spans="1:5" ht="30.6" customHeight="1" x14ac:dyDescent="0.4">
      <c r="A1078" s="73">
        <v>1066</v>
      </c>
      <c r="B1078" s="74"/>
      <c r="C1078" s="81"/>
      <c r="D1078" s="75" t="s">
        <v>136</v>
      </c>
      <c r="E1078" s="76"/>
    </row>
    <row r="1079" spans="1:5" ht="30.6" customHeight="1" x14ac:dyDescent="0.4">
      <c r="A1079" s="73">
        <v>1067</v>
      </c>
      <c r="B1079" s="74"/>
      <c r="C1079" s="81"/>
      <c r="D1079" s="75" t="s">
        <v>136</v>
      </c>
      <c r="E1079" s="76"/>
    </row>
    <row r="1080" spans="1:5" ht="30.6" customHeight="1" x14ac:dyDescent="0.4">
      <c r="A1080" s="73">
        <v>1068</v>
      </c>
      <c r="B1080" s="74"/>
      <c r="C1080" s="81"/>
      <c r="D1080" s="75" t="s">
        <v>136</v>
      </c>
      <c r="E1080" s="76"/>
    </row>
    <row r="1081" spans="1:5" ht="30.6" customHeight="1" x14ac:dyDescent="0.4">
      <c r="A1081" s="73">
        <v>1069</v>
      </c>
      <c r="B1081" s="74"/>
      <c r="C1081" s="81"/>
      <c r="D1081" s="75" t="s">
        <v>136</v>
      </c>
      <c r="E1081" s="76"/>
    </row>
    <row r="1082" spans="1:5" ht="30.6" customHeight="1" x14ac:dyDescent="0.4">
      <c r="A1082" s="73">
        <v>1070</v>
      </c>
      <c r="B1082" s="74"/>
      <c r="C1082" s="81"/>
      <c r="D1082" s="75" t="s">
        <v>136</v>
      </c>
      <c r="E1082" s="76"/>
    </row>
    <row r="1083" spans="1:5" ht="30.6" customHeight="1" x14ac:dyDescent="0.4">
      <c r="A1083" s="73">
        <v>1071</v>
      </c>
      <c r="B1083" s="74"/>
      <c r="C1083" s="81"/>
      <c r="D1083" s="75" t="s">
        <v>136</v>
      </c>
      <c r="E1083" s="76"/>
    </row>
    <row r="1084" spans="1:5" ht="30.6" customHeight="1" x14ac:dyDescent="0.4">
      <c r="A1084" s="73">
        <v>1072</v>
      </c>
      <c r="B1084" s="74"/>
      <c r="C1084" s="81"/>
      <c r="D1084" s="75" t="s">
        <v>136</v>
      </c>
      <c r="E1084" s="76"/>
    </row>
    <row r="1085" spans="1:5" ht="30.6" customHeight="1" x14ac:dyDescent="0.4">
      <c r="A1085" s="73">
        <v>1073</v>
      </c>
      <c r="B1085" s="74"/>
      <c r="C1085" s="81"/>
      <c r="D1085" s="75" t="s">
        <v>136</v>
      </c>
      <c r="E1085" s="76"/>
    </row>
    <row r="1086" spans="1:5" ht="30.6" customHeight="1" x14ac:dyDescent="0.4">
      <c r="A1086" s="73">
        <v>1074</v>
      </c>
      <c r="B1086" s="74"/>
      <c r="C1086" s="81"/>
      <c r="D1086" s="75" t="s">
        <v>136</v>
      </c>
      <c r="E1086" s="76"/>
    </row>
    <row r="1087" spans="1:5" ht="30.6" customHeight="1" x14ac:dyDescent="0.4">
      <c r="A1087" s="73">
        <v>1075</v>
      </c>
      <c r="B1087" s="74"/>
      <c r="C1087" s="81"/>
      <c r="D1087" s="75" t="s">
        <v>136</v>
      </c>
      <c r="E1087" s="76"/>
    </row>
    <row r="1088" spans="1:5" ht="30.6" customHeight="1" x14ac:dyDescent="0.4">
      <c r="A1088" s="73">
        <v>1076</v>
      </c>
      <c r="B1088" s="74"/>
      <c r="C1088" s="81"/>
      <c r="D1088" s="75" t="s">
        <v>136</v>
      </c>
      <c r="E1088" s="76"/>
    </row>
    <row r="1089" spans="1:5" ht="30.6" customHeight="1" x14ac:dyDescent="0.4">
      <c r="A1089" s="73">
        <v>1077</v>
      </c>
      <c r="B1089" s="74"/>
      <c r="C1089" s="81"/>
      <c r="D1089" s="75" t="s">
        <v>136</v>
      </c>
      <c r="E1089" s="76"/>
    </row>
    <row r="1090" spans="1:5" ht="30.6" customHeight="1" x14ac:dyDescent="0.4">
      <c r="A1090" s="73">
        <v>1078</v>
      </c>
      <c r="B1090" s="74"/>
      <c r="C1090" s="81"/>
      <c r="D1090" s="75" t="s">
        <v>136</v>
      </c>
      <c r="E1090" s="76"/>
    </row>
    <row r="1091" spans="1:5" ht="30.6" customHeight="1" x14ac:dyDescent="0.4">
      <c r="A1091" s="73">
        <v>1079</v>
      </c>
      <c r="B1091" s="74"/>
      <c r="C1091" s="81"/>
      <c r="D1091" s="75" t="s">
        <v>136</v>
      </c>
      <c r="E1091" s="76"/>
    </row>
    <row r="1092" spans="1:5" ht="30.6" customHeight="1" x14ac:dyDescent="0.4">
      <c r="A1092" s="73">
        <v>1080</v>
      </c>
      <c r="B1092" s="74"/>
      <c r="C1092" s="81"/>
      <c r="D1092" s="75" t="s">
        <v>136</v>
      </c>
      <c r="E1092" s="76"/>
    </row>
    <row r="1093" spans="1:5" ht="30.6" customHeight="1" x14ac:dyDescent="0.4">
      <c r="A1093" s="73">
        <v>1081</v>
      </c>
      <c r="B1093" s="74"/>
      <c r="C1093" s="81"/>
      <c r="D1093" s="75" t="s">
        <v>136</v>
      </c>
      <c r="E1093" s="76"/>
    </row>
    <row r="1094" spans="1:5" ht="30.6" customHeight="1" x14ac:dyDescent="0.4">
      <c r="A1094" s="73">
        <v>1082</v>
      </c>
      <c r="B1094" s="74"/>
      <c r="C1094" s="81"/>
      <c r="D1094" s="75" t="s">
        <v>136</v>
      </c>
      <c r="E1094" s="76"/>
    </row>
    <row r="1095" spans="1:5" ht="30.6" customHeight="1" x14ac:dyDescent="0.4">
      <c r="A1095" s="73">
        <v>1083</v>
      </c>
      <c r="B1095" s="74"/>
      <c r="C1095" s="81"/>
      <c r="D1095" s="75" t="s">
        <v>136</v>
      </c>
      <c r="E1095" s="76"/>
    </row>
    <row r="1096" spans="1:5" ht="30.6" customHeight="1" x14ac:dyDescent="0.4">
      <c r="A1096" s="73">
        <v>1084</v>
      </c>
      <c r="B1096" s="74"/>
      <c r="C1096" s="81"/>
      <c r="D1096" s="75" t="s">
        <v>136</v>
      </c>
      <c r="E1096" s="76"/>
    </row>
    <row r="1097" spans="1:5" ht="30.6" customHeight="1" x14ac:dyDescent="0.4">
      <c r="A1097" s="73">
        <v>1085</v>
      </c>
      <c r="B1097" s="74"/>
      <c r="C1097" s="81"/>
      <c r="D1097" s="75" t="s">
        <v>136</v>
      </c>
      <c r="E1097" s="76"/>
    </row>
    <row r="1098" spans="1:5" ht="30.6" customHeight="1" x14ac:dyDescent="0.4">
      <c r="A1098" s="73">
        <v>1086</v>
      </c>
      <c r="B1098" s="74"/>
      <c r="C1098" s="81"/>
      <c r="D1098" s="75" t="s">
        <v>136</v>
      </c>
      <c r="E1098" s="76"/>
    </row>
    <row r="1099" spans="1:5" ht="30.6" customHeight="1" x14ac:dyDescent="0.4">
      <c r="A1099" s="73">
        <v>1087</v>
      </c>
      <c r="B1099" s="74"/>
      <c r="C1099" s="81"/>
      <c r="D1099" s="75" t="s">
        <v>136</v>
      </c>
      <c r="E1099" s="76"/>
    </row>
    <row r="1100" spans="1:5" ht="30.6" customHeight="1" x14ac:dyDescent="0.4">
      <c r="A1100" s="73">
        <v>1088</v>
      </c>
      <c r="B1100" s="74"/>
      <c r="C1100" s="81"/>
      <c r="D1100" s="75" t="s">
        <v>136</v>
      </c>
      <c r="E1100" s="76"/>
    </row>
    <row r="1101" spans="1:5" ht="30.6" customHeight="1" x14ac:dyDescent="0.4">
      <c r="A1101" s="73">
        <v>1089</v>
      </c>
      <c r="B1101" s="74"/>
      <c r="C1101" s="81"/>
      <c r="D1101" s="75" t="s">
        <v>136</v>
      </c>
      <c r="E1101" s="76"/>
    </row>
    <row r="1102" spans="1:5" ht="30.6" customHeight="1" x14ac:dyDescent="0.4">
      <c r="A1102" s="73">
        <v>1090</v>
      </c>
      <c r="B1102" s="74"/>
      <c r="C1102" s="81"/>
      <c r="D1102" s="75" t="s">
        <v>136</v>
      </c>
      <c r="E1102" s="76"/>
    </row>
    <row r="1103" spans="1:5" ht="30.6" customHeight="1" x14ac:dyDescent="0.4">
      <c r="A1103" s="73">
        <v>1091</v>
      </c>
      <c r="B1103" s="74"/>
      <c r="C1103" s="81"/>
      <c r="D1103" s="75" t="s">
        <v>136</v>
      </c>
      <c r="E1103" s="76"/>
    </row>
    <row r="1104" spans="1:5" ht="30.6" customHeight="1" x14ac:dyDescent="0.4">
      <c r="A1104" s="73">
        <v>1092</v>
      </c>
      <c r="B1104" s="74"/>
      <c r="C1104" s="81"/>
      <c r="D1104" s="75" t="s">
        <v>136</v>
      </c>
      <c r="E1104" s="76"/>
    </row>
    <row r="1105" spans="1:5" ht="30.6" customHeight="1" x14ac:dyDescent="0.4">
      <c r="A1105" s="73">
        <v>1093</v>
      </c>
      <c r="B1105" s="74"/>
      <c r="C1105" s="81"/>
      <c r="D1105" s="75" t="s">
        <v>136</v>
      </c>
      <c r="E1105" s="76"/>
    </row>
    <row r="1106" spans="1:5" ht="30.6" customHeight="1" x14ac:dyDescent="0.4">
      <c r="A1106" s="73">
        <v>1094</v>
      </c>
      <c r="B1106" s="74"/>
      <c r="C1106" s="81"/>
      <c r="D1106" s="75" t="s">
        <v>136</v>
      </c>
      <c r="E1106" s="76"/>
    </row>
    <row r="1107" spans="1:5" ht="30.6" customHeight="1" x14ac:dyDescent="0.4">
      <c r="A1107" s="73">
        <v>1095</v>
      </c>
      <c r="B1107" s="74"/>
      <c r="C1107" s="81"/>
      <c r="D1107" s="75" t="s">
        <v>136</v>
      </c>
      <c r="E1107" s="76"/>
    </row>
    <row r="1108" spans="1:5" ht="30.6" customHeight="1" x14ac:dyDescent="0.4">
      <c r="A1108" s="73">
        <v>1096</v>
      </c>
      <c r="B1108" s="74"/>
      <c r="C1108" s="81"/>
      <c r="D1108" s="75" t="s">
        <v>136</v>
      </c>
      <c r="E1108" s="76"/>
    </row>
    <row r="1109" spans="1:5" ht="30.6" customHeight="1" x14ac:dyDescent="0.4">
      <c r="A1109" s="73">
        <v>1097</v>
      </c>
      <c r="B1109" s="74"/>
      <c r="C1109" s="81"/>
      <c r="D1109" s="75" t="s">
        <v>136</v>
      </c>
      <c r="E1109" s="76"/>
    </row>
    <row r="1110" spans="1:5" ht="30.6" customHeight="1" x14ac:dyDescent="0.4">
      <c r="A1110" s="73">
        <v>1098</v>
      </c>
      <c r="B1110" s="74"/>
      <c r="C1110" s="81"/>
      <c r="D1110" s="75" t="s">
        <v>136</v>
      </c>
      <c r="E1110" s="76"/>
    </row>
    <row r="1111" spans="1:5" ht="30.6" customHeight="1" x14ac:dyDescent="0.4">
      <c r="A1111" s="73">
        <v>1099</v>
      </c>
      <c r="B1111" s="74"/>
      <c r="C1111" s="81"/>
      <c r="D1111" s="75" t="s">
        <v>136</v>
      </c>
      <c r="E1111" s="76"/>
    </row>
    <row r="1112" spans="1:5" ht="30.6" customHeight="1" x14ac:dyDescent="0.4">
      <c r="A1112" s="73">
        <v>1100</v>
      </c>
      <c r="B1112" s="74"/>
      <c r="C1112" s="81"/>
      <c r="D1112" s="75" t="s">
        <v>136</v>
      </c>
      <c r="E1112" s="76"/>
    </row>
    <row r="1113" spans="1:5" ht="30.6" customHeight="1" x14ac:dyDescent="0.4">
      <c r="A1113" s="73">
        <v>1101</v>
      </c>
      <c r="B1113" s="74"/>
      <c r="C1113" s="81"/>
      <c r="D1113" s="75" t="s">
        <v>136</v>
      </c>
      <c r="E1113" s="76"/>
    </row>
    <row r="1114" spans="1:5" ht="30.6" customHeight="1" x14ac:dyDescent="0.4">
      <c r="A1114" s="73">
        <v>1102</v>
      </c>
      <c r="B1114" s="74"/>
      <c r="C1114" s="81"/>
      <c r="D1114" s="75" t="s">
        <v>136</v>
      </c>
      <c r="E1114" s="76"/>
    </row>
    <row r="1115" spans="1:5" ht="30.6" customHeight="1" x14ac:dyDescent="0.4">
      <c r="A1115" s="73">
        <v>1103</v>
      </c>
      <c r="B1115" s="74"/>
      <c r="C1115" s="81"/>
      <c r="D1115" s="75" t="s">
        <v>136</v>
      </c>
      <c r="E1115" s="76"/>
    </row>
    <row r="1116" spans="1:5" ht="30.6" customHeight="1" x14ac:dyDescent="0.4">
      <c r="A1116" s="73">
        <v>1104</v>
      </c>
      <c r="B1116" s="74"/>
      <c r="C1116" s="81"/>
      <c r="D1116" s="75" t="s">
        <v>136</v>
      </c>
      <c r="E1116" s="76"/>
    </row>
    <row r="1117" spans="1:5" ht="30.6" customHeight="1" x14ac:dyDescent="0.4">
      <c r="A1117" s="73">
        <v>1105</v>
      </c>
      <c r="B1117" s="74"/>
      <c r="C1117" s="81"/>
      <c r="D1117" s="75" t="s">
        <v>136</v>
      </c>
      <c r="E1117" s="76"/>
    </row>
    <row r="1118" spans="1:5" ht="30.6" customHeight="1" x14ac:dyDescent="0.4">
      <c r="A1118" s="73">
        <v>1106</v>
      </c>
      <c r="B1118" s="74"/>
      <c r="C1118" s="81"/>
      <c r="D1118" s="75" t="s">
        <v>136</v>
      </c>
      <c r="E1118" s="76"/>
    </row>
    <row r="1119" spans="1:5" ht="30.6" customHeight="1" x14ac:dyDescent="0.4">
      <c r="A1119" s="73">
        <v>1107</v>
      </c>
      <c r="B1119" s="74"/>
      <c r="C1119" s="81"/>
      <c r="D1119" s="75" t="s">
        <v>136</v>
      </c>
      <c r="E1119" s="76"/>
    </row>
    <row r="1120" spans="1:5" ht="30.6" customHeight="1" x14ac:dyDescent="0.4">
      <c r="A1120" s="73">
        <v>1108</v>
      </c>
      <c r="B1120" s="74"/>
      <c r="C1120" s="81"/>
      <c r="D1120" s="75" t="s">
        <v>136</v>
      </c>
      <c r="E1120" s="76"/>
    </row>
    <row r="1121" spans="1:5" ht="30.6" customHeight="1" x14ac:dyDescent="0.4">
      <c r="A1121" s="73">
        <v>1109</v>
      </c>
      <c r="B1121" s="74"/>
      <c r="C1121" s="81"/>
      <c r="D1121" s="75" t="s">
        <v>136</v>
      </c>
      <c r="E1121" s="76"/>
    </row>
    <row r="1122" spans="1:5" ht="30.6" customHeight="1" x14ac:dyDescent="0.4">
      <c r="A1122" s="73">
        <v>1110</v>
      </c>
      <c r="B1122" s="74"/>
      <c r="C1122" s="81"/>
      <c r="D1122" s="75" t="s">
        <v>136</v>
      </c>
      <c r="E1122" s="76"/>
    </row>
    <row r="1123" spans="1:5" ht="30.6" customHeight="1" x14ac:dyDescent="0.4">
      <c r="A1123" s="73">
        <v>1111</v>
      </c>
      <c r="B1123" s="74"/>
      <c r="C1123" s="81"/>
      <c r="D1123" s="75" t="s">
        <v>136</v>
      </c>
      <c r="E1123" s="76"/>
    </row>
    <row r="1124" spans="1:5" ht="30.6" customHeight="1" x14ac:dyDescent="0.4">
      <c r="A1124" s="73">
        <v>1112</v>
      </c>
      <c r="B1124" s="74"/>
      <c r="C1124" s="81"/>
      <c r="D1124" s="75" t="s">
        <v>136</v>
      </c>
      <c r="E1124" s="76"/>
    </row>
    <row r="1125" spans="1:5" ht="30.6" customHeight="1" x14ac:dyDescent="0.4">
      <c r="A1125" s="73">
        <v>1113</v>
      </c>
      <c r="B1125" s="74"/>
      <c r="C1125" s="81"/>
      <c r="D1125" s="75" t="s">
        <v>136</v>
      </c>
      <c r="E1125" s="76"/>
    </row>
    <row r="1126" spans="1:5" ht="30.6" customHeight="1" x14ac:dyDescent="0.4">
      <c r="A1126" s="73">
        <v>1114</v>
      </c>
      <c r="B1126" s="74"/>
      <c r="C1126" s="81"/>
      <c r="D1126" s="75" t="s">
        <v>136</v>
      </c>
      <c r="E1126" s="76"/>
    </row>
    <row r="1127" spans="1:5" ht="30.6" customHeight="1" x14ac:dyDescent="0.4">
      <c r="A1127" s="73">
        <v>1115</v>
      </c>
      <c r="B1127" s="74"/>
      <c r="C1127" s="81"/>
      <c r="D1127" s="75" t="s">
        <v>136</v>
      </c>
      <c r="E1127" s="76"/>
    </row>
    <row r="1128" spans="1:5" ht="30.6" customHeight="1" x14ac:dyDescent="0.4">
      <c r="A1128" s="73">
        <v>1116</v>
      </c>
      <c r="B1128" s="74"/>
      <c r="C1128" s="81"/>
      <c r="D1128" s="75" t="s">
        <v>136</v>
      </c>
      <c r="E1128" s="76"/>
    </row>
    <row r="1129" spans="1:5" ht="30.6" customHeight="1" x14ac:dyDescent="0.4">
      <c r="A1129" s="73">
        <v>1117</v>
      </c>
      <c r="B1129" s="74"/>
      <c r="C1129" s="81"/>
      <c r="D1129" s="75" t="s">
        <v>136</v>
      </c>
      <c r="E1129" s="76"/>
    </row>
    <row r="1130" spans="1:5" ht="30.6" customHeight="1" x14ac:dyDescent="0.4">
      <c r="A1130" s="73">
        <v>1118</v>
      </c>
      <c r="B1130" s="74"/>
      <c r="C1130" s="81"/>
      <c r="D1130" s="75" t="s">
        <v>136</v>
      </c>
      <c r="E1130" s="76"/>
    </row>
    <row r="1131" spans="1:5" ht="30.6" customHeight="1" x14ac:dyDescent="0.4">
      <c r="A1131" s="73">
        <v>1119</v>
      </c>
      <c r="B1131" s="74"/>
      <c r="C1131" s="81"/>
      <c r="D1131" s="75" t="s">
        <v>136</v>
      </c>
      <c r="E1131" s="76"/>
    </row>
    <row r="1132" spans="1:5" ht="30.6" customHeight="1" x14ac:dyDescent="0.4">
      <c r="A1132" s="73">
        <v>1120</v>
      </c>
      <c r="B1132" s="74"/>
      <c r="C1132" s="81"/>
      <c r="D1132" s="75" t="s">
        <v>136</v>
      </c>
      <c r="E1132" s="76"/>
    </row>
    <row r="1133" spans="1:5" ht="30.6" customHeight="1" x14ac:dyDescent="0.4">
      <c r="A1133" s="73">
        <v>1121</v>
      </c>
      <c r="B1133" s="74"/>
      <c r="C1133" s="81"/>
      <c r="D1133" s="75" t="s">
        <v>136</v>
      </c>
      <c r="E1133" s="76"/>
    </row>
    <row r="1134" spans="1:5" ht="30.6" customHeight="1" x14ac:dyDescent="0.4">
      <c r="A1134" s="73">
        <v>1122</v>
      </c>
      <c r="B1134" s="74"/>
      <c r="C1134" s="81"/>
      <c r="D1134" s="75" t="s">
        <v>136</v>
      </c>
      <c r="E1134" s="76"/>
    </row>
    <row r="1135" spans="1:5" ht="30.6" customHeight="1" x14ac:dyDescent="0.4">
      <c r="A1135" s="73">
        <v>1123</v>
      </c>
      <c r="B1135" s="74"/>
      <c r="C1135" s="81"/>
      <c r="D1135" s="75" t="s">
        <v>136</v>
      </c>
      <c r="E1135" s="76"/>
    </row>
    <row r="1136" spans="1:5" ht="30.6" customHeight="1" x14ac:dyDescent="0.4">
      <c r="A1136" s="73">
        <v>1124</v>
      </c>
      <c r="B1136" s="74"/>
      <c r="C1136" s="81"/>
      <c r="D1136" s="75" t="s">
        <v>136</v>
      </c>
      <c r="E1136" s="76"/>
    </row>
    <row r="1137" spans="1:5" ht="30.6" customHeight="1" x14ac:dyDescent="0.4">
      <c r="A1137" s="73">
        <v>1125</v>
      </c>
      <c r="B1137" s="74"/>
      <c r="C1137" s="81"/>
      <c r="D1137" s="75" t="s">
        <v>136</v>
      </c>
      <c r="E1137" s="76"/>
    </row>
    <row r="1138" spans="1:5" ht="30.6" customHeight="1" x14ac:dyDescent="0.4">
      <c r="A1138" s="73">
        <v>1126</v>
      </c>
      <c r="B1138" s="74"/>
      <c r="C1138" s="81"/>
      <c r="D1138" s="75" t="s">
        <v>136</v>
      </c>
      <c r="E1138" s="76"/>
    </row>
    <row r="1139" spans="1:5" ht="30.6" customHeight="1" x14ac:dyDescent="0.4">
      <c r="A1139" s="73">
        <v>1127</v>
      </c>
      <c r="B1139" s="74"/>
      <c r="C1139" s="81"/>
      <c r="D1139" s="75" t="s">
        <v>136</v>
      </c>
      <c r="E1139" s="76"/>
    </row>
    <row r="1140" spans="1:5" ht="30.6" customHeight="1" x14ac:dyDescent="0.4">
      <c r="A1140" s="73">
        <v>1128</v>
      </c>
      <c r="B1140" s="74"/>
      <c r="C1140" s="81"/>
      <c r="D1140" s="75" t="s">
        <v>136</v>
      </c>
      <c r="E1140" s="76"/>
    </row>
    <row r="1141" spans="1:5" ht="30.6" customHeight="1" x14ac:dyDescent="0.4">
      <c r="A1141" s="73">
        <v>1129</v>
      </c>
      <c r="B1141" s="74"/>
      <c r="C1141" s="81"/>
      <c r="D1141" s="75" t="s">
        <v>136</v>
      </c>
      <c r="E1141" s="76"/>
    </row>
    <row r="1142" spans="1:5" ht="30.6" customHeight="1" x14ac:dyDescent="0.4">
      <c r="A1142" s="73">
        <v>1130</v>
      </c>
      <c r="B1142" s="74"/>
      <c r="C1142" s="81"/>
      <c r="D1142" s="75" t="s">
        <v>136</v>
      </c>
      <c r="E1142" s="76"/>
    </row>
    <row r="1143" spans="1:5" ht="30.6" customHeight="1" x14ac:dyDescent="0.4">
      <c r="A1143" s="73">
        <v>1131</v>
      </c>
      <c r="B1143" s="74"/>
      <c r="C1143" s="81"/>
      <c r="D1143" s="75" t="s">
        <v>136</v>
      </c>
      <c r="E1143" s="76"/>
    </row>
    <row r="1144" spans="1:5" ht="30.6" customHeight="1" x14ac:dyDescent="0.4">
      <c r="A1144" s="73">
        <v>1132</v>
      </c>
      <c r="B1144" s="74"/>
      <c r="C1144" s="81"/>
      <c r="D1144" s="75" t="s">
        <v>136</v>
      </c>
      <c r="E1144" s="76"/>
    </row>
    <row r="1145" spans="1:5" ht="30.6" customHeight="1" x14ac:dyDescent="0.4">
      <c r="A1145" s="73">
        <v>1133</v>
      </c>
      <c r="B1145" s="74"/>
      <c r="C1145" s="81"/>
      <c r="D1145" s="75" t="s">
        <v>136</v>
      </c>
      <c r="E1145" s="76"/>
    </row>
    <row r="1146" spans="1:5" ht="30.6" customHeight="1" x14ac:dyDescent="0.4">
      <c r="A1146" s="73">
        <v>1134</v>
      </c>
      <c r="B1146" s="74"/>
      <c r="C1146" s="81"/>
      <c r="D1146" s="75" t="s">
        <v>136</v>
      </c>
      <c r="E1146" s="76"/>
    </row>
    <row r="1147" spans="1:5" ht="30.6" customHeight="1" x14ac:dyDescent="0.4">
      <c r="A1147" s="73">
        <v>1135</v>
      </c>
      <c r="B1147" s="74"/>
      <c r="C1147" s="81"/>
      <c r="D1147" s="75" t="s">
        <v>136</v>
      </c>
      <c r="E1147" s="76"/>
    </row>
    <row r="1148" spans="1:5" ht="30.6" customHeight="1" x14ac:dyDescent="0.4">
      <c r="A1148" s="73">
        <v>1136</v>
      </c>
      <c r="B1148" s="74"/>
      <c r="C1148" s="81"/>
      <c r="D1148" s="75" t="s">
        <v>136</v>
      </c>
      <c r="E1148" s="76"/>
    </row>
    <row r="1149" spans="1:5" ht="30.6" customHeight="1" x14ac:dyDescent="0.4">
      <c r="A1149" s="73">
        <v>1137</v>
      </c>
      <c r="B1149" s="74"/>
      <c r="C1149" s="81"/>
      <c r="D1149" s="75" t="s">
        <v>136</v>
      </c>
      <c r="E1149" s="76"/>
    </row>
    <row r="1150" spans="1:5" ht="30.6" customHeight="1" x14ac:dyDescent="0.4">
      <c r="A1150" s="73">
        <v>1138</v>
      </c>
      <c r="B1150" s="74"/>
      <c r="C1150" s="81"/>
      <c r="D1150" s="75" t="s">
        <v>136</v>
      </c>
      <c r="E1150" s="76"/>
    </row>
    <row r="1151" spans="1:5" ht="30.6" customHeight="1" x14ac:dyDescent="0.4">
      <c r="A1151" s="73">
        <v>1139</v>
      </c>
      <c r="B1151" s="74"/>
      <c r="C1151" s="81"/>
      <c r="D1151" s="75" t="s">
        <v>136</v>
      </c>
      <c r="E1151" s="76"/>
    </row>
    <row r="1152" spans="1:5" ht="30.6" customHeight="1" x14ac:dyDescent="0.4">
      <c r="A1152" s="73">
        <v>1140</v>
      </c>
      <c r="B1152" s="74"/>
      <c r="C1152" s="81"/>
      <c r="D1152" s="75" t="s">
        <v>136</v>
      </c>
      <c r="E1152" s="76"/>
    </row>
    <row r="1153" spans="1:5" ht="30.6" customHeight="1" x14ac:dyDescent="0.4">
      <c r="A1153" s="73">
        <v>1141</v>
      </c>
      <c r="B1153" s="74"/>
      <c r="C1153" s="81"/>
      <c r="D1153" s="75" t="s">
        <v>136</v>
      </c>
      <c r="E1153" s="76"/>
    </row>
    <row r="1154" spans="1:5" ht="30.6" customHeight="1" x14ac:dyDescent="0.4">
      <c r="A1154" s="73">
        <v>1142</v>
      </c>
      <c r="B1154" s="74"/>
      <c r="C1154" s="81"/>
      <c r="D1154" s="75" t="s">
        <v>136</v>
      </c>
      <c r="E1154" s="76"/>
    </row>
    <row r="1155" spans="1:5" ht="30.6" customHeight="1" x14ac:dyDescent="0.4">
      <c r="A1155" s="73">
        <v>1143</v>
      </c>
      <c r="B1155" s="74"/>
      <c r="C1155" s="81"/>
      <c r="D1155" s="75" t="s">
        <v>136</v>
      </c>
      <c r="E1155" s="76"/>
    </row>
    <row r="1156" spans="1:5" ht="30.6" customHeight="1" x14ac:dyDescent="0.4">
      <c r="A1156" s="73">
        <v>1144</v>
      </c>
      <c r="B1156" s="74"/>
      <c r="C1156" s="81"/>
      <c r="D1156" s="75" t="s">
        <v>136</v>
      </c>
      <c r="E1156" s="76"/>
    </row>
    <row r="1157" spans="1:5" ht="30.6" customHeight="1" x14ac:dyDescent="0.4">
      <c r="A1157" s="73">
        <v>1145</v>
      </c>
      <c r="B1157" s="74"/>
      <c r="C1157" s="81"/>
      <c r="D1157" s="75" t="s">
        <v>136</v>
      </c>
      <c r="E1157" s="76"/>
    </row>
    <row r="1158" spans="1:5" ht="30.6" customHeight="1" x14ac:dyDescent="0.4">
      <c r="A1158" s="73">
        <v>1146</v>
      </c>
      <c r="B1158" s="74"/>
      <c r="C1158" s="81"/>
      <c r="D1158" s="75" t="s">
        <v>136</v>
      </c>
      <c r="E1158" s="76"/>
    </row>
    <row r="1159" spans="1:5" ht="30.6" customHeight="1" x14ac:dyDescent="0.4">
      <c r="A1159" s="73">
        <v>1147</v>
      </c>
      <c r="B1159" s="74"/>
      <c r="C1159" s="81"/>
      <c r="D1159" s="75" t="s">
        <v>136</v>
      </c>
      <c r="E1159" s="76"/>
    </row>
    <row r="1160" spans="1:5" ht="30.6" customHeight="1" x14ac:dyDescent="0.4">
      <c r="A1160" s="73">
        <v>1148</v>
      </c>
      <c r="B1160" s="74"/>
      <c r="C1160" s="81"/>
      <c r="D1160" s="75" t="s">
        <v>136</v>
      </c>
      <c r="E1160" s="76"/>
    </row>
    <row r="1161" spans="1:5" ht="30.6" customHeight="1" x14ac:dyDescent="0.4">
      <c r="A1161" s="73">
        <v>1149</v>
      </c>
      <c r="B1161" s="74"/>
      <c r="C1161" s="81"/>
      <c r="D1161" s="75" t="s">
        <v>136</v>
      </c>
      <c r="E1161" s="76"/>
    </row>
    <row r="1162" spans="1:5" ht="30.6" customHeight="1" x14ac:dyDescent="0.4">
      <c r="A1162" s="73">
        <v>1150</v>
      </c>
      <c r="B1162" s="74"/>
      <c r="C1162" s="81"/>
      <c r="D1162" s="75" t="s">
        <v>136</v>
      </c>
      <c r="E1162" s="76"/>
    </row>
    <row r="1163" spans="1:5" ht="30.6" customHeight="1" x14ac:dyDescent="0.4">
      <c r="A1163" s="73">
        <v>1151</v>
      </c>
      <c r="B1163" s="74"/>
      <c r="C1163" s="81"/>
      <c r="D1163" s="75" t="s">
        <v>136</v>
      </c>
      <c r="E1163" s="76"/>
    </row>
    <row r="1164" spans="1:5" ht="30.6" customHeight="1" x14ac:dyDescent="0.4">
      <c r="A1164" s="73">
        <v>1152</v>
      </c>
      <c r="B1164" s="74"/>
      <c r="C1164" s="81"/>
      <c r="D1164" s="75" t="s">
        <v>136</v>
      </c>
      <c r="E1164" s="76"/>
    </row>
    <row r="1165" spans="1:5" ht="30.6" customHeight="1" x14ac:dyDescent="0.4">
      <c r="A1165" s="73">
        <v>1153</v>
      </c>
      <c r="B1165" s="74"/>
      <c r="C1165" s="81"/>
      <c r="D1165" s="75" t="s">
        <v>136</v>
      </c>
      <c r="E1165" s="76"/>
    </row>
    <row r="1166" spans="1:5" ht="30.6" customHeight="1" x14ac:dyDescent="0.4">
      <c r="A1166" s="73">
        <v>1154</v>
      </c>
      <c r="B1166" s="74"/>
      <c r="C1166" s="81"/>
      <c r="D1166" s="75" t="s">
        <v>136</v>
      </c>
      <c r="E1166" s="76"/>
    </row>
    <row r="1167" spans="1:5" ht="30.6" customHeight="1" x14ac:dyDescent="0.4">
      <c r="A1167" s="73">
        <v>1155</v>
      </c>
      <c r="B1167" s="74"/>
      <c r="C1167" s="81"/>
      <c r="D1167" s="75" t="s">
        <v>136</v>
      </c>
      <c r="E1167" s="76"/>
    </row>
    <row r="1168" spans="1:5" ht="30.6" customHeight="1" x14ac:dyDescent="0.4">
      <c r="A1168" s="73">
        <v>1156</v>
      </c>
      <c r="B1168" s="74"/>
      <c r="C1168" s="81"/>
      <c r="D1168" s="75" t="s">
        <v>136</v>
      </c>
      <c r="E1168" s="76"/>
    </row>
    <row r="1169" spans="1:5" ht="30.6" customHeight="1" x14ac:dyDescent="0.4">
      <c r="A1169" s="73">
        <v>1157</v>
      </c>
      <c r="B1169" s="74"/>
      <c r="C1169" s="81"/>
      <c r="D1169" s="75" t="s">
        <v>136</v>
      </c>
      <c r="E1169" s="76"/>
    </row>
    <row r="1170" spans="1:5" ht="30.6" customHeight="1" x14ac:dyDescent="0.4">
      <c r="A1170" s="73">
        <v>1158</v>
      </c>
      <c r="B1170" s="74"/>
      <c r="C1170" s="81"/>
      <c r="D1170" s="75" t="s">
        <v>136</v>
      </c>
      <c r="E1170" s="76"/>
    </row>
    <row r="1171" spans="1:5" ht="30.6" customHeight="1" x14ac:dyDescent="0.4">
      <c r="A1171" s="73">
        <v>1159</v>
      </c>
      <c r="B1171" s="74"/>
      <c r="C1171" s="81"/>
      <c r="D1171" s="75" t="s">
        <v>136</v>
      </c>
      <c r="E1171" s="76"/>
    </row>
    <row r="1172" spans="1:5" ht="30.6" customHeight="1" x14ac:dyDescent="0.4">
      <c r="A1172" s="73">
        <v>1160</v>
      </c>
      <c r="B1172" s="74"/>
      <c r="C1172" s="81"/>
      <c r="D1172" s="75" t="s">
        <v>136</v>
      </c>
      <c r="E1172" s="76"/>
    </row>
    <row r="1173" spans="1:5" ht="30.6" customHeight="1" x14ac:dyDescent="0.4">
      <c r="A1173" s="73">
        <v>1161</v>
      </c>
      <c r="B1173" s="74"/>
      <c r="C1173" s="81"/>
      <c r="D1173" s="75" t="s">
        <v>136</v>
      </c>
      <c r="E1173" s="76"/>
    </row>
    <row r="1174" spans="1:5" ht="30.6" customHeight="1" x14ac:dyDescent="0.4">
      <c r="A1174" s="73">
        <v>1162</v>
      </c>
      <c r="B1174" s="74"/>
      <c r="C1174" s="81"/>
      <c r="D1174" s="75" t="s">
        <v>136</v>
      </c>
      <c r="E1174" s="76"/>
    </row>
    <row r="1175" spans="1:5" ht="30.6" customHeight="1" x14ac:dyDescent="0.4">
      <c r="A1175" s="73">
        <v>1163</v>
      </c>
      <c r="B1175" s="74"/>
      <c r="C1175" s="81"/>
      <c r="D1175" s="75" t="s">
        <v>136</v>
      </c>
      <c r="E1175" s="76"/>
    </row>
    <row r="1176" spans="1:5" ht="30.6" customHeight="1" x14ac:dyDescent="0.4">
      <c r="A1176" s="73">
        <v>1164</v>
      </c>
      <c r="B1176" s="74"/>
      <c r="C1176" s="81"/>
      <c r="D1176" s="75" t="s">
        <v>136</v>
      </c>
      <c r="E1176" s="76"/>
    </row>
    <row r="1177" spans="1:5" ht="30.6" customHeight="1" x14ac:dyDescent="0.4">
      <c r="A1177" s="73">
        <v>1165</v>
      </c>
      <c r="B1177" s="74"/>
      <c r="C1177" s="81"/>
      <c r="D1177" s="75" t="s">
        <v>136</v>
      </c>
      <c r="E1177" s="76"/>
    </row>
    <row r="1178" spans="1:5" ht="30.6" customHeight="1" x14ac:dyDescent="0.4">
      <c r="A1178" s="73">
        <v>1166</v>
      </c>
      <c r="B1178" s="74"/>
      <c r="C1178" s="81"/>
      <c r="D1178" s="75" t="s">
        <v>136</v>
      </c>
      <c r="E1178" s="76"/>
    </row>
    <row r="1179" spans="1:5" ht="30.6" customHeight="1" x14ac:dyDescent="0.4">
      <c r="A1179" s="73">
        <v>1167</v>
      </c>
      <c r="B1179" s="74"/>
      <c r="C1179" s="81"/>
      <c r="D1179" s="75" t="s">
        <v>136</v>
      </c>
      <c r="E1179" s="76"/>
    </row>
    <row r="1180" spans="1:5" ht="30.6" customHeight="1" x14ac:dyDescent="0.4">
      <c r="A1180" s="73">
        <v>1168</v>
      </c>
      <c r="B1180" s="74"/>
      <c r="C1180" s="81"/>
      <c r="D1180" s="75" t="s">
        <v>136</v>
      </c>
      <c r="E1180" s="76"/>
    </row>
    <row r="1181" spans="1:5" ht="30.6" customHeight="1" x14ac:dyDescent="0.4">
      <c r="A1181" s="73">
        <v>1169</v>
      </c>
      <c r="B1181" s="74"/>
      <c r="C1181" s="81"/>
      <c r="D1181" s="75" t="s">
        <v>136</v>
      </c>
      <c r="E1181" s="76"/>
    </row>
    <row r="1182" spans="1:5" ht="30.6" customHeight="1" x14ac:dyDescent="0.4">
      <c r="A1182" s="73">
        <v>1170</v>
      </c>
      <c r="B1182" s="74"/>
      <c r="C1182" s="81"/>
      <c r="D1182" s="75" t="s">
        <v>136</v>
      </c>
      <c r="E1182" s="76"/>
    </row>
    <row r="1183" spans="1:5" ht="30.6" customHeight="1" x14ac:dyDescent="0.4">
      <c r="A1183" s="73">
        <v>1171</v>
      </c>
      <c r="B1183" s="74"/>
      <c r="C1183" s="81"/>
      <c r="D1183" s="75" t="s">
        <v>136</v>
      </c>
      <c r="E1183" s="76"/>
    </row>
    <row r="1184" spans="1:5" ht="30.6" customHeight="1" x14ac:dyDescent="0.4">
      <c r="A1184" s="73">
        <v>1172</v>
      </c>
      <c r="B1184" s="74"/>
      <c r="C1184" s="81"/>
      <c r="D1184" s="75" t="s">
        <v>136</v>
      </c>
      <c r="E1184" s="76"/>
    </row>
    <row r="1185" spans="1:5" ht="30.6" customHeight="1" x14ac:dyDescent="0.4">
      <c r="A1185" s="73">
        <v>1173</v>
      </c>
      <c r="B1185" s="74"/>
      <c r="C1185" s="81"/>
      <c r="D1185" s="75" t="s">
        <v>136</v>
      </c>
      <c r="E1185" s="76"/>
    </row>
    <row r="1186" spans="1:5" ht="30.6" customHeight="1" x14ac:dyDescent="0.4">
      <c r="A1186" s="73">
        <v>1174</v>
      </c>
      <c r="B1186" s="74"/>
      <c r="C1186" s="81"/>
      <c r="D1186" s="75" t="s">
        <v>136</v>
      </c>
      <c r="E1186" s="76"/>
    </row>
    <row r="1187" spans="1:5" ht="30.6" customHeight="1" x14ac:dyDescent="0.4">
      <c r="A1187" s="73">
        <v>1175</v>
      </c>
      <c r="B1187" s="74"/>
      <c r="C1187" s="81"/>
      <c r="D1187" s="75" t="s">
        <v>136</v>
      </c>
      <c r="E1187" s="76"/>
    </row>
    <row r="1188" spans="1:5" ht="30.6" customHeight="1" x14ac:dyDescent="0.4">
      <c r="A1188" s="73">
        <v>1176</v>
      </c>
      <c r="B1188" s="74"/>
      <c r="C1188" s="81"/>
      <c r="D1188" s="75" t="s">
        <v>136</v>
      </c>
      <c r="E1188" s="76"/>
    </row>
    <row r="1189" spans="1:5" ht="30.6" customHeight="1" x14ac:dyDescent="0.4">
      <c r="A1189" s="73">
        <v>1177</v>
      </c>
      <c r="B1189" s="74"/>
      <c r="C1189" s="81"/>
      <c r="D1189" s="75" t="s">
        <v>136</v>
      </c>
      <c r="E1189" s="76"/>
    </row>
    <row r="1190" spans="1:5" ht="30.6" customHeight="1" x14ac:dyDescent="0.4">
      <c r="A1190" s="73">
        <v>1178</v>
      </c>
      <c r="B1190" s="74"/>
      <c r="C1190" s="81"/>
      <c r="D1190" s="75" t="s">
        <v>136</v>
      </c>
      <c r="E1190" s="76"/>
    </row>
    <row r="1191" spans="1:5" ht="30.6" customHeight="1" x14ac:dyDescent="0.4">
      <c r="A1191" s="73">
        <v>1179</v>
      </c>
      <c r="B1191" s="74"/>
      <c r="C1191" s="81"/>
      <c r="D1191" s="75" t="s">
        <v>136</v>
      </c>
      <c r="E1191" s="76"/>
    </row>
    <row r="1192" spans="1:5" ht="30.6" customHeight="1" x14ac:dyDescent="0.4">
      <c r="A1192" s="73">
        <v>1180</v>
      </c>
      <c r="B1192" s="74"/>
      <c r="C1192" s="81"/>
      <c r="D1192" s="75" t="s">
        <v>136</v>
      </c>
      <c r="E1192" s="76"/>
    </row>
    <row r="1193" spans="1:5" ht="30.6" customHeight="1" x14ac:dyDescent="0.4">
      <c r="A1193" s="73">
        <v>1181</v>
      </c>
      <c r="B1193" s="74"/>
      <c r="C1193" s="81"/>
      <c r="D1193" s="75" t="s">
        <v>136</v>
      </c>
      <c r="E1193" s="76"/>
    </row>
    <row r="1194" spans="1:5" ht="30.6" customHeight="1" x14ac:dyDescent="0.4">
      <c r="A1194" s="73">
        <v>1182</v>
      </c>
      <c r="B1194" s="74"/>
      <c r="C1194" s="81"/>
      <c r="D1194" s="75" t="s">
        <v>136</v>
      </c>
      <c r="E1194" s="76"/>
    </row>
    <row r="1195" spans="1:5" ht="30.6" customHeight="1" x14ac:dyDescent="0.4">
      <c r="A1195" s="73">
        <v>1183</v>
      </c>
      <c r="B1195" s="74"/>
      <c r="C1195" s="81"/>
      <c r="D1195" s="75" t="s">
        <v>136</v>
      </c>
      <c r="E1195" s="76"/>
    </row>
    <row r="1196" spans="1:5" ht="30.6" customHeight="1" x14ac:dyDescent="0.4">
      <c r="A1196" s="73">
        <v>1184</v>
      </c>
      <c r="B1196" s="74"/>
      <c r="C1196" s="81"/>
      <c r="D1196" s="75" t="s">
        <v>136</v>
      </c>
      <c r="E1196" s="76"/>
    </row>
    <row r="1197" spans="1:5" ht="30.6" customHeight="1" x14ac:dyDescent="0.4">
      <c r="A1197" s="73">
        <v>1185</v>
      </c>
      <c r="B1197" s="74"/>
      <c r="C1197" s="81"/>
      <c r="D1197" s="75" t="s">
        <v>136</v>
      </c>
      <c r="E1197" s="76"/>
    </row>
    <row r="1198" spans="1:5" ht="30.6" customHeight="1" x14ac:dyDescent="0.4">
      <c r="A1198" s="73">
        <v>1186</v>
      </c>
      <c r="B1198" s="74"/>
      <c r="C1198" s="81"/>
      <c r="D1198" s="75" t="s">
        <v>136</v>
      </c>
      <c r="E1198" s="76"/>
    </row>
    <row r="1199" spans="1:5" ht="30.6" customHeight="1" x14ac:dyDescent="0.4">
      <c r="A1199" s="73">
        <v>1187</v>
      </c>
      <c r="B1199" s="74"/>
      <c r="C1199" s="81"/>
      <c r="D1199" s="75" t="s">
        <v>136</v>
      </c>
      <c r="E1199" s="76"/>
    </row>
    <row r="1200" spans="1:5" ht="30.6" customHeight="1" x14ac:dyDescent="0.4">
      <c r="A1200" s="73">
        <v>1188</v>
      </c>
      <c r="B1200" s="74"/>
      <c r="C1200" s="81"/>
      <c r="D1200" s="75" t="s">
        <v>136</v>
      </c>
      <c r="E1200" s="76"/>
    </row>
    <row r="1201" spans="1:5" ht="30.6" customHeight="1" x14ac:dyDescent="0.4">
      <c r="A1201" s="73">
        <v>1189</v>
      </c>
      <c r="B1201" s="74"/>
      <c r="C1201" s="81"/>
      <c r="D1201" s="75" t="s">
        <v>136</v>
      </c>
      <c r="E1201" s="76"/>
    </row>
    <row r="1202" spans="1:5" ht="30.6" customHeight="1" x14ac:dyDescent="0.4">
      <c r="A1202" s="73">
        <v>1190</v>
      </c>
      <c r="B1202" s="74"/>
      <c r="C1202" s="81"/>
      <c r="D1202" s="75" t="s">
        <v>136</v>
      </c>
      <c r="E1202" s="76"/>
    </row>
    <row r="1203" spans="1:5" ht="30.6" customHeight="1" x14ac:dyDescent="0.4">
      <c r="A1203" s="73">
        <v>1191</v>
      </c>
      <c r="B1203" s="74"/>
      <c r="C1203" s="81"/>
      <c r="D1203" s="75" t="s">
        <v>136</v>
      </c>
      <c r="E1203" s="76"/>
    </row>
    <row r="1204" spans="1:5" ht="30.6" customHeight="1" x14ac:dyDescent="0.4">
      <c r="A1204" s="73">
        <v>1192</v>
      </c>
      <c r="B1204" s="74"/>
      <c r="C1204" s="81"/>
      <c r="D1204" s="75" t="s">
        <v>136</v>
      </c>
      <c r="E1204" s="76"/>
    </row>
    <row r="1205" spans="1:5" ht="30.6" customHeight="1" x14ac:dyDescent="0.4">
      <c r="A1205" s="73">
        <v>1193</v>
      </c>
      <c r="B1205" s="74"/>
      <c r="C1205" s="81"/>
      <c r="D1205" s="75" t="s">
        <v>136</v>
      </c>
      <c r="E1205" s="76"/>
    </row>
    <row r="1206" spans="1:5" ht="30.6" customHeight="1" x14ac:dyDescent="0.4">
      <c r="A1206" s="73">
        <v>1194</v>
      </c>
      <c r="B1206" s="74"/>
      <c r="C1206" s="81"/>
      <c r="D1206" s="75" t="s">
        <v>136</v>
      </c>
      <c r="E1206" s="76"/>
    </row>
    <row r="1207" spans="1:5" ht="30.6" customHeight="1" x14ac:dyDescent="0.4">
      <c r="A1207" s="73">
        <v>1195</v>
      </c>
      <c r="B1207" s="74"/>
      <c r="C1207" s="81"/>
      <c r="D1207" s="75" t="s">
        <v>136</v>
      </c>
      <c r="E1207" s="76"/>
    </row>
    <row r="1208" spans="1:5" ht="30.6" customHeight="1" x14ac:dyDescent="0.4">
      <c r="A1208" s="73">
        <v>1196</v>
      </c>
      <c r="B1208" s="74"/>
      <c r="C1208" s="81"/>
      <c r="D1208" s="75" t="s">
        <v>136</v>
      </c>
      <c r="E1208" s="76"/>
    </row>
    <row r="1209" spans="1:5" ht="30.6" customHeight="1" x14ac:dyDescent="0.4">
      <c r="A1209" s="73">
        <v>1197</v>
      </c>
      <c r="B1209" s="74"/>
      <c r="C1209" s="81"/>
      <c r="D1209" s="75" t="s">
        <v>136</v>
      </c>
      <c r="E1209" s="76"/>
    </row>
    <row r="1210" spans="1:5" ht="30.6" customHeight="1" x14ac:dyDescent="0.4">
      <c r="A1210" s="73">
        <v>1198</v>
      </c>
      <c r="B1210" s="74"/>
      <c r="C1210" s="81"/>
      <c r="D1210" s="75" t="s">
        <v>136</v>
      </c>
      <c r="E1210" s="76"/>
    </row>
    <row r="1211" spans="1:5" ht="30.6" customHeight="1" x14ac:dyDescent="0.4">
      <c r="A1211" s="73">
        <v>1199</v>
      </c>
      <c r="B1211" s="74"/>
      <c r="C1211" s="81"/>
      <c r="D1211" s="75" t="s">
        <v>136</v>
      </c>
      <c r="E1211" s="76"/>
    </row>
    <row r="1212" spans="1:5" ht="30.6" customHeight="1" x14ac:dyDescent="0.4">
      <c r="A1212" s="73">
        <v>1200</v>
      </c>
      <c r="B1212" s="74"/>
      <c r="C1212" s="81"/>
      <c r="D1212" s="75" t="s">
        <v>136</v>
      </c>
      <c r="E1212" s="76"/>
    </row>
    <row r="1213" spans="1:5" ht="30.6" customHeight="1" x14ac:dyDescent="0.4">
      <c r="A1213" s="73">
        <v>1201</v>
      </c>
      <c r="B1213" s="74"/>
      <c r="C1213" s="81"/>
      <c r="D1213" s="75" t="s">
        <v>136</v>
      </c>
      <c r="E1213" s="76"/>
    </row>
    <row r="1214" spans="1:5" ht="30.6" customHeight="1" x14ac:dyDescent="0.4">
      <c r="A1214" s="73">
        <v>1202</v>
      </c>
      <c r="B1214" s="74"/>
      <c r="C1214" s="81"/>
      <c r="D1214" s="75" t="s">
        <v>136</v>
      </c>
      <c r="E1214" s="76"/>
    </row>
    <row r="1215" spans="1:5" ht="30.6" customHeight="1" x14ac:dyDescent="0.4">
      <c r="A1215" s="73">
        <v>1203</v>
      </c>
      <c r="B1215" s="74"/>
      <c r="C1215" s="81"/>
      <c r="D1215" s="75" t="s">
        <v>136</v>
      </c>
      <c r="E1215" s="76"/>
    </row>
    <row r="1216" spans="1:5" ht="30.6" customHeight="1" x14ac:dyDescent="0.4">
      <c r="A1216" s="73">
        <v>1204</v>
      </c>
      <c r="B1216" s="74"/>
      <c r="C1216" s="81"/>
      <c r="D1216" s="75" t="s">
        <v>136</v>
      </c>
      <c r="E1216" s="76"/>
    </row>
    <row r="1217" spans="1:5" ht="30.6" customHeight="1" x14ac:dyDescent="0.4">
      <c r="A1217" s="73">
        <v>1205</v>
      </c>
      <c r="B1217" s="74"/>
      <c r="C1217" s="81"/>
      <c r="D1217" s="75" t="s">
        <v>136</v>
      </c>
      <c r="E1217" s="76"/>
    </row>
    <row r="1218" spans="1:5" ht="30.6" customHeight="1" x14ac:dyDescent="0.4">
      <c r="A1218" s="73">
        <v>1206</v>
      </c>
      <c r="B1218" s="74"/>
      <c r="C1218" s="81"/>
      <c r="D1218" s="75" t="s">
        <v>136</v>
      </c>
      <c r="E1218" s="76"/>
    </row>
    <row r="1219" spans="1:5" ht="30.6" customHeight="1" x14ac:dyDescent="0.4">
      <c r="A1219" s="73">
        <v>1207</v>
      </c>
      <c r="B1219" s="74"/>
      <c r="C1219" s="81"/>
      <c r="D1219" s="75" t="s">
        <v>136</v>
      </c>
      <c r="E1219" s="76"/>
    </row>
    <row r="1220" spans="1:5" ht="30.6" customHeight="1" x14ac:dyDescent="0.4">
      <c r="A1220" s="73">
        <v>1208</v>
      </c>
      <c r="B1220" s="74"/>
      <c r="C1220" s="81"/>
      <c r="D1220" s="75" t="s">
        <v>136</v>
      </c>
      <c r="E1220" s="76"/>
    </row>
    <row r="1221" spans="1:5" ht="30.6" customHeight="1" x14ac:dyDescent="0.4">
      <c r="A1221" s="73">
        <v>1209</v>
      </c>
      <c r="B1221" s="74"/>
      <c r="C1221" s="81"/>
      <c r="D1221" s="75" t="s">
        <v>136</v>
      </c>
      <c r="E1221" s="76"/>
    </row>
    <row r="1222" spans="1:5" ht="30.6" customHeight="1" x14ac:dyDescent="0.4">
      <c r="A1222" s="73">
        <v>1210</v>
      </c>
      <c r="B1222" s="74"/>
      <c r="C1222" s="81"/>
      <c r="D1222" s="75" t="s">
        <v>136</v>
      </c>
      <c r="E1222" s="76"/>
    </row>
    <row r="1223" spans="1:5" ht="30.6" customHeight="1" x14ac:dyDescent="0.4">
      <c r="A1223" s="73">
        <v>1211</v>
      </c>
      <c r="B1223" s="74"/>
      <c r="C1223" s="81"/>
      <c r="D1223" s="75" t="s">
        <v>136</v>
      </c>
      <c r="E1223" s="76"/>
    </row>
    <row r="1224" spans="1:5" ht="30.6" customHeight="1" x14ac:dyDescent="0.4">
      <c r="A1224" s="73">
        <v>1212</v>
      </c>
      <c r="B1224" s="74"/>
      <c r="C1224" s="81"/>
      <c r="D1224" s="75" t="s">
        <v>136</v>
      </c>
      <c r="E1224" s="76"/>
    </row>
    <row r="1225" spans="1:5" ht="30.6" customHeight="1" x14ac:dyDescent="0.4">
      <c r="A1225" s="73">
        <v>1213</v>
      </c>
      <c r="B1225" s="74"/>
      <c r="C1225" s="81"/>
      <c r="D1225" s="75" t="s">
        <v>136</v>
      </c>
      <c r="E1225" s="76"/>
    </row>
    <row r="1226" spans="1:5" ht="30.6" customHeight="1" x14ac:dyDescent="0.4">
      <c r="A1226" s="73">
        <v>1214</v>
      </c>
      <c r="B1226" s="74"/>
      <c r="C1226" s="81"/>
      <c r="D1226" s="75" t="s">
        <v>136</v>
      </c>
      <c r="E1226" s="76"/>
    </row>
    <row r="1227" spans="1:5" ht="30.6" customHeight="1" x14ac:dyDescent="0.4">
      <c r="A1227" s="73">
        <v>1215</v>
      </c>
      <c r="B1227" s="74"/>
      <c r="C1227" s="81"/>
      <c r="D1227" s="75" t="s">
        <v>136</v>
      </c>
      <c r="E1227" s="76"/>
    </row>
    <row r="1228" spans="1:5" ht="30.6" customHeight="1" x14ac:dyDescent="0.4">
      <c r="A1228" s="73">
        <v>1216</v>
      </c>
      <c r="B1228" s="74"/>
      <c r="C1228" s="81"/>
      <c r="D1228" s="75" t="s">
        <v>136</v>
      </c>
      <c r="E1228" s="76"/>
    </row>
    <row r="1229" spans="1:5" ht="30.6" customHeight="1" x14ac:dyDescent="0.4">
      <c r="A1229" s="73">
        <v>1217</v>
      </c>
      <c r="B1229" s="74"/>
      <c r="C1229" s="81"/>
      <c r="D1229" s="75" t="s">
        <v>136</v>
      </c>
      <c r="E1229" s="76"/>
    </row>
    <row r="1230" spans="1:5" ht="30.6" customHeight="1" x14ac:dyDescent="0.4">
      <c r="A1230" s="73">
        <v>1218</v>
      </c>
      <c r="B1230" s="74"/>
      <c r="C1230" s="81"/>
      <c r="D1230" s="75" t="s">
        <v>136</v>
      </c>
      <c r="E1230" s="76"/>
    </row>
    <row r="1231" spans="1:5" ht="30.6" customHeight="1" x14ac:dyDescent="0.4">
      <c r="A1231" s="73">
        <v>1219</v>
      </c>
      <c r="B1231" s="74"/>
      <c r="C1231" s="81"/>
      <c r="D1231" s="75" t="s">
        <v>136</v>
      </c>
      <c r="E1231" s="76"/>
    </row>
    <row r="1232" spans="1:5" ht="30.6" customHeight="1" x14ac:dyDescent="0.4">
      <c r="A1232" s="73">
        <v>1220</v>
      </c>
      <c r="B1232" s="74"/>
      <c r="C1232" s="81"/>
      <c r="D1232" s="75" t="s">
        <v>136</v>
      </c>
      <c r="E1232" s="76"/>
    </row>
    <row r="1233" spans="1:5" ht="30.6" customHeight="1" x14ac:dyDescent="0.4">
      <c r="A1233" s="73">
        <v>1221</v>
      </c>
      <c r="B1233" s="74"/>
      <c r="C1233" s="81"/>
      <c r="D1233" s="75" t="s">
        <v>136</v>
      </c>
      <c r="E1233" s="76"/>
    </row>
    <row r="1234" spans="1:5" ht="30.6" customHeight="1" x14ac:dyDescent="0.4">
      <c r="A1234" s="73">
        <v>1222</v>
      </c>
      <c r="B1234" s="74"/>
      <c r="C1234" s="81"/>
      <c r="D1234" s="75" t="s">
        <v>136</v>
      </c>
      <c r="E1234" s="76"/>
    </row>
    <row r="1235" spans="1:5" ht="30.6" customHeight="1" x14ac:dyDescent="0.4">
      <c r="A1235" s="73">
        <v>1223</v>
      </c>
      <c r="B1235" s="74"/>
      <c r="C1235" s="81"/>
      <c r="D1235" s="75" t="s">
        <v>136</v>
      </c>
      <c r="E1235" s="76"/>
    </row>
    <row r="1236" spans="1:5" ht="30.6" customHeight="1" x14ac:dyDescent="0.4">
      <c r="A1236" s="73">
        <v>1224</v>
      </c>
      <c r="B1236" s="74"/>
      <c r="C1236" s="81"/>
      <c r="D1236" s="75" t="s">
        <v>136</v>
      </c>
      <c r="E1236" s="76"/>
    </row>
    <row r="1237" spans="1:5" ht="30.6" customHeight="1" x14ac:dyDescent="0.4">
      <c r="A1237" s="73">
        <v>1225</v>
      </c>
      <c r="B1237" s="74"/>
      <c r="C1237" s="81"/>
      <c r="D1237" s="75" t="s">
        <v>136</v>
      </c>
      <c r="E1237" s="76"/>
    </row>
    <row r="1238" spans="1:5" ht="30.6" customHeight="1" x14ac:dyDescent="0.4">
      <c r="A1238" s="73">
        <v>1226</v>
      </c>
      <c r="B1238" s="74"/>
      <c r="C1238" s="81"/>
      <c r="D1238" s="75" t="s">
        <v>136</v>
      </c>
      <c r="E1238" s="76"/>
    </row>
    <row r="1239" spans="1:5" ht="30.6" customHeight="1" x14ac:dyDescent="0.4">
      <c r="A1239" s="73">
        <v>1227</v>
      </c>
      <c r="B1239" s="74"/>
      <c r="C1239" s="81"/>
      <c r="D1239" s="75" t="s">
        <v>136</v>
      </c>
      <c r="E1239" s="76"/>
    </row>
    <row r="1240" spans="1:5" ht="30.6" customHeight="1" x14ac:dyDescent="0.4">
      <c r="A1240" s="73">
        <v>1228</v>
      </c>
      <c r="B1240" s="74"/>
      <c r="C1240" s="81"/>
      <c r="D1240" s="75" t="s">
        <v>136</v>
      </c>
      <c r="E1240" s="76"/>
    </row>
    <row r="1241" spans="1:5" ht="30.6" customHeight="1" x14ac:dyDescent="0.4">
      <c r="A1241" s="73">
        <v>1229</v>
      </c>
      <c r="B1241" s="74"/>
      <c r="C1241" s="81"/>
      <c r="D1241" s="75" t="s">
        <v>136</v>
      </c>
      <c r="E1241" s="76"/>
    </row>
    <row r="1242" spans="1:5" ht="30.6" customHeight="1" x14ac:dyDescent="0.4">
      <c r="A1242" s="73">
        <v>1230</v>
      </c>
      <c r="B1242" s="74"/>
      <c r="C1242" s="81"/>
      <c r="D1242" s="75" t="s">
        <v>136</v>
      </c>
      <c r="E1242" s="76"/>
    </row>
    <row r="1243" spans="1:5" ht="30.6" customHeight="1" x14ac:dyDescent="0.4">
      <c r="A1243" s="73">
        <v>1231</v>
      </c>
      <c r="B1243" s="74"/>
      <c r="C1243" s="81"/>
      <c r="D1243" s="75" t="s">
        <v>136</v>
      </c>
      <c r="E1243" s="76"/>
    </row>
    <row r="1244" spans="1:5" ht="30.6" customHeight="1" x14ac:dyDescent="0.4">
      <c r="A1244" s="73">
        <v>1232</v>
      </c>
      <c r="B1244" s="74"/>
      <c r="C1244" s="81"/>
      <c r="D1244" s="75" t="s">
        <v>136</v>
      </c>
      <c r="E1244" s="76"/>
    </row>
    <row r="1245" spans="1:5" ht="30.6" customHeight="1" x14ac:dyDescent="0.4">
      <c r="A1245" s="73">
        <v>1233</v>
      </c>
      <c r="B1245" s="74"/>
      <c r="C1245" s="81"/>
      <c r="D1245" s="75" t="s">
        <v>136</v>
      </c>
      <c r="E1245" s="76"/>
    </row>
    <row r="1246" spans="1:5" ht="30.6" customHeight="1" x14ac:dyDescent="0.4">
      <c r="A1246" s="73">
        <v>1234</v>
      </c>
      <c r="B1246" s="74"/>
      <c r="C1246" s="81"/>
      <c r="D1246" s="75" t="s">
        <v>136</v>
      </c>
      <c r="E1246" s="76"/>
    </row>
    <row r="1247" spans="1:5" ht="30.6" customHeight="1" x14ac:dyDescent="0.4">
      <c r="A1247" s="73">
        <v>1235</v>
      </c>
      <c r="B1247" s="74"/>
      <c r="C1247" s="81"/>
      <c r="D1247" s="75" t="s">
        <v>136</v>
      </c>
      <c r="E1247" s="76"/>
    </row>
    <row r="1248" spans="1:5" ht="30.6" customHeight="1" x14ac:dyDescent="0.4">
      <c r="A1248" s="73">
        <v>1236</v>
      </c>
      <c r="B1248" s="74"/>
      <c r="C1248" s="81"/>
      <c r="D1248" s="75" t="s">
        <v>136</v>
      </c>
      <c r="E1248" s="76"/>
    </row>
    <row r="1249" spans="1:5" ht="30.6" customHeight="1" x14ac:dyDescent="0.4">
      <c r="A1249" s="73">
        <v>1237</v>
      </c>
      <c r="B1249" s="74"/>
      <c r="C1249" s="81"/>
      <c r="D1249" s="75" t="s">
        <v>136</v>
      </c>
      <c r="E1249" s="76"/>
    </row>
    <row r="1250" spans="1:5" ht="30.6" customHeight="1" x14ac:dyDescent="0.4">
      <c r="A1250" s="73">
        <v>1238</v>
      </c>
      <c r="B1250" s="74"/>
      <c r="C1250" s="81"/>
      <c r="D1250" s="75" t="s">
        <v>136</v>
      </c>
      <c r="E1250" s="76"/>
    </row>
    <row r="1251" spans="1:5" ht="30.6" customHeight="1" x14ac:dyDescent="0.4">
      <c r="A1251" s="73">
        <v>1239</v>
      </c>
      <c r="B1251" s="74"/>
      <c r="C1251" s="81"/>
      <c r="D1251" s="75" t="s">
        <v>136</v>
      </c>
      <c r="E1251" s="76"/>
    </row>
    <row r="1252" spans="1:5" ht="30.6" customHeight="1" x14ac:dyDescent="0.4">
      <c r="A1252" s="73">
        <v>1240</v>
      </c>
      <c r="B1252" s="74"/>
      <c r="C1252" s="81"/>
      <c r="D1252" s="75" t="s">
        <v>136</v>
      </c>
      <c r="E1252" s="76"/>
    </row>
    <row r="1253" spans="1:5" ht="30.6" customHeight="1" x14ac:dyDescent="0.4">
      <c r="A1253" s="73">
        <v>1241</v>
      </c>
      <c r="B1253" s="74"/>
      <c r="C1253" s="81"/>
      <c r="D1253" s="75" t="s">
        <v>136</v>
      </c>
      <c r="E1253" s="76"/>
    </row>
    <row r="1254" spans="1:5" ht="30.6" customHeight="1" x14ac:dyDescent="0.4">
      <c r="A1254" s="73">
        <v>1242</v>
      </c>
      <c r="B1254" s="74"/>
      <c r="C1254" s="81"/>
      <c r="D1254" s="75" t="s">
        <v>136</v>
      </c>
      <c r="E1254" s="76"/>
    </row>
    <row r="1255" spans="1:5" ht="30.6" customHeight="1" x14ac:dyDescent="0.4">
      <c r="A1255" s="73">
        <v>1243</v>
      </c>
      <c r="B1255" s="74"/>
      <c r="C1255" s="81"/>
      <c r="D1255" s="75" t="s">
        <v>136</v>
      </c>
      <c r="E1255" s="76"/>
    </row>
    <row r="1256" spans="1:5" ht="30.6" customHeight="1" x14ac:dyDescent="0.4">
      <c r="A1256" s="73">
        <v>1244</v>
      </c>
      <c r="B1256" s="74"/>
      <c r="C1256" s="81"/>
      <c r="D1256" s="75" t="s">
        <v>136</v>
      </c>
      <c r="E1256" s="76"/>
    </row>
    <row r="1257" spans="1:5" ht="30.6" customHeight="1" x14ac:dyDescent="0.4">
      <c r="A1257" s="73">
        <v>1245</v>
      </c>
      <c r="B1257" s="74"/>
      <c r="C1257" s="81"/>
      <c r="D1257" s="75" t="s">
        <v>136</v>
      </c>
      <c r="E1257" s="76"/>
    </row>
    <row r="1258" spans="1:5" ht="30.6" customHeight="1" x14ac:dyDescent="0.4">
      <c r="A1258" s="73">
        <v>1246</v>
      </c>
      <c r="B1258" s="74"/>
      <c r="C1258" s="81"/>
      <c r="D1258" s="75" t="s">
        <v>136</v>
      </c>
      <c r="E1258" s="76"/>
    </row>
    <row r="1259" spans="1:5" ht="30.6" customHeight="1" x14ac:dyDescent="0.4">
      <c r="A1259" s="73">
        <v>1247</v>
      </c>
      <c r="B1259" s="74"/>
      <c r="C1259" s="81"/>
      <c r="D1259" s="75" t="s">
        <v>136</v>
      </c>
      <c r="E1259" s="76"/>
    </row>
    <row r="1260" spans="1:5" ht="30.6" customHeight="1" x14ac:dyDescent="0.4">
      <c r="A1260" s="73">
        <v>1248</v>
      </c>
      <c r="B1260" s="74"/>
      <c r="C1260" s="81"/>
      <c r="D1260" s="75" t="s">
        <v>136</v>
      </c>
      <c r="E1260" s="76"/>
    </row>
    <row r="1261" spans="1:5" ht="30.6" customHeight="1" x14ac:dyDescent="0.4">
      <c r="A1261" s="73">
        <v>1249</v>
      </c>
      <c r="B1261" s="74"/>
      <c r="C1261" s="81"/>
      <c r="D1261" s="75" t="s">
        <v>136</v>
      </c>
      <c r="E1261" s="76"/>
    </row>
    <row r="1262" spans="1:5" ht="30.6" customHeight="1" x14ac:dyDescent="0.4">
      <c r="A1262" s="73">
        <v>1250</v>
      </c>
      <c r="B1262" s="74"/>
      <c r="C1262" s="81"/>
      <c r="D1262" s="75" t="s">
        <v>136</v>
      </c>
      <c r="E1262" s="76"/>
    </row>
    <row r="1263" spans="1:5" ht="30.6" customHeight="1" x14ac:dyDescent="0.4">
      <c r="A1263" s="73">
        <v>1251</v>
      </c>
      <c r="B1263" s="74"/>
      <c r="C1263" s="81"/>
      <c r="D1263" s="75" t="s">
        <v>136</v>
      </c>
      <c r="E1263" s="76"/>
    </row>
    <row r="1264" spans="1:5" ht="30.6" customHeight="1" x14ac:dyDescent="0.4">
      <c r="A1264" s="73">
        <v>1252</v>
      </c>
      <c r="B1264" s="74"/>
      <c r="C1264" s="81"/>
      <c r="D1264" s="75" t="s">
        <v>136</v>
      </c>
      <c r="E1264" s="76"/>
    </row>
    <row r="1265" spans="1:5" ht="30.6" customHeight="1" x14ac:dyDescent="0.4">
      <c r="A1265" s="73">
        <v>1253</v>
      </c>
      <c r="B1265" s="74"/>
      <c r="C1265" s="81"/>
      <c r="D1265" s="75" t="s">
        <v>136</v>
      </c>
      <c r="E1265" s="76"/>
    </row>
    <row r="1266" spans="1:5" ht="30.6" customHeight="1" x14ac:dyDescent="0.4">
      <c r="A1266" s="73">
        <v>1254</v>
      </c>
      <c r="B1266" s="74"/>
      <c r="C1266" s="81"/>
      <c r="D1266" s="75" t="s">
        <v>136</v>
      </c>
      <c r="E1266" s="76"/>
    </row>
    <row r="1267" spans="1:5" ht="30.6" customHeight="1" x14ac:dyDescent="0.4">
      <c r="A1267" s="73">
        <v>1255</v>
      </c>
      <c r="B1267" s="74"/>
      <c r="C1267" s="81"/>
      <c r="D1267" s="75" t="s">
        <v>136</v>
      </c>
      <c r="E1267" s="76"/>
    </row>
    <row r="1268" spans="1:5" ht="30.6" customHeight="1" x14ac:dyDescent="0.4">
      <c r="A1268" s="73">
        <v>1256</v>
      </c>
      <c r="B1268" s="74"/>
      <c r="C1268" s="81"/>
      <c r="D1268" s="75" t="s">
        <v>136</v>
      </c>
      <c r="E1268" s="76"/>
    </row>
    <row r="1269" spans="1:5" ht="30.6" customHeight="1" x14ac:dyDescent="0.4">
      <c r="A1269" s="73">
        <v>1257</v>
      </c>
      <c r="B1269" s="74"/>
      <c r="C1269" s="81"/>
      <c r="D1269" s="75" t="s">
        <v>136</v>
      </c>
      <c r="E1269" s="76"/>
    </row>
    <row r="1270" spans="1:5" ht="30.6" customHeight="1" x14ac:dyDescent="0.4">
      <c r="A1270" s="73">
        <v>1258</v>
      </c>
      <c r="B1270" s="74"/>
      <c r="C1270" s="81"/>
      <c r="D1270" s="75" t="s">
        <v>136</v>
      </c>
      <c r="E1270" s="76"/>
    </row>
    <row r="1271" spans="1:5" ht="30.6" customHeight="1" x14ac:dyDescent="0.4">
      <c r="A1271" s="73">
        <v>1259</v>
      </c>
      <c r="B1271" s="74"/>
      <c r="C1271" s="81"/>
      <c r="D1271" s="75" t="s">
        <v>136</v>
      </c>
      <c r="E1271" s="76"/>
    </row>
    <row r="1272" spans="1:5" ht="30.6" customHeight="1" x14ac:dyDescent="0.4">
      <c r="A1272" s="73">
        <v>1260</v>
      </c>
      <c r="B1272" s="74"/>
      <c r="C1272" s="81"/>
      <c r="D1272" s="75" t="s">
        <v>136</v>
      </c>
      <c r="E1272" s="76"/>
    </row>
    <row r="1273" spans="1:5" ht="30.6" customHeight="1" x14ac:dyDescent="0.4">
      <c r="A1273" s="73">
        <v>1261</v>
      </c>
      <c r="B1273" s="74"/>
      <c r="C1273" s="81"/>
      <c r="D1273" s="75" t="s">
        <v>136</v>
      </c>
      <c r="E1273" s="76"/>
    </row>
    <row r="1274" spans="1:5" ht="30.6" customHeight="1" x14ac:dyDescent="0.4">
      <c r="A1274" s="73">
        <v>1262</v>
      </c>
      <c r="B1274" s="74"/>
      <c r="C1274" s="81"/>
      <c r="D1274" s="75" t="s">
        <v>136</v>
      </c>
      <c r="E1274" s="76"/>
    </row>
    <row r="1275" spans="1:5" ht="30.6" customHeight="1" x14ac:dyDescent="0.4">
      <c r="A1275" s="73">
        <v>1263</v>
      </c>
      <c r="B1275" s="74"/>
      <c r="C1275" s="81"/>
      <c r="D1275" s="75" t="s">
        <v>136</v>
      </c>
      <c r="E1275" s="76"/>
    </row>
    <row r="1276" spans="1:5" ht="30.6" customHeight="1" x14ac:dyDescent="0.4">
      <c r="A1276" s="73">
        <v>1264</v>
      </c>
      <c r="B1276" s="74"/>
      <c r="C1276" s="81"/>
      <c r="D1276" s="75" t="s">
        <v>136</v>
      </c>
      <c r="E1276" s="76"/>
    </row>
    <row r="1277" spans="1:5" ht="30.6" customHeight="1" x14ac:dyDescent="0.4">
      <c r="A1277" s="73">
        <v>1265</v>
      </c>
      <c r="B1277" s="74"/>
      <c r="C1277" s="81"/>
      <c r="D1277" s="75" t="s">
        <v>136</v>
      </c>
      <c r="E1277" s="76"/>
    </row>
    <row r="1278" spans="1:5" ht="30.6" customHeight="1" x14ac:dyDescent="0.4">
      <c r="A1278" s="73">
        <v>1266</v>
      </c>
      <c r="B1278" s="74"/>
      <c r="C1278" s="81"/>
      <c r="D1278" s="75" t="s">
        <v>136</v>
      </c>
      <c r="E1278" s="76"/>
    </row>
    <row r="1279" spans="1:5" ht="30.6" customHeight="1" x14ac:dyDescent="0.4">
      <c r="A1279" s="73">
        <v>1267</v>
      </c>
      <c r="B1279" s="74"/>
      <c r="C1279" s="81"/>
      <c r="D1279" s="75" t="s">
        <v>136</v>
      </c>
      <c r="E1279" s="76"/>
    </row>
    <row r="1280" spans="1:5" ht="30.6" customHeight="1" x14ac:dyDescent="0.4">
      <c r="A1280" s="73">
        <v>1268</v>
      </c>
      <c r="B1280" s="74"/>
      <c r="C1280" s="81"/>
      <c r="D1280" s="75" t="s">
        <v>136</v>
      </c>
      <c r="E1280" s="76"/>
    </row>
    <row r="1281" spans="1:5" ht="30.6" customHeight="1" x14ac:dyDescent="0.4">
      <c r="A1281" s="73">
        <v>1269</v>
      </c>
      <c r="B1281" s="74"/>
      <c r="C1281" s="81"/>
      <c r="D1281" s="75" t="s">
        <v>136</v>
      </c>
      <c r="E1281" s="76"/>
    </row>
    <row r="1282" spans="1:5" ht="30.6" customHeight="1" x14ac:dyDescent="0.4">
      <c r="A1282" s="73">
        <v>1270</v>
      </c>
      <c r="B1282" s="74"/>
      <c r="C1282" s="81"/>
      <c r="D1282" s="75" t="s">
        <v>136</v>
      </c>
      <c r="E1282" s="76"/>
    </row>
    <row r="1283" spans="1:5" ht="30.6" customHeight="1" x14ac:dyDescent="0.4">
      <c r="A1283" s="73">
        <v>1271</v>
      </c>
      <c r="B1283" s="74"/>
      <c r="C1283" s="81"/>
      <c r="D1283" s="75" t="s">
        <v>136</v>
      </c>
      <c r="E1283" s="76"/>
    </row>
    <row r="1284" spans="1:5" ht="30.6" customHeight="1" x14ac:dyDescent="0.4">
      <c r="A1284" s="73">
        <v>1272</v>
      </c>
      <c r="B1284" s="74"/>
      <c r="C1284" s="81"/>
      <c r="D1284" s="75" t="s">
        <v>136</v>
      </c>
      <c r="E1284" s="76"/>
    </row>
    <row r="1285" spans="1:5" ht="30.6" customHeight="1" x14ac:dyDescent="0.4">
      <c r="A1285" s="73">
        <v>1273</v>
      </c>
      <c r="B1285" s="74"/>
      <c r="C1285" s="81"/>
      <c r="D1285" s="75" t="s">
        <v>136</v>
      </c>
      <c r="E1285" s="76"/>
    </row>
    <row r="1286" spans="1:5" ht="30.6" customHeight="1" x14ac:dyDescent="0.4">
      <c r="A1286" s="73">
        <v>1274</v>
      </c>
      <c r="B1286" s="74"/>
      <c r="C1286" s="81"/>
      <c r="D1286" s="75" t="s">
        <v>136</v>
      </c>
      <c r="E1286" s="76"/>
    </row>
    <row r="1287" spans="1:5" ht="30.6" customHeight="1" x14ac:dyDescent="0.4">
      <c r="A1287" s="73">
        <v>1275</v>
      </c>
      <c r="B1287" s="74"/>
      <c r="C1287" s="81"/>
      <c r="D1287" s="75" t="s">
        <v>136</v>
      </c>
      <c r="E1287" s="76"/>
    </row>
    <row r="1288" spans="1:5" ht="30.6" customHeight="1" x14ac:dyDescent="0.4">
      <c r="A1288" s="73">
        <v>1276</v>
      </c>
      <c r="B1288" s="74"/>
      <c r="C1288" s="81"/>
      <c r="D1288" s="75" t="s">
        <v>136</v>
      </c>
      <c r="E1288" s="76"/>
    </row>
    <row r="1289" spans="1:5" ht="30.6" customHeight="1" x14ac:dyDescent="0.4">
      <c r="A1289" s="73">
        <v>1277</v>
      </c>
      <c r="B1289" s="74"/>
      <c r="C1289" s="81"/>
      <c r="D1289" s="75" t="s">
        <v>136</v>
      </c>
      <c r="E1289" s="76"/>
    </row>
    <row r="1290" spans="1:5" ht="30.6" customHeight="1" x14ac:dyDescent="0.4">
      <c r="A1290" s="73">
        <v>1278</v>
      </c>
      <c r="B1290" s="74"/>
      <c r="C1290" s="81"/>
      <c r="D1290" s="75" t="s">
        <v>136</v>
      </c>
      <c r="E1290" s="76"/>
    </row>
    <row r="1291" spans="1:5" ht="30.6" customHeight="1" x14ac:dyDescent="0.4">
      <c r="A1291" s="73">
        <v>1279</v>
      </c>
      <c r="B1291" s="74"/>
      <c r="C1291" s="81"/>
      <c r="D1291" s="75" t="s">
        <v>136</v>
      </c>
      <c r="E1291" s="76"/>
    </row>
    <row r="1292" spans="1:5" ht="30.6" customHeight="1" x14ac:dyDescent="0.4">
      <c r="A1292" s="73">
        <v>1280</v>
      </c>
      <c r="B1292" s="74"/>
      <c r="C1292" s="81"/>
      <c r="D1292" s="75" t="s">
        <v>136</v>
      </c>
      <c r="E1292" s="76"/>
    </row>
    <row r="1293" spans="1:5" ht="30.6" customHeight="1" x14ac:dyDescent="0.4">
      <c r="A1293" s="73">
        <v>1281</v>
      </c>
      <c r="B1293" s="74"/>
      <c r="C1293" s="81"/>
      <c r="D1293" s="75" t="s">
        <v>136</v>
      </c>
      <c r="E1293" s="76"/>
    </row>
    <row r="1294" spans="1:5" ht="30.6" customHeight="1" x14ac:dyDescent="0.4">
      <c r="A1294" s="73">
        <v>1282</v>
      </c>
      <c r="B1294" s="74"/>
      <c r="C1294" s="81"/>
      <c r="D1294" s="75" t="s">
        <v>136</v>
      </c>
      <c r="E1294" s="76"/>
    </row>
    <row r="1295" spans="1:5" ht="30.6" customHeight="1" x14ac:dyDescent="0.4">
      <c r="A1295" s="73">
        <v>1283</v>
      </c>
      <c r="B1295" s="74"/>
      <c r="C1295" s="81"/>
      <c r="D1295" s="75" t="s">
        <v>136</v>
      </c>
      <c r="E1295" s="76"/>
    </row>
    <row r="1296" spans="1:5" ht="30.6" customHeight="1" x14ac:dyDescent="0.4">
      <c r="A1296" s="73">
        <v>1284</v>
      </c>
      <c r="B1296" s="74"/>
      <c r="C1296" s="81"/>
      <c r="D1296" s="75" t="s">
        <v>136</v>
      </c>
      <c r="E1296" s="76"/>
    </row>
    <row r="1297" spans="1:5" ht="30.6" customHeight="1" x14ac:dyDescent="0.4">
      <c r="A1297" s="73">
        <v>1285</v>
      </c>
      <c r="B1297" s="74"/>
      <c r="C1297" s="81"/>
      <c r="D1297" s="75" t="s">
        <v>136</v>
      </c>
      <c r="E1297" s="76"/>
    </row>
    <row r="1298" spans="1:5" ht="30.6" customHeight="1" x14ac:dyDescent="0.4">
      <c r="A1298" s="73">
        <v>1286</v>
      </c>
      <c r="B1298" s="74"/>
      <c r="C1298" s="81"/>
      <c r="D1298" s="75" t="s">
        <v>136</v>
      </c>
      <c r="E1298" s="76"/>
    </row>
    <row r="1299" spans="1:5" ht="30.6" customHeight="1" x14ac:dyDescent="0.4">
      <c r="A1299" s="73">
        <v>1287</v>
      </c>
      <c r="B1299" s="74"/>
      <c r="C1299" s="81"/>
      <c r="D1299" s="75" t="s">
        <v>136</v>
      </c>
      <c r="E1299" s="76"/>
    </row>
    <row r="1300" spans="1:5" ht="30.6" customHeight="1" x14ac:dyDescent="0.4">
      <c r="A1300" s="73">
        <v>1288</v>
      </c>
      <c r="B1300" s="74"/>
      <c r="C1300" s="81"/>
      <c r="D1300" s="75" t="s">
        <v>136</v>
      </c>
      <c r="E1300" s="76"/>
    </row>
    <row r="1301" spans="1:5" ht="30.6" customHeight="1" x14ac:dyDescent="0.4">
      <c r="A1301" s="73">
        <v>1289</v>
      </c>
      <c r="B1301" s="74"/>
      <c r="C1301" s="81"/>
      <c r="D1301" s="75" t="s">
        <v>136</v>
      </c>
      <c r="E1301" s="76"/>
    </row>
    <row r="1302" spans="1:5" ht="30.6" customHeight="1" x14ac:dyDescent="0.4">
      <c r="A1302" s="73">
        <v>1290</v>
      </c>
      <c r="B1302" s="74"/>
      <c r="C1302" s="81"/>
      <c r="D1302" s="75" t="s">
        <v>136</v>
      </c>
      <c r="E1302" s="76"/>
    </row>
    <row r="1303" spans="1:5" ht="30.6" customHeight="1" x14ac:dyDescent="0.4">
      <c r="A1303" s="73">
        <v>1291</v>
      </c>
      <c r="B1303" s="74"/>
      <c r="C1303" s="81"/>
      <c r="D1303" s="75" t="s">
        <v>136</v>
      </c>
      <c r="E1303" s="76"/>
    </row>
    <row r="1304" spans="1:5" ht="30.6" customHeight="1" x14ac:dyDescent="0.4">
      <c r="A1304" s="73">
        <v>1292</v>
      </c>
      <c r="B1304" s="74"/>
      <c r="C1304" s="81"/>
      <c r="D1304" s="75" t="s">
        <v>136</v>
      </c>
      <c r="E1304" s="76"/>
    </row>
    <row r="1305" spans="1:5" ht="30.6" customHeight="1" x14ac:dyDescent="0.4">
      <c r="A1305" s="73">
        <v>1293</v>
      </c>
      <c r="B1305" s="74"/>
      <c r="C1305" s="81"/>
      <c r="D1305" s="75" t="s">
        <v>136</v>
      </c>
      <c r="E1305" s="76"/>
    </row>
    <row r="1306" spans="1:5" ht="30.6" customHeight="1" x14ac:dyDescent="0.4">
      <c r="A1306" s="73">
        <v>1294</v>
      </c>
      <c r="B1306" s="74"/>
      <c r="C1306" s="81"/>
      <c r="D1306" s="75" t="s">
        <v>136</v>
      </c>
      <c r="E1306" s="76"/>
    </row>
    <row r="1307" spans="1:5" ht="30.6" customHeight="1" x14ac:dyDescent="0.4">
      <c r="A1307" s="73">
        <v>1295</v>
      </c>
      <c r="B1307" s="74"/>
      <c r="C1307" s="81"/>
      <c r="D1307" s="75" t="s">
        <v>136</v>
      </c>
      <c r="E1307" s="76"/>
    </row>
    <row r="1308" spans="1:5" ht="30.6" customHeight="1" x14ac:dyDescent="0.4">
      <c r="A1308" s="73">
        <v>1296</v>
      </c>
      <c r="B1308" s="74"/>
      <c r="C1308" s="81"/>
      <c r="D1308" s="75" t="s">
        <v>136</v>
      </c>
      <c r="E1308" s="76"/>
    </row>
    <row r="1309" spans="1:5" ht="30.6" customHeight="1" x14ac:dyDescent="0.4">
      <c r="A1309" s="73">
        <v>1297</v>
      </c>
      <c r="B1309" s="74"/>
      <c r="C1309" s="81"/>
      <c r="D1309" s="75" t="s">
        <v>136</v>
      </c>
      <c r="E1309" s="76"/>
    </row>
    <row r="1310" spans="1:5" ht="30.6" customHeight="1" x14ac:dyDescent="0.4">
      <c r="A1310" s="73">
        <v>1298</v>
      </c>
      <c r="B1310" s="74"/>
      <c r="C1310" s="81"/>
      <c r="D1310" s="75" t="s">
        <v>136</v>
      </c>
      <c r="E1310" s="76"/>
    </row>
    <row r="1311" spans="1:5" ht="30.6" customHeight="1" x14ac:dyDescent="0.4">
      <c r="A1311" s="73">
        <v>1299</v>
      </c>
      <c r="B1311" s="74"/>
      <c r="C1311" s="81"/>
      <c r="D1311" s="75" t="s">
        <v>136</v>
      </c>
      <c r="E1311" s="76"/>
    </row>
    <row r="1312" spans="1:5" ht="30.6" customHeight="1" x14ac:dyDescent="0.4">
      <c r="A1312" s="73">
        <v>1300</v>
      </c>
      <c r="B1312" s="74"/>
      <c r="C1312" s="81"/>
      <c r="D1312" s="75" t="s">
        <v>136</v>
      </c>
      <c r="E1312" s="76"/>
    </row>
    <row r="1313" spans="1:5" ht="30.6" customHeight="1" x14ac:dyDescent="0.4">
      <c r="A1313" s="73">
        <v>1301</v>
      </c>
      <c r="B1313" s="74"/>
      <c r="C1313" s="81"/>
      <c r="D1313" s="75" t="s">
        <v>136</v>
      </c>
      <c r="E1313" s="76"/>
    </row>
    <row r="1314" spans="1:5" ht="30.6" customHeight="1" x14ac:dyDescent="0.4">
      <c r="A1314" s="73">
        <v>1302</v>
      </c>
      <c r="B1314" s="74"/>
      <c r="C1314" s="81"/>
      <c r="D1314" s="75" t="s">
        <v>136</v>
      </c>
      <c r="E1314" s="76"/>
    </row>
    <row r="1315" spans="1:5" ht="30.6" customHeight="1" x14ac:dyDescent="0.4">
      <c r="A1315" s="73">
        <v>1303</v>
      </c>
      <c r="B1315" s="74"/>
      <c r="C1315" s="81"/>
      <c r="D1315" s="75" t="s">
        <v>136</v>
      </c>
      <c r="E1315" s="76"/>
    </row>
    <row r="1316" spans="1:5" ht="30.6" customHeight="1" x14ac:dyDescent="0.4">
      <c r="A1316" s="73">
        <v>1304</v>
      </c>
      <c r="B1316" s="74"/>
      <c r="C1316" s="81"/>
      <c r="D1316" s="75" t="s">
        <v>136</v>
      </c>
      <c r="E1316" s="76"/>
    </row>
    <row r="1317" spans="1:5" ht="30.6" customHeight="1" x14ac:dyDescent="0.4">
      <c r="A1317" s="73">
        <v>1305</v>
      </c>
      <c r="B1317" s="74"/>
      <c r="C1317" s="81"/>
      <c r="D1317" s="75" t="s">
        <v>136</v>
      </c>
      <c r="E1317" s="76"/>
    </row>
    <row r="1318" spans="1:5" ht="30.6" customHeight="1" x14ac:dyDescent="0.4">
      <c r="A1318" s="73">
        <v>1306</v>
      </c>
      <c r="B1318" s="74"/>
      <c r="C1318" s="81"/>
      <c r="D1318" s="75" t="s">
        <v>136</v>
      </c>
      <c r="E1318" s="76"/>
    </row>
    <row r="1319" spans="1:5" ht="30.6" customHeight="1" x14ac:dyDescent="0.4">
      <c r="A1319" s="73">
        <v>1307</v>
      </c>
      <c r="B1319" s="74"/>
      <c r="C1319" s="81"/>
      <c r="D1319" s="75" t="s">
        <v>136</v>
      </c>
      <c r="E1319" s="76"/>
    </row>
    <row r="1320" spans="1:5" ht="30.6" customHeight="1" x14ac:dyDescent="0.4">
      <c r="A1320" s="73">
        <v>1308</v>
      </c>
      <c r="B1320" s="74"/>
      <c r="C1320" s="81"/>
      <c r="D1320" s="75" t="s">
        <v>136</v>
      </c>
      <c r="E1320" s="76"/>
    </row>
    <row r="1321" spans="1:5" ht="30.6" customHeight="1" x14ac:dyDescent="0.4">
      <c r="A1321" s="73">
        <v>1309</v>
      </c>
      <c r="B1321" s="74"/>
      <c r="C1321" s="81"/>
      <c r="D1321" s="75" t="s">
        <v>136</v>
      </c>
      <c r="E1321" s="76"/>
    </row>
    <row r="1322" spans="1:5" ht="30.6" customHeight="1" x14ac:dyDescent="0.4">
      <c r="A1322" s="73">
        <v>1310</v>
      </c>
      <c r="B1322" s="74"/>
      <c r="C1322" s="81"/>
      <c r="D1322" s="75" t="s">
        <v>136</v>
      </c>
      <c r="E1322" s="76"/>
    </row>
    <row r="1323" spans="1:5" ht="30.6" customHeight="1" x14ac:dyDescent="0.4">
      <c r="A1323" s="73">
        <v>1311</v>
      </c>
      <c r="B1323" s="74"/>
      <c r="C1323" s="81"/>
      <c r="D1323" s="75" t="s">
        <v>136</v>
      </c>
      <c r="E1323" s="76"/>
    </row>
    <row r="1324" spans="1:5" ht="30.6" customHeight="1" x14ac:dyDescent="0.4">
      <c r="A1324" s="73">
        <v>1312</v>
      </c>
      <c r="B1324" s="74"/>
      <c r="C1324" s="81"/>
      <c r="D1324" s="75" t="s">
        <v>136</v>
      </c>
      <c r="E1324" s="76"/>
    </row>
    <row r="1325" spans="1:5" ht="30.6" customHeight="1" x14ac:dyDescent="0.4">
      <c r="A1325" s="73">
        <v>1313</v>
      </c>
      <c r="B1325" s="74"/>
      <c r="C1325" s="81"/>
      <c r="D1325" s="75" t="s">
        <v>136</v>
      </c>
      <c r="E1325" s="76"/>
    </row>
    <row r="1326" spans="1:5" ht="30.6" customHeight="1" x14ac:dyDescent="0.4">
      <c r="A1326" s="73">
        <v>1314</v>
      </c>
      <c r="B1326" s="74"/>
      <c r="C1326" s="81"/>
      <c r="D1326" s="75" t="s">
        <v>136</v>
      </c>
      <c r="E1326" s="76"/>
    </row>
    <row r="1327" spans="1:5" ht="30.6" customHeight="1" x14ac:dyDescent="0.4">
      <c r="A1327" s="73">
        <v>1315</v>
      </c>
      <c r="B1327" s="74"/>
      <c r="C1327" s="81"/>
      <c r="D1327" s="75" t="s">
        <v>136</v>
      </c>
      <c r="E1327" s="76"/>
    </row>
    <row r="1328" spans="1:5" ht="30.6" customHeight="1" x14ac:dyDescent="0.4">
      <c r="A1328" s="73">
        <v>1316</v>
      </c>
      <c r="B1328" s="74"/>
      <c r="C1328" s="81"/>
      <c r="D1328" s="75" t="s">
        <v>136</v>
      </c>
      <c r="E1328" s="76"/>
    </row>
    <row r="1329" spans="1:5" ht="30.6" customHeight="1" x14ac:dyDescent="0.4">
      <c r="A1329" s="73">
        <v>1317</v>
      </c>
      <c r="B1329" s="74"/>
      <c r="C1329" s="81"/>
      <c r="D1329" s="75" t="s">
        <v>136</v>
      </c>
      <c r="E1329" s="76"/>
    </row>
    <row r="1330" spans="1:5" ht="30.6" customHeight="1" x14ac:dyDescent="0.4">
      <c r="A1330" s="73">
        <v>1318</v>
      </c>
      <c r="B1330" s="74"/>
      <c r="C1330" s="81"/>
      <c r="D1330" s="75" t="s">
        <v>136</v>
      </c>
      <c r="E1330" s="76"/>
    </row>
    <row r="1331" spans="1:5" ht="30.6" customHeight="1" x14ac:dyDescent="0.4">
      <c r="A1331" s="73">
        <v>1319</v>
      </c>
      <c r="B1331" s="74"/>
      <c r="C1331" s="81"/>
      <c r="D1331" s="75" t="s">
        <v>136</v>
      </c>
      <c r="E1331" s="76"/>
    </row>
    <row r="1332" spans="1:5" ht="30.6" customHeight="1" x14ac:dyDescent="0.4">
      <c r="A1332" s="73">
        <v>1320</v>
      </c>
      <c r="B1332" s="74"/>
      <c r="C1332" s="81"/>
      <c r="D1332" s="75" t="s">
        <v>136</v>
      </c>
      <c r="E1332" s="76"/>
    </row>
    <row r="1333" spans="1:5" ht="30.6" customHeight="1" x14ac:dyDescent="0.4">
      <c r="A1333" s="73">
        <v>1321</v>
      </c>
      <c r="B1333" s="74"/>
      <c r="C1333" s="81"/>
      <c r="D1333" s="75" t="s">
        <v>136</v>
      </c>
      <c r="E1333" s="76"/>
    </row>
    <row r="1334" spans="1:5" ht="30.6" customHeight="1" x14ac:dyDescent="0.4">
      <c r="A1334" s="73">
        <v>1322</v>
      </c>
      <c r="B1334" s="74"/>
      <c r="C1334" s="81"/>
      <c r="D1334" s="75" t="s">
        <v>136</v>
      </c>
      <c r="E1334" s="76"/>
    </row>
    <row r="1335" spans="1:5" ht="30.6" customHeight="1" x14ac:dyDescent="0.4">
      <c r="A1335" s="73">
        <v>1323</v>
      </c>
      <c r="B1335" s="74"/>
      <c r="C1335" s="81"/>
      <c r="D1335" s="75" t="s">
        <v>136</v>
      </c>
      <c r="E1335" s="76"/>
    </row>
    <row r="1336" spans="1:5" ht="30.6" customHeight="1" x14ac:dyDescent="0.4">
      <c r="A1336" s="73">
        <v>1324</v>
      </c>
      <c r="B1336" s="74"/>
      <c r="C1336" s="81"/>
      <c r="D1336" s="75" t="s">
        <v>136</v>
      </c>
      <c r="E1336" s="76"/>
    </row>
    <row r="1337" spans="1:5" ht="30.6" customHeight="1" x14ac:dyDescent="0.4">
      <c r="A1337" s="73">
        <v>1325</v>
      </c>
      <c r="B1337" s="74"/>
      <c r="C1337" s="81"/>
      <c r="D1337" s="75" t="s">
        <v>136</v>
      </c>
      <c r="E1337" s="76"/>
    </row>
    <row r="1338" spans="1:5" ht="30.6" customHeight="1" x14ac:dyDescent="0.4">
      <c r="A1338" s="73">
        <v>1326</v>
      </c>
      <c r="B1338" s="74"/>
      <c r="C1338" s="81"/>
      <c r="D1338" s="75" t="s">
        <v>136</v>
      </c>
      <c r="E1338" s="76"/>
    </row>
    <row r="1339" spans="1:5" ht="30.6" customHeight="1" x14ac:dyDescent="0.4">
      <c r="A1339" s="73">
        <v>1327</v>
      </c>
      <c r="B1339" s="74"/>
      <c r="C1339" s="81"/>
      <c r="D1339" s="75" t="s">
        <v>136</v>
      </c>
      <c r="E1339" s="76"/>
    </row>
    <row r="1340" spans="1:5" ht="30.6" customHeight="1" x14ac:dyDescent="0.4">
      <c r="A1340" s="73">
        <v>1328</v>
      </c>
      <c r="B1340" s="74"/>
      <c r="C1340" s="81"/>
      <c r="D1340" s="75" t="s">
        <v>136</v>
      </c>
      <c r="E1340" s="76"/>
    </row>
    <row r="1341" spans="1:5" ht="30.6" customHeight="1" x14ac:dyDescent="0.4">
      <c r="A1341" s="73">
        <v>1329</v>
      </c>
      <c r="B1341" s="74"/>
      <c r="C1341" s="81"/>
      <c r="D1341" s="75" t="s">
        <v>136</v>
      </c>
      <c r="E1341" s="76"/>
    </row>
    <row r="1342" spans="1:5" ht="30.6" customHeight="1" x14ac:dyDescent="0.4">
      <c r="A1342" s="73">
        <v>1330</v>
      </c>
      <c r="B1342" s="74"/>
      <c r="C1342" s="81"/>
      <c r="D1342" s="75" t="s">
        <v>136</v>
      </c>
      <c r="E1342" s="76"/>
    </row>
    <row r="1343" spans="1:5" ht="30.6" customHeight="1" x14ac:dyDescent="0.4">
      <c r="A1343" s="73">
        <v>1331</v>
      </c>
      <c r="B1343" s="74"/>
      <c r="C1343" s="81"/>
      <c r="D1343" s="75" t="s">
        <v>136</v>
      </c>
      <c r="E1343" s="76"/>
    </row>
    <row r="1344" spans="1:5" ht="30.6" customHeight="1" x14ac:dyDescent="0.4">
      <c r="A1344" s="73">
        <v>1332</v>
      </c>
      <c r="B1344" s="74"/>
      <c r="C1344" s="81"/>
      <c r="D1344" s="75" t="s">
        <v>136</v>
      </c>
      <c r="E1344" s="76"/>
    </row>
    <row r="1345" spans="1:5" ht="30.6" customHeight="1" x14ac:dyDescent="0.4">
      <c r="A1345" s="73">
        <v>1333</v>
      </c>
      <c r="B1345" s="74"/>
      <c r="C1345" s="81"/>
      <c r="D1345" s="75" t="s">
        <v>136</v>
      </c>
      <c r="E1345" s="76"/>
    </row>
    <row r="1346" spans="1:5" ht="30.6" customHeight="1" x14ac:dyDescent="0.4">
      <c r="A1346" s="73">
        <v>1334</v>
      </c>
      <c r="B1346" s="74"/>
      <c r="C1346" s="81"/>
      <c r="D1346" s="75" t="s">
        <v>136</v>
      </c>
      <c r="E1346" s="76"/>
    </row>
    <row r="1347" spans="1:5" ht="30.6" customHeight="1" x14ac:dyDescent="0.4">
      <c r="A1347" s="73">
        <v>1335</v>
      </c>
      <c r="B1347" s="74"/>
      <c r="C1347" s="81"/>
      <c r="D1347" s="75" t="s">
        <v>136</v>
      </c>
      <c r="E1347" s="76"/>
    </row>
    <row r="1348" spans="1:5" ht="30.6" customHeight="1" x14ac:dyDescent="0.4">
      <c r="A1348" s="73">
        <v>1336</v>
      </c>
      <c r="B1348" s="74"/>
      <c r="C1348" s="81"/>
      <c r="D1348" s="75" t="s">
        <v>136</v>
      </c>
      <c r="E1348" s="76"/>
    </row>
    <row r="1349" spans="1:5" ht="30.6" customHeight="1" x14ac:dyDescent="0.4">
      <c r="A1349" s="73">
        <v>1337</v>
      </c>
      <c r="B1349" s="74"/>
      <c r="C1349" s="81"/>
      <c r="D1349" s="75" t="s">
        <v>136</v>
      </c>
      <c r="E1349" s="76"/>
    </row>
    <row r="1350" spans="1:5" ht="30.6" customHeight="1" x14ac:dyDescent="0.4">
      <c r="A1350" s="73">
        <v>1338</v>
      </c>
      <c r="B1350" s="74"/>
      <c r="C1350" s="81"/>
      <c r="D1350" s="75" t="s">
        <v>136</v>
      </c>
      <c r="E1350" s="76"/>
    </row>
    <row r="1351" spans="1:5" ht="30.6" customHeight="1" x14ac:dyDescent="0.4">
      <c r="A1351" s="73">
        <v>1339</v>
      </c>
      <c r="B1351" s="74"/>
      <c r="C1351" s="81"/>
      <c r="D1351" s="75" t="s">
        <v>136</v>
      </c>
      <c r="E1351" s="76"/>
    </row>
    <row r="1352" spans="1:5" ht="30.6" customHeight="1" x14ac:dyDescent="0.4">
      <c r="A1352" s="73">
        <v>1340</v>
      </c>
      <c r="B1352" s="74"/>
      <c r="C1352" s="81"/>
      <c r="D1352" s="75" t="s">
        <v>136</v>
      </c>
      <c r="E1352" s="76"/>
    </row>
    <row r="1353" spans="1:5" ht="30.6" customHeight="1" x14ac:dyDescent="0.4">
      <c r="A1353" s="73">
        <v>1341</v>
      </c>
      <c r="B1353" s="74"/>
      <c r="C1353" s="81"/>
      <c r="D1353" s="75" t="s">
        <v>136</v>
      </c>
      <c r="E1353" s="76"/>
    </row>
    <row r="1354" spans="1:5" ht="30.6" customHeight="1" x14ac:dyDescent="0.4">
      <c r="A1354" s="73">
        <v>1342</v>
      </c>
      <c r="B1354" s="74"/>
      <c r="C1354" s="81"/>
      <c r="D1354" s="75" t="s">
        <v>136</v>
      </c>
      <c r="E1354" s="76"/>
    </row>
    <row r="1355" spans="1:5" ht="30.6" customHeight="1" x14ac:dyDescent="0.4">
      <c r="A1355" s="73">
        <v>1343</v>
      </c>
      <c r="B1355" s="74"/>
      <c r="C1355" s="81"/>
      <c r="D1355" s="75" t="s">
        <v>136</v>
      </c>
      <c r="E1355" s="76"/>
    </row>
    <row r="1356" spans="1:5" ht="30.6" customHeight="1" x14ac:dyDescent="0.4">
      <c r="A1356" s="73">
        <v>1344</v>
      </c>
      <c r="B1356" s="74"/>
      <c r="C1356" s="81"/>
      <c r="D1356" s="75" t="s">
        <v>136</v>
      </c>
      <c r="E1356" s="76"/>
    </row>
    <row r="1357" spans="1:5" ht="30.6" customHeight="1" x14ac:dyDescent="0.4">
      <c r="A1357" s="73">
        <v>1345</v>
      </c>
      <c r="B1357" s="74"/>
      <c r="C1357" s="81"/>
      <c r="D1357" s="75" t="s">
        <v>136</v>
      </c>
      <c r="E1357" s="76"/>
    </row>
    <row r="1358" spans="1:5" ht="30.6" customHeight="1" x14ac:dyDescent="0.4">
      <c r="A1358" s="73">
        <v>1346</v>
      </c>
      <c r="B1358" s="74"/>
      <c r="C1358" s="81"/>
      <c r="D1358" s="75" t="s">
        <v>136</v>
      </c>
      <c r="E1358" s="76"/>
    </row>
    <row r="1359" spans="1:5" ht="30.6" customHeight="1" x14ac:dyDescent="0.4">
      <c r="A1359" s="73">
        <v>1347</v>
      </c>
      <c r="B1359" s="74"/>
      <c r="C1359" s="81"/>
      <c r="D1359" s="75" t="s">
        <v>136</v>
      </c>
      <c r="E1359" s="76"/>
    </row>
    <row r="1360" spans="1:5" ht="30.6" customHeight="1" x14ac:dyDescent="0.4">
      <c r="A1360" s="73">
        <v>1348</v>
      </c>
      <c r="B1360" s="74"/>
      <c r="C1360" s="81"/>
      <c r="D1360" s="75" t="s">
        <v>136</v>
      </c>
      <c r="E1360" s="76"/>
    </row>
    <row r="1361" spans="1:5" ht="30.6" customHeight="1" x14ac:dyDescent="0.4">
      <c r="A1361" s="73">
        <v>1349</v>
      </c>
      <c r="B1361" s="74"/>
      <c r="C1361" s="81"/>
      <c r="D1361" s="75" t="s">
        <v>136</v>
      </c>
      <c r="E1361" s="76"/>
    </row>
    <row r="1362" spans="1:5" ht="30.6" customHeight="1" x14ac:dyDescent="0.4">
      <c r="A1362" s="73">
        <v>1350</v>
      </c>
      <c r="B1362" s="74"/>
      <c r="C1362" s="81"/>
      <c r="D1362" s="75" t="s">
        <v>136</v>
      </c>
      <c r="E1362" s="76"/>
    </row>
    <row r="1363" spans="1:5" ht="30.6" customHeight="1" x14ac:dyDescent="0.4">
      <c r="A1363" s="73">
        <v>1351</v>
      </c>
      <c r="B1363" s="74"/>
      <c r="C1363" s="81"/>
      <c r="D1363" s="75" t="s">
        <v>136</v>
      </c>
      <c r="E1363" s="76"/>
    </row>
    <row r="1364" spans="1:5" ht="30.6" customHeight="1" x14ac:dyDescent="0.4">
      <c r="A1364" s="73">
        <v>1352</v>
      </c>
      <c r="B1364" s="74"/>
      <c r="C1364" s="81"/>
      <c r="D1364" s="75" t="s">
        <v>136</v>
      </c>
      <c r="E1364" s="76"/>
    </row>
    <row r="1365" spans="1:5" ht="30.6" customHeight="1" x14ac:dyDescent="0.4">
      <c r="A1365" s="73">
        <v>1353</v>
      </c>
      <c r="B1365" s="74"/>
      <c r="C1365" s="81"/>
      <c r="D1365" s="75" t="s">
        <v>136</v>
      </c>
      <c r="E1365" s="76"/>
    </row>
    <row r="1366" spans="1:5" ht="30.6" customHeight="1" x14ac:dyDescent="0.4">
      <c r="A1366" s="73">
        <v>1354</v>
      </c>
      <c r="B1366" s="74"/>
      <c r="C1366" s="81"/>
      <c r="D1366" s="75" t="s">
        <v>136</v>
      </c>
      <c r="E1366" s="76"/>
    </row>
    <row r="1367" spans="1:5" ht="30.6" customHeight="1" x14ac:dyDescent="0.4">
      <c r="A1367" s="73">
        <v>1355</v>
      </c>
      <c r="B1367" s="74"/>
      <c r="C1367" s="81"/>
      <c r="D1367" s="75" t="s">
        <v>136</v>
      </c>
      <c r="E1367" s="76"/>
    </row>
    <row r="1368" spans="1:5" ht="30.6" customHeight="1" x14ac:dyDescent="0.4">
      <c r="A1368" s="73">
        <v>1356</v>
      </c>
      <c r="B1368" s="74"/>
      <c r="C1368" s="81"/>
      <c r="D1368" s="75" t="s">
        <v>136</v>
      </c>
      <c r="E1368" s="76"/>
    </row>
    <row r="1369" spans="1:5" ht="30.6" customHeight="1" x14ac:dyDescent="0.4">
      <c r="A1369" s="73">
        <v>1357</v>
      </c>
      <c r="B1369" s="74"/>
      <c r="C1369" s="81"/>
      <c r="D1369" s="75" t="s">
        <v>136</v>
      </c>
      <c r="E1369" s="76"/>
    </row>
    <row r="1370" spans="1:5" ht="30.6" customHeight="1" x14ac:dyDescent="0.4">
      <c r="A1370" s="73">
        <v>1358</v>
      </c>
      <c r="B1370" s="74"/>
      <c r="C1370" s="81"/>
      <c r="D1370" s="75" t="s">
        <v>136</v>
      </c>
      <c r="E1370" s="76"/>
    </row>
    <row r="1371" spans="1:5" ht="30.6" customHeight="1" x14ac:dyDescent="0.4">
      <c r="A1371" s="73">
        <v>1359</v>
      </c>
      <c r="B1371" s="74"/>
      <c r="C1371" s="81"/>
      <c r="D1371" s="75" t="s">
        <v>136</v>
      </c>
      <c r="E1371" s="76"/>
    </row>
    <row r="1372" spans="1:5" ht="30.6" customHeight="1" x14ac:dyDescent="0.4">
      <c r="A1372" s="73">
        <v>1360</v>
      </c>
      <c r="B1372" s="74"/>
      <c r="C1372" s="81"/>
      <c r="D1372" s="75" t="s">
        <v>136</v>
      </c>
      <c r="E1372" s="76"/>
    </row>
    <row r="1373" spans="1:5" ht="30.6" customHeight="1" x14ac:dyDescent="0.4">
      <c r="A1373" s="73">
        <v>1361</v>
      </c>
      <c r="B1373" s="74"/>
      <c r="C1373" s="81"/>
      <c r="D1373" s="75" t="s">
        <v>136</v>
      </c>
      <c r="E1373" s="76"/>
    </row>
    <row r="1374" spans="1:5" ht="30.6" customHeight="1" x14ac:dyDescent="0.4">
      <c r="A1374" s="73">
        <v>1362</v>
      </c>
      <c r="B1374" s="74"/>
      <c r="C1374" s="81"/>
      <c r="D1374" s="75" t="s">
        <v>136</v>
      </c>
      <c r="E1374" s="76"/>
    </row>
    <row r="1375" spans="1:5" ht="30.6" customHeight="1" x14ac:dyDescent="0.4">
      <c r="A1375" s="73">
        <v>1363</v>
      </c>
      <c r="B1375" s="74"/>
      <c r="C1375" s="81"/>
      <c r="D1375" s="75" t="s">
        <v>136</v>
      </c>
      <c r="E1375" s="76"/>
    </row>
    <row r="1376" spans="1:5" ht="30.6" customHeight="1" x14ac:dyDescent="0.4">
      <c r="A1376" s="73">
        <v>1364</v>
      </c>
      <c r="B1376" s="74"/>
      <c r="C1376" s="81"/>
      <c r="D1376" s="75" t="s">
        <v>136</v>
      </c>
      <c r="E1376" s="76"/>
    </row>
    <row r="1377" spans="1:5" ht="30.6" customHeight="1" x14ac:dyDescent="0.4">
      <c r="A1377" s="73">
        <v>1365</v>
      </c>
      <c r="B1377" s="74"/>
      <c r="C1377" s="81"/>
      <c r="D1377" s="75" t="s">
        <v>136</v>
      </c>
      <c r="E1377" s="76"/>
    </row>
    <row r="1378" spans="1:5" ht="30.6" customHeight="1" x14ac:dyDescent="0.4">
      <c r="A1378" s="73">
        <v>1366</v>
      </c>
      <c r="B1378" s="74"/>
      <c r="C1378" s="81"/>
      <c r="D1378" s="75" t="s">
        <v>136</v>
      </c>
      <c r="E1378" s="76"/>
    </row>
    <row r="1379" spans="1:5" ht="30.6" customHeight="1" x14ac:dyDescent="0.4">
      <c r="A1379" s="73">
        <v>1367</v>
      </c>
      <c r="B1379" s="74"/>
      <c r="C1379" s="81"/>
      <c r="D1379" s="75" t="s">
        <v>136</v>
      </c>
      <c r="E1379" s="76"/>
    </row>
    <row r="1380" spans="1:5" ht="30.6" customHeight="1" x14ac:dyDescent="0.4">
      <c r="A1380" s="73">
        <v>1368</v>
      </c>
      <c r="B1380" s="74"/>
      <c r="C1380" s="81"/>
      <c r="D1380" s="75" t="s">
        <v>136</v>
      </c>
      <c r="E1380" s="76"/>
    </row>
    <row r="1381" spans="1:5" ht="30.6" customHeight="1" x14ac:dyDescent="0.4">
      <c r="A1381" s="73">
        <v>1369</v>
      </c>
      <c r="B1381" s="74"/>
      <c r="C1381" s="81"/>
      <c r="D1381" s="75" t="s">
        <v>136</v>
      </c>
      <c r="E1381" s="76"/>
    </row>
    <row r="1382" spans="1:5" ht="30.6" customHeight="1" x14ac:dyDescent="0.4">
      <c r="A1382" s="73">
        <v>1370</v>
      </c>
      <c r="B1382" s="74"/>
      <c r="C1382" s="81"/>
      <c r="D1382" s="75" t="s">
        <v>136</v>
      </c>
      <c r="E1382" s="76"/>
    </row>
    <row r="1383" spans="1:5" ht="30.6" customHeight="1" x14ac:dyDescent="0.4">
      <c r="A1383" s="73">
        <v>1371</v>
      </c>
      <c r="B1383" s="74"/>
      <c r="C1383" s="81"/>
      <c r="D1383" s="75" t="s">
        <v>136</v>
      </c>
      <c r="E1383" s="76"/>
    </row>
    <row r="1384" spans="1:5" ht="30.6" customHeight="1" x14ac:dyDescent="0.4">
      <c r="A1384" s="73">
        <v>1372</v>
      </c>
      <c r="B1384" s="74"/>
      <c r="C1384" s="81"/>
      <c r="D1384" s="75" t="s">
        <v>136</v>
      </c>
      <c r="E1384" s="76"/>
    </row>
    <row r="1385" spans="1:5" ht="30.6" customHeight="1" x14ac:dyDescent="0.4">
      <c r="A1385" s="73">
        <v>1373</v>
      </c>
      <c r="B1385" s="74"/>
      <c r="C1385" s="81"/>
      <c r="D1385" s="75" t="s">
        <v>136</v>
      </c>
      <c r="E1385" s="76"/>
    </row>
    <row r="1386" spans="1:5" ht="30.6" customHeight="1" x14ac:dyDescent="0.4">
      <c r="A1386" s="73">
        <v>1374</v>
      </c>
      <c r="B1386" s="74"/>
      <c r="C1386" s="81"/>
      <c r="D1386" s="75" t="s">
        <v>136</v>
      </c>
      <c r="E1386" s="76"/>
    </row>
    <row r="1387" spans="1:5" ht="30.6" customHeight="1" x14ac:dyDescent="0.4">
      <c r="A1387" s="73">
        <v>1375</v>
      </c>
      <c r="B1387" s="74"/>
      <c r="C1387" s="81"/>
      <c r="D1387" s="75" t="s">
        <v>136</v>
      </c>
      <c r="E1387" s="76"/>
    </row>
    <row r="1388" spans="1:5" ht="30.6" customHeight="1" x14ac:dyDescent="0.4">
      <c r="A1388" s="73">
        <v>1376</v>
      </c>
      <c r="B1388" s="74"/>
      <c r="C1388" s="81"/>
      <c r="D1388" s="75" t="s">
        <v>136</v>
      </c>
      <c r="E1388" s="76"/>
    </row>
    <row r="1389" spans="1:5" ht="30.6" customHeight="1" x14ac:dyDescent="0.4">
      <c r="A1389" s="73">
        <v>1377</v>
      </c>
      <c r="B1389" s="74"/>
      <c r="C1389" s="81"/>
      <c r="D1389" s="75" t="s">
        <v>136</v>
      </c>
      <c r="E1389" s="76"/>
    </row>
    <row r="1390" spans="1:5" ht="30.6" customHeight="1" x14ac:dyDescent="0.4">
      <c r="A1390" s="73">
        <v>1378</v>
      </c>
      <c r="B1390" s="74"/>
      <c r="C1390" s="81"/>
      <c r="D1390" s="75" t="s">
        <v>136</v>
      </c>
      <c r="E1390" s="76"/>
    </row>
    <row r="1391" spans="1:5" ht="30.6" customHeight="1" x14ac:dyDescent="0.4">
      <c r="A1391" s="73">
        <v>1379</v>
      </c>
      <c r="B1391" s="74"/>
      <c r="C1391" s="81"/>
      <c r="D1391" s="75" t="s">
        <v>136</v>
      </c>
      <c r="E1391" s="76"/>
    </row>
    <row r="1392" spans="1:5" ht="30.6" customHeight="1" x14ac:dyDescent="0.4">
      <c r="A1392" s="73">
        <v>1380</v>
      </c>
      <c r="B1392" s="74"/>
      <c r="C1392" s="81"/>
      <c r="D1392" s="75" t="s">
        <v>136</v>
      </c>
      <c r="E1392" s="76"/>
    </row>
    <row r="1393" spans="1:5" ht="30.6" customHeight="1" x14ac:dyDescent="0.4">
      <c r="A1393" s="73">
        <v>1381</v>
      </c>
      <c r="B1393" s="74"/>
      <c r="C1393" s="81"/>
      <c r="D1393" s="75" t="s">
        <v>136</v>
      </c>
      <c r="E1393" s="76"/>
    </row>
    <row r="1394" spans="1:5" ht="30.6" customHeight="1" x14ac:dyDescent="0.4">
      <c r="A1394" s="73">
        <v>1382</v>
      </c>
      <c r="B1394" s="74"/>
      <c r="C1394" s="81"/>
      <c r="D1394" s="75" t="s">
        <v>136</v>
      </c>
      <c r="E1394" s="76"/>
    </row>
    <row r="1395" spans="1:5" ht="30.6" customHeight="1" x14ac:dyDescent="0.4">
      <c r="A1395" s="73">
        <v>1383</v>
      </c>
      <c r="B1395" s="74"/>
      <c r="C1395" s="81"/>
      <c r="D1395" s="75" t="s">
        <v>136</v>
      </c>
      <c r="E1395" s="76"/>
    </row>
    <row r="1396" spans="1:5" ht="30.6" customHeight="1" x14ac:dyDescent="0.4">
      <c r="A1396" s="73">
        <v>1384</v>
      </c>
      <c r="B1396" s="74"/>
      <c r="C1396" s="81"/>
      <c r="D1396" s="75" t="s">
        <v>136</v>
      </c>
      <c r="E1396" s="76"/>
    </row>
    <row r="1397" spans="1:5" ht="30.6" customHeight="1" x14ac:dyDescent="0.4">
      <c r="A1397" s="73">
        <v>1385</v>
      </c>
      <c r="B1397" s="74"/>
      <c r="C1397" s="81"/>
      <c r="D1397" s="75" t="s">
        <v>136</v>
      </c>
      <c r="E1397" s="76"/>
    </row>
    <row r="1398" spans="1:5" ht="30.6" customHeight="1" x14ac:dyDescent="0.4">
      <c r="A1398" s="73">
        <v>1386</v>
      </c>
      <c r="B1398" s="74"/>
      <c r="C1398" s="81"/>
      <c r="D1398" s="75" t="s">
        <v>136</v>
      </c>
      <c r="E1398" s="76"/>
    </row>
    <row r="1399" spans="1:5" ht="30.6" customHeight="1" x14ac:dyDescent="0.4">
      <c r="A1399" s="73">
        <v>1387</v>
      </c>
      <c r="B1399" s="74"/>
      <c r="C1399" s="81"/>
      <c r="D1399" s="75" t="s">
        <v>136</v>
      </c>
      <c r="E1399" s="76"/>
    </row>
    <row r="1400" spans="1:5" ht="30.6" customHeight="1" x14ac:dyDescent="0.4">
      <c r="A1400" s="73">
        <v>1388</v>
      </c>
      <c r="B1400" s="74"/>
      <c r="C1400" s="81"/>
      <c r="D1400" s="75" t="s">
        <v>136</v>
      </c>
      <c r="E1400" s="76"/>
    </row>
    <row r="1401" spans="1:5" ht="30.6" customHeight="1" x14ac:dyDescent="0.4">
      <c r="A1401" s="73">
        <v>1389</v>
      </c>
      <c r="B1401" s="74"/>
      <c r="C1401" s="81"/>
      <c r="D1401" s="75" t="s">
        <v>136</v>
      </c>
      <c r="E1401" s="76"/>
    </row>
    <row r="1402" spans="1:5" ht="30.6" customHeight="1" x14ac:dyDescent="0.4">
      <c r="A1402" s="73">
        <v>1390</v>
      </c>
      <c r="B1402" s="74"/>
      <c r="C1402" s="81"/>
      <c r="D1402" s="75" t="s">
        <v>136</v>
      </c>
      <c r="E1402" s="76"/>
    </row>
    <row r="1403" spans="1:5" ht="30.6" customHeight="1" x14ac:dyDescent="0.4">
      <c r="A1403" s="73">
        <v>1391</v>
      </c>
      <c r="B1403" s="74"/>
      <c r="C1403" s="81"/>
      <c r="D1403" s="75" t="s">
        <v>136</v>
      </c>
      <c r="E1403" s="76"/>
    </row>
    <row r="1404" spans="1:5" ht="30.6" customHeight="1" x14ac:dyDescent="0.4">
      <c r="A1404" s="73">
        <v>1392</v>
      </c>
      <c r="B1404" s="74"/>
      <c r="C1404" s="81"/>
      <c r="D1404" s="75" t="s">
        <v>136</v>
      </c>
      <c r="E1404" s="76"/>
    </row>
    <row r="1405" spans="1:5" ht="30.6" customHeight="1" x14ac:dyDescent="0.4">
      <c r="A1405" s="73">
        <v>1393</v>
      </c>
      <c r="B1405" s="74"/>
      <c r="C1405" s="81"/>
      <c r="D1405" s="75" t="s">
        <v>136</v>
      </c>
      <c r="E1405" s="76"/>
    </row>
    <row r="1406" spans="1:5" ht="30.6" customHeight="1" x14ac:dyDescent="0.4">
      <c r="A1406" s="73">
        <v>1394</v>
      </c>
      <c r="B1406" s="74"/>
      <c r="C1406" s="81"/>
      <c r="D1406" s="75" t="s">
        <v>136</v>
      </c>
      <c r="E1406" s="76"/>
    </row>
    <row r="1407" spans="1:5" ht="30.6" customHeight="1" x14ac:dyDescent="0.4">
      <c r="A1407" s="73">
        <v>1395</v>
      </c>
      <c r="B1407" s="74"/>
      <c r="C1407" s="81"/>
      <c r="D1407" s="75" t="s">
        <v>136</v>
      </c>
      <c r="E1407" s="76"/>
    </row>
    <row r="1408" spans="1:5" ht="30.6" customHeight="1" x14ac:dyDescent="0.4">
      <c r="A1408" s="73">
        <v>1396</v>
      </c>
      <c r="B1408" s="74"/>
      <c r="C1408" s="81"/>
      <c r="D1408" s="75" t="s">
        <v>136</v>
      </c>
      <c r="E1408" s="76"/>
    </row>
    <row r="1409" spans="1:5" ht="30.6" customHeight="1" x14ac:dyDescent="0.4">
      <c r="A1409" s="73">
        <v>1397</v>
      </c>
      <c r="B1409" s="74"/>
      <c r="C1409" s="81"/>
      <c r="D1409" s="75" t="s">
        <v>136</v>
      </c>
      <c r="E1409" s="76"/>
    </row>
    <row r="1410" spans="1:5" ht="30.6" customHeight="1" x14ac:dyDescent="0.4">
      <c r="A1410" s="73">
        <v>1398</v>
      </c>
      <c r="B1410" s="74"/>
      <c r="C1410" s="81"/>
      <c r="D1410" s="75" t="s">
        <v>136</v>
      </c>
      <c r="E1410" s="76"/>
    </row>
    <row r="1411" spans="1:5" ht="30.6" customHeight="1" x14ac:dyDescent="0.4">
      <c r="A1411" s="73">
        <v>1399</v>
      </c>
      <c r="B1411" s="74"/>
      <c r="C1411" s="81"/>
      <c r="D1411" s="75" t="s">
        <v>136</v>
      </c>
      <c r="E1411" s="76"/>
    </row>
    <row r="1412" spans="1:5" ht="30.6" customHeight="1" x14ac:dyDescent="0.4">
      <c r="A1412" s="73">
        <v>1400</v>
      </c>
      <c r="B1412" s="74"/>
      <c r="C1412" s="81"/>
      <c r="D1412" s="75" t="s">
        <v>136</v>
      </c>
      <c r="E1412" s="76"/>
    </row>
    <row r="1413" spans="1:5" ht="30.6" customHeight="1" x14ac:dyDescent="0.4">
      <c r="A1413" s="73">
        <v>1401</v>
      </c>
      <c r="B1413" s="74"/>
      <c r="C1413" s="81"/>
      <c r="D1413" s="75" t="s">
        <v>136</v>
      </c>
      <c r="E1413" s="76"/>
    </row>
    <row r="1414" spans="1:5" ht="30.6" customHeight="1" x14ac:dyDescent="0.4">
      <c r="A1414" s="73">
        <v>1402</v>
      </c>
      <c r="B1414" s="74"/>
      <c r="C1414" s="81"/>
      <c r="D1414" s="75" t="s">
        <v>136</v>
      </c>
      <c r="E1414" s="76"/>
    </row>
    <row r="1415" spans="1:5" ht="30.6" customHeight="1" x14ac:dyDescent="0.4">
      <c r="A1415" s="73">
        <v>1403</v>
      </c>
      <c r="B1415" s="74"/>
      <c r="C1415" s="81"/>
      <c r="D1415" s="75" t="s">
        <v>136</v>
      </c>
      <c r="E1415" s="76"/>
    </row>
    <row r="1416" spans="1:5" ht="30.6" customHeight="1" x14ac:dyDescent="0.4">
      <c r="A1416" s="73">
        <v>1404</v>
      </c>
      <c r="B1416" s="74"/>
      <c r="C1416" s="81"/>
      <c r="D1416" s="75" t="s">
        <v>136</v>
      </c>
      <c r="E1416" s="76"/>
    </row>
    <row r="1417" spans="1:5" ht="30.6" customHeight="1" x14ac:dyDescent="0.4">
      <c r="A1417" s="73">
        <v>1405</v>
      </c>
      <c r="B1417" s="74"/>
      <c r="C1417" s="81"/>
      <c r="D1417" s="75" t="s">
        <v>136</v>
      </c>
      <c r="E1417" s="76"/>
    </row>
    <row r="1418" spans="1:5" ht="30.6" customHeight="1" x14ac:dyDescent="0.4">
      <c r="A1418" s="73">
        <v>1406</v>
      </c>
      <c r="B1418" s="74"/>
      <c r="C1418" s="81"/>
      <c r="D1418" s="75" t="s">
        <v>136</v>
      </c>
      <c r="E1418" s="76"/>
    </row>
    <row r="1419" spans="1:5" ht="30.6" customHeight="1" x14ac:dyDescent="0.4">
      <c r="A1419" s="73">
        <v>1407</v>
      </c>
      <c r="B1419" s="74"/>
      <c r="C1419" s="81"/>
      <c r="D1419" s="75" t="s">
        <v>136</v>
      </c>
      <c r="E1419" s="76"/>
    </row>
    <row r="1420" spans="1:5" ht="30.6" customHeight="1" x14ac:dyDescent="0.4">
      <c r="A1420" s="73">
        <v>1408</v>
      </c>
      <c r="B1420" s="74"/>
      <c r="C1420" s="81"/>
      <c r="D1420" s="75" t="s">
        <v>136</v>
      </c>
      <c r="E1420" s="76"/>
    </row>
    <row r="1421" spans="1:5" ht="30.6" customHeight="1" x14ac:dyDescent="0.4">
      <c r="A1421" s="73">
        <v>1409</v>
      </c>
      <c r="B1421" s="74"/>
      <c r="C1421" s="81"/>
      <c r="D1421" s="75" t="s">
        <v>136</v>
      </c>
      <c r="E1421" s="76"/>
    </row>
    <row r="1422" spans="1:5" ht="30.6" customHeight="1" x14ac:dyDescent="0.4">
      <c r="A1422" s="73">
        <v>1410</v>
      </c>
      <c r="B1422" s="74"/>
      <c r="C1422" s="81"/>
      <c r="D1422" s="75" t="s">
        <v>136</v>
      </c>
      <c r="E1422" s="76"/>
    </row>
    <row r="1423" spans="1:5" ht="30.6" customHeight="1" x14ac:dyDescent="0.4">
      <c r="A1423" s="73">
        <v>1411</v>
      </c>
      <c r="B1423" s="74"/>
      <c r="C1423" s="81"/>
      <c r="D1423" s="75" t="s">
        <v>136</v>
      </c>
      <c r="E1423" s="76"/>
    </row>
    <row r="1424" spans="1:5" ht="30.6" customHeight="1" x14ac:dyDescent="0.4">
      <c r="A1424" s="73">
        <v>1412</v>
      </c>
      <c r="B1424" s="74"/>
      <c r="C1424" s="81"/>
      <c r="D1424" s="75" t="s">
        <v>136</v>
      </c>
      <c r="E1424" s="76"/>
    </row>
    <row r="1425" spans="1:5" ht="30.6" customHeight="1" x14ac:dyDescent="0.4">
      <c r="A1425" s="73">
        <v>1413</v>
      </c>
      <c r="B1425" s="74"/>
      <c r="C1425" s="81"/>
      <c r="D1425" s="75" t="s">
        <v>136</v>
      </c>
      <c r="E1425" s="76"/>
    </row>
    <row r="1426" spans="1:5" ht="30.6" customHeight="1" x14ac:dyDescent="0.4">
      <c r="A1426" s="73">
        <v>1414</v>
      </c>
      <c r="B1426" s="74"/>
      <c r="C1426" s="81"/>
      <c r="D1426" s="75" t="s">
        <v>136</v>
      </c>
      <c r="E1426" s="76"/>
    </row>
    <row r="1427" spans="1:5" ht="30.6" customHeight="1" x14ac:dyDescent="0.4">
      <c r="A1427" s="73">
        <v>1415</v>
      </c>
      <c r="B1427" s="74"/>
      <c r="C1427" s="81"/>
      <c r="D1427" s="75" t="s">
        <v>136</v>
      </c>
      <c r="E1427" s="76"/>
    </row>
    <row r="1428" spans="1:5" ht="30.6" customHeight="1" x14ac:dyDescent="0.4">
      <c r="A1428" s="73">
        <v>1416</v>
      </c>
      <c r="B1428" s="74"/>
      <c r="C1428" s="81"/>
      <c r="D1428" s="75" t="s">
        <v>136</v>
      </c>
      <c r="E1428" s="76"/>
    </row>
    <row r="1429" spans="1:5" ht="30.6" customHeight="1" x14ac:dyDescent="0.4">
      <c r="A1429" s="73">
        <v>1417</v>
      </c>
      <c r="B1429" s="74"/>
      <c r="C1429" s="81"/>
      <c r="D1429" s="75" t="s">
        <v>136</v>
      </c>
      <c r="E1429" s="76"/>
    </row>
    <row r="1430" spans="1:5" ht="30.6" customHeight="1" x14ac:dyDescent="0.4">
      <c r="A1430" s="73">
        <v>1418</v>
      </c>
      <c r="B1430" s="74"/>
      <c r="C1430" s="81"/>
      <c r="D1430" s="75" t="s">
        <v>136</v>
      </c>
      <c r="E1430" s="76"/>
    </row>
    <row r="1431" spans="1:5" ht="30.6" customHeight="1" x14ac:dyDescent="0.4">
      <c r="A1431" s="73">
        <v>1419</v>
      </c>
      <c r="B1431" s="74"/>
      <c r="C1431" s="81"/>
      <c r="D1431" s="75" t="s">
        <v>136</v>
      </c>
      <c r="E1431" s="76"/>
    </row>
    <row r="1432" spans="1:5" ht="30.6" customHeight="1" x14ac:dyDescent="0.4">
      <c r="A1432" s="73">
        <v>1420</v>
      </c>
      <c r="B1432" s="74"/>
      <c r="C1432" s="81"/>
      <c r="D1432" s="75" t="s">
        <v>136</v>
      </c>
      <c r="E1432" s="76"/>
    </row>
    <row r="1433" spans="1:5" ht="30.6" customHeight="1" x14ac:dyDescent="0.4">
      <c r="A1433" s="73">
        <v>1421</v>
      </c>
      <c r="B1433" s="74"/>
      <c r="C1433" s="81"/>
      <c r="D1433" s="75" t="s">
        <v>136</v>
      </c>
      <c r="E1433" s="76"/>
    </row>
    <row r="1434" spans="1:5" ht="30.6" customHeight="1" x14ac:dyDescent="0.4">
      <c r="A1434" s="73">
        <v>1422</v>
      </c>
      <c r="B1434" s="74"/>
      <c r="C1434" s="81"/>
      <c r="D1434" s="75" t="s">
        <v>136</v>
      </c>
      <c r="E1434" s="76"/>
    </row>
    <row r="1435" spans="1:5" ht="30.6" customHeight="1" x14ac:dyDescent="0.4">
      <c r="A1435" s="73">
        <v>1423</v>
      </c>
      <c r="B1435" s="74"/>
      <c r="C1435" s="81"/>
      <c r="D1435" s="75" t="s">
        <v>136</v>
      </c>
      <c r="E1435" s="76"/>
    </row>
    <row r="1436" spans="1:5" ht="30.6" customHeight="1" x14ac:dyDescent="0.4">
      <c r="A1436" s="73">
        <v>1424</v>
      </c>
      <c r="B1436" s="74"/>
      <c r="C1436" s="81"/>
      <c r="D1436" s="75" t="s">
        <v>136</v>
      </c>
      <c r="E1436" s="76"/>
    </row>
    <row r="1437" spans="1:5" ht="30.6" customHeight="1" x14ac:dyDescent="0.4">
      <c r="A1437" s="73">
        <v>1425</v>
      </c>
      <c r="B1437" s="74"/>
      <c r="C1437" s="81"/>
      <c r="D1437" s="75" t="s">
        <v>136</v>
      </c>
      <c r="E1437" s="76"/>
    </row>
    <row r="1438" spans="1:5" ht="30.6" customHeight="1" x14ac:dyDescent="0.4">
      <c r="A1438" s="73">
        <v>1426</v>
      </c>
      <c r="B1438" s="74"/>
      <c r="C1438" s="81"/>
      <c r="D1438" s="75" t="s">
        <v>136</v>
      </c>
      <c r="E1438" s="76"/>
    </row>
    <row r="1439" spans="1:5" ht="30.6" customHeight="1" x14ac:dyDescent="0.4">
      <c r="A1439" s="73">
        <v>1427</v>
      </c>
      <c r="B1439" s="74"/>
      <c r="C1439" s="81"/>
      <c r="D1439" s="75" t="s">
        <v>136</v>
      </c>
      <c r="E1439" s="76"/>
    </row>
    <row r="1440" spans="1:5" ht="30.6" customHeight="1" x14ac:dyDescent="0.4">
      <c r="A1440" s="73">
        <v>1428</v>
      </c>
      <c r="B1440" s="74"/>
      <c r="C1440" s="81"/>
      <c r="D1440" s="75" t="s">
        <v>136</v>
      </c>
      <c r="E1440" s="76"/>
    </row>
    <row r="1441" spans="1:5" ht="30.6" customHeight="1" x14ac:dyDescent="0.4">
      <c r="A1441" s="73">
        <v>1429</v>
      </c>
      <c r="B1441" s="74"/>
      <c r="C1441" s="81"/>
      <c r="D1441" s="75" t="s">
        <v>136</v>
      </c>
      <c r="E1441" s="76"/>
    </row>
    <row r="1442" spans="1:5" ht="30.6" customHeight="1" x14ac:dyDescent="0.4">
      <c r="A1442" s="73">
        <v>1430</v>
      </c>
      <c r="B1442" s="74"/>
      <c r="C1442" s="81"/>
      <c r="D1442" s="75" t="s">
        <v>136</v>
      </c>
      <c r="E1442" s="76"/>
    </row>
    <row r="1443" spans="1:5" ht="30.6" customHeight="1" x14ac:dyDescent="0.4">
      <c r="A1443" s="73">
        <v>1431</v>
      </c>
      <c r="B1443" s="74"/>
      <c r="C1443" s="81"/>
      <c r="D1443" s="75" t="s">
        <v>136</v>
      </c>
      <c r="E1443" s="76"/>
    </row>
    <row r="1444" spans="1:5" ht="30.6" customHeight="1" x14ac:dyDescent="0.4">
      <c r="A1444" s="73">
        <v>1432</v>
      </c>
      <c r="B1444" s="74"/>
      <c r="C1444" s="81"/>
      <c r="D1444" s="75" t="s">
        <v>136</v>
      </c>
      <c r="E1444" s="76"/>
    </row>
    <row r="1445" spans="1:5" ht="30.6" customHeight="1" x14ac:dyDescent="0.4">
      <c r="A1445" s="73">
        <v>1433</v>
      </c>
      <c r="B1445" s="74"/>
      <c r="C1445" s="81"/>
      <c r="D1445" s="75" t="s">
        <v>136</v>
      </c>
      <c r="E1445" s="76"/>
    </row>
    <row r="1446" spans="1:5" ht="30.6" customHeight="1" x14ac:dyDescent="0.4">
      <c r="A1446" s="73">
        <v>1434</v>
      </c>
      <c r="B1446" s="74"/>
      <c r="C1446" s="81"/>
      <c r="D1446" s="75" t="s">
        <v>136</v>
      </c>
      <c r="E1446" s="76"/>
    </row>
    <row r="1447" spans="1:5" ht="30.6" customHeight="1" x14ac:dyDescent="0.4">
      <c r="A1447" s="73">
        <v>1435</v>
      </c>
      <c r="B1447" s="74"/>
      <c r="C1447" s="81"/>
      <c r="D1447" s="75" t="s">
        <v>136</v>
      </c>
      <c r="E1447" s="76"/>
    </row>
    <row r="1448" spans="1:5" ht="30.6" customHeight="1" x14ac:dyDescent="0.4">
      <c r="A1448" s="73">
        <v>1436</v>
      </c>
      <c r="B1448" s="74"/>
      <c r="C1448" s="81"/>
      <c r="D1448" s="75" t="s">
        <v>136</v>
      </c>
      <c r="E1448" s="76"/>
    </row>
    <row r="1449" spans="1:5" ht="30.6" customHeight="1" x14ac:dyDescent="0.4">
      <c r="A1449" s="73">
        <v>1437</v>
      </c>
      <c r="B1449" s="74"/>
      <c r="C1449" s="81"/>
      <c r="D1449" s="75" t="s">
        <v>136</v>
      </c>
      <c r="E1449" s="76"/>
    </row>
    <row r="1450" spans="1:5" ht="30.6" customHeight="1" x14ac:dyDescent="0.4">
      <c r="A1450" s="73">
        <v>1438</v>
      </c>
      <c r="B1450" s="74"/>
      <c r="C1450" s="81"/>
      <c r="D1450" s="75" t="s">
        <v>136</v>
      </c>
      <c r="E1450" s="76"/>
    </row>
    <row r="1451" spans="1:5" ht="30.6" customHeight="1" x14ac:dyDescent="0.4">
      <c r="A1451" s="73">
        <v>1439</v>
      </c>
      <c r="B1451" s="74"/>
      <c r="C1451" s="81"/>
      <c r="D1451" s="75" t="s">
        <v>136</v>
      </c>
      <c r="E1451" s="76"/>
    </row>
    <row r="1452" spans="1:5" ht="30.6" customHeight="1" x14ac:dyDescent="0.4">
      <c r="A1452" s="73">
        <v>1440</v>
      </c>
      <c r="B1452" s="74"/>
      <c r="C1452" s="81"/>
      <c r="D1452" s="75" t="s">
        <v>136</v>
      </c>
      <c r="E1452" s="76"/>
    </row>
    <row r="1453" spans="1:5" ht="30.6" customHeight="1" x14ac:dyDescent="0.4">
      <c r="A1453" s="73">
        <v>1441</v>
      </c>
      <c r="B1453" s="74"/>
      <c r="C1453" s="81"/>
      <c r="D1453" s="75" t="s">
        <v>136</v>
      </c>
      <c r="E1453" s="76"/>
    </row>
    <row r="1454" spans="1:5" ht="30.6" customHeight="1" x14ac:dyDescent="0.4">
      <c r="A1454" s="73">
        <v>1442</v>
      </c>
      <c r="B1454" s="74"/>
      <c r="C1454" s="81"/>
      <c r="D1454" s="75" t="s">
        <v>136</v>
      </c>
      <c r="E1454" s="76"/>
    </row>
    <row r="1455" spans="1:5" ht="30.6" customHeight="1" x14ac:dyDescent="0.4">
      <c r="A1455" s="73">
        <v>1443</v>
      </c>
      <c r="B1455" s="74"/>
      <c r="C1455" s="81"/>
      <c r="D1455" s="75" t="s">
        <v>136</v>
      </c>
      <c r="E1455" s="76"/>
    </row>
    <row r="1456" spans="1:5" ht="30.6" customHeight="1" x14ac:dyDescent="0.4">
      <c r="A1456" s="73">
        <v>1444</v>
      </c>
      <c r="B1456" s="74"/>
      <c r="C1456" s="81"/>
      <c r="D1456" s="75" t="s">
        <v>136</v>
      </c>
      <c r="E1456" s="76"/>
    </row>
    <row r="1457" spans="1:5" ht="30.6" customHeight="1" x14ac:dyDescent="0.4">
      <c r="A1457" s="73">
        <v>1445</v>
      </c>
      <c r="B1457" s="74"/>
      <c r="C1457" s="81"/>
      <c r="D1457" s="75" t="s">
        <v>136</v>
      </c>
      <c r="E1457" s="76"/>
    </row>
    <row r="1458" spans="1:5" ht="30.6" customHeight="1" x14ac:dyDescent="0.4">
      <c r="A1458" s="73">
        <v>1446</v>
      </c>
      <c r="B1458" s="74"/>
      <c r="C1458" s="81"/>
      <c r="D1458" s="75" t="s">
        <v>136</v>
      </c>
      <c r="E1458" s="76"/>
    </row>
    <row r="1459" spans="1:5" ht="30.6" customHeight="1" x14ac:dyDescent="0.4">
      <c r="A1459" s="73">
        <v>1447</v>
      </c>
      <c r="B1459" s="74"/>
      <c r="C1459" s="81"/>
      <c r="D1459" s="75" t="s">
        <v>136</v>
      </c>
      <c r="E1459" s="76"/>
    </row>
    <row r="1460" spans="1:5" ht="30.6" customHeight="1" x14ac:dyDescent="0.4">
      <c r="A1460" s="73">
        <v>1448</v>
      </c>
      <c r="B1460" s="74"/>
      <c r="C1460" s="81"/>
      <c r="D1460" s="75" t="s">
        <v>136</v>
      </c>
      <c r="E1460" s="76"/>
    </row>
    <row r="1461" spans="1:5" ht="30.6" customHeight="1" x14ac:dyDescent="0.4">
      <c r="A1461" s="73">
        <v>1449</v>
      </c>
      <c r="B1461" s="74"/>
      <c r="C1461" s="81"/>
      <c r="D1461" s="75" t="s">
        <v>136</v>
      </c>
      <c r="E1461" s="76"/>
    </row>
    <row r="1462" spans="1:5" ht="30.6" customHeight="1" x14ac:dyDescent="0.4">
      <c r="A1462" s="73">
        <v>1450</v>
      </c>
      <c r="B1462" s="74"/>
      <c r="C1462" s="81"/>
      <c r="D1462" s="75" t="s">
        <v>136</v>
      </c>
      <c r="E1462" s="76"/>
    </row>
    <row r="1463" spans="1:5" ht="30.6" customHeight="1" x14ac:dyDescent="0.4">
      <c r="A1463" s="73">
        <v>1451</v>
      </c>
      <c r="B1463" s="74"/>
      <c r="C1463" s="81"/>
      <c r="D1463" s="75" t="s">
        <v>136</v>
      </c>
      <c r="E1463" s="76"/>
    </row>
    <row r="1464" spans="1:5" ht="30.6" customHeight="1" x14ac:dyDescent="0.4">
      <c r="A1464" s="73">
        <v>1452</v>
      </c>
      <c r="B1464" s="74"/>
      <c r="C1464" s="81"/>
      <c r="D1464" s="75" t="s">
        <v>136</v>
      </c>
      <c r="E1464" s="76"/>
    </row>
    <row r="1465" spans="1:5" ht="30.6" customHeight="1" x14ac:dyDescent="0.4">
      <c r="A1465" s="73">
        <v>1453</v>
      </c>
      <c r="B1465" s="74"/>
      <c r="C1465" s="81"/>
      <c r="D1465" s="75" t="s">
        <v>136</v>
      </c>
      <c r="E1465" s="76"/>
    </row>
    <row r="1466" spans="1:5" ht="30.6" customHeight="1" x14ac:dyDescent="0.4">
      <c r="A1466" s="73">
        <v>1454</v>
      </c>
      <c r="B1466" s="74"/>
      <c r="C1466" s="81"/>
      <c r="D1466" s="75" t="s">
        <v>136</v>
      </c>
      <c r="E1466" s="76"/>
    </row>
    <row r="1467" spans="1:5" ht="30.6" customHeight="1" x14ac:dyDescent="0.4">
      <c r="A1467" s="73">
        <v>1455</v>
      </c>
      <c r="B1467" s="74"/>
      <c r="C1467" s="81"/>
      <c r="D1467" s="75" t="s">
        <v>136</v>
      </c>
      <c r="E1467" s="76"/>
    </row>
    <row r="1468" spans="1:5" ht="30.6" customHeight="1" x14ac:dyDescent="0.4">
      <c r="A1468" s="73">
        <v>1456</v>
      </c>
      <c r="B1468" s="74"/>
      <c r="C1468" s="81"/>
      <c r="D1468" s="75" t="s">
        <v>136</v>
      </c>
      <c r="E1468" s="76"/>
    </row>
    <row r="1469" spans="1:5" ht="30.6" customHeight="1" x14ac:dyDescent="0.4">
      <c r="A1469" s="73">
        <v>1457</v>
      </c>
      <c r="B1469" s="74"/>
      <c r="C1469" s="81"/>
      <c r="D1469" s="75" t="s">
        <v>136</v>
      </c>
      <c r="E1469" s="76"/>
    </row>
    <row r="1470" spans="1:5" ht="30.6" customHeight="1" x14ac:dyDescent="0.4">
      <c r="A1470" s="73">
        <v>1458</v>
      </c>
      <c r="B1470" s="74"/>
      <c r="C1470" s="81"/>
      <c r="D1470" s="75" t="s">
        <v>136</v>
      </c>
      <c r="E1470" s="76"/>
    </row>
    <row r="1471" spans="1:5" ht="30.6" customHeight="1" x14ac:dyDescent="0.4">
      <c r="A1471" s="73">
        <v>1459</v>
      </c>
      <c r="B1471" s="74"/>
      <c r="C1471" s="81"/>
      <c r="D1471" s="75" t="s">
        <v>136</v>
      </c>
      <c r="E1471" s="76"/>
    </row>
    <row r="1472" spans="1:5" ht="30.6" customHeight="1" x14ac:dyDescent="0.4">
      <c r="A1472" s="73">
        <v>1460</v>
      </c>
      <c r="B1472" s="74"/>
      <c r="C1472" s="81"/>
      <c r="D1472" s="75" t="s">
        <v>136</v>
      </c>
      <c r="E1472" s="76"/>
    </row>
    <row r="1473" spans="1:5" ht="30.6" customHeight="1" x14ac:dyDescent="0.4">
      <c r="A1473" s="73">
        <v>1461</v>
      </c>
      <c r="B1473" s="74"/>
      <c r="C1473" s="81"/>
      <c r="D1473" s="75" t="s">
        <v>136</v>
      </c>
      <c r="E1473" s="76"/>
    </row>
    <row r="1474" spans="1:5" ht="30.6" customHeight="1" x14ac:dyDescent="0.4">
      <c r="A1474" s="73">
        <v>1462</v>
      </c>
      <c r="B1474" s="74"/>
      <c r="C1474" s="81"/>
      <c r="D1474" s="75" t="s">
        <v>136</v>
      </c>
      <c r="E1474" s="76"/>
    </row>
    <row r="1475" spans="1:5" ht="30.6" customHeight="1" x14ac:dyDescent="0.4">
      <c r="A1475" s="73">
        <v>1463</v>
      </c>
      <c r="B1475" s="74"/>
      <c r="C1475" s="81"/>
      <c r="D1475" s="75" t="s">
        <v>136</v>
      </c>
      <c r="E1475" s="76"/>
    </row>
    <row r="1476" spans="1:5" ht="30.6" customHeight="1" x14ac:dyDescent="0.4">
      <c r="A1476" s="73">
        <v>1464</v>
      </c>
      <c r="B1476" s="74"/>
      <c r="C1476" s="81"/>
      <c r="D1476" s="75" t="s">
        <v>136</v>
      </c>
      <c r="E1476" s="76"/>
    </row>
    <row r="1477" spans="1:5" ht="30.6" customHeight="1" x14ac:dyDescent="0.4">
      <c r="A1477" s="73">
        <v>1465</v>
      </c>
      <c r="B1477" s="74"/>
      <c r="C1477" s="81"/>
      <c r="D1477" s="75" t="s">
        <v>136</v>
      </c>
      <c r="E1477" s="76"/>
    </row>
    <row r="1478" spans="1:5" ht="30.6" customHeight="1" x14ac:dyDescent="0.4">
      <c r="A1478" s="73">
        <v>1466</v>
      </c>
      <c r="B1478" s="74"/>
      <c r="C1478" s="81"/>
      <c r="D1478" s="75" t="s">
        <v>136</v>
      </c>
      <c r="E1478" s="76"/>
    </row>
    <row r="1479" spans="1:5" ht="30.6" customHeight="1" x14ac:dyDescent="0.4">
      <c r="A1479" s="73">
        <v>1467</v>
      </c>
      <c r="B1479" s="74"/>
      <c r="C1479" s="81"/>
      <c r="D1479" s="75" t="s">
        <v>136</v>
      </c>
      <c r="E1479" s="76"/>
    </row>
    <row r="1480" spans="1:5" ht="30.6" customHeight="1" x14ac:dyDescent="0.4">
      <c r="A1480" s="73">
        <v>1468</v>
      </c>
      <c r="B1480" s="74"/>
      <c r="C1480" s="81"/>
      <c r="D1480" s="75" t="s">
        <v>136</v>
      </c>
      <c r="E1480" s="76"/>
    </row>
    <row r="1481" spans="1:5" ht="30.6" customHeight="1" x14ac:dyDescent="0.4">
      <c r="A1481" s="73">
        <v>1469</v>
      </c>
      <c r="B1481" s="74"/>
      <c r="C1481" s="81"/>
      <c r="D1481" s="75" t="s">
        <v>136</v>
      </c>
      <c r="E1481" s="76"/>
    </row>
    <row r="1482" spans="1:5" ht="30.6" customHeight="1" x14ac:dyDescent="0.4">
      <c r="A1482" s="73">
        <v>1470</v>
      </c>
      <c r="B1482" s="74"/>
      <c r="C1482" s="81"/>
      <c r="D1482" s="75" t="s">
        <v>136</v>
      </c>
      <c r="E1482" s="76"/>
    </row>
    <row r="1483" spans="1:5" ht="30.6" customHeight="1" x14ac:dyDescent="0.4">
      <c r="A1483" s="73">
        <v>1471</v>
      </c>
      <c r="B1483" s="74"/>
      <c r="C1483" s="81"/>
      <c r="D1483" s="75" t="s">
        <v>136</v>
      </c>
      <c r="E1483" s="76"/>
    </row>
    <row r="1484" spans="1:5" ht="30.6" customHeight="1" x14ac:dyDescent="0.4">
      <c r="A1484" s="73">
        <v>1472</v>
      </c>
      <c r="B1484" s="74"/>
      <c r="C1484" s="81"/>
      <c r="D1484" s="75" t="s">
        <v>136</v>
      </c>
      <c r="E1484" s="76"/>
    </row>
    <row r="1485" spans="1:5" ht="30.6" customHeight="1" x14ac:dyDescent="0.4">
      <c r="A1485" s="73">
        <v>1473</v>
      </c>
      <c r="B1485" s="74"/>
      <c r="C1485" s="81"/>
      <c r="D1485" s="75" t="s">
        <v>136</v>
      </c>
      <c r="E1485" s="76"/>
    </row>
    <row r="1486" spans="1:5" ht="30.6" customHeight="1" x14ac:dyDescent="0.4">
      <c r="A1486" s="73">
        <v>1474</v>
      </c>
      <c r="B1486" s="74"/>
      <c r="C1486" s="81"/>
      <c r="D1486" s="75" t="s">
        <v>136</v>
      </c>
      <c r="E1486" s="76"/>
    </row>
    <row r="1487" spans="1:5" ht="30.6" customHeight="1" x14ac:dyDescent="0.4">
      <c r="A1487" s="73">
        <v>1475</v>
      </c>
      <c r="B1487" s="74"/>
      <c r="C1487" s="81"/>
      <c r="D1487" s="75" t="s">
        <v>136</v>
      </c>
      <c r="E1487" s="76"/>
    </row>
    <row r="1488" spans="1:5" ht="30.6" customHeight="1" x14ac:dyDescent="0.4">
      <c r="A1488" s="73">
        <v>1476</v>
      </c>
      <c r="B1488" s="74"/>
      <c r="C1488" s="81"/>
      <c r="D1488" s="75" t="s">
        <v>136</v>
      </c>
      <c r="E1488" s="76"/>
    </row>
    <row r="1489" spans="1:5" ht="30.6" customHeight="1" x14ac:dyDescent="0.4">
      <c r="A1489" s="73">
        <v>1477</v>
      </c>
      <c r="B1489" s="74"/>
      <c r="C1489" s="81"/>
      <c r="D1489" s="75" t="s">
        <v>136</v>
      </c>
      <c r="E1489" s="76"/>
    </row>
    <row r="1490" spans="1:5" ht="30.6" customHeight="1" x14ac:dyDescent="0.4">
      <c r="A1490" s="73">
        <v>1478</v>
      </c>
      <c r="B1490" s="74"/>
      <c r="C1490" s="81"/>
      <c r="D1490" s="75" t="s">
        <v>136</v>
      </c>
      <c r="E1490" s="76"/>
    </row>
    <row r="1491" spans="1:5" ht="30.6" customHeight="1" x14ac:dyDescent="0.4">
      <c r="A1491" s="73">
        <v>1479</v>
      </c>
      <c r="B1491" s="74"/>
      <c r="C1491" s="81"/>
      <c r="D1491" s="75" t="s">
        <v>136</v>
      </c>
      <c r="E1491" s="76"/>
    </row>
    <row r="1492" spans="1:5" ht="30.6" customHeight="1" x14ac:dyDescent="0.4">
      <c r="A1492" s="73">
        <v>1480</v>
      </c>
      <c r="B1492" s="74"/>
      <c r="C1492" s="81"/>
      <c r="D1492" s="75" t="s">
        <v>136</v>
      </c>
      <c r="E1492" s="76"/>
    </row>
    <row r="1493" spans="1:5" ht="30.6" customHeight="1" x14ac:dyDescent="0.4">
      <c r="A1493" s="73">
        <v>1481</v>
      </c>
      <c r="B1493" s="74"/>
      <c r="C1493" s="81"/>
      <c r="D1493" s="75" t="s">
        <v>136</v>
      </c>
      <c r="E1493" s="76"/>
    </row>
    <row r="1494" spans="1:5" ht="30.6" customHeight="1" x14ac:dyDescent="0.4">
      <c r="A1494" s="73">
        <v>1482</v>
      </c>
      <c r="B1494" s="74"/>
      <c r="C1494" s="81"/>
      <c r="D1494" s="75" t="s">
        <v>136</v>
      </c>
      <c r="E1494" s="76"/>
    </row>
    <row r="1495" spans="1:5" ht="30.6" customHeight="1" x14ac:dyDescent="0.4">
      <c r="A1495" s="73">
        <v>1483</v>
      </c>
      <c r="B1495" s="74"/>
      <c r="C1495" s="81"/>
      <c r="D1495" s="75" t="s">
        <v>136</v>
      </c>
      <c r="E1495" s="76"/>
    </row>
    <row r="1496" spans="1:5" ht="30.6" customHeight="1" x14ac:dyDescent="0.4">
      <c r="A1496" s="73">
        <v>1484</v>
      </c>
      <c r="B1496" s="74"/>
      <c r="C1496" s="81"/>
      <c r="D1496" s="75" t="s">
        <v>136</v>
      </c>
      <c r="E1496" s="76"/>
    </row>
    <row r="1497" spans="1:5" ht="30.6" customHeight="1" x14ac:dyDescent="0.4">
      <c r="A1497" s="73">
        <v>1485</v>
      </c>
      <c r="B1497" s="74"/>
      <c r="C1497" s="81"/>
      <c r="D1497" s="75" t="s">
        <v>136</v>
      </c>
      <c r="E1497" s="76"/>
    </row>
    <row r="1498" spans="1:5" ht="30.6" customHeight="1" x14ac:dyDescent="0.4">
      <c r="A1498" s="73">
        <v>1486</v>
      </c>
      <c r="B1498" s="74"/>
      <c r="C1498" s="81"/>
      <c r="D1498" s="75" t="s">
        <v>136</v>
      </c>
      <c r="E1498" s="76"/>
    </row>
    <row r="1499" spans="1:5" ht="30.6" customHeight="1" x14ac:dyDescent="0.4">
      <c r="A1499" s="73">
        <v>1487</v>
      </c>
      <c r="B1499" s="74"/>
      <c r="C1499" s="81"/>
      <c r="D1499" s="75" t="s">
        <v>136</v>
      </c>
      <c r="E1499" s="76"/>
    </row>
    <row r="1500" spans="1:5" ht="30.6" customHeight="1" x14ac:dyDescent="0.4">
      <c r="A1500" s="73">
        <v>1488</v>
      </c>
      <c r="B1500" s="74"/>
      <c r="C1500" s="81"/>
      <c r="D1500" s="75" t="s">
        <v>136</v>
      </c>
      <c r="E1500" s="76"/>
    </row>
    <row r="1501" spans="1:5" ht="30.6" customHeight="1" x14ac:dyDescent="0.4">
      <c r="A1501" s="73">
        <v>1489</v>
      </c>
      <c r="B1501" s="74"/>
      <c r="C1501" s="81"/>
      <c r="D1501" s="75" t="s">
        <v>136</v>
      </c>
      <c r="E1501" s="76"/>
    </row>
    <row r="1502" spans="1:5" ht="30.6" customHeight="1" x14ac:dyDescent="0.4">
      <c r="A1502" s="73">
        <v>1490</v>
      </c>
      <c r="B1502" s="74"/>
      <c r="C1502" s="81"/>
      <c r="D1502" s="75" t="s">
        <v>136</v>
      </c>
      <c r="E1502" s="76"/>
    </row>
    <row r="1503" spans="1:5" ht="30.6" customHeight="1" x14ac:dyDescent="0.4">
      <c r="A1503" s="73">
        <v>1491</v>
      </c>
      <c r="B1503" s="74"/>
      <c r="C1503" s="81"/>
      <c r="D1503" s="75" t="s">
        <v>136</v>
      </c>
      <c r="E1503" s="76"/>
    </row>
    <row r="1504" spans="1:5" ht="30.6" customHeight="1" x14ac:dyDescent="0.4">
      <c r="A1504" s="73">
        <v>1492</v>
      </c>
      <c r="B1504" s="74"/>
      <c r="C1504" s="81"/>
      <c r="D1504" s="75" t="s">
        <v>136</v>
      </c>
      <c r="E1504" s="76"/>
    </row>
    <row r="1505" spans="1:5" ht="30.6" customHeight="1" x14ac:dyDescent="0.4">
      <c r="A1505" s="73">
        <v>1493</v>
      </c>
      <c r="B1505" s="74"/>
      <c r="C1505" s="81"/>
      <c r="D1505" s="75" t="s">
        <v>136</v>
      </c>
      <c r="E1505" s="76"/>
    </row>
    <row r="1506" spans="1:5" ht="30.6" customHeight="1" x14ac:dyDescent="0.4">
      <c r="A1506" s="73">
        <v>1494</v>
      </c>
      <c r="B1506" s="74"/>
      <c r="C1506" s="81"/>
      <c r="D1506" s="75" t="s">
        <v>136</v>
      </c>
      <c r="E1506" s="76"/>
    </row>
    <row r="1507" spans="1:5" ht="30.6" customHeight="1" x14ac:dyDescent="0.4">
      <c r="A1507" s="73">
        <v>1495</v>
      </c>
      <c r="B1507" s="74"/>
      <c r="C1507" s="81"/>
      <c r="D1507" s="75" t="s">
        <v>136</v>
      </c>
      <c r="E1507" s="76"/>
    </row>
    <row r="1508" spans="1:5" ht="30.6" customHeight="1" x14ac:dyDescent="0.4">
      <c r="A1508" s="73">
        <v>1496</v>
      </c>
      <c r="B1508" s="74"/>
      <c r="C1508" s="81"/>
      <c r="D1508" s="75" t="s">
        <v>136</v>
      </c>
      <c r="E1508" s="76"/>
    </row>
    <row r="1509" spans="1:5" ht="30.6" customHeight="1" x14ac:dyDescent="0.4">
      <c r="A1509" s="73">
        <v>1497</v>
      </c>
      <c r="B1509" s="74"/>
      <c r="C1509" s="81"/>
      <c r="D1509" s="75" t="s">
        <v>136</v>
      </c>
      <c r="E1509" s="76"/>
    </row>
    <row r="1510" spans="1:5" ht="30.6" customHeight="1" x14ac:dyDescent="0.4">
      <c r="A1510" s="73">
        <v>1498</v>
      </c>
      <c r="B1510" s="74"/>
      <c r="C1510" s="81"/>
      <c r="D1510" s="75" t="s">
        <v>136</v>
      </c>
      <c r="E1510" s="76"/>
    </row>
    <row r="1511" spans="1:5" ht="30.6" customHeight="1" x14ac:dyDescent="0.4">
      <c r="A1511" s="73">
        <v>1499</v>
      </c>
      <c r="B1511" s="74"/>
      <c r="C1511" s="81"/>
      <c r="D1511" s="75" t="s">
        <v>136</v>
      </c>
      <c r="E1511" s="76"/>
    </row>
    <row r="1512" spans="1:5" ht="30.6" customHeight="1" x14ac:dyDescent="0.4">
      <c r="A1512" s="73">
        <v>1500</v>
      </c>
      <c r="B1512" s="74"/>
      <c r="C1512" s="81"/>
      <c r="D1512" s="75" t="s">
        <v>136</v>
      </c>
      <c r="E1512" s="76"/>
    </row>
    <row r="1513" spans="1:5" ht="30.6" customHeight="1" x14ac:dyDescent="0.4">
      <c r="A1513" s="73">
        <v>1501</v>
      </c>
      <c r="B1513" s="74"/>
      <c r="C1513" s="81"/>
      <c r="D1513" s="75" t="s">
        <v>136</v>
      </c>
      <c r="E1513" s="76"/>
    </row>
    <row r="1514" spans="1:5" ht="30.6" customHeight="1" x14ac:dyDescent="0.4">
      <c r="A1514" s="73">
        <v>1502</v>
      </c>
      <c r="B1514" s="74"/>
      <c r="C1514" s="81"/>
      <c r="D1514" s="75" t="s">
        <v>136</v>
      </c>
      <c r="E1514" s="76"/>
    </row>
    <row r="1515" spans="1:5" ht="30.6" customHeight="1" x14ac:dyDescent="0.4">
      <c r="A1515" s="73">
        <v>1503</v>
      </c>
      <c r="B1515" s="74"/>
      <c r="C1515" s="81"/>
      <c r="D1515" s="75" t="s">
        <v>136</v>
      </c>
      <c r="E1515" s="76"/>
    </row>
    <row r="1516" spans="1:5" ht="30.6" customHeight="1" x14ac:dyDescent="0.4">
      <c r="A1516" s="73">
        <v>1504</v>
      </c>
      <c r="B1516" s="74"/>
      <c r="C1516" s="81"/>
      <c r="D1516" s="75" t="s">
        <v>136</v>
      </c>
      <c r="E1516" s="76"/>
    </row>
    <row r="1517" spans="1:5" ht="30.6" customHeight="1" x14ac:dyDescent="0.4">
      <c r="A1517" s="73">
        <v>1505</v>
      </c>
      <c r="B1517" s="74"/>
      <c r="C1517" s="81"/>
      <c r="D1517" s="75" t="s">
        <v>136</v>
      </c>
      <c r="E1517" s="76"/>
    </row>
    <row r="1518" spans="1:5" ht="30.6" customHeight="1" x14ac:dyDescent="0.4">
      <c r="A1518" s="73">
        <v>1506</v>
      </c>
      <c r="B1518" s="74"/>
      <c r="C1518" s="81"/>
      <c r="D1518" s="75" t="s">
        <v>136</v>
      </c>
      <c r="E1518" s="76"/>
    </row>
    <row r="1519" spans="1:5" ht="30.6" customHeight="1" x14ac:dyDescent="0.4">
      <c r="A1519" s="73">
        <v>1507</v>
      </c>
      <c r="B1519" s="74"/>
      <c r="C1519" s="81"/>
      <c r="D1519" s="75" t="s">
        <v>136</v>
      </c>
      <c r="E1519" s="76"/>
    </row>
    <row r="1520" spans="1:5" ht="30.6" customHeight="1" x14ac:dyDescent="0.4">
      <c r="A1520" s="73">
        <v>1508</v>
      </c>
      <c r="B1520" s="74"/>
      <c r="C1520" s="81"/>
      <c r="D1520" s="75" t="s">
        <v>136</v>
      </c>
      <c r="E1520" s="76"/>
    </row>
    <row r="1521" spans="1:5" ht="30.6" customHeight="1" x14ac:dyDescent="0.4">
      <c r="A1521" s="73">
        <v>1509</v>
      </c>
      <c r="B1521" s="74"/>
      <c r="C1521" s="81"/>
      <c r="D1521" s="75" t="s">
        <v>136</v>
      </c>
      <c r="E1521" s="76"/>
    </row>
    <row r="1522" spans="1:5" ht="30.6" customHeight="1" x14ac:dyDescent="0.4">
      <c r="A1522" s="73">
        <v>1510</v>
      </c>
      <c r="B1522" s="74"/>
      <c r="C1522" s="81"/>
      <c r="D1522" s="75" t="s">
        <v>136</v>
      </c>
      <c r="E1522" s="76"/>
    </row>
    <row r="1523" spans="1:5" ht="30.6" customHeight="1" x14ac:dyDescent="0.4">
      <c r="A1523" s="73">
        <v>1511</v>
      </c>
      <c r="B1523" s="74"/>
      <c r="C1523" s="81"/>
      <c r="D1523" s="75" t="s">
        <v>136</v>
      </c>
      <c r="E1523" s="76"/>
    </row>
    <row r="1524" spans="1:5" ht="30.6" customHeight="1" x14ac:dyDescent="0.4">
      <c r="A1524" s="73">
        <v>1512</v>
      </c>
      <c r="B1524" s="74"/>
      <c r="C1524" s="81"/>
      <c r="D1524" s="75" t="s">
        <v>136</v>
      </c>
      <c r="E1524" s="76"/>
    </row>
    <row r="1525" spans="1:5" ht="30.6" customHeight="1" x14ac:dyDescent="0.4">
      <c r="A1525" s="73">
        <v>1513</v>
      </c>
      <c r="B1525" s="74"/>
      <c r="C1525" s="81"/>
      <c r="D1525" s="75" t="s">
        <v>136</v>
      </c>
      <c r="E1525" s="76"/>
    </row>
    <row r="1526" spans="1:5" ht="30.6" customHeight="1" x14ac:dyDescent="0.4">
      <c r="A1526" s="73">
        <v>1514</v>
      </c>
      <c r="B1526" s="74"/>
      <c r="C1526" s="81"/>
      <c r="D1526" s="75" t="s">
        <v>136</v>
      </c>
      <c r="E1526" s="76"/>
    </row>
    <row r="1527" spans="1:5" ht="30.6" customHeight="1" x14ac:dyDescent="0.4">
      <c r="A1527" s="73">
        <v>1515</v>
      </c>
      <c r="B1527" s="74"/>
      <c r="C1527" s="81"/>
      <c r="D1527" s="75" t="s">
        <v>136</v>
      </c>
      <c r="E1527" s="76"/>
    </row>
    <row r="1528" spans="1:5" ht="30.6" customHeight="1" x14ac:dyDescent="0.4">
      <c r="A1528" s="73">
        <v>1516</v>
      </c>
      <c r="B1528" s="74"/>
      <c r="C1528" s="81"/>
      <c r="D1528" s="75" t="s">
        <v>136</v>
      </c>
      <c r="E1528" s="76"/>
    </row>
    <row r="1529" spans="1:5" ht="30.6" customHeight="1" x14ac:dyDescent="0.4">
      <c r="A1529" s="73">
        <v>1517</v>
      </c>
      <c r="B1529" s="74"/>
      <c r="C1529" s="81"/>
      <c r="D1529" s="75" t="s">
        <v>136</v>
      </c>
      <c r="E1529" s="76"/>
    </row>
    <row r="1530" spans="1:5" ht="30.6" customHeight="1" x14ac:dyDescent="0.4">
      <c r="A1530" s="73">
        <v>1518</v>
      </c>
      <c r="B1530" s="74"/>
      <c r="C1530" s="81"/>
      <c r="D1530" s="75" t="s">
        <v>136</v>
      </c>
      <c r="E1530" s="76"/>
    </row>
    <row r="1531" spans="1:5" ht="30.6" customHeight="1" x14ac:dyDescent="0.4">
      <c r="A1531" s="73">
        <v>1519</v>
      </c>
      <c r="B1531" s="74"/>
      <c r="C1531" s="81"/>
      <c r="D1531" s="75" t="s">
        <v>136</v>
      </c>
      <c r="E1531" s="76"/>
    </row>
    <row r="1532" spans="1:5" ht="30.6" customHeight="1" x14ac:dyDescent="0.4">
      <c r="A1532" s="73">
        <v>1520</v>
      </c>
      <c r="B1532" s="74"/>
      <c r="C1532" s="81"/>
      <c r="D1532" s="75" t="s">
        <v>136</v>
      </c>
      <c r="E1532" s="76"/>
    </row>
    <row r="1533" spans="1:5" ht="30.6" customHeight="1" x14ac:dyDescent="0.4">
      <c r="A1533" s="73">
        <v>1521</v>
      </c>
      <c r="B1533" s="74"/>
      <c r="C1533" s="81"/>
      <c r="D1533" s="75" t="s">
        <v>136</v>
      </c>
      <c r="E1533" s="76"/>
    </row>
    <row r="1534" spans="1:5" ht="30.6" customHeight="1" x14ac:dyDescent="0.4">
      <c r="A1534" s="73">
        <v>1522</v>
      </c>
      <c r="B1534" s="74"/>
      <c r="C1534" s="81"/>
      <c r="D1534" s="75" t="s">
        <v>136</v>
      </c>
      <c r="E1534" s="76"/>
    </row>
    <row r="1535" spans="1:5" ht="30.6" customHeight="1" x14ac:dyDescent="0.4">
      <c r="A1535" s="73">
        <v>1523</v>
      </c>
      <c r="B1535" s="74"/>
      <c r="C1535" s="81"/>
      <c r="D1535" s="75" t="s">
        <v>136</v>
      </c>
      <c r="E1535" s="76"/>
    </row>
    <row r="1536" spans="1:5" ht="30.6" customHeight="1" x14ac:dyDescent="0.4">
      <c r="A1536" s="73">
        <v>1524</v>
      </c>
      <c r="B1536" s="74"/>
      <c r="C1536" s="81"/>
      <c r="D1536" s="75" t="s">
        <v>136</v>
      </c>
      <c r="E1536" s="76"/>
    </row>
    <row r="1537" spans="1:5" ht="30.6" customHeight="1" x14ac:dyDescent="0.4">
      <c r="A1537" s="73">
        <v>1525</v>
      </c>
      <c r="B1537" s="74"/>
      <c r="C1537" s="81"/>
      <c r="D1537" s="75" t="s">
        <v>136</v>
      </c>
      <c r="E1537" s="76"/>
    </row>
    <row r="1538" spans="1:5" ht="30.6" customHeight="1" x14ac:dyDescent="0.4">
      <c r="A1538" s="73">
        <v>1526</v>
      </c>
      <c r="B1538" s="74"/>
      <c r="C1538" s="81"/>
      <c r="D1538" s="75" t="s">
        <v>136</v>
      </c>
      <c r="E1538" s="76"/>
    </row>
    <row r="1539" spans="1:5" ht="30.6" customHeight="1" x14ac:dyDescent="0.4">
      <c r="A1539" s="73">
        <v>1527</v>
      </c>
      <c r="B1539" s="74"/>
      <c r="C1539" s="81"/>
      <c r="D1539" s="75" t="s">
        <v>136</v>
      </c>
      <c r="E1539" s="76"/>
    </row>
    <row r="1540" spans="1:5" ht="30.6" customHeight="1" x14ac:dyDescent="0.4">
      <c r="A1540" s="73">
        <v>1528</v>
      </c>
      <c r="B1540" s="74"/>
      <c r="C1540" s="81"/>
      <c r="D1540" s="75" t="s">
        <v>136</v>
      </c>
      <c r="E1540" s="76"/>
    </row>
    <row r="1541" spans="1:5" ht="30.6" customHeight="1" x14ac:dyDescent="0.4">
      <c r="A1541" s="73">
        <v>1529</v>
      </c>
      <c r="B1541" s="74"/>
      <c r="C1541" s="81"/>
      <c r="D1541" s="75" t="s">
        <v>136</v>
      </c>
      <c r="E1541" s="76"/>
    </row>
    <row r="1542" spans="1:5" ht="30.6" customHeight="1" x14ac:dyDescent="0.4">
      <c r="A1542" s="73">
        <v>1530</v>
      </c>
      <c r="B1542" s="74"/>
      <c r="C1542" s="81"/>
      <c r="D1542" s="75" t="s">
        <v>136</v>
      </c>
      <c r="E1542" s="76"/>
    </row>
    <row r="1543" spans="1:5" ht="30.6" customHeight="1" x14ac:dyDescent="0.4">
      <c r="A1543" s="73">
        <v>1531</v>
      </c>
      <c r="B1543" s="74"/>
      <c r="C1543" s="81"/>
      <c r="D1543" s="75" t="s">
        <v>136</v>
      </c>
      <c r="E1543" s="76"/>
    </row>
    <row r="1544" spans="1:5" ht="30.6" customHeight="1" x14ac:dyDescent="0.4">
      <c r="A1544" s="73">
        <v>1532</v>
      </c>
      <c r="B1544" s="74"/>
      <c r="C1544" s="81"/>
      <c r="D1544" s="75" t="s">
        <v>136</v>
      </c>
      <c r="E1544" s="76"/>
    </row>
    <row r="1545" spans="1:5" ht="30.6" customHeight="1" x14ac:dyDescent="0.4">
      <c r="A1545" s="73">
        <v>1533</v>
      </c>
      <c r="B1545" s="74"/>
      <c r="C1545" s="81"/>
      <c r="D1545" s="75" t="s">
        <v>136</v>
      </c>
      <c r="E1545" s="76"/>
    </row>
    <row r="1546" spans="1:5" ht="30.6" customHeight="1" x14ac:dyDescent="0.4">
      <c r="A1546" s="73">
        <v>1534</v>
      </c>
      <c r="B1546" s="74"/>
      <c r="C1546" s="81"/>
      <c r="D1546" s="75" t="s">
        <v>136</v>
      </c>
      <c r="E1546" s="76"/>
    </row>
    <row r="1547" spans="1:5" ht="30.6" customHeight="1" x14ac:dyDescent="0.4">
      <c r="A1547" s="73">
        <v>1535</v>
      </c>
      <c r="B1547" s="74"/>
      <c r="C1547" s="81"/>
      <c r="D1547" s="75" t="s">
        <v>136</v>
      </c>
      <c r="E1547" s="76"/>
    </row>
    <row r="1548" spans="1:5" ht="30.6" customHeight="1" x14ac:dyDescent="0.4">
      <c r="A1548" s="73">
        <v>1536</v>
      </c>
      <c r="B1548" s="74"/>
      <c r="C1548" s="81"/>
      <c r="D1548" s="75" t="s">
        <v>136</v>
      </c>
      <c r="E1548" s="76"/>
    </row>
    <row r="1549" spans="1:5" ht="30.6" customHeight="1" x14ac:dyDescent="0.4">
      <c r="A1549" s="73">
        <v>1537</v>
      </c>
      <c r="B1549" s="74"/>
      <c r="C1549" s="81"/>
      <c r="D1549" s="75" t="s">
        <v>136</v>
      </c>
      <c r="E1549" s="76"/>
    </row>
    <row r="1550" spans="1:5" ht="30.6" customHeight="1" x14ac:dyDescent="0.4">
      <c r="A1550" s="73">
        <v>1538</v>
      </c>
      <c r="B1550" s="74"/>
      <c r="C1550" s="81"/>
      <c r="D1550" s="75" t="s">
        <v>136</v>
      </c>
      <c r="E1550" s="76"/>
    </row>
    <row r="1551" spans="1:5" ht="30.6" customHeight="1" x14ac:dyDescent="0.4">
      <c r="A1551" s="73">
        <v>1539</v>
      </c>
      <c r="B1551" s="74"/>
      <c r="C1551" s="81"/>
      <c r="D1551" s="75" t="s">
        <v>136</v>
      </c>
      <c r="E1551" s="76"/>
    </row>
    <row r="1552" spans="1:5" ht="30.6" customHeight="1" x14ac:dyDescent="0.4">
      <c r="A1552" s="73">
        <v>1540</v>
      </c>
      <c r="B1552" s="74"/>
      <c r="C1552" s="81"/>
      <c r="D1552" s="75" t="s">
        <v>136</v>
      </c>
      <c r="E1552" s="76"/>
    </row>
    <row r="1553" spans="1:5" ht="30.6" customHeight="1" x14ac:dyDescent="0.4">
      <c r="A1553" s="73">
        <v>1541</v>
      </c>
      <c r="B1553" s="74"/>
      <c r="C1553" s="81"/>
      <c r="D1553" s="75" t="s">
        <v>136</v>
      </c>
      <c r="E1553" s="76"/>
    </row>
    <row r="1554" spans="1:5" ht="30.6" customHeight="1" x14ac:dyDescent="0.4">
      <c r="A1554" s="73">
        <v>1542</v>
      </c>
      <c r="B1554" s="74"/>
      <c r="C1554" s="81"/>
      <c r="D1554" s="75" t="s">
        <v>136</v>
      </c>
      <c r="E1554" s="76"/>
    </row>
    <row r="1555" spans="1:5" ht="30.6" customHeight="1" x14ac:dyDescent="0.4">
      <c r="A1555" s="73">
        <v>1543</v>
      </c>
      <c r="B1555" s="74"/>
      <c r="C1555" s="81"/>
      <c r="D1555" s="75" t="s">
        <v>136</v>
      </c>
      <c r="E1555" s="76"/>
    </row>
    <row r="1556" spans="1:5" ht="30.6" customHeight="1" x14ac:dyDescent="0.4">
      <c r="A1556" s="73">
        <v>1544</v>
      </c>
      <c r="B1556" s="74"/>
      <c r="C1556" s="81"/>
      <c r="D1556" s="75" t="s">
        <v>136</v>
      </c>
      <c r="E1556" s="76"/>
    </row>
    <row r="1557" spans="1:5" ht="30.6" customHeight="1" x14ac:dyDescent="0.4">
      <c r="A1557" s="73">
        <v>1545</v>
      </c>
      <c r="B1557" s="74"/>
      <c r="C1557" s="81"/>
      <c r="D1557" s="75" t="s">
        <v>136</v>
      </c>
      <c r="E1557" s="76"/>
    </row>
    <row r="1558" spans="1:5" ht="30.6" customHeight="1" x14ac:dyDescent="0.4">
      <c r="A1558" s="73">
        <v>1546</v>
      </c>
      <c r="B1558" s="74"/>
      <c r="C1558" s="81"/>
      <c r="D1558" s="75" t="s">
        <v>136</v>
      </c>
      <c r="E1558" s="76"/>
    </row>
    <row r="1559" spans="1:5" ht="30.6" customHeight="1" x14ac:dyDescent="0.4">
      <c r="A1559" s="73">
        <v>1547</v>
      </c>
      <c r="B1559" s="74"/>
      <c r="C1559" s="81"/>
      <c r="D1559" s="75" t="s">
        <v>136</v>
      </c>
      <c r="E1559" s="76"/>
    </row>
    <row r="1560" spans="1:5" ht="30.6" customHeight="1" x14ac:dyDescent="0.4">
      <c r="A1560" s="73">
        <v>1548</v>
      </c>
      <c r="B1560" s="74"/>
      <c r="C1560" s="81"/>
      <c r="D1560" s="75" t="s">
        <v>136</v>
      </c>
      <c r="E1560" s="76"/>
    </row>
    <row r="1561" spans="1:5" ht="30.6" customHeight="1" x14ac:dyDescent="0.4">
      <c r="A1561" s="73">
        <v>1549</v>
      </c>
      <c r="B1561" s="74"/>
      <c r="C1561" s="81"/>
      <c r="D1561" s="75" t="s">
        <v>136</v>
      </c>
      <c r="E1561" s="76"/>
    </row>
    <row r="1562" spans="1:5" ht="30.6" customHeight="1" x14ac:dyDescent="0.4">
      <c r="A1562" s="73">
        <v>1550</v>
      </c>
      <c r="B1562" s="74"/>
      <c r="C1562" s="81"/>
      <c r="D1562" s="75" t="s">
        <v>136</v>
      </c>
      <c r="E1562" s="76"/>
    </row>
    <row r="1563" spans="1:5" ht="30.6" customHeight="1" x14ac:dyDescent="0.4">
      <c r="A1563" s="73">
        <v>1551</v>
      </c>
      <c r="B1563" s="74"/>
      <c r="C1563" s="81"/>
      <c r="D1563" s="75" t="s">
        <v>136</v>
      </c>
      <c r="E1563" s="76"/>
    </row>
    <row r="1564" spans="1:5" ht="30.6" customHeight="1" x14ac:dyDescent="0.4">
      <c r="A1564" s="73">
        <v>1552</v>
      </c>
      <c r="B1564" s="74"/>
      <c r="C1564" s="81"/>
      <c r="D1564" s="75" t="s">
        <v>136</v>
      </c>
      <c r="E1564" s="76"/>
    </row>
    <row r="1565" spans="1:5" ht="30.6" customHeight="1" x14ac:dyDescent="0.4">
      <c r="A1565" s="73">
        <v>1553</v>
      </c>
      <c r="B1565" s="74"/>
      <c r="C1565" s="81"/>
      <c r="D1565" s="75" t="s">
        <v>136</v>
      </c>
      <c r="E1565" s="76"/>
    </row>
    <row r="1566" spans="1:5" ht="30.6" customHeight="1" x14ac:dyDescent="0.4">
      <c r="A1566" s="73">
        <v>1554</v>
      </c>
      <c r="B1566" s="74"/>
      <c r="C1566" s="81"/>
      <c r="D1566" s="75" t="s">
        <v>136</v>
      </c>
      <c r="E1566" s="76"/>
    </row>
    <row r="1567" spans="1:5" ht="30.6" customHeight="1" x14ac:dyDescent="0.4">
      <c r="A1567" s="73">
        <v>1555</v>
      </c>
      <c r="B1567" s="74"/>
      <c r="C1567" s="81"/>
      <c r="D1567" s="75" t="s">
        <v>136</v>
      </c>
      <c r="E1567" s="76"/>
    </row>
    <row r="1568" spans="1:5" ht="30.6" customHeight="1" x14ac:dyDescent="0.4">
      <c r="A1568" s="73">
        <v>1556</v>
      </c>
      <c r="B1568" s="74"/>
      <c r="C1568" s="81"/>
      <c r="D1568" s="75" t="s">
        <v>136</v>
      </c>
      <c r="E1568" s="76"/>
    </row>
    <row r="1569" spans="1:5" ht="30.6" customHeight="1" x14ac:dyDescent="0.4">
      <c r="A1569" s="73">
        <v>1557</v>
      </c>
      <c r="B1569" s="74"/>
      <c r="C1569" s="81"/>
      <c r="D1569" s="75" t="s">
        <v>136</v>
      </c>
      <c r="E1569" s="76"/>
    </row>
    <row r="1570" spans="1:5" ht="30.6" customHeight="1" x14ac:dyDescent="0.4">
      <c r="A1570" s="73">
        <v>1558</v>
      </c>
      <c r="B1570" s="74"/>
      <c r="C1570" s="81"/>
      <c r="D1570" s="75" t="s">
        <v>136</v>
      </c>
      <c r="E1570" s="76"/>
    </row>
    <row r="1571" spans="1:5" ht="30.6" customHeight="1" x14ac:dyDescent="0.4">
      <c r="A1571" s="73">
        <v>1559</v>
      </c>
      <c r="B1571" s="74"/>
      <c r="C1571" s="81"/>
      <c r="D1571" s="75" t="s">
        <v>136</v>
      </c>
      <c r="E1571" s="76"/>
    </row>
    <row r="1572" spans="1:5" ht="30.6" customHeight="1" x14ac:dyDescent="0.4">
      <c r="A1572" s="73">
        <v>1560</v>
      </c>
      <c r="B1572" s="74"/>
      <c r="C1572" s="81"/>
      <c r="D1572" s="75" t="s">
        <v>136</v>
      </c>
      <c r="E1572" s="76"/>
    </row>
    <row r="1573" spans="1:5" ht="30.6" customHeight="1" x14ac:dyDescent="0.4">
      <c r="A1573" s="73">
        <v>1561</v>
      </c>
      <c r="B1573" s="74"/>
      <c r="C1573" s="81"/>
      <c r="D1573" s="75" t="s">
        <v>136</v>
      </c>
      <c r="E1573" s="76"/>
    </row>
    <row r="1574" spans="1:5" ht="30.6" customHeight="1" x14ac:dyDescent="0.4">
      <c r="A1574" s="73">
        <v>1562</v>
      </c>
      <c r="B1574" s="74"/>
      <c r="C1574" s="81"/>
      <c r="D1574" s="75" t="s">
        <v>136</v>
      </c>
      <c r="E1574" s="76"/>
    </row>
    <row r="1575" spans="1:5" ht="30.6" customHeight="1" x14ac:dyDescent="0.4">
      <c r="A1575" s="73">
        <v>1563</v>
      </c>
      <c r="B1575" s="74"/>
      <c r="C1575" s="81"/>
      <c r="D1575" s="75" t="s">
        <v>136</v>
      </c>
      <c r="E1575" s="76"/>
    </row>
    <row r="1576" spans="1:5" ht="30.6" customHeight="1" x14ac:dyDescent="0.4">
      <c r="A1576" s="73">
        <v>1564</v>
      </c>
      <c r="B1576" s="74"/>
      <c r="C1576" s="81"/>
      <c r="D1576" s="75" t="s">
        <v>136</v>
      </c>
      <c r="E1576" s="76"/>
    </row>
    <row r="1577" spans="1:5" ht="30.6" customHeight="1" x14ac:dyDescent="0.4">
      <c r="A1577" s="73">
        <v>1565</v>
      </c>
      <c r="B1577" s="74"/>
      <c r="C1577" s="81"/>
      <c r="D1577" s="75" t="s">
        <v>136</v>
      </c>
      <c r="E1577" s="76"/>
    </row>
    <row r="1578" spans="1:5" ht="30.6" customHeight="1" x14ac:dyDescent="0.4">
      <c r="A1578" s="73">
        <v>1566</v>
      </c>
      <c r="B1578" s="74"/>
      <c r="C1578" s="81"/>
      <c r="D1578" s="75" t="s">
        <v>136</v>
      </c>
      <c r="E1578" s="76"/>
    </row>
    <row r="1579" spans="1:5" ht="30.6" customHeight="1" x14ac:dyDescent="0.4">
      <c r="A1579" s="73">
        <v>1567</v>
      </c>
      <c r="B1579" s="74"/>
      <c r="C1579" s="81"/>
      <c r="D1579" s="75" t="s">
        <v>136</v>
      </c>
      <c r="E1579" s="76"/>
    </row>
    <row r="1580" spans="1:5" ht="30.6" customHeight="1" x14ac:dyDescent="0.4">
      <c r="A1580" s="73">
        <v>1568</v>
      </c>
      <c r="B1580" s="74"/>
      <c r="C1580" s="81"/>
      <c r="D1580" s="75" t="s">
        <v>136</v>
      </c>
      <c r="E1580" s="76"/>
    </row>
    <row r="1581" spans="1:5" ht="30.6" customHeight="1" x14ac:dyDescent="0.4">
      <c r="A1581" s="73">
        <v>1569</v>
      </c>
      <c r="B1581" s="74"/>
      <c r="C1581" s="81"/>
      <c r="D1581" s="75" t="s">
        <v>136</v>
      </c>
      <c r="E1581" s="76"/>
    </row>
    <row r="1582" spans="1:5" ht="30.6" customHeight="1" x14ac:dyDescent="0.4">
      <c r="A1582" s="73">
        <v>1570</v>
      </c>
      <c r="B1582" s="74"/>
      <c r="C1582" s="81"/>
      <c r="D1582" s="75" t="s">
        <v>136</v>
      </c>
      <c r="E1582" s="76"/>
    </row>
    <row r="1583" spans="1:5" ht="30.6" customHeight="1" x14ac:dyDescent="0.4">
      <c r="A1583" s="73">
        <v>1571</v>
      </c>
      <c r="B1583" s="74"/>
      <c r="C1583" s="81"/>
      <c r="D1583" s="75" t="s">
        <v>136</v>
      </c>
      <c r="E1583" s="76"/>
    </row>
    <row r="1584" spans="1:5" ht="30.6" customHeight="1" x14ac:dyDescent="0.4">
      <c r="A1584" s="73">
        <v>1572</v>
      </c>
      <c r="B1584" s="74"/>
      <c r="C1584" s="81"/>
      <c r="D1584" s="75" t="s">
        <v>136</v>
      </c>
      <c r="E1584" s="76"/>
    </row>
    <row r="1585" spans="1:5" ht="30.6" customHeight="1" x14ac:dyDescent="0.4">
      <c r="A1585" s="73">
        <v>1573</v>
      </c>
      <c r="B1585" s="74"/>
      <c r="C1585" s="81"/>
      <c r="D1585" s="75" t="s">
        <v>136</v>
      </c>
      <c r="E1585" s="76"/>
    </row>
    <row r="1586" spans="1:5" ht="30.6" customHeight="1" x14ac:dyDescent="0.4">
      <c r="A1586" s="73">
        <v>1574</v>
      </c>
      <c r="B1586" s="74"/>
      <c r="C1586" s="81"/>
      <c r="D1586" s="75" t="s">
        <v>136</v>
      </c>
      <c r="E1586" s="76"/>
    </row>
    <row r="1587" spans="1:5" ht="30.6" customHeight="1" x14ac:dyDescent="0.4">
      <c r="A1587" s="73">
        <v>1575</v>
      </c>
      <c r="B1587" s="74"/>
      <c r="C1587" s="81"/>
      <c r="D1587" s="75" t="s">
        <v>136</v>
      </c>
      <c r="E1587" s="76"/>
    </row>
    <row r="1588" spans="1:5" ht="30.6" customHeight="1" x14ac:dyDescent="0.4">
      <c r="A1588" s="73">
        <v>1576</v>
      </c>
      <c r="B1588" s="74"/>
      <c r="C1588" s="81"/>
      <c r="D1588" s="75" t="s">
        <v>136</v>
      </c>
      <c r="E1588" s="76"/>
    </row>
    <row r="1589" spans="1:5" ht="30.6" customHeight="1" x14ac:dyDescent="0.4">
      <c r="A1589" s="73">
        <v>1577</v>
      </c>
      <c r="B1589" s="74"/>
      <c r="C1589" s="81"/>
      <c r="D1589" s="75" t="s">
        <v>136</v>
      </c>
      <c r="E1589" s="76"/>
    </row>
    <row r="1590" spans="1:5" ht="30.6" customHeight="1" x14ac:dyDescent="0.4">
      <c r="A1590" s="73">
        <v>1578</v>
      </c>
      <c r="B1590" s="74"/>
      <c r="C1590" s="81"/>
      <c r="D1590" s="75" t="s">
        <v>136</v>
      </c>
      <c r="E1590" s="76"/>
    </row>
    <row r="1591" spans="1:5" ht="30.6" customHeight="1" x14ac:dyDescent="0.4">
      <c r="A1591" s="73">
        <v>1579</v>
      </c>
      <c r="B1591" s="74"/>
      <c r="C1591" s="81"/>
      <c r="D1591" s="75" t="s">
        <v>136</v>
      </c>
      <c r="E1591" s="76"/>
    </row>
    <row r="1592" spans="1:5" ht="30.6" customHeight="1" x14ac:dyDescent="0.4">
      <c r="A1592" s="73">
        <v>1580</v>
      </c>
      <c r="B1592" s="74"/>
      <c r="C1592" s="81"/>
      <c r="D1592" s="75" t="s">
        <v>136</v>
      </c>
      <c r="E1592" s="76"/>
    </row>
    <row r="1593" spans="1:5" ht="30.6" customHeight="1" x14ac:dyDescent="0.4">
      <c r="A1593" s="73">
        <v>1581</v>
      </c>
      <c r="B1593" s="74"/>
      <c r="C1593" s="81"/>
      <c r="D1593" s="75" t="s">
        <v>136</v>
      </c>
      <c r="E1593" s="76"/>
    </row>
    <row r="1594" spans="1:5" ht="30.6" customHeight="1" x14ac:dyDescent="0.4">
      <c r="A1594" s="73">
        <v>1582</v>
      </c>
      <c r="B1594" s="74"/>
      <c r="C1594" s="81"/>
      <c r="D1594" s="75" t="s">
        <v>136</v>
      </c>
      <c r="E1594" s="76"/>
    </row>
    <row r="1595" spans="1:5" ht="30.6" customHeight="1" x14ac:dyDescent="0.4">
      <c r="A1595" s="73">
        <v>1583</v>
      </c>
      <c r="B1595" s="74"/>
      <c r="C1595" s="81"/>
      <c r="D1595" s="75" t="s">
        <v>136</v>
      </c>
      <c r="E1595" s="76"/>
    </row>
    <row r="1596" spans="1:5" ht="30.6" customHeight="1" x14ac:dyDescent="0.4">
      <c r="A1596" s="73">
        <v>1584</v>
      </c>
      <c r="B1596" s="74"/>
      <c r="C1596" s="81"/>
      <c r="D1596" s="75" t="s">
        <v>136</v>
      </c>
      <c r="E1596" s="76"/>
    </row>
    <row r="1597" spans="1:5" ht="30.6" customHeight="1" x14ac:dyDescent="0.4">
      <c r="A1597" s="73">
        <v>1585</v>
      </c>
      <c r="B1597" s="74"/>
      <c r="C1597" s="81"/>
      <c r="D1597" s="75" t="s">
        <v>136</v>
      </c>
      <c r="E1597" s="76"/>
    </row>
    <row r="1598" spans="1:5" ht="30.6" customHeight="1" x14ac:dyDescent="0.4">
      <c r="A1598" s="73">
        <v>1586</v>
      </c>
      <c r="B1598" s="74"/>
      <c r="C1598" s="81"/>
      <c r="D1598" s="75" t="s">
        <v>136</v>
      </c>
      <c r="E1598" s="76"/>
    </row>
    <row r="1599" spans="1:5" ht="30.6" customHeight="1" x14ac:dyDescent="0.4">
      <c r="A1599" s="73">
        <v>1587</v>
      </c>
      <c r="B1599" s="74"/>
      <c r="C1599" s="81"/>
      <c r="D1599" s="75" t="s">
        <v>136</v>
      </c>
      <c r="E1599" s="76"/>
    </row>
    <row r="1600" spans="1:5" ht="30.6" customHeight="1" x14ac:dyDescent="0.4">
      <c r="A1600" s="73">
        <v>1588</v>
      </c>
      <c r="B1600" s="74"/>
      <c r="C1600" s="81"/>
      <c r="D1600" s="75" t="s">
        <v>136</v>
      </c>
      <c r="E1600" s="76"/>
    </row>
    <row r="1601" spans="1:5" ht="30.6" customHeight="1" x14ac:dyDescent="0.4">
      <c r="A1601" s="73">
        <v>1589</v>
      </c>
      <c r="B1601" s="74"/>
      <c r="C1601" s="81"/>
      <c r="D1601" s="75" t="s">
        <v>136</v>
      </c>
      <c r="E1601" s="76"/>
    </row>
    <row r="1602" spans="1:5" ht="30.6" customHeight="1" x14ac:dyDescent="0.4">
      <c r="A1602" s="73">
        <v>1590</v>
      </c>
      <c r="B1602" s="74"/>
      <c r="C1602" s="81"/>
      <c r="D1602" s="75" t="s">
        <v>136</v>
      </c>
      <c r="E1602" s="76"/>
    </row>
    <row r="1603" spans="1:5" ht="30.6" customHeight="1" x14ac:dyDescent="0.4">
      <c r="A1603" s="73">
        <v>1591</v>
      </c>
      <c r="B1603" s="74"/>
      <c r="C1603" s="81"/>
      <c r="D1603" s="75" t="s">
        <v>136</v>
      </c>
      <c r="E1603" s="76"/>
    </row>
    <row r="1604" spans="1:5" ht="30.6" customHeight="1" x14ac:dyDescent="0.4">
      <c r="A1604" s="73">
        <v>1592</v>
      </c>
      <c r="B1604" s="74"/>
      <c r="C1604" s="81"/>
      <c r="D1604" s="75" t="s">
        <v>136</v>
      </c>
      <c r="E1604" s="76"/>
    </row>
    <row r="1605" spans="1:5" ht="30.6" customHeight="1" x14ac:dyDescent="0.4">
      <c r="A1605" s="73">
        <v>1593</v>
      </c>
      <c r="B1605" s="74"/>
      <c r="C1605" s="81"/>
      <c r="D1605" s="75" t="s">
        <v>136</v>
      </c>
      <c r="E1605" s="76"/>
    </row>
    <row r="1606" spans="1:5" ht="30.6" customHeight="1" x14ac:dyDescent="0.4">
      <c r="A1606" s="73">
        <v>1594</v>
      </c>
      <c r="B1606" s="74"/>
      <c r="C1606" s="81"/>
      <c r="D1606" s="75" t="s">
        <v>136</v>
      </c>
      <c r="E1606" s="76"/>
    </row>
    <row r="1607" spans="1:5" ht="30.6" customHeight="1" x14ac:dyDescent="0.4">
      <c r="A1607" s="73">
        <v>1595</v>
      </c>
      <c r="B1607" s="74"/>
      <c r="C1607" s="81"/>
      <c r="D1607" s="75" t="s">
        <v>136</v>
      </c>
      <c r="E1607" s="76"/>
    </row>
    <row r="1608" spans="1:5" ht="30.6" customHeight="1" x14ac:dyDescent="0.4">
      <c r="A1608" s="73">
        <v>1596</v>
      </c>
      <c r="B1608" s="74"/>
      <c r="C1608" s="81"/>
      <c r="D1608" s="75" t="s">
        <v>136</v>
      </c>
      <c r="E1608" s="76"/>
    </row>
    <row r="1609" spans="1:5" ht="30.6" customHeight="1" x14ac:dyDescent="0.4">
      <c r="A1609" s="73">
        <v>1597</v>
      </c>
      <c r="B1609" s="74"/>
      <c r="C1609" s="81"/>
      <c r="D1609" s="75" t="s">
        <v>136</v>
      </c>
      <c r="E1609" s="76"/>
    </row>
    <row r="1610" spans="1:5" ht="30.6" customHeight="1" x14ac:dyDescent="0.4">
      <c r="A1610" s="73">
        <v>1598</v>
      </c>
      <c r="B1610" s="74"/>
      <c r="C1610" s="81"/>
      <c r="D1610" s="75" t="s">
        <v>136</v>
      </c>
      <c r="E1610" s="76"/>
    </row>
    <row r="1611" spans="1:5" ht="30.6" customHeight="1" x14ac:dyDescent="0.4">
      <c r="A1611" s="73">
        <v>1599</v>
      </c>
      <c r="B1611" s="74"/>
      <c r="C1611" s="81"/>
      <c r="D1611" s="75" t="s">
        <v>136</v>
      </c>
      <c r="E1611" s="76"/>
    </row>
    <row r="1612" spans="1:5" ht="30.6" customHeight="1" x14ac:dyDescent="0.4">
      <c r="A1612" s="73">
        <v>1600</v>
      </c>
      <c r="B1612" s="74"/>
      <c r="C1612" s="81"/>
      <c r="D1612" s="75" t="s">
        <v>136</v>
      </c>
      <c r="E1612" s="76"/>
    </row>
    <row r="1613" spans="1:5" ht="30.6" customHeight="1" x14ac:dyDescent="0.4">
      <c r="A1613" s="73">
        <v>1601</v>
      </c>
      <c r="B1613" s="74"/>
      <c r="C1613" s="81"/>
      <c r="D1613" s="75" t="s">
        <v>136</v>
      </c>
      <c r="E1613" s="76"/>
    </row>
    <row r="1614" spans="1:5" ht="30.6" customHeight="1" x14ac:dyDescent="0.4">
      <c r="A1614" s="73">
        <v>1602</v>
      </c>
      <c r="B1614" s="74"/>
      <c r="C1614" s="81"/>
      <c r="D1614" s="75" t="s">
        <v>136</v>
      </c>
      <c r="E1614" s="76"/>
    </row>
    <row r="1615" spans="1:5" ht="30.6" customHeight="1" x14ac:dyDescent="0.4">
      <c r="A1615" s="73">
        <v>1603</v>
      </c>
      <c r="B1615" s="74"/>
      <c r="C1615" s="81"/>
      <c r="D1615" s="75" t="s">
        <v>136</v>
      </c>
      <c r="E1615" s="76"/>
    </row>
    <row r="1616" spans="1:5" ht="30.6" customHeight="1" x14ac:dyDescent="0.4">
      <c r="A1616" s="73">
        <v>1604</v>
      </c>
      <c r="B1616" s="74"/>
      <c r="C1616" s="81"/>
      <c r="D1616" s="75" t="s">
        <v>136</v>
      </c>
      <c r="E1616" s="76"/>
    </row>
    <row r="1617" spans="1:5" ht="30.6" customHeight="1" x14ac:dyDescent="0.4">
      <c r="A1617" s="73">
        <v>1605</v>
      </c>
      <c r="B1617" s="74"/>
      <c r="C1617" s="81"/>
      <c r="D1617" s="75" t="s">
        <v>136</v>
      </c>
      <c r="E1617" s="76"/>
    </row>
    <row r="1618" spans="1:5" ht="30.6" customHeight="1" x14ac:dyDescent="0.4">
      <c r="A1618" s="73">
        <v>1606</v>
      </c>
      <c r="B1618" s="74"/>
      <c r="C1618" s="81"/>
      <c r="D1618" s="75" t="s">
        <v>136</v>
      </c>
      <c r="E1618" s="76"/>
    </row>
    <row r="1619" spans="1:5" ht="30.6" customHeight="1" x14ac:dyDescent="0.4">
      <c r="A1619" s="73">
        <v>1607</v>
      </c>
      <c r="B1619" s="74"/>
      <c r="C1619" s="81"/>
      <c r="D1619" s="75" t="s">
        <v>136</v>
      </c>
      <c r="E1619" s="76"/>
    </row>
    <row r="1620" spans="1:5" ht="30.6" customHeight="1" x14ac:dyDescent="0.4">
      <c r="A1620" s="73">
        <v>1608</v>
      </c>
      <c r="B1620" s="74"/>
      <c r="C1620" s="81"/>
      <c r="D1620" s="75" t="s">
        <v>136</v>
      </c>
      <c r="E1620" s="76"/>
    </row>
    <row r="1621" spans="1:5" ht="30.6" customHeight="1" x14ac:dyDescent="0.4">
      <c r="A1621" s="73">
        <v>1609</v>
      </c>
      <c r="B1621" s="74"/>
      <c r="C1621" s="81"/>
      <c r="D1621" s="75" t="s">
        <v>136</v>
      </c>
      <c r="E1621" s="76"/>
    </row>
    <row r="1622" spans="1:5" ht="30.6" customHeight="1" x14ac:dyDescent="0.4">
      <c r="A1622" s="73">
        <v>1610</v>
      </c>
      <c r="B1622" s="74"/>
      <c r="C1622" s="81"/>
      <c r="D1622" s="75" t="s">
        <v>136</v>
      </c>
      <c r="E1622" s="76"/>
    </row>
    <row r="1623" spans="1:5" ht="30.6" customHeight="1" x14ac:dyDescent="0.4">
      <c r="A1623" s="73">
        <v>1611</v>
      </c>
      <c r="B1623" s="74"/>
      <c r="C1623" s="81"/>
      <c r="D1623" s="75" t="s">
        <v>136</v>
      </c>
      <c r="E1623" s="76"/>
    </row>
    <row r="1624" spans="1:5" ht="30.6" customHeight="1" x14ac:dyDescent="0.4">
      <c r="A1624" s="73">
        <v>1612</v>
      </c>
      <c r="B1624" s="74"/>
      <c r="C1624" s="81"/>
      <c r="D1624" s="75" t="s">
        <v>136</v>
      </c>
      <c r="E1624" s="76"/>
    </row>
    <row r="1625" spans="1:5" ht="30.6" customHeight="1" x14ac:dyDescent="0.4">
      <c r="A1625" s="73">
        <v>1613</v>
      </c>
      <c r="B1625" s="74"/>
      <c r="C1625" s="81"/>
      <c r="D1625" s="75" t="s">
        <v>136</v>
      </c>
      <c r="E1625" s="76"/>
    </row>
    <row r="1626" spans="1:5" ht="30.6" customHeight="1" x14ac:dyDescent="0.4">
      <c r="A1626" s="73">
        <v>1614</v>
      </c>
      <c r="B1626" s="74"/>
      <c r="C1626" s="81"/>
      <c r="D1626" s="75" t="s">
        <v>136</v>
      </c>
      <c r="E1626" s="76"/>
    </row>
    <row r="1627" spans="1:5" ht="30.6" customHeight="1" x14ac:dyDescent="0.4">
      <c r="A1627" s="73">
        <v>1615</v>
      </c>
      <c r="B1627" s="74"/>
      <c r="C1627" s="81"/>
      <c r="D1627" s="75" t="s">
        <v>136</v>
      </c>
      <c r="E1627" s="76"/>
    </row>
    <row r="1628" spans="1:5" ht="30.6" customHeight="1" x14ac:dyDescent="0.4">
      <c r="A1628" s="73">
        <v>1616</v>
      </c>
      <c r="B1628" s="74"/>
      <c r="C1628" s="81"/>
      <c r="D1628" s="75" t="s">
        <v>136</v>
      </c>
      <c r="E1628" s="76"/>
    </row>
    <row r="1629" spans="1:5" ht="30.6" customHeight="1" x14ac:dyDescent="0.4">
      <c r="A1629" s="73">
        <v>1617</v>
      </c>
      <c r="B1629" s="74"/>
      <c r="C1629" s="81"/>
      <c r="D1629" s="75" t="s">
        <v>136</v>
      </c>
      <c r="E1629" s="76"/>
    </row>
    <row r="1630" spans="1:5" ht="30.6" customHeight="1" x14ac:dyDescent="0.4">
      <c r="A1630" s="73">
        <v>1618</v>
      </c>
      <c r="B1630" s="74"/>
      <c r="C1630" s="81"/>
      <c r="D1630" s="75" t="s">
        <v>136</v>
      </c>
      <c r="E1630" s="76"/>
    </row>
    <row r="1631" spans="1:5" ht="30.6" customHeight="1" x14ac:dyDescent="0.4">
      <c r="A1631" s="73">
        <v>1619</v>
      </c>
      <c r="B1631" s="74"/>
      <c r="C1631" s="81"/>
      <c r="D1631" s="75" t="s">
        <v>136</v>
      </c>
      <c r="E1631" s="76"/>
    </row>
    <row r="1632" spans="1:5" ht="30.6" customHeight="1" x14ac:dyDescent="0.4">
      <c r="A1632" s="73">
        <v>1620</v>
      </c>
      <c r="B1632" s="74"/>
      <c r="C1632" s="81"/>
      <c r="D1632" s="75" t="s">
        <v>136</v>
      </c>
      <c r="E1632" s="76"/>
    </row>
    <row r="1633" spans="1:5" ht="30.6" customHeight="1" x14ac:dyDescent="0.4">
      <c r="A1633" s="73">
        <v>1621</v>
      </c>
      <c r="B1633" s="74"/>
      <c r="C1633" s="81"/>
      <c r="D1633" s="75" t="s">
        <v>136</v>
      </c>
      <c r="E1633" s="76"/>
    </row>
    <row r="1634" spans="1:5" ht="30.6" customHeight="1" x14ac:dyDescent="0.4">
      <c r="A1634" s="73">
        <v>1622</v>
      </c>
      <c r="B1634" s="74"/>
      <c r="C1634" s="81"/>
      <c r="D1634" s="75" t="s">
        <v>136</v>
      </c>
      <c r="E1634" s="76"/>
    </row>
    <row r="1635" spans="1:5" ht="30.6" customHeight="1" x14ac:dyDescent="0.4">
      <c r="A1635" s="73">
        <v>1623</v>
      </c>
      <c r="B1635" s="74"/>
      <c r="C1635" s="81"/>
      <c r="D1635" s="75" t="s">
        <v>136</v>
      </c>
      <c r="E1635" s="76"/>
    </row>
    <row r="1636" spans="1:5" ht="30.6" customHeight="1" x14ac:dyDescent="0.4">
      <c r="A1636" s="73">
        <v>1624</v>
      </c>
      <c r="B1636" s="74"/>
      <c r="C1636" s="81"/>
      <c r="D1636" s="75" t="s">
        <v>136</v>
      </c>
      <c r="E1636" s="76"/>
    </row>
    <row r="1637" spans="1:5" ht="30.6" customHeight="1" x14ac:dyDescent="0.4">
      <c r="A1637" s="73">
        <v>1625</v>
      </c>
      <c r="B1637" s="74"/>
      <c r="C1637" s="81"/>
      <c r="D1637" s="75" t="s">
        <v>136</v>
      </c>
      <c r="E1637" s="76"/>
    </row>
    <row r="1638" spans="1:5" ht="30.6" customHeight="1" x14ac:dyDescent="0.4">
      <c r="A1638" s="73">
        <v>1626</v>
      </c>
      <c r="B1638" s="74"/>
      <c r="C1638" s="81"/>
      <c r="D1638" s="75" t="s">
        <v>136</v>
      </c>
      <c r="E1638" s="76"/>
    </row>
    <row r="1639" spans="1:5" ht="30.6" customHeight="1" x14ac:dyDescent="0.4">
      <c r="A1639" s="73">
        <v>1627</v>
      </c>
      <c r="B1639" s="74"/>
      <c r="C1639" s="81"/>
      <c r="D1639" s="75" t="s">
        <v>136</v>
      </c>
      <c r="E1639" s="76"/>
    </row>
    <row r="1640" spans="1:5" ht="30.6" customHeight="1" x14ac:dyDescent="0.4">
      <c r="A1640" s="73">
        <v>1628</v>
      </c>
      <c r="B1640" s="74"/>
      <c r="C1640" s="81"/>
      <c r="D1640" s="75" t="s">
        <v>136</v>
      </c>
      <c r="E1640" s="76"/>
    </row>
    <row r="1641" spans="1:5" ht="30.6" customHeight="1" x14ac:dyDescent="0.4">
      <c r="A1641" s="73">
        <v>1629</v>
      </c>
      <c r="B1641" s="74"/>
      <c r="C1641" s="81"/>
      <c r="D1641" s="75" t="s">
        <v>136</v>
      </c>
      <c r="E1641" s="76"/>
    </row>
    <row r="1642" spans="1:5" ht="30.6" customHeight="1" x14ac:dyDescent="0.4">
      <c r="A1642" s="73">
        <v>1630</v>
      </c>
      <c r="B1642" s="74"/>
      <c r="C1642" s="81"/>
      <c r="D1642" s="75" t="s">
        <v>136</v>
      </c>
      <c r="E1642" s="76"/>
    </row>
    <row r="1643" spans="1:5" ht="30.6" customHeight="1" x14ac:dyDescent="0.4">
      <c r="A1643" s="73">
        <v>1631</v>
      </c>
      <c r="B1643" s="74"/>
      <c r="C1643" s="81"/>
      <c r="D1643" s="75" t="s">
        <v>136</v>
      </c>
      <c r="E1643" s="76"/>
    </row>
    <row r="1644" spans="1:5" ht="30.6" customHeight="1" x14ac:dyDescent="0.4">
      <c r="A1644" s="73">
        <v>1632</v>
      </c>
      <c r="B1644" s="74"/>
      <c r="C1644" s="81"/>
      <c r="D1644" s="75" t="s">
        <v>136</v>
      </c>
      <c r="E1644" s="76"/>
    </row>
    <row r="1645" spans="1:5" ht="30.6" customHeight="1" x14ac:dyDescent="0.4">
      <c r="A1645" s="73">
        <v>1633</v>
      </c>
      <c r="B1645" s="74"/>
      <c r="C1645" s="81"/>
      <c r="D1645" s="75" t="s">
        <v>136</v>
      </c>
      <c r="E1645" s="76"/>
    </row>
    <row r="1646" spans="1:5" ht="30.6" customHeight="1" x14ac:dyDescent="0.4">
      <c r="A1646" s="73">
        <v>1634</v>
      </c>
      <c r="B1646" s="74"/>
      <c r="C1646" s="81"/>
      <c r="D1646" s="75" t="s">
        <v>136</v>
      </c>
      <c r="E1646" s="76"/>
    </row>
    <row r="1647" spans="1:5" ht="30.6" customHeight="1" x14ac:dyDescent="0.4">
      <c r="A1647" s="73">
        <v>1635</v>
      </c>
      <c r="B1647" s="74"/>
      <c r="C1647" s="81"/>
      <c r="D1647" s="75" t="s">
        <v>136</v>
      </c>
      <c r="E1647" s="76"/>
    </row>
    <row r="1648" spans="1:5" ht="30.6" customHeight="1" x14ac:dyDescent="0.4">
      <c r="A1648" s="73">
        <v>1636</v>
      </c>
      <c r="B1648" s="74"/>
      <c r="C1648" s="81"/>
      <c r="D1648" s="75" t="s">
        <v>136</v>
      </c>
      <c r="E1648" s="76"/>
    </row>
    <row r="1649" spans="1:5" ht="30.6" customHeight="1" x14ac:dyDescent="0.4">
      <c r="A1649" s="73">
        <v>1637</v>
      </c>
      <c r="B1649" s="74"/>
      <c r="C1649" s="81"/>
      <c r="D1649" s="75" t="s">
        <v>136</v>
      </c>
      <c r="E1649" s="76"/>
    </row>
    <row r="1650" spans="1:5" ht="30.6" customHeight="1" x14ac:dyDescent="0.4">
      <c r="A1650" s="73">
        <v>1638</v>
      </c>
      <c r="B1650" s="74"/>
      <c r="C1650" s="81"/>
      <c r="D1650" s="75" t="s">
        <v>136</v>
      </c>
      <c r="E1650" s="76"/>
    </row>
    <row r="1651" spans="1:5" ht="30.6" customHeight="1" x14ac:dyDescent="0.4">
      <c r="A1651" s="73">
        <v>1639</v>
      </c>
      <c r="B1651" s="74"/>
      <c r="C1651" s="81"/>
      <c r="D1651" s="75" t="s">
        <v>136</v>
      </c>
      <c r="E1651" s="76"/>
    </row>
    <row r="1652" spans="1:5" ht="30.6" customHeight="1" x14ac:dyDescent="0.4">
      <c r="A1652" s="73">
        <v>1640</v>
      </c>
      <c r="B1652" s="74"/>
      <c r="C1652" s="81"/>
      <c r="D1652" s="75" t="s">
        <v>136</v>
      </c>
      <c r="E1652" s="76"/>
    </row>
    <row r="1653" spans="1:5" ht="30.6" customHeight="1" x14ac:dyDescent="0.4">
      <c r="A1653" s="73">
        <v>1641</v>
      </c>
      <c r="B1653" s="74"/>
      <c r="C1653" s="81"/>
      <c r="D1653" s="75" t="s">
        <v>136</v>
      </c>
      <c r="E1653" s="76"/>
    </row>
    <row r="1654" spans="1:5" ht="30.6" customHeight="1" x14ac:dyDescent="0.4">
      <c r="A1654" s="73">
        <v>1642</v>
      </c>
      <c r="B1654" s="74"/>
      <c r="C1654" s="81"/>
      <c r="D1654" s="75" t="s">
        <v>136</v>
      </c>
      <c r="E1654" s="76"/>
    </row>
    <row r="1655" spans="1:5" ht="30.6" customHeight="1" x14ac:dyDescent="0.4">
      <c r="A1655" s="73">
        <v>1643</v>
      </c>
      <c r="B1655" s="74"/>
      <c r="C1655" s="81"/>
      <c r="D1655" s="75" t="s">
        <v>136</v>
      </c>
      <c r="E1655" s="76"/>
    </row>
    <row r="1656" spans="1:5" ht="30.6" customHeight="1" x14ac:dyDescent="0.4">
      <c r="A1656" s="73">
        <v>1644</v>
      </c>
      <c r="B1656" s="74"/>
      <c r="C1656" s="81"/>
      <c r="D1656" s="75" t="s">
        <v>136</v>
      </c>
      <c r="E1656" s="76"/>
    </row>
    <row r="1657" spans="1:5" ht="30.6" customHeight="1" x14ac:dyDescent="0.4">
      <c r="A1657" s="73">
        <v>1645</v>
      </c>
      <c r="B1657" s="74"/>
      <c r="C1657" s="81"/>
      <c r="D1657" s="75" t="s">
        <v>136</v>
      </c>
      <c r="E1657" s="76"/>
    </row>
    <row r="1658" spans="1:5" ht="30.6" customHeight="1" x14ac:dyDescent="0.4">
      <c r="A1658" s="73">
        <v>1646</v>
      </c>
      <c r="B1658" s="74"/>
      <c r="C1658" s="81"/>
      <c r="D1658" s="75" t="s">
        <v>136</v>
      </c>
      <c r="E1658" s="76"/>
    </row>
    <row r="1659" spans="1:5" ht="30.6" customHeight="1" x14ac:dyDescent="0.4">
      <c r="A1659" s="73">
        <v>1647</v>
      </c>
      <c r="B1659" s="74"/>
      <c r="C1659" s="81"/>
      <c r="D1659" s="75" t="s">
        <v>136</v>
      </c>
      <c r="E1659" s="76"/>
    </row>
    <row r="1660" spans="1:5" ht="30.6" customHeight="1" x14ac:dyDescent="0.4">
      <c r="A1660" s="73">
        <v>1648</v>
      </c>
      <c r="B1660" s="74"/>
      <c r="C1660" s="81"/>
      <c r="D1660" s="75" t="s">
        <v>136</v>
      </c>
      <c r="E1660" s="76"/>
    </row>
    <row r="1661" spans="1:5" ht="30.6" customHeight="1" x14ac:dyDescent="0.4">
      <c r="A1661" s="73">
        <v>1649</v>
      </c>
      <c r="B1661" s="74"/>
      <c r="C1661" s="81"/>
      <c r="D1661" s="75" t="s">
        <v>136</v>
      </c>
      <c r="E1661" s="76"/>
    </row>
    <row r="1662" spans="1:5" ht="30.6" customHeight="1" x14ac:dyDescent="0.4">
      <c r="A1662" s="73">
        <v>1650</v>
      </c>
      <c r="B1662" s="74"/>
      <c r="C1662" s="81"/>
      <c r="D1662" s="75" t="s">
        <v>136</v>
      </c>
      <c r="E1662" s="76"/>
    </row>
    <row r="1663" spans="1:5" ht="30.6" customHeight="1" x14ac:dyDescent="0.4">
      <c r="A1663" s="73">
        <v>1651</v>
      </c>
      <c r="B1663" s="74"/>
      <c r="C1663" s="81"/>
      <c r="D1663" s="75" t="s">
        <v>136</v>
      </c>
      <c r="E1663" s="76"/>
    </row>
    <row r="1664" spans="1:5" ht="30.6" customHeight="1" x14ac:dyDescent="0.4">
      <c r="A1664" s="73">
        <v>1652</v>
      </c>
      <c r="B1664" s="74"/>
      <c r="C1664" s="81"/>
      <c r="D1664" s="75" t="s">
        <v>136</v>
      </c>
      <c r="E1664" s="76"/>
    </row>
    <row r="1665" spans="1:5" ht="30.6" customHeight="1" x14ac:dyDescent="0.4">
      <c r="A1665" s="73">
        <v>1653</v>
      </c>
      <c r="B1665" s="74"/>
      <c r="C1665" s="81"/>
      <c r="D1665" s="75" t="s">
        <v>136</v>
      </c>
      <c r="E1665" s="76"/>
    </row>
    <row r="1666" spans="1:5" ht="30.6" customHeight="1" x14ac:dyDescent="0.4">
      <c r="A1666" s="73">
        <v>1654</v>
      </c>
      <c r="B1666" s="74"/>
      <c r="C1666" s="81"/>
      <c r="D1666" s="75" t="s">
        <v>136</v>
      </c>
      <c r="E1666" s="76"/>
    </row>
    <row r="1667" spans="1:5" ht="30.6" customHeight="1" x14ac:dyDescent="0.4">
      <c r="A1667" s="73">
        <v>1655</v>
      </c>
      <c r="B1667" s="74"/>
      <c r="C1667" s="81"/>
      <c r="D1667" s="75" t="s">
        <v>136</v>
      </c>
      <c r="E1667" s="76"/>
    </row>
    <row r="1668" spans="1:5" ht="30.6" customHeight="1" x14ac:dyDescent="0.4">
      <c r="A1668" s="73">
        <v>1656</v>
      </c>
      <c r="B1668" s="74"/>
      <c r="C1668" s="81"/>
      <c r="D1668" s="75" t="s">
        <v>136</v>
      </c>
      <c r="E1668" s="76"/>
    </row>
    <row r="1669" spans="1:5" ht="30.6" customHeight="1" x14ac:dyDescent="0.4">
      <c r="A1669" s="73">
        <v>1657</v>
      </c>
      <c r="B1669" s="74"/>
      <c r="C1669" s="81"/>
      <c r="D1669" s="75" t="s">
        <v>136</v>
      </c>
      <c r="E1669" s="76"/>
    </row>
    <row r="1670" spans="1:5" ht="30.6" customHeight="1" x14ac:dyDescent="0.4">
      <c r="A1670" s="73">
        <v>1658</v>
      </c>
      <c r="B1670" s="74"/>
      <c r="C1670" s="81"/>
      <c r="D1670" s="75" t="s">
        <v>136</v>
      </c>
      <c r="E1670" s="76"/>
    </row>
    <row r="1671" spans="1:5" ht="30.6" customHeight="1" x14ac:dyDescent="0.4">
      <c r="A1671" s="73">
        <v>1659</v>
      </c>
      <c r="B1671" s="74"/>
      <c r="C1671" s="81"/>
      <c r="D1671" s="75" t="s">
        <v>136</v>
      </c>
      <c r="E1671" s="76"/>
    </row>
    <row r="1672" spans="1:5" ht="30.6" customHeight="1" x14ac:dyDescent="0.4">
      <c r="A1672" s="73">
        <v>1660</v>
      </c>
      <c r="B1672" s="74"/>
      <c r="C1672" s="81"/>
      <c r="D1672" s="75" t="s">
        <v>136</v>
      </c>
      <c r="E1672" s="76"/>
    </row>
    <row r="1673" spans="1:5" ht="30.6" customHeight="1" x14ac:dyDescent="0.4">
      <c r="A1673" s="73">
        <v>1661</v>
      </c>
      <c r="B1673" s="74"/>
      <c r="C1673" s="81"/>
      <c r="D1673" s="75" t="s">
        <v>136</v>
      </c>
      <c r="E1673" s="76"/>
    </row>
    <row r="1674" spans="1:5" ht="30.6" customHeight="1" x14ac:dyDescent="0.4">
      <c r="A1674" s="73">
        <v>1662</v>
      </c>
      <c r="B1674" s="74"/>
      <c r="C1674" s="81"/>
      <c r="D1674" s="75" t="s">
        <v>136</v>
      </c>
      <c r="E1674" s="76"/>
    </row>
    <row r="1675" spans="1:5" ht="30.6" customHeight="1" x14ac:dyDescent="0.4">
      <c r="A1675" s="73">
        <v>1663</v>
      </c>
      <c r="B1675" s="74"/>
      <c r="C1675" s="81"/>
      <c r="D1675" s="75" t="s">
        <v>136</v>
      </c>
      <c r="E1675" s="76"/>
    </row>
    <row r="1676" spans="1:5" ht="30.6" customHeight="1" x14ac:dyDescent="0.4">
      <c r="A1676" s="73">
        <v>1664</v>
      </c>
      <c r="B1676" s="74"/>
      <c r="C1676" s="81"/>
      <c r="D1676" s="75" t="s">
        <v>136</v>
      </c>
      <c r="E1676" s="76"/>
    </row>
    <row r="1677" spans="1:5" ht="30.6" customHeight="1" x14ac:dyDescent="0.4">
      <c r="A1677" s="73">
        <v>1665</v>
      </c>
      <c r="B1677" s="74"/>
      <c r="C1677" s="81"/>
      <c r="D1677" s="75" t="s">
        <v>136</v>
      </c>
      <c r="E1677" s="76"/>
    </row>
    <row r="1678" spans="1:5" ht="30.6" customHeight="1" x14ac:dyDescent="0.4">
      <c r="A1678" s="73">
        <v>1666</v>
      </c>
      <c r="B1678" s="74"/>
      <c r="C1678" s="81"/>
      <c r="D1678" s="75" t="s">
        <v>136</v>
      </c>
      <c r="E1678" s="76"/>
    </row>
    <row r="1679" spans="1:5" ht="30.6" customHeight="1" x14ac:dyDescent="0.4">
      <c r="A1679" s="73">
        <v>1667</v>
      </c>
      <c r="B1679" s="74"/>
      <c r="C1679" s="81"/>
      <c r="D1679" s="75" t="s">
        <v>136</v>
      </c>
      <c r="E1679" s="76"/>
    </row>
    <row r="1680" spans="1:5" ht="30.6" customHeight="1" x14ac:dyDescent="0.4">
      <c r="A1680" s="73">
        <v>1668</v>
      </c>
      <c r="B1680" s="74"/>
      <c r="C1680" s="81"/>
      <c r="D1680" s="75" t="s">
        <v>136</v>
      </c>
      <c r="E1680" s="76"/>
    </row>
    <row r="1681" spans="1:5" ht="30.6" customHeight="1" x14ac:dyDescent="0.4">
      <c r="A1681" s="73">
        <v>1669</v>
      </c>
      <c r="B1681" s="74"/>
      <c r="C1681" s="81"/>
      <c r="D1681" s="75" t="s">
        <v>136</v>
      </c>
      <c r="E1681" s="76"/>
    </row>
    <row r="1682" spans="1:5" ht="30.6" customHeight="1" x14ac:dyDescent="0.4">
      <c r="A1682" s="73">
        <v>1670</v>
      </c>
      <c r="B1682" s="74"/>
      <c r="C1682" s="81"/>
      <c r="D1682" s="75" t="s">
        <v>136</v>
      </c>
      <c r="E1682" s="76"/>
    </row>
    <row r="1683" spans="1:5" ht="30.6" customHeight="1" x14ac:dyDescent="0.4">
      <c r="A1683" s="73">
        <v>1671</v>
      </c>
      <c r="B1683" s="74"/>
      <c r="C1683" s="81"/>
      <c r="D1683" s="75" t="s">
        <v>136</v>
      </c>
      <c r="E1683" s="76"/>
    </row>
    <row r="1684" spans="1:5" ht="30.6" customHeight="1" x14ac:dyDescent="0.4">
      <c r="A1684" s="73">
        <v>1672</v>
      </c>
      <c r="B1684" s="74"/>
      <c r="C1684" s="81"/>
      <c r="D1684" s="75" t="s">
        <v>136</v>
      </c>
      <c r="E1684" s="76"/>
    </row>
    <row r="1685" spans="1:5" ht="30.6" customHeight="1" x14ac:dyDescent="0.4">
      <c r="A1685" s="73">
        <v>1673</v>
      </c>
      <c r="B1685" s="74"/>
      <c r="C1685" s="81"/>
      <c r="D1685" s="75" t="s">
        <v>136</v>
      </c>
      <c r="E1685" s="76"/>
    </row>
    <row r="1686" spans="1:5" ht="30.6" customHeight="1" x14ac:dyDescent="0.4">
      <c r="A1686" s="73">
        <v>1674</v>
      </c>
      <c r="B1686" s="74"/>
      <c r="C1686" s="81"/>
      <c r="D1686" s="75" t="s">
        <v>136</v>
      </c>
      <c r="E1686" s="76"/>
    </row>
    <row r="1687" spans="1:5" ht="30.6" customHeight="1" x14ac:dyDescent="0.4">
      <c r="A1687" s="73">
        <v>1675</v>
      </c>
      <c r="B1687" s="74"/>
      <c r="C1687" s="81"/>
      <c r="D1687" s="75" t="s">
        <v>136</v>
      </c>
      <c r="E1687" s="76"/>
    </row>
    <row r="1688" spans="1:5" ht="30.6" customHeight="1" x14ac:dyDescent="0.4">
      <c r="A1688" s="73">
        <v>1676</v>
      </c>
      <c r="B1688" s="74"/>
      <c r="C1688" s="81"/>
      <c r="D1688" s="75" t="s">
        <v>136</v>
      </c>
      <c r="E1688" s="76"/>
    </row>
    <row r="1689" spans="1:5" ht="30.6" customHeight="1" x14ac:dyDescent="0.4">
      <c r="A1689" s="73">
        <v>1677</v>
      </c>
      <c r="B1689" s="74"/>
      <c r="C1689" s="81"/>
      <c r="D1689" s="75" t="s">
        <v>136</v>
      </c>
      <c r="E1689" s="76"/>
    </row>
    <row r="1690" spans="1:5" ht="30.6" customHeight="1" x14ac:dyDescent="0.4">
      <c r="A1690" s="73">
        <v>1678</v>
      </c>
      <c r="B1690" s="74"/>
      <c r="C1690" s="81"/>
      <c r="D1690" s="75" t="s">
        <v>136</v>
      </c>
      <c r="E1690" s="76"/>
    </row>
    <row r="1691" spans="1:5" ht="30.6" customHeight="1" x14ac:dyDescent="0.4">
      <c r="A1691" s="73">
        <v>1679</v>
      </c>
      <c r="B1691" s="74"/>
      <c r="C1691" s="81"/>
      <c r="D1691" s="75" t="s">
        <v>136</v>
      </c>
      <c r="E1691" s="76"/>
    </row>
    <row r="1692" spans="1:5" ht="30.6" customHeight="1" x14ac:dyDescent="0.4">
      <c r="A1692" s="73">
        <v>1680</v>
      </c>
      <c r="B1692" s="74"/>
      <c r="C1692" s="81"/>
      <c r="D1692" s="75" t="s">
        <v>136</v>
      </c>
      <c r="E1692" s="76"/>
    </row>
    <row r="1693" spans="1:5" ht="30.6" customHeight="1" x14ac:dyDescent="0.4">
      <c r="A1693" s="73">
        <v>1681</v>
      </c>
      <c r="B1693" s="74"/>
      <c r="C1693" s="81"/>
      <c r="D1693" s="75" t="s">
        <v>136</v>
      </c>
      <c r="E1693" s="76"/>
    </row>
    <row r="1694" spans="1:5" ht="30.6" customHeight="1" x14ac:dyDescent="0.4">
      <c r="A1694" s="73">
        <v>1682</v>
      </c>
      <c r="B1694" s="74"/>
      <c r="C1694" s="81"/>
      <c r="D1694" s="75" t="s">
        <v>136</v>
      </c>
      <c r="E1694" s="76"/>
    </row>
    <row r="1695" spans="1:5" ht="30.6" customHeight="1" x14ac:dyDescent="0.4">
      <c r="A1695" s="73">
        <v>1683</v>
      </c>
      <c r="B1695" s="74"/>
      <c r="C1695" s="81"/>
      <c r="D1695" s="75" t="s">
        <v>136</v>
      </c>
      <c r="E1695" s="76"/>
    </row>
    <row r="1696" spans="1:5" ht="30.6" customHeight="1" x14ac:dyDescent="0.4">
      <c r="A1696" s="73">
        <v>1684</v>
      </c>
      <c r="B1696" s="74"/>
      <c r="C1696" s="81"/>
      <c r="D1696" s="75" t="s">
        <v>136</v>
      </c>
      <c r="E1696" s="76"/>
    </row>
    <row r="1697" spans="1:5" ht="30.6" customHeight="1" x14ac:dyDescent="0.4">
      <c r="A1697" s="73">
        <v>1685</v>
      </c>
      <c r="B1697" s="74"/>
      <c r="C1697" s="81"/>
      <c r="D1697" s="75" t="s">
        <v>136</v>
      </c>
      <c r="E1697" s="76"/>
    </row>
    <row r="1698" spans="1:5" ht="30.6" customHeight="1" x14ac:dyDescent="0.4">
      <c r="A1698" s="73">
        <v>1686</v>
      </c>
      <c r="B1698" s="74"/>
      <c r="C1698" s="81"/>
      <c r="D1698" s="75" t="s">
        <v>136</v>
      </c>
      <c r="E1698" s="76"/>
    </row>
    <row r="1699" spans="1:5" ht="30.6" customHeight="1" x14ac:dyDescent="0.4">
      <c r="A1699" s="73">
        <v>1687</v>
      </c>
      <c r="B1699" s="74"/>
      <c r="C1699" s="81"/>
      <c r="D1699" s="75" t="s">
        <v>136</v>
      </c>
      <c r="E1699" s="76"/>
    </row>
    <row r="1700" spans="1:5" ht="30.6" customHeight="1" x14ac:dyDescent="0.4">
      <c r="A1700" s="73">
        <v>1688</v>
      </c>
      <c r="B1700" s="74"/>
      <c r="C1700" s="81"/>
      <c r="D1700" s="75" t="s">
        <v>136</v>
      </c>
      <c r="E1700" s="76"/>
    </row>
    <row r="1701" spans="1:5" ht="30.6" customHeight="1" x14ac:dyDescent="0.4">
      <c r="A1701" s="73">
        <v>1689</v>
      </c>
      <c r="B1701" s="74"/>
      <c r="C1701" s="81"/>
      <c r="D1701" s="75" t="s">
        <v>136</v>
      </c>
      <c r="E1701" s="76"/>
    </row>
    <row r="1702" spans="1:5" ht="30.6" customHeight="1" x14ac:dyDescent="0.4">
      <c r="A1702" s="73">
        <v>1690</v>
      </c>
      <c r="B1702" s="74"/>
      <c r="C1702" s="81"/>
      <c r="D1702" s="75" t="s">
        <v>136</v>
      </c>
      <c r="E1702" s="76"/>
    </row>
    <row r="1703" spans="1:5" ht="30.6" customHeight="1" x14ac:dyDescent="0.4">
      <c r="A1703" s="73">
        <v>1691</v>
      </c>
      <c r="B1703" s="74"/>
      <c r="C1703" s="81"/>
      <c r="D1703" s="75" t="s">
        <v>136</v>
      </c>
      <c r="E1703" s="76"/>
    </row>
    <row r="1704" spans="1:5" ht="30.6" customHeight="1" x14ac:dyDescent="0.4">
      <c r="A1704" s="73">
        <v>1692</v>
      </c>
      <c r="B1704" s="74"/>
      <c r="C1704" s="81"/>
      <c r="D1704" s="75" t="s">
        <v>136</v>
      </c>
      <c r="E1704" s="76"/>
    </row>
    <row r="1705" spans="1:5" ht="30.6" customHeight="1" x14ac:dyDescent="0.4">
      <c r="A1705" s="73">
        <v>1693</v>
      </c>
      <c r="B1705" s="74"/>
      <c r="C1705" s="81"/>
      <c r="D1705" s="75" t="s">
        <v>136</v>
      </c>
      <c r="E1705" s="76"/>
    </row>
    <row r="1706" spans="1:5" ht="30.6" customHeight="1" x14ac:dyDescent="0.4">
      <c r="A1706" s="73">
        <v>1694</v>
      </c>
      <c r="B1706" s="74"/>
      <c r="C1706" s="81"/>
      <c r="D1706" s="75" t="s">
        <v>136</v>
      </c>
      <c r="E1706" s="76"/>
    </row>
    <row r="1707" spans="1:5" ht="30.6" customHeight="1" x14ac:dyDescent="0.4">
      <c r="A1707" s="73">
        <v>1695</v>
      </c>
      <c r="B1707" s="74"/>
      <c r="C1707" s="81"/>
      <c r="D1707" s="75" t="s">
        <v>136</v>
      </c>
      <c r="E1707" s="76"/>
    </row>
    <row r="1708" spans="1:5" ht="30.6" customHeight="1" x14ac:dyDescent="0.4">
      <c r="A1708" s="73">
        <v>1696</v>
      </c>
      <c r="B1708" s="74"/>
      <c r="C1708" s="81"/>
      <c r="D1708" s="75" t="s">
        <v>136</v>
      </c>
      <c r="E1708" s="76"/>
    </row>
    <row r="1709" spans="1:5" ht="30.6" customHeight="1" x14ac:dyDescent="0.4">
      <c r="A1709" s="73">
        <v>1697</v>
      </c>
      <c r="B1709" s="74"/>
      <c r="C1709" s="81"/>
      <c r="D1709" s="75" t="s">
        <v>136</v>
      </c>
      <c r="E1709" s="76"/>
    </row>
    <row r="1710" spans="1:5" ht="30.6" customHeight="1" x14ac:dyDescent="0.4">
      <c r="A1710" s="73">
        <v>1698</v>
      </c>
      <c r="B1710" s="74"/>
      <c r="C1710" s="81"/>
      <c r="D1710" s="75" t="s">
        <v>136</v>
      </c>
      <c r="E1710" s="76"/>
    </row>
    <row r="1711" spans="1:5" ht="30.6" customHeight="1" x14ac:dyDescent="0.4">
      <c r="A1711" s="73">
        <v>1699</v>
      </c>
      <c r="B1711" s="74"/>
      <c r="C1711" s="81"/>
      <c r="D1711" s="75" t="s">
        <v>136</v>
      </c>
      <c r="E1711" s="76"/>
    </row>
    <row r="1712" spans="1:5" ht="30.6" customHeight="1" x14ac:dyDescent="0.4">
      <c r="A1712" s="73">
        <v>1700</v>
      </c>
      <c r="B1712" s="74"/>
      <c r="C1712" s="81"/>
      <c r="D1712" s="75" t="s">
        <v>136</v>
      </c>
      <c r="E1712" s="76"/>
    </row>
    <row r="1713" spans="1:5" ht="30.6" customHeight="1" x14ac:dyDescent="0.4">
      <c r="A1713" s="73">
        <v>1701</v>
      </c>
      <c r="B1713" s="74"/>
      <c r="C1713" s="81"/>
      <c r="D1713" s="75" t="s">
        <v>136</v>
      </c>
      <c r="E1713" s="76"/>
    </row>
    <row r="1714" spans="1:5" ht="30.6" customHeight="1" x14ac:dyDescent="0.4">
      <c r="A1714" s="73">
        <v>1702</v>
      </c>
      <c r="B1714" s="74"/>
      <c r="C1714" s="81"/>
      <c r="D1714" s="75" t="s">
        <v>136</v>
      </c>
      <c r="E1714" s="76"/>
    </row>
    <row r="1715" spans="1:5" ht="30.6" customHeight="1" x14ac:dyDescent="0.4">
      <c r="A1715" s="73">
        <v>1703</v>
      </c>
      <c r="B1715" s="74"/>
      <c r="C1715" s="81"/>
      <c r="D1715" s="75" t="s">
        <v>136</v>
      </c>
      <c r="E1715" s="76"/>
    </row>
    <row r="1716" spans="1:5" ht="30.6" customHeight="1" x14ac:dyDescent="0.4">
      <c r="A1716" s="73">
        <v>1704</v>
      </c>
      <c r="B1716" s="74"/>
      <c r="C1716" s="81"/>
      <c r="D1716" s="75" t="s">
        <v>136</v>
      </c>
      <c r="E1716" s="76"/>
    </row>
    <row r="1717" spans="1:5" ht="30.6" customHeight="1" x14ac:dyDescent="0.4">
      <c r="A1717" s="73">
        <v>1705</v>
      </c>
      <c r="B1717" s="74"/>
      <c r="C1717" s="81"/>
      <c r="D1717" s="75" t="s">
        <v>136</v>
      </c>
      <c r="E1717" s="76"/>
    </row>
    <row r="1718" spans="1:5" ht="30.6" customHeight="1" x14ac:dyDescent="0.4">
      <c r="A1718" s="73">
        <v>1706</v>
      </c>
      <c r="B1718" s="74"/>
      <c r="C1718" s="81"/>
      <c r="D1718" s="75" t="s">
        <v>136</v>
      </c>
      <c r="E1718" s="76"/>
    </row>
    <row r="1719" spans="1:5" ht="30.6" customHeight="1" x14ac:dyDescent="0.4">
      <c r="A1719" s="73">
        <v>1707</v>
      </c>
      <c r="B1719" s="74"/>
      <c r="C1719" s="81"/>
      <c r="D1719" s="75" t="s">
        <v>136</v>
      </c>
      <c r="E1719" s="76"/>
    </row>
    <row r="1720" spans="1:5" ht="30.6" customHeight="1" x14ac:dyDescent="0.4">
      <c r="A1720" s="73">
        <v>1708</v>
      </c>
      <c r="B1720" s="74"/>
      <c r="C1720" s="81"/>
      <c r="D1720" s="75" t="s">
        <v>136</v>
      </c>
      <c r="E1720" s="76"/>
    </row>
    <row r="1721" spans="1:5" ht="30.6" customHeight="1" x14ac:dyDescent="0.4">
      <c r="A1721" s="73">
        <v>1709</v>
      </c>
      <c r="B1721" s="74"/>
      <c r="C1721" s="81"/>
      <c r="D1721" s="75" t="s">
        <v>136</v>
      </c>
      <c r="E1721" s="76"/>
    </row>
    <row r="1722" spans="1:5" ht="30.6" customHeight="1" x14ac:dyDescent="0.4">
      <c r="A1722" s="73">
        <v>1710</v>
      </c>
      <c r="B1722" s="74"/>
      <c r="C1722" s="81"/>
      <c r="D1722" s="75" t="s">
        <v>136</v>
      </c>
      <c r="E1722" s="76"/>
    </row>
    <row r="1723" spans="1:5" ht="30.6" customHeight="1" x14ac:dyDescent="0.4">
      <c r="A1723" s="73">
        <v>1711</v>
      </c>
      <c r="B1723" s="74"/>
      <c r="C1723" s="81"/>
      <c r="D1723" s="75" t="s">
        <v>136</v>
      </c>
      <c r="E1723" s="76"/>
    </row>
    <row r="1724" spans="1:5" ht="30.6" customHeight="1" x14ac:dyDescent="0.4">
      <c r="A1724" s="73">
        <v>1712</v>
      </c>
      <c r="B1724" s="74"/>
      <c r="C1724" s="81"/>
      <c r="D1724" s="75" t="s">
        <v>136</v>
      </c>
      <c r="E1724" s="76"/>
    </row>
    <row r="1725" spans="1:5" ht="30.6" customHeight="1" x14ac:dyDescent="0.4">
      <c r="A1725" s="73">
        <v>1713</v>
      </c>
      <c r="B1725" s="74"/>
      <c r="C1725" s="81"/>
      <c r="D1725" s="75" t="s">
        <v>136</v>
      </c>
      <c r="E1725" s="76"/>
    </row>
    <row r="1726" spans="1:5" ht="30.6" customHeight="1" x14ac:dyDescent="0.4">
      <c r="A1726" s="73">
        <v>1714</v>
      </c>
      <c r="B1726" s="74"/>
      <c r="C1726" s="81"/>
      <c r="D1726" s="75" t="s">
        <v>136</v>
      </c>
      <c r="E1726" s="76"/>
    </row>
    <row r="1727" spans="1:5" ht="30.6" customHeight="1" x14ac:dyDescent="0.4">
      <c r="A1727" s="73">
        <v>1715</v>
      </c>
      <c r="B1727" s="74"/>
      <c r="C1727" s="81"/>
      <c r="D1727" s="75" t="s">
        <v>136</v>
      </c>
      <c r="E1727" s="76"/>
    </row>
    <row r="1728" spans="1:5" ht="30.6" customHeight="1" x14ac:dyDescent="0.4">
      <c r="A1728" s="73">
        <v>1716</v>
      </c>
      <c r="B1728" s="74"/>
      <c r="C1728" s="81"/>
      <c r="D1728" s="75" t="s">
        <v>136</v>
      </c>
      <c r="E1728" s="76"/>
    </row>
    <row r="1729" spans="1:5" ht="30.6" customHeight="1" x14ac:dyDescent="0.4">
      <c r="A1729" s="73">
        <v>1717</v>
      </c>
      <c r="B1729" s="74"/>
      <c r="C1729" s="81"/>
      <c r="D1729" s="75" t="s">
        <v>136</v>
      </c>
      <c r="E1729" s="76"/>
    </row>
    <row r="1730" spans="1:5" ht="30.6" customHeight="1" x14ac:dyDescent="0.4">
      <c r="A1730" s="73">
        <v>1718</v>
      </c>
      <c r="B1730" s="74"/>
      <c r="C1730" s="81"/>
      <c r="D1730" s="75" t="s">
        <v>136</v>
      </c>
      <c r="E1730" s="76"/>
    </row>
    <row r="1731" spans="1:5" ht="30.6" customHeight="1" x14ac:dyDescent="0.4">
      <c r="A1731" s="73">
        <v>1719</v>
      </c>
      <c r="B1731" s="74"/>
      <c r="C1731" s="81"/>
      <c r="D1731" s="75" t="s">
        <v>136</v>
      </c>
      <c r="E1731" s="76"/>
    </row>
    <row r="1732" spans="1:5" ht="30.6" customHeight="1" x14ac:dyDescent="0.4">
      <c r="A1732" s="73">
        <v>1720</v>
      </c>
      <c r="B1732" s="74"/>
      <c r="C1732" s="81"/>
      <c r="D1732" s="75" t="s">
        <v>136</v>
      </c>
      <c r="E1732" s="76"/>
    </row>
    <row r="1733" spans="1:5" ht="30.6" customHeight="1" x14ac:dyDescent="0.4">
      <c r="A1733" s="73">
        <v>1721</v>
      </c>
      <c r="B1733" s="74"/>
      <c r="C1733" s="81"/>
      <c r="D1733" s="75" t="s">
        <v>136</v>
      </c>
      <c r="E1733" s="76"/>
    </row>
    <row r="1734" spans="1:5" ht="30.6" customHeight="1" x14ac:dyDescent="0.4">
      <c r="A1734" s="73">
        <v>1722</v>
      </c>
      <c r="B1734" s="74"/>
      <c r="C1734" s="81"/>
      <c r="D1734" s="75" t="s">
        <v>136</v>
      </c>
      <c r="E1734" s="76"/>
    </row>
    <row r="1735" spans="1:5" ht="30.6" customHeight="1" x14ac:dyDescent="0.4">
      <c r="A1735" s="73">
        <v>1723</v>
      </c>
      <c r="B1735" s="74"/>
      <c r="C1735" s="81"/>
      <c r="D1735" s="75" t="s">
        <v>136</v>
      </c>
      <c r="E1735" s="76"/>
    </row>
    <row r="1736" spans="1:5" ht="30.6" customHeight="1" x14ac:dyDescent="0.4">
      <c r="A1736" s="73">
        <v>1724</v>
      </c>
      <c r="B1736" s="74"/>
      <c r="C1736" s="81"/>
      <c r="D1736" s="75" t="s">
        <v>136</v>
      </c>
      <c r="E1736" s="76"/>
    </row>
    <row r="1737" spans="1:5" ht="30.6" customHeight="1" x14ac:dyDescent="0.4">
      <c r="A1737" s="73">
        <v>1725</v>
      </c>
      <c r="B1737" s="74"/>
      <c r="C1737" s="81"/>
      <c r="D1737" s="75" t="s">
        <v>136</v>
      </c>
      <c r="E1737" s="76"/>
    </row>
    <row r="1738" spans="1:5" ht="30.6" customHeight="1" x14ac:dyDescent="0.4">
      <c r="A1738" s="73">
        <v>1726</v>
      </c>
      <c r="B1738" s="74"/>
      <c r="C1738" s="81"/>
      <c r="D1738" s="75" t="s">
        <v>136</v>
      </c>
      <c r="E1738" s="76"/>
    </row>
    <row r="1739" spans="1:5" ht="30.6" customHeight="1" x14ac:dyDescent="0.4">
      <c r="A1739" s="73">
        <v>1727</v>
      </c>
      <c r="B1739" s="74"/>
      <c r="C1739" s="81"/>
      <c r="D1739" s="75" t="s">
        <v>136</v>
      </c>
      <c r="E1739" s="76"/>
    </row>
    <row r="1740" spans="1:5" ht="30.6" customHeight="1" x14ac:dyDescent="0.4">
      <c r="A1740" s="73">
        <v>1728</v>
      </c>
      <c r="B1740" s="74"/>
      <c r="C1740" s="81"/>
      <c r="D1740" s="75" t="s">
        <v>136</v>
      </c>
      <c r="E1740" s="76"/>
    </row>
    <row r="1741" spans="1:5" ht="30.6" customHeight="1" x14ac:dyDescent="0.4">
      <c r="A1741" s="73">
        <v>1729</v>
      </c>
      <c r="B1741" s="74"/>
      <c r="C1741" s="81"/>
      <c r="D1741" s="75" t="s">
        <v>136</v>
      </c>
      <c r="E1741" s="76"/>
    </row>
    <row r="1742" spans="1:5" ht="30.6" customHeight="1" x14ac:dyDescent="0.4">
      <c r="A1742" s="73">
        <v>1730</v>
      </c>
      <c r="B1742" s="74"/>
      <c r="C1742" s="81"/>
      <c r="D1742" s="75" t="s">
        <v>136</v>
      </c>
      <c r="E1742" s="76"/>
    </row>
    <row r="1743" spans="1:5" ht="30.6" customHeight="1" x14ac:dyDescent="0.4">
      <c r="A1743" s="73">
        <v>1731</v>
      </c>
      <c r="B1743" s="74"/>
      <c r="C1743" s="81"/>
      <c r="D1743" s="75" t="s">
        <v>136</v>
      </c>
      <c r="E1743" s="76"/>
    </row>
    <row r="1744" spans="1:5" ht="30.6" customHeight="1" x14ac:dyDescent="0.4">
      <c r="A1744" s="73">
        <v>1732</v>
      </c>
      <c r="B1744" s="74"/>
      <c r="C1744" s="81"/>
      <c r="D1744" s="75" t="s">
        <v>136</v>
      </c>
      <c r="E1744" s="76"/>
    </row>
    <row r="1745" spans="1:5" ht="30.6" customHeight="1" x14ac:dyDescent="0.4">
      <c r="A1745" s="73">
        <v>1733</v>
      </c>
      <c r="B1745" s="74"/>
      <c r="C1745" s="81"/>
      <c r="D1745" s="75" t="s">
        <v>136</v>
      </c>
      <c r="E1745" s="76"/>
    </row>
    <row r="1746" spans="1:5" ht="30.6" customHeight="1" x14ac:dyDescent="0.4">
      <c r="A1746" s="73">
        <v>1734</v>
      </c>
      <c r="B1746" s="74"/>
      <c r="C1746" s="81"/>
      <c r="D1746" s="75" t="s">
        <v>136</v>
      </c>
      <c r="E1746" s="76"/>
    </row>
    <row r="1747" spans="1:5" ht="30.6" customHeight="1" x14ac:dyDescent="0.4">
      <c r="A1747" s="73">
        <v>1735</v>
      </c>
      <c r="B1747" s="74"/>
      <c r="C1747" s="81"/>
      <c r="D1747" s="75" t="s">
        <v>136</v>
      </c>
      <c r="E1747" s="76"/>
    </row>
    <row r="1748" spans="1:5" ht="30.6" customHeight="1" x14ac:dyDescent="0.4">
      <c r="A1748" s="73">
        <v>1736</v>
      </c>
      <c r="B1748" s="74"/>
      <c r="C1748" s="81"/>
      <c r="D1748" s="75" t="s">
        <v>136</v>
      </c>
      <c r="E1748" s="76"/>
    </row>
    <row r="1749" spans="1:5" ht="30.6" customHeight="1" x14ac:dyDescent="0.4">
      <c r="A1749" s="73">
        <v>1737</v>
      </c>
      <c r="B1749" s="74"/>
      <c r="C1749" s="81"/>
      <c r="D1749" s="75" t="s">
        <v>136</v>
      </c>
      <c r="E1749" s="76"/>
    </row>
    <row r="1750" spans="1:5" ht="30.6" customHeight="1" x14ac:dyDescent="0.4">
      <c r="A1750" s="73">
        <v>1738</v>
      </c>
      <c r="B1750" s="74"/>
      <c r="C1750" s="81"/>
      <c r="D1750" s="75" t="s">
        <v>136</v>
      </c>
      <c r="E1750" s="76"/>
    </row>
    <row r="1751" spans="1:5" ht="30.6" customHeight="1" x14ac:dyDescent="0.4">
      <c r="A1751" s="73">
        <v>1739</v>
      </c>
      <c r="B1751" s="74"/>
      <c r="C1751" s="81"/>
      <c r="D1751" s="75" t="s">
        <v>136</v>
      </c>
      <c r="E1751" s="76"/>
    </row>
    <row r="1752" spans="1:5" ht="30.6" customHeight="1" x14ac:dyDescent="0.4">
      <c r="A1752" s="73">
        <v>1740</v>
      </c>
      <c r="B1752" s="74"/>
      <c r="C1752" s="81"/>
      <c r="D1752" s="75" t="s">
        <v>136</v>
      </c>
      <c r="E1752" s="76"/>
    </row>
    <row r="1753" spans="1:5" ht="30.6" customHeight="1" x14ac:dyDescent="0.4">
      <c r="A1753" s="73">
        <v>1741</v>
      </c>
      <c r="B1753" s="74"/>
      <c r="C1753" s="81"/>
      <c r="D1753" s="75" t="s">
        <v>136</v>
      </c>
      <c r="E1753" s="76"/>
    </row>
    <row r="1754" spans="1:5" ht="30.6" customHeight="1" x14ac:dyDescent="0.4">
      <c r="A1754" s="73">
        <v>1742</v>
      </c>
      <c r="B1754" s="74"/>
      <c r="C1754" s="81"/>
      <c r="D1754" s="75" t="s">
        <v>136</v>
      </c>
      <c r="E1754" s="76"/>
    </row>
    <row r="1755" spans="1:5" ht="30.6" customHeight="1" x14ac:dyDescent="0.4">
      <c r="A1755" s="73">
        <v>1743</v>
      </c>
      <c r="B1755" s="74"/>
      <c r="C1755" s="81"/>
      <c r="D1755" s="75" t="s">
        <v>136</v>
      </c>
      <c r="E1755" s="76"/>
    </row>
    <row r="1756" spans="1:5" ht="30.6" customHeight="1" x14ac:dyDescent="0.4">
      <c r="A1756" s="73">
        <v>1744</v>
      </c>
      <c r="B1756" s="74"/>
      <c r="C1756" s="81"/>
      <c r="D1756" s="75" t="s">
        <v>136</v>
      </c>
      <c r="E1756" s="76"/>
    </row>
    <row r="1757" spans="1:5" ht="30.6" customHeight="1" x14ac:dyDescent="0.4">
      <c r="A1757" s="73">
        <v>1745</v>
      </c>
      <c r="B1757" s="74"/>
      <c r="C1757" s="81"/>
      <c r="D1757" s="75" t="s">
        <v>136</v>
      </c>
      <c r="E1757" s="76"/>
    </row>
    <row r="1758" spans="1:5" ht="30.6" customHeight="1" x14ac:dyDescent="0.4">
      <c r="A1758" s="73">
        <v>1746</v>
      </c>
      <c r="B1758" s="74"/>
      <c r="C1758" s="81"/>
      <c r="D1758" s="75" t="s">
        <v>136</v>
      </c>
      <c r="E1758" s="76"/>
    </row>
    <row r="1759" spans="1:5" ht="30.6" customHeight="1" x14ac:dyDescent="0.4">
      <c r="A1759" s="73">
        <v>1747</v>
      </c>
      <c r="B1759" s="74"/>
      <c r="C1759" s="81"/>
      <c r="D1759" s="75" t="s">
        <v>136</v>
      </c>
      <c r="E1759" s="76"/>
    </row>
    <row r="1760" spans="1:5" ht="30.6" customHeight="1" x14ac:dyDescent="0.4">
      <c r="A1760" s="73">
        <v>1748</v>
      </c>
      <c r="B1760" s="74"/>
      <c r="C1760" s="81"/>
      <c r="D1760" s="75" t="s">
        <v>136</v>
      </c>
      <c r="E1760" s="76"/>
    </row>
    <row r="1761" spans="1:5" ht="30.6" customHeight="1" x14ac:dyDescent="0.4">
      <c r="A1761" s="73">
        <v>1749</v>
      </c>
      <c r="B1761" s="74"/>
      <c r="C1761" s="81"/>
      <c r="D1761" s="75" t="s">
        <v>136</v>
      </c>
      <c r="E1761" s="76"/>
    </row>
    <row r="1762" spans="1:5" ht="30.6" customHeight="1" x14ac:dyDescent="0.4">
      <c r="A1762" s="73">
        <v>1750</v>
      </c>
      <c r="B1762" s="74"/>
      <c r="C1762" s="81"/>
      <c r="D1762" s="75" t="s">
        <v>136</v>
      </c>
      <c r="E1762" s="76"/>
    </row>
    <row r="1763" spans="1:5" ht="30.6" customHeight="1" x14ac:dyDescent="0.4">
      <c r="A1763" s="73">
        <v>1751</v>
      </c>
      <c r="B1763" s="74"/>
      <c r="C1763" s="81"/>
      <c r="D1763" s="75" t="s">
        <v>136</v>
      </c>
      <c r="E1763" s="76"/>
    </row>
    <row r="1764" spans="1:5" ht="30.6" customHeight="1" x14ac:dyDescent="0.4">
      <c r="A1764" s="73">
        <v>1752</v>
      </c>
      <c r="B1764" s="74"/>
      <c r="C1764" s="81"/>
      <c r="D1764" s="75" t="s">
        <v>136</v>
      </c>
      <c r="E1764" s="76"/>
    </row>
    <row r="1765" spans="1:5" ht="30.6" customHeight="1" x14ac:dyDescent="0.4">
      <c r="A1765" s="73">
        <v>1753</v>
      </c>
      <c r="B1765" s="74"/>
      <c r="C1765" s="81"/>
      <c r="D1765" s="75" t="s">
        <v>136</v>
      </c>
      <c r="E1765" s="76"/>
    </row>
    <row r="1766" spans="1:5" ht="30.6" customHeight="1" x14ac:dyDescent="0.4">
      <c r="A1766" s="73">
        <v>1754</v>
      </c>
      <c r="B1766" s="74"/>
      <c r="C1766" s="81"/>
      <c r="D1766" s="75" t="s">
        <v>136</v>
      </c>
      <c r="E1766" s="76"/>
    </row>
    <row r="1767" spans="1:5" ht="30.6" customHeight="1" x14ac:dyDescent="0.4">
      <c r="A1767" s="73">
        <v>1755</v>
      </c>
      <c r="B1767" s="74"/>
      <c r="C1767" s="81"/>
      <c r="D1767" s="75" t="s">
        <v>136</v>
      </c>
      <c r="E1767" s="76"/>
    </row>
    <row r="1768" spans="1:5" ht="30.6" customHeight="1" x14ac:dyDescent="0.4">
      <c r="A1768" s="73">
        <v>1756</v>
      </c>
      <c r="B1768" s="74"/>
      <c r="C1768" s="81"/>
      <c r="D1768" s="75" t="s">
        <v>136</v>
      </c>
      <c r="E1768" s="76"/>
    </row>
    <row r="1769" spans="1:5" ht="30.6" customHeight="1" x14ac:dyDescent="0.4">
      <c r="A1769" s="73">
        <v>1757</v>
      </c>
      <c r="B1769" s="74"/>
      <c r="C1769" s="81"/>
      <c r="D1769" s="75" t="s">
        <v>136</v>
      </c>
      <c r="E1769" s="76"/>
    </row>
    <row r="1770" spans="1:5" ht="30.6" customHeight="1" x14ac:dyDescent="0.4">
      <c r="A1770" s="73">
        <v>1758</v>
      </c>
      <c r="B1770" s="74"/>
      <c r="C1770" s="81"/>
      <c r="D1770" s="75" t="s">
        <v>136</v>
      </c>
      <c r="E1770" s="76"/>
    </row>
    <row r="1771" spans="1:5" ht="30.6" customHeight="1" x14ac:dyDescent="0.4">
      <c r="A1771" s="73">
        <v>1759</v>
      </c>
      <c r="B1771" s="74"/>
      <c r="C1771" s="81"/>
      <c r="D1771" s="75" t="s">
        <v>136</v>
      </c>
      <c r="E1771" s="76"/>
    </row>
    <row r="1772" spans="1:5" ht="30.6" customHeight="1" x14ac:dyDescent="0.4">
      <c r="A1772" s="73">
        <v>1760</v>
      </c>
      <c r="B1772" s="74"/>
      <c r="C1772" s="81"/>
      <c r="D1772" s="75" t="s">
        <v>136</v>
      </c>
      <c r="E1772" s="76"/>
    </row>
    <row r="1773" spans="1:5" ht="30.6" customHeight="1" x14ac:dyDescent="0.4">
      <c r="A1773" s="73">
        <v>1761</v>
      </c>
      <c r="B1773" s="74"/>
      <c r="C1773" s="81"/>
      <c r="D1773" s="75" t="s">
        <v>136</v>
      </c>
      <c r="E1773" s="76"/>
    </row>
    <row r="1774" spans="1:5" ht="30.6" customHeight="1" x14ac:dyDescent="0.4">
      <c r="A1774" s="73">
        <v>1762</v>
      </c>
      <c r="B1774" s="74"/>
      <c r="C1774" s="81"/>
      <c r="D1774" s="75" t="s">
        <v>136</v>
      </c>
      <c r="E1774" s="76"/>
    </row>
    <row r="1775" spans="1:5" ht="30.6" customHeight="1" x14ac:dyDescent="0.4">
      <c r="A1775" s="73">
        <v>1763</v>
      </c>
      <c r="B1775" s="74"/>
      <c r="C1775" s="81"/>
      <c r="D1775" s="75" t="s">
        <v>136</v>
      </c>
      <c r="E1775" s="76"/>
    </row>
    <row r="1776" spans="1:5" ht="30.6" customHeight="1" x14ac:dyDescent="0.4">
      <c r="A1776" s="73">
        <v>1764</v>
      </c>
      <c r="B1776" s="74"/>
      <c r="C1776" s="81"/>
      <c r="D1776" s="75" t="s">
        <v>136</v>
      </c>
      <c r="E1776" s="76"/>
    </row>
    <row r="1777" spans="1:5" ht="30.6" customHeight="1" x14ac:dyDescent="0.4">
      <c r="A1777" s="73">
        <v>1765</v>
      </c>
      <c r="B1777" s="74"/>
      <c r="C1777" s="81"/>
      <c r="D1777" s="75" t="s">
        <v>136</v>
      </c>
      <c r="E1777" s="76"/>
    </row>
    <row r="1778" spans="1:5" ht="30.6" customHeight="1" x14ac:dyDescent="0.4">
      <c r="A1778" s="73">
        <v>1766</v>
      </c>
      <c r="B1778" s="74"/>
      <c r="C1778" s="81"/>
      <c r="D1778" s="75" t="s">
        <v>136</v>
      </c>
      <c r="E1778" s="76"/>
    </row>
    <row r="1779" spans="1:5" ht="30.6" customHeight="1" x14ac:dyDescent="0.4">
      <c r="A1779" s="73">
        <v>1767</v>
      </c>
      <c r="B1779" s="74"/>
      <c r="C1779" s="81"/>
      <c r="D1779" s="75" t="s">
        <v>136</v>
      </c>
      <c r="E1779" s="76"/>
    </row>
    <row r="1780" spans="1:5" ht="30.6" customHeight="1" x14ac:dyDescent="0.4">
      <c r="A1780" s="73">
        <v>1768</v>
      </c>
      <c r="B1780" s="74"/>
      <c r="C1780" s="81"/>
      <c r="D1780" s="75" t="s">
        <v>136</v>
      </c>
      <c r="E1780" s="76"/>
    </row>
    <row r="1781" spans="1:5" ht="30.6" customHeight="1" x14ac:dyDescent="0.4">
      <c r="A1781" s="73">
        <v>1769</v>
      </c>
      <c r="B1781" s="74"/>
      <c r="C1781" s="81"/>
      <c r="D1781" s="75" t="s">
        <v>136</v>
      </c>
      <c r="E1781" s="76"/>
    </row>
    <row r="1782" spans="1:5" ht="30.6" customHeight="1" x14ac:dyDescent="0.4">
      <c r="A1782" s="73">
        <v>1770</v>
      </c>
      <c r="B1782" s="74"/>
      <c r="C1782" s="81"/>
      <c r="D1782" s="75" t="s">
        <v>136</v>
      </c>
      <c r="E1782" s="76"/>
    </row>
    <row r="1783" spans="1:5" ht="30.6" customHeight="1" x14ac:dyDescent="0.4">
      <c r="A1783" s="73">
        <v>1771</v>
      </c>
      <c r="B1783" s="74"/>
      <c r="C1783" s="81"/>
      <c r="D1783" s="75" t="s">
        <v>136</v>
      </c>
      <c r="E1783" s="76"/>
    </row>
    <row r="1784" spans="1:5" ht="30.6" customHeight="1" x14ac:dyDescent="0.4">
      <c r="A1784" s="73">
        <v>1772</v>
      </c>
      <c r="B1784" s="74"/>
      <c r="C1784" s="81"/>
      <c r="D1784" s="75" t="s">
        <v>136</v>
      </c>
      <c r="E1784" s="76"/>
    </row>
    <row r="1785" spans="1:5" ht="30.6" customHeight="1" x14ac:dyDescent="0.4">
      <c r="A1785" s="73">
        <v>1773</v>
      </c>
      <c r="B1785" s="74"/>
      <c r="C1785" s="81"/>
      <c r="D1785" s="75" t="s">
        <v>136</v>
      </c>
      <c r="E1785" s="76"/>
    </row>
    <row r="1786" spans="1:5" ht="30.6" customHeight="1" x14ac:dyDescent="0.4">
      <c r="A1786" s="73">
        <v>1774</v>
      </c>
      <c r="B1786" s="74"/>
      <c r="C1786" s="81"/>
      <c r="D1786" s="75" t="s">
        <v>136</v>
      </c>
      <c r="E1786" s="76"/>
    </row>
    <row r="1787" spans="1:5" ht="30.6" customHeight="1" x14ac:dyDescent="0.4">
      <c r="A1787" s="73">
        <v>1775</v>
      </c>
      <c r="B1787" s="74"/>
      <c r="C1787" s="81"/>
      <c r="D1787" s="75" t="s">
        <v>136</v>
      </c>
      <c r="E1787" s="76"/>
    </row>
    <row r="1788" spans="1:5" ht="30.6" customHeight="1" x14ac:dyDescent="0.4">
      <c r="A1788" s="73">
        <v>1776</v>
      </c>
      <c r="B1788" s="74"/>
      <c r="C1788" s="81"/>
      <c r="D1788" s="75" t="s">
        <v>136</v>
      </c>
      <c r="E1788" s="76"/>
    </row>
    <row r="1789" spans="1:5" ht="30.6" customHeight="1" x14ac:dyDescent="0.4">
      <c r="A1789" s="73">
        <v>1777</v>
      </c>
      <c r="B1789" s="74"/>
      <c r="C1789" s="81"/>
      <c r="D1789" s="75" t="s">
        <v>136</v>
      </c>
      <c r="E1789" s="76"/>
    </row>
    <row r="1790" spans="1:5" ht="30.6" customHeight="1" x14ac:dyDescent="0.4">
      <c r="A1790" s="73">
        <v>1778</v>
      </c>
      <c r="B1790" s="74"/>
      <c r="C1790" s="81"/>
      <c r="D1790" s="75" t="s">
        <v>136</v>
      </c>
      <c r="E1790" s="76"/>
    </row>
    <row r="1791" spans="1:5" ht="30.6" customHeight="1" x14ac:dyDescent="0.4">
      <c r="A1791" s="73">
        <v>1779</v>
      </c>
      <c r="B1791" s="74"/>
      <c r="C1791" s="81"/>
      <c r="D1791" s="75" t="s">
        <v>136</v>
      </c>
      <c r="E1791" s="76"/>
    </row>
    <row r="1792" spans="1:5" ht="30.6" customHeight="1" x14ac:dyDescent="0.4">
      <c r="A1792" s="73">
        <v>1780</v>
      </c>
      <c r="B1792" s="74"/>
      <c r="C1792" s="81"/>
      <c r="D1792" s="75" t="s">
        <v>136</v>
      </c>
      <c r="E1792" s="76"/>
    </row>
    <row r="1793" spans="1:5" ht="30.6" customHeight="1" x14ac:dyDescent="0.4">
      <c r="A1793" s="73">
        <v>1781</v>
      </c>
      <c r="B1793" s="74"/>
      <c r="C1793" s="81"/>
      <c r="D1793" s="75" t="s">
        <v>136</v>
      </c>
      <c r="E1793" s="76"/>
    </row>
    <row r="1794" spans="1:5" ht="30.6" customHeight="1" x14ac:dyDescent="0.4">
      <c r="A1794" s="73">
        <v>1782</v>
      </c>
      <c r="B1794" s="74"/>
      <c r="C1794" s="81"/>
      <c r="D1794" s="75" t="s">
        <v>136</v>
      </c>
      <c r="E1794" s="76"/>
    </row>
    <row r="1795" spans="1:5" ht="30.6" customHeight="1" x14ac:dyDescent="0.4">
      <c r="A1795" s="73">
        <v>1783</v>
      </c>
      <c r="B1795" s="74"/>
      <c r="C1795" s="81"/>
      <c r="D1795" s="75" t="s">
        <v>136</v>
      </c>
      <c r="E1795" s="76"/>
    </row>
    <row r="1796" spans="1:5" ht="30.6" customHeight="1" x14ac:dyDescent="0.4">
      <c r="A1796" s="73">
        <v>1784</v>
      </c>
      <c r="B1796" s="74"/>
      <c r="C1796" s="81"/>
      <c r="D1796" s="75" t="s">
        <v>136</v>
      </c>
      <c r="E1796" s="76"/>
    </row>
    <row r="1797" spans="1:5" ht="30.6" customHeight="1" x14ac:dyDescent="0.4">
      <c r="A1797" s="73">
        <v>1785</v>
      </c>
      <c r="B1797" s="74"/>
      <c r="C1797" s="81"/>
      <c r="D1797" s="75" t="s">
        <v>136</v>
      </c>
      <c r="E1797" s="76"/>
    </row>
    <row r="1798" spans="1:5" ht="30.6" customHeight="1" x14ac:dyDescent="0.4">
      <c r="A1798" s="73">
        <v>1786</v>
      </c>
      <c r="B1798" s="74"/>
      <c r="C1798" s="81"/>
      <c r="D1798" s="75" t="s">
        <v>136</v>
      </c>
      <c r="E1798" s="76"/>
    </row>
    <row r="1799" spans="1:5" ht="30.6" customHeight="1" x14ac:dyDescent="0.4">
      <c r="A1799" s="73">
        <v>1787</v>
      </c>
      <c r="B1799" s="74"/>
      <c r="C1799" s="81"/>
      <c r="D1799" s="75" t="s">
        <v>136</v>
      </c>
      <c r="E1799" s="76"/>
    </row>
    <row r="1800" spans="1:5" ht="30.6" customHeight="1" x14ac:dyDescent="0.4">
      <c r="A1800" s="73">
        <v>1788</v>
      </c>
      <c r="B1800" s="74"/>
      <c r="C1800" s="81"/>
      <c r="D1800" s="75" t="s">
        <v>136</v>
      </c>
      <c r="E1800" s="76"/>
    </row>
    <row r="1801" spans="1:5" ht="30.6" customHeight="1" x14ac:dyDescent="0.4">
      <c r="A1801" s="73">
        <v>1789</v>
      </c>
      <c r="B1801" s="74"/>
      <c r="C1801" s="81"/>
      <c r="D1801" s="75" t="s">
        <v>136</v>
      </c>
      <c r="E1801" s="76"/>
    </row>
    <row r="1802" spans="1:5" ht="30.6" customHeight="1" x14ac:dyDescent="0.4">
      <c r="A1802" s="73">
        <v>1790</v>
      </c>
      <c r="B1802" s="74"/>
      <c r="C1802" s="81"/>
      <c r="D1802" s="75" t="s">
        <v>136</v>
      </c>
      <c r="E1802" s="76"/>
    </row>
    <row r="1803" spans="1:5" ht="30.6" customHeight="1" x14ac:dyDescent="0.4">
      <c r="A1803" s="73">
        <v>1791</v>
      </c>
      <c r="B1803" s="74"/>
      <c r="C1803" s="81"/>
      <c r="D1803" s="75" t="s">
        <v>136</v>
      </c>
      <c r="E1803" s="76"/>
    </row>
    <row r="1804" spans="1:5" ht="30.6" customHeight="1" x14ac:dyDescent="0.4">
      <c r="A1804" s="73">
        <v>1792</v>
      </c>
      <c r="B1804" s="74"/>
      <c r="C1804" s="81"/>
      <c r="D1804" s="75" t="s">
        <v>136</v>
      </c>
      <c r="E1804" s="76"/>
    </row>
    <row r="1805" spans="1:5" ht="30.6" customHeight="1" x14ac:dyDescent="0.4">
      <c r="A1805" s="73">
        <v>1793</v>
      </c>
      <c r="B1805" s="74"/>
      <c r="C1805" s="81"/>
      <c r="D1805" s="75" t="s">
        <v>136</v>
      </c>
      <c r="E1805" s="76"/>
    </row>
    <row r="1806" spans="1:5" ht="30.6" customHeight="1" x14ac:dyDescent="0.4">
      <c r="A1806" s="73">
        <v>1794</v>
      </c>
      <c r="B1806" s="74"/>
      <c r="C1806" s="81"/>
      <c r="D1806" s="75" t="s">
        <v>136</v>
      </c>
      <c r="E1806" s="76"/>
    </row>
    <row r="1807" spans="1:5" ht="30.6" customHeight="1" x14ac:dyDescent="0.4">
      <c r="A1807" s="73">
        <v>1795</v>
      </c>
      <c r="B1807" s="74"/>
      <c r="C1807" s="81"/>
      <c r="D1807" s="75" t="s">
        <v>136</v>
      </c>
      <c r="E1807" s="76"/>
    </row>
    <row r="1808" spans="1:5" ht="30.6" customHeight="1" x14ac:dyDescent="0.4">
      <c r="A1808" s="73">
        <v>1796</v>
      </c>
      <c r="B1808" s="74"/>
      <c r="C1808" s="81"/>
      <c r="D1808" s="75" t="s">
        <v>136</v>
      </c>
      <c r="E1808" s="76"/>
    </row>
    <row r="1809" spans="1:5" ht="30.6" customHeight="1" x14ac:dyDescent="0.4">
      <c r="A1809" s="73">
        <v>1797</v>
      </c>
      <c r="B1809" s="74"/>
      <c r="C1809" s="81"/>
      <c r="D1809" s="75" t="s">
        <v>136</v>
      </c>
      <c r="E1809" s="76"/>
    </row>
    <row r="1810" spans="1:5" ht="30.6" customHeight="1" x14ac:dyDescent="0.4">
      <c r="A1810" s="73">
        <v>1798</v>
      </c>
      <c r="B1810" s="74"/>
      <c r="C1810" s="81"/>
      <c r="D1810" s="75" t="s">
        <v>136</v>
      </c>
      <c r="E1810" s="76"/>
    </row>
    <row r="1811" spans="1:5" ht="30.6" customHeight="1" x14ac:dyDescent="0.4">
      <c r="A1811" s="73">
        <v>1799</v>
      </c>
      <c r="B1811" s="74"/>
      <c r="C1811" s="81"/>
      <c r="D1811" s="75" t="s">
        <v>136</v>
      </c>
      <c r="E1811" s="76"/>
    </row>
    <row r="1812" spans="1:5" ht="30.6" customHeight="1" x14ac:dyDescent="0.4">
      <c r="A1812" s="73">
        <v>1800</v>
      </c>
      <c r="B1812" s="74"/>
      <c r="C1812" s="81"/>
      <c r="D1812" s="75" t="s">
        <v>136</v>
      </c>
      <c r="E1812" s="76"/>
    </row>
    <row r="1813" spans="1:5" ht="30.6" customHeight="1" x14ac:dyDescent="0.4">
      <c r="A1813" s="73">
        <v>1801</v>
      </c>
      <c r="B1813" s="74"/>
      <c r="C1813" s="81"/>
      <c r="D1813" s="75" t="s">
        <v>136</v>
      </c>
      <c r="E1813" s="76"/>
    </row>
    <row r="1814" spans="1:5" ht="30.6" customHeight="1" x14ac:dyDescent="0.4">
      <c r="A1814" s="73">
        <v>1802</v>
      </c>
      <c r="B1814" s="74"/>
      <c r="C1814" s="81"/>
      <c r="D1814" s="75" t="s">
        <v>136</v>
      </c>
      <c r="E1814" s="76"/>
    </row>
    <row r="1815" spans="1:5" ht="30.6" customHeight="1" x14ac:dyDescent="0.4">
      <c r="A1815" s="73">
        <v>1803</v>
      </c>
      <c r="B1815" s="74"/>
      <c r="C1815" s="81"/>
      <c r="D1815" s="75" t="s">
        <v>136</v>
      </c>
      <c r="E1815" s="76"/>
    </row>
    <row r="1816" spans="1:5" ht="30.6" customHeight="1" x14ac:dyDescent="0.4">
      <c r="A1816" s="73">
        <v>1804</v>
      </c>
      <c r="B1816" s="74"/>
      <c r="C1816" s="81"/>
      <c r="D1816" s="75" t="s">
        <v>136</v>
      </c>
      <c r="E1816" s="76"/>
    </row>
    <row r="1817" spans="1:5" ht="30.6" customHeight="1" x14ac:dyDescent="0.4">
      <c r="A1817" s="73">
        <v>1805</v>
      </c>
      <c r="B1817" s="74"/>
      <c r="C1817" s="81"/>
      <c r="D1817" s="75" t="s">
        <v>136</v>
      </c>
      <c r="E1817" s="76"/>
    </row>
    <row r="1818" spans="1:5" ht="30.6" customHeight="1" x14ac:dyDescent="0.4">
      <c r="A1818" s="73">
        <v>1806</v>
      </c>
      <c r="B1818" s="74"/>
      <c r="C1818" s="81"/>
      <c r="D1818" s="75" t="s">
        <v>136</v>
      </c>
      <c r="E1818" s="76"/>
    </row>
    <row r="1819" spans="1:5" ht="30.6" customHeight="1" x14ac:dyDescent="0.4">
      <c r="A1819" s="73">
        <v>1807</v>
      </c>
      <c r="B1819" s="74"/>
      <c r="C1819" s="81"/>
      <c r="D1819" s="75" t="s">
        <v>136</v>
      </c>
      <c r="E1819" s="76"/>
    </row>
    <row r="1820" spans="1:5" ht="30.6" customHeight="1" x14ac:dyDescent="0.4">
      <c r="A1820" s="73">
        <v>1808</v>
      </c>
      <c r="B1820" s="74"/>
      <c r="C1820" s="81"/>
      <c r="D1820" s="75" t="s">
        <v>136</v>
      </c>
      <c r="E1820" s="76"/>
    </row>
    <row r="1821" spans="1:5" ht="30.6" customHeight="1" x14ac:dyDescent="0.4">
      <c r="A1821" s="73">
        <v>1809</v>
      </c>
      <c r="B1821" s="74"/>
      <c r="C1821" s="81"/>
      <c r="D1821" s="75" t="s">
        <v>136</v>
      </c>
      <c r="E1821" s="76"/>
    </row>
    <row r="1822" spans="1:5" ht="30.6" customHeight="1" x14ac:dyDescent="0.4">
      <c r="A1822" s="73">
        <v>1810</v>
      </c>
      <c r="B1822" s="74"/>
      <c r="C1822" s="81"/>
      <c r="D1822" s="75" t="s">
        <v>136</v>
      </c>
      <c r="E1822" s="76"/>
    </row>
    <row r="1823" spans="1:5" ht="30.6" customHeight="1" x14ac:dyDescent="0.4">
      <c r="A1823" s="73">
        <v>1811</v>
      </c>
      <c r="B1823" s="74"/>
      <c r="C1823" s="81"/>
      <c r="D1823" s="75" t="s">
        <v>136</v>
      </c>
      <c r="E1823" s="76"/>
    </row>
    <row r="1824" spans="1:5" ht="30.6" customHeight="1" x14ac:dyDescent="0.4">
      <c r="A1824" s="73">
        <v>1812</v>
      </c>
      <c r="B1824" s="74"/>
      <c r="C1824" s="81"/>
      <c r="D1824" s="75" t="s">
        <v>136</v>
      </c>
      <c r="E1824" s="76"/>
    </row>
    <row r="1825" spans="1:5" ht="30.6" customHeight="1" x14ac:dyDescent="0.4">
      <c r="A1825" s="73">
        <v>1813</v>
      </c>
      <c r="B1825" s="74"/>
      <c r="C1825" s="81"/>
      <c r="D1825" s="75" t="s">
        <v>136</v>
      </c>
      <c r="E1825" s="76"/>
    </row>
    <row r="1826" spans="1:5" ht="30.6" customHeight="1" x14ac:dyDescent="0.4">
      <c r="A1826" s="73">
        <v>1814</v>
      </c>
      <c r="B1826" s="74"/>
      <c r="C1826" s="81"/>
      <c r="D1826" s="75" t="s">
        <v>136</v>
      </c>
      <c r="E1826" s="76"/>
    </row>
    <row r="1827" spans="1:5" ht="30.6" customHeight="1" x14ac:dyDescent="0.4">
      <c r="A1827" s="73">
        <v>1815</v>
      </c>
      <c r="B1827" s="74"/>
      <c r="C1827" s="81"/>
      <c r="D1827" s="75" t="s">
        <v>136</v>
      </c>
      <c r="E1827" s="76"/>
    </row>
    <row r="1828" spans="1:5" ht="30.6" customHeight="1" x14ac:dyDescent="0.4">
      <c r="A1828" s="73">
        <v>1816</v>
      </c>
      <c r="B1828" s="74"/>
      <c r="C1828" s="81"/>
      <c r="D1828" s="75" t="s">
        <v>136</v>
      </c>
      <c r="E1828" s="76"/>
    </row>
    <row r="1829" spans="1:5" ht="30.6" customHeight="1" x14ac:dyDescent="0.4">
      <c r="A1829" s="73">
        <v>1817</v>
      </c>
      <c r="B1829" s="74"/>
      <c r="C1829" s="81"/>
      <c r="D1829" s="75" t="s">
        <v>136</v>
      </c>
      <c r="E1829" s="76"/>
    </row>
    <row r="1830" spans="1:5" ht="30.6" customHeight="1" x14ac:dyDescent="0.4">
      <c r="A1830" s="73">
        <v>1818</v>
      </c>
      <c r="B1830" s="74"/>
      <c r="C1830" s="81"/>
      <c r="D1830" s="75" t="s">
        <v>136</v>
      </c>
      <c r="E1830" s="76"/>
    </row>
    <row r="1831" spans="1:5" ht="30.6" customHeight="1" x14ac:dyDescent="0.4">
      <c r="A1831" s="73">
        <v>1819</v>
      </c>
      <c r="B1831" s="74"/>
      <c r="C1831" s="81"/>
      <c r="D1831" s="75" t="s">
        <v>136</v>
      </c>
      <c r="E1831" s="76"/>
    </row>
    <row r="1832" spans="1:5" ht="30.6" customHeight="1" x14ac:dyDescent="0.4">
      <c r="A1832" s="73">
        <v>1820</v>
      </c>
      <c r="B1832" s="74"/>
      <c r="C1832" s="81"/>
      <c r="D1832" s="75" t="s">
        <v>136</v>
      </c>
      <c r="E1832" s="76"/>
    </row>
    <row r="1833" spans="1:5" ht="30.6" customHeight="1" x14ac:dyDescent="0.4">
      <c r="A1833" s="73">
        <v>1821</v>
      </c>
      <c r="B1833" s="74"/>
      <c r="C1833" s="81"/>
      <c r="D1833" s="75" t="s">
        <v>136</v>
      </c>
      <c r="E1833" s="76"/>
    </row>
    <row r="1834" spans="1:5" ht="30.6" customHeight="1" x14ac:dyDescent="0.4">
      <c r="A1834" s="73">
        <v>1822</v>
      </c>
      <c r="B1834" s="74"/>
      <c r="C1834" s="81"/>
      <c r="D1834" s="75" t="s">
        <v>136</v>
      </c>
      <c r="E1834" s="76"/>
    </row>
    <row r="1835" spans="1:5" ht="30.6" customHeight="1" x14ac:dyDescent="0.4">
      <c r="A1835" s="73">
        <v>1823</v>
      </c>
      <c r="B1835" s="74"/>
      <c r="C1835" s="81"/>
      <c r="D1835" s="75" t="s">
        <v>136</v>
      </c>
      <c r="E1835" s="76"/>
    </row>
    <row r="1836" spans="1:5" ht="30.6" customHeight="1" x14ac:dyDescent="0.4">
      <c r="A1836" s="73">
        <v>1824</v>
      </c>
      <c r="B1836" s="74"/>
      <c r="C1836" s="81"/>
      <c r="D1836" s="75" t="s">
        <v>136</v>
      </c>
      <c r="E1836" s="76"/>
    </row>
    <row r="1837" spans="1:5" ht="30.6" customHeight="1" x14ac:dyDescent="0.4">
      <c r="A1837" s="73">
        <v>1825</v>
      </c>
      <c r="B1837" s="74"/>
      <c r="C1837" s="81"/>
      <c r="D1837" s="75" t="s">
        <v>136</v>
      </c>
      <c r="E1837" s="76"/>
    </row>
    <row r="1838" spans="1:5" ht="30.6" customHeight="1" x14ac:dyDescent="0.4">
      <c r="A1838" s="73">
        <v>1826</v>
      </c>
      <c r="B1838" s="74"/>
      <c r="C1838" s="81"/>
      <c r="D1838" s="75" t="s">
        <v>136</v>
      </c>
      <c r="E1838" s="76"/>
    </row>
    <row r="1839" spans="1:5" ht="30.6" customHeight="1" x14ac:dyDescent="0.4">
      <c r="A1839" s="73">
        <v>1827</v>
      </c>
      <c r="B1839" s="74"/>
      <c r="C1839" s="81"/>
      <c r="D1839" s="75" t="s">
        <v>136</v>
      </c>
      <c r="E1839" s="76"/>
    </row>
    <row r="1840" spans="1:5" ht="30.6" customHeight="1" x14ac:dyDescent="0.4">
      <c r="A1840" s="73">
        <v>1828</v>
      </c>
      <c r="B1840" s="74"/>
      <c r="C1840" s="81"/>
      <c r="D1840" s="75" t="s">
        <v>136</v>
      </c>
      <c r="E1840" s="76"/>
    </row>
    <row r="1841" spans="1:5" ht="30.6" customHeight="1" x14ac:dyDescent="0.4">
      <c r="A1841" s="73">
        <v>1829</v>
      </c>
      <c r="B1841" s="74"/>
      <c r="C1841" s="81"/>
      <c r="D1841" s="75" t="s">
        <v>136</v>
      </c>
      <c r="E1841" s="76"/>
    </row>
    <row r="1842" spans="1:5" ht="30.6" customHeight="1" x14ac:dyDescent="0.4">
      <c r="A1842" s="73">
        <v>1830</v>
      </c>
      <c r="B1842" s="74"/>
      <c r="C1842" s="81"/>
      <c r="D1842" s="75" t="s">
        <v>136</v>
      </c>
      <c r="E1842" s="76"/>
    </row>
    <row r="1843" spans="1:5" ht="30.6" customHeight="1" x14ac:dyDescent="0.4">
      <c r="A1843" s="73">
        <v>1831</v>
      </c>
      <c r="B1843" s="74"/>
      <c r="C1843" s="81"/>
      <c r="D1843" s="75" t="s">
        <v>136</v>
      </c>
      <c r="E1843" s="76"/>
    </row>
    <row r="1844" spans="1:5" ht="30.6" customHeight="1" x14ac:dyDescent="0.4">
      <c r="A1844" s="73">
        <v>1832</v>
      </c>
      <c r="B1844" s="74"/>
      <c r="C1844" s="81"/>
      <c r="D1844" s="75" t="s">
        <v>136</v>
      </c>
      <c r="E1844" s="76"/>
    </row>
    <row r="1845" spans="1:5" ht="30.6" customHeight="1" x14ac:dyDescent="0.4">
      <c r="A1845" s="73">
        <v>1833</v>
      </c>
      <c r="B1845" s="74"/>
      <c r="C1845" s="81"/>
      <c r="D1845" s="75" t="s">
        <v>136</v>
      </c>
      <c r="E1845" s="76"/>
    </row>
    <row r="1846" spans="1:5" ht="30.6" customHeight="1" x14ac:dyDescent="0.4">
      <c r="A1846" s="73">
        <v>1834</v>
      </c>
      <c r="B1846" s="74"/>
      <c r="C1846" s="81"/>
      <c r="D1846" s="75" t="s">
        <v>136</v>
      </c>
      <c r="E1846" s="76"/>
    </row>
    <row r="1847" spans="1:5" ht="30.6" customHeight="1" x14ac:dyDescent="0.4">
      <c r="A1847" s="73">
        <v>1835</v>
      </c>
      <c r="B1847" s="74"/>
      <c r="C1847" s="81"/>
      <c r="D1847" s="75" t="s">
        <v>136</v>
      </c>
      <c r="E1847" s="76"/>
    </row>
    <row r="1848" spans="1:5" ht="30.6" customHeight="1" x14ac:dyDescent="0.4">
      <c r="A1848" s="73">
        <v>1836</v>
      </c>
      <c r="B1848" s="74"/>
      <c r="C1848" s="81"/>
      <c r="D1848" s="75" t="s">
        <v>136</v>
      </c>
      <c r="E1848" s="76"/>
    </row>
    <row r="1849" spans="1:5" ht="30.6" customHeight="1" x14ac:dyDescent="0.4">
      <c r="A1849" s="73">
        <v>1837</v>
      </c>
      <c r="B1849" s="74"/>
      <c r="C1849" s="81"/>
      <c r="D1849" s="75" t="s">
        <v>136</v>
      </c>
      <c r="E1849" s="76"/>
    </row>
    <row r="1850" spans="1:5" ht="30.6" customHeight="1" x14ac:dyDescent="0.4">
      <c r="A1850" s="73">
        <v>1838</v>
      </c>
      <c r="B1850" s="74"/>
      <c r="C1850" s="81"/>
      <c r="D1850" s="75" t="s">
        <v>136</v>
      </c>
      <c r="E1850" s="76"/>
    </row>
    <row r="1851" spans="1:5" ht="30.6" customHeight="1" x14ac:dyDescent="0.4">
      <c r="A1851" s="73">
        <v>1839</v>
      </c>
      <c r="B1851" s="74"/>
      <c r="C1851" s="81"/>
      <c r="D1851" s="75" t="s">
        <v>136</v>
      </c>
      <c r="E1851" s="76"/>
    </row>
    <row r="1852" spans="1:5" ht="30.6" customHeight="1" x14ac:dyDescent="0.4">
      <c r="A1852" s="73">
        <v>1840</v>
      </c>
      <c r="B1852" s="74"/>
      <c r="C1852" s="81"/>
      <c r="D1852" s="75" t="s">
        <v>136</v>
      </c>
      <c r="E1852" s="76"/>
    </row>
    <row r="1853" spans="1:5" ht="30.6" customHeight="1" x14ac:dyDescent="0.4">
      <c r="A1853" s="73">
        <v>1841</v>
      </c>
      <c r="B1853" s="74"/>
      <c r="C1853" s="81"/>
      <c r="D1853" s="75" t="s">
        <v>136</v>
      </c>
      <c r="E1853" s="76"/>
    </row>
    <row r="1854" spans="1:5" ht="30.6" customHeight="1" x14ac:dyDescent="0.4">
      <c r="A1854" s="73">
        <v>1842</v>
      </c>
      <c r="B1854" s="74"/>
      <c r="C1854" s="81"/>
      <c r="D1854" s="75" t="s">
        <v>136</v>
      </c>
      <c r="E1854" s="76"/>
    </row>
    <row r="1855" spans="1:5" ht="30.6" customHeight="1" x14ac:dyDescent="0.4">
      <c r="A1855" s="73">
        <v>1843</v>
      </c>
      <c r="B1855" s="74"/>
      <c r="C1855" s="81"/>
      <c r="D1855" s="75" t="s">
        <v>136</v>
      </c>
      <c r="E1855" s="76"/>
    </row>
    <row r="1856" spans="1:5" ht="30.6" customHeight="1" x14ac:dyDescent="0.4">
      <c r="A1856" s="73">
        <v>1844</v>
      </c>
      <c r="B1856" s="74"/>
      <c r="C1856" s="81"/>
      <c r="D1856" s="75" t="s">
        <v>136</v>
      </c>
      <c r="E1856" s="76"/>
    </row>
    <row r="1857" spans="1:5" ht="30.6" customHeight="1" x14ac:dyDescent="0.4">
      <c r="A1857" s="73">
        <v>1845</v>
      </c>
      <c r="B1857" s="74"/>
      <c r="C1857" s="81"/>
      <c r="D1857" s="75" t="s">
        <v>136</v>
      </c>
      <c r="E1857" s="76"/>
    </row>
    <row r="1858" spans="1:5" ht="30.6" customHeight="1" x14ac:dyDescent="0.4">
      <c r="A1858" s="73">
        <v>1846</v>
      </c>
      <c r="B1858" s="74"/>
      <c r="C1858" s="81"/>
      <c r="D1858" s="75" t="s">
        <v>136</v>
      </c>
      <c r="E1858" s="76"/>
    </row>
    <row r="1859" spans="1:5" ht="30.6" customHeight="1" x14ac:dyDescent="0.4">
      <c r="A1859" s="73">
        <v>1847</v>
      </c>
      <c r="B1859" s="74"/>
      <c r="C1859" s="81"/>
      <c r="D1859" s="75" t="s">
        <v>136</v>
      </c>
      <c r="E1859" s="76"/>
    </row>
    <row r="1860" spans="1:5" ht="30.6" customHeight="1" x14ac:dyDescent="0.4">
      <c r="A1860" s="73">
        <v>1848</v>
      </c>
      <c r="B1860" s="74"/>
      <c r="C1860" s="81"/>
      <c r="D1860" s="75" t="s">
        <v>136</v>
      </c>
      <c r="E1860" s="76"/>
    </row>
    <row r="1861" spans="1:5" ht="30.6" customHeight="1" x14ac:dyDescent="0.4">
      <c r="A1861" s="73">
        <v>1849</v>
      </c>
      <c r="B1861" s="74"/>
      <c r="C1861" s="81"/>
      <c r="D1861" s="75" t="s">
        <v>136</v>
      </c>
      <c r="E1861" s="76"/>
    </row>
    <row r="1862" spans="1:5" ht="30.6" customHeight="1" x14ac:dyDescent="0.4">
      <c r="A1862" s="73">
        <v>1850</v>
      </c>
      <c r="B1862" s="74"/>
      <c r="C1862" s="81"/>
      <c r="D1862" s="75" t="s">
        <v>136</v>
      </c>
      <c r="E1862" s="76"/>
    </row>
    <row r="1863" spans="1:5" ht="30.6" customHeight="1" x14ac:dyDescent="0.4">
      <c r="A1863" s="73">
        <v>1851</v>
      </c>
      <c r="B1863" s="74"/>
      <c r="C1863" s="81"/>
      <c r="D1863" s="75" t="s">
        <v>136</v>
      </c>
      <c r="E1863" s="76"/>
    </row>
    <row r="1864" spans="1:5" ht="30.6" customHeight="1" x14ac:dyDescent="0.4">
      <c r="A1864" s="73">
        <v>1852</v>
      </c>
      <c r="B1864" s="74"/>
      <c r="C1864" s="81"/>
      <c r="D1864" s="75" t="s">
        <v>136</v>
      </c>
      <c r="E1864" s="76"/>
    </row>
    <row r="1865" spans="1:5" ht="30.6" customHeight="1" x14ac:dyDescent="0.4">
      <c r="A1865" s="73">
        <v>1853</v>
      </c>
      <c r="B1865" s="74"/>
      <c r="C1865" s="81"/>
      <c r="D1865" s="75" t="s">
        <v>136</v>
      </c>
      <c r="E1865" s="76"/>
    </row>
    <row r="1866" spans="1:5" ht="30.6" customHeight="1" x14ac:dyDescent="0.4">
      <c r="A1866" s="73">
        <v>1854</v>
      </c>
      <c r="B1866" s="74"/>
      <c r="C1866" s="81"/>
      <c r="D1866" s="75" t="s">
        <v>136</v>
      </c>
      <c r="E1866" s="76"/>
    </row>
    <row r="1867" spans="1:5" ht="30.6" customHeight="1" x14ac:dyDescent="0.4">
      <c r="A1867" s="73">
        <v>1855</v>
      </c>
      <c r="B1867" s="74"/>
      <c r="C1867" s="81"/>
      <c r="D1867" s="75" t="s">
        <v>136</v>
      </c>
      <c r="E1867" s="76"/>
    </row>
    <row r="1868" spans="1:5" ht="30.6" customHeight="1" x14ac:dyDescent="0.4">
      <c r="A1868" s="73">
        <v>1856</v>
      </c>
      <c r="B1868" s="74"/>
      <c r="C1868" s="81"/>
      <c r="D1868" s="75" t="s">
        <v>136</v>
      </c>
      <c r="E1868" s="76"/>
    </row>
    <row r="1869" spans="1:5" ht="30.6" customHeight="1" x14ac:dyDescent="0.4">
      <c r="A1869" s="73">
        <v>1857</v>
      </c>
      <c r="B1869" s="74"/>
      <c r="C1869" s="81"/>
      <c r="D1869" s="75" t="s">
        <v>136</v>
      </c>
      <c r="E1869" s="76"/>
    </row>
    <row r="1870" spans="1:5" ht="30.6" customHeight="1" x14ac:dyDescent="0.4">
      <c r="A1870" s="73">
        <v>1858</v>
      </c>
      <c r="B1870" s="74"/>
      <c r="C1870" s="81"/>
      <c r="D1870" s="75" t="s">
        <v>136</v>
      </c>
      <c r="E1870" s="76"/>
    </row>
    <row r="1871" spans="1:5" ht="30.6" customHeight="1" x14ac:dyDescent="0.4">
      <c r="A1871" s="73">
        <v>1859</v>
      </c>
      <c r="B1871" s="74"/>
      <c r="C1871" s="81"/>
      <c r="D1871" s="75" t="s">
        <v>136</v>
      </c>
      <c r="E1871" s="76"/>
    </row>
    <row r="1872" spans="1:5" ht="30.6" customHeight="1" x14ac:dyDescent="0.4">
      <c r="A1872" s="73">
        <v>1860</v>
      </c>
      <c r="B1872" s="74"/>
      <c r="C1872" s="81"/>
      <c r="D1872" s="75" t="s">
        <v>136</v>
      </c>
      <c r="E1872" s="76"/>
    </row>
    <row r="1873" spans="1:5" ht="30.6" customHeight="1" x14ac:dyDescent="0.4">
      <c r="A1873" s="73">
        <v>1861</v>
      </c>
      <c r="B1873" s="74"/>
      <c r="C1873" s="81"/>
      <c r="D1873" s="75" t="s">
        <v>136</v>
      </c>
      <c r="E1873" s="76"/>
    </row>
    <row r="1874" spans="1:5" ht="30.6" customHeight="1" x14ac:dyDescent="0.4">
      <c r="A1874" s="73">
        <v>1862</v>
      </c>
      <c r="B1874" s="74"/>
      <c r="C1874" s="81"/>
      <c r="D1874" s="75" t="s">
        <v>136</v>
      </c>
      <c r="E1874" s="76"/>
    </row>
    <row r="1875" spans="1:5" ht="30.6" customHeight="1" x14ac:dyDescent="0.4">
      <c r="A1875" s="73">
        <v>1863</v>
      </c>
      <c r="B1875" s="74"/>
      <c r="C1875" s="81"/>
      <c r="D1875" s="75" t="s">
        <v>136</v>
      </c>
      <c r="E1875" s="76"/>
    </row>
    <row r="1876" spans="1:5" ht="30.6" customHeight="1" x14ac:dyDescent="0.4">
      <c r="A1876" s="73">
        <v>1864</v>
      </c>
      <c r="B1876" s="74"/>
      <c r="C1876" s="81"/>
      <c r="D1876" s="75" t="s">
        <v>136</v>
      </c>
      <c r="E1876" s="76"/>
    </row>
    <row r="1877" spans="1:5" ht="30.6" customHeight="1" x14ac:dyDescent="0.4">
      <c r="A1877" s="73">
        <v>1865</v>
      </c>
      <c r="B1877" s="74"/>
      <c r="C1877" s="81"/>
      <c r="D1877" s="75" t="s">
        <v>136</v>
      </c>
      <c r="E1877" s="76"/>
    </row>
    <row r="1878" spans="1:5" ht="30.6" customHeight="1" x14ac:dyDescent="0.4">
      <c r="A1878" s="73">
        <v>1866</v>
      </c>
      <c r="B1878" s="74"/>
      <c r="C1878" s="81"/>
      <c r="D1878" s="75" t="s">
        <v>136</v>
      </c>
      <c r="E1878" s="76"/>
    </row>
    <row r="1879" spans="1:5" ht="30.6" customHeight="1" x14ac:dyDescent="0.4">
      <c r="A1879" s="73">
        <v>1867</v>
      </c>
      <c r="B1879" s="74"/>
      <c r="C1879" s="81"/>
      <c r="D1879" s="75" t="s">
        <v>136</v>
      </c>
      <c r="E1879" s="76"/>
    </row>
    <row r="1880" spans="1:5" ht="30.6" customHeight="1" x14ac:dyDescent="0.4">
      <c r="A1880" s="73">
        <v>1868</v>
      </c>
      <c r="B1880" s="74"/>
      <c r="C1880" s="81"/>
      <c r="D1880" s="75" t="s">
        <v>136</v>
      </c>
      <c r="E1880" s="76"/>
    </row>
    <row r="1881" spans="1:5" ht="30.6" customHeight="1" x14ac:dyDescent="0.4">
      <c r="A1881" s="73">
        <v>1869</v>
      </c>
      <c r="B1881" s="74"/>
      <c r="C1881" s="81"/>
      <c r="D1881" s="75" t="s">
        <v>136</v>
      </c>
      <c r="E1881" s="76"/>
    </row>
    <row r="1882" spans="1:5" ht="30.6" customHeight="1" x14ac:dyDescent="0.4">
      <c r="A1882" s="73">
        <v>1870</v>
      </c>
      <c r="B1882" s="74"/>
      <c r="C1882" s="81"/>
      <c r="D1882" s="75" t="s">
        <v>136</v>
      </c>
      <c r="E1882" s="76"/>
    </row>
    <row r="1883" spans="1:5" ht="30.6" customHeight="1" x14ac:dyDescent="0.4">
      <c r="A1883" s="73">
        <v>1871</v>
      </c>
      <c r="B1883" s="74"/>
      <c r="C1883" s="81"/>
      <c r="D1883" s="75" t="s">
        <v>136</v>
      </c>
      <c r="E1883" s="76"/>
    </row>
    <row r="1884" spans="1:5" ht="30.6" customHeight="1" x14ac:dyDescent="0.4">
      <c r="A1884" s="73">
        <v>1872</v>
      </c>
      <c r="B1884" s="74"/>
      <c r="C1884" s="81"/>
      <c r="D1884" s="75" t="s">
        <v>136</v>
      </c>
      <c r="E1884" s="76"/>
    </row>
    <row r="1885" spans="1:5" ht="30.6" customHeight="1" x14ac:dyDescent="0.4">
      <c r="A1885" s="73">
        <v>1873</v>
      </c>
      <c r="B1885" s="74"/>
      <c r="C1885" s="81"/>
      <c r="D1885" s="75" t="s">
        <v>136</v>
      </c>
      <c r="E1885" s="76"/>
    </row>
    <row r="1886" spans="1:5" ht="30.6" customHeight="1" x14ac:dyDescent="0.4">
      <c r="A1886" s="73">
        <v>1874</v>
      </c>
      <c r="B1886" s="74"/>
      <c r="C1886" s="81"/>
      <c r="D1886" s="75" t="s">
        <v>136</v>
      </c>
      <c r="E1886" s="76"/>
    </row>
    <row r="1887" spans="1:5" ht="30.6" customHeight="1" x14ac:dyDescent="0.4">
      <c r="A1887" s="73">
        <v>1875</v>
      </c>
      <c r="B1887" s="74"/>
      <c r="C1887" s="81"/>
      <c r="D1887" s="75" t="s">
        <v>136</v>
      </c>
      <c r="E1887" s="76"/>
    </row>
    <row r="1888" spans="1:5" ht="30.6" customHeight="1" x14ac:dyDescent="0.4">
      <c r="A1888" s="73">
        <v>1876</v>
      </c>
      <c r="B1888" s="74"/>
      <c r="C1888" s="81"/>
      <c r="D1888" s="75" t="s">
        <v>136</v>
      </c>
      <c r="E1888" s="76"/>
    </row>
    <row r="1889" spans="1:5" ht="30.6" customHeight="1" x14ac:dyDescent="0.4">
      <c r="A1889" s="73">
        <v>1877</v>
      </c>
      <c r="B1889" s="74"/>
      <c r="C1889" s="81"/>
      <c r="D1889" s="75" t="s">
        <v>136</v>
      </c>
      <c r="E1889" s="76"/>
    </row>
    <row r="1890" spans="1:5" ht="30.6" customHeight="1" x14ac:dyDescent="0.4">
      <c r="A1890" s="73">
        <v>1878</v>
      </c>
      <c r="B1890" s="74"/>
      <c r="C1890" s="81"/>
      <c r="D1890" s="75" t="s">
        <v>136</v>
      </c>
      <c r="E1890" s="76"/>
    </row>
    <row r="1891" spans="1:5" ht="30.6" customHeight="1" x14ac:dyDescent="0.4">
      <c r="A1891" s="73">
        <v>1879</v>
      </c>
      <c r="B1891" s="74"/>
      <c r="C1891" s="81"/>
      <c r="D1891" s="75" t="s">
        <v>136</v>
      </c>
      <c r="E1891" s="76"/>
    </row>
    <row r="1892" spans="1:5" ht="30.6" customHeight="1" x14ac:dyDescent="0.4">
      <c r="A1892" s="73">
        <v>1880</v>
      </c>
      <c r="B1892" s="74"/>
      <c r="C1892" s="81"/>
      <c r="D1892" s="75" t="s">
        <v>136</v>
      </c>
      <c r="E1892" s="76"/>
    </row>
    <row r="1893" spans="1:5" ht="30.6" customHeight="1" x14ac:dyDescent="0.4">
      <c r="A1893" s="73">
        <v>1881</v>
      </c>
      <c r="B1893" s="74"/>
      <c r="C1893" s="81"/>
      <c r="D1893" s="75" t="s">
        <v>136</v>
      </c>
      <c r="E1893" s="76"/>
    </row>
    <row r="1894" spans="1:5" ht="30.6" customHeight="1" x14ac:dyDescent="0.4">
      <c r="A1894" s="73">
        <v>1882</v>
      </c>
      <c r="B1894" s="74"/>
      <c r="C1894" s="81"/>
      <c r="D1894" s="75" t="s">
        <v>136</v>
      </c>
      <c r="E1894" s="76"/>
    </row>
    <row r="1895" spans="1:5" ht="30.6" customHeight="1" x14ac:dyDescent="0.4">
      <c r="A1895" s="73">
        <v>1883</v>
      </c>
      <c r="B1895" s="74"/>
      <c r="C1895" s="81"/>
      <c r="D1895" s="75" t="s">
        <v>136</v>
      </c>
      <c r="E1895" s="76"/>
    </row>
    <row r="1896" spans="1:5" ht="30.6" customHeight="1" x14ac:dyDescent="0.4">
      <c r="A1896" s="73">
        <v>1884</v>
      </c>
      <c r="B1896" s="74"/>
      <c r="C1896" s="81"/>
      <c r="D1896" s="75" t="s">
        <v>136</v>
      </c>
      <c r="E1896" s="76"/>
    </row>
    <row r="1897" spans="1:5" ht="30.6" customHeight="1" x14ac:dyDescent="0.4">
      <c r="A1897" s="73">
        <v>1885</v>
      </c>
      <c r="B1897" s="74"/>
      <c r="C1897" s="81"/>
      <c r="D1897" s="75" t="s">
        <v>136</v>
      </c>
      <c r="E1897" s="76"/>
    </row>
    <row r="1898" spans="1:5" ht="30.6" customHeight="1" x14ac:dyDescent="0.4">
      <c r="A1898" s="73">
        <v>1886</v>
      </c>
      <c r="B1898" s="74"/>
      <c r="C1898" s="81"/>
      <c r="D1898" s="75" t="s">
        <v>136</v>
      </c>
      <c r="E1898" s="76"/>
    </row>
    <row r="1899" spans="1:5" ht="30.6" customHeight="1" x14ac:dyDescent="0.4">
      <c r="A1899" s="73">
        <v>1887</v>
      </c>
      <c r="B1899" s="74"/>
      <c r="C1899" s="81"/>
      <c r="D1899" s="75" t="s">
        <v>136</v>
      </c>
      <c r="E1899" s="76"/>
    </row>
    <row r="1900" spans="1:5" ht="30.6" customHeight="1" x14ac:dyDescent="0.4">
      <c r="A1900" s="73">
        <v>1888</v>
      </c>
      <c r="B1900" s="74"/>
      <c r="C1900" s="81"/>
      <c r="D1900" s="75" t="s">
        <v>136</v>
      </c>
      <c r="E1900" s="76"/>
    </row>
    <row r="1901" spans="1:5" ht="30.6" customHeight="1" x14ac:dyDescent="0.4">
      <c r="A1901" s="73">
        <v>1889</v>
      </c>
      <c r="B1901" s="74"/>
      <c r="C1901" s="81"/>
      <c r="D1901" s="75" t="s">
        <v>136</v>
      </c>
      <c r="E1901" s="76"/>
    </row>
    <row r="1902" spans="1:5" ht="30.6" customHeight="1" x14ac:dyDescent="0.4">
      <c r="A1902" s="73">
        <v>1890</v>
      </c>
      <c r="B1902" s="74"/>
      <c r="C1902" s="81"/>
      <c r="D1902" s="75" t="s">
        <v>136</v>
      </c>
      <c r="E1902" s="76"/>
    </row>
    <row r="1903" spans="1:5" ht="30.6" customHeight="1" x14ac:dyDescent="0.4">
      <c r="A1903" s="73">
        <v>1891</v>
      </c>
      <c r="B1903" s="74"/>
      <c r="C1903" s="81"/>
      <c r="D1903" s="75" t="s">
        <v>136</v>
      </c>
      <c r="E1903" s="76"/>
    </row>
    <row r="1904" spans="1:5" ht="30.6" customHeight="1" x14ac:dyDescent="0.4">
      <c r="A1904" s="73">
        <v>1892</v>
      </c>
      <c r="B1904" s="74"/>
      <c r="C1904" s="81"/>
      <c r="D1904" s="75" t="s">
        <v>136</v>
      </c>
      <c r="E1904" s="76"/>
    </row>
    <row r="1905" spans="1:5" ht="30.6" customHeight="1" x14ac:dyDescent="0.4">
      <c r="A1905" s="73">
        <v>1893</v>
      </c>
      <c r="B1905" s="74"/>
      <c r="C1905" s="81"/>
      <c r="D1905" s="75" t="s">
        <v>136</v>
      </c>
      <c r="E1905" s="76"/>
    </row>
    <row r="1906" spans="1:5" ht="30.6" customHeight="1" x14ac:dyDescent="0.4">
      <c r="A1906" s="73">
        <v>1894</v>
      </c>
      <c r="B1906" s="74"/>
      <c r="C1906" s="81"/>
      <c r="D1906" s="75" t="s">
        <v>136</v>
      </c>
      <c r="E1906" s="76"/>
    </row>
    <row r="1907" spans="1:5" ht="30.6" customHeight="1" x14ac:dyDescent="0.4">
      <c r="A1907" s="73">
        <v>1895</v>
      </c>
      <c r="B1907" s="74"/>
      <c r="C1907" s="81"/>
      <c r="D1907" s="75" t="s">
        <v>136</v>
      </c>
      <c r="E1907" s="76"/>
    </row>
    <row r="1908" spans="1:5" ht="30.6" customHeight="1" x14ac:dyDescent="0.4">
      <c r="A1908" s="73">
        <v>1896</v>
      </c>
      <c r="B1908" s="74"/>
      <c r="C1908" s="81"/>
      <c r="D1908" s="75" t="s">
        <v>136</v>
      </c>
      <c r="E1908" s="76"/>
    </row>
    <row r="1909" spans="1:5" ht="30.6" customHeight="1" x14ac:dyDescent="0.4">
      <c r="A1909" s="73">
        <v>1897</v>
      </c>
      <c r="B1909" s="74"/>
      <c r="C1909" s="81"/>
      <c r="D1909" s="75" t="s">
        <v>136</v>
      </c>
      <c r="E1909" s="76"/>
    </row>
    <row r="1910" spans="1:5" ht="30.6" customHeight="1" x14ac:dyDescent="0.4">
      <c r="A1910" s="73">
        <v>1898</v>
      </c>
      <c r="B1910" s="74"/>
      <c r="C1910" s="81"/>
      <c r="D1910" s="75" t="s">
        <v>136</v>
      </c>
      <c r="E1910" s="76"/>
    </row>
    <row r="1911" spans="1:5" ht="30.6" customHeight="1" x14ac:dyDescent="0.4">
      <c r="A1911" s="73">
        <v>1899</v>
      </c>
      <c r="B1911" s="74"/>
      <c r="C1911" s="81"/>
      <c r="D1911" s="75" t="s">
        <v>136</v>
      </c>
      <c r="E1911" s="76"/>
    </row>
    <row r="1912" spans="1:5" ht="30.6" customHeight="1" x14ac:dyDescent="0.4">
      <c r="A1912" s="73">
        <v>1900</v>
      </c>
      <c r="B1912" s="74"/>
      <c r="C1912" s="81"/>
      <c r="D1912" s="75" t="s">
        <v>136</v>
      </c>
      <c r="E1912" s="76"/>
    </row>
    <row r="1913" spans="1:5" ht="30.6" customHeight="1" x14ac:dyDescent="0.4">
      <c r="A1913" s="73">
        <v>1901</v>
      </c>
      <c r="B1913" s="74"/>
      <c r="C1913" s="81"/>
      <c r="D1913" s="75" t="s">
        <v>136</v>
      </c>
      <c r="E1913" s="76"/>
    </row>
    <row r="1914" spans="1:5" ht="30.6" customHeight="1" x14ac:dyDescent="0.4">
      <c r="A1914" s="73">
        <v>1902</v>
      </c>
      <c r="B1914" s="74"/>
      <c r="C1914" s="81"/>
      <c r="D1914" s="75" t="s">
        <v>136</v>
      </c>
      <c r="E1914" s="76"/>
    </row>
    <row r="1915" spans="1:5" ht="30.6" customHeight="1" x14ac:dyDescent="0.4">
      <c r="A1915" s="73">
        <v>1903</v>
      </c>
      <c r="B1915" s="74"/>
      <c r="C1915" s="81"/>
      <c r="D1915" s="75" t="s">
        <v>136</v>
      </c>
      <c r="E1915" s="76"/>
    </row>
    <row r="1916" spans="1:5" ht="30.6" customHeight="1" x14ac:dyDescent="0.4">
      <c r="A1916" s="73">
        <v>1904</v>
      </c>
      <c r="B1916" s="74"/>
      <c r="C1916" s="81"/>
      <c r="D1916" s="75" t="s">
        <v>136</v>
      </c>
      <c r="E1916" s="76"/>
    </row>
    <row r="1917" spans="1:5" ht="30.6" customHeight="1" x14ac:dyDescent="0.4">
      <c r="A1917" s="73">
        <v>1905</v>
      </c>
      <c r="B1917" s="74"/>
      <c r="C1917" s="81"/>
      <c r="D1917" s="75" t="s">
        <v>136</v>
      </c>
      <c r="E1917" s="76"/>
    </row>
    <row r="1918" spans="1:5" ht="30.6" customHeight="1" x14ac:dyDescent="0.4">
      <c r="A1918" s="73">
        <v>1906</v>
      </c>
      <c r="B1918" s="74"/>
      <c r="C1918" s="81"/>
      <c r="D1918" s="75" t="s">
        <v>136</v>
      </c>
      <c r="E1918" s="76"/>
    </row>
    <row r="1919" spans="1:5" ht="30.6" customHeight="1" x14ac:dyDescent="0.4">
      <c r="A1919" s="73">
        <v>1907</v>
      </c>
      <c r="B1919" s="74"/>
      <c r="C1919" s="81"/>
      <c r="D1919" s="75" t="s">
        <v>136</v>
      </c>
      <c r="E1919" s="76"/>
    </row>
    <row r="1920" spans="1:5" ht="30.6" customHeight="1" x14ac:dyDescent="0.4">
      <c r="A1920" s="73">
        <v>1908</v>
      </c>
      <c r="B1920" s="74"/>
      <c r="C1920" s="81"/>
      <c r="D1920" s="75" t="s">
        <v>136</v>
      </c>
      <c r="E1920" s="76"/>
    </row>
    <row r="1921" spans="1:5" ht="30.6" customHeight="1" x14ac:dyDescent="0.4">
      <c r="A1921" s="73">
        <v>1909</v>
      </c>
      <c r="B1921" s="74"/>
      <c r="C1921" s="81"/>
      <c r="D1921" s="75" t="s">
        <v>136</v>
      </c>
      <c r="E1921" s="76"/>
    </row>
    <row r="1922" spans="1:5" ht="30.6" customHeight="1" x14ac:dyDescent="0.4">
      <c r="A1922" s="73">
        <v>1910</v>
      </c>
      <c r="B1922" s="74"/>
      <c r="C1922" s="81"/>
      <c r="D1922" s="75" t="s">
        <v>136</v>
      </c>
      <c r="E1922" s="76"/>
    </row>
    <row r="1923" spans="1:5" ht="30.6" customHeight="1" x14ac:dyDescent="0.4">
      <c r="A1923" s="73">
        <v>1911</v>
      </c>
      <c r="B1923" s="74"/>
      <c r="C1923" s="81"/>
      <c r="D1923" s="75" t="s">
        <v>136</v>
      </c>
      <c r="E1923" s="76"/>
    </row>
    <row r="1924" spans="1:5" ht="30.6" customHeight="1" x14ac:dyDescent="0.4">
      <c r="A1924" s="73">
        <v>1912</v>
      </c>
      <c r="B1924" s="74"/>
      <c r="C1924" s="81"/>
      <c r="D1924" s="75" t="s">
        <v>136</v>
      </c>
      <c r="E1924" s="76"/>
    </row>
    <row r="1925" spans="1:5" ht="30.6" customHeight="1" x14ac:dyDescent="0.4">
      <c r="A1925" s="73">
        <v>1913</v>
      </c>
      <c r="B1925" s="74"/>
      <c r="C1925" s="81"/>
      <c r="D1925" s="75" t="s">
        <v>136</v>
      </c>
      <c r="E1925" s="76"/>
    </row>
    <row r="1926" spans="1:5" ht="30.6" customHeight="1" x14ac:dyDescent="0.4">
      <c r="A1926" s="73">
        <v>1914</v>
      </c>
      <c r="B1926" s="74"/>
      <c r="C1926" s="81"/>
      <c r="D1926" s="75" t="s">
        <v>136</v>
      </c>
      <c r="E1926" s="76"/>
    </row>
    <row r="1927" spans="1:5" ht="30.6" customHeight="1" x14ac:dyDescent="0.4">
      <c r="A1927" s="73">
        <v>1915</v>
      </c>
      <c r="B1927" s="74"/>
      <c r="C1927" s="81"/>
      <c r="D1927" s="75" t="s">
        <v>136</v>
      </c>
      <c r="E1927" s="76"/>
    </row>
    <row r="1928" spans="1:5" ht="30.6" customHeight="1" x14ac:dyDescent="0.4">
      <c r="A1928" s="73">
        <v>1916</v>
      </c>
      <c r="B1928" s="74"/>
      <c r="C1928" s="81"/>
      <c r="D1928" s="75" t="s">
        <v>136</v>
      </c>
      <c r="E1928" s="76"/>
    </row>
    <row r="1929" spans="1:5" ht="30.6" customHeight="1" x14ac:dyDescent="0.4">
      <c r="A1929" s="73">
        <v>1917</v>
      </c>
      <c r="B1929" s="74"/>
      <c r="C1929" s="81"/>
      <c r="D1929" s="75" t="s">
        <v>136</v>
      </c>
      <c r="E1929" s="76"/>
    </row>
    <row r="1930" spans="1:5" ht="30.6" customHeight="1" x14ac:dyDescent="0.4">
      <c r="A1930" s="73">
        <v>1918</v>
      </c>
      <c r="B1930" s="74"/>
      <c r="C1930" s="81"/>
      <c r="D1930" s="75" t="s">
        <v>136</v>
      </c>
      <c r="E1930" s="76"/>
    </row>
    <row r="1931" spans="1:5" ht="30.6" customHeight="1" x14ac:dyDescent="0.4">
      <c r="A1931" s="73">
        <v>1919</v>
      </c>
      <c r="B1931" s="74"/>
      <c r="C1931" s="81"/>
      <c r="D1931" s="75" t="s">
        <v>136</v>
      </c>
      <c r="E1931" s="76"/>
    </row>
    <row r="1932" spans="1:5" ht="30.6" customHeight="1" x14ac:dyDescent="0.4">
      <c r="A1932" s="73">
        <v>1920</v>
      </c>
      <c r="B1932" s="74"/>
      <c r="C1932" s="81"/>
      <c r="D1932" s="75" t="s">
        <v>136</v>
      </c>
      <c r="E1932" s="76"/>
    </row>
    <row r="1933" spans="1:5" ht="30.6" customHeight="1" x14ac:dyDescent="0.4">
      <c r="A1933" s="73">
        <v>1921</v>
      </c>
      <c r="B1933" s="74"/>
      <c r="C1933" s="81"/>
      <c r="D1933" s="75" t="s">
        <v>136</v>
      </c>
      <c r="E1933" s="76"/>
    </row>
    <row r="1934" spans="1:5" ht="30.6" customHeight="1" x14ac:dyDescent="0.4">
      <c r="A1934" s="73">
        <v>1922</v>
      </c>
      <c r="B1934" s="74"/>
      <c r="C1934" s="81"/>
      <c r="D1934" s="75" t="s">
        <v>136</v>
      </c>
      <c r="E1934" s="76"/>
    </row>
    <row r="1935" spans="1:5" ht="30.6" customHeight="1" x14ac:dyDescent="0.4">
      <c r="A1935" s="73">
        <v>1923</v>
      </c>
      <c r="B1935" s="74"/>
      <c r="C1935" s="81"/>
      <c r="D1935" s="75" t="s">
        <v>136</v>
      </c>
      <c r="E1935" s="76"/>
    </row>
    <row r="1936" spans="1:5" ht="30.6" customHeight="1" x14ac:dyDescent="0.4">
      <c r="A1936" s="73">
        <v>1924</v>
      </c>
      <c r="B1936" s="74"/>
      <c r="C1936" s="81"/>
      <c r="D1936" s="75" t="s">
        <v>136</v>
      </c>
      <c r="E1936" s="76"/>
    </row>
    <row r="1937" spans="1:5" ht="30.6" customHeight="1" x14ac:dyDescent="0.4">
      <c r="A1937" s="73">
        <v>1925</v>
      </c>
      <c r="B1937" s="74"/>
      <c r="C1937" s="81"/>
      <c r="D1937" s="75" t="s">
        <v>136</v>
      </c>
      <c r="E1937" s="76"/>
    </row>
    <row r="1938" spans="1:5" ht="30.6" customHeight="1" x14ac:dyDescent="0.4">
      <c r="A1938" s="73">
        <v>1926</v>
      </c>
      <c r="B1938" s="74"/>
      <c r="C1938" s="81"/>
      <c r="D1938" s="75" t="s">
        <v>136</v>
      </c>
      <c r="E1938" s="76"/>
    </row>
    <row r="1939" spans="1:5" ht="30.6" customHeight="1" x14ac:dyDescent="0.4">
      <c r="A1939" s="73">
        <v>1927</v>
      </c>
      <c r="B1939" s="74"/>
      <c r="C1939" s="81"/>
      <c r="D1939" s="75" t="s">
        <v>136</v>
      </c>
      <c r="E1939" s="76"/>
    </row>
    <row r="1940" spans="1:5" ht="30.6" customHeight="1" x14ac:dyDescent="0.4">
      <c r="A1940" s="73">
        <v>1928</v>
      </c>
      <c r="B1940" s="74"/>
      <c r="C1940" s="81"/>
      <c r="D1940" s="75" t="s">
        <v>136</v>
      </c>
      <c r="E1940" s="76"/>
    </row>
    <row r="1941" spans="1:5" ht="30.6" customHeight="1" x14ac:dyDescent="0.4">
      <c r="A1941" s="73">
        <v>1929</v>
      </c>
      <c r="B1941" s="74"/>
      <c r="C1941" s="81"/>
      <c r="D1941" s="75" t="s">
        <v>136</v>
      </c>
      <c r="E1941" s="76"/>
    </row>
    <row r="1942" spans="1:5" ht="30.6" customHeight="1" x14ac:dyDescent="0.4">
      <c r="A1942" s="73">
        <v>1930</v>
      </c>
      <c r="B1942" s="74"/>
      <c r="C1942" s="81"/>
      <c r="D1942" s="75" t="s">
        <v>136</v>
      </c>
      <c r="E1942" s="76"/>
    </row>
    <row r="1943" spans="1:5" ht="30.6" customHeight="1" x14ac:dyDescent="0.4">
      <c r="A1943" s="73">
        <v>1931</v>
      </c>
      <c r="B1943" s="74"/>
      <c r="C1943" s="81"/>
      <c r="D1943" s="75" t="s">
        <v>136</v>
      </c>
      <c r="E1943" s="76"/>
    </row>
    <row r="1944" spans="1:5" ht="30.6" customHeight="1" x14ac:dyDescent="0.4">
      <c r="A1944" s="73">
        <v>1932</v>
      </c>
      <c r="B1944" s="74"/>
      <c r="C1944" s="81"/>
      <c r="D1944" s="75" t="s">
        <v>136</v>
      </c>
      <c r="E1944" s="76"/>
    </row>
    <row r="1945" spans="1:5" ht="30.6" customHeight="1" x14ac:dyDescent="0.4">
      <c r="A1945" s="73">
        <v>1933</v>
      </c>
      <c r="B1945" s="74"/>
      <c r="C1945" s="81"/>
      <c r="D1945" s="75" t="s">
        <v>136</v>
      </c>
      <c r="E1945" s="76"/>
    </row>
    <row r="1946" spans="1:5" ht="30.6" customHeight="1" x14ac:dyDescent="0.4">
      <c r="A1946" s="73">
        <v>1934</v>
      </c>
      <c r="B1946" s="74"/>
      <c r="C1946" s="81"/>
      <c r="D1946" s="75" t="s">
        <v>136</v>
      </c>
      <c r="E1946" s="76"/>
    </row>
    <row r="1947" spans="1:5" ht="30.6" customHeight="1" x14ac:dyDescent="0.4">
      <c r="A1947" s="73">
        <v>1935</v>
      </c>
      <c r="B1947" s="74"/>
      <c r="C1947" s="81"/>
      <c r="D1947" s="75" t="s">
        <v>136</v>
      </c>
      <c r="E1947" s="76"/>
    </row>
    <row r="1948" spans="1:5" ht="30.6" customHeight="1" x14ac:dyDescent="0.4">
      <c r="A1948" s="73">
        <v>1936</v>
      </c>
      <c r="B1948" s="74"/>
      <c r="C1948" s="81"/>
      <c r="D1948" s="75" t="s">
        <v>136</v>
      </c>
      <c r="E1948" s="76"/>
    </row>
    <row r="1949" spans="1:5" ht="30.6" customHeight="1" x14ac:dyDescent="0.4">
      <c r="A1949" s="73">
        <v>1937</v>
      </c>
      <c r="B1949" s="74"/>
      <c r="C1949" s="81"/>
      <c r="D1949" s="75" t="s">
        <v>136</v>
      </c>
      <c r="E1949" s="76"/>
    </row>
    <row r="1950" spans="1:5" ht="30.6" customHeight="1" x14ac:dyDescent="0.4">
      <c r="A1950" s="73">
        <v>1938</v>
      </c>
      <c r="B1950" s="74"/>
      <c r="C1950" s="81"/>
      <c r="D1950" s="75" t="s">
        <v>136</v>
      </c>
      <c r="E1950" s="76"/>
    </row>
    <row r="1951" spans="1:5" ht="30.6" customHeight="1" x14ac:dyDescent="0.4">
      <c r="A1951" s="73">
        <v>1939</v>
      </c>
      <c r="B1951" s="74"/>
      <c r="C1951" s="81"/>
      <c r="D1951" s="75" t="s">
        <v>136</v>
      </c>
      <c r="E1951" s="76"/>
    </row>
    <row r="1952" spans="1:5" ht="30.6" customHeight="1" x14ac:dyDescent="0.4">
      <c r="A1952" s="73">
        <v>1940</v>
      </c>
      <c r="B1952" s="74"/>
      <c r="C1952" s="81"/>
      <c r="D1952" s="75" t="s">
        <v>136</v>
      </c>
      <c r="E1952" s="76"/>
    </row>
    <row r="1953" spans="1:5" ht="30.6" customHeight="1" x14ac:dyDescent="0.4">
      <c r="A1953" s="73">
        <v>1941</v>
      </c>
      <c r="B1953" s="74"/>
      <c r="C1953" s="81"/>
      <c r="D1953" s="75" t="s">
        <v>136</v>
      </c>
      <c r="E1953" s="76"/>
    </row>
    <row r="1954" spans="1:5" ht="30.6" customHeight="1" x14ac:dyDescent="0.4">
      <c r="A1954" s="73">
        <v>1942</v>
      </c>
      <c r="B1954" s="74"/>
      <c r="C1954" s="81"/>
      <c r="D1954" s="75" t="s">
        <v>136</v>
      </c>
      <c r="E1954" s="76"/>
    </row>
    <row r="1955" spans="1:5" ht="30.6" customHeight="1" x14ac:dyDescent="0.4">
      <c r="A1955" s="73">
        <v>1943</v>
      </c>
      <c r="B1955" s="74"/>
      <c r="C1955" s="81"/>
      <c r="D1955" s="75" t="s">
        <v>136</v>
      </c>
      <c r="E1955" s="76"/>
    </row>
    <row r="1956" spans="1:5" ht="30.6" customHeight="1" x14ac:dyDescent="0.4">
      <c r="A1956" s="73">
        <v>1944</v>
      </c>
      <c r="B1956" s="74"/>
      <c r="C1956" s="81"/>
      <c r="D1956" s="75" t="s">
        <v>136</v>
      </c>
      <c r="E1956" s="76"/>
    </row>
    <row r="1957" spans="1:5" ht="30.6" customHeight="1" x14ac:dyDescent="0.4">
      <c r="A1957" s="73">
        <v>1945</v>
      </c>
      <c r="B1957" s="74"/>
      <c r="C1957" s="81"/>
      <c r="D1957" s="75" t="s">
        <v>136</v>
      </c>
      <c r="E1957" s="76"/>
    </row>
    <row r="1958" spans="1:5" ht="30.6" customHeight="1" x14ac:dyDescent="0.4">
      <c r="A1958" s="73">
        <v>1946</v>
      </c>
      <c r="B1958" s="74"/>
      <c r="C1958" s="81"/>
      <c r="D1958" s="75" t="s">
        <v>136</v>
      </c>
      <c r="E1958" s="76"/>
    </row>
    <row r="1959" spans="1:5" ht="30.6" customHeight="1" x14ac:dyDescent="0.4">
      <c r="A1959" s="73">
        <v>1947</v>
      </c>
      <c r="B1959" s="74"/>
      <c r="C1959" s="81"/>
      <c r="D1959" s="75" t="s">
        <v>136</v>
      </c>
      <c r="E1959" s="76"/>
    </row>
    <row r="1960" spans="1:5" ht="30.6" customHeight="1" x14ac:dyDescent="0.4">
      <c r="A1960" s="73">
        <v>1948</v>
      </c>
      <c r="B1960" s="74"/>
      <c r="C1960" s="81"/>
      <c r="D1960" s="75" t="s">
        <v>136</v>
      </c>
      <c r="E1960" s="76"/>
    </row>
    <row r="1961" spans="1:5" ht="30.6" customHeight="1" x14ac:dyDescent="0.4">
      <c r="A1961" s="73">
        <v>1949</v>
      </c>
      <c r="B1961" s="74"/>
      <c r="C1961" s="81"/>
      <c r="D1961" s="75" t="s">
        <v>136</v>
      </c>
      <c r="E1961" s="76"/>
    </row>
    <row r="1962" spans="1:5" ht="30.6" customHeight="1" x14ac:dyDescent="0.4">
      <c r="A1962" s="73">
        <v>1950</v>
      </c>
      <c r="B1962" s="74"/>
      <c r="C1962" s="81"/>
      <c r="D1962" s="75" t="s">
        <v>136</v>
      </c>
      <c r="E1962" s="76"/>
    </row>
    <row r="1963" spans="1:5" ht="30.6" customHeight="1" x14ac:dyDescent="0.4">
      <c r="A1963" s="73">
        <v>1951</v>
      </c>
      <c r="B1963" s="74"/>
      <c r="C1963" s="81"/>
      <c r="D1963" s="75" t="s">
        <v>136</v>
      </c>
      <c r="E1963" s="76"/>
    </row>
    <row r="1964" spans="1:5" ht="30.6" customHeight="1" x14ac:dyDescent="0.4">
      <c r="A1964" s="73">
        <v>1952</v>
      </c>
      <c r="B1964" s="74"/>
      <c r="C1964" s="81"/>
      <c r="D1964" s="75" t="s">
        <v>136</v>
      </c>
      <c r="E1964" s="76"/>
    </row>
    <row r="1965" spans="1:5" ht="30.6" customHeight="1" x14ac:dyDescent="0.4">
      <c r="A1965" s="73">
        <v>1953</v>
      </c>
      <c r="B1965" s="74"/>
      <c r="C1965" s="81"/>
      <c r="D1965" s="75" t="s">
        <v>136</v>
      </c>
      <c r="E1965" s="76"/>
    </row>
    <row r="1966" spans="1:5" ht="30.6" customHeight="1" x14ac:dyDescent="0.4">
      <c r="A1966" s="73">
        <v>1954</v>
      </c>
      <c r="B1966" s="74"/>
      <c r="C1966" s="81"/>
      <c r="D1966" s="75" t="s">
        <v>136</v>
      </c>
      <c r="E1966" s="76"/>
    </row>
    <row r="1967" spans="1:5" ht="30.6" customHeight="1" x14ac:dyDescent="0.4">
      <c r="A1967" s="73">
        <v>1955</v>
      </c>
      <c r="B1967" s="74"/>
      <c r="C1967" s="81"/>
      <c r="D1967" s="75" t="s">
        <v>136</v>
      </c>
      <c r="E1967" s="76"/>
    </row>
    <row r="1968" spans="1:5" ht="30.6" customHeight="1" x14ac:dyDescent="0.4">
      <c r="A1968" s="73">
        <v>1956</v>
      </c>
      <c r="B1968" s="74"/>
      <c r="C1968" s="81"/>
      <c r="D1968" s="75" t="s">
        <v>136</v>
      </c>
      <c r="E1968" s="76"/>
    </row>
    <row r="1969" spans="1:5" ht="30.6" customHeight="1" x14ac:dyDescent="0.4">
      <c r="A1969" s="73">
        <v>1957</v>
      </c>
      <c r="B1969" s="74"/>
      <c r="C1969" s="81"/>
      <c r="D1969" s="75" t="s">
        <v>136</v>
      </c>
      <c r="E1969" s="76"/>
    </row>
    <row r="1970" spans="1:5" ht="30.6" customHeight="1" x14ac:dyDescent="0.4">
      <c r="A1970" s="73">
        <v>1958</v>
      </c>
      <c r="B1970" s="74"/>
      <c r="C1970" s="81"/>
      <c r="D1970" s="75" t="s">
        <v>136</v>
      </c>
      <c r="E1970" s="76"/>
    </row>
    <row r="1971" spans="1:5" ht="30.6" customHeight="1" x14ac:dyDescent="0.4">
      <c r="A1971" s="73">
        <v>1959</v>
      </c>
      <c r="B1971" s="74"/>
      <c r="C1971" s="81"/>
      <c r="D1971" s="75" t="s">
        <v>136</v>
      </c>
      <c r="E1971" s="76"/>
    </row>
    <row r="1972" spans="1:5" ht="30.6" customHeight="1" x14ac:dyDescent="0.4">
      <c r="A1972" s="73">
        <v>1960</v>
      </c>
      <c r="B1972" s="74"/>
      <c r="C1972" s="81"/>
      <c r="D1972" s="75" t="s">
        <v>136</v>
      </c>
      <c r="E1972" s="76"/>
    </row>
    <row r="1973" spans="1:5" ht="30.6" customHeight="1" x14ac:dyDescent="0.4">
      <c r="A1973" s="73">
        <v>1961</v>
      </c>
      <c r="B1973" s="74"/>
      <c r="C1973" s="81"/>
      <c r="D1973" s="75" t="s">
        <v>136</v>
      </c>
      <c r="E1973" s="76"/>
    </row>
    <row r="1974" spans="1:5" ht="30.6" customHeight="1" x14ac:dyDescent="0.4">
      <c r="A1974" s="73">
        <v>1962</v>
      </c>
      <c r="B1974" s="74"/>
      <c r="C1974" s="81"/>
      <c r="D1974" s="75" t="s">
        <v>136</v>
      </c>
      <c r="E1974" s="76"/>
    </row>
    <row r="1975" spans="1:5" ht="30.6" customHeight="1" x14ac:dyDescent="0.4">
      <c r="A1975" s="73">
        <v>1963</v>
      </c>
      <c r="B1975" s="74"/>
      <c r="C1975" s="81"/>
      <c r="D1975" s="75" t="s">
        <v>136</v>
      </c>
      <c r="E1975" s="76"/>
    </row>
    <row r="1976" spans="1:5" ht="30.6" customHeight="1" x14ac:dyDescent="0.4">
      <c r="A1976" s="73">
        <v>1964</v>
      </c>
      <c r="B1976" s="74"/>
      <c r="C1976" s="81"/>
      <c r="D1976" s="75" t="s">
        <v>136</v>
      </c>
      <c r="E1976" s="76"/>
    </row>
    <row r="1977" spans="1:5" ht="30.6" customHeight="1" x14ac:dyDescent="0.4">
      <c r="A1977" s="73">
        <v>1965</v>
      </c>
      <c r="B1977" s="74"/>
      <c r="C1977" s="81"/>
      <c r="D1977" s="75" t="s">
        <v>136</v>
      </c>
      <c r="E1977" s="76"/>
    </row>
    <row r="1978" spans="1:5" ht="30.6" customHeight="1" x14ac:dyDescent="0.4">
      <c r="A1978" s="73">
        <v>1966</v>
      </c>
      <c r="B1978" s="74"/>
      <c r="C1978" s="81"/>
      <c r="D1978" s="75" t="s">
        <v>136</v>
      </c>
      <c r="E1978" s="76"/>
    </row>
    <row r="1979" spans="1:5" ht="30.6" customHeight="1" x14ac:dyDescent="0.4">
      <c r="A1979" s="73">
        <v>1967</v>
      </c>
      <c r="B1979" s="74"/>
      <c r="C1979" s="81"/>
      <c r="D1979" s="75" t="s">
        <v>136</v>
      </c>
      <c r="E1979" s="76"/>
    </row>
    <row r="1980" spans="1:5" ht="30.6" customHeight="1" x14ac:dyDescent="0.4">
      <c r="A1980" s="73">
        <v>1968</v>
      </c>
      <c r="B1980" s="74"/>
      <c r="C1980" s="81"/>
      <c r="D1980" s="75" t="s">
        <v>136</v>
      </c>
      <c r="E1980" s="76"/>
    </row>
    <row r="1981" spans="1:5" ht="30.6" customHeight="1" x14ac:dyDescent="0.4">
      <c r="A1981" s="73">
        <v>1969</v>
      </c>
      <c r="B1981" s="74"/>
      <c r="C1981" s="81"/>
      <c r="D1981" s="75" t="s">
        <v>136</v>
      </c>
      <c r="E1981" s="76"/>
    </row>
    <row r="1982" spans="1:5" ht="30.6" customHeight="1" x14ac:dyDescent="0.4">
      <c r="A1982" s="73">
        <v>1970</v>
      </c>
      <c r="B1982" s="74"/>
      <c r="C1982" s="81"/>
      <c r="D1982" s="75" t="s">
        <v>136</v>
      </c>
      <c r="E1982" s="76"/>
    </row>
    <row r="1983" spans="1:5" ht="30.6" customHeight="1" x14ac:dyDescent="0.4">
      <c r="A1983" s="73">
        <v>1971</v>
      </c>
      <c r="B1983" s="74"/>
      <c r="C1983" s="81"/>
      <c r="D1983" s="75" t="s">
        <v>136</v>
      </c>
      <c r="E1983" s="76"/>
    </row>
    <row r="1984" spans="1:5" ht="30.6" customHeight="1" x14ac:dyDescent="0.4">
      <c r="A1984" s="73">
        <v>1972</v>
      </c>
      <c r="B1984" s="74"/>
      <c r="C1984" s="81"/>
      <c r="D1984" s="75" t="s">
        <v>136</v>
      </c>
      <c r="E1984" s="76"/>
    </row>
    <row r="1985" spans="1:5" ht="30.6" customHeight="1" x14ac:dyDescent="0.4">
      <c r="A1985" s="73">
        <v>1973</v>
      </c>
      <c r="B1985" s="74"/>
      <c r="C1985" s="81"/>
      <c r="D1985" s="75" t="s">
        <v>136</v>
      </c>
      <c r="E1985" s="76"/>
    </row>
    <row r="1986" spans="1:5" ht="30.6" customHeight="1" x14ac:dyDescent="0.4">
      <c r="A1986" s="73">
        <v>1974</v>
      </c>
      <c r="B1986" s="74"/>
      <c r="C1986" s="81"/>
      <c r="D1986" s="75" t="s">
        <v>136</v>
      </c>
      <c r="E1986" s="76"/>
    </row>
    <row r="1987" spans="1:5" ht="30.6" customHeight="1" x14ac:dyDescent="0.4">
      <c r="A1987" s="73">
        <v>1975</v>
      </c>
      <c r="B1987" s="74"/>
      <c r="C1987" s="81"/>
      <c r="D1987" s="75" t="s">
        <v>136</v>
      </c>
      <c r="E1987" s="76"/>
    </row>
    <row r="1988" spans="1:5" ht="30.6" customHeight="1" x14ac:dyDescent="0.4">
      <c r="A1988" s="73">
        <v>1976</v>
      </c>
      <c r="B1988" s="74"/>
      <c r="C1988" s="81"/>
      <c r="D1988" s="75" t="s">
        <v>136</v>
      </c>
      <c r="E1988" s="76"/>
    </row>
    <row r="1989" spans="1:5" ht="30.6" customHeight="1" x14ac:dyDescent="0.4">
      <c r="A1989" s="73">
        <v>1977</v>
      </c>
      <c r="B1989" s="74"/>
      <c r="C1989" s="81"/>
      <c r="D1989" s="75" t="s">
        <v>136</v>
      </c>
      <c r="E1989" s="76"/>
    </row>
    <row r="1990" spans="1:5" ht="30.6" customHeight="1" x14ac:dyDescent="0.4">
      <c r="A1990" s="73">
        <v>1978</v>
      </c>
      <c r="B1990" s="74"/>
      <c r="C1990" s="81"/>
      <c r="D1990" s="75" t="s">
        <v>136</v>
      </c>
      <c r="E1990" s="76"/>
    </row>
    <row r="1991" spans="1:5" ht="30.6" customHeight="1" x14ac:dyDescent="0.4">
      <c r="A1991" s="73">
        <v>1979</v>
      </c>
      <c r="B1991" s="74"/>
      <c r="C1991" s="81"/>
      <c r="D1991" s="75" t="s">
        <v>136</v>
      </c>
      <c r="E1991" s="76"/>
    </row>
    <row r="1992" spans="1:5" ht="30.6" customHeight="1" x14ac:dyDescent="0.4">
      <c r="A1992" s="73">
        <v>1980</v>
      </c>
      <c r="B1992" s="74"/>
      <c r="C1992" s="81"/>
      <c r="D1992" s="75" t="s">
        <v>136</v>
      </c>
      <c r="E1992" s="76"/>
    </row>
    <row r="1993" spans="1:5" ht="30.6" customHeight="1" x14ac:dyDescent="0.4">
      <c r="A1993" s="73">
        <v>1981</v>
      </c>
      <c r="B1993" s="74"/>
      <c r="C1993" s="81"/>
      <c r="D1993" s="75" t="s">
        <v>136</v>
      </c>
      <c r="E1993" s="76"/>
    </row>
    <row r="1994" spans="1:5" ht="30.6" customHeight="1" x14ac:dyDescent="0.4">
      <c r="A1994" s="73">
        <v>1982</v>
      </c>
      <c r="B1994" s="74"/>
      <c r="C1994" s="81"/>
      <c r="D1994" s="75" t="s">
        <v>136</v>
      </c>
      <c r="E1994" s="76"/>
    </row>
    <row r="1995" spans="1:5" ht="30.6" customHeight="1" x14ac:dyDescent="0.4">
      <c r="A1995" s="73">
        <v>1983</v>
      </c>
      <c r="B1995" s="74"/>
      <c r="C1995" s="81"/>
      <c r="D1995" s="75" t="s">
        <v>136</v>
      </c>
      <c r="E1995" s="76"/>
    </row>
    <row r="1996" spans="1:5" ht="30.6" customHeight="1" x14ac:dyDescent="0.4">
      <c r="A1996" s="73">
        <v>1984</v>
      </c>
      <c r="B1996" s="74"/>
      <c r="C1996" s="81"/>
      <c r="D1996" s="75" t="s">
        <v>136</v>
      </c>
      <c r="E1996" s="76"/>
    </row>
    <row r="1997" spans="1:5" ht="30.6" customHeight="1" x14ac:dyDescent="0.4">
      <c r="A1997" s="73">
        <v>1985</v>
      </c>
      <c r="B1997" s="74"/>
      <c r="C1997" s="81"/>
      <c r="D1997" s="75" t="s">
        <v>136</v>
      </c>
      <c r="E1997" s="76"/>
    </row>
    <row r="1998" spans="1:5" ht="30.6" customHeight="1" x14ac:dyDescent="0.4">
      <c r="A1998" s="73">
        <v>1986</v>
      </c>
      <c r="B1998" s="74"/>
      <c r="C1998" s="81"/>
      <c r="D1998" s="75" t="s">
        <v>136</v>
      </c>
      <c r="E1998" s="76"/>
    </row>
    <row r="1999" spans="1:5" ht="30.6" customHeight="1" x14ac:dyDescent="0.4">
      <c r="A1999" s="73">
        <v>1987</v>
      </c>
      <c r="B1999" s="74"/>
      <c r="C1999" s="81"/>
      <c r="D1999" s="75" t="s">
        <v>136</v>
      </c>
      <c r="E1999" s="76"/>
    </row>
    <row r="2000" spans="1:5" ht="30.6" customHeight="1" x14ac:dyDescent="0.4">
      <c r="A2000" s="73">
        <v>1988</v>
      </c>
      <c r="B2000" s="74"/>
      <c r="C2000" s="81"/>
      <c r="D2000" s="75" t="s">
        <v>136</v>
      </c>
      <c r="E2000" s="76"/>
    </row>
    <row r="2001" spans="1:5" ht="30.6" customHeight="1" x14ac:dyDescent="0.4">
      <c r="A2001" s="73">
        <v>1989</v>
      </c>
      <c r="B2001" s="74"/>
      <c r="C2001" s="81"/>
      <c r="D2001" s="75" t="s">
        <v>136</v>
      </c>
      <c r="E2001" s="76"/>
    </row>
    <row r="2002" spans="1:5" ht="30.6" customHeight="1" x14ac:dyDescent="0.4">
      <c r="A2002" s="73">
        <v>1990</v>
      </c>
      <c r="B2002" s="74"/>
      <c r="C2002" s="81"/>
      <c r="D2002" s="75" t="s">
        <v>136</v>
      </c>
      <c r="E2002" s="76"/>
    </row>
    <row r="2003" spans="1:5" ht="30.6" customHeight="1" x14ac:dyDescent="0.4">
      <c r="A2003" s="73">
        <v>1991</v>
      </c>
      <c r="B2003" s="74"/>
      <c r="C2003" s="81"/>
      <c r="D2003" s="75" t="s">
        <v>136</v>
      </c>
      <c r="E2003" s="76"/>
    </row>
    <row r="2004" spans="1:5" ht="30.6" customHeight="1" x14ac:dyDescent="0.4">
      <c r="A2004" s="73">
        <v>1992</v>
      </c>
      <c r="B2004" s="74"/>
      <c r="C2004" s="81"/>
      <c r="D2004" s="75" t="s">
        <v>136</v>
      </c>
      <c r="E2004" s="76"/>
    </row>
    <row r="2005" spans="1:5" ht="30.6" customHeight="1" x14ac:dyDescent="0.4">
      <c r="A2005" s="73">
        <v>1993</v>
      </c>
      <c r="B2005" s="74"/>
      <c r="C2005" s="81"/>
      <c r="D2005" s="75" t="s">
        <v>136</v>
      </c>
      <c r="E2005" s="76"/>
    </row>
    <row r="2006" spans="1:5" ht="30.6" customHeight="1" x14ac:dyDescent="0.4">
      <c r="A2006" s="73">
        <v>1994</v>
      </c>
      <c r="B2006" s="74"/>
      <c r="C2006" s="81"/>
      <c r="D2006" s="75" t="s">
        <v>136</v>
      </c>
      <c r="E2006" s="76"/>
    </row>
    <row r="2007" spans="1:5" ht="30.6" customHeight="1" x14ac:dyDescent="0.4">
      <c r="A2007" s="73">
        <v>1995</v>
      </c>
      <c r="B2007" s="74"/>
      <c r="C2007" s="81"/>
      <c r="D2007" s="75" t="s">
        <v>136</v>
      </c>
      <c r="E2007" s="76"/>
    </row>
    <row r="2008" spans="1:5" ht="30.6" customHeight="1" x14ac:dyDescent="0.4">
      <c r="A2008" s="73">
        <v>1996</v>
      </c>
      <c r="B2008" s="74"/>
      <c r="C2008" s="81"/>
      <c r="D2008" s="75" t="s">
        <v>136</v>
      </c>
      <c r="E2008" s="76"/>
    </row>
    <row r="2009" spans="1:5" ht="30.6" customHeight="1" x14ac:dyDescent="0.4">
      <c r="A2009" s="73">
        <v>1997</v>
      </c>
      <c r="B2009" s="74"/>
      <c r="C2009" s="81"/>
      <c r="D2009" s="75" t="s">
        <v>136</v>
      </c>
      <c r="E2009" s="76"/>
    </row>
    <row r="2010" spans="1:5" ht="30.6" customHeight="1" x14ac:dyDescent="0.4">
      <c r="A2010" s="73">
        <v>1998</v>
      </c>
      <c r="B2010" s="74"/>
      <c r="C2010" s="81"/>
      <c r="D2010" s="75" t="s">
        <v>136</v>
      </c>
      <c r="E2010" s="76"/>
    </row>
    <row r="2011" spans="1:5" ht="30.6" customHeight="1" x14ac:dyDescent="0.4">
      <c r="A2011" s="73">
        <v>1999</v>
      </c>
      <c r="B2011" s="74"/>
      <c r="C2011" s="81"/>
      <c r="D2011" s="75" t="s">
        <v>136</v>
      </c>
      <c r="E2011" s="76"/>
    </row>
    <row r="2012" spans="1:5" ht="30.6" customHeight="1" x14ac:dyDescent="0.4">
      <c r="A2012" s="73">
        <v>2000</v>
      </c>
      <c r="B2012" s="74"/>
      <c r="C2012" s="81"/>
      <c r="D2012" s="75" t="s">
        <v>136</v>
      </c>
      <c r="E2012" s="76"/>
    </row>
    <row r="2013" spans="1:5" ht="30.6" customHeight="1" x14ac:dyDescent="0.4">
      <c r="A2013" s="73">
        <v>2001</v>
      </c>
      <c r="B2013" s="74"/>
      <c r="C2013" s="81"/>
      <c r="D2013" s="75" t="s">
        <v>136</v>
      </c>
      <c r="E2013" s="76"/>
    </row>
    <row r="2014" spans="1:5" ht="30.6" customHeight="1" x14ac:dyDescent="0.4">
      <c r="A2014" s="73">
        <v>2002</v>
      </c>
      <c r="B2014" s="74"/>
      <c r="C2014" s="81"/>
      <c r="D2014" s="75" t="s">
        <v>136</v>
      </c>
      <c r="E2014" s="76"/>
    </row>
    <row r="2015" spans="1:5" ht="30.6" customHeight="1" x14ac:dyDescent="0.4">
      <c r="A2015" s="73">
        <v>2003</v>
      </c>
      <c r="B2015" s="74"/>
      <c r="C2015" s="81"/>
      <c r="D2015" s="75" t="s">
        <v>136</v>
      </c>
      <c r="E2015" s="76"/>
    </row>
    <row r="2016" spans="1:5" ht="30.6" customHeight="1" x14ac:dyDescent="0.4">
      <c r="A2016" s="73">
        <v>2004</v>
      </c>
      <c r="B2016" s="74"/>
      <c r="C2016" s="81"/>
      <c r="D2016" s="75" t="s">
        <v>136</v>
      </c>
      <c r="E2016" s="76"/>
    </row>
    <row r="2017" spans="1:5" ht="30.6" customHeight="1" x14ac:dyDescent="0.4">
      <c r="A2017" s="73">
        <v>2005</v>
      </c>
      <c r="B2017" s="74"/>
      <c r="C2017" s="81"/>
      <c r="D2017" s="75" t="s">
        <v>136</v>
      </c>
      <c r="E2017" s="76"/>
    </row>
    <row r="2018" spans="1:5" ht="30.6" customHeight="1" x14ac:dyDescent="0.4">
      <c r="A2018" s="73">
        <v>2006</v>
      </c>
      <c r="B2018" s="74"/>
      <c r="C2018" s="81"/>
      <c r="D2018" s="75" t="s">
        <v>136</v>
      </c>
      <c r="E2018" s="76"/>
    </row>
    <row r="2019" spans="1:5" ht="30.6" customHeight="1" x14ac:dyDescent="0.4">
      <c r="A2019" s="73">
        <v>2007</v>
      </c>
      <c r="B2019" s="74"/>
      <c r="C2019" s="81"/>
      <c r="D2019" s="75" t="s">
        <v>136</v>
      </c>
      <c r="E2019" s="76"/>
    </row>
    <row r="2020" spans="1:5" ht="30.6" customHeight="1" x14ac:dyDescent="0.4">
      <c r="A2020" s="73">
        <v>2008</v>
      </c>
      <c r="B2020" s="74"/>
      <c r="C2020" s="81"/>
      <c r="D2020" s="75" t="s">
        <v>136</v>
      </c>
      <c r="E2020" s="76"/>
    </row>
    <row r="2021" spans="1:5" ht="30.6" customHeight="1" x14ac:dyDescent="0.4">
      <c r="A2021" s="73">
        <v>2009</v>
      </c>
      <c r="B2021" s="74"/>
      <c r="C2021" s="81"/>
      <c r="D2021" s="75" t="s">
        <v>136</v>
      </c>
      <c r="E2021" s="76"/>
    </row>
    <row r="2022" spans="1:5" ht="30.6" customHeight="1" x14ac:dyDescent="0.4">
      <c r="A2022" s="73">
        <v>2010</v>
      </c>
      <c r="B2022" s="74"/>
      <c r="C2022" s="81"/>
      <c r="D2022" s="75" t="s">
        <v>136</v>
      </c>
      <c r="E2022" s="76"/>
    </row>
    <row r="2023" spans="1:5" ht="30.6" customHeight="1" x14ac:dyDescent="0.4">
      <c r="A2023" s="73">
        <v>2011</v>
      </c>
      <c r="B2023" s="74"/>
      <c r="C2023" s="81"/>
      <c r="D2023" s="75" t="s">
        <v>136</v>
      </c>
      <c r="E2023" s="76"/>
    </row>
    <row r="2024" spans="1:5" ht="30.6" customHeight="1" x14ac:dyDescent="0.4">
      <c r="A2024" s="73">
        <v>2012</v>
      </c>
      <c r="B2024" s="74"/>
      <c r="C2024" s="81"/>
      <c r="D2024" s="75" t="s">
        <v>136</v>
      </c>
      <c r="E2024" s="76"/>
    </row>
    <row r="2025" spans="1:5" ht="30.6" customHeight="1" x14ac:dyDescent="0.4">
      <c r="A2025" s="73">
        <v>2013</v>
      </c>
      <c r="B2025" s="74"/>
      <c r="C2025" s="81"/>
      <c r="D2025" s="75" t="s">
        <v>136</v>
      </c>
      <c r="E2025" s="76"/>
    </row>
    <row r="2026" spans="1:5" ht="30.6" customHeight="1" x14ac:dyDescent="0.4">
      <c r="A2026" s="73">
        <v>2014</v>
      </c>
      <c r="B2026" s="74"/>
      <c r="C2026" s="81"/>
      <c r="D2026" s="75" t="s">
        <v>136</v>
      </c>
      <c r="E2026" s="76"/>
    </row>
    <row r="2027" spans="1:5" ht="30.6" customHeight="1" x14ac:dyDescent="0.4">
      <c r="A2027" s="73">
        <v>2015</v>
      </c>
      <c r="B2027" s="74"/>
      <c r="C2027" s="81"/>
      <c r="D2027" s="75" t="s">
        <v>136</v>
      </c>
      <c r="E2027" s="76"/>
    </row>
    <row r="2028" spans="1:5" ht="30.6" customHeight="1" x14ac:dyDescent="0.4">
      <c r="A2028" s="73">
        <v>2016</v>
      </c>
      <c r="B2028" s="74"/>
      <c r="C2028" s="81"/>
      <c r="D2028" s="75" t="s">
        <v>136</v>
      </c>
      <c r="E2028" s="76"/>
    </row>
    <row r="2029" spans="1:5" ht="30.6" customHeight="1" x14ac:dyDescent="0.4">
      <c r="A2029" s="73">
        <v>2017</v>
      </c>
      <c r="B2029" s="74"/>
      <c r="C2029" s="81"/>
      <c r="D2029" s="75" t="s">
        <v>136</v>
      </c>
      <c r="E2029" s="76"/>
    </row>
    <row r="2030" spans="1:5" ht="30.6" customHeight="1" x14ac:dyDescent="0.4">
      <c r="A2030" s="73">
        <v>2018</v>
      </c>
      <c r="B2030" s="74"/>
      <c r="C2030" s="81"/>
      <c r="D2030" s="75" t="s">
        <v>136</v>
      </c>
      <c r="E2030" s="76"/>
    </row>
    <row r="2031" spans="1:5" ht="30.6" customHeight="1" x14ac:dyDescent="0.4">
      <c r="A2031" s="73">
        <v>2019</v>
      </c>
      <c r="B2031" s="74"/>
      <c r="C2031" s="81"/>
      <c r="D2031" s="75" t="s">
        <v>136</v>
      </c>
      <c r="E2031" s="76"/>
    </row>
    <row r="2032" spans="1:5" ht="30.6" customHeight="1" x14ac:dyDescent="0.4">
      <c r="A2032" s="73">
        <v>2020</v>
      </c>
      <c r="B2032" s="74"/>
      <c r="C2032" s="81"/>
      <c r="D2032" s="75" t="s">
        <v>136</v>
      </c>
      <c r="E2032" s="76"/>
    </row>
    <row r="2033" spans="1:5" ht="30.6" customHeight="1" x14ac:dyDescent="0.4">
      <c r="A2033" s="73">
        <v>2021</v>
      </c>
      <c r="B2033" s="74"/>
      <c r="C2033" s="81"/>
      <c r="D2033" s="75" t="s">
        <v>136</v>
      </c>
      <c r="E2033" s="76"/>
    </row>
    <row r="2034" spans="1:5" ht="30.6" customHeight="1" x14ac:dyDescent="0.4">
      <c r="A2034" s="73">
        <v>2022</v>
      </c>
      <c r="B2034" s="74"/>
      <c r="C2034" s="81"/>
      <c r="D2034" s="75" t="s">
        <v>136</v>
      </c>
      <c r="E2034" s="76"/>
    </row>
    <row r="2035" spans="1:5" ht="30.6" customHeight="1" x14ac:dyDescent="0.4">
      <c r="A2035" s="73">
        <v>2023</v>
      </c>
      <c r="B2035" s="74"/>
      <c r="C2035" s="81"/>
      <c r="D2035" s="75" t="s">
        <v>136</v>
      </c>
      <c r="E2035" s="76"/>
    </row>
    <row r="2036" spans="1:5" ht="30.6" customHeight="1" x14ac:dyDescent="0.4">
      <c r="A2036" s="73">
        <v>2024</v>
      </c>
      <c r="B2036" s="74"/>
      <c r="C2036" s="81"/>
      <c r="D2036" s="75" t="s">
        <v>136</v>
      </c>
      <c r="E2036" s="76"/>
    </row>
    <row r="2037" spans="1:5" ht="30.6" customHeight="1" x14ac:dyDescent="0.4">
      <c r="A2037" s="73">
        <v>2025</v>
      </c>
      <c r="B2037" s="74"/>
      <c r="C2037" s="81"/>
      <c r="D2037" s="75" t="s">
        <v>136</v>
      </c>
      <c r="E2037" s="76"/>
    </row>
    <row r="2038" spans="1:5" ht="30.6" customHeight="1" x14ac:dyDescent="0.4">
      <c r="A2038" s="73">
        <v>2026</v>
      </c>
      <c r="B2038" s="74"/>
      <c r="C2038" s="81"/>
      <c r="D2038" s="75" t="s">
        <v>136</v>
      </c>
      <c r="E2038" s="76"/>
    </row>
    <row r="2039" spans="1:5" ht="30.6" customHeight="1" x14ac:dyDescent="0.4">
      <c r="A2039" s="73">
        <v>2027</v>
      </c>
      <c r="B2039" s="74"/>
      <c r="C2039" s="81"/>
      <c r="D2039" s="75" t="s">
        <v>136</v>
      </c>
      <c r="E2039" s="76"/>
    </row>
    <row r="2040" spans="1:5" ht="30.6" customHeight="1" x14ac:dyDescent="0.4">
      <c r="A2040" s="73">
        <v>2028</v>
      </c>
      <c r="B2040" s="74"/>
      <c r="C2040" s="81"/>
      <c r="D2040" s="75" t="s">
        <v>136</v>
      </c>
      <c r="E2040" s="76"/>
    </row>
    <row r="2041" spans="1:5" ht="30.6" customHeight="1" x14ac:dyDescent="0.4">
      <c r="A2041" s="73">
        <v>2029</v>
      </c>
      <c r="B2041" s="74"/>
      <c r="C2041" s="81"/>
      <c r="D2041" s="75" t="s">
        <v>136</v>
      </c>
      <c r="E2041" s="76"/>
    </row>
    <row r="2042" spans="1:5" ht="30.6" customHeight="1" x14ac:dyDescent="0.4">
      <c r="A2042" s="73">
        <v>2030</v>
      </c>
      <c r="B2042" s="74"/>
      <c r="C2042" s="81"/>
      <c r="D2042" s="75" t="s">
        <v>136</v>
      </c>
      <c r="E2042" s="76"/>
    </row>
    <row r="2043" spans="1:5" ht="30.6" customHeight="1" x14ac:dyDescent="0.4">
      <c r="A2043" s="73">
        <v>2031</v>
      </c>
      <c r="B2043" s="74"/>
      <c r="C2043" s="81"/>
      <c r="D2043" s="75" t="s">
        <v>136</v>
      </c>
      <c r="E2043" s="76"/>
    </row>
    <row r="2044" spans="1:5" ht="30.6" customHeight="1" x14ac:dyDescent="0.4">
      <c r="A2044" s="73">
        <v>2032</v>
      </c>
      <c r="B2044" s="74"/>
      <c r="C2044" s="81"/>
      <c r="D2044" s="75" t="s">
        <v>136</v>
      </c>
      <c r="E2044" s="76"/>
    </row>
    <row r="2045" spans="1:5" ht="30.6" customHeight="1" x14ac:dyDescent="0.4">
      <c r="A2045" s="73">
        <v>2033</v>
      </c>
      <c r="B2045" s="74"/>
      <c r="C2045" s="81"/>
      <c r="D2045" s="75" t="s">
        <v>136</v>
      </c>
      <c r="E2045" s="76"/>
    </row>
    <row r="2046" spans="1:5" ht="30.6" customHeight="1" x14ac:dyDescent="0.4">
      <c r="A2046" s="73">
        <v>2034</v>
      </c>
      <c r="B2046" s="74"/>
      <c r="C2046" s="81"/>
      <c r="D2046" s="75" t="s">
        <v>136</v>
      </c>
      <c r="E2046" s="76"/>
    </row>
    <row r="2047" spans="1:5" ht="30.6" customHeight="1" x14ac:dyDescent="0.4">
      <c r="A2047" s="73">
        <v>2035</v>
      </c>
      <c r="B2047" s="74"/>
      <c r="C2047" s="81"/>
      <c r="D2047" s="75" t="s">
        <v>136</v>
      </c>
      <c r="E2047" s="76"/>
    </row>
    <row r="2048" spans="1:5" ht="30.6" customHeight="1" x14ac:dyDescent="0.4">
      <c r="A2048" s="73">
        <v>2036</v>
      </c>
      <c r="B2048" s="74"/>
      <c r="C2048" s="81"/>
      <c r="D2048" s="75" t="s">
        <v>136</v>
      </c>
      <c r="E2048" s="76"/>
    </row>
    <row r="2049" spans="1:5" ht="30.6" customHeight="1" x14ac:dyDescent="0.4">
      <c r="A2049" s="73">
        <v>2037</v>
      </c>
      <c r="B2049" s="74"/>
      <c r="C2049" s="81"/>
      <c r="D2049" s="75" t="s">
        <v>136</v>
      </c>
      <c r="E2049" s="76"/>
    </row>
    <row r="2050" spans="1:5" ht="30.6" customHeight="1" x14ac:dyDescent="0.4">
      <c r="A2050" s="73">
        <v>2038</v>
      </c>
      <c r="B2050" s="74"/>
      <c r="C2050" s="81"/>
      <c r="D2050" s="75" t="s">
        <v>136</v>
      </c>
      <c r="E2050" s="76"/>
    </row>
    <row r="2051" spans="1:5" ht="30.6" customHeight="1" x14ac:dyDescent="0.4">
      <c r="A2051" s="73">
        <v>2039</v>
      </c>
      <c r="B2051" s="74"/>
      <c r="C2051" s="81"/>
      <c r="D2051" s="75" t="s">
        <v>136</v>
      </c>
      <c r="E2051" s="76"/>
    </row>
    <row r="2052" spans="1:5" ht="30.6" customHeight="1" x14ac:dyDescent="0.4">
      <c r="A2052" s="73">
        <v>2040</v>
      </c>
      <c r="B2052" s="74"/>
      <c r="C2052" s="81"/>
      <c r="D2052" s="75" t="s">
        <v>136</v>
      </c>
      <c r="E2052" s="76"/>
    </row>
    <row r="2053" spans="1:5" ht="30.6" customHeight="1" x14ac:dyDescent="0.4">
      <c r="A2053" s="73">
        <v>2041</v>
      </c>
      <c r="B2053" s="74"/>
      <c r="C2053" s="81"/>
      <c r="D2053" s="75" t="s">
        <v>136</v>
      </c>
      <c r="E2053" s="76"/>
    </row>
    <row r="2054" spans="1:5" ht="30.6" customHeight="1" x14ac:dyDescent="0.4">
      <c r="A2054" s="73">
        <v>2042</v>
      </c>
      <c r="B2054" s="74"/>
      <c r="C2054" s="81"/>
      <c r="D2054" s="75" t="s">
        <v>136</v>
      </c>
      <c r="E2054" s="76"/>
    </row>
    <row r="2055" spans="1:5" ht="30.6" customHeight="1" x14ac:dyDescent="0.4">
      <c r="A2055" s="73">
        <v>2043</v>
      </c>
      <c r="B2055" s="74"/>
      <c r="C2055" s="81"/>
      <c r="D2055" s="75" t="s">
        <v>136</v>
      </c>
      <c r="E2055" s="76"/>
    </row>
    <row r="2056" spans="1:5" ht="30.6" customHeight="1" x14ac:dyDescent="0.4">
      <c r="A2056" s="73">
        <v>2044</v>
      </c>
      <c r="B2056" s="74"/>
      <c r="C2056" s="81"/>
      <c r="D2056" s="75" t="s">
        <v>136</v>
      </c>
      <c r="E2056" s="76"/>
    </row>
    <row r="2057" spans="1:5" ht="30.6" customHeight="1" x14ac:dyDescent="0.4">
      <c r="A2057" s="73">
        <v>2045</v>
      </c>
      <c r="B2057" s="74"/>
      <c r="C2057" s="81"/>
      <c r="D2057" s="75" t="s">
        <v>136</v>
      </c>
      <c r="E2057" s="76"/>
    </row>
    <row r="2058" spans="1:5" ht="30.6" customHeight="1" x14ac:dyDescent="0.4">
      <c r="A2058" s="73">
        <v>2046</v>
      </c>
      <c r="B2058" s="74"/>
      <c r="C2058" s="81"/>
      <c r="D2058" s="75" t="s">
        <v>136</v>
      </c>
      <c r="E2058" s="76"/>
    </row>
    <row r="2059" spans="1:5" ht="30.6" customHeight="1" x14ac:dyDescent="0.4">
      <c r="A2059" s="73">
        <v>2047</v>
      </c>
      <c r="B2059" s="74"/>
      <c r="C2059" s="81"/>
      <c r="D2059" s="75" t="s">
        <v>136</v>
      </c>
      <c r="E2059" s="76"/>
    </row>
    <row r="2060" spans="1:5" ht="30.6" customHeight="1" x14ac:dyDescent="0.4">
      <c r="A2060" s="73">
        <v>2048</v>
      </c>
      <c r="B2060" s="74"/>
      <c r="C2060" s="81"/>
      <c r="D2060" s="75" t="s">
        <v>136</v>
      </c>
      <c r="E2060" s="76"/>
    </row>
    <row r="2061" spans="1:5" ht="30.6" customHeight="1" x14ac:dyDescent="0.4">
      <c r="A2061" s="73">
        <v>2049</v>
      </c>
      <c r="B2061" s="74"/>
      <c r="C2061" s="81"/>
      <c r="D2061" s="75" t="s">
        <v>136</v>
      </c>
      <c r="E2061" s="76"/>
    </row>
    <row r="2062" spans="1:5" ht="30.6" customHeight="1" x14ac:dyDescent="0.4">
      <c r="A2062" s="73">
        <v>2050</v>
      </c>
      <c r="B2062" s="74"/>
      <c r="C2062" s="81"/>
      <c r="D2062" s="75" t="s">
        <v>136</v>
      </c>
      <c r="E2062" s="76"/>
    </row>
    <row r="2063" spans="1:5" ht="30.6" customHeight="1" x14ac:dyDescent="0.4">
      <c r="A2063" s="73">
        <v>2051</v>
      </c>
      <c r="B2063" s="74"/>
      <c r="C2063" s="81"/>
      <c r="D2063" s="75" t="s">
        <v>136</v>
      </c>
      <c r="E2063" s="76"/>
    </row>
    <row r="2064" spans="1:5" ht="30.6" customHeight="1" x14ac:dyDescent="0.4">
      <c r="A2064" s="73">
        <v>2052</v>
      </c>
      <c r="B2064" s="74"/>
      <c r="C2064" s="81"/>
      <c r="D2064" s="75" t="s">
        <v>136</v>
      </c>
      <c r="E2064" s="76"/>
    </row>
    <row r="2065" spans="1:5" ht="30.6" customHeight="1" x14ac:dyDescent="0.4">
      <c r="A2065" s="73">
        <v>2053</v>
      </c>
      <c r="B2065" s="74"/>
      <c r="C2065" s="81"/>
      <c r="D2065" s="75" t="s">
        <v>136</v>
      </c>
      <c r="E2065" s="76"/>
    </row>
    <row r="2066" spans="1:5" ht="30.6" customHeight="1" x14ac:dyDescent="0.4">
      <c r="A2066" s="73">
        <v>2054</v>
      </c>
      <c r="B2066" s="74"/>
      <c r="C2066" s="81"/>
      <c r="D2066" s="75" t="s">
        <v>136</v>
      </c>
      <c r="E2066" s="76"/>
    </row>
    <row r="2067" spans="1:5" ht="30.6" customHeight="1" x14ac:dyDescent="0.4">
      <c r="A2067" s="73">
        <v>2055</v>
      </c>
      <c r="B2067" s="74"/>
      <c r="C2067" s="81"/>
      <c r="D2067" s="75" t="s">
        <v>136</v>
      </c>
      <c r="E2067" s="76"/>
    </row>
    <row r="2068" spans="1:5" ht="30.6" customHeight="1" x14ac:dyDescent="0.4">
      <c r="A2068" s="73">
        <v>2056</v>
      </c>
      <c r="B2068" s="74"/>
      <c r="C2068" s="81"/>
      <c r="D2068" s="75" t="s">
        <v>136</v>
      </c>
      <c r="E2068" s="76"/>
    </row>
    <row r="2069" spans="1:5" ht="30.6" customHeight="1" x14ac:dyDescent="0.4">
      <c r="A2069" s="73">
        <v>2057</v>
      </c>
      <c r="B2069" s="74"/>
      <c r="C2069" s="81"/>
      <c r="D2069" s="75" t="s">
        <v>136</v>
      </c>
      <c r="E2069" s="76"/>
    </row>
    <row r="2070" spans="1:5" ht="30.6" customHeight="1" x14ac:dyDescent="0.4">
      <c r="A2070" s="73">
        <v>2058</v>
      </c>
      <c r="B2070" s="74"/>
      <c r="C2070" s="81"/>
      <c r="D2070" s="75" t="s">
        <v>136</v>
      </c>
      <c r="E2070" s="76"/>
    </row>
    <row r="2071" spans="1:5" ht="30.6" customHeight="1" x14ac:dyDescent="0.4">
      <c r="A2071" s="73">
        <v>2059</v>
      </c>
      <c r="B2071" s="74"/>
      <c r="C2071" s="81"/>
      <c r="D2071" s="75" t="s">
        <v>136</v>
      </c>
      <c r="E2071" s="76"/>
    </row>
    <row r="2072" spans="1:5" ht="30.6" customHeight="1" x14ac:dyDescent="0.4">
      <c r="A2072" s="73">
        <v>2060</v>
      </c>
      <c r="B2072" s="74"/>
      <c r="C2072" s="81"/>
      <c r="D2072" s="75" t="s">
        <v>136</v>
      </c>
      <c r="E2072" s="76"/>
    </row>
    <row r="2073" spans="1:5" ht="30.6" customHeight="1" x14ac:dyDescent="0.4">
      <c r="A2073" s="73">
        <v>2061</v>
      </c>
      <c r="B2073" s="74"/>
      <c r="C2073" s="81"/>
      <c r="D2073" s="75" t="s">
        <v>136</v>
      </c>
      <c r="E2073" s="76"/>
    </row>
    <row r="2074" spans="1:5" ht="30.6" customHeight="1" x14ac:dyDescent="0.4">
      <c r="A2074" s="73">
        <v>2062</v>
      </c>
      <c r="B2074" s="74"/>
      <c r="C2074" s="81"/>
      <c r="D2074" s="75" t="s">
        <v>136</v>
      </c>
      <c r="E2074" s="76"/>
    </row>
    <row r="2075" spans="1:5" ht="30.6" customHeight="1" x14ac:dyDescent="0.4">
      <c r="A2075" s="73">
        <v>2063</v>
      </c>
      <c r="B2075" s="74"/>
      <c r="C2075" s="81"/>
      <c r="D2075" s="75" t="s">
        <v>136</v>
      </c>
      <c r="E2075" s="76"/>
    </row>
    <row r="2076" spans="1:5" ht="30.6" customHeight="1" x14ac:dyDescent="0.4">
      <c r="A2076" s="73">
        <v>2064</v>
      </c>
      <c r="B2076" s="74"/>
      <c r="C2076" s="81"/>
      <c r="D2076" s="75" t="s">
        <v>136</v>
      </c>
      <c r="E2076" s="76"/>
    </row>
    <row r="2077" spans="1:5" ht="30.6" customHeight="1" x14ac:dyDescent="0.4">
      <c r="A2077" s="73">
        <v>2065</v>
      </c>
      <c r="B2077" s="74"/>
      <c r="C2077" s="81"/>
      <c r="D2077" s="75" t="s">
        <v>136</v>
      </c>
      <c r="E2077" s="76"/>
    </row>
    <row r="2078" spans="1:5" ht="30.6" customHeight="1" x14ac:dyDescent="0.4">
      <c r="A2078" s="73">
        <v>2066</v>
      </c>
      <c r="B2078" s="74"/>
      <c r="C2078" s="81"/>
      <c r="D2078" s="75" t="s">
        <v>136</v>
      </c>
      <c r="E2078" s="76"/>
    </row>
    <row r="2079" spans="1:5" ht="30.6" customHeight="1" x14ac:dyDescent="0.4">
      <c r="A2079" s="73">
        <v>2067</v>
      </c>
      <c r="B2079" s="74"/>
      <c r="C2079" s="81"/>
      <c r="D2079" s="75" t="s">
        <v>136</v>
      </c>
      <c r="E2079" s="76"/>
    </row>
    <row r="2080" spans="1:5" ht="30.6" customHeight="1" x14ac:dyDescent="0.4">
      <c r="A2080" s="73">
        <v>2068</v>
      </c>
      <c r="B2080" s="74"/>
      <c r="C2080" s="81"/>
      <c r="D2080" s="75" t="s">
        <v>136</v>
      </c>
      <c r="E2080" s="76"/>
    </row>
    <row r="2081" spans="1:5" ht="30.6" customHeight="1" x14ac:dyDescent="0.4">
      <c r="A2081" s="73">
        <v>2069</v>
      </c>
      <c r="B2081" s="74"/>
      <c r="C2081" s="81"/>
      <c r="D2081" s="75" t="s">
        <v>136</v>
      </c>
      <c r="E2081" s="76"/>
    </row>
    <row r="2082" spans="1:5" ht="30.6" customHeight="1" x14ac:dyDescent="0.4">
      <c r="A2082" s="73">
        <v>2070</v>
      </c>
      <c r="B2082" s="74"/>
      <c r="C2082" s="81"/>
      <c r="D2082" s="75" t="s">
        <v>136</v>
      </c>
      <c r="E2082" s="76"/>
    </row>
    <row r="2083" spans="1:5" ht="30.6" customHeight="1" x14ac:dyDescent="0.4">
      <c r="A2083" s="73">
        <v>2071</v>
      </c>
      <c r="B2083" s="74"/>
      <c r="C2083" s="81"/>
      <c r="D2083" s="75" t="s">
        <v>136</v>
      </c>
      <c r="E2083" s="76"/>
    </row>
    <row r="2084" spans="1:5" ht="30.6" customHeight="1" x14ac:dyDescent="0.4">
      <c r="A2084" s="73">
        <v>2072</v>
      </c>
      <c r="B2084" s="74"/>
      <c r="C2084" s="81"/>
      <c r="D2084" s="75" t="s">
        <v>136</v>
      </c>
      <c r="E2084" s="76"/>
    </row>
    <row r="2085" spans="1:5" ht="30.6" customHeight="1" x14ac:dyDescent="0.4">
      <c r="A2085" s="73">
        <v>2073</v>
      </c>
      <c r="B2085" s="74"/>
      <c r="C2085" s="81"/>
      <c r="D2085" s="75" t="s">
        <v>136</v>
      </c>
      <c r="E2085" s="76"/>
    </row>
    <row r="2086" spans="1:5" ht="30.6" customHeight="1" x14ac:dyDescent="0.4">
      <c r="A2086" s="73">
        <v>2074</v>
      </c>
      <c r="B2086" s="74"/>
      <c r="C2086" s="81"/>
      <c r="D2086" s="75" t="s">
        <v>136</v>
      </c>
      <c r="E2086" s="76"/>
    </row>
    <row r="2087" spans="1:5" ht="30.6" customHeight="1" x14ac:dyDescent="0.4">
      <c r="A2087" s="73">
        <v>2075</v>
      </c>
      <c r="B2087" s="74"/>
      <c r="C2087" s="81"/>
      <c r="D2087" s="75" t="s">
        <v>136</v>
      </c>
      <c r="E2087" s="76"/>
    </row>
    <row r="2088" spans="1:5" ht="30.6" customHeight="1" x14ac:dyDescent="0.4">
      <c r="A2088" s="73">
        <v>2076</v>
      </c>
      <c r="B2088" s="74"/>
      <c r="C2088" s="81"/>
      <c r="D2088" s="75" t="s">
        <v>136</v>
      </c>
      <c r="E2088" s="76"/>
    </row>
    <row r="2089" spans="1:5" ht="30.6" customHeight="1" x14ac:dyDescent="0.4">
      <c r="A2089" s="73">
        <v>2077</v>
      </c>
      <c r="B2089" s="74"/>
      <c r="C2089" s="81"/>
      <c r="D2089" s="75" t="s">
        <v>136</v>
      </c>
      <c r="E2089" s="76"/>
    </row>
    <row r="2090" spans="1:5" ht="30.6" customHeight="1" x14ac:dyDescent="0.4">
      <c r="A2090" s="73">
        <v>2078</v>
      </c>
      <c r="B2090" s="74"/>
      <c r="C2090" s="81"/>
      <c r="D2090" s="75" t="s">
        <v>136</v>
      </c>
      <c r="E2090" s="76"/>
    </row>
    <row r="2091" spans="1:5" ht="30.6" customHeight="1" x14ac:dyDescent="0.4">
      <c r="A2091" s="73">
        <v>2079</v>
      </c>
      <c r="B2091" s="74"/>
      <c r="C2091" s="81"/>
      <c r="D2091" s="75" t="s">
        <v>136</v>
      </c>
      <c r="E2091" s="76"/>
    </row>
    <row r="2092" spans="1:5" ht="30.6" customHeight="1" x14ac:dyDescent="0.4">
      <c r="A2092" s="73">
        <v>2080</v>
      </c>
      <c r="B2092" s="74"/>
      <c r="C2092" s="81"/>
      <c r="D2092" s="75" t="s">
        <v>136</v>
      </c>
      <c r="E2092" s="76"/>
    </row>
    <row r="2093" spans="1:5" ht="30.6" customHeight="1" x14ac:dyDescent="0.4">
      <c r="A2093" s="73">
        <v>2081</v>
      </c>
      <c r="B2093" s="74"/>
      <c r="C2093" s="81"/>
      <c r="D2093" s="75" t="s">
        <v>136</v>
      </c>
      <c r="E2093" s="76"/>
    </row>
    <row r="2094" spans="1:5" ht="30.6" customHeight="1" x14ac:dyDescent="0.4">
      <c r="A2094" s="73">
        <v>2082</v>
      </c>
      <c r="B2094" s="74"/>
      <c r="C2094" s="81"/>
      <c r="D2094" s="75" t="s">
        <v>136</v>
      </c>
      <c r="E2094" s="76"/>
    </row>
    <row r="2095" spans="1:5" ht="30.6" customHeight="1" x14ac:dyDescent="0.4">
      <c r="A2095" s="73">
        <v>2083</v>
      </c>
      <c r="B2095" s="74"/>
      <c r="C2095" s="81"/>
      <c r="D2095" s="75" t="s">
        <v>136</v>
      </c>
      <c r="E2095" s="76"/>
    </row>
    <row r="2096" spans="1:5" ht="30.6" customHeight="1" x14ac:dyDescent="0.4">
      <c r="A2096" s="73">
        <v>2084</v>
      </c>
      <c r="B2096" s="74"/>
      <c r="C2096" s="81"/>
      <c r="D2096" s="75" t="s">
        <v>136</v>
      </c>
      <c r="E2096" s="76"/>
    </row>
    <row r="2097" spans="1:5" ht="30.6" customHeight="1" x14ac:dyDescent="0.4">
      <c r="A2097" s="73">
        <v>2085</v>
      </c>
      <c r="B2097" s="74"/>
      <c r="C2097" s="81"/>
      <c r="D2097" s="75" t="s">
        <v>136</v>
      </c>
      <c r="E2097" s="76"/>
    </row>
    <row r="2098" spans="1:5" ht="30.6" customHeight="1" x14ac:dyDescent="0.4">
      <c r="A2098" s="73">
        <v>2086</v>
      </c>
      <c r="B2098" s="74"/>
      <c r="C2098" s="81"/>
      <c r="D2098" s="75" t="s">
        <v>136</v>
      </c>
      <c r="E2098" s="76"/>
    </row>
    <row r="2099" spans="1:5" ht="30.6" customHeight="1" x14ac:dyDescent="0.4">
      <c r="A2099" s="73">
        <v>2087</v>
      </c>
      <c r="B2099" s="74"/>
      <c r="C2099" s="81"/>
      <c r="D2099" s="75" t="s">
        <v>136</v>
      </c>
      <c r="E2099" s="76"/>
    </row>
    <row r="2100" spans="1:5" ht="30.6" customHeight="1" x14ac:dyDescent="0.4">
      <c r="A2100" s="73">
        <v>2088</v>
      </c>
      <c r="B2100" s="74"/>
      <c r="C2100" s="81"/>
      <c r="D2100" s="75" t="s">
        <v>136</v>
      </c>
      <c r="E2100" s="76"/>
    </row>
    <row r="2101" spans="1:5" ht="30.6" customHeight="1" x14ac:dyDescent="0.4">
      <c r="A2101" s="73">
        <v>2089</v>
      </c>
      <c r="B2101" s="74"/>
      <c r="C2101" s="81"/>
      <c r="D2101" s="75" t="s">
        <v>136</v>
      </c>
      <c r="E2101" s="76"/>
    </row>
    <row r="2102" spans="1:5" ht="30.6" customHeight="1" x14ac:dyDescent="0.4">
      <c r="A2102" s="73">
        <v>2090</v>
      </c>
      <c r="B2102" s="74"/>
      <c r="C2102" s="81"/>
      <c r="D2102" s="75" t="s">
        <v>136</v>
      </c>
      <c r="E2102" s="76"/>
    </row>
    <row r="2103" spans="1:5" ht="30.6" customHeight="1" x14ac:dyDescent="0.4">
      <c r="A2103" s="73">
        <v>2091</v>
      </c>
      <c r="B2103" s="74"/>
      <c r="C2103" s="81"/>
      <c r="D2103" s="75" t="s">
        <v>136</v>
      </c>
      <c r="E2103" s="76"/>
    </row>
    <row r="2104" spans="1:5" ht="30.6" customHeight="1" x14ac:dyDescent="0.4">
      <c r="A2104" s="73">
        <v>2092</v>
      </c>
      <c r="B2104" s="74"/>
      <c r="C2104" s="81"/>
      <c r="D2104" s="75" t="s">
        <v>136</v>
      </c>
      <c r="E2104" s="76"/>
    </row>
    <row r="2105" spans="1:5" ht="30.6" customHeight="1" x14ac:dyDescent="0.4">
      <c r="A2105" s="73">
        <v>2093</v>
      </c>
      <c r="B2105" s="74"/>
      <c r="C2105" s="81"/>
      <c r="D2105" s="75" t="s">
        <v>136</v>
      </c>
      <c r="E2105" s="76"/>
    </row>
    <row r="2106" spans="1:5" ht="30.6" customHeight="1" x14ac:dyDescent="0.4">
      <c r="A2106" s="73">
        <v>2094</v>
      </c>
      <c r="B2106" s="74"/>
      <c r="C2106" s="81"/>
      <c r="D2106" s="75" t="s">
        <v>136</v>
      </c>
      <c r="E2106" s="76"/>
    </row>
    <row r="2107" spans="1:5" ht="30.6" customHeight="1" x14ac:dyDescent="0.4">
      <c r="A2107" s="73">
        <v>2095</v>
      </c>
      <c r="B2107" s="74"/>
      <c r="C2107" s="81"/>
      <c r="D2107" s="75" t="s">
        <v>136</v>
      </c>
      <c r="E2107" s="76"/>
    </row>
    <row r="2108" spans="1:5" ht="30.6" customHeight="1" x14ac:dyDescent="0.4">
      <c r="A2108" s="73">
        <v>2096</v>
      </c>
      <c r="B2108" s="74"/>
      <c r="C2108" s="81"/>
      <c r="D2108" s="75" t="s">
        <v>136</v>
      </c>
      <c r="E2108" s="76"/>
    </row>
    <row r="2109" spans="1:5" ht="30.6" customHeight="1" x14ac:dyDescent="0.4">
      <c r="A2109" s="73">
        <v>2097</v>
      </c>
      <c r="B2109" s="74"/>
      <c r="C2109" s="81"/>
      <c r="D2109" s="75" t="s">
        <v>136</v>
      </c>
      <c r="E2109" s="76"/>
    </row>
    <row r="2110" spans="1:5" ht="30.6" customHeight="1" x14ac:dyDescent="0.4">
      <c r="A2110" s="73">
        <v>2098</v>
      </c>
      <c r="B2110" s="74"/>
      <c r="C2110" s="81"/>
      <c r="D2110" s="75" t="s">
        <v>136</v>
      </c>
      <c r="E2110" s="76"/>
    </row>
    <row r="2111" spans="1:5" ht="30.6" customHeight="1" x14ac:dyDescent="0.4">
      <c r="A2111" s="73">
        <v>2099</v>
      </c>
      <c r="B2111" s="74"/>
      <c r="C2111" s="81"/>
      <c r="D2111" s="75" t="s">
        <v>136</v>
      </c>
      <c r="E2111" s="76"/>
    </row>
    <row r="2112" spans="1:5" ht="30.6" customHeight="1" x14ac:dyDescent="0.4">
      <c r="A2112" s="73">
        <v>2100</v>
      </c>
      <c r="B2112" s="74"/>
      <c r="C2112" s="81"/>
      <c r="D2112" s="75" t="s">
        <v>136</v>
      </c>
      <c r="E2112" s="76"/>
    </row>
    <row r="2113" spans="1:5" ht="30.6" customHeight="1" x14ac:dyDescent="0.4">
      <c r="A2113" s="73">
        <v>2101</v>
      </c>
      <c r="B2113" s="74"/>
      <c r="C2113" s="81"/>
      <c r="D2113" s="75" t="s">
        <v>136</v>
      </c>
      <c r="E2113" s="76"/>
    </row>
    <row r="2114" spans="1:5" ht="30.6" customHeight="1" x14ac:dyDescent="0.4">
      <c r="A2114" s="73">
        <v>2102</v>
      </c>
      <c r="B2114" s="74"/>
      <c r="C2114" s="81"/>
      <c r="D2114" s="75" t="s">
        <v>136</v>
      </c>
      <c r="E2114" s="76"/>
    </row>
    <row r="2115" spans="1:5" ht="30.6" customHeight="1" x14ac:dyDescent="0.4">
      <c r="A2115" s="73">
        <v>2103</v>
      </c>
      <c r="B2115" s="74"/>
      <c r="C2115" s="81"/>
      <c r="D2115" s="75" t="s">
        <v>136</v>
      </c>
      <c r="E2115" s="76"/>
    </row>
    <row r="2116" spans="1:5" ht="30.6" customHeight="1" x14ac:dyDescent="0.4">
      <c r="A2116" s="73">
        <v>2104</v>
      </c>
      <c r="B2116" s="74"/>
      <c r="C2116" s="81"/>
      <c r="D2116" s="75" t="s">
        <v>136</v>
      </c>
      <c r="E2116" s="76"/>
    </row>
    <row r="2117" spans="1:5" ht="30.6" customHeight="1" x14ac:dyDescent="0.4">
      <c r="A2117" s="73">
        <v>2105</v>
      </c>
      <c r="B2117" s="74"/>
      <c r="C2117" s="81"/>
      <c r="D2117" s="75" t="s">
        <v>136</v>
      </c>
      <c r="E2117" s="76"/>
    </row>
    <row r="2118" spans="1:5" ht="30.6" customHeight="1" x14ac:dyDescent="0.4">
      <c r="A2118" s="73">
        <v>2106</v>
      </c>
      <c r="B2118" s="74"/>
      <c r="C2118" s="81"/>
      <c r="D2118" s="75" t="s">
        <v>136</v>
      </c>
      <c r="E2118" s="76"/>
    </row>
    <row r="2119" spans="1:5" ht="30.6" customHeight="1" x14ac:dyDescent="0.4">
      <c r="A2119" s="73">
        <v>2107</v>
      </c>
      <c r="B2119" s="74"/>
      <c r="C2119" s="81"/>
      <c r="D2119" s="75" t="s">
        <v>136</v>
      </c>
      <c r="E2119" s="76"/>
    </row>
    <row r="2120" spans="1:5" ht="30.6" customHeight="1" x14ac:dyDescent="0.4">
      <c r="A2120" s="73">
        <v>2108</v>
      </c>
      <c r="B2120" s="74"/>
      <c r="C2120" s="81"/>
      <c r="D2120" s="75" t="s">
        <v>136</v>
      </c>
      <c r="E2120" s="76"/>
    </row>
    <row r="2121" spans="1:5" ht="30.6" customHeight="1" x14ac:dyDescent="0.4">
      <c r="A2121" s="73">
        <v>2109</v>
      </c>
      <c r="B2121" s="74"/>
      <c r="C2121" s="81"/>
      <c r="D2121" s="75" t="s">
        <v>136</v>
      </c>
      <c r="E2121" s="76"/>
    </row>
    <row r="2122" spans="1:5" ht="30.6" customHeight="1" x14ac:dyDescent="0.4">
      <c r="A2122" s="73">
        <v>2110</v>
      </c>
      <c r="B2122" s="74"/>
      <c r="C2122" s="81"/>
      <c r="D2122" s="75" t="s">
        <v>136</v>
      </c>
      <c r="E2122" s="76"/>
    </row>
    <row r="2123" spans="1:5" ht="30.6" customHeight="1" x14ac:dyDescent="0.4">
      <c r="A2123" s="73">
        <v>2111</v>
      </c>
      <c r="B2123" s="74"/>
      <c r="C2123" s="81"/>
      <c r="D2123" s="75" t="s">
        <v>136</v>
      </c>
      <c r="E2123" s="76"/>
    </row>
    <row r="2124" spans="1:5" ht="30.6" customHeight="1" x14ac:dyDescent="0.4">
      <c r="A2124" s="73">
        <v>2112</v>
      </c>
      <c r="B2124" s="74"/>
      <c r="C2124" s="81"/>
      <c r="D2124" s="75" t="s">
        <v>136</v>
      </c>
      <c r="E2124" s="76"/>
    </row>
    <row r="2125" spans="1:5" ht="30.6" customHeight="1" x14ac:dyDescent="0.4">
      <c r="A2125" s="73">
        <v>2113</v>
      </c>
      <c r="B2125" s="74"/>
      <c r="C2125" s="81"/>
      <c r="D2125" s="75" t="s">
        <v>136</v>
      </c>
      <c r="E2125" s="76"/>
    </row>
    <row r="2126" spans="1:5" ht="30.6" customHeight="1" x14ac:dyDescent="0.4">
      <c r="A2126" s="73">
        <v>2114</v>
      </c>
      <c r="B2126" s="74"/>
      <c r="C2126" s="81"/>
      <c r="D2126" s="75" t="s">
        <v>136</v>
      </c>
      <c r="E2126" s="76"/>
    </row>
    <row r="2127" spans="1:5" ht="30.6" customHeight="1" x14ac:dyDescent="0.4">
      <c r="A2127" s="73">
        <v>2115</v>
      </c>
      <c r="B2127" s="74"/>
      <c r="C2127" s="81"/>
      <c r="D2127" s="75" t="s">
        <v>136</v>
      </c>
      <c r="E2127" s="76"/>
    </row>
    <row r="2128" spans="1:5" ht="30.6" customHeight="1" x14ac:dyDescent="0.4">
      <c r="A2128" s="73">
        <v>2116</v>
      </c>
      <c r="B2128" s="74"/>
      <c r="C2128" s="81"/>
      <c r="D2128" s="75" t="s">
        <v>136</v>
      </c>
      <c r="E2128" s="76"/>
    </row>
    <row r="2129" spans="1:5" ht="30.6" customHeight="1" x14ac:dyDescent="0.4">
      <c r="A2129" s="73">
        <v>2117</v>
      </c>
      <c r="B2129" s="74"/>
      <c r="C2129" s="81"/>
      <c r="D2129" s="75" t="s">
        <v>136</v>
      </c>
      <c r="E2129" s="76"/>
    </row>
    <row r="2130" spans="1:5" ht="30.6" customHeight="1" x14ac:dyDescent="0.4">
      <c r="A2130" s="73">
        <v>2118</v>
      </c>
      <c r="B2130" s="74"/>
      <c r="C2130" s="81"/>
      <c r="D2130" s="75" t="s">
        <v>136</v>
      </c>
      <c r="E2130" s="76"/>
    </row>
    <row r="2131" spans="1:5" ht="30.6" customHeight="1" x14ac:dyDescent="0.4">
      <c r="A2131" s="73">
        <v>2119</v>
      </c>
      <c r="B2131" s="74"/>
      <c r="C2131" s="81"/>
      <c r="D2131" s="75" t="s">
        <v>136</v>
      </c>
      <c r="E2131" s="76"/>
    </row>
    <row r="2132" spans="1:5" ht="30.6" customHeight="1" x14ac:dyDescent="0.4">
      <c r="A2132" s="73">
        <v>2120</v>
      </c>
      <c r="B2132" s="74"/>
      <c r="C2132" s="81"/>
      <c r="D2132" s="75" t="s">
        <v>136</v>
      </c>
      <c r="E2132" s="76"/>
    </row>
    <row r="2133" spans="1:5" ht="30.6" customHeight="1" x14ac:dyDescent="0.4">
      <c r="A2133" s="73">
        <v>2121</v>
      </c>
      <c r="B2133" s="74"/>
      <c r="C2133" s="81"/>
      <c r="D2133" s="75" t="s">
        <v>136</v>
      </c>
      <c r="E2133" s="76"/>
    </row>
    <row r="2134" spans="1:5" ht="30.6" customHeight="1" x14ac:dyDescent="0.4">
      <c r="A2134" s="73">
        <v>2122</v>
      </c>
      <c r="B2134" s="74"/>
      <c r="C2134" s="81"/>
      <c r="D2134" s="75" t="s">
        <v>136</v>
      </c>
      <c r="E2134" s="76"/>
    </row>
    <row r="2135" spans="1:5" ht="30.6" customHeight="1" x14ac:dyDescent="0.4">
      <c r="A2135" s="73">
        <v>2123</v>
      </c>
      <c r="B2135" s="74"/>
      <c r="C2135" s="81"/>
      <c r="D2135" s="75" t="s">
        <v>136</v>
      </c>
      <c r="E2135" s="76"/>
    </row>
    <row r="2136" spans="1:5" ht="30.6" customHeight="1" x14ac:dyDescent="0.4">
      <c r="A2136" s="73">
        <v>2124</v>
      </c>
      <c r="B2136" s="74"/>
      <c r="C2136" s="81"/>
      <c r="D2136" s="75" t="s">
        <v>136</v>
      </c>
      <c r="E2136" s="76"/>
    </row>
    <row r="2137" spans="1:5" ht="30.6" customHeight="1" x14ac:dyDescent="0.4">
      <c r="A2137" s="73">
        <v>2125</v>
      </c>
      <c r="B2137" s="74"/>
      <c r="C2137" s="81"/>
      <c r="D2137" s="75" t="s">
        <v>136</v>
      </c>
      <c r="E2137" s="76"/>
    </row>
    <row r="2138" spans="1:5" ht="30.6" customHeight="1" x14ac:dyDescent="0.4">
      <c r="A2138" s="73">
        <v>2126</v>
      </c>
      <c r="B2138" s="74"/>
      <c r="C2138" s="81"/>
      <c r="D2138" s="75" t="s">
        <v>136</v>
      </c>
      <c r="E2138" s="76"/>
    </row>
    <row r="2139" spans="1:5" ht="30.6" customHeight="1" x14ac:dyDescent="0.4">
      <c r="A2139" s="73">
        <v>2127</v>
      </c>
      <c r="B2139" s="74"/>
      <c r="C2139" s="81"/>
      <c r="D2139" s="75" t="s">
        <v>136</v>
      </c>
      <c r="E2139" s="76"/>
    </row>
    <row r="2140" spans="1:5" ht="30.6" customHeight="1" x14ac:dyDescent="0.4">
      <c r="A2140" s="73">
        <v>2128</v>
      </c>
      <c r="B2140" s="74"/>
      <c r="C2140" s="81"/>
      <c r="D2140" s="75" t="s">
        <v>136</v>
      </c>
      <c r="E2140" s="76"/>
    </row>
    <row r="2141" spans="1:5" ht="30.6" customHeight="1" x14ac:dyDescent="0.4">
      <c r="A2141" s="73">
        <v>2129</v>
      </c>
      <c r="B2141" s="74"/>
      <c r="C2141" s="81"/>
      <c r="D2141" s="75" t="s">
        <v>136</v>
      </c>
      <c r="E2141" s="76"/>
    </row>
    <row r="2142" spans="1:5" ht="30.6" customHeight="1" x14ac:dyDescent="0.4">
      <c r="A2142" s="73">
        <v>2130</v>
      </c>
      <c r="B2142" s="74"/>
      <c r="C2142" s="81"/>
      <c r="D2142" s="75" t="s">
        <v>136</v>
      </c>
      <c r="E2142" s="76"/>
    </row>
    <row r="2143" spans="1:5" ht="30.6" customHeight="1" x14ac:dyDescent="0.4">
      <c r="A2143" s="73">
        <v>2131</v>
      </c>
      <c r="B2143" s="74"/>
      <c r="C2143" s="81"/>
      <c r="D2143" s="75" t="s">
        <v>136</v>
      </c>
      <c r="E2143" s="76"/>
    </row>
    <row r="2144" spans="1:5" ht="30.6" customHeight="1" x14ac:dyDescent="0.4">
      <c r="A2144" s="73">
        <v>2132</v>
      </c>
      <c r="B2144" s="74"/>
      <c r="C2144" s="81"/>
      <c r="D2144" s="75" t="s">
        <v>136</v>
      </c>
      <c r="E2144" s="76"/>
    </row>
    <row r="2145" spans="1:5" ht="30.6" customHeight="1" x14ac:dyDescent="0.4">
      <c r="A2145" s="73">
        <v>2133</v>
      </c>
      <c r="B2145" s="74"/>
      <c r="C2145" s="81"/>
      <c r="D2145" s="75" t="s">
        <v>136</v>
      </c>
      <c r="E2145" s="76"/>
    </row>
    <row r="2146" spans="1:5" ht="30.6" customHeight="1" x14ac:dyDescent="0.4">
      <c r="A2146" s="73">
        <v>2134</v>
      </c>
      <c r="B2146" s="74"/>
      <c r="C2146" s="81"/>
      <c r="D2146" s="75" t="s">
        <v>136</v>
      </c>
      <c r="E2146" s="76"/>
    </row>
    <row r="2147" spans="1:5" ht="30.6" customHeight="1" x14ac:dyDescent="0.4">
      <c r="A2147" s="73">
        <v>2135</v>
      </c>
      <c r="B2147" s="74"/>
      <c r="C2147" s="81"/>
      <c r="D2147" s="75" t="s">
        <v>136</v>
      </c>
      <c r="E2147" s="76"/>
    </row>
    <row r="2148" spans="1:5" ht="30.6" customHeight="1" x14ac:dyDescent="0.4">
      <c r="A2148" s="73">
        <v>2136</v>
      </c>
      <c r="B2148" s="74"/>
      <c r="C2148" s="81"/>
      <c r="D2148" s="75" t="s">
        <v>136</v>
      </c>
      <c r="E2148" s="76"/>
    </row>
    <row r="2149" spans="1:5" ht="30.6" customHeight="1" x14ac:dyDescent="0.4">
      <c r="A2149" s="73">
        <v>2137</v>
      </c>
      <c r="B2149" s="74"/>
      <c r="C2149" s="81"/>
      <c r="D2149" s="75" t="s">
        <v>136</v>
      </c>
      <c r="E2149" s="76"/>
    </row>
    <row r="2150" spans="1:5" ht="30.6" customHeight="1" x14ac:dyDescent="0.4">
      <c r="A2150" s="73">
        <v>2138</v>
      </c>
      <c r="B2150" s="74"/>
      <c r="C2150" s="81"/>
      <c r="D2150" s="75" t="s">
        <v>136</v>
      </c>
      <c r="E2150" s="76"/>
    </row>
    <row r="2151" spans="1:5" ht="30.6" customHeight="1" x14ac:dyDescent="0.4">
      <c r="A2151" s="73">
        <v>2139</v>
      </c>
      <c r="B2151" s="74"/>
      <c r="C2151" s="81"/>
      <c r="D2151" s="75" t="s">
        <v>136</v>
      </c>
      <c r="E2151" s="76"/>
    </row>
    <row r="2152" spans="1:5" ht="30.6" customHeight="1" x14ac:dyDescent="0.4">
      <c r="A2152" s="73">
        <v>2140</v>
      </c>
      <c r="B2152" s="74"/>
      <c r="C2152" s="81"/>
      <c r="D2152" s="75" t="s">
        <v>136</v>
      </c>
      <c r="E2152" s="76"/>
    </row>
    <row r="2153" spans="1:5" ht="30.6" customHeight="1" x14ac:dyDescent="0.4">
      <c r="A2153" s="73">
        <v>2141</v>
      </c>
      <c r="B2153" s="74"/>
      <c r="C2153" s="81"/>
      <c r="D2153" s="75" t="s">
        <v>136</v>
      </c>
      <c r="E2153" s="76"/>
    </row>
    <row r="2154" spans="1:5" ht="30.6" customHeight="1" x14ac:dyDescent="0.4">
      <c r="A2154" s="73">
        <v>2142</v>
      </c>
      <c r="B2154" s="74"/>
      <c r="C2154" s="81"/>
      <c r="D2154" s="75" t="s">
        <v>136</v>
      </c>
      <c r="E2154" s="76"/>
    </row>
    <row r="2155" spans="1:5" ht="30.6" customHeight="1" x14ac:dyDescent="0.4">
      <c r="A2155" s="73">
        <v>2143</v>
      </c>
      <c r="B2155" s="74"/>
      <c r="C2155" s="81"/>
      <c r="D2155" s="75" t="s">
        <v>136</v>
      </c>
      <c r="E2155" s="76"/>
    </row>
    <row r="2156" spans="1:5" ht="30.6" customHeight="1" x14ac:dyDescent="0.4">
      <c r="A2156" s="73">
        <v>2144</v>
      </c>
      <c r="B2156" s="74"/>
      <c r="C2156" s="81"/>
      <c r="D2156" s="75" t="s">
        <v>136</v>
      </c>
      <c r="E2156" s="76"/>
    </row>
    <row r="2157" spans="1:5" ht="30.6" customHeight="1" x14ac:dyDescent="0.4">
      <c r="A2157" s="73">
        <v>2145</v>
      </c>
      <c r="B2157" s="74"/>
      <c r="C2157" s="81"/>
      <c r="D2157" s="75" t="s">
        <v>136</v>
      </c>
      <c r="E2157" s="76"/>
    </row>
    <row r="2158" spans="1:5" ht="30.6" customHeight="1" x14ac:dyDescent="0.4">
      <c r="A2158" s="73">
        <v>2146</v>
      </c>
      <c r="B2158" s="74"/>
      <c r="C2158" s="81"/>
      <c r="D2158" s="75" t="s">
        <v>136</v>
      </c>
      <c r="E2158" s="76"/>
    </row>
    <row r="2159" spans="1:5" ht="30.6" customHeight="1" x14ac:dyDescent="0.4">
      <c r="A2159" s="73">
        <v>2147</v>
      </c>
      <c r="B2159" s="74"/>
      <c r="C2159" s="81"/>
      <c r="D2159" s="75" t="s">
        <v>136</v>
      </c>
      <c r="E2159" s="76"/>
    </row>
    <row r="2160" spans="1:5" ht="30.6" customHeight="1" x14ac:dyDescent="0.4">
      <c r="A2160" s="73">
        <v>2148</v>
      </c>
      <c r="B2160" s="74"/>
      <c r="C2160" s="81"/>
      <c r="D2160" s="75" t="s">
        <v>136</v>
      </c>
      <c r="E2160" s="76"/>
    </row>
    <row r="2161" spans="1:5" ht="30.6" customHeight="1" x14ac:dyDescent="0.4">
      <c r="A2161" s="73">
        <v>2149</v>
      </c>
      <c r="B2161" s="74"/>
      <c r="C2161" s="81"/>
      <c r="D2161" s="75" t="s">
        <v>136</v>
      </c>
      <c r="E2161" s="76"/>
    </row>
    <row r="2162" spans="1:5" ht="30.6" customHeight="1" x14ac:dyDescent="0.4">
      <c r="A2162" s="73">
        <v>2150</v>
      </c>
      <c r="B2162" s="74"/>
      <c r="C2162" s="81"/>
      <c r="D2162" s="75" t="s">
        <v>136</v>
      </c>
      <c r="E2162" s="76"/>
    </row>
    <row r="2163" spans="1:5" ht="30.6" customHeight="1" x14ac:dyDescent="0.4">
      <c r="A2163" s="73">
        <v>2151</v>
      </c>
      <c r="B2163" s="74"/>
      <c r="C2163" s="81"/>
      <c r="D2163" s="75" t="s">
        <v>136</v>
      </c>
      <c r="E2163" s="76"/>
    </row>
    <row r="2164" spans="1:5" ht="30.6" customHeight="1" x14ac:dyDescent="0.4">
      <c r="A2164" s="73">
        <v>2152</v>
      </c>
      <c r="B2164" s="74"/>
      <c r="C2164" s="81"/>
      <c r="D2164" s="75" t="s">
        <v>136</v>
      </c>
      <c r="E2164" s="76"/>
    </row>
    <row r="2165" spans="1:5" ht="30.6" customHeight="1" x14ac:dyDescent="0.4">
      <c r="A2165" s="73">
        <v>2153</v>
      </c>
      <c r="B2165" s="74"/>
      <c r="C2165" s="81"/>
      <c r="D2165" s="75" t="s">
        <v>136</v>
      </c>
      <c r="E2165" s="76"/>
    </row>
    <row r="2166" spans="1:5" ht="30.6" customHeight="1" x14ac:dyDescent="0.4">
      <c r="A2166" s="73">
        <v>2154</v>
      </c>
      <c r="B2166" s="74"/>
      <c r="C2166" s="81"/>
      <c r="D2166" s="75" t="s">
        <v>136</v>
      </c>
      <c r="E2166" s="76"/>
    </row>
    <row r="2167" spans="1:5" ht="30.6" customHeight="1" x14ac:dyDescent="0.4">
      <c r="A2167" s="73">
        <v>2155</v>
      </c>
      <c r="B2167" s="74"/>
      <c r="C2167" s="81"/>
      <c r="D2167" s="75" t="s">
        <v>136</v>
      </c>
      <c r="E2167" s="76"/>
    </row>
    <row r="2168" spans="1:5" ht="30.6" customHeight="1" x14ac:dyDescent="0.4">
      <c r="A2168" s="73">
        <v>2156</v>
      </c>
      <c r="B2168" s="74"/>
      <c r="C2168" s="81"/>
      <c r="D2168" s="75" t="s">
        <v>136</v>
      </c>
      <c r="E2168" s="76"/>
    </row>
    <row r="2169" spans="1:5" ht="30.6" customHeight="1" x14ac:dyDescent="0.4">
      <c r="A2169" s="73">
        <v>2157</v>
      </c>
      <c r="B2169" s="74"/>
      <c r="C2169" s="81"/>
      <c r="D2169" s="75" t="s">
        <v>136</v>
      </c>
      <c r="E2169" s="76"/>
    </row>
    <row r="2170" spans="1:5" ht="30.6" customHeight="1" x14ac:dyDescent="0.4">
      <c r="A2170" s="73">
        <v>2158</v>
      </c>
      <c r="B2170" s="74"/>
      <c r="C2170" s="81"/>
      <c r="D2170" s="75" t="s">
        <v>136</v>
      </c>
      <c r="E2170" s="76"/>
    </row>
    <row r="2171" spans="1:5" ht="30.6" customHeight="1" x14ac:dyDescent="0.4">
      <c r="A2171" s="73">
        <v>2159</v>
      </c>
      <c r="B2171" s="74"/>
      <c r="C2171" s="81"/>
      <c r="D2171" s="75" t="s">
        <v>136</v>
      </c>
      <c r="E2171" s="76"/>
    </row>
    <row r="2172" spans="1:5" ht="30.6" customHeight="1" x14ac:dyDescent="0.4">
      <c r="A2172" s="73">
        <v>2160</v>
      </c>
      <c r="B2172" s="74"/>
      <c r="C2172" s="81"/>
      <c r="D2172" s="75" t="s">
        <v>136</v>
      </c>
      <c r="E2172" s="76"/>
    </row>
    <row r="2173" spans="1:5" ht="30.6" customHeight="1" x14ac:dyDescent="0.4">
      <c r="A2173" s="73">
        <v>2161</v>
      </c>
      <c r="B2173" s="74"/>
      <c r="C2173" s="81"/>
      <c r="D2173" s="75" t="s">
        <v>136</v>
      </c>
      <c r="E2173" s="76"/>
    </row>
    <row r="2174" spans="1:5" ht="30.6" customHeight="1" x14ac:dyDescent="0.4">
      <c r="A2174" s="73">
        <v>2162</v>
      </c>
      <c r="B2174" s="74"/>
      <c r="C2174" s="81"/>
      <c r="D2174" s="75" t="s">
        <v>136</v>
      </c>
      <c r="E2174" s="76"/>
    </row>
    <row r="2175" spans="1:5" ht="30.6" customHeight="1" x14ac:dyDescent="0.4">
      <c r="A2175" s="73">
        <v>2163</v>
      </c>
      <c r="B2175" s="74"/>
      <c r="C2175" s="81"/>
      <c r="D2175" s="75" t="s">
        <v>136</v>
      </c>
      <c r="E2175" s="76"/>
    </row>
    <row r="2176" spans="1:5" ht="30.6" customHeight="1" x14ac:dyDescent="0.4">
      <c r="A2176" s="73">
        <v>2164</v>
      </c>
      <c r="B2176" s="74"/>
      <c r="C2176" s="81"/>
      <c r="D2176" s="75" t="s">
        <v>136</v>
      </c>
      <c r="E2176" s="76"/>
    </row>
    <row r="2177" spans="1:5" ht="30.6" customHeight="1" x14ac:dyDescent="0.4">
      <c r="A2177" s="73">
        <v>2165</v>
      </c>
      <c r="B2177" s="74"/>
      <c r="C2177" s="81"/>
      <c r="D2177" s="75" t="s">
        <v>136</v>
      </c>
      <c r="E2177" s="76"/>
    </row>
    <row r="2178" spans="1:5" ht="30.6" customHeight="1" x14ac:dyDescent="0.4">
      <c r="A2178" s="73">
        <v>2166</v>
      </c>
      <c r="B2178" s="74"/>
      <c r="C2178" s="81"/>
      <c r="D2178" s="75" t="s">
        <v>136</v>
      </c>
      <c r="E2178" s="76"/>
    </row>
    <row r="2179" spans="1:5" ht="30.6" customHeight="1" x14ac:dyDescent="0.4">
      <c r="A2179" s="73">
        <v>2167</v>
      </c>
      <c r="B2179" s="74"/>
      <c r="C2179" s="81"/>
      <c r="D2179" s="75" t="s">
        <v>136</v>
      </c>
      <c r="E2179" s="76"/>
    </row>
    <row r="2180" spans="1:5" ht="30.6" customHeight="1" x14ac:dyDescent="0.4">
      <c r="A2180" s="73">
        <v>2168</v>
      </c>
      <c r="B2180" s="74"/>
      <c r="C2180" s="81"/>
      <c r="D2180" s="75" t="s">
        <v>136</v>
      </c>
      <c r="E2180" s="76"/>
    </row>
    <row r="2181" spans="1:5" ht="30.6" customHeight="1" x14ac:dyDescent="0.4">
      <c r="A2181" s="73">
        <v>2169</v>
      </c>
      <c r="B2181" s="74"/>
      <c r="C2181" s="81"/>
      <c r="D2181" s="75" t="s">
        <v>136</v>
      </c>
      <c r="E2181" s="76"/>
    </row>
    <row r="2182" spans="1:5" ht="30.6" customHeight="1" x14ac:dyDescent="0.4">
      <c r="A2182" s="73">
        <v>2170</v>
      </c>
      <c r="B2182" s="74"/>
      <c r="C2182" s="81"/>
      <c r="D2182" s="75" t="s">
        <v>136</v>
      </c>
      <c r="E2182" s="76"/>
    </row>
    <row r="2183" spans="1:5" ht="30.6" customHeight="1" x14ac:dyDescent="0.4">
      <c r="A2183" s="73">
        <v>2171</v>
      </c>
      <c r="B2183" s="74"/>
      <c r="C2183" s="81"/>
      <c r="D2183" s="75" t="s">
        <v>136</v>
      </c>
      <c r="E2183" s="76"/>
    </row>
    <row r="2184" spans="1:5" ht="30.6" customHeight="1" x14ac:dyDescent="0.4">
      <c r="A2184" s="73">
        <v>2172</v>
      </c>
      <c r="B2184" s="74"/>
      <c r="C2184" s="81"/>
      <c r="D2184" s="75" t="s">
        <v>136</v>
      </c>
      <c r="E2184" s="76"/>
    </row>
    <row r="2185" spans="1:5" ht="30.6" customHeight="1" x14ac:dyDescent="0.4">
      <c r="A2185" s="73">
        <v>2173</v>
      </c>
      <c r="B2185" s="74"/>
      <c r="C2185" s="81"/>
      <c r="D2185" s="75" t="s">
        <v>136</v>
      </c>
      <c r="E2185" s="76"/>
    </row>
    <row r="2186" spans="1:5" ht="30.6" customHeight="1" x14ac:dyDescent="0.4">
      <c r="A2186" s="73">
        <v>2174</v>
      </c>
      <c r="B2186" s="74"/>
      <c r="C2186" s="81"/>
      <c r="D2186" s="75" t="s">
        <v>136</v>
      </c>
      <c r="E2186" s="76"/>
    </row>
    <row r="2187" spans="1:5" ht="30.6" customHeight="1" x14ac:dyDescent="0.4">
      <c r="A2187" s="73">
        <v>2175</v>
      </c>
      <c r="B2187" s="74"/>
      <c r="C2187" s="81"/>
      <c r="D2187" s="75" t="s">
        <v>136</v>
      </c>
      <c r="E2187" s="76"/>
    </row>
    <row r="2188" spans="1:5" ht="30.6" customHeight="1" x14ac:dyDescent="0.4">
      <c r="A2188" s="73">
        <v>2176</v>
      </c>
      <c r="B2188" s="74"/>
      <c r="C2188" s="81"/>
      <c r="D2188" s="75" t="s">
        <v>136</v>
      </c>
      <c r="E2188" s="76"/>
    </row>
    <row r="2189" spans="1:5" ht="30.6" customHeight="1" x14ac:dyDescent="0.4">
      <c r="A2189" s="73">
        <v>2177</v>
      </c>
      <c r="B2189" s="74"/>
      <c r="C2189" s="81"/>
      <c r="D2189" s="75" t="s">
        <v>136</v>
      </c>
      <c r="E2189" s="76"/>
    </row>
    <row r="2190" spans="1:5" ht="30.6" customHeight="1" x14ac:dyDescent="0.4">
      <c r="A2190" s="73">
        <v>2178</v>
      </c>
      <c r="B2190" s="74"/>
      <c r="C2190" s="81"/>
      <c r="D2190" s="75" t="s">
        <v>136</v>
      </c>
      <c r="E2190" s="76"/>
    </row>
    <row r="2191" spans="1:5" ht="30.6" customHeight="1" x14ac:dyDescent="0.4">
      <c r="A2191" s="73">
        <v>2179</v>
      </c>
      <c r="B2191" s="74"/>
      <c r="C2191" s="81"/>
      <c r="D2191" s="75" t="s">
        <v>136</v>
      </c>
      <c r="E2191" s="76"/>
    </row>
    <row r="2192" spans="1:5" ht="30.6" customHeight="1" x14ac:dyDescent="0.4">
      <c r="A2192" s="73">
        <v>2180</v>
      </c>
      <c r="B2192" s="74"/>
      <c r="C2192" s="81"/>
      <c r="D2192" s="75" t="s">
        <v>136</v>
      </c>
      <c r="E2192" s="76"/>
    </row>
    <row r="2193" spans="1:5" ht="30.6" customHeight="1" x14ac:dyDescent="0.4">
      <c r="A2193" s="73">
        <v>2181</v>
      </c>
      <c r="B2193" s="74"/>
      <c r="C2193" s="81"/>
      <c r="D2193" s="75" t="s">
        <v>136</v>
      </c>
      <c r="E2193" s="76"/>
    </row>
    <row r="2194" spans="1:5" ht="30.6" customHeight="1" x14ac:dyDescent="0.4">
      <c r="A2194" s="73">
        <v>2182</v>
      </c>
      <c r="B2194" s="74"/>
      <c r="C2194" s="81"/>
      <c r="D2194" s="75" t="s">
        <v>136</v>
      </c>
      <c r="E2194" s="76"/>
    </row>
    <row r="2195" spans="1:5" ht="30.6" customHeight="1" x14ac:dyDescent="0.4">
      <c r="A2195" s="73">
        <v>2183</v>
      </c>
      <c r="B2195" s="74"/>
      <c r="C2195" s="81"/>
      <c r="D2195" s="75" t="s">
        <v>136</v>
      </c>
      <c r="E2195" s="76"/>
    </row>
    <row r="2196" spans="1:5" ht="30.6" customHeight="1" x14ac:dyDescent="0.4">
      <c r="A2196" s="73">
        <v>2184</v>
      </c>
      <c r="B2196" s="74"/>
      <c r="C2196" s="81"/>
      <c r="D2196" s="75" t="s">
        <v>136</v>
      </c>
      <c r="E2196" s="76"/>
    </row>
    <row r="2197" spans="1:5" ht="30.6" customHeight="1" x14ac:dyDescent="0.4">
      <c r="A2197" s="73">
        <v>2185</v>
      </c>
      <c r="B2197" s="74"/>
      <c r="C2197" s="81"/>
      <c r="D2197" s="75" t="s">
        <v>136</v>
      </c>
      <c r="E2197" s="76"/>
    </row>
    <row r="2198" spans="1:5" ht="30.6" customHeight="1" x14ac:dyDescent="0.4">
      <c r="A2198" s="73">
        <v>2186</v>
      </c>
      <c r="B2198" s="74"/>
      <c r="C2198" s="81"/>
      <c r="D2198" s="75" t="s">
        <v>136</v>
      </c>
      <c r="E2198" s="76"/>
    </row>
    <row r="2199" spans="1:5" ht="30.6" customHeight="1" x14ac:dyDescent="0.4">
      <c r="A2199" s="73">
        <v>2187</v>
      </c>
      <c r="B2199" s="74"/>
      <c r="C2199" s="81"/>
      <c r="D2199" s="75" t="s">
        <v>136</v>
      </c>
      <c r="E2199" s="76"/>
    </row>
    <row r="2200" spans="1:5" ht="30.6" customHeight="1" x14ac:dyDescent="0.4">
      <c r="A2200" s="73">
        <v>2188</v>
      </c>
      <c r="B2200" s="74"/>
      <c r="C2200" s="81"/>
      <c r="D2200" s="75" t="s">
        <v>136</v>
      </c>
      <c r="E2200" s="76"/>
    </row>
    <row r="2201" spans="1:5" ht="30.6" customHeight="1" x14ac:dyDescent="0.4">
      <c r="A2201" s="73">
        <v>2189</v>
      </c>
      <c r="B2201" s="74"/>
      <c r="C2201" s="81"/>
      <c r="D2201" s="75" t="s">
        <v>136</v>
      </c>
      <c r="E2201" s="76"/>
    </row>
    <row r="2202" spans="1:5" ht="30.6" customHeight="1" x14ac:dyDescent="0.4">
      <c r="A2202" s="73">
        <v>2190</v>
      </c>
      <c r="B2202" s="74"/>
      <c r="C2202" s="81"/>
      <c r="D2202" s="75" t="s">
        <v>136</v>
      </c>
      <c r="E2202" s="76"/>
    </row>
    <row r="2203" spans="1:5" ht="30.6" customHeight="1" x14ac:dyDescent="0.4">
      <c r="A2203" s="73">
        <v>2191</v>
      </c>
      <c r="B2203" s="74"/>
      <c r="C2203" s="81"/>
      <c r="D2203" s="75" t="s">
        <v>136</v>
      </c>
      <c r="E2203" s="76"/>
    </row>
    <row r="2204" spans="1:5" ht="30.6" customHeight="1" x14ac:dyDescent="0.4">
      <c r="A2204" s="73">
        <v>2192</v>
      </c>
      <c r="B2204" s="74"/>
      <c r="C2204" s="81"/>
      <c r="D2204" s="75" t="s">
        <v>136</v>
      </c>
      <c r="E2204" s="76"/>
    </row>
    <row r="2205" spans="1:5" ht="30.6" customHeight="1" x14ac:dyDescent="0.4">
      <c r="A2205" s="73">
        <v>2193</v>
      </c>
      <c r="B2205" s="74"/>
      <c r="C2205" s="81"/>
      <c r="D2205" s="75" t="s">
        <v>136</v>
      </c>
      <c r="E2205" s="76"/>
    </row>
    <row r="2206" spans="1:5" ht="30.6" customHeight="1" x14ac:dyDescent="0.4">
      <c r="A2206" s="73">
        <v>2194</v>
      </c>
      <c r="B2206" s="74"/>
      <c r="C2206" s="81"/>
      <c r="D2206" s="75" t="s">
        <v>136</v>
      </c>
      <c r="E2206" s="76"/>
    </row>
    <row r="2207" spans="1:5" ht="30.6" customHeight="1" x14ac:dyDescent="0.4">
      <c r="A2207" s="73">
        <v>2195</v>
      </c>
      <c r="B2207" s="74"/>
      <c r="C2207" s="81"/>
      <c r="D2207" s="75" t="s">
        <v>136</v>
      </c>
      <c r="E2207" s="76"/>
    </row>
    <row r="2208" spans="1:5" ht="30.6" customHeight="1" x14ac:dyDescent="0.4">
      <c r="A2208" s="73">
        <v>2196</v>
      </c>
      <c r="B2208" s="74"/>
      <c r="C2208" s="81"/>
      <c r="D2208" s="75" t="s">
        <v>136</v>
      </c>
      <c r="E2208" s="76"/>
    </row>
    <row r="2209" spans="1:5" ht="30.6" customHeight="1" x14ac:dyDescent="0.4">
      <c r="A2209" s="73">
        <v>2197</v>
      </c>
      <c r="B2209" s="74"/>
      <c r="C2209" s="81"/>
      <c r="D2209" s="75" t="s">
        <v>136</v>
      </c>
      <c r="E2209" s="76"/>
    </row>
    <row r="2210" spans="1:5" ht="30.6" customHeight="1" x14ac:dyDescent="0.4">
      <c r="A2210" s="73">
        <v>2198</v>
      </c>
      <c r="B2210" s="74"/>
      <c r="C2210" s="81"/>
      <c r="D2210" s="75" t="s">
        <v>136</v>
      </c>
      <c r="E2210" s="76"/>
    </row>
    <row r="2211" spans="1:5" ht="30.6" customHeight="1" x14ac:dyDescent="0.4">
      <c r="A2211" s="73">
        <v>2199</v>
      </c>
      <c r="B2211" s="74"/>
      <c r="C2211" s="81"/>
      <c r="D2211" s="75" t="s">
        <v>136</v>
      </c>
      <c r="E2211" s="76"/>
    </row>
    <row r="2212" spans="1:5" ht="30.6" customHeight="1" x14ac:dyDescent="0.4">
      <c r="A2212" s="73">
        <v>2200</v>
      </c>
      <c r="B2212" s="74"/>
      <c r="C2212" s="81"/>
      <c r="D2212" s="75" t="s">
        <v>136</v>
      </c>
      <c r="E2212" s="76"/>
    </row>
    <row r="2213" spans="1:5" ht="30.6" customHeight="1" x14ac:dyDescent="0.4">
      <c r="A2213" s="73">
        <v>2201</v>
      </c>
      <c r="B2213" s="74"/>
      <c r="C2213" s="81"/>
      <c r="D2213" s="75" t="s">
        <v>136</v>
      </c>
      <c r="E2213" s="76"/>
    </row>
    <row r="2214" spans="1:5" ht="30.6" customHeight="1" x14ac:dyDescent="0.4">
      <c r="A2214" s="73">
        <v>2202</v>
      </c>
      <c r="B2214" s="74"/>
      <c r="C2214" s="81"/>
      <c r="D2214" s="75" t="s">
        <v>136</v>
      </c>
      <c r="E2214" s="76"/>
    </row>
    <row r="2215" spans="1:5" ht="30.6" customHeight="1" x14ac:dyDescent="0.4">
      <c r="A2215" s="73">
        <v>2203</v>
      </c>
      <c r="B2215" s="74"/>
      <c r="C2215" s="81"/>
      <c r="D2215" s="75" t="s">
        <v>136</v>
      </c>
      <c r="E2215" s="76"/>
    </row>
    <row r="2216" spans="1:5" ht="30.6" customHeight="1" x14ac:dyDescent="0.4">
      <c r="A2216" s="73">
        <v>2204</v>
      </c>
      <c r="B2216" s="74"/>
      <c r="C2216" s="81"/>
      <c r="D2216" s="75" t="s">
        <v>136</v>
      </c>
      <c r="E2216" s="76"/>
    </row>
    <row r="2217" spans="1:5" ht="30.6" customHeight="1" x14ac:dyDescent="0.4">
      <c r="A2217" s="73">
        <v>2205</v>
      </c>
      <c r="B2217" s="74"/>
      <c r="C2217" s="81"/>
      <c r="D2217" s="75" t="s">
        <v>136</v>
      </c>
      <c r="E2217" s="76"/>
    </row>
    <row r="2218" spans="1:5" ht="30.6" customHeight="1" x14ac:dyDescent="0.4">
      <c r="A2218" s="73">
        <v>2206</v>
      </c>
      <c r="B2218" s="74"/>
      <c r="C2218" s="81"/>
      <c r="D2218" s="75" t="s">
        <v>136</v>
      </c>
      <c r="E2218" s="76"/>
    </row>
    <row r="2219" spans="1:5" ht="30.6" customHeight="1" x14ac:dyDescent="0.4">
      <c r="A2219" s="73">
        <v>2207</v>
      </c>
      <c r="B2219" s="74"/>
      <c r="C2219" s="81"/>
      <c r="D2219" s="75" t="s">
        <v>136</v>
      </c>
      <c r="E2219" s="76"/>
    </row>
    <row r="2220" spans="1:5" ht="30.6" customHeight="1" x14ac:dyDescent="0.4">
      <c r="A2220" s="73">
        <v>2208</v>
      </c>
      <c r="B2220" s="74"/>
      <c r="C2220" s="81"/>
      <c r="D2220" s="75" t="s">
        <v>136</v>
      </c>
      <c r="E2220" s="76"/>
    </row>
    <row r="2221" spans="1:5" ht="30.6" customHeight="1" x14ac:dyDescent="0.4">
      <c r="A2221" s="73">
        <v>2209</v>
      </c>
      <c r="B2221" s="74"/>
      <c r="C2221" s="81"/>
      <c r="D2221" s="75" t="s">
        <v>136</v>
      </c>
      <c r="E2221" s="76"/>
    </row>
    <row r="2222" spans="1:5" ht="30.6" customHeight="1" x14ac:dyDescent="0.4">
      <c r="A2222" s="73">
        <v>2210</v>
      </c>
      <c r="B2222" s="74"/>
      <c r="C2222" s="81"/>
      <c r="D2222" s="75" t="s">
        <v>136</v>
      </c>
      <c r="E2222" s="76"/>
    </row>
    <row r="2223" spans="1:5" ht="30.6" customHeight="1" x14ac:dyDescent="0.4">
      <c r="A2223" s="73">
        <v>2211</v>
      </c>
      <c r="B2223" s="74"/>
      <c r="C2223" s="81"/>
      <c r="D2223" s="75" t="s">
        <v>136</v>
      </c>
      <c r="E2223" s="76"/>
    </row>
    <row r="2224" spans="1:5" ht="30.6" customHeight="1" x14ac:dyDescent="0.4">
      <c r="A2224" s="73">
        <v>2212</v>
      </c>
      <c r="B2224" s="74"/>
      <c r="C2224" s="81"/>
      <c r="D2224" s="75" t="s">
        <v>136</v>
      </c>
      <c r="E2224" s="76"/>
    </row>
    <row r="2225" spans="1:5" ht="30.6" customHeight="1" x14ac:dyDescent="0.4">
      <c r="A2225" s="73">
        <v>2213</v>
      </c>
      <c r="B2225" s="74"/>
      <c r="C2225" s="81"/>
      <c r="D2225" s="75" t="s">
        <v>136</v>
      </c>
      <c r="E2225" s="76"/>
    </row>
    <row r="2226" spans="1:5" ht="30.6" customHeight="1" x14ac:dyDescent="0.4">
      <c r="A2226" s="73">
        <v>2214</v>
      </c>
      <c r="B2226" s="74"/>
      <c r="C2226" s="81"/>
      <c r="D2226" s="75" t="s">
        <v>136</v>
      </c>
      <c r="E2226" s="76"/>
    </row>
    <row r="2227" spans="1:5" ht="30.6" customHeight="1" x14ac:dyDescent="0.4">
      <c r="A2227" s="73">
        <v>2215</v>
      </c>
      <c r="B2227" s="74"/>
      <c r="C2227" s="81"/>
      <c r="D2227" s="75" t="s">
        <v>136</v>
      </c>
      <c r="E2227" s="76"/>
    </row>
    <row r="2228" spans="1:5" ht="30.6" customHeight="1" x14ac:dyDescent="0.4">
      <c r="A2228" s="73">
        <v>2216</v>
      </c>
      <c r="B2228" s="74"/>
      <c r="C2228" s="81"/>
      <c r="D2228" s="75" t="s">
        <v>136</v>
      </c>
      <c r="E2228" s="76"/>
    </row>
    <row r="2229" spans="1:5" ht="30.6" customHeight="1" x14ac:dyDescent="0.4">
      <c r="A2229" s="73">
        <v>2217</v>
      </c>
      <c r="B2229" s="74"/>
      <c r="C2229" s="81"/>
      <c r="D2229" s="75" t="s">
        <v>136</v>
      </c>
      <c r="E2229" s="76"/>
    </row>
    <row r="2230" spans="1:5" ht="30.6" customHeight="1" x14ac:dyDescent="0.4">
      <c r="A2230" s="73">
        <v>2218</v>
      </c>
      <c r="B2230" s="74"/>
      <c r="C2230" s="81"/>
      <c r="D2230" s="75" t="s">
        <v>136</v>
      </c>
      <c r="E2230" s="76"/>
    </row>
    <row r="2231" spans="1:5" ht="30.6" customHeight="1" x14ac:dyDescent="0.4">
      <c r="A2231" s="73">
        <v>2219</v>
      </c>
      <c r="B2231" s="74"/>
      <c r="C2231" s="81"/>
      <c r="D2231" s="75" t="s">
        <v>136</v>
      </c>
      <c r="E2231" s="76"/>
    </row>
    <row r="2232" spans="1:5" ht="30.6" customHeight="1" x14ac:dyDescent="0.4">
      <c r="A2232" s="73">
        <v>2220</v>
      </c>
      <c r="B2232" s="74"/>
      <c r="C2232" s="81"/>
      <c r="D2232" s="75" t="s">
        <v>136</v>
      </c>
      <c r="E2232" s="76"/>
    </row>
    <row r="2233" spans="1:5" ht="30.6" customHeight="1" x14ac:dyDescent="0.4">
      <c r="A2233" s="73">
        <v>2221</v>
      </c>
      <c r="B2233" s="74"/>
      <c r="C2233" s="81"/>
      <c r="D2233" s="75" t="s">
        <v>136</v>
      </c>
      <c r="E2233" s="76"/>
    </row>
    <row r="2234" spans="1:5" ht="30.6" customHeight="1" x14ac:dyDescent="0.4">
      <c r="A2234" s="73">
        <v>2222</v>
      </c>
      <c r="B2234" s="74"/>
      <c r="C2234" s="81"/>
      <c r="D2234" s="75" t="s">
        <v>136</v>
      </c>
      <c r="E2234" s="76"/>
    </row>
    <row r="2235" spans="1:5" ht="30.6" customHeight="1" x14ac:dyDescent="0.4">
      <c r="A2235" s="73">
        <v>2223</v>
      </c>
      <c r="B2235" s="74"/>
      <c r="C2235" s="81"/>
      <c r="D2235" s="75" t="s">
        <v>136</v>
      </c>
      <c r="E2235" s="76"/>
    </row>
    <row r="2236" spans="1:5" ht="30.6" customHeight="1" x14ac:dyDescent="0.4">
      <c r="A2236" s="73">
        <v>2224</v>
      </c>
      <c r="B2236" s="74"/>
      <c r="C2236" s="81"/>
      <c r="D2236" s="75" t="s">
        <v>136</v>
      </c>
      <c r="E2236" s="76"/>
    </row>
    <row r="2237" spans="1:5" ht="30.6" customHeight="1" x14ac:dyDescent="0.4">
      <c r="A2237" s="73">
        <v>2225</v>
      </c>
      <c r="B2237" s="74"/>
      <c r="C2237" s="81"/>
      <c r="D2237" s="75" t="s">
        <v>136</v>
      </c>
      <c r="E2237" s="76"/>
    </row>
    <row r="2238" spans="1:5" ht="30.6" customHeight="1" x14ac:dyDescent="0.4">
      <c r="A2238" s="73">
        <v>2226</v>
      </c>
      <c r="B2238" s="74"/>
      <c r="C2238" s="81"/>
      <c r="D2238" s="75" t="s">
        <v>136</v>
      </c>
      <c r="E2238" s="76"/>
    </row>
    <row r="2239" spans="1:5" ht="30.6" customHeight="1" x14ac:dyDescent="0.4">
      <c r="A2239" s="73">
        <v>2227</v>
      </c>
      <c r="B2239" s="74"/>
      <c r="C2239" s="81"/>
      <c r="D2239" s="75" t="s">
        <v>136</v>
      </c>
      <c r="E2239" s="76"/>
    </row>
    <row r="2240" spans="1:5" ht="30.6" customHeight="1" x14ac:dyDescent="0.4">
      <c r="A2240" s="73">
        <v>2228</v>
      </c>
      <c r="B2240" s="74"/>
      <c r="C2240" s="81"/>
      <c r="D2240" s="75" t="s">
        <v>136</v>
      </c>
      <c r="E2240" s="76"/>
    </row>
    <row r="2241" spans="1:5" ht="30.6" customHeight="1" x14ac:dyDescent="0.4">
      <c r="A2241" s="73">
        <v>2229</v>
      </c>
      <c r="B2241" s="74"/>
      <c r="C2241" s="81"/>
      <c r="D2241" s="75" t="s">
        <v>136</v>
      </c>
      <c r="E2241" s="76"/>
    </row>
    <row r="2242" spans="1:5" ht="30.6" customHeight="1" x14ac:dyDescent="0.4">
      <c r="A2242" s="73">
        <v>2230</v>
      </c>
      <c r="B2242" s="74"/>
      <c r="C2242" s="81"/>
      <c r="D2242" s="75" t="s">
        <v>136</v>
      </c>
      <c r="E2242" s="76"/>
    </row>
    <row r="2243" spans="1:5" ht="30.6" customHeight="1" x14ac:dyDescent="0.4">
      <c r="A2243" s="73">
        <v>2231</v>
      </c>
      <c r="B2243" s="74"/>
      <c r="C2243" s="81"/>
      <c r="D2243" s="75" t="s">
        <v>136</v>
      </c>
      <c r="E2243" s="76"/>
    </row>
    <row r="2244" spans="1:5" ht="30.6" customHeight="1" x14ac:dyDescent="0.4">
      <c r="A2244" s="73">
        <v>2232</v>
      </c>
      <c r="B2244" s="74"/>
      <c r="C2244" s="81"/>
      <c r="D2244" s="75" t="s">
        <v>136</v>
      </c>
      <c r="E2244" s="76"/>
    </row>
    <row r="2245" spans="1:5" ht="30.6" customHeight="1" x14ac:dyDescent="0.4">
      <c r="A2245" s="73">
        <v>2233</v>
      </c>
      <c r="B2245" s="74"/>
      <c r="C2245" s="81"/>
      <c r="D2245" s="75" t="s">
        <v>136</v>
      </c>
      <c r="E2245" s="76"/>
    </row>
    <row r="2246" spans="1:5" ht="30.6" customHeight="1" x14ac:dyDescent="0.4">
      <c r="A2246" s="73">
        <v>2234</v>
      </c>
      <c r="B2246" s="74"/>
      <c r="C2246" s="81"/>
      <c r="D2246" s="75" t="s">
        <v>136</v>
      </c>
      <c r="E2246" s="76"/>
    </row>
    <row r="2247" spans="1:5" ht="30.6" customHeight="1" x14ac:dyDescent="0.4">
      <c r="A2247" s="73">
        <v>2235</v>
      </c>
      <c r="B2247" s="74"/>
      <c r="C2247" s="81"/>
      <c r="D2247" s="75" t="s">
        <v>136</v>
      </c>
      <c r="E2247" s="76"/>
    </row>
    <row r="2248" spans="1:5" ht="30.6" customHeight="1" x14ac:dyDescent="0.4">
      <c r="A2248" s="73">
        <v>2236</v>
      </c>
      <c r="B2248" s="74"/>
      <c r="C2248" s="81"/>
      <c r="D2248" s="75" t="s">
        <v>136</v>
      </c>
      <c r="E2248" s="76"/>
    </row>
    <row r="2249" spans="1:5" ht="30.6" customHeight="1" x14ac:dyDescent="0.4">
      <c r="A2249" s="73">
        <v>2237</v>
      </c>
      <c r="B2249" s="74"/>
      <c r="C2249" s="81"/>
      <c r="D2249" s="75" t="s">
        <v>136</v>
      </c>
      <c r="E2249" s="76"/>
    </row>
    <row r="2250" spans="1:5" ht="30.6" customHeight="1" x14ac:dyDescent="0.4">
      <c r="A2250" s="73">
        <v>2238</v>
      </c>
      <c r="B2250" s="74"/>
      <c r="C2250" s="81"/>
      <c r="D2250" s="75" t="s">
        <v>136</v>
      </c>
      <c r="E2250" s="76"/>
    </row>
    <row r="2251" spans="1:5" ht="30.6" customHeight="1" x14ac:dyDescent="0.4">
      <c r="A2251" s="73">
        <v>2239</v>
      </c>
      <c r="B2251" s="74"/>
      <c r="C2251" s="81"/>
      <c r="D2251" s="75" t="s">
        <v>136</v>
      </c>
      <c r="E2251" s="76"/>
    </row>
    <row r="2252" spans="1:5" ht="30.6" customHeight="1" x14ac:dyDescent="0.4">
      <c r="A2252" s="73">
        <v>2240</v>
      </c>
      <c r="B2252" s="74"/>
      <c r="C2252" s="81"/>
      <c r="D2252" s="75" t="s">
        <v>136</v>
      </c>
      <c r="E2252" s="76"/>
    </row>
    <row r="2253" spans="1:5" ht="30.6" customHeight="1" x14ac:dyDescent="0.4">
      <c r="A2253" s="73">
        <v>2241</v>
      </c>
      <c r="B2253" s="74"/>
      <c r="C2253" s="81"/>
      <c r="D2253" s="75" t="s">
        <v>136</v>
      </c>
      <c r="E2253" s="76"/>
    </row>
    <row r="2254" spans="1:5" ht="30.6" customHeight="1" x14ac:dyDescent="0.4">
      <c r="A2254" s="73">
        <v>2242</v>
      </c>
      <c r="B2254" s="74"/>
      <c r="C2254" s="81"/>
      <c r="D2254" s="75" t="s">
        <v>136</v>
      </c>
      <c r="E2254" s="76"/>
    </row>
    <row r="2255" spans="1:5" ht="30.6" customHeight="1" x14ac:dyDescent="0.4">
      <c r="A2255" s="73">
        <v>2243</v>
      </c>
      <c r="B2255" s="74"/>
      <c r="C2255" s="81"/>
      <c r="D2255" s="75" t="s">
        <v>136</v>
      </c>
      <c r="E2255" s="76"/>
    </row>
    <row r="2256" spans="1:5" ht="30.6" customHeight="1" x14ac:dyDescent="0.4">
      <c r="A2256" s="73">
        <v>2244</v>
      </c>
      <c r="B2256" s="74"/>
      <c r="C2256" s="81"/>
      <c r="D2256" s="75" t="s">
        <v>136</v>
      </c>
      <c r="E2256" s="76"/>
    </row>
    <row r="2257" spans="1:5" ht="30.6" customHeight="1" x14ac:dyDescent="0.4">
      <c r="A2257" s="73">
        <v>2245</v>
      </c>
      <c r="B2257" s="74"/>
      <c r="C2257" s="81"/>
      <c r="D2257" s="75" t="s">
        <v>136</v>
      </c>
      <c r="E2257" s="76"/>
    </row>
    <row r="2258" spans="1:5" ht="30.6" customHeight="1" x14ac:dyDescent="0.4">
      <c r="A2258" s="73">
        <v>2246</v>
      </c>
      <c r="B2258" s="74"/>
      <c r="C2258" s="81"/>
      <c r="D2258" s="75" t="s">
        <v>136</v>
      </c>
      <c r="E2258" s="76"/>
    </row>
    <row r="2259" spans="1:5" ht="30.6" customHeight="1" x14ac:dyDescent="0.4">
      <c r="A2259" s="73">
        <v>2247</v>
      </c>
      <c r="B2259" s="74"/>
      <c r="C2259" s="81"/>
      <c r="D2259" s="75" t="s">
        <v>136</v>
      </c>
      <c r="E2259" s="76"/>
    </row>
    <row r="2260" spans="1:5" ht="30.6" customHeight="1" x14ac:dyDescent="0.4">
      <c r="A2260" s="73">
        <v>2248</v>
      </c>
      <c r="B2260" s="74"/>
      <c r="C2260" s="81"/>
      <c r="D2260" s="75" t="s">
        <v>136</v>
      </c>
      <c r="E2260" s="76"/>
    </row>
    <row r="2261" spans="1:5" ht="30.6" customHeight="1" x14ac:dyDescent="0.4">
      <c r="A2261" s="73">
        <v>2249</v>
      </c>
      <c r="B2261" s="74"/>
      <c r="C2261" s="81"/>
      <c r="D2261" s="75" t="s">
        <v>136</v>
      </c>
      <c r="E2261" s="76"/>
    </row>
    <row r="2262" spans="1:5" ht="30.6" customHeight="1" x14ac:dyDescent="0.4">
      <c r="A2262" s="73">
        <v>2250</v>
      </c>
      <c r="B2262" s="74"/>
      <c r="C2262" s="81"/>
      <c r="D2262" s="75" t="s">
        <v>136</v>
      </c>
      <c r="E2262" s="76"/>
    </row>
    <row r="2263" spans="1:5" ht="30.6" customHeight="1" x14ac:dyDescent="0.4">
      <c r="A2263" s="73">
        <v>2251</v>
      </c>
      <c r="B2263" s="74"/>
      <c r="C2263" s="81"/>
      <c r="D2263" s="75" t="s">
        <v>136</v>
      </c>
      <c r="E2263" s="76"/>
    </row>
    <row r="2264" spans="1:5" ht="30.6" customHeight="1" x14ac:dyDescent="0.4">
      <c r="A2264" s="73">
        <v>2252</v>
      </c>
      <c r="B2264" s="74"/>
      <c r="C2264" s="81"/>
      <c r="D2264" s="75" t="s">
        <v>136</v>
      </c>
      <c r="E2264" s="76"/>
    </row>
    <row r="2265" spans="1:5" ht="30.6" customHeight="1" x14ac:dyDescent="0.4">
      <c r="A2265" s="73">
        <v>2253</v>
      </c>
      <c r="B2265" s="74"/>
      <c r="C2265" s="81"/>
      <c r="D2265" s="75" t="s">
        <v>136</v>
      </c>
      <c r="E2265" s="76"/>
    </row>
    <row r="2266" spans="1:5" ht="30.6" customHeight="1" x14ac:dyDescent="0.4">
      <c r="A2266" s="73">
        <v>2254</v>
      </c>
      <c r="B2266" s="74"/>
      <c r="C2266" s="81"/>
      <c r="D2266" s="75" t="s">
        <v>136</v>
      </c>
      <c r="E2266" s="76"/>
    </row>
    <row r="2267" spans="1:5" ht="30.6" customHeight="1" x14ac:dyDescent="0.4">
      <c r="A2267" s="73">
        <v>2255</v>
      </c>
      <c r="B2267" s="74"/>
      <c r="C2267" s="81"/>
      <c r="D2267" s="75" t="s">
        <v>136</v>
      </c>
      <c r="E2267" s="76"/>
    </row>
    <row r="2268" spans="1:5" ht="30.6" customHeight="1" x14ac:dyDescent="0.4">
      <c r="A2268" s="73">
        <v>2256</v>
      </c>
      <c r="B2268" s="74"/>
      <c r="C2268" s="81"/>
      <c r="D2268" s="75" t="s">
        <v>136</v>
      </c>
      <c r="E2268" s="76"/>
    </row>
    <row r="2269" spans="1:5" ht="30.6" customHeight="1" x14ac:dyDescent="0.4">
      <c r="A2269" s="73">
        <v>2257</v>
      </c>
      <c r="B2269" s="74"/>
      <c r="C2269" s="81"/>
      <c r="D2269" s="75" t="s">
        <v>136</v>
      </c>
      <c r="E2269" s="76"/>
    </row>
    <row r="2270" spans="1:5" ht="30.6" customHeight="1" x14ac:dyDescent="0.4">
      <c r="A2270" s="73">
        <v>2258</v>
      </c>
      <c r="B2270" s="74"/>
      <c r="C2270" s="81"/>
      <c r="D2270" s="75" t="s">
        <v>136</v>
      </c>
      <c r="E2270" s="76"/>
    </row>
    <row r="2271" spans="1:5" ht="30.6" customHeight="1" x14ac:dyDescent="0.4">
      <c r="A2271" s="73">
        <v>2259</v>
      </c>
      <c r="B2271" s="74"/>
      <c r="C2271" s="81"/>
      <c r="D2271" s="75" t="s">
        <v>136</v>
      </c>
      <c r="E2271" s="76"/>
    </row>
    <row r="2272" spans="1:5" ht="30.6" customHeight="1" x14ac:dyDescent="0.4">
      <c r="A2272" s="73">
        <v>2260</v>
      </c>
      <c r="B2272" s="74"/>
      <c r="C2272" s="81"/>
      <c r="D2272" s="75" t="s">
        <v>136</v>
      </c>
      <c r="E2272" s="76"/>
    </row>
    <row r="2273" spans="1:5" ht="30.6" customHeight="1" x14ac:dyDescent="0.4">
      <c r="A2273" s="73">
        <v>2261</v>
      </c>
      <c r="B2273" s="74"/>
      <c r="C2273" s="81"/>
      <c r="D2273" s="75" t="s">
        <v>136</v>
      </c>
      <c r="E2273" s="76"/>
    </row>
    <row r="2274" spans="1:5" ht="30.6" customHeight="1" x14ac:dyDescent="0.4">
      <c r="A2274" s="73">
        <v>2262</v>
      </c>
      <c r="B2274" s="74"/>
      <c r="C2274" s="81"/>
      <c r="D2274" s="75" t="s">
        <v>136</v>
      </c>
      <c r="E2274" s="76"/>
    </row>
    <row r="2275" spans="1:5" ht="30.6" customHeight="1" x14ac:dyDescent="0.4">
      <c r="A2275" s="73">
        <v>2263</v>
      </c>
      <c r="B2275" s="74"/>
      <c r="C2275" s="81"/>
      <c r="D2275" s="75" t="s">
        <v>136</v>
      </c>
      <c r="E2275" s="76"/>
    </row>
    <row r="2276" spans="1:5" ht="30.6" customHeight="1" x14ac:dyDescent="0.4">
      <c r="A2276" s="73">
        <v>2264</v>
      </c>
      <c r="B2276" s="74"/>
      <c r="C2276" s="81"/>
      <c r="D2276" s="75" t="s">
        <v>136</v>
      </c>
      <c r="E2276" s="76"/>
    </row>
    <row r="2277" spans="1:5" ht="30.6" customHeight="1" x14ac:dyDescent="0.4">
      <c r="A2277" s="73">
        <v>2265</v>
      </c>
      <c r="B2277" s="74"/>
      <c r="C2277" s="81"/>
      <c r="D2277" s="75" t="s">
        <v>136</v>
      </c>
      <c r="E2277" s="76"/>
    </row>
    <row r="2278" spans="1:5" ht="30.6" customHeight="1" x14ac:dyDescent="0.4">
      <c r="A2278" s="73">
        <v>2266</v>
      </c>
      <c r="B2278" s="74"/>
      <c r="C2278" s="81"/>
      <c r="D2278" s="75" t="s">
        <v>136</v>
      </c>
      <c r="E2278" s="76"/>
    </row>
    <row r="2279" spans="1:5" ht="30.6" customHeight="1" x14ac:dyDescent="0.4">
      <c r="A2279" s="73">
        <v>2267</v>
      </c>
      <c r="B2279" s="74"/>
      <c r="C2279" s="81"/>
      <c r="D2279" s="75" t="s">
        <v>136</v>
      </c>
      <c r="E2279" s="76"/>
    </row>
    <row r="2280" spans="1:5" ht="30.6" customHeight="1" x14ac:dyDescent="0.4">
      <c r="A2280" s="73">
        <v>2268</v>
      </c>
      <c r="B2280" s="74"/>
      <c r="C2280" s="81"/>
      <c r="D2280" s="75" t="s">
        <v>136</v>
      </c>
      <c r="E2280" s="76"/>
    </row>
    <row r="2281" spans="1:5" ht="30.6" customHeight="1" x14ac:dyDescent="0.4">
      <c r="A2281" s="73">
        <v>2269</v>
      </c>
      <c r="B2281" s="74"/>
      <c r="C2281" s="81"/>
      <c r="D2281" s="75" t="s">
        <v>136</v>
      </c>
      <c r="E2281" s="76"/>
    </row>
    <row r="2282" spans="1:5" ht="30.6" customHeight="1" x14ac:dyDescent="0.4">
      <c r="A2282" s="73">
        <v>2270</v>
      </c>
      <c r="B2282" s="74"/>
      <c r="C2282" s="81"/>
      <c r="D2282" s="75" t="s">
        <v>136</v>
      </c>
      <c r="E2282" s="76"/>
    </row>
    <row r="2283" spans="1:5" ht="30.6" customHeight="1" x14ac:dyDescent="0.4">
      <c r="A2283" s="73">
        <v>2271</v>
      </c>
      <c r="B2283" s="74"/>
      <c r="C2283" s="81"/>
      <c r="D2283" s="75" t="s">
        <v>136</v>
      </c>
      <c r="E2283" s="76"/>
    </row>
    <row r="2284" spans="1:5" ht="30.6" customHeight="1" x14ac:dyDescent="0.4">
      <c r="A2284" s="73">
        <v>2272</v>
      </c>
      <c r="B2284" s="74"/>
      <c r="C2284" s="81"/>
      <c r="D2284" s="75" t="s">
        <v>136</v>
      </c>
      <c r="E2284" s="76"/>
    </row>
    <row r="2285" spans="1:5" ht="30.6" customHeight="1" x14ac:dyDescent="0.4">
      <c r="A2285" s="73">
        <v>2273</v>
      </c>
      <c r="B2285" s="74"/>
      <c r="C2285" s="81"/>
      <c r="D2285" s="75" t="s">
        <v>136</v>
      </c>
      <c r="E2285" s="76"/>
    </row>
    <row r="2286" spans="1:5" ht="30.6" customHeight="1" x14ac:dyDescent="0.4">
      <c r="A2286" s="73">
        <v>2274</v>
      </c>
      <c r="B2286" s="74"/>
      <c r="C2286" s="81"/>
      <c r="D2286" s="75" t="s">
        <v>136</v>
      </c>
      <c r="E2286" s="76"/>
    </row>
    <row r="2287" spans="1:5" ht="30.6" customHeight="1" x14ac:dyDescent="0.4">
      <c r="A2287" s="73">
        <v>2275</v>
      </c>
      <c r="B2287" s="74"/>
      <c r="C2287" s="81"/>
      <c r="D2287" s="75" t="s">
        <v>136</v>
      </c>
      <c r="E2287" s="76"/>
    </row>
    <row r="2288" spans="1:5" ht="30.6" customHeight="1" x14ac:dyDescent="0.4">
      <c r="A2288" s="73">
        <v>2276</v>
      </c>
      <c r="B2288" s="74"/>
      <c r="C2288" s="81"/>
      <c r="D2288" s="75" t="s">
        <v>136</v>
      </c>
      <c r="E2288" s="76"/>
    </row>
    <row r="2289" spans="1:5" ht="30.6" customHeight="1" x14ac:dyDescent="0.4">
      <c r="A2289" s="73">
        <v>2277</v>
      </c>
      <c r="B2289" s="74"/>
      <c r="C2289" s="81"/>
      <c r="D2289" s="75" t="s">
        <v>136</v>
      </c>
      <c r="E2289" s="76"/>
    </row>
    <row r="2290" spans="1:5" ht="30.6" customHeight="1" x14ac:dyDescent="0.4">
      <c r="A2290" s="73">
        <v>2278</v>
      </c>
      <c r="B2290" s="74"/>
      <c r="C2290" s="81"/>
      <c r="D2290" s="75" t="s">
        <v>136</v>
      </c>
      <c r="E2290" s="76"/>
    </row>
    <row r="2291" spans="1:5" ht="30.6" customHeight="1" x14ac:dyDescent="0.4">
      <c r="A2291" s="73">
        <v>2279</v>
      </c>
      <c r="B2291" s="74"/>
      <c r="C2291" s="81"/>
      <c r="D2291" s="75" t="s">
        <v>136</v>
      </c>
      <c r="E2291" s="76"/>
    </row>
    <row r="2292" spans="1:5" ht="30.6" customHeight="1" x14ac:dyDescent="0.4">
      <c r="A2292" s="73">
        <v>2280</v>
      </c>
      <c r="B2292" s="74"/>
      <c r="C2292" s="81"/>
      <c r="D2292" s="75" t="s">
        <v>136</v>
      </c>
      <c r="E2292" s="76"/>
    </row>
    <row r="2293" spans="1:5" ht="30.6" customHeight="1" x14ac:dyDescent="0.4">
      <c r="A2293" s="73">
        <v>2281</v>
      </c>
      <c r="B2293" s="74"/>
      <c r="C2293" s="81"/>
      <c r="D2293" s="75" t="s">
        <v>136</v>
      </c>
      <c r="E2293" s="76"/>
    </row>
    <row r="2294" spans="1:5" ht="30.6" customHeight="1" x14ac:dyDescent="0.4">
      <c r="A2294" s="73">
        <v>2282</v>
      </c>
      <c r="B2294" s="74"/>
      <c r="C2294" s="81"/>
      <c r="D2294" s="75" t="s">
        <v>136</v>
      </c>
      <c r="E2294" s="76"/>
    </row>
    <row r="2295" spans="1:5" ht="30.6" customHeight="1" x14ac:dyDescent="0.4">
      <c r="A2295" s="73">
        <v>2283</v>
      </c>
      <c r="B2295" s="74"/>
      <c r="C2295" s="81"/>
      <c r="D2295" s="75" t="s">
        <v>136</v>
      </c>
      <c r="E2295" s="76"/>
    </row>
    <row r="2296" spans="1:5" ht="30.6" customHeight="1" x14ac:dyDescent="0.4">
      <c r="A2296" s="73">
        <v>2284</v>
      </c>
      <c r="B2296" s="74"/>
      <c r="C2296" s="81"/>
      <c r="D2296" s="75" t="s">
        <v>136</v>
      </c>
      <c r="E2296" s="76"/>
    </row>
    <row r="2297" spans="1:5" ht="30.6" customHeight="1" x14ac:dyDescent="0.4">
      <c r="A2297" s="73">
        <v>2285</v>
      </c>
      <c r="B2297" s="74"/>
      <c r="C2297" s="81"/>
      <c r="D2297" s="75" t="s">
        <v>136</v>
      </c>
      <c r="E2297" s="76"/>
    </row>
    <row r="2298" spans="1:5" ht="30.6" customHeight="1" x14ac:dyDescent="0.4">
      <c r="A2298" s="73">
        <v>2286</v>
      </c>
      <c r="B2298" s="74"/>
      <c r="C2298" s="81"/>
      <c r="D2298" s="75" t="s">
        <v>136</v>
      </c>
      <c r="E2298" s="76"/>
    </row>
    <row r="2299" spans="1:5" ht="30.6" customHeight="1" x14ac:dyDescent="0.4">
      <c r="A2299" s="73">
        <v>2287</v>
      </c>
      <c r="B2299" s="74"/>
      <c r="C2299" s="81"/>
      <c r="D2299" s="75" t="s">
        <v>136</v>
      </c>
      <c r="E2299" s="76"/>
    </row>
    <row r="2300" spans="1:5" ht="30.6" customHeight="1" x14ac:dyDescent="0.4">
      <c r="A2300" s="73">
        <v>2288</v>
      </c>
      <c r="B2300" s="74"/>
      <c r="C2300" s="81"/>
      <c r="D2300" s="75" t="s">
        <v>136</v>
      </c>
      <c r="E2300" s="76"/>
    </row>
    <row r="2301" spans="1:5" ht="30.6" customHeight="1" x14ac:dyDescent="0.4">
      <c r="A2301" s="73">
        <v>2289</v>
      </c>
      <c r="B2301" s="74"/>
      <c r="C2301" s="81"/>
      <c r="D2301" s="75" t="s">
        <v>136</v>
      </c>
      <c r="E2301" s="76"/>
    </row>
    <row r="2302" spans="1:5" ht="30.6" customHeight="1" x14ac:dyDescent="0.4">
      <c r="A2302" s="73">
        <v>2290</v>
      </c>
      <c r="B2302" s="74"/>
      <c r="C2302" s="81"/>
      <c r="D2302" s="75" t="s">
        <v>136</v>
      </c>
      <c r="E2302" s="76"/>
    </row>
    <row r="2303" spans="1:5" ht="30.6" customHeight="1" x14ac:dyDescent="0.4">
      <c r="A2303" s="73">
        <v>2291</v>
      </c>
      <c r="B2303" s="74"/>
      <c r="C2303" s="81"/>
      <c r="D2303" s="75" t="s">
        <v>136</v>
      </c>
      <c r="E2303" s="76"/>
    </row>
    <row r="2304" spans="1:5" ht="30.6" customHeight="1" x14ac:dyDescent="0.4">
      <c r="A2304" s="73">
        <v>2292</v>
      </c>
      <c r="B2304" s="74"/>
      <c r="C2304" s="81"/>
      <c r="D2304" s="75" t="s">
        <v>136</v>
      </c>
      <c r="E2304" s="76"/>
    </row>
    <row r="2305" spans="1:5" ht="30.6" customHeight="1" x14ac:dyDescent="0.4">
      <c r="A2305" s="73">
        <v>2293</v>
      </c>
      <c r="B2305" s="74"/>
      <c r="C2305" s="81"/>
      <c r="D2305" s="75" t="s">
        <v>136</v>
      </c>
      <c r="E2305" s="76"/>
    </row>
    <row r="2306" spans="1:5" ht="30.6" customHeight="1" x14ac:dyDescent="0.4">
      <c r="A2306" s="73">
        <v>2294</v>
      </c>
      <c r="B2306" s="74"/>
      <c r="C2306" s="81"/>
      <c r="D2306" s="75" t="s">
        <v>136</v>
      </c>
      <c r="E2306" s="76"/>
    </row>
    <row r="2307" spans="1:5" ht="30.6" customHeight="1" x14ac:dyDescent="0.4">
      <c r="A2307" s="73">
        <v>2295</v>
      </c>
      <c r="B2307" s="74"/>
      <c r="C2307" s="81"/>
      <c r="D2307" s="75" t="s">
        <v>136</v>
      </c>
      <c r="E2307" s="76"/>
    </row>
    <row r="2308" spans="1:5" ht="30.6" customHeight="1" x14ac:dyDescent="0.4">
      <c r="A2308" s="73">
        <v>2296</v>
      </c>
      <c r="B2308" s="74"/>
      <c r="C2308" s="81"/>
      <c r="D2308" s="75" t="s">
        <v>136</v>
      </c>
      <c r="E2308" s="76"/>
    </row>
    <row r="2309" spans="1:5" ht="30.6" customHeight="1" x14ac:dyDescent="0.4">
      <c r="A2309" s="73">
        <v>2297</v>
      </c>
      <c r="B2309" s="74"/>
      <c r="C2309" s="81"/>
      <c r="D2309" s="75" t="s">
        <v>136</v>
      </c>
      <c r="E2309" s="76"/>
    </row>
    <row r="2310" spans="1:5" ht="30.6" customHeight="1" x14ac:dyDescent="0.4">
      <c r="A2310" s="73">
        <v>2298</v>
      </c>
      <c r="B2310" s="74"/>
      <c r="C2310" s="81"/>
      <c r="D2310" s="75" t="s">
        <v>136</v>
      </c>
      <c r="E2310" s="76"/>
    </row>
    <row r="2311" spans="1:5" ht="30.6" customHeight="1" x14ac:dyDescent="0.4">
      <c r="A2311" s="73">
        <v>2299</v>
      </c>
      <c r="B2311" s="74"/>
      <c r="C2311" s="81"/>
      <c r="D2311" s="75" t="s">
        <v>136</v>
      </c>
      <c r="E2311" s="76"/>
    </row>
    <row r="2312" spans="1:5" ht="30.6" customHeight="1" x14ac:dyDescent="0.4">
      <c r="A2312" s="73">
        <v>2300</v>
      </c>
      <c r="B2312" s="74"/>
      <c r="C2312" s="81"/>
      <c r="D2312" s="75" t="s">
        <v>136</v>
      </c>
      <c r="E2312" s="76"/>
    </row>
    <row r="2313" spans="1:5" ht="30.6" customHeight="1" x14ac:dyDescent="0.4">
      <c r="A2313" s="73">
        <v>2301</v>
      </c>
      <c r="B2313" s="74"/>
      <c r="C2313" s="81"/>
      <c r="D2313" s="75" t="s">
        <v>136</v>
      </c>
      <c r="E2313" s="76"/>
    </row>
    <row r="2314" spans="1:5" ht="30.6" customHeight="1" x14ac:dyDescent="0.4">
      <c r="A2314" s="73">
        <v>2302</v>
      </c>
      <c r="B2314" s="74"/>
      <c r="C2314" s="81"/>
      <c r="D2314" s="75" t="s">
        <v>136</v>
      </c>
      <c r="E2314" s="76"/>
    </row>
    <row r="2315" spans="1:5" ht="30.6" customHeight="1" x14ac:dyDescent="0.4">
      <c r="A2315" s="73">
        <v>2303</v>
      </c>
      <c r="B2315" s="74"/>
      <c r="C2315" s="81"/>
      <c r="D2315" s="75" t="s">
        <v>136</v>
      </c>
      <c r="E2315" s="76"/>
    </row>
    <row r="2316" spans="1:5" ht="30.6" customHeight="1" x14ac:dyDescent="0.4">
      <c r="A2316" s="73">
        <v>2304</v>
      </c>
      <c r="B2316" s="74"/>
      <c r="C2316" s="81"/>
      <c r="D2316" s="75" t="s">
        <v>136</v>
      </c>
      <c r="E2316" s="76"/>
    </row>
    <row r="2317" spans="1:5" ht="30.6" customHeight="1" x14ac:dyDescent="0.4">
      <c r="A2317" s="73">
        <v>2305</v>
      </c>
      <c r="B2317" s="74"/>
      <c r="C2317" s="81"/>
      <c r="D2317" s="75" t="s">
        <v>136</v>
      </c>
      <c r="E2317" s="76"/>
    </row>
    <row r="2318" spans="1:5" ht="30.6" customHeight="1" x14ac:dyDescent="0.4">
      <c r="A2318" s="73">
        <v>2306</v>
      </c>
      <c r="B2318" s="74"/>
      <c r="C2318" s="81"/>
      <c r="D2318" s="75" t="s">
        <v>136</v>
      </c>
      <c r="E2318" s="76"/>
    </row>
    <row r="2319" spans="1:5" ht="30.6" customHeight="1" x14ac:dyDescent="0.4">
      <c r="A2319" s="73">
        <v>2307</v>
      </c>
      <c r="B2319" s="74"/>
      <c r="C2319" s="81"/>
      <c r="D2319" s="75" t="s">
        <v>136</v>
      </c>
      <c r="E2319" s="76"/>
    </row>
    <row r="2320" spans="1:5" ht="30.6" customHeight="1" x14ac:dyDescent="0.4">
      <c r="A2320" s="73">
        <v>2308</v>
      </c>
      <c r="B2320" s="74"/>
      <c r="C2320" s="81"/>
      <c r="D2320" s="75" t="s">
        <v>136</v>
      </c>
      <c r="E2320" s="76"/>
    </row>
    <row r="2321" spans="1:5" ht="30.6" customHeight="1" x14ac:dyDescent="0.4">
      <c r="A2321" s="73">
        <v>2309</v>
      </c>
      <c r="B2321" s="74"/>
      <c r="C2321" s="81"/>
      <c r="D2321" s="75" t="s">
        <v>136</v>
      </c>
      <c r="E2321" s="76"/>
    </row>
    <row r="2322" spans="1:5" ht="30.6" customHeight="1" x14ac:dyDescent="0.4">
      <c r="A2322" s="73">
        <v>2310</v>
      </c>
      <c r="B2322" s="74"/>
      <c r="C2322" s="81"/>
      <c r="D2322" s="75" t="s">
        <v>136</v>
      </c>
      <c r="E2322" s="76"/>
    </row>
    <row r="2323" spans="1:5" ht="30.6" customHeight="1" x14ac:dyDescent="0.4">
      <c r="A2323" s="73">
        <v>2311</v>
      </c>
      <c r="B2323" s="74"/>
      <c r="C2323" s="81"/>
      <c r="D2323" s="75" t="s">
        <v>136</v>
      </c>
      <c r="E2323" s="76"/>
    </row>
    <row r="2324" spans="1:5" ht="30.6" customHeight="1" x14ac:dyDescent="0.4">
      <c r="A2324" s="73">
        <v>2312</v>
      </c>
      <c r="B2324" s="74"/>
      <c r="C2324" s="81"/>
      <c r="D2324" s="75" t="s">
        <v>136</v>
      </c>
      <c r="E2324" s="76"/>
    </row>
    <row r="2325" spans="1:5" ht="30.6" customHeight="1" x14ac:dyDescent="0.4">
      <c r="A2325" s="73">
        <v>2313</v>
      </c>
      <c r="B2325" s="74"/>
      <c r="C2325" s="81"/>
      <c r="D2325" s="75" t="s">
        <v>136</v>
      </c>
      <c r="E2325" s="76"/>
    </row>
    <row r="2326" spans="1:5" ht="30.6" customHeight="1" x14ac:dyDescent="0.4">
      <c r="A2326" s="73">
        <v>2314</v>
      </c>
      <c r="B2326" s="74"/>
      <c r="C2326" s="81"/>
      <c r="D2326" s="75" t="s">
        <v>136</v>
      </c>
      <c r="E2326" s="76"/>
    </row>
    <row r="2327" spans="1:5" ht="30.6" customHeight="1" x14ac:dyDescent="0.4">
      <c r="A2327" s="73">
        <v>2315</v>
      </c>
      <c r="B2327" s="74"/>
      <c r="C2327" s="81"/>
      <c r="D2327" s="75" t="s">
        <v>136</v>
      </c>
      <c r="E2327" s="76"/>
    </row>
    <row r="2328" spans="1:5" ht="30.6" customHeight="1" x14ac:dyDescent="0.4">
      <c r="A2328" s="73">
        <v>2316</v>
      </c>
      <c r="B2328" s="74"/>
      <c r="C2328" s="81"/>
      <c r="D2328" s="75" t="s">
        <v>136</v>
      </c>
      <c r="E2328" s="76"/>
    </row>
    <row r="2329" spans="1:5" ht="30.6" customHeight="1" x14ac:dyDescent="0.4">
      <c r="A2329" s="73">
        <v>2317</v>
      </c>
      <c r="B2329" s="74"/>
      <c r="C2329" s="81"/>
      <c r="D2329" s="75" t="s">
        <v>136</v>
      </c>
      <c r="E2329" s="76"/>
    </row>
    <row r="2330" spans="1:5" ht="30.6" customHeight="1" x14ac:dyDescent="0.4">
      <c r="A2330" s="73">
        <v>2318</v>
      </c>
      <c r="B2330" s="74"/>
      <c r="C2330" s="81"/>
      <c r="D2330" s="75" t="s">
        <v>136</v>
      </c>
      <c r="E2330" s="76"/>
    </row>
    <row r="2331" spans="1:5" ht="30.6" customHeight="1" x14ac:dyDescent="0.4">
      <c r="A2331" s="73">
        <v>2319</v>
      </c>
      <c r="B2331" s="74"/>
      <c r="C2331" s="81"/>
      <c r="D2331" s="75" t="s">
        <v>136</v>
      </c>
      <c r="E2331" s="76"/>
    </row>
    <row r="2332" spans="1:5" ht="30.6" customHeight="1" x14ac:dyDescent="0.4">
      <c r="A2332" s="73">
        <v>2320</v>
      </c>
      <c r="B2332" s="74"/>
      <c r="C2332" s="81"/>
      <c r="D2332" s="75" t="s">
        <v>136</v>
      </c>
      <c r="E2332" s="76"/>
    </row>
    <row r="2333" spans="1:5" ht="30.6" customHeight="1" x14ac:dyDescent="0.4">
      <c r="A2333" s="73">
        <v>2321</v>
      </c>
      <c r="B2333" s="74"/>
      <c r="C2333" s="81"/>
      <c r="D2333" s="75" t="s">
        <v>136</v>
      </c>
      <c r="E2333" s="76"/>
    </row>
    <row r="2334" spans="1:5" ht="30.6" customHeight="1" x14ac:dyDescent="0.4">
      <c r="A2334" s="73">
        <v>2322</v>
      </c>
      <c r="B2334" s="74"/>
      <c r="C2334" s="81"/>
      <c r="D2334" s="75" t="s">
        <v>136</v>
      </c>
      <c r="E2334" s="76"/>
    </row>
    <row r="2335" spans="1:5" ht="30.6" customHeight="1" x14ac:dyDescent="0.4">
      <c r="A2335" s="73">
        <v>2323</v>
      </c>
      <c r="B2335" s="74"/>
      <c r="C2335" s="81"/>
      <c r="D2335" s="75" t="s">
        <v>136</v>
      </c>
      <c r="E2335" s="76"/>
    </row>
    <row r="2336" spans="1:5" ht="30.6" customHeight="1" x14ac:dyDescent="0.4">
      <c r="A2336" s="73">
        <v>2324</v>
      </c>
      <c r="B2336" s="74"/>
      <c r="C2336" s="81"/>
      <c r="D2336" s="75" t="s">
        <v>136</v>
      </c>
      <c r="E2336" s="76"/>
    </row>
    <row r="2337" spans="1:5" ht="30.6" customHeight="1" x14ac:dyDescent="0.4">
      <c r="A2337" s="73">
        <v>2325</v>
      </c>
      <c r="B2337" s="74"/>
      <c r="C2337" s="81"/>
      <c r="D2337" s="75" t="s">
        <v>136</v>
      </c>
      <c r="E2337" s="76"/>
    </row>
    <row r="2338" spans="1:5" ht="30.6" customHeight="1" x14ac:dyDescent="0.4">
      <c r="A2338" s="73">
        <v>2326</v>
      </c>
      <c r="B2338" s="74"/>
      <c r="C2338" s="81"/>
      <c r="D2338" s="75" t="s">
        <v>136</v>
      </c>
      <c r="E2338" s="76"/>
    </row>
    <row r="2339" spans="1:5" ht="30.6" customHeight="1" x14ac:dyDescent="0.4">
      <c r="A2339" s="73">
        <v>2327</v>
      </c>
      <c r="B2339" s="74"/>
      <c r="C2339" s="81"/>
      <c r="D2339" s="75" t="s">
        <v>136</v>
      </c>
      <c r="E2339" s="76"/>
    </row>
    <row r="2340" spans="1:5" ht="30.6" customHeight="1" x14ac:dyDescent="0.4">
      <c r="A2340" s="73">
        <v>2328</v>
      </c>
      <c r="B2340" s="74"/>
      <c r="C2340" s="81"/>
      <c r="D2340" s="75" t="s">
        <v>136</v>
      </c>
      <c r="E2340" s="76"/>
    </row>
    <row r="2341" spans="1:5" ht="30.6" customHeight="1" x14ac:dyDescent="0.4">
      <c r="A2341" s="73">
        <v>2329</v>
      </c>
      <c r="B2341" s="74"/>
      <c r="C2341" s="81"/>
      <c r="D2341" s="75" t="s">
        <v>136</v>
      </c>
      <c r="E2341" s="76"/>
    </row>
    <row r="2342" spans="1:5" ht="30.6" customHeight="1" x14ac:dyDescent="0.4">
      <c r="A2342" s="73">
        <v>2330</v>
      </c>
      <c r="B2342" s="74"/>
      <c r="C2342" s="81"/>
      <c r="D2342" s="75" t="s">
        <v>136</v>
      </c>
      <c r="E2342" s="76"/>
    </row>
    <row r="2343" spans="1:5" ht="30.6" customHeight="1" x14ac:dyDescent="0.4">
      <c r="A2343" s="73">
        <v>2331</v>
      </c>
      <c r="B2343" s="74"/>
      <c r="C2343" s="81"/>
      <c r="D2343" s="75" t="s">
        <v>136</v>
      </c>
      <c r="E2343" s="76"/>
    </row>
    <row r="2344" spans="1:5" ht="30.6" customHeight="1" x14ac:dyDescent="0.4">
      <c r="A2344" s="73">
        <v>2332</v>
      </c>
      <c r="B2344" s="74"/>
      <c r="C2344" s="81"/>
      <c r="D2344" s="75" t="s">
        <v>136</v>
      </c>
      <c r="E2344" s="76"/>
    </row>
    <row r="2345" spans="1:5" ht="30.6" customHeight="1" x14ac:dyDescent="0.4">
      <c r="A2345" s="73">
        <v>2333</v>
      </c>
      <c r="B2345" s="74"/>
      <c r="C2345" s="81"/>
      <c r="D2345" s="75" t="s">
        <v>136</v>
      </c>
      <c r="E2345" s="76"/>
    </row>
    <row r="2346" spans="1:5" ht="30.6" customHeight="1" x14ac:dyDescent="0.4">
      <c r="A2346" s="73">
        <v>2334</v>
      </c>
      <c r="B2346" s="74"/>
      <c r="C2346" s="81"/>
      <c r="D2346" s="75" t="s">
        <v>136</v>
      </c>
      <c r="E2346" s="76"/>
    </row>
    <row r="2347" spans="1:5" ht="30.6" customHeight="1" x14ac:dyDescent="0.4">
      <c r="A2347" s="73">
        <v>2335</v>
      </c>
      <c r="B2347" s="74"/>
      <c r="C2347" s="81"/>
      <c r="D2347" s="75" t="s">
        <v>136</v>
      </c>
      <c r="E2347" s="76"/>
    </row>
    <row r="2348" spans="1:5" ht="30.6" customHeight="1" x14ac:dyDescent="0.4">
      <c r="A2348" s="73">
        <v>2336</v>
      </c>
      <c r="B2348" s="74"/>
      <c r="C2348" s="81"/>
      <c r="D2348" s="75" t="s">
        <v>136</v>
      </c>
      <c r="E2348" s="76"/>
    </row>
    <row r="2349" spans="1:5" ht="30.6" customHeight="1" x14ac:dyDescent="0.4">
      <c r="A2349" s="73">
        <v>2337</v>
      </c>
      <c r="B2349" s="74"/>
      <c r="C2349" s="81"/>
      <c r="D2349" s="75" t="s">
        <v>136</v>
      </c>
      <c r="E2349" s="76"/>
    </row>
    <row r="2350" spans="1:5" ht="30.6" customHeight="1" x14ac:dyDescent="0.4">
      <c r="A2350" s="73">
        <v>2338</v>
      </c>
      <c r="B2350" s="74"/>
      <c r="C2350" s="81"/>
      <c r="D2350" s="75" t="s">
        <v>136</v>
      </c>
      <c r="E2350" s="76"/>
    </row>
    <row r="2351" spans="1:5" ht="30.6" customHeight="1" x14ac:dyDescent="0.4">
      <c r="A2351" s="73">
        <v>2339</v>
      </c>
      <c r="B2351" s="74"/>
      <c r="C2351" s="81"/>
      <c r="D2351" s="75" t="s">
        <v>136</v>
      </c>
      <c r="E2351" s="76"/>
    </row>
    <row r="2352" spans="1:5" ht="30.6" customHeight="1" x14ac:dyDescent="0.4">
      <c r="A2352" s="73">
        <v>2340</v>
      </c>
      <c r="B2352" s="74"/>
      <c r="C2352" s="81"/>
      <c r="D2352" s="75" t="s">
        <v>136</v>
      </c>
      <c r="E2352" s="76"/>
    </row>
    <row r="2353" spans="1:5" ht="30.6" customHeight="1" x14ac:dyDescent="0.4">
      <c r="A2353" s="73">
        <v>2341</v>
      </c>
      <c r="B2353" s="74"/>
      <c r="C2353" s="81"/>
      <c r="D2353" s="75" t="s">
        <v>136</v>
      </c>
      <c r="E2353" s="76"/>
    </row>
    <row r="2354" spans="1:5" ht="30.6" customHeight="1" x14ac:dyDescent="0.4">
      <c r="A2354" s="73">
        <v>2342</v>
      </c>
      <c r="B2354" s="74"/>
      <c r="C2354" s="81"/>
      <c r="D2354" s="75" t="s">
        <v>136</v>
      </c>
      <c r="E2354" s="76"/>
    </row>
    <row r="2355" spans="1:5" ht="30.6" customHeight="1" x14ac:dyDescent="0.4">
      <c r="A2355" s="73">
        <v>2343</v>
      </c>
      <c r="B2355" s="74"/>
      <c r="C2355" s="81"/>
      <c r="D2355" s="75" t="s">
        <v>136</v>
      </c>
      <c r="E2355" s="76"/>
    </row>
    <row r="2356" spans="1:5" ht="30.6" customHeight="1" x14ac:dyDescent="0.4">
      <c r="A2356" s="73">
        <v>2344</v>
      </c>
      <c r="B2356" s="74"/>
      <c r="C2356" s="81"/>
      <c r="D2356" s="75" t="s">
        <v>136</v>
      </c>
      <c r="E2356" s="76"/>
    </row>
    <row r="2357" spans="1:5" ht="30.6" customHeight="1" x14ac:dyDescent="0.4">
      <c r="A2357" s="73">
        <v>2345</v>
      </c>
      <c r="B2357" s="74"/>
      <c r="C2357" s="81"/>
      <c r="D2357" s="75" t="s">
        <v>136</v>
      </c>
      <c r="E2357" s="76"/>
    </row>
    <row r="2358" spans="1:5" ht="30.6" customHeight="1" x14ac:dyDescent="0.4">
      <c r="A2358" s="73">
        <v>2346</v>
      </c>
      <c r="B2358" s="74"/>
      <c r="C2358" s="81"/>
      <c r="D2358" s="75" t="s">
        <v>136</v>
      </c>
      <c r="E2358" s="76"/>
    </row>
    <row r="2359" spans="1:5" ht="30.6" customHeight="1" x14ac:dyDescent="0.4">
      <c r="A2359" s="73">
        <v>2347</v>
      </c>
      <c r="B2359" s="74"/>
      <c r="C2359" s="81"/>
      <c r="D2359" s="75" t="s">
        <v>136</v>
      </c>
      <c r="E2359" s="76"/>
    </row>
    <row r="2360" spans="1:5" ht="30.6" customHeight="1" x14ac:dyDescent="0.4">
      <c r="A2360" s="73">
        <v>2348</v>
      </c>
      <c r="B2360" s="74"/>
      <c r="C2360" s="81"/>
      <c r="D2360" s="75" t="s">
        <v>136</v>
      </c>
      <c r="E2360" s="76"/>
    </row>
    <row r="2361" spans="1:5" ht="30.6" customHeight="1" x14ac:dyDescent="0.4">
      <c r="A2361" s="73">
        <v>2349</v>
      </c>
      <c r="B2361" s="74"/>
      <c r="C2361" s="81"/>
      <c r="D2361" s="75" t="s">
        <v>136</v>
      </c>
      <c r="E2361" s="76"/>
    </row>
    <row r="2362" spans="1:5" ht="30.6" customHeight="1" x14ac:dyDescent="0.4">
      <c r="A2362" s="73">
        <v>2350</v>
      </c>
      <c r="B2362" s="74"/>
      <c r="C2362" s="81"/>
      <c r="D2362" s="75" t="s">
        <v>136</v>
      </c>
      <c r="E2362" s="76"/>
    </row>
    <row r="2363" spans="1:5" ht="30.6" customHeight="1" x14ac:dyDescent="0.4">
      <c r="A2363" s="73">
        <v>2351</v>
      </c>
      <c r="B2363" s="74"/>
      <c r="C2363" s="81"/>
      <c r="D2363" s="75" t="s">
        <v>136</v>
      </c>
      <c r="E2363" s="76"/>
    </row>
    <row r="2364" spans="1:5" ht="30.6" customHeight="1" x14ac:dyDescent="0.4">
      <c r="A2364" s="73">
        <v>2352</v>
      </c>
      <c r="B2364" s="74"/>
      <c r="C2364" s="81"/>
      <c r="D2364" s="75" t="s">
        <v>136</v>
      </c>
      <c r="E2364" s="76"/>
    </row>
    <row r="2365" spans="1:5" ht="30.6" customHeight="1" x14ac:dyDescent="0.4">
      <c r="A2365" s="73">
        <v>2353</v>
      </c>
      <c r="B2365" s="74"/>
      <c r="C2365" s="81"/>
      <c r="D2365" s="75" t="s">
        <v>136</v>
      </c>
      <c r="E2365" s="76"/>
    </row>
    <row r="2366" spans="1:5" ht="30.6" customHeight="1" x14ac:dyDescent="0.4">
      <c r="A2366" s="73">
        <v>2354</v>
      </c>
      <c r="B2366" s="74"/>
      <c r="C2366" s="81"/>
      <c r="D2366" s="75" t="s">
        <v>136</v>
      </c>
      <c r="E2366" s="76"/>
    </row>
    <row r="2367" spans="1:5" ht="30.6" customHeight="1" x14ac:dyDescent="0.4">
      <c r="A2367" s="73">
        <v>2355</v>
      </c>
      <c r="B2367" s="74"/>
      <c r="C2367" s="81"/>
      <c r="D2367" s="75" t="s">
        <v>136</v>
      </c>
      <c r="E2367" s="76"/>
    </row>
    <row r="2368" spans="1:5" ht="30.6" customHeight="1" x14ac:dyDescent="0.4">
      <c r="A2368" s="73">
        <v>2356</v>
      </c>
      <c r="B2368" s="74"/>
      <c r="C2368" s="81"/>
      <c r="D2368" s="75" t="s">
        <v>136</v>
      </c>
      <c r="E2368" s="76"/>
    </row>
    <row r="2369" spans="1:5" ht="30.6" customHeight="1" x14ac:dyDescent="0.4">
      <c r="A2369" s="73">
        <v>2357</v>
      </c>
      <c r="B2369" s="74"/>
      <c r="C2369" s="81"/>
      <c r="D2369" s="75" t="s">
        <v>136</v>
      </c>
      <c r="E2369" s="76"/>
    </row>
    <row r="2370" spans="1:5" ht="30.6" customHeight="1" x14ac:dyDescent="0.4">
      <c r="A2370" s="73">
        <v>2358</v>
      </c>
      <c r="B2370" s="74"/>
      <c r="C2370" s="81"/>
      <c r="D2370" s="75" t="s">
        <v>136</v>
      </c>
      <c r="E2370" s="76"/>
    </row>
    <row r="2371" spans="1:5" ht="30.6" customHeight="1" x14ac:dyDescent="0.4">
      <c r="A2371" s="73">
        <v>2359</v>
      </c>
      <c r="B2371" s="74"/>
      <c r="C2371" s="81"/>
      <c r="D2371" s="75" t="s">
        <v>136</v>
      </c>
      <c r="E2371" s="76"/>
    </row>
    <row r="2372" spans="1:5" ht="30.6" customHeight="1" x14ac:dyDescent="0.4">
      <c r="A2372" s="73">
        <v>2360</v>
      </c>
      <c r="B2372" s="74"/>
      <c r="C2372" s="81"/>
      <c r="D2372" s="75" t="s">
        <v>136</v>
      </c>
      <c r="E2372" s="76"/>
    </row>
    <row r="2373" spans="1:5" ht="30.6" customHeight="1" x14ac:dyDescent="0.4">
      <c r="A2373" s="73">
        <v>2361</v>
      </c>
      <c r="B2373" s="74"/>
      <c r="C2373" s="81"/>
      <c r="D2373" s="75" t="s">
        <v>136</v>
      </c>
      <c r="E2373" s="76"/>
    </row>
    <row r="2374" spans="1:5" ht="30.6" customHeight="1" x14ac:dyDescent="0.4">
      <c r="A2374" s="73">
        <v>2362</v>
      </c>
      <c r="B2374" s="74"/>
      <c r="C2374" s="81"/>
      <c r="D2374" s="75" t="s">
        <v>136</v>
      </c>
      <c r="E2374" s="76"/>
    </row>
    <row r="2375" spans="1:5" ht="30.6" customHeight="1" x14ac:dyDescent="0.4">
      <c r="A2375" s="73">
        <v>2363</v>
      </c>
      <c r="B2375" s="74"/>
      <c r="C2375" s="81"/>
      <c r="D2375" s="75" t="s">
        <v>136</v>
      </c>
      <c r="E2375" s="76"/>
    </row>
    <row r="2376" spans="1:5" ht="30.6" customHeight="1" x14ac:dyDescent="0.4">
      <c r="A2376" s="73">
        <v>2364</v>
      </c>
      <c r="B2376" s="74"/>
      <c r="C2376" s="81"/>
      <c r="D2376" s="75" t="s">
        <v>136</v>
      </c>
      <c r="E2376" s="76"/>
    </row>
    <row r="2377" spans="1:5" ht="30.6" customHeight="1" x14ac:dyDescent="0.4">
      <c r="A2377" s="73">
        <v>2365</v>
      </c>
      <c r="B2377" s="74"/>
      <c r="C2377" s="81"/>
      <c r="D2377" s="75" t="s">
        <v>136</v>
      </c>
      <c r="E2377" s="76"/>
    </row>
    <row r="2378" spans="1:5" ht="30.6" customHeight="1" x14ac:dyDescent="0.4">
      <c r="A2378" s="73">
        <v>2366</v>
      </c>
      <c r="B2378" s="74"/>
      <c r="C2378" s="81"/>
      <c r="D2378" s="75" t="s">
        <v>136</v>
      </c>
      <c r="E2378" s="76"/>
    </row>
    <row r="2379" spans="1:5" ht="30.6" customHeight="1" x14ac:dyDescent="0.4">
      <c r="A2379" s="73">
        <v>2367</v>
      </c>
      <c r="B2379" s="74"/>
      <c r="C2379" s="81"/>
      <c r="D2379" s="75" t="s">
        <v>136</v>
      </c>
      <c r="E2379" s="76"/>
    </row>
    <row r="2380" spans="1:5" ht="30.6" customHeight="1" x14ac:dyDescent="0.4">
      <c r="A2380" s="73">
        <v>2368</v>
      </c>
      <c r="B2380" s="74"/>
      <c r="C2380" s="81"/>
      <c r="D2380" s="75" t="s">
        <v>136</v>
      </c>
      <c r="E2380" s="76"/>
    </row>
    <row r="2381" spans="1:5" ht="30.6" customHeight="1" x14ac:dyDescent="0.4">
      <c r="A2381" s="73">
        <v>2369</v>
      </c>
      <c r="B2381" s="74"/>
      <c r="C2381" s="81"/>
      <c r="D2381" s="75" t="s">
        <v>136</v>
      </c>
      <c r="E2381" s="76"/>
    </row>
    <row r="2382" spans="1:5" ht="30.6" customHeight="1" x14ac:dyDescent="0.4">
      <c r="A2382" s="73">
        <v>2370</v>
      </c>
      <c r="B2382" s="74"/>
      <c r="C2382" s="81"/>
      <c r="D2382" s="75" t="s">
        <v>136</v>
      </c>
      <c r="E2382" s="76"/>
    </row>
    <row r="2383" spans="1:5" ht="30.6" customHeight="1" x14ac:dyDescent="0.4">
      <c r="A2383" s="73">
        <v>2371</v>
      </c>
      <c r="B2383" s="74"/>
      <c r="C2383" s="81"/>
      <c r="D2383" s="75" t="s">
        <v>136</v>
      </c>
      <c r="E2383" s="76"/>
    </row>
    <row r="2384" spans="1:5" ht="30.6" customHeight="1" x14ac:dyDescent="0.4">
      <c r="A2384" s="73">
        <v>2372</v>
      </c>
      <c r="B2384" s="74"/>
      <c r="C2384" s="81"/>
      <c r="D2384" s="75" t="s">
        <v>136</v>
      </c>
      <c r="E2384" s="76"/>
    </row>
    <row r="2385" spans="1:5" ht="30.6" customHeight="1" x14ac:dyDescent="0.4">
      <c r="A2385" s="73">
        <v>2373</v>
      </c>
      <c r="B2385" s="74"/>
      <c r="C2385" s="81"/>
      <c r="D2385" s="75" t="s">
        <v>136</v>
      </c>
      <c r="E2385" s="76"/>
    </row>
    <row r="2386" spans="1:5" ht="30.6" customHeight="1" x14ac:dyDescent="0.4">
      <c r="A2386" s="73">
        <v>2374</v>
      </c>
      <c r="B2386" s="74"/>
      <c r="C2386" s="81"/>
      <c r="D2386" s="75" t="s">
        <v>136</v>
      </c>
      <c r="E2386" s="76"/>
    </row>
    <row r="2387" spans="1:5" ht="30.6" customHeight="1" x14ac:dyDescent="0.4">
      <c r="A2387" s="73">
        <v>2375</v>
      </c>
      <c r="B2387" s="74"/>
      <c r="C2387" s="81"/>
      <c r="D2387" s="75" t="s">
        <v>136</v>
      </c>
      <c r="E2387" s="76"/>
    </row>
    <row r="2388" spans="1:5" ht="30.6" customHeight="1" x14ac:dyDescent="0.4">
      <c r="A2388" s="73">
        <v>2376</v>
      </c>
      <c r="B2388" s="74"/>
      <c r="C2388" s="81"/>
      <c r="D2388" s="75" t="s">
        <v>136</v>
      </c>
      <c r="E2388" s="76"/>
    </row>
    <row r="2389" spans="1:5" ht="30.6" customHeight="1" x14ac:dyDescent="0.4">
      <c r="A2389" s="73">
        <v>2377</v>
      </c>
      <c r="B2389" s="74"/>
      <c r="C2389" s="81"/>
      <c r="D2389" s="75" t="s">
        <v>136</v>
      </c>
      <c r="E2389" s="76"/>
    </row>
    <row r="2390" spans="1:5" ht="30.6" customHeight="1" x14ac:dyDescent="0.4">
      <c r="A2390" s="73">
        <v>2378</v>
      </c>
      <c r="B2390" s="74"/>
      <c r="C2390" s="81"/>
      <c r="D2390" s="75" t="s">
        <v>136</v>
      </c>
      <c r="E2390" s="76"/>
    </row>
    <row r="2391" spans="1:5" ht="30.6" customHeight="1" x14ac:dyDescent="0.4">
      <c r="A2391" s="73">
        <v>2379</v>
      </c>
      <c r="B2391" s="74"/>
      <c r="C2391" s="81"/>
      <c r="D2391" s="75" t="s">
        <v>136</v>
      </c>
      <c r="E2391" s="76"/>
    </row>
    <row r="2392" spans="1:5" ht="30.6" customHeight="1" x14ac:dyDescent="0.4">
      <c r="A2392" s="73">
        <v>2380</v>
      </c>
      <c r="B2392" s="74"/>
      <c r="C2392" s="81"/>
      <c r="D2392" s="75" t="s">
        <v>136</v>
      </c>
      <c r="E2392" s="76"/>
    </row>
    <row r="2393" spans="1:5" ht="30.6" customHeight="1" x14ac:dyDescent="0.4">
      <c r="A2393" s="73">
        <v>2381</v>
      </c>
      <c r="B2393" s="74"/>
      <c r="C2393" s="81"/>
      <c r="D2393" s="75" t="s">
        <v>136</v>
      </c>
      <c r="E2393" s="76"/>
    </row>
    <row r="2394" spans="1:5" ht="30.6" customHeight="1" x14ac:dyDescent="0.4">
      <c r="A2394" s="73">
        <v>2382</v>
      </c>
      <c r="B2394" s="74"/>
      <c r="C2394" s="81"/>
      <c r="D2394" s="75" t="s">
        <v>136</v>
      </c>
      <c r="E2394" s="76"/>
    </row>
    <row r="2395" spans="1:5" ht="30.6" customHeight="1" x14ac:dyDescent="0.4">
      <c r="A2395" s="73">
        <v>2383</v>
      </c>
      <c r="B2395" s="74"/>
      <c r="C2395" s="81"/>
      <c r="D2395" s="75" t="s">
        <v>136</v>
      </c>
      <c r="E2395" s="76"/>
    </row>
    <row r="2396" spans="1:5" ht="30.6" customHeight="1" x14ac:dyDescent="0.4">
      <c r="A2396" s="73">
        <v>2384</v>
      </c>
      <c r="B2396" s="74"/>
      <c r="C2396" s="81"/>
      <c r="D2396" s="75" t="s">
        <v>136</v>
      </c>
      <c r="E2396" s="76"/>
    </row>
    <row r="2397" spans="1:5" ht="30.6" customHeight="1" x14ac:dyDescent="0.4">
      <c r="A2397" s="73">
        <v>2385</v>
      </c>
      <c r="B2397" s="74"/>
      <c r="C2397" s="81"/>
      <c r="D2397" s="75" t="s">
        <v>136</v>
      </c>
      <c r="E2397" s="76"/>
    </row>
    <row r="2398" spans="1:5" ht="30.6" customHeight="1" x14ac:dyDescent="0.4">
      <c r="A2398" s="73">
        <v>2386</v>
      </c>
      <c r="B2398" s="74"/>
      <c r="C2398" s="81"/>
      <c r="D2398" s="75" t="s">
        <v>136</v>
      </c>
      <c r="E2398" s="76"/>
    </row>
    <row r="2399" spans="1:5" ht="30.6" customHeight="1" x14ac:dyDescent="0.4">
      <c r="A2399" s="73">
        <v>2387</v>
      </c>
      <c r="B2399" s="74"/>
      <c r="C2399" s="81"/>
      <c r="D2399" s="75" t="s">
        <v>136</v>
      </c>
      <c r="E2399" s="76"/>
    </row>
    <row r="2400" spans="1:5" ht="30.6" customHeight="1" x14ac:dyDescent="0.4">
      <c r="A2400" s="73">
        <v>2388</v>
      </c>
      <c r="B2400" s="74"/>
      <c r="C2400" s="81"/>
      <c r="D2400" s="75" t="s">
        <v>136</v>
      </c>
      <c r="E2400" s="76"/>
    </row>
    <row r="2401" spans="1:5" ht="30.6" customHeight="1" x14ac:dyDescent="0.4">
      <c r="A2401" s="73">
        <v>2389</v>
      </c>
      <c r="B2401" s="74"/>
      <c r="C2401" s="81"/>
      <c r="D2401" s="75" t="s">
        <v>136</v>
      </c>
      <c r="E2401" s="76"/>
    </row>
    <row r="2402" spans="1:5" ht="30.6" customHeight="1" x14ac:dyDescent="0.4">
      <c r="A2402" s="73">
        <v>2390</v>
      </c>
      <c r="B2402" s="74"/>
      <c r="C2402" s="81"/>
      <c r="D2402" s="75" t="s">
        <v>136</v>
      </c>
      <c r="E2402" s="76"/>
    </row>
    <row r="2403" spans="1:5" ht="30.6" customHeight="1" x14ac:dyDescent="0.4">
      <c r="A2403" s="73">
        <v>2391</v>
      </c>
      <c r="B2403" s="74"/>
      <c r="C2403" s="81"/>
      <c r="D2403" s="75" t="s">
        <v>136</v>
      </c>
      <c r="E2403" s="76"/>
    </row>
    <row r="2404" spans="1:5" ht="30.6" customHeight="1" x14ac:dyDescent="0.4">
      <c r="A2404" s="73">
        <v>2392</v>
      </c>
      <c r="B2404" s="74"/>
      <c r="C2404" s="81"/>
      <c r="D2404" s="75" t="s">
        <v>136</v>
      </c>
      <c r="E2404" s="76"/>
    </row>
    <row r="2405" spans="1:5" ht="30.6" customHeight="1" x14ac:dyDescent="0.4">
      <c r="A2405" s="73">
        <v>2393</v>
      </c>
      <c r="B2405" s="74"/>
      <c r="C2405" s="81"/>
      <c r="D2405" s="75" t="s">
        <v>136</v>
      </c>
      <c r="E2405" s="76"/>
    </row>
    <row r="2406" spans="1:5" ht="30.6" customHeight="1" x14ac:dyDescent="0.4">
      <c r="A2406" s="73">
        <v>2394</v>
      </c>
      <c r="B2406" s="74"/>
      <c r="C2406" s="81"/>
      <c r="D2406" s="75" t="s">
        <v>136</v>
      </c>
      <c r="E2406" s="76"/>
    </row>
    <row r="2407" spans="1:5" ht="30.6" customHeight="1" x14ac:dyDescent="0.4">
      <c r="A2407" s="73">
        <v>2395</v>
      </c>
      <c r="B2407" s="74"/>
      <c r="C2407" s="81"/>
      <c r="D2407" s="75" t="s">
        <v>136</v>
      </c>
      <c r="E2407" s="76"/>
    </row>
    <row r="2408" spans="1:5" ht="30.6" customHeight="1" x14ac:dyDescent="0.4">
      <c r="A2408" s="73">
        <v>2396</v>
      </c>
      <c r="B2408" s="74"/>
      <c r="C2408" s="81"/>
      <c r="D2408" s="75" t="s">
        <v>136</v>
      </c>
      <c r="E2408" s="76"/>
    </row>
    <row r="2409" spans="1:5" ht="30.6" customHeight="1" x14ac:dyDescent="0.4">
      <c r="A2409" s="73">
        <v>2397</v>
      </c>
      <c r="B2409" s="74"/>
      <c r="C2409" s="81"/>
      <c r="D2409" s="75" t="s">
        <v>136</v>
      </c>
      <c r="E2409" s="76"/>
    </row>
    <row r="2410" spans="1:5" ht="30.6" customHeight="1" x14ac:dyDescent="0.4">
      <c r="A2410" s="73">
        <v>2398</v>
      </c>
      <c r="B2410" s="74"/>
      <c r="C2410" s="81"/>
      <c r="D2410" s="75" t="s">
        <v>136</v>
      </c>
      <c r="E2410" s="76"/>
    </row>
    <row r="2411" spans="1:5" ht="30.6" customHeight="1" x14ac:dyDescent="0.4">
      <c r="A2411" s="73">
        <v>2399</v>
      </c>
      <c r="B2411" s="74"/>
      <c r="C2411" s="81"/>
      <c r="D2411" s="75" t="s">
        <v>136</v>
      </c>
      <c r="E2411" s="76"/>
    </row>
    <row r="2412" spans="1:5" ht="30.6" customHeight="1" x14ac:dyDescent="0.4">
      <c r="A2412" s="73">
        <v>2400</v>
      </c>
      <c r="B2412" s="74"/>
      <c r="C2412" s="81"/>
      <c r="D2412" s="75" t="s">
        <v>136</v>
      </c>
      <c r="E2412" s="76"/>
    </row>
    <row r="2413" spans="1:5" ht="30.6" customHeight="1" x14ac:dyDescent="0.4">
      <c r="A2413" s="73">
        <v>2401</v>
      </c>
      <c r="B2413" s="74"/>
      <c r="C2413" s="81"/>
      <c r="D2413" s="75" t="s">
        <v>136</v>
      </c>
      <c r="E2413" s="76"/>
    </row>
    <row r="2414" spans="1:5" ht="30.6" customHeight="1" x14ac:dyDescent="0.4">
      <c r="A2414" s="73">
        <v>2402</v>
      </c>
      <c r="B2414" s="74"/>
      <c r="C2414" s="81"/>
      <c r="D2414" s="75" t="s">
        <v>136</v>
      </c>
      <c r="E2414" s="76"/>
    </row>
    <row r="2415" spans="1:5" ht="30.6" customHeight="1" x14ac:dyDescent="0.4">
      <c r="A2415" s="73">
        <v>2403</v>
      </c>
      <c r="B2415" s="74"/>
      <c r="C2415" s="81"/>
      <c r="D2415" s="75" t="s">
        <v>136</v>
      </c>
      <c r="E2415" s="76"/>
    </row>
    <row r="2416" spans="1:5" ht="30.6" customHeight="1" x14ac:dyDescent="0.4">
      <c r="A2416" s="73">
        <v>2404</v>
      </c>
      <c r="B2416" s="74"/>
      <c r="C2416" s="81"/>
      <c r="D2416" s="75" t="s">
        <v>136</v>
      </c>
      <c r="E2416" s="76"/>
    </row>
    <row r="2417" spans="1:5" ht="30.6" customHeight="1" x14ac:dyDescent="0.4">
      <c r="A2417" s="73">
        <v>2405</v>
      </c>
      <c r="B2417" s="74"/>
      <c r="C2417" s="81"/>
      <c r="D2417" s="75" t="s">
        <v>136</v>
      </c>
      <c r="E2417" s="76"/>
    </row>
    <row r="2418" spans="1:5" ht="30.6" customHeight="1" x14ac:dyDescent="0.4">
      <c r="A2418" s="73">
        <v>2406</v>
      </c>
      <c r="B2418" s="74"/>
      <c r="C2418" s="81"/>
      <c r="D2418" s="75" t="s">
        <v>136</v>
      </c>
      <c r="E2418" s="76"/>
    </row>
    <row r="2419" spans="1:5" ht="30.6" customHeight="1" x14ac:dyDescent="0.4">
      <c r="A2419" s="73">
        <v>2407</v>
      </c>
      <c r="B2419" s="74"/>
      <c r="C2419" s="81"/>
      <c r="D2419" s="75" t="s">
        <v>136</v>
      </c>
      <c r="E2419" s="76"/>
    </row>
    <row r="2420" spans="1:5" ht="30.6" customHeight="1" x14ac:dyDescent="0.4">
      <c r="A2420" s="73">
        <v>2408</v>
      </c>
      <c r="B2420" s="74"/>
      <c r="C2420" s="81"/>
      <c r="D2420" s="75" t="s">
        <v>136</v>
      </c>
      <c r="E2420" s="76"/>
    </row>
    <row r="2421" spans="1:5" ht="30.6" customHeight="1" x14ac:dyDescent="0.4">
      <c r="A2421" s="73">
        <v>2409</v>
      </c>
      <c r="B2421" s="74"/>
      <c r="C2421" s="81"/>
      <c r="D2421" s="75" t="s">
        <v>136</v>
      </c>
      <c r="E2421" s="76"/>
    </row>
    <row r="2422" spans="1:5" ht="30.6" customHeight="1" x14ac:dyDescent="0.4">
      <c r="A2422" s="73">
        <v>2410</v>
      </c>
      <c r="B2422" s="74"/>
      <c r="C2422" s="81"/>
      <c r="D2422" s="75" t="s">
        <v>136</v>
      </c>
      <c r="E2422" s="76"/>
    </row>
    <row r="2423" spans="1:5" ht="30.6" customHeight="1" x14ac:dyDescent="0.4">
      <c r="A2423" s="73">
        <v>2411</v>
      </c>
      <c r="B2423" s="74"/>
      <c r="C2423" s="81"/>
      <c r="D2423" s="75" t="s">
        <v>136</v>
      </c>
      <c r="E2423" s="76"/>
    </row>
    <row r="2424" spans="1:5" ht="30.6" customHeight="1" x14ac:dyDescent="0.4">
      <c r="A2424" s="73">
        <v>2412</v>
      </c>
      <c r="B2424" s="74"/>
      <c r="C2424" s="81"/>
      <c r="D2424" s="75" t="s">
        <v>136</v>
      </c>
      <c r="E2424" s="76"/>
    </row>
    <row r="2425" spans="1:5" ht="30.6" customHeight="1" x14ac:dyDescent="0.4">
      <c r="A2425" s="73">
        <v>2413</v>
      </c>
      <c r="B2425" s="74"/>
      <c r="C2425" s="81"/>
      <c r="D2425" s="75" t="s">
        <v>136</v>
      </c>
      <c r="E2425" s="76"/>
    </row>
    <row r="2426" spans="1:5" ht="30.6" customHeight="1" x14ac:dyDescent="0.4">
      <c r="A2426" s="73">
        <v>2414</v>
      </c>
      <c r="B2426" s="74"/>
      <c r="C2426" s="81"/>
      <c r="D2426" s="75" t="s">
        <v>136</v>
      </c>
      <c r="E2426" s="76"/>
    </row>
    <row r="2427" spans="1:5" ht="30.6" customHeight="1" x14ac:dyDescent="0.4">
      <c r="A2427" s="73">
        <v>2415</v>
      </c>
      <c r="B2427" s="74"/>
      <c r="C2427" s="81"/>
      <c r="D2427" s="75" t="s">
        <v>136</v>
      </c>
      <c r="E2427" s="76"/>
    </row>
    <row r="2428" spans="1:5" ht="30.6" customHeight="1" x14ac:dyDescent="0.4">
      <c r="A2428" s="73">
        <v>2416</v>
      </c>
      <c r="B2428" s="74"/>
      <c r="C2428" s="81"/>
      <c r="D2428" s="75" t="s">
        <v>136</v>
      </c>
      <c r="E2428" s="76"/>
    </row>
    <row r="2429" spans="1:5" ht="30.6" customHeight="1" x14ac:dyDescent="0.4">
      <c r="A2429" s="73">
        <v>2417</v>
      </c>
      <c r="B2429" s="74"/>
      <c r="C2429" s="81"/>
      <c r="D2429" s="75" t="s">
        <v>136</v>
      </c>
      <c r="E2429" s="76"/>
    </row>
    <row r="2430" spans="1:5" ht="30.6" customHeight="1" x14ac:dyDescent="0.4">
      <c r="A2430" s="73">
        <v>2418</v>
      </c>
      <c r="B2430" s="74"/>
      <c r="C2430" s="81"/>
      <c r="D2430" s="75" t="s">
        <v>136</v>
      </c>
      <c r="E2430" s="76"/>
    </row>
    <row r="2431" spans="1:5" ht="30.6" customHeight="1" x14ac:dyDescent="0.4">
      <c r="A2431" s="73">
        <v>2419</v>
      </c>
      <c r="B2431" s="74"/>
      <c r="C2431" s="81"/>
      <c r="D2431" s="75" t="s">
        <v>136</v>
      </c>
      <c r="E2431" s="76"/>
    </row>
    <row r="2432" spans="1:5" ht="30.6" customHeight="1" x14ac:dyDescent="0.4">
      <c r="A2432" s="73">
        <v>2420</v>
      </c>
      <c r="B2432" s="74"/>
      <c r="C2432" s="81"/>
      <c r="D2432" s="75" t="s">
        <v>136</v>
      </c>
      <c r="E2432" s="76"/>
    </row>
    <row r="2433" spans="1:5" ht="30.6" customHeight="1" x14ac:dyDescent="0.4">
      <c r="A2433" s="73">
        <v>2421</v>
      </c>
      <c r="B2433" s="74"/>
      <c r="C2433" s="81"/>
      <c r="D2433" s="75" t="s">
        <v>136</v>
      </c>
      <c r="E2433" s="76"/>
    </row>
    <row r="2434" spans="1:5" ht="30.6" customHeight="1" x14ac:dyDescent="0.4">
      <c r="A2434" s="73">
        <v>2422</v>
      </c>
      <c r="B2434" s="74"/>
      <c r="C2434" s="81"/>
      <c r="D2434" s="75" t="s">
        <v>136</v>
      </c>
      <c r="E2434" s="76"/>
    </row>
    <row r="2435" spans="1:5" ht="30.6" customHeight="1" x14ac:dyDescent="0.4">
      <c r="A2435" s="73">
        <v>2423</v>
      </c>
      <c r="B2435" s="74"/>
      <c r="C2435" s="81"/>
      <c r="D2435" s="75" t="s">
        <v>136</v>
      </c>
      <c r="E2435" s="76"/>
    </row>
    <row r="2436" spans="1:5" ht="30.6" customHeight="1" x14ac:dyDescent="0.4">
      <c r="A2436" s="73">
        <v>2424</v>
      </c>
      <c r="B2436" s="74"/>
      <c r="C2436" s="81"/>
      <c r="D2436" s="75" t="s">
        <v>136</v>
      </c>
      <c r="E2436" s="76"/>
    </row>
    <row r="2437" spans="1:5" ht="30.6" customHeight="1" x14ac:dyDescent="0.4">
      <c r="A2437" s="73">
        <v>2425</v>
      </c>
      <c r="B2437" s="74"/>
      <c r="C2437" s="81"/>
      <c r="D2437" s="75" t="s">
        <v>136</v>
      </c>
      <c r="E2437" s="76"/>
    </row>
    <row r="2438" spans="1:5" ht="30.6" customHeight="1" x14ac:dyDescent="0.4">
      <c r="A2438" s="73">
        <v>2426</v>
      </c>
      <c r="B2438" s="74"/>
      <c r="C2438" s="81"/>
      <c r="D2438" s="75" t="s">
        <v>136</v>
      </c>
      <c r="E2438" s="76"/>
    </row>
    <row r="2439" spans="1:5" ht="30.6" customHeight="1" x14ac:dyDescent="0.4">
      <c r="A2439" s="73">
        <v>2427</v>
      </c>
      <c r="B2439" s="74"/>
      <c r="C2439" s="81"/>
      <c r="D2439" s="75" t="s">
        <v>136</v>
      </c>
      <c r="E2439" s="76"/>
    </row>
    <row r="2440" spans="1:5" ht="30.6" customHeight="1" x14ac:dyDescent="0.4">
      <c r="A2440" s="73">
        <v>2428</v>
      </c>
      <c r="B2440" s="74"/>
      <c r="C2440" s="81"/>
      <c r="D2440" s="75" t="s">
        <v>136</v>
      </c>
      <c r="E2440" s="76"/>
    </row>
    <row r="2441" spans="1:5" ht="30.6" customHeight="1" x14ac:dyDescent="0.4">
      <c r="A2441" s="73">
        <v>2429</v>
      </c>
      <c r="B2441" s="74"/>
      <c r="C2441" s="81"/>
      <c r="D2441" s="75" t="s">
        <v>136</v>
      </c>
      <c r="E2441" s="76"/>
    </row>
    <row r="2442" spans="1:5" ht="30.6" customHeight="1" x14ac:dyDescent="0.4">
      <c r="A2442" s="73">
        <v>2430</v>
      </c>
      <c r="B2442" s="74"/>
      <c r="C2442" s="81"/>
      <c r="D2442" s="75" t="s">
        <v>136</v>
      </c>
      <c r="E2442" s="76"/>
    </row>
    <row r="2443" spans="1:5" ht="30.6" customHeight="1" x14ac:dyDescent="0.4">
      <c r="A2443" s="73">
        <v>2431</v>
      </c>
      <c r="B2443" s="74"/>
      <c r="C2443" s="81"/>
      <c r="D2443" s="75" t="s">
        <v>136</v>
      </c>
      <c r="E2443" s="76"/>
    </row>
    <row r="2444" spans="1:5" ht="30.6" customHeight="1" x14ac:dyDescent="0.4">
      <c r="A2444" s="73">
        <v>2432</v>
      </c>
      <c r="B2444" s="74"/>
      <c r="C2444" s="81"/>
      <c r="D2444" s="75" t="s">
        <v>136</v>
      </c>
      <c r="E2444" s="76"/>
    </row>
    <row r="2445" spans="1:5" ht="30.6" customHeight="1" x14ac:dyDescent="0.4">
      <c r="A2445" s="73">
        <v>2433</v>
      </c>
      <c r="B2445" s="74"/>
      <c r="C2445" s="81"/>
      <c r="D2445" s="75" t="s">
        <v>136</v>
      </c>
      <c r="E2445" s="76"/>
    </row>
    <row r="2446" spans="1:5" ht="30.6" customHeight="1" x14ac:dyDescent="0.4">
      <c r="A2446" s="73">
        <v>2434</v>
      </c>
      <c r="B2446" s="74"/>
      <c r="C2446" s="81"/>
      <c r="D2446" s="75" t="s">
        <v>136</v>
      </c>
      <c r="E2446" s="76"/>
    </row>
    <row r="2447" spans="1:5" ht="30.6" customHeight="1" x14ac:dyDescent="0.4">
      <c r="A2447" s="73">
        <v>2435</v>
      </c>
      <c r="B2447" s="74"/>
      <c r="C2447" s="81"/>
      <c r="D2447" s="75" t="s">
        <v>136</v>
      </c>
      <c r="E2447" s="76"/>
    </row>
    <row r="2448" spans="1:5" ht="30.6" customHeight="1" x14ac:dyDescent="0.4">
      <c r="A2448" s="73">
        <v>2436</v>
      </c>
      <c r="B2448" s="74"/>
      <c r="C2448" s="81"/>
      <c r="D2448" s="75" t="s">
        <v>136</v>
      </c>
      <c r="E2448" s="76"/>
    </row>
    <row r="2449" spans="1:5" ht="30.6" customHeight="1" x14ac:dyDescent="0.4">
      <c r="A2449" s="73">
        <v>2437</v>
      </c>
      <c r="B2449" s="74"/>
      <c r="C2449" s="81"/>
      <c r="D2449" s="75" t="s">
        <v>136</v>
      </c>
      <c r="E2449" s="76"/>
    </row>
    <row r="2450" spans="1:5" ht="30.6" customHeight="1" x14ac:dyDescent="0.4">
      <c r="A2450" s="73">
        <v>2438</v>
      </c>
      <c r="B2450" s="74"/>
      <c r="C2450" s="81"/>
      <c r="D2450" s="75" t="s">
        <v>136</v>
      </c>
      <c r="E2450" s="76"/>
    </row>
    <row r="2451" spans="1:5" ht="30.6" customHeight="1" x14ac:dyDescent="0.4">
      <c r="A2451" s="73">
        <v>2439</v>
      </c>
      <c r="B2451" s="74"/>
      <c r="C2451" s="81"/>
      <c r="D2451" s="75" t="s">
        <v>136</v>
      </c>
      <c r="E2451" s="76"/>
    </row>
    <row r="2452" spans="1:5" ht="30.6" customHeight="1" x14ac:dyDescent="0.4">
      <c r="A2452" s="73">
        <v>2440</v>
      </c>
      <c r="B2452" s="74"/>
      <c r="C2452" s="81"/>
      <c r="D2452" s="75" t="s">
        <v>136</v>
      </c>
      <c r="E2452" s="76"/>
    </row>
    <row r="2453" spans="1:5" ht="30.6" customHeight="1" x14ac:dyDescent="0.4">
      <c r="A2453" s="73">
        <v>2441</v>
      </c>
      <c r="B2453" s="74"/>
      <c r="C2453" s="81"/>
      <c r="D2453" s="75" t="s">
        <v>136</v>
      </c>
      <c r="E2453" s="76"/>
    </row>
    <row r="2454" spans="1:5" ht="30.6" customHeight="1" x14ac:dyDescent="0.4">
      <c r="A2454" s="73">
        <v>2442</v>
      </c>
      <c r="B2454" s="74"/>
      <c r="C2454" s="81"/>
      <c r="D2454" s="75" t="s">
        <v>136</v>
      </c>
      <c r="E2454" s="76"/>
    </row>
    <row r="2455" spans="1:5" ht="30.6" customHeight="1" x14ac:dyDescent="0.4">
      <c r="A2455" s="73">
        <v>2443</v>
      </c>
      <c r="B2455" s="74"/>
      <c r="C2455" s="81"/>
      <c r="D2455" s="75" t="s">
        <v>136</v>
      </c>
      <c r="E2455" s="76"/>
    </row>
    <row r="2456" spans="1:5" ht="30.6" customHeight="1" x14ac:dyDescent="0.4">
      <c r="A2456" s="73">
        <v>2444</v>
      </c>
      <c r="B2456" s="74"/>
      <c r="C2456" s="81"/>
      <c r="D2456" s="75" t="s">
        <v>136</v>
      </c>
      <c r="E2456" s="76"/>
    </row>
    <row r="2457" spans="1:5" ht="30.6" customHeight="1" x14ac:dyDescent="0.4">
      <c r="A2457" s="73">
        <v>2445</v>
      </c>
      <c r="B2457" s="74"/>
      <c r="C2457" s="81"/>
      <c r="D2457" s="75" t="s">
        <v>136</v>
      </c>
      <c r="E2457" s="76"/>
    </row>
    <row r="2458" spans="1:5" ht="30.6" customHeight="1" x14ac:dyDescent="0.4">
      <c r="A2458" s="73">
        <v>2446</v>
      </c>
      <c r="B2458" s="74"/>
      <c r="C2458" s="81"/>
      <c r="D2458" s="75" t="s">
        <v>136</v>
      </c>
      <c r="E2458" s="76"/>
    </row>
    <row r="2459" spans="1:5" ht="30.6" customHeight="1" x14ac:dyDescent="0.4">
      <c r="A2459" s="73">
        <v>2447</v>
      </c>
      <c r="B2459" s="74"/>
      <c r="C2459" s="81"/>
      <c r="D2459" s="75" t="s">
        <v>136</v>
      </c>
      <c r="E2459" s="76"/>
    </row>
    <row r="2460" spans="1:5" ht="30.6" customHeight="1" x14ac:dyDescent="0.4">
      <c r="A2460" s="73">
        <v>2448</v>
      </c>
      <c r="B2460" s="74"/>
      <c r="C2460" s="81"/>
      <c r="D2460" s="75" t="s">
        <v>136</v>
      </c>
      <c r="E2460" s="76"/>
    </row>
    <row r="2461" spans="1:5" ht="30.6" customHeight="1" x14ac:dyDescent="0.4">
      <c r="A2461" s="73">
        <v>2449</v>
      </c>
      <c r="B2461" s="74"/>
      <c r="C2461" s="81"/>
      <c r="D2461" s="75" t="s">
        <v>136</v>
      </c>
      <c r="E2461" s="76"/>
    </row>
    <row r="2462" spans="1:5" ht="30.6" customHeight="1" x14ac:dyDescent="0.4">
      <c r="A2462" s="73">
        <v>2450</v>
      </c>
      <c r="B2462" s="74"/>
      <c r="C2462" s="81"/>
      <c r="D2462" s="75" t="s">
        <v>136</v>
      </c>
      <c r="E2462" s="76"/>
    </row>
    <row r="2463" spans="1:5" ht="30.6" customHeight="1" x14ac:dyDescent="0.4">
      <c r="A2463" s="73">
        <v>2451</v>
      </c>
      <c r="B2463" s="74"/>
      <c r="C2463" s="81"/>
      <c r="D2463" s="75" t="s">
        <v>136</v>
      </c>
      <c r="E2463" s="76"/>
    </row>
    <row r="2464" spans="1:5" ht="30.6" customHeight="1" x14ac:dyDescent="0.4">
      <c r="A2464" s="73">
        <v>2452</v>
      </c>
      <c r="B2464" s="74"/>
      <c r="C2464" s="81"/>
      <c r="D2464" s="75" t="s">
        <v>136</v>
      </c>
      <c r="E2464" s="76"/>
    </row>
    <row r="2465" spans="1:5" ht="30.6" customHeight="1" x14ac:dyDescent="0.4">
      <c r="A2465" s="73">
        <v>2453</v>
      </c>
      <c r="B2465" s="74"/>
      <c r="C2465" s="81"/>
      <c r="D2465" s="75" t="s">
        <v>136</v>
      </c>
      <c r="E2465" s="76"/>
    </row>
    <row r="2466" spans="1:5" ht="30.6" customHeight="1" x14ac:dyDescent="0.4">
      <c r="A2466" s="73">
        <v>2454</v>
      </c>
      <c r="B2466" s="74"/>
      <c r="C2466" s="81"/>
      <c r="D2466" s="75" t="s">
        <v>136</v>
      </c>
      <c r="E2466" s="76"/>
    </row>
    <row r="2467" spans="1:5" ht="30.6" customHeight="1" x14ac:dyDescent="0.4">
      <c r="A2467" s="73">
        <v>2455</v>
      </c>
      <c r="B2467" s="74"/>
      <c r="C2467" s="81"/>
      <c r="D2467" s="75" t="s">
        <v>136</v>
      </c>
      <c r="E2467" s="76"/>
    </row>
    <row r="2468" spans="1:5" ht="30.6" customHeight="1" x14ac:dyDescent="0.4">
      <c r="A2468" s="73">
        <v>2456</v>
      </c>
      <c r="B2468" s="74"/>
      <c r="C2468" s="81"/>
      <c r="D2468" s="75" t="s">
        <v>136</v>
      </c>
      <c r="E2468" s="76"/>
    </row>
    <row r="2469" spans="1:5" ht="30.6" customHeight="1" x14ac:dyDescent="0.4">
      <c r="A2469" s="73">
        <v>2457</v>
      </c>
      <c r="B2469" s="74"/>
      <c r="C2469" s="81"/>
      <c r="D2469" s="75" t="s">
        <v>136</v>
      </c>
      <c r="E2469" s="76"/>
    </row>
    <row r="2470" spans="1:5" ht="30.6" customHeight="1" x14ac:dyDescent="0.4">
      <c r="A2470" s="73">
        <v>2458</v>
      </c>
      <c r="B2470" s="74"/>
      <c r="C2470" s="81"/>
      <c r="D2470" s="75" t="s">
        <v>136</v>
      </c>
      <c r="E2470" s="76"/>
    </row>
    <row r="2471" spans="1:5" ht="30.6" customHeight="1" x14ac:dyDescent="0.4">
      <c r="A2471" s="73">
        <v>2459</v>
      </c>
      <c r="B2471" s="74"/>
      <c r="C2471" s="81"/>
      <c r="D2471" s="75" t="s">
        <v>136</v>
      </c>
      <c r="E2471" s="76"/>
    </row>
    <row r="2472" spans="1:5" ht="30.6" customHeight="1" x14ac:dyDescent="0.4">
      <c r="A2472" s="73">
        <v>2460</v>
      </c>
      <c r="B2472" s="74"/>
      <c r="C2472" s="81"/>
      <c r="D2472" s="75" t="s">
        <v>136</v>
      </c>
      <c r="E2472" s="76"/>
    </row>
    <row r="2473" spans="1:5" ht="30.6" customHeight="1" x14ac:dyDescent="0.4">
      <c r="A2473" s="73">
        <v>2461</v>
      </c>
      <c r="B2473" s="74"/>
      <c r="C2473" s="81"/>
      <c r="D2473" s="75" t="s">
        <v>136</v>
      </c>
      <c r="E2473" s="76"/>
    </row>
    <row r="2474" spans="1:5" ht="30.6" customHeight="1" x14ac:dyDescent="0.4">
      <c r="A2474" s="73">
        <v>2462</v>
      </c>
      <c r="B2474" s="74"/>
      <c r="C2474" s="81"/>
      <c r="D2474" s="75" t="s">
        <v>136</v>
      </c>
      <c r="E2474" s="76"/>
    </row>
    <row r="2475" spans="1:5" ht="30.6" customHeight="1" x14ac:dyDescent="0.4">
      <c r="A2475" s="73">
        <v>2463</v>
      </c>
      <c r="B2475" s="74"/>
      <c r="C2475" s="81"/>
      <c r="D2475" s="75" t="s">
        <v>136</v>
      </c>
      <c r="E2475" s="76"/>
    </row>
    <row r="2476" spans="1:5" ht="30.6" customHeight="1" x14ac:dyDescent="0.4">
      <c r="A2476" s="73">
        <v>2464</v>
      </c>
      <c r="B2476" s="74"/>
      <c r="C2476" s="81"/>
      <c r="D2476" s="75" t="s">
        <v>136</v>
      </c>
      <c r="E2476" s="76"/>
    </row>
    <row r="2477" spans="1:5" ht="30.6" customHeight="1" x14ac:dyDescent="0.4">
      <c r="A2477" s="73">
        <v>2465</v>
      </c>
      <c r="B2477" s="74"/>
      <c r="C2477" s="81"/>
      <c r="D2477" s="75" t="s">
        <v>136</v>
      </c>
      <c r="E2477" s="76"/>
    </row>
    <row r="2478" spans="1:5" ht="30.6" customHeight="1" x14ac:dyDescent="0.4">
      <c r="A2478" s="73">
        <v>2466</v>
      </c>
      <c r="B2478" s="74"/>
      <c r="C2478" s="81"/>
      <c r="D2478" s="75" t="s">
        <v>136</v>
      </c>
      <c r="E2478" s="76"/>
    </row>
    <row r="2479" spans="1:5" ht="30.6" customHeight="1" x14ac:dyDescent="0.4">
      <c r="A2479" s="73">
        <v>2467</v>
      </c>
      <c r="B2479" s="74"/>
      <c r="C2479" s="81"/>
      <c r="D2479" s="75" t="s">
        <v>136</v>
      </c>
      <c r="E2479" s="76"/>
    </row>
    <row r="2480" spans="1:5" ht="30.6" customHeight="1" x14ac:dyDescent="0.4">
      <c r="A2480" s="73">
        <v>2468</v>
      </c>
      <c r="B2480" s="74"/>
      <c r="C2480" s="81"/>
      <c r="D2480" s="75" t="s">
        <v>136</v>
      </c>
      <c r="E2480" s="76"/>
    </row>
    <row r="2481" spans="1:5" ht="30.6" customHeight="1" x14ac:dyDescent="0.4">
      <c r="A2481" s="73">
        <v>2469</v>
      </c>
      <c r="B2481" s="74"/>
      <c r="C2481" s="81"/>
      <c r="D2481" s="75" t="s">
        <v>136</v>
      </c>
      <c r="E2481" s="76"/>
    </row>
    <row r="2482" spans="1:5" ht="30.6" customHeight="1" x14ac:dyDescent="0.4">
      <c r="A2482" s="73">
        <v>2470</v>
      </c>
      <c r="B2482" s="74"/>
      <c r="C2482" s="81"/>
      <c r="D2482" s="75" t="s">
        <v>136</v>
      </c>
      <c r="E2482" s="76"/>
    </row>
    <row r="2483" spans="1:5" ht="30.6" customHeight="1" x14ac:dyDescent="0.4">
      <c r="A2483" s="73">
        <v>2471</v>
      </c>
      <c r="B2483" s="74"/>
      <c r="C2483" s="81"/>
      <c r="D2483" s="75" t="s">
        <v>136</v>
      </c>
      <c r="E2483" s="76"/>
    </row>
    <row r="2484" spans="1:5" ht="30.6" customHeight="1" x14ac:dyDescent="0.4">
      <c r="A2484" s="73">
        <v>2472</v>
      </c>
      <c r="B2484" s="74"/>
      <c r="C2484" s="81"/>
      <c r="D2484" s="75" t="s">
        <v>136</v>
      </c>
      <c r="E2484" s="76"/>
    </row>
    <row r="2485" spans="1:5" ht="30.6" customHeight="1" x14ac:dyDescent="0.4">
      <c r="A2485" s="73">
        <v>2473</v>
      </c>
      <c r="B2485" s="74"/>
      <c r="C2485" s="81"/>
      <c r="D2485" s="75" t="s">
        <v>136</v>
      </c>
      <c r="E2485" s="76"/>
    </row>
    <row r="2486" spans="1:5" ht="30.6" customHeight="1" x14ac:dyDescent="0.4">
      <c r="A2486" s="73">
        <v>2474</v>
      </c>
      <c r="B2486" s="74"/>
      <c r="C2486" s="81"/>
      <c r="D2486" s="75" t="s">
        <v>136</v>
      </c>
      <c r="E2486" s="76"/>
    </row>
    <row r="2487" spans="1:5" ht="30.6" customHeight="1" x14ac:dyDescent="0.4">
      <c r="A2487" s="73">
        <v>2475</v>
      </c>
      <c r="B2487" s="74"/>
      <c r="C2487" s="81"/>
      <c r="D2487" s="75" t="s">
        <v>136</v>
      </c>
      <c r="E2487" s="76"/>
    </row>
    <row r="2488" spans="1:5" ht="30.6" customHeight="1" x14ac:dyDescent="0.4">
      <c r="A2488" s="73">
        <v>2476</v>
      </c>
      <c r="B2488" s="74"/>
      <c r="C2488" s="81"/>
      <c r="D2488" s="75" t="s">
        <v>136</v>
      </c>
      <c r="E2488" s="76"/>
    </row>
    <row r="2489" spans="1:5" ht="30.6" customHeight="1" x14ac:dyDescent="0.4">
      <c r="A2489" s="73">
        <v>2477</v>
      </c>
      <c r="B2489" s="74"/>
      <c r="C2489" s="81"/>
      <c r="D2489" s="75" t="s">
        <v>136</v>
      </c>
      <c r="E2489" s="76"/>
    </row>
    <row r="2490" spans="1:5" ht="30.6" customHeight="1" x14ac:dyDescent="0.4">
      <c r="A2490" s="73">
        <v>2478</v>
      </c>
      <c r="B2490" s="74"/>
      <c r="C2490" s="81"/>
      <c r="D2490" s="75" t="s">
        <v>136</v>
      </c>
      <c r="E2490" s="76"/>
    </row>
    <row r="2491" spans="1:5" ht="30.6" customHeight="1" x14ac:dyDescent="0.4">
      <c r="A2491" s="73">
        <v>2479</v>
      </c>
      <c r="B2491" s="74"/>
      <c r="C2491" s="81"/>
      <c r="D2491" s="75" t="s">
        <v>136</v>
      </c>
      <c r="E2491" s="76"/>
    </row>
    <row r="2492" spans="1:5" ht="30.6" customHeight="1" x14ac:dyDescent="0.4">
      <c r="A2492" s="73">
        <v>2480</v>
      </c>
      <c r="B2492" s="74"/>
      <c r="C2492" s="81"/>
      <c r="D2492" s="75" t="s">
        <v>136</v>
      </c>
      <c r="E2492" s="76"/>
    </row>
    <row r="2493" spans="1:5" ht="30.6" customHeight="1" x14ac:dyDescent="0.4">
      <c r="A2493" s="73">
        <v>2481</v>
      </c>
      <c r="B2493" s="74"/>
      <c r="C2493" s="81"/>
      <c r="D2493" s="75" t="s">
        <v>136</v>
      </c>
      <c r="E2493" s="76"/>
    </row>
    <row r="2494" spans="1:5" ht="30.6" customHeight="1" x14ac:dyDescent="0.4">
      <c r="A2494" s="73">
        <v>2482</v>
      </c>
      <c r="B2494" s="74"/>
      <c r="C2494" s="81"/>
      <c r="D2494" s="75" t="s">
        <v>136</v>
      </c>
      <c r="E2494" s="76"/>
    </row>
    <row r="2495" spans="1:5" ht="30.6" customHeight="1" x14ac:dyDescent="0.4">
      <c r="A2495" s="73">
        <v>2483</v>
      </c>
      <c r="B2495" s="74"/>
      <c r="C2495" s="81"/>
      <c r="D2495" s="75" t="s">
        <v>136</v>
      </c>
      <c r="E2495" s="76"/>
    </row>
    <row r="2496" spans="1:5" ht="30.6" customHeight="1" x14ac:dyDescent="0.4">
      <c r="A2496" s="73">
        <v>2484</v>
      </c>
      <c r="B2496" s="74"/>
      <c r="C2496" s="81"/>
      <c r="D2496" s="75" t="s">
        <v>136</v>
      </c>
      <c r="E2496" s="76"/>
    </row>
    <row r="2497" spans="1:5" ht="30.6" customHeight="1" x14ac:dyDescent="0.4">
      <c r="A2497" s="73">
        <v>2485</v>
      </c>
      <c r="B2497" s="74"/>
      <c r="C2497" s="81"/>
      <c r="D2497" s="75" t="s">
        <v>136</v>
      </c>
      <c r="E2497" s="76"/>
    </row>
    <row r="2498" spans="1:5" ht="30.6" customHeight="1" x14ac:dyDescent="0.4">
      <c r="A2498" s="73">
        <v>2486</v>
      </c>
      <c r="B2498" s="74"/>
      <c r="C2498" s="81"/>
      <c r="D2498" s="75" t="s">
        <v>136</v>
      </c>
      <c r="E2498" s="76"/>
    </row>
    <row r="2499" spans="1:5" ht="30.6" customHeight="1" x14ac:dyDescent="0.4">
      <c r="A2499" s="73">
        <v>2487</v>
      </c>
      <c r="B2499" s="74"/>
      <c r="C2499" s="81"/>
      <c r="D2499" s="75" t="s">
        <v>136</v>
      </c>
      <c r="E2499" s="76"/>
    </row>
    <row r="2500" spans="1:5" ht="30.6" customHeight="1" x14ac:dyDescent="0.4">
      <c r="A2500" s="73">
        <v>2488</v>
      </c>
      <c r="B2500" s="74"/>
      <c r="C2500" s="81"/>
      <c r="D2500" s="75" t="s">
        <v>136</v>
      </c>
      <c r="E2500" s="76"/>
    </row>
    <row r="2501" spans="1:5" ht="30.6" customHeight="1" x14ac:dyDescent="0.4">
      <c r="A2501" s="73">
        <v>2489</v>
      </c>
      <c r="B2501" s="74"/>
      <c r="C2501" s="81"/>
      <c r="D2501" s="75" t="s">
        <v>136</v>
      </c>
      <c r="E2501" s="76"/>
    </row>
    <row r="2502" spans="1:5" ht="30.6" customHeight="1" x14ac:dyDescent="0.4">
      <c r="A2502" s="73">
        <v>2490</v>
      </c>
      <c r="B2502" s="74"/>
      <c r="C2502" s="81"/>
      <c r="D2502" s="75" t="s">
        <v>136</v>
      </c>
      <c r="E2502" s="76"/>
    </row>
    <row r="2503" spans="1:5" ht="30.6" customHeight="1" x14ac:dyDescent="0.4">
      <c r="A2503" s="73">
        <v>2491</v>
      </c>
      <c r="B2503" s="74"/>
      <c r="C2503" s="81"/>
      <c r="D2503" s="75" t="s">
        <v>136</v>
      </c>
      <c r="E2503" s="76"/>
    </row>
    <row r="2504" spans="1:5" ht="30.6" customHeight="1" x14ac:dyDescent="0.4">
      <c r="A2504" s="73">
        <v>2492</v>
      </c>
      <c r="B2504" s="74"/>
      <c r="C2504" s="81"/>
      <c r="D2504" s="75" t="s">
        <v>136</v>
      </c>
      <c r="E2504" s="76"/>
    </row>
    <row r="2505" spans="1:5" ht="30.6" customHeight="1" x14ac:dyDescent="0.4">
      <c r="A2505" s="73">
        <v>2493</v>
      </c>
      <c r="B2505" s="74"/>
      <c r="C2505" s="81"/>
      <c r="D2505" s="75" t="s">
        <v>136</v>
      </c>
      <c r="E2505" s="76"/>
    </row>
    <row r="2506" spans="1:5" ht="30.6" customHeight="1" x14ac:dyDescent="0.4">
      <c r="A2506" s="73">
        <v>2494</v>
      </c>
      <c r="B2506" s="74"/>
      <c r="C2506" s="81"/>
      <c r="D2506" s="75" t="s">
        <v>136</v>
      </c>
      <c r="E2506" s="76"/>
    </row>
    <row r="2507" spans="1:5" ht="30.6" customHeight="1" x14ac:dyDescent="0.4">
      <c r="A2507" s="73">
        <v>2495</v>
      </c>
      <c r="B2507" s="74"/>
      <c r="C2507" s="81"/>
      <c r="D2507" s="75" t="s">
        <v>136</v>
      </c>
      <c r="E2507" s="76"/>
    </row>
    <row r="2508" spans="1:5" ht="30.6" customHeight="1" x14ac:dyDescent="0.4">
      <c r="A2508" s="73">
        <v>2496</v>
      </c>
      <c r="B2508" s="74"/>
      <c r="C2508" s="81"/>
      <c r="D2508" s="75" t="s">
        <v>136</v>
      </c>
      <c r="E2508" s="76"/>
    </row>
    <row r="2509" spans="1:5" ht="30.6" customHeight="1" x14ac:dyDescent="0.4">
      <c r="A2509" s="73">
        <v>2497</v>
      </c>
      <c r="B2509" s="74"/>
      <c r="C2509" s="81"/>
      <c r="D2509" s="75" t="s">
        <v>136</v>
      </c>
      <c r="E2509" s="76"/>
    </row>
    <row r="2510" spans="1:5" ht="30.6" customHeight="1" x14ac:dyDescent="0.4">
      <c r="A2510" s="73">
        <v>2498</v>
      </c>
      <c r="B2510" s="74"/>
      <c r="C2510" s="81"/>
      <c r="D2510" s="75" t="s">
        <v>136</v>
      </c>
      <c r="E2510" s="76"/>
    </row>
    <row r="2511" spans="1:5" ht="30.6" customHeight="1" x14ac:dyDescent="0.4">
      <c r="A2511" s="73">
        <v>2499</v>
      </c>
      <c r="B2511" s="74"/>
      <c r="C2511" s="81"/>
      <c r="D2511" s="75" t="s">
        <v>136</v>
      </c>
      <c r="E2511" s="76"/>
    </row>
    <row r="2512" spans="1:5" ht="30.6" customHeight="1" x14ac:dyDescent="0.4">
      <c r="A2512" s="73">
        <v>2500</v>
      </c>
      <c r="B2512" s="74"/>
      <c r="C2512" s="81"/>
      <c r="D2512" s="75" t="s">
        <v>136</v>
      </c>
      <c r="E2512" s="76"/>
    </row>
    <row r="2513" spans="1:5" ht="30.6" customHeight="1" x14ac:dyDescent="0.4">
      <c r="A2513" s="73">
        <v>2501</v>
      </c>
      <c r="B2513" s="74"/>
      <c r="C2513" s="81"/>
      <c r="D2513" s="75" t="s">
        <v>136</v>
      </c>
      <c r="E2513" s="76"/>
    </row>
    <row r="2514" spans="1:5" ht="30.6" customHeight="1" x14ac:dyDescent="0.4">
      <c r="A2514" s="73">
        <v>2502</v>
      </c>
      <c r="B2514" s="74"/>
      <c r="C2514" s="81"/>
      <c r="D2514" s="75" t="s">
        <v>136</v>
      </c>
      <c r="E2514" s="76"/>
    </row>
    <row r="2515" spans="1:5" ht="30.6" customHeight="1" x14ac:dyDescent="0.4">
      <c r="A2515" s="73">
        <v>2503</v>
      </c>
      <c r="B2515" s="74"/>
      <c r="C2515" s="81"/>
      <c r="D2515" s="75" t="s">
        <v>136</v>
      </c>
      <c r="E2515" s="76"/>
    </row>
    <row r="2516" spans="1:5" ht="30.6" customHeight="1" x14ac:dyDescent="0.4">
      <c r="A2516" s="73">
        <v>2504</v>
      </c>
      <c r="B2516" s="74"/>
      <c r="C2516" s="81"/>
      <c r="D2516" s="75" t="s">
        <v>136</v>
      </c>
      <c r="E2516" s="76"/>
    </row>
    <row r="2517" spans="1:5" ht="30.6" customHeight="1" x14ac:dyDescent="0.4">
      <c r="A2517" s="73">
        <v>2505</v>
      </c>
      <c r="B2517" s="74"/>
      <c r="C2517" s="81"/>
      <c r="D2517" s="75" t="s">
        <v>136</v>
      </c>
      <c r="E2517" s="76"/>
    </row>
    <row r="2518" spans="1:5" ht="30.6" customHeight="1" x14ac:dyDescent="0.4">
      <c r="A2518" s="73">
        <v>2506</v>
      </c>
      <c r="B2518" s="74"/>
      <c r="C2518" s="81"/>
      <c r="D2518" s="75" t="s">
        <v>136</v>
      </c>
      <c r="E2518" s="76"/>
    </row>
    <row r="2519" spans="1:5" ht="30.6" customHeight="1" x14ac:dyDescent="0.4">
      <c r="A2519" s="73">
        <v>2507</v>
      </c>
      <c r="B2519" s="74"/>
      <c r="C2519" s="81"/>
      <c r="D2519" s="75" t="s">
        <v>136</v>
      </c>
      <c r="E2519" s="76"/>
    </row>
    <row r="2520" spans="1:5" ht="30.6" customHeight="1" x14ac:dyDescent="0.4">
      <c r="A2520" s="73">
        <v>2508</v>
      </c>
      <c r="B2520" s="74"/>
      <c r="C2520" s="81"/>
      <c r="D2520" s="75" t="s">
        <v>136</v>
      </c>
      <c r="E2520" s="76"/>
    </row>
    <row r="2521" spans="1:5" ht="30.6" customHeight="1" x14ac:dyDescent="0.4">
      <c r="A2521" s="73">
        <v>2509</v>
      </c>
      <c r="B2521" s="74"/>
      <c r="C2521" s="81"/>
      <c r="D2521" s="75" t="s">
        <v>136</v>
      </c>
      <c r="E2521" s="76"/>
    </row>
    <row r="2522" spans="1:5" ht="30.6" customHeight="1" x14ac:dyDescent="0.4">
      <c r="A2522" s="73">
        <v>2510</v>
      </c>
      <c r="B2522" s="74"/>
      <c r="C2522" s="81"/>
      <c r="D2522" s="75" t="s">
        <v>136</v>
      </c>
      <c r="E2522" s="76"/>
    </row>
    <row r="2523" spans="1:5" ht="30.6" customHeight="1" x14ac:dyDescent="0.4">
      <c r="A2523" s="73">
        <v>2511</v>
      </c>
      <c r="B2523" s="74"/>
      <c r="C2523" s="81"/>
      <c r="D2523" s="75" t="s">
        <v>136</v>
      </c>
      <c r="E2523" s="76"/>
    </row>
    <row r="2524" spans="1:5" ht="30.6" customHeight="1" x14ac:dyDescent="0.4">
      <c r="A2524" s="73">
        <v>2512</v>
      </c>
      <c r="B2524" s="74"/>
      <c r="C2524" s="81"/>
      <c r="D2524" s="75" t="s">
        <v>136</v>
      </c>
      <c r="E2524" s="76"/>
    </row>
    <row r="2525" spans="1:5" ht="30.6" customHeight="1" x14ac:dyDescent="0.4">
      <c r="A2525" s="73">
        <v>2513</v>
      </c>
      <c r="B2525" s="74"/>
      <c r="C2525" s="81"/>
      <c r="D2525" s="75" t="s">
        <v>136</v>
      </c>
      <c r="E2525" s="76"/>
    </row>
    <row r="2526" spans="1:5" ht="30.6" customHeight="1" x14ac:dyDescent="0.4">
      <c r="A2526" s="73">
        <v>2514</v>
      </c>
      <c r="B2526" s="74"/>
      <c r="C2526" s="81"/>
      <c r="D2526" s="75" t="s">
        <v>136</v>
      </c>
      <c r="E2526" s="76"/>
    </row>
    <row r="2527" spans="1:5" ht="30.6" customHeight="1" x14ac:dyDescent="0.4">
      <c r="A2527" s="73">
        <v>2515</v>
      </c>
      <c r="B2527" s="74"/>
      <c r="C2527" s="81"/>
      <c r="D2527" s="75" t="s">
        <v>136</v>
      </c>
      <c r="E2527" s="76"/>
    </row>
    <row r="2528" spans="1:5" ht="30.6" customHeight="1" x14ac:dyDescent="0.4">
      <c r="A2528" s="73">
        <v>2516</v>
      </c>
      <c r="B2528" s="74"/>
      <c r="C2528" s="81"/>
      <c r="D2528" s="75" t="s">
        <v>136</v>
      </c>
      <c r="E2528" s="76"/>
    </row>
    <row r="2529" spans="1:5" ht="30.6" customHeight="1" x14ac:dyDescent="0.4">
      <c r="A2529" s="73">
        <v>2517</v>
      </c>
      <c r="B2529" s="74"/>
      <c r="C2529" s="81"/>
      <c r="D2529" s="75" t="s">
        <v>136</v>
      </c>
      <c r="E2529" s="76"/>
    </row>
    <row r="2530" spans="1:5" ht="30.6" customHeight="1" x14ac:dyDescent="0.4">
      <c r="A2530" s="73">
        <v>2518</v>
      </c>
      <c r="B2530" s="74"/>
      <c r="C2530" s="81"/>
      <c r="D2530" s="75" t="s">
        <v>136</v>
      </c>
      <c r="E2530" s="76"/>
    </row>
    <row r="2531" spans="1:5" ht="30.6" customHeight="1" x14ac:dyDescent="0.4">
      <c r="A2531" s="73">
        <v>2519</v>
      </c>
      <c r="B2531" s="74"/>
      <c r="C2531" s="81"/>
      <c r="D2531" s="75" t="s">
        <v>136</v>
      </c>
      <c r="E2531" s="76"/>
    </row>
    <row r="2532" spans="1:5" ht="30.6" customHeight="1" x14ac:dyDescent="0.4">
      <c r="A2532" s="73">
        <v>2520</v>
      </c>
      <c r="B2532" s="74"/>
      <c r="C2532" s="81"/>
      <c r="D2532" s="75" t="s">
        <v>136</v>
      </c>
      <c r="E2532" s="76"/>
    </row>
    <row r="2533" spans="1:5" ht="30.6" customHeight="1" x14ac:dyDescent="0.4">
      <c r="A2533" s="73">
        <v>2521</v>
      </c>
      <c r="B2533" s="74"/>
      <c r="C2533" s="81"/>
      <c r="D2533" s="75" t="s">
        <v>136</v>
      </c>
      <c r="E2533" s="76"/>
    </row>
    <row r="2534" spans="1:5" ht="30.6" customHeight="1" x14ac:dyDescent="0.4">
      <c r="A2534" s="73">
        <v>2522</v>
      </c>
      <c r="B2534" s="74"/>
      <c r="C2534" s="81"/>
      <c r="D2534" s="75" t="s">
        <v>136</v>
      </c>
      <c r="E2534" s="76"/>
    </row>
    <row r="2535" spans="1:5" ht="30.6" customHeight="1" x14ac:dyDescent="0.4">
      <c r="A2535" s="73">
        <v>2523</v>
      </c>
      <c r="B2535" s="74"/>
      <c r="C2535" s="81"/>
      <c r="D2535" s="75" t="s">
        <v>136</v>
      </c>
      <c r="E2535" s="76"/>
    </row>
    <row r="2536" spans="1:5" ht="30.6" customHeight="1" x14ac:dyDescent="0.4">
      <c r="A2536" s="73">
        <v>2524</v>
      </c>
      <c r="B2536" s="74"/>
      <c r="C2536" s="81"/>
      <c r="D2536" s="75" t="s">
        <v>136</v>
      </c>
      <c r="E2536" s="76"/>
    </row>
    <row r="2537" spans="1:5" ht="30.6" customHeight="1" x14ac:dyDescent="0.4">
      <c r="A2537" s="73">
        <v>2525</v>
      </c>
      <c r="B2537" s="74"/>
      <c r="C2537" s="81"/>
      <c r="D2537" s="75" t="s">
        <v>136</v>
      </c>
      <c r="E2537" s="76"/>
    </row>
    <row r="2538" spans="1:5" ht="30.6" customHeight="1" x14ac:dyDescent="0.4">
      <c r="A2538" s="73">
        <v>2526</v>
      </c>
      <c r="B2538" s="74"/>
      <c r="C2538" s="81"/>
      <c r="D2538" s="75" t="s">
        <v>136</v>
      </c>
      <c r="E2538" s="76"/>
    </row>
    <row r="2539" spans="1:5" ht="30.6" customHeight="1" x14ac:dyDescent="0.4">
      <c r="A2539" s="73">
        <v>2527</v>
      </c>
      <c r="B2539" s="74"/>
      <c r="C2539" s="81"/>
      <c r="D2539" s="75" t="s">
        <v>136</v>
      </c>
      <c r="E2539" s="76"/>
    </row>
    <row r="2540" spans="1:5" ht="30.6" customHeight="1" x14ac:dyDescent="0.4">
      <c r="A2540" s="73">
        <v>2528</v>
      </c>
      <c r="B2540" s="74"/>
      <c r="C2540" s="81"/>
      <c r="D2540" s="75" t="s">
        <v>136</v>
      </c>
      <c r="E2540" s="76"/>
    </row>
    <row r="2541" spans="1:5" ht="30.6" customHeight="1" x14ac:dyDescent="0.4">
      <c r="A2541" s="73">
        <v>2529</v>
      </c>
      <c r="B2541" s="74"/>
      <c r="C2541" s="81"/>
      <c r="D2541" s="75" t="s">
        <v>136</v>
      </c>
      <c r="E2541" s="76"/>
    </row>
    <row r="2542" spans="1:5" ht="30.6" customHeight="1" x14ac:dyDescent="0.4">
      <c r="A2542" s="73">
        <v>2530</v>
      </c>
      <c r="B2542" s="74"/>
      <c r="C2542" s="81"/>
      <c r="D2542" s="75" t="s">
        <v>136</v>
      </c>
      <c r="E2542" s="76"/>
    </row>
    <row r="2543" spans="1:5" ht="30.6" customHeight="1" x14ac:dyDescent="0.4">
      <c r="A2543" s="73">
        <v>2531</v>
      </c>
      <c r="B2543" s="74"/>
      <c r="C2543" s="81"/>
      <c r="D2543" s="75" t="s">
        <v>136</v>
      </c>
      <c r="E2543" s="76"/>
    </row>
    <row r="2544" spans="1:5" ht="30.6" customHeight="1" x14ac:dyDescent="0.4">
      <c r="A2544" s="73">
        <v>2532</v>
      </c>
      <c r="B2544" s="74"/>
      <c r="C2544" s="81"/>
      <c r="D2544" s="75" t="s">
        <v>136</v>
      </c>
      <c r="E2544" s="76"/>
    </row>
    <row r="2545" spans="1:5" ht="30.6" customHeight="1" x14ac:dyDescent="0.4">
      <c r="A2545" s="73">
        <v>2533</v>
      </c>
      <c r="B2545" s="74"/>
      <c r="C2545" s="81"/>
      <c r="D2545" s="75" t="s">
        <v>136</v>
      </c>
      <c r="E2545" s="76"/>
    </row>
    <row r="2546" spans="1:5" ht="30.6" customHeight="1" x14ac:dyDescent="0.4">
      <c r="A2546" s="73">
        <v>2534</v>
      </c>
      <c r="B2546" s="74"/>
      <c r="C2546" s="81"/>
      <c r="D2546" s="75" t="s">
        <v>136</v>
      </c>
      <c r="E2546" s="76"/>
    </row>
    <row r="2547" spans="1:5" ht="30.6" customHeight="1" x14ac:dyDescent="0.4">
      <c r="A2547" s="73">
        <v>2535</v>
      </c>
      <c r="B2547" s="74"/>
      <c r="C2547" s="81"/>
      <c r="D2547" s="75" t="s">
        <v>136</v>
      </c>
      <c r="E2547" s="76"/>
    </row>
    <row r="2548" spans="1:5" ht="30.6" customHeight="1" x14ac:dyDescent="0.4">
      <c r="A2548" s="73">
        <v>2536</v>
      </c>
      <c r="B2548" s="74"/>
      <c r="C2548" s="81"/>
      <c r="D2548" s="75" t="s">
        <v>136</v>
      </c>
      <c r="E2548" s="76"/>
    </row>
    <row r="2549" spans="1:5" ht="30.6" customHeight="1" x14ac:dyDescent="0.4">
      <c r="A2549" s="73">
        <v>2537</v>
      </c>
      <c r="B2549" s="74"/>
      <c r="C2549" s="81"/>
      <c r="D2549" s="75" t="s">
        <v>136</v>
      </c>
      <c r="E2549" s="76"/>
    </row>
    <row r="2550" spans="1:5" ht="30.6" customHeight="1" x14ac:dyDescent="0.4">
      <c r="A2550" s="73">
        <v>2538</v>
      </c>
      <c r="B2550" s="74"/>
      <c r="C2550" s="81"/>
      <c r="D2550" s="75" t="s">
        <v>136</v>
      </c>
      <c r="E2550" s="76"/>
    </row>
    <row r="2551" spans="1:5" ht="30.6" customHeight="1" x14ac:dyDescent="0.4">
      <c r="A2551" s="73">
        <v>2539</v>
      </c>
      <c r="B2551" s="74"/>
      <c r="C2551" s="81"/>
      <c r="D2551" s="75" t="s">
        <v>136</v>
      </c>
      <c r="E2551" s="76"/>
    </row>
    <row r="2552" spans="1:5" ht="30.6" customHeight="1" x14ac:dyDescent="0.4">
      <c r="A2552" s="73">
        <v>2540</v>
      </c>
      <c r="B2552" s="74"/>
      <c r="C2552" s="81"/>
      <c r="D2552" s="75" t="s">
        <v>136</v>
      </c>
      <c r="E2552" s="76"/>
    </row>
    <row r="2553" spans="1:5" ht="30.6" customHeight="1" x14ac:dyDescent="0.4">
      <c r="A2553" s="73">
        <v>2541</v>
      </c>
      <c r="B2553" s="74"/>
      <c r="C2553" s="81"/>
      <c r="D2553" s="75" t="s">
        <v>136</v>
      </c>
      <c r="E2553" s="76"/>
    </row>
    <row r="2554" spans="1:5" ht="30.6" customHeight="1" x14ac:dyDescent="0.4">
      <c r="A2554" s="73">
        <v>2542</v>
      </c>
      <c r="B2554" s="74"/>
      <c r="C2554" s="81"/>
      <c r="D2554" s="75" t="s">
        <v>136</v>
      </c>
      <c r="E2554" s="76"/>
    </row>
    <row r="2555" spans="1:5" ht="30.6" customHeight="1" x14ac:dyDescent="0.4">
      <c r="A2555" s="73">
        <v>2543</v>
      </c>
      <c r="B2555" s="74"/>
      <c r="C2555" s="81"/>
      <c r="D2555" s="75" t="s">
        <v>136</v>
      </c>
      <c r="E2555" s="76"/>
    </row>
    <row r="2556" spans="1:5" ht="30.6" customHeight="1" x14ac:dyDescent="0.4">
      <c r="A2556" s="73">
        <v>2544</v>
      </c>
      <c r="B2556" s="74"/>
      <c r="C2556" s="81"/>
      <c r="D2556" s="75" t="s">
        <v>136</v>
      </c>
      <c r="E2556" s="76"/>
    </row>
    <row r="2557" spans="1:5" ht="30.6" customHeight="1" x14ac:dyDescent="0.4">
      <c r="A2557" s="73">
        <v>2545</v>
      </c>
      <c r="B2557" s="74"/>
      <c r="C2557" s="81"/>
      <c r="D2557" s="75" t="s">
        <v>136</v>
      </c>
      <c r="E2557" s="76"/>
    </row>
    <row r="2558" spans="1:5" ht="30.6" customHeight="1" x14ac:dyDescent="0.4">
      <c r="A2558" s="73">
        <v>2546</v>
      </c>
      <c r="B2558" s="74"/>
      <c r="C2558" s="81"/>
      <c r="D2558" s="75" t="s">
        <v>136</v>
      </c>
      <c r="E2558" s="76"/>
    </row>
    <row r="2559" spans="1:5" ht="30.6" customHeight="1" x14ac:dyDescent="0.4">
      <c r="A2559" s="73">
        <v>2547</v>
      </c>
      <c r="B2559" s="74"/>
      <c r="C2559" s="81"/>
      <c r="D2559" s="75" t="s">
        <v>136</v>
      </c>
      <c r="E2559" s="76"/>
    </row>
    <row r="2560" spans="1:5" ht="30.6" customHeight="1" x14ac:dyDescent="0.4">
      <c r="A2560" s="73">
        <v>2548</v>
      </c>
      <c r="B2560" s="74"/>
      <c r="C2560" s="81"/>
      <c r="D2560" s="75" t="s">
        <v>136</v>
      </c>
      <c r="E2560" s="76"/>
    </row>
    <row r="2561" spans="1:5" ht="30.6" customHeight="1" x14ac:dyDescent="0.4">
      <c r="A2561" s="73">
        <v>2549</v>
      </c>
      <c r="B2561" s="74"/>
      <c r="C2561" s="81"/>
      <c r="D2561" s="75" t="s">
        <v>136</v>
      </c>
      <c r="E2561" s="76"/>
    </row>
    <row r="2562" spans="1:5" ht="30.6" customHeight="1" x14ac:dyDescent="0.4">
      <c r="A2562" s="73">
        <v>2550</v>
      </c>
      <c r="B2562" s="74"/>
      <c r="C2562" s="81"/>
      <c r="D2562" s="75" t="s">
        <v>136</v>
      </c>
      <c r="E2562" s="76"/>
    </row>
    <row r="2563" spans="1:5" ht="30.6" customHeight="1" x14ac:dyDescent="0.4">
      <c r="A2563" s="73">
        <v>2551</v>
      </c>
      <c r="B2563" s="74"/>
      <c r="C2563" s="81"/>
      <c r="D2563" s="75" t="s">
        <v>136</v>
      </c>
      <c r="E2563" s="76"/>
    </row>
    <row r="2564" spans="1:5" ht="30.6" customHeight="1" x14ac:dyDescent="0.4">
      <c r="A2564" s="73">
        <v>2552</v>
      </c>
      <c r="B2564" s="74"/>
      <c r="C2564" s="81"/>
      <c r="D2564" s="75" t="s">
        <v>136</v>
      </c>
      <c r="E2564" s="76"/>
    </row>
    <row r="2565" spans="1:5" ht="30.6" customHeight="1" x14ac:dyDescent="0.4">
      <c r="A2565" s="73">
        <v>2553</v>
      </c>
      <c r="B2565" s="74"/>
      <c r="C2565" s="81"/>
      <c r="D2565" s="75" t="s">
        <v>136</v>
      </c>
      <c r="E2565" s="76"/>
    </row>
    <row r="2566" spans="1:5" ht="30.6" customHeight="1" x14ac:dyDescent="0.4">
      <c r="A2566" s="73">
        <v>2554</v>
      </c>
      <c r="B2566" s="74"/>
      <c r="C2566" s="81"/>
      <c r="D2566" s="75" t="s">
        <v>136</v>
      </c>
      <c r="E2566" s="76"/>
    </row>
    <row r="2567" spans="1:5" ht="30.6" customHeight="1" x14ac:dyDescent="0.4">
      <c r="A2567" s="73">
        <v>2555</v>
      </c>
      <c r="B2567" s="74"/>
      <c r="C2567" s="81"/>
      <c r="D2567" s="75" t="s">
        <v>136</v>
      </c>
      <c r="E2567" s="76"/>
    </row>
    <row r="2568" spans="1:5" ht="30.6" customHeight="1" x14ac:dyDescent="0.4">
      <c r="A2568" s="73">
        <v>2556</v>
      </c>
      <c r="B2568" s="74"/>
      <c r="C2568" s="81"/>
      <c r="D2568" s="75" t="s">
        <v>136</v>
      </c>
      <c r="E2568" s="76"/>
    </row>
    <row r="2569" spans="1:5" ht="30.6" customHeight="1" x14ac:dyDescent="0.4">
      <c r="A2569" s="73">
        <v>2557</v>
      </c>
      <c r="B2569" s="74"/>
      <c r="C2569" s="81"/>
      <c r="D2569" s="75" t="s">
        <v>136</v>
      </c>
      <c r="E2569" s="76"/>
    </row>
    <row r="2570" spans="1:5" ht="30.6" customHeight="1" x14ac:dyDescent="0.4">
      <c r="A2570" s="73">
        <v>2558</v>
      </c>
      <c r="B2570" s="74"/>
      <c r="C2570" s="81"/>
      <c r="D2570" s="75" t="s">
        <v>136</v>
      </c>
      <c r="E2570" s="76"/>
    </row>
    <row r="2571" spans="1:5" ht="30.6" customHeight="1" x14ac:dyDescent="0.4">
      <c r="A2571" s="73">
        <v>2559</v>
      </c>
      <c r="B2571" s="74"/>
      <c r="C2571" s="81"/>
      <c r="D2571" s="75" t="s">
        <v>136</v>
      </c>
      <c r="E2571" s="76"/>
    </row>
    <row r="2572" spans="1:5" ht="30.6" customHeight="1" x14ac:dyDescent="0.4">
      <c r="A2572" s="73">
        <v>2560</v>
      </c>
      <c r="B2572" s="74"/>
      <c r="C2572" s="81"/>
      <c r="D2572" s="75" t="s">
        <v>136</v>
      </c>
      <c r="E2572" s="76"/>
    </row>
    <row r="2573" spans="1:5" ht="30.6" customHeight="1" x14ac:dyDescent="0.4">
      <c r="A2573" s="73">
        <v>2561</v>
      </c>
      <c r="B2573" s="74"/>
      <c r="C2573" s="81"/>
      <c r="D2573" s="75" t="s">
        <v>136</v>
      </c>
      <c r="E2573" s="76"/>
    </row>
    <row r="2574" spans="1:5" ht="30.6" customHeight="1" x14ac:dyDescent="0.4">
      <c r="A2574" s="73">
        <v>2562</v>
      </c>
      <c r="B2574" s="74"/>
      <c r="C2574" s="81"/>
      <c r="D2574" s="75" t="s">
        <v>136</v>
      </c>
      <c r="E2574" s="76"/>
    </row>
    <row r="2575" spans="1:5" ht="30.6" customHeight="1" x14ac:dyDescent="0.4">
      <c r="A2575" s="73">
        <v>2563</v>
      </c>
      <c r="B2575" s="74"/>
      <c r="C2575" s="81"/>
      <c r="D2575" s="75" t="s">
        <v>136</v>
      </c>
      <c r="E2575" s="76"/>
    </row>
    <row r="2576" spans="1:5" ht="30.6" customHeight="1" x14ac:dyDescent="0.4">
      <c r="A2576" s="73">
        <v>2564</v>
      </c>
      <c r="B2576" s="74"/>
      <c r="C2576" s="81"/>
      <c r="D2576" s="75" t="s">
        <v>136</v>
      </c>
      <c r="E2576" s="76"/>
    </row>
    <row r="2577" spans="1:5" ht="30.6" customHeight="1" x14ac:dyDescent="0.4">
      <c r="A2577" s="73">
        <v>2565</v>
      </c>
      <c r="B2577" s="74"/>
      <c r="C2577" s="81"/>
      <c r="D2577" s="75" t="s">
        <v>136</v>
      </c>
      <c r="E2577" s="76"/>
    </row>
    <row r="2578" spans="1:5" ht="30.6" customHeight="1" x14ac:dyDescent="0.4">
      <c r="A2578" s="73">
        <v>2566</v>
      </c>
      <c r="B2578" s="74"/>
      <c r="C2578" s="81"/>
      <c r="D2578" s="75" t="s">
        <v>136</v>
      </c>
      <c r="E2578" s="76"/>
    </row>
    <row r="2579" spans="1:5" ht="30.6" customHeight="1" x14ac:dyDescent="0.4">
      <c r="A2579" s="73">
        <v>2567</v>
      </c>
      <c r="B2579" s="74"/>
      <c r="C2579" s="81"/>
      <c r="D2579" s="75" t="s">
        <v>136</v>
      </c>
      <c r="E2579" s="76"/>
    </row>
    <row r="2580" spans="1:5" ht="30.6" customHeight="1" x14ac:dyDescent="0.4">
      <c r="A2580" s="73">
        <v>2568</v>
      </c>
      <c r="B2580" s="74"/>
      <c r="C2580" s="81"/>
      <c r="D2580" s="75" t="s">
        <v>136</v>
      </c>
      <c r="E2580" s="76"/>
    </row>
    <row r="2581" spans="1:5" ht="30.6" customHeight="1" x14ac:dyDescent="0.4">
      <c r="A2581" s="73">
        <v>2569</v>
      </c>
      <c r="B2581" s="74"/>
      <c r="C2581" s="81"/>
      <c r="D2581" s="75" t="s">
        <v>136</v>
      </c>
      <c r="E2581" s="76"/>
    </row>
    <row r="2582" spans="1:5" ht="30.6" customHeight="1" x14ac:dyDescent="0.4">
      <c r="A2582" s="73">
        <v>2570</v>
      </c>
      <c r="B2582" s="74"/>
      <c r="C2582" s="81"/>
      <c r="D2582" s="75" t="s">
        <v>136</v>
      </c>
      <c r="E2582" s="76"/>
    </row>
    <row r="2583" spans="1:5" ht="30.6" customHeight="1" x14ac:dyDescent="0.4">
      <c r="A2583" s="73">
        <v>2571</v>
      </c>
      <c r="B2583" s="74"/>
      <c r="C2583" s="81"/>
      <c r="D2583" s="75" t="s">
        <v>136</v>
      </c>
      <c r="E2583" s="76"/>
    </row>
    <row r="2584" spans="1:5" ht="30.6" customHeight="1" x14ac:dyDescent="0.4">
      <c r="A2584" s="73">
        <v>2572</v>
      </c>
      <c r="B2584" s="74"/>
      <c r="C2584" s="81"/>
      <c r="D2584" s="75" t="s">
        <v>136</v>
      </c>
      <c r="E2584" s="76"/>
    </row>
    <row r="2585" spans="1:5" ht="30.6" customHeight="1" x14ac:dyDescent="0.4">
      <c r="A2585" s="73">
        <v>2573</v>
      </c>
      <c r="B2585" s="74"/>
      <c r="C2585" s="81"/>
      <c r="D2585" s="75" t="s">
        <v>136</v>
      </c>
      <c r="E2585" s="76"/>
    </row>
    <row r="2586" spans="1:5" ht="30.6" customHeight="1" x14ac:dyDescent="0.4">
      <c r="A2586" s="73">
        <v>2574</v>
      </c>
      <c r="B2586" s="74"/>
      <c r="C2586" s="81"/>
      <c r="D2586" s="75" t="s">
        <v>136</v>
      </c>
      <c r="E2586" s="76"/>
    </row>
    <row r="2587" spans="1:5" ht="30.6" customHeight="1" x14ac:dyDescent="0.4">
      <c r="A2587" s="73">
        <v>2575</v>
      </c>
      <c r="B2587" s="74"/>
      <c r="C2587" s="81"/>
      <c r="D2587" s="75" t="s">
        <v>136</v>
      </c>
      <c r="E2587" s="76"/>
    </row>
    <row r="2588" spans="1:5" ht="30.6" customHeight="1" x14ac:dyDescent="0.4">
      <c r="A2588" s="73">
        <v>2576</v>
      </c>
      <c r="B2588" s="74"/>
      <c r="C2588" s="81"/>
      <c r="D2588" s="75" t="s">
        <v>136</v>
      </c>
      <c r="E2588" s="76"/>
    </row>
    <row r="2589" spans="1:5" ht="30.6" customHeight="1" x14ac:dyDescent="0.4">
      <c r="A2589" s="73">
        <v>2577</v>
      </c>
      <c r="B2589" s="74"/>
      <c r="C2589" s="81"/>
      <c r="D2589" s="75" t="s">
        <v>136</v>
      </c>
      <c r="E2589" s="76"/>
    </row>
    <row r="2590" spans="1:5" ht="30.6" customHeight="1" x14ac:dyDescent="0.4">
      <c r="A2590" s="73">
        <v>2578</v>
      </c>
      <c r="B2590" s="74"/>
      <c r="C2590" s="81"/>
      <c r="D2590" s="75" t="s">
        <v>136</v>
      </c>
      <c r="E2590" s="76"/>
    </row>
    <row r="2591" spans="1:5" ht="30.6" customHeight="1" x14ac:dyDescent="0.4">
      <c r="A2591" s="73">
        <v>2579</v>
      </c>
      <c r="B2591" s="74"/>
      <c r="C2591" s="81"/>
      <c r="D2591" s="75" t="s">
        <v>136</v>
      </c>
      <c r="E2591" s="76"/>
    </row>
    <row r="2592" spans="1:5" ht="30.6" customHeight="1" x14ac:dyDescent="0.4">
      <c r="A2592" s="73">
        <v>2580</v>
      </c>
      <c r="B2592" s="74"/>
      <c r="C2592" s="81"/>
      <c r="D2592" s="75" t="s">
        <v>136</v>
      </c>
      <c r="E2592" s="76"/>
    </row>
    <row r="2593" spans="1:5" ht="30.6" customHeight="1" x14ac:dyDescent="0.4">
      <c r="A2593" s="73">
        <v>2581</v>
      </c>
      <c r="B2593" s="74"/>
      <c r="C2593" s="81"/>
      <c r="D2593" s="75" t="s">
        <v>136</v>
      </c>
      <c r="E2593" s="76"/>
    </row>
    <row r="2594" spans="1:5" ht="30.6" customHeight="1" x14ac:dyDescent="0.4">
      <c r="A2594" s="73">
        <v>2582</v>
      </c>
      <c r="B2594" s="74"/>
      <c r="C2594" s="81"/>
      <c r="D2594" s="75" t="s">
        <v>136</v>
      </c>
      <c r="E2594" s="76"/>
    </row>
    <row r="2595" spans="1:5" ht="30.6" customHeight="1" x14ac:dyDescent="0.4">
      <c r="A2595" s="73">
        <v>2583</v>
      </c>
      <c r="B2595" s="74"/>
      <c r="C2595" s="81"/>
      <c r="D2595" s="75" t="s">
        <v>136</v>
      </c>
      <c r="E2595" s="76"/>
    </row>
    <row r="2596" spans="1:5" ht="30.6" customHeight="1" x14ac:dyDescent="0.4">
      <c r="A2596" s="73">
        <v>2584</v>
      </c>
      <c r="B2596" s="74"/>
      <c r="C2596" s="81"/>
      <c r="D2596" s="75" t="s">
        <v>136</v>
      </c>
      <c r="E2596" s="76"/>
    </row>
    <row r="2597" spans="1:5" ht="30.6" customHeight="1" x14ac:dyDescent="0.4">
      <c r="A2597" s="73">
        <v>2585</v>
      </c>
      <c r="B2597" s="74"/>
      <c r="C2597" s="81"/>
      <c r="D2597" s="75" t="s">
        <v>136</v>
      </c>
      <c r="E2597" s="76"/>
    </row>
    <row r="2598" spans="1:5" ht="30.6" customHeight="1" x14ac:dyDescent="0.4">
      <c r="A2598" s="73">
        <v>2586</v>
      </c>
      <c r="B2598" s="74"/>
      <c r="C2598" s="81"/>
      <c r="D2598" s="75" t="s">
        <v>136</v>
      </c>
      <c r="E2598" s="76"/>
    </row>
    <row r="2599" spans="1:5" ht="30.6" customHeight="1" x14ac:dyDescent="0.4">
      <c r="A2599" s="73">
        <v>2587</v>
      </c>
      <c r="B2599" s="74"/>
      <c r="C2599" s="81"/>
      <c r="D2599" s="75" t="s">
        <v>136</v>
      </c>
      <c r="E2599" s="76"/>
    </row>
    <row r="2600" spans="1:5" ht="30.6" customHeight="1" x14ac:dyDescent="0.4">
      <c r="A2600" s="73">
        <v>2588</v>
      </c>
      <c r="B2600" s="74"/>
      <c r="C2600" s="81"/>
      <c r="D2600" s="75" t="s">
        <v>136</v>
      </c>
      <c r="E2600" s="76"/>
    </row>
    <row r="2601" spans="1:5" ht="30.6" customHeight="1" x14ac:dyDescent="0.4">
      <c r="A2601" s="73">
        <v>2589</v>
      </c>
      <c r="B2601" s="74"/>
      <c r="C2601" s="81"/>
      <c r="D2601" s="75" t="s">
        <v>136</v>
      </c>
      <c r="E2601" s="76"/>
    </row>
    <row r="2602" spans="1:5" ht="30.6" customHeight="1" x14ac:dyDescent="0.4">
      <c r="A2602" s="73">
        <v>2590</v>
      </c>
      <c r="B2602" s="74"/>
      <c r="C2602" s="81"/>
      <c r="D2602" s="75" t="s">
        <v>136</v>
      </c>
      <c r="E2602" s="76"/>
    </row>
    <row r="2603" spans="1:5" ht="30.6" customHeight="1" x14ac:dyDescent="0.4">
      <c r="A2603" s="73">
        <v>2591</v>
      </c>
      <c r="B2603" s="74"/>
      <c r="C2603" s="81"/>
      <c r="D2603" s="75" t="s">
        <v>136</v>
      </c>
      <c r="E2603" s="76"/>
    </row>
    <row r="2604" spans="1:5" ht="30.6" customHeight="1" x14ac:dyDescent="0.4">
      <c r="A2604" s="73">
        <v>2592</v>
      </c>
      <c r="B2604" s="74"/>
      <c r="C2604" s="81"/>
      <c r="D2604" s="75" t="s">
        <v>136</v>
      </c>
      <c r="E2604" s="76"/>
    </row>
    <row r="2605" spans="1:5" ht="30.6" customHeight="1" x14ac:dyDescent="0.4">
      <c r="A2605" s="73">
        <v>2593</v>
      </c>
      <c r="B2605" s="74"/>
      <c r="C2605" s="81"/>
      <c r="D2605" s="75" t="s">
        <v>136</v>
      </c>
      <c r="E2605" s="76"/>
    </row>
    <row r="2606" spans="1:5" ht="30.6" customHeight="1" x14ac:dyDescent="0.4">
      <c r="A2606" s="73">
        <v>2594</v>
      </c>
      <c r="B2606" s="74"/>
      <c r="C2606" s="81"/>
      <c r="D2606" s="75" t="s">
        <v>136</v>
      </c>
      <c r="E2606" s="76"/>
    </row>
    <row r="2607" spans="1:5" ht="30.6" customHeight="1" x14ac:dyDescent="0.4">
      <c r="A2607" s="73">
        <v>2595</v>
      </c>
      <c r="B2607" s="74"/>
      <c r="C2607" s="81"/>
      <c r="D2607" s="75" t="s">
        <v>136</v>
      </c>
      <c r="E2607" s="76"/>
    </row>
    <row r="2608" spans="1:5" ht="30.6" customHeight="1" x14ac:dyDescent="0.4">
      <c r="A2608" s="73">
        <v>2596</v>
      </c>
      <c r="B2608" s="74"/>
      <c r="C2608" s="81"/>
      <c r="D2608" s="75" t="s">
        <v>136</v>
      </c>
      <c r="E2608" s="76"/>
    </row>
    <row r="2609" spans="1:5" ht="30.6" customHeight="1" x14ac:dyDescent="0.4">
      <c r="A2609" s="73">
        <v>2597</v>
      </c>
      <c r="B2609" s="74"/>
      <c r="C2609" s="81"/>
      <c r="D2609" s="75" t="s">
        <v>136</v>
      </c>
      <c r="E2609" s="76"/>
    </row>
    <row r="2610" spans="1:5" ht="30.6" customHeight="1" x14ac:dyDescent="0.4">
      <c r="A2610" s="73">
        <v>2598</v>
      </c>
      <c r="B2610" s="74"/>
      <c r="C2610" s="81"/>
      <c r="D2610" s="75" t="s">
        <v>136</v>
      </c>
      <c r="E2610" s="76"/>
    </row>
    <row r="2611" spans="1:5" ht="30.6" customHeight="1" x14ac:dyDescent="0.4">
      <c r="A2611" s="73">
        <v>2599</v>
      </c>
      <c r="B2611" s="74"/>
      <c r="C2611" s="81"/>
      <c r="D2611" s="75" t="s">
        <v>136</v>
      </c>
      <c r="E2611" s="76"/>
    </row>
    <row r="2612" spans="1:5" ht="30.6" customHeight="1" x14ac:dyDescent="0.4">
      <c r="A2612" s="73">
        <v>2600</v>
      </c>
      <c r="B2612" s="74"/>
      <c r="C2612" s="81"/>
      <c r="D2612" s="75" t="s">
        <v>136</v>
      </c>
      <c r="E2612" s="76"/>
    </row>
    <row r="2613" spans="1:5" ht="30.6" customHeight="1" x14ac:dyDescent="0.4">
      <c r="A2613" s="73">
        <v>2601</v>
      </c>
      <c r="B2613" s="74"/>
      <c r="C2613" s="81"/>
      <c r="D2613" s="75" t="s">
        <v>136</v>
      </c>
      <c r="E2613" s="76"/>
    </row>
    <row r="2614" spans="1:5" ht="30.6" customHeight="1" x14ac:dyDescent="0.4">
      <c r="A2614" s="73">
        <v>2602</v>
      </c>
      <c r="B2614" s="74"/>
      <c r="C2614" s="81"/>
      <c r="D2614" s="75" t="s">
        <v>136</v>
      </c>
      <c r="E2614" s="76"/>
    </row>
    <row r="2615" spans="1:5" ht="30.6" customHeight="1" x14ac:dyDescent="0.4">
      <c r="A2615" s="73">
        <v>2603</v>
      </c>
      <c r="B2615" s="74"/>
      <c r="C2615" s="81"/>
      <c r="D2615" s="75" t="s">
        <v>136</v>
      </c>
      <c r="E2615" s="76"/>
    </row>
    <row r="2616" spans="1:5" ht="30.6" customHeight="1" x14ac:dyDescent="0.4">
      <c r="A2616" s="73">
        <v>2604</v>
      </c>
      <c r="B2616" s="74"/>
      <c r="C2616" s="81"/>
      <c r="D2616" s="75" t="s">
        <v>136</v>
      </c>
      <c r="E2616" s="76"/>
    </row>
    <row r="2617" spans="1:5" ht="30.6" customHeight="1" x14ac:dyDescent="0.4">
      <c r="A2617" s="73">
        <v>2605</v>
      </c>
      <c r="B2617" s="74"/>
      <c r="C2617" s="81"/>
      <c r="D2617" s="75" t="s">
        <v>136</v>
      </c>
      <c r="E2617" s="76"/>
    </row>
    <row r="2618" spans="1:5" ht="30.6" customHeight="1" x14ac:dyDescent="0.4">
      <c r="A2618" s="73">
        <v>2606</v>
      </c>
      <c r="B2618" s="74"/>
      <c r="C2618" s="81"/>
      <c r="D2618" s="75" t="s">
        <v>136</v>
      </c>
      <c r="E2618" s="76"/>
    </row>
    <row r="2619" spans="1:5" ht="30.6" customHeight="1" x14ac:dyDescent="0.4">
      <c r="A2619" s="73">
        <v>2607</v>
      </c>
      <c r="B2619" s="74"/>
      <c r="C2619" s="81"/>
      <c r="D2619" s="75" t="s">
        <v>136</v>
      </c>
      <c r="E2619" s="76"/>
    </row>
    <row r="2620" spans="1:5" ht="30.6" customHeight="1" x14ac:dyDescent="0.4">
      <c r="A2620" s="73">
        <v>2608</v>
      </c>
      <c r="B2620" s="74"/>
      <c r="C2620" s="81"/>
      <c r="D2620" s="75" t="s">
        <v>136</v>
      </c>
      <c r="E2620" s="76"/>
    </row>
    <row r="2621" spans="1:5" ht="30.6" customHeight="1" x14ac:dyDescent="0.4">
      <c r="A2621" s="73">
        <v>2609</v>
      </c>
      <c r="B2621" s="74"/>
      <c r="C2621" s="81"/>
      <c r="D2621" s="75" t="s">
        <v>136</v>
      </c>
      <c r="E2621" s="76"/>
    </row>
    <row r="2622" spans="1:5" ht="30.6" customHeight="1" x14ac:dyDescent="0.4">
      <c r="A2622" s="73">
        <v>2610</v>
      </c>
      <c r="B2622" s="74"/>
      <c r="C2622" s="81"/>
      <c r="D2622" s="75" t="s">
        <v>136</v>
      </c>
      <c r="E2622" s="76"/>
    </row>
    <row r="2623" spans="1:5" ht="30.6" customHeight="1" x14ac:dyDescent="0.4">
      <c r="A2623" s="73">
        <v>2611</v>
      </c>
      <c r="B2623" s="74"/>
      <c r="C2623" s="81"/>
      <c r="D2623" s="75" t="s">
        <v>136</v>
      </c>
      <c r="E2623" s="76"/>
    </row>
    <row r="2624" spans="1:5" ht="30.6" customHeight="1" x14ac:dyDescent="0.4">
      <c r="A2624" s="73">
        <v>2612</v>
      </c>
      <c r="B2624" s="74"/>
      <c r="C2624" s="81"/>
      <c r="D2624" s="75" t="s">
        <v>136</v>
      </c>
      <c r="E2624" s="76"/>
    </row>
    <row r="2625" spans="1:5" ht="30.6" customHeight="1" x14ac:dyDescent="0.4">
      <c r="A2625" s="73">
        <v>2613</v>
      </c>
      <c r="B2625" s="74"/>
      <c r="C2625" s="81"/>
      <c r="D2625" s="75" t="s">
        <v>136</v>
      </c>
      <c r="E2625" s="76"/>
    </row>
    <row r="2626" spans="1:5" ht="30.6" customHeight="1" x14ac:dyDescent="0.4">
      <c r="A2626" s="73">
        <v>2614</v>
      </c>
      <c r="B2626" s="74"/>
      <c r="C2626" s="81"/>
      <c r="D2626" s="75" t="s">
        <v>136</v>
      </c>
      <c r="E2626" s="76"/>
    </row>
    <row r="2627" spans="1:5" ht="30.6" customHeight="1" x14ac:dyDescent="0.4">
      <c r="A2627" s="73">
        <v>2615</v>
      </c>
      <c r="B2627" s="74"/>
      <c r="C2627" s="81"/>
      <c r="D2627" s="75" t="s">
        <v>136</v>
      </c>
      <c r="E2627" s="76"/>
    </row>
    <row r="2628" spans="1:5" ht="30.6" customHeight="1" x14ac:dyDescent="0.4">
      <c r="A2628" s="73">
        <v>2616</v>
      </c>
      <c r="B2628" s="74"/>
      <c r="C2628" s="81"/>
      <c r="D2628" s="75" t="s">
        <v>136</v>
      </c>
      <c r="E2628" s="76"/>
    </row>
    <row r="2629" spans="1:5" ht="30.6" customHeight="1" x14ac:dyDescent="0.4">
      <c r="A2629" s="73">
        <v>2617</v>
      </c>
      <c r="B2629" s="74"/>
      <c r="C2629" s="81"/>
      <c r="D2629" s="75" t="s">
        <v>136</v>
      </c>
      <c r="E2629" s="76"/>
    </row>
    <row r="2630" spans="1:5" ht="30.6" customHeight="1" x14ac:dyDescent="0.4">
      <c r="A2630" s="73">
        <v>2618</v>
      </c>
      <c r="B2630" s="74"/>
      <c r="C2630" s="81"/>
      <c r="D2630" s="75" t="s">
        <v>136</v>
      </c>
      <c r="E2630" s="76"/>
    </row>
    <row r="2631" spans="1:5" ht="30.6" customHeight="1" x14ac:dyDescent="0.4">
      <c r="A2631" s="73">
        <v>2619</v>
      </c>
      <c r="B2631" s="74"/>
      <c r="C2631" s="81"/>
      <c r="D2631" s="75" t="s">
        <v>136</v>
      </c>
      <c r="E2631" s="76"/>
    </row>
    <row r="2632" spans="1:5" ht="30.6" customHeight="1" x14ac:dyDescent="0.4">
      <c r="A2632" s="73">
        <v>2620</v>
      </c>
      <c r="B2632" s="74"/>
      <c r="C2632" s="81"/>
      <c r="D2632" s="75" t="s">
        <v>136</v>
      </c>
      <c r="E2632" s="76"/>
    </row>
    <row r="2633" spans="1:5" ht="30.6" customHeight="1" x14ac:dyDescent="0.4">
      <c r="A2633" s="73">
        <v>2621</v>
      </c>
      <c r="B2633" s="74"/>
      <c r="C2633" s="81"/>
      <c r="D2633" s="75" t="s">
        <v>136</v>
      </c>
      <c r="E2633" s="76"/>
    </row>
    <row r="2634" spans="1:5" ht="30.6" customHeight="1" x14ac:dyDescent="0.4">
      <c r="A2634" s="73">
        <v>2622</v>
      </c>
      <c r="B2634" s="74"/>
      <c r="C2634" s="81"/>
      <c r="D2634" s="75" t="s">
        <v>136</v>
      </c>
      <c r="E2634" s="76"/>
    </row>
    <row r="2635" spans="1:5" ht="30.6" customHeight="1" x14ac:dyDescent="0.4">
      <c r="A2635" s="73">
        <v>2623</v>
      </c>
      <c r="B2635" s="74"/>
      <c r="C2635" s="81"/>
      <c r="D2635" s="75" t="s">
        <v>136</v>
      </c>
      <c r="E2635" s="76"/>
    </row>
    <row r="2636" spans="1:5" ht="30.6" customHeight="1" x14ac:dyDescent="0.4">
      <c r="A2636" s="73">
        <v>2624</v>
      </c>
      <c r="B2636" s="74"/>
      <c r="C2636" s="81"/>
      <c r="D2636" s="75" t="s">
        <v>136</v>
      </c>
      <c r="E2636" s="76"/>
    </row>
    <row r="2637" spans="1:5" ht="30.6" customHeight="1" x14ac:dyDescent="0.4">
      <c r="A2637" s="73">
        <v>2625</v>
      </c>
      <c r="B2637" s="74"/>
      <c r="C2637" s="81"/>
      <c r="D2637" s="75" t="s">
        <v>136</v>
      </c>
      <c r="E2637" s="76"/>
    </row>
    <row r="2638" spans="1:5" ht="30.6" customHeight="1" x14ac:dyDescent="0.4">
      <c r="A2638" s="73">
        <v>2626</v>
      </c>
      <c r="B2638" s="74"/>
      <c r="C2638" s="81"/>
      <c r="D2638" s="75" t="s">
        <v>136</v>
      </c>
      <c r="E2638" s="76"/>
    </row>
    <row r="2639" spans="1:5" ht="30.6" customHeight="1" x14ac:dyDescent="0.4">
      <c r="A2639" s="73">
        <v>2627</v>
      </c>
      <c r="B2639" s="74"/>
      <c r="C2639" s="81"/>
      <c r="D2639" s="75" t="s">
        <v>136</v>
      </c>
      <c r="E2639" s="76"/>
    </row>
    <row r="2640" spans="1:5" ht="30.6" customHeight="1" x14ac:dyDescent="0.4">
      <c r="A2640" s="73">
        <v>2628</v>
      </c>
      <c r="B2640" s="74"/>
      <c r="C2640" s="81"/>
      <c r="D2640" s="75" t="s">
        <v>136</v>
      </c>
      <c r="E2640" s="76"/>
    </row>
    <row r="2641" spans="1:5" ht="30.6" customHeight="1" x14ac:dyDescent="0.4">
      <c r="A2641" s="73">
        <v>2629</v>
      </c>
      <c r="B2641" s="74"/>
      <c r="C2641" s="81"/>
      <c r="D2641" s="75" t="s">
        <v>136</v>
      </c>
      <c r="E2641" s="76"/>
    </row>
    <row r="2642" spans="1:5" ht="30.6" customHeight="1" x14ac:dyDescent="0.4">
      <c r="A2642" s="73">
        <v>2630</v>
      </c>
      <c r="B2642" s="74"/>
      <c r="C2642" s="81"/>
      <c r="D2642" s="75" t="s">
        <v>136</v>
      </c>
      <c r="E2642" s="76"/>
    </row>
    <row r="2643" spans="1:5" ht="30.6" customHeight="1" x14ac:dyDescent="0.4">
      <c r="A2643" s="73">
        <v>2631</v>
      </c>
      <c r="B2643" s="74"/>
      <c r="C2643" s="81"/>
      <c r="D2643" s="75" t="s">
        <v>136</v>
      </c>
      <c r="E2643" s="76"/>
    </row>
    <row r="2644" spans="1:5" ht="30.6" customHeight="1" x14ac:dyDescent="0.4">
      <c r="A2644" s="73">
        <v>2632</v>
      </c>
      <c r="B2644" s="74"/>
      <c r="C2644" s="81"/>
      <c r="D2644" s="75" t="s">
        <v>136</v>
      </c>
      <c r="E2644" s="76"/>
    </row>
    <row r="2645" spans="1:5" ht="30.6" customHeight="1" x14ac:dyDescent="0.4">
      <c r="A2645" s="73">
        <v>2633</v>
      </c>
      <c r="B2645" s="74"/>
      <c r="C2645" s="81"/>
      <c r="D2645" s="75" t="s">
        <v>136</v>
      </c>
      <c r="E2645" s="76"/>
    </row>
    <row r="2646" spans="1:5" ht="30.6" customHeight="1" x14ac:dyDescent="0.4">
      <c r="A2646" s="73">
        <v>2634</v>
      </c>
      <c r="B2646" s="74"/>
      <c r="C2646" s="81"/>
      <c r="D2646" s="75" t="s">
        <v>136</v>
      </c>
      <c r="E2646" s="76"/>
    </row>
    <row r="2647" spans="1:5" ht="30.6" customHeight="1" x14ac:dyDescent="0.4">
      <c r="A2647" s="73">
        <v>2635</v>
      </c>
      <c r="B2647" s="74"/>
      <c r="C2647" s="81"/>
      <c r="D2647" s="75" t="s">
        <v>136</v>
      </c>
      <c r="E2647" s="76"/>
    </row>
    <row r="2648" spans="1:5" ht="30.6" customHeight="1" x14ac:dyDescent="0.4">
      <c r="A2648" s="73">
        <v>2636</v>
      </c>
      <c r="B2648" s="74"/>
      <c r="C2648" s="81"/>
      <c r="D2648" s="75" t="s">
        <v>136</v>
      </c>
      <c r="E2648" s="76"/>
    </row>
    <row r="2649" spans="1:5" ht="30.6" customHeight="1" x14ac:dyDescent="0.4">
      <c r="A2649" s="73">
        <v>2637</v>
      </c>
      <c r="B2649" s="74"/>
      <c r="C2649" s="81"/>
      <c r="D2649" s="75" t="s">
        <v>136</v>
      </c>
      <c r="E2649" s="76"/>
    </row>
    <row r="2650" spans="1:5" ht="30.6" customHeight="1" x14ac:dyDescent="0.4">
      <c r="A2650" s="73">
        <v>2638</v>
      </c>
      <c r="B2650" s="74"/>
      <c r="C2650" s="81"/>
      <c r="D2650" s="75" t="s">
        <v>136</v>
      </c>
      <c r="E2650" s="76"/>
    </row>
    <row r="2651" spans="1:5" ht="30.6" customHeight="1" x14ac:dyDescent="0.4">
      <c r="A2651" s="73">
        <v>2639</v>
      </c>
      <c r="B2651" s="74"/>
      <c r="C2651" s="81"/>
      <c r="D2651" s="75" t="s">
        <v>136</v>
      </c>
      <c r="E2651" s="76"/>
    </row>
    <row r="2652" spans="1:5" ht="30.6" customHeight="1" x14ac:dyDescent="0.4">
      <c r="A2652" s="73">
        <v>2640</v>
      </c>
      <c r="B2652" s="74"/>
      <c r="C2652" s="81"/>
      <c r="D2652" s="75" t="s">
        <v>136</v>
      </c>
      <c r="E2652" s="76"/>
    </row>
    <row r="2653" spans="1:5" ht="30.6" customHeight="1" x14ac:dyDescent="0.4">
      <c r="A2653" s="73">
        <v>2641</v>
      </c>
      <c r="B2653" s="74"/>
      <c r="C2653" s="81"/>
      <c r="D2653" s="75" t="s">
        <v>136</v>
      </c>
      <c r="E2653" s="76"/>
    </row>
    <row r="2654" spans="1:5" ht="30.6" customHeight="1" x14ac:dyDescent="0.4">
      <c r="A2654" s="73">
        <v>2642</v>
      </c>
      <c r="B2654" s="74"/>
      <c r="C2654" s="81"/>
      <c r="D2654" s="75" t="s">
        <v>136</v>
      </c>
      <c r="E2654" s="76"/>
    </row>
    <row r="2655" spans="1:5" ht="30.6" customHeight="1" x14ac:dyDescent="0.4">
      <c r="A2655" s="73">
        <v>2643</v>
      </c>
      <c r="B2655" s="74"/>
      <c r="C2655" s="81"/>
      <c r="D2655" s="75" t="s">
        <v>136</v>
      </c>
      <c r="E2655" s="76"/>
    </row>
    <row r="2656" spans="1:5" ht="30.6" customHeight="1" x14ac:dyDescent="0.4">
      <c r="A2656" s="73">
        <v>2644</v>
      </c>
      <c r="B2656" s="74"/>
      <c r="C2656" s="81"/>
      <c r="D2656" s="75" t="s">
        <v>136</v>
      </c>
      <c r="E2656" s="76"/>
    </row>
    <row r="2657" spans="1:5" ht="30.6" customHeight="1" x14ac:dyDescent="0.4">
      <c r="A2657" s="73">
        <v>2645</v>
      </c>
      <c r="B2657" s="74"/>
      <c r="C2657" s="81"/>
      <c r="D2657" s="75" t="s">
        <v>136</v>
      </c>
      <c r="E2657" s="76"/>
    </row>
    <row r="2658" spans="1:5" ht="30.6" customHeight="1" x14ac:dyDescent="0.4">
      <c r="A2658" s="73">
        <v>2646</v>
      </c>
      <c r="B2658" s="74"/>
      <c r="C2658" s="81"/>
      <c r="D2658" s="75" t="s">
        <v>136</v>
      </c>
      <c r="E2658" s="76"/>
    </row>
    <row r="2659" spans="1:5" ht="30.6" customHeight="1" x14ac:dyDescent="0.4">
      <c r="A2659" s="73">
        <v>2647</v>
      </c>
      <c r="B2659" s="74"/>
      <c r="C2659" s="81"/>
      <c r="D2659" s="75" t="s">
        <v>136</v>
      </c>
      <c r="E2659" s="76"/>
    </row>
    <row r="2660" spans="1:5" ht="30.6" customHeight="1" x14ac:dyDescent="0.4">
      <c r="A2660" s="73">
        <v>2648</v>
      </c>
      <c r="B2660" s="74"/>
      <c r="C2660" s="81"/>
      <c r="D2660" s="75" t="s">
        <v>136</v>
      </c>
      <c r="E2660" s="76"/>
    </row>
    <row r="2661" spans="1:5" ht="30.6" customHeight="1" x14ac:dyDescent="0.4">
      <c r="A2661" s="73">
        <v>2649</v>
      </c>
      <c r="B2661" s="74"/>
      <c r="C2661" s="81"/>
      <c r="D2661" s="75" t="s">
        <v>136</v>
      </c>
      <c r="E2661" s="76"/>
    </row>
    <row r="2662" spans="1:5" ht="30.6" customHeight="1" x14ac:dyDescent="0.4">
      <c r="A2662" s="73">
        <v>2650</v>
      </c>
      <c r="B2662" s="74"/>
      <c r="C2662" s="81"/>
      <c r="D2662" s="75" t="s">
        <v>136</v>
      </c>
      <c r="E2662" s="76"/>
    </row>
    <row r="2663" spans="1:5" ht="30.6" customHeight="1" x14ac:dyDescent="0.4">
      <c r="A2663" s="73">
        <v>2651</v>
      </c>
      <c r="B2663" s="74"/>
      <c r="C2663" s="81"/>
      <c r="D2663" s="75" t="s">
        <v>136</v>
      </c>
      <c r="E2663" s="76"/>
    </row>
    <row r="2664" spans="1:5" ht="30.6" customHeight="1" x14ac:dyDescent="0.4">
      <c r="A2664" s="73">
        <v>2652</v>
      </c>
      <c r="B2664" s="74"/>
      <c r="C2664" s="81"/>
      <c r="D2664" s="75" t="s">
        <v>136</v>
      </c>
      <c r="E2664" s="76"/>
    </row>
    <row r="2665" spans="1:5" ht="30.6" customHeight="1" x14ac:dyDescent="0.4">
      <c r="A2665" s="73">
        <v>2653</v>
      </c>
      <c r="B2665" s="74"/>
      <c r="C2665" s="81"/>
      <c r="D2665" s="75" t="s">
        <v>136</v>
      </c>
      <c r="E2665" s="76"/>
    </row>
    <row r="2666" spans="1:5" ht="30.6" customHeight="1" x14ac:dyDescent="0.4">
      <c r="A2666" s="73">
        <v>2654</v>
      </c>
      <c r="B2666" s="74"/>
      <c r="C2666" s="81"/>
      <c r="D2666" s="75" t="s">
        <v>136</v>
      </c>
      <c r="E2666" s="76"/>
    </row>
    <row r="2667" spans="1:5" ht="30.6" customHeight="1" x14ac:dyDescent="0.4">
      <c r="A2667" s="73">
        <v>2655</v>
      </c>
      <c r="B2667" s="74"/>
      <c r="C2667" s="81"/>
      <c r="D2667" s="75" t="s">
        <v>136</v>
      </c>
      <c r="E2667" s="76"/>
    </row>
    <row r="2668" spans="1:5" ht="30.6" customHeight="1" x14ac:dyDescent="0.4">
      <c r="A2668" s="73">
        <v>2656</v>
      </c>
      <c r="B2668" s="74"/>
      <c r="C2668" s="81"/>
      <c r="D2668" s="75" t="s">
        <v>136</v>
      </c>
      <c r="E2668" s="76"/>
    </row>
    <row r="2669" spans="1:5" ht="30.6" customHeight="1" x14ac:dyDescent="0.4">
      <c r="A2669" s="73">
        <v>2657</v>
      </c>
      <c r="B2669" s="74"/>
      <c r="C2669" s="81"/>
      <c r="D2669" s="75" t="s">
        <v>136</v>
      </c>
      <c r="E2669" s="76"/>
    </row>
    <row r="2670" spans="1:5" ht="30.6" customHeight="1" x14ac:dyDescent="0.4">
      <c r="A2670" s="73">
        <v>2658</v>
      </c>
      <c r="B2670" s="74"/>
      <c r="C2670" s="81"/>
      <c r="D2670" s="75" t="s">
        <v>136</v>
      </c>
      <c r="E2670" s="76"/>
    </row>
    <row r="2671" spans="1:5" ht="30.6" customHeight="1" x14ac:dyDescent="0.4">
      <c r="A2671" s="73">
        <v>2659</v>
      </c>
      <c r="B2671" s="74"/>
      <c r="C2671" s="81"/>
      <c r="D2671" s="75" t="s">
        <v>136</v>
      </c>
      <c r="E2671" s="76"/>
    </row>
    <row r="2672" spans="1:5" ht="30.6" customHeight="1" x14ac:dyDescent="0.4">
      <c r="A2672" s="73">
        <v>2660</v>
      </c>
      <c r="B2672" s="74"/>
      <c r="C2672" s="81"/>
      <c r="D2672" s="75" t="s">
        <v>136</v>
      </c>
      <c r="E2672" s="76"/>
    </row>
    <row r="2673" spans="1:5" ht="30.6" customHeight="1" x14ac:dyDescent="0.4">
      <c r="A2673" s="73">
        <v>2661</v>
      </c>
      <c r="B2673" s="74"/>
      <c r="C2673" s="81"/>
      <c r="D2673" s="75" t="s">
        <v>136</v>
      </c>
      <c r="E2673" s="76"/>
    </row>
    <row r="2674" spans="1:5" ht="30.6" customHeight="1" x14ac:dyDescent="0.4">
      <c r="A2674" s="73">
        <v>2662</v>
      </c>
      <c r="B2674" s="74"/>
      <c r="C2674" s="81"/>
      <c r="D2674" s="75" t="s">
        <v>136</v>
      </c>
      <c r="E2674" s="76"/>
    </row>
    <row r="2675" spans="1:5" ht="30.6" customHeight="1" x14ac:dyDescent="0.4">
      <c r="A2675" s="73">
        <v>2663</v>
      </c>
      <c r="B2675" s="74"/>
      <c r="C2675" s="81"/>
      <c r="D2675" s="75" t="s">
        <v>136</v>
      </c>
      <c r="E2675" s="76"/>
    </row>
    <row r="2676" spans="1:5" ht="30.6" customHeight="1" x14ac:dyDescent="0.4">
      <c r="A2676" s="73">
        <v>2664</v>
      </c>
      <c r="B2676" s="74"/>
      <c r="C2676" s="81"/>
      <c r="D2676" s="75" t="s">
        <v>136</v>
      </c>
      <c r="E2676" s="76"/>
    </row>
    <row r="2677" spans="1:5" ht="30.6" customHeight="1" x14ac:dyDescent="0.4">
      <c r="A2677" s="73">
        <v>2665</v>
      </c>
      <c r="B2677" s="74"/>
      <c r="C2677" s="81"/>
      <c r="D2677" s="75" t="s">
        <v>136</v>
      </c>
      <c r="E2677" s="76"/>
    </row>
    <row r="2678" spans="1:5" ht="30.6" customHeight="1" x14ac:dyDescent="0.4">
      <c r="A2678" s="73">
        <v>2666</v>
      </c>
      <c r="B2678" s="74"/>
      <c r="C2678" s="81"/>
      <c r="D2678" s="75" t="s">
        <v>136</v>
      </c>
      <c r="E2678" s="76"/>
    </row>
    <row r="2679" spans="1:5" ht="30.6" customHeight="1" x14ac:dyDescent="0.4">
      <c r="A2679" s="73">
        <v>2667</v>
      </c>
      <c r="B2679" s="74"/>
      <c r="C2679" s="81"/>
      <c r="D2679" s="75" t="s">
        <v>136</v>
      </c>
      <c r="E2679" s="76"/>
    </row>
    <row r="2680" spans="1:5" ht="30.6" customHeight="1" x14ac:dyDescent="0.4">
      <c r="A2680" s="73">
        <v>2668</v>
      </c>
      <c r="B2680" s="74"/>
      <c r="C2680" s="81"/>
      <c r="D2680" s="75" t="s">
        <v>136</v>
      </c>
      <c r="E2680" s="76"/>
    </row>
    <row r="2681" spans="1:5" ht="30.6" customHeight="1" x14ac:dyDescent="0.4">
      <c r="A2681" s="73">
        <v>2669</v>
      </c>
      <c r="B2681" s="74"/>
      <c r="C2681" s="81"/>
      <c r="D2681" s="75" t="s">
        <v>136</v>
      </c>
      <c r="E2681" s="76"/>
    </row>
    <row r="2682" spans="1:5" ht="30.6" customHeight="1" x14ac:dyDescent="0.4">
      <c r="A2682" s="73">
        <v>2670</v>
      </c>
      <c r="B2682" s="74"/>
      <c r="C2682" s="81"/>
      <c r="D2682" s="75" t="s">
        <v>136</v>
      </c>
      <c r="E2682" s="76"/>
    </row>
    <row r="2683" spans="1:5" ht="30.6" customHeight="1" x14ac:dyDescent="0.4">
      <c r="A2683" s="73">
        <v>2671</v>
      </c>
      <c r="B2683" s="74"/>
      <c r="C2683" s="81"/>
      <c r="D2683" s="75" t="s">
        <v>136</v>
      </c>
      <c r="E2683" s="76"/>
    </row>
    <row r="2684" spans="1:5" ht="30.6" customHeight="1" x14ac:dyDescent="0.4">
      <c r="A2684" s="73">
        <v>2672</v>
      </c>
      <c r="B2684" s="74"/>
      <c r="C2684" s="81"/>
      <c r="D2684" s="75" t="s">
        <v>136</v>
      </c>
      <c r="E2684" s="76"/>
    </row>
    <row r="2685" spans="1:5" ht="30.6" customHeight="1" x14ac:dyDescent="0.4">
      <c r="A2685" s="73">
        <v>2673</v>
      </c>
      <c r="B2685" s="74"/>
      <c r="C2685" s="81"/>
      <c r="D2685" s="75" t="s">
        <v>136</v>
      </c>
      <c r="E2685" s="76"/>
    </row>
    <row r="2686" spans="1:5" ht="30.6" customHeight="1" x14ac:dyDescent="0.4">
      <c r="A2686" s="73">
        <v>2674</v>
      </c>
      <c r="B2686" s="74"/>
      <c r="C2686" s="81"/>
      <c r="D2686" s="75" t="s">
        <v>136</v>
      </c>
      <c r="E2686" s="76"/>
    </row>
    <row r="2687" spans="1:5" ht="30.6" customHeight="1" x14ac:dyDescent="0.4">
      <c r="A2687" s="73">
        <v>2675</v>
      </c>
      <c r="B2687" s="74"/>
      <c r="C2687" s="81"/>
      <c r="D2687" s="75" t="s">
        <v>136</v>
      </c>
      <c r="E2687" s="76"/>
    </row>
    <row r="2688" spans="1:5" ht="30.6" customHeight="1" x14ac:dyDescent="0.4">
      <c r="A2688" s="73">
        <v>2676</v>
      </c>
      <c r="B2688" s="74"/>
      <c r="C2688" s="81"/>
      <c r="D2688" s="75" t="s">
        <v>136</v>
      </c>
      <c r="E2688" s="76"/>
    </row>
    <row r="2689" spans="1:5" ht="30.6" customHeight="1" x14ac:dyDescent="0.4">
      <c r="A2689" s="73">
        <v>2677</v>
      </c>
      <c r="B2689" s="74"/>
      <c r="C2689" s="81"/>
      <c r="D2689" s="75" t="s">
        <v>136</v>
      </c>
      <c r="E2689" s="76"/>
    </row>
    <row r="2690" spans="1:5" ht="30.6" customHeight="1" x14ac:dyDescent="0.4">
      <c r="A2690" s="73">
        <v>2678</v>
      </c>
      <c r="B2690" s="74"/>
      <c r="C2690" s="81"/>
      <c r="D2690" s="75" t="s">
        <v>136</v>
      </c>
      <c r="E2690" s="76"/>
    </row>
    <row r="2691" spans="1:5" ht="30.6" customHeight="1" x14ac:dyDescent="0.4">
      <c r="A2691" s="73">
        <v>2679</v>
      </c>
      <c r="B2691" s="74"/>
      <c r="C2691" s="81"/>
      <c r="D2691" s="75" t="s">
        <v>136</v>
      </c>
      <c r="E2691" s="76"/>
    </row>
    <row r="2692" spans="1:5" ht="30.6" customHeight="1" x14ac:dyDescent="0.4">
      <c r="A2692" s="73">
        <v>2680</v>
      </c>
      <c r="B2692" s="74"/>
      <c r="C2692" s="81"/>
      <c r="D2692" s="75" t="s">
        <v>136</v>
      </c>
      <c r="E2692" s="76"/>
    </row>
    <row r="2693" spans="1:5" ht="30.6" customHeight="1" x14ac:dyDescent="0.4">
      <c r="A2693" s="73">
        <v>2681</v>
      </c>
      <c r="B2693" s="74"/>
      <c r="C2693" s="81"/>
      <c r="D2693" s="75" t="s">
        <v>136</v>
      </c>
      <c r="E2693" s="76"/>
    </row>
    <row r="2694" spans="1:5" ht="30.6" customHeight="1" x14ac:dyDescent="0.4">
      <c r="A2694" s="73">
        <v>2682</v>
      </c>
      <c r="B2694" s="74"/>
      <c r="C2694" s="81"/>
      <c r="D2694" s="75" t="s">
        <v>136</v>
      </c>
      <c r="E2694" s="76"/>
    </row>
    <row r="2695" spans="1:5" ht="30.6" customHeight="1" x14ac:dyDescent="0.4">
      <c r="A2695" s="73">
        <v>2683</v>
      </c>
      <c r="B2695" s="74"/>
      <c r="C2695" s="81"/>
      <c r="D2695" s="75" t="s">
        <v>136</v>
      </c>
      <c r="E2695" s="76"/>
    </row>
    <row r="2696" spans="1:5" ht="30.6" customHeight="1" x14ac:dyDescent="0.4">
      <c r="A2696" s="73">
        <v>2684</v>
      </c>
      <c r="B2696" s="74"/>
      <c r="C2696" s="81"/>
      <c r="D2696" s="75" t="s">
        <v>136</v>
      </c>
      <c r="E2696" s="76"/>
    </row>
    <row r="2697" spans="1:5" ht="30.6" customHeight="1" x14ac:dyDescent="0.4">
      <c r="A2697" s="73">
        <v>2685</v>
      </c>
      <c r="B2697" s="74"/>
      <c r="C2697" s="81"/>
      <c r="D2697" s="75" t="s">
        <v>136</v>
      </c>
      <c r="E2697" s="76"/>
    </row>
    <row r="2698" spans="1:5" ht="30.6" customHeight="1" x14ac:dyDescent="0.4">
      <c r="A2698" s="73">
        <v>2686</v>
      </c>
      <c r="B2698" s="74"/>
      <c r="C2698" s="81"/>
      <c r="D2698" s="75" t="s">
        <v>136</v>
      </c>
      <c r="E2698" s="76"/>
    </row>
    <row r="2699" spans="1:5" ht="30.6" customHeight="1" x14ac:dyDescent="0.4">
      <c r="A2699" s="73">
        <v>2687</v>
      </c>
      <c r="B2699" s="74"/>
      <c r="C2699" s="81"/>
      <c r="D2699" s="75" t="s">
        <v>136</v>
      </c>
      <c r="E2699" s="76"/>
    </row>
    <row r="2700" spans="1:5" ht="30.6" customHeight="1" x14ac:dyDescent="0.4">
      <c r="A2700" s="73">
        <v>2688</v>
      </c>
      <c r="B2700" s="74"/>
      <c r="C2700" s="81"/>
      <c r="D2700" s="75" t="s">
        <v>136</v>
      </c>
      <c r="E2700" s="76"/>
    </row>
    <row r="2701" spans="1:5" ht="30.6" customHeight="1" x14ac:dyDescent="0.4">
      <c r="A2701" s="73">
        <v>2689</v>
      </c>
      <c r="B2701" s="74"/>
      <c r="C2701" s="81"/>
      <c r="D2701" s="75" t="s">
        <v>136</v>
      </c>
      <c r="E2701" s="76"/>
    </row>
    <row r="2702" spans="1:5" ht="30.6" customHeight="1" x14ac:dyDescent="0.4">
      <c r="A2702" s="73">
        <v>2690</v>
      </c>
      <c r="B2702" s="74"/>
      <c r="C2702" s="81"/>
      <c r="D2702" s="75" t="s">
        <v>136</v>
      </c>
      <c r="E2702" s="76"/>
    </row>
    <row r="2703" spans="1:5" ht="30.6" customHeight="1" x14ac:dyDescent="0.4">
      <c r="A2703" s="73">
        <v>2691</v>
      </c>
      <c r="B2703" s="74"/>
      <c r="C2703" s="81"/>
      <c r="D2703" s="75" t="s">
        <v>136</v>
      </c>
      <c r="E2703" s="76"/>
    </row>
    <row r="2704" spans="1:5" ht="30.6" customHeight="1" x14ac:dyDescent="0.4">
      <c r="A2704" s="73">
        <v>2692</v>
      </c>
      <c r="B2704" s="74"/>
      <c r="C2704" s="81"/>
      <c r="D2704" s="75" t="s">
        <v>136</v>
      </c>
      <c r="E2704" s="76"/>
    </row>
    <row r="2705" spans="1:5" ht="30.6" customHeight="1" x14ac:dyDescent="0.4">
      <c r="A2705" s="73">
        <v>2693</v>
      </c>
      <c r="B2705" s="74"/>
      <c r="C2705" s="81"/>
      <c r="D2705" s="75" t="s">
        <v>136</v>
      </c>
      <c r="E2705" s="76"/>
    </row>
    <row r="2706" spans="1:5" ht="30.6" customHeight="1" x14ac:dyDescent="0.4">
      <c r="A2706" s="73">
        <v>2694</v>
      </c>
      <c r="B2706" s="74"/>
      <c r="C2706" s="81"/>
      <c r="D2706" s="75" t="s">
        <v>136</v>
      </c>
      <c r="E2706" s="76"/>
    </row>
    <row r="2707" spans="1:5" ht="30.6" customHeight="1" x14ac:dyDescent="0.4">
      <c r="A2707" s="73">
        <v>2695</v>
      </c>
      <c r="B2707" s="74"/>
      <c r="C2707" s="81"/>
      <c r="D2707" s="75" t="s">
        <v>136</v>
      </c>
      <c r="E2707" s="76"/>
    </row>
    <row r="2708" spans="1:5" ht="30.6" customHeight="1" x14ac:dyDescent="0.4">
      <c r="A2708" s="73">
        <v>2696</v>
      </c>
      <c r="B2708" s="74"/>
      <c r="C2708" s="81"/>
      <c r="D2708" s="75" t="s">
        <v>136</v>
      </c>
      <c r="E2708" s="76"/>
    </row>
    <row r="2709" spans="1:5" ht="30.6" customHeight="1" x14ac:dyDescent="0.4">
      <c r="A2709" s="73">
        <v>2697</v>
      </c>
      <c r="B2709" s="74"/>
      <c r="C2709" s="81"/>
      <c r="D2709" s="75" t="s">
        <v>136</v>
      </c>
      <c r="E2709" s="76"/>
    </row>
    <row r="2710" spans="1:5" ht="30.6" customHeight="1" x14ac:dyDescent="0.4">
      <c r="A2710" s="73">
        <v>2698</v>
      </c>
      <c r="B2710" s="74"/>
      <c r="C2710" s="81"/>
      <c r="D2710" s="75" t="s">
        <v>136</v>
      </c>
      <c r="E2710" s="76"/>
    </row>
    <row r="2711" spans="1:5" ht="30.6" customHeight="1" x14ac:dyDescent="0.4">
      <c r="A2711" s="73">
        <v>2699</v>
      </c>
      <c r="B2711" s="74"/>
      <c r="C2711" s="81"/>
      <c r="D2711" s="75" t="s">
        <v>136</v>
      </c>
      <c r="E2711" s="76"/>
    </row>
    <row r="2712" spans="1:5" ht="30.6" customHeight="1" x14ac:dyDescent="0.4">
      <c r="A2712" s="73">
        <v>2700</v>
      </c>
      <c r="B2712" s="74"/>
      <c r="C2712" s="81"/>
      <c r="D2712" s="75" t="s">
        <v>136</v>
      </c>
      <c r="E2712" s="76"/>
    </row>
    <row r="2713" spans="1:5" ht="30.6" customHeight="1" x14ac:dyDescent="0.4">
      <c r="A2713" s="73">
        <v>2701</v>
      </c>
      <c r="B2713" s="74"/>
      <c r="C2713" s="81"/>
      <c r="D2713" s="75" t="s">
        <v>136</v>
      </c>
      <c r="E2713" s="76"/>
    </row>
    <row r="2714" spans="1:5" ht="30.6" customHeight="1" x14ac:dyDescent="0.4">
      <c r="A2714" s="73">
        <v>2702</v>
      </c>
      <c r="B2714" s="74"/>
      <c r="C2714" s="81"/>
      <c r="D2714" s="75" t="s">
        <v>136</v>
      </c>
      <c r="E2714" s="76"/>
    </row>
    <row r="2715" spans="1:5" ht="30.6" customHeight="1" x14ac:dyDescent="0.4">
      <c r="A2715" s="73">
        <v>2703</v>
      </c>
      <c r="B2715" s="74"/>
      <c r="C2715" s="81"/>
      <c r="D2715" s="75" t="s">
        <v>136</v>
      </c>
      <c r="E2715" s="76"/>
    </row>
    <row r="2716" spans="1:5" ht="30.6" customHeight="1" x14ac:dyDescent="0.4">
      <c r="A2716" s="73">
        <v>2704</v>
      </c>
      <c r="B2716" s="74"/>
      <c r="C2716" s="81"/>
      <c r="D2716" s="75" t="s">
        <v>136</v>
      </c>
      <c r="E2716" s="76"/>
    </row>
    <row r="2717" spans="1:5" ht="30.6" customHeight="1" x14ac:dyDescent="0.4">
      <c r="A2717" s="73">
        <v>2705</v>
      </c>
      <c r="B2717" s="74"/>
      <c r="C2717" s="81"/>
      <c r="D2717" s="75" t="s">
        <v>136</v>
      </c>
      <c r="E2717" s="76"/>
    </row>
    <row r="2718" spans="1:5" ht="30.6" customHeight="1" x14ac:dyDescent="0.4">
      <c r="A2718" s="73">
        <v>2706</v>
      </c>
      <c r="B2718" s="74"/>
      <c r="C2718" s="81"/>
      <c r="D2718" s="75" t="s">
        <v>136</v>
      </c>
      <c r="E2718" s="76"/>
    </row>
    <row r="2719" spans="1:5" ht="30.6" customHeight="1" x14ac:dyDescent="0.4">
      <c r="A2719" s="73">
        <v>2707</v>
      </c>
      <c r="B2719" s="74"/>
      <c r="C2719" s="81"/>
      <c r="D2719" s="75" t="s">
        <v>136</v>
      </c>
      <c r="E2719" s="76"/>
    </row>
    <row r="2720" spans="1:5" ht="30.6" customHeight="1" x14ac:dyDescent="0.4">
      <c r="A2720" s="73">
        <v>2708</v>
      </c>
      <c r="B2720" s="74"/>
      <c r="C2720" s="81"/>
      <c r="D2720" s="75" t="s">
        <v>136</v>
      </c>
      <c r="E2720" s="76"/>
    </row>
    <row r="2721" spans="1:5" ht="30.6" customHeight="1" x14ac:dyDescent="0.4">
      <c r="A2721" s="73">
        <v>2709</v>
      </c>
      <c r="B2721" s="74"/>
      <c r="C2721" s="81"/>
      <c r="D2721" s="75" t="s">
        <v>136</v>
      </c>
      <c r="E2721" s="76"/>
    </row>
    <row r="2722" spans="1:5" ht="30.6" customHeight="1" x14ac:dyDescent="0.4">
      <c r="A2722" s="73">
        <v>2710</v>
      </c>
      <c r="B2722" s="74"/>
      <c r="C2722" s="81"/>
      <c r="D2722" s="75" t="s">
        <v>136</v>
      </c>
      <c r="E2722" s="76"/>
    </row>
    <row r="2723" spans="1:5" ht="30.6" customHeight="1" x14ac:dyDescent="0.4">
      <c r="A2723" s="73">
        <v>2711</v>
      </c>
      <c r="B2723" s="74"/>
      <c r="C2723" s="81"/>
      <c r="D2723" s="75" t="s">
        <v>136</v>
      </c>
      <c r="E2723" s="76"/>
    </row>
    <row r="2724" spans="1:5" ht="30.6" customHeight="1" x14ac:dyDescent="0.4">
      <c r="A2724" s="73">
        <v>2712</v>
      </c>
      <c r="B2724" s="74"/>
      <c r="C2724" s="81"/>
      <c r="D2724" s="75" t="s">
        <v>136</v>
      </c>
      <c r="E2724" s="76"/>
    </row>
    <row r="2725" spans="1:5" ht="30.6" customHeight="1" x14ac:dyDescent="0.4">
      <c r="A2725" s="73">
        <v>2713</v>
      </c>
      <c r="B2725" s="74"/>
      <c r="C2725" s="81"/>
      <c r="D2725" s="75" t="s">
        <v>136</v>
      </c>
      <c r="E2725" s="76"/>
    </row>
    <row r="2726" spans="1:5" ht="30.6" customHeight="1" x14ac:dyDescent="0.4">
      <c r="A2726" s="73">
        <v>2714</v>
      </c>
      <c r="B2726" s="74"/>
      <c r="C2726" s="81"/>
      <c r="D2726" s="75" t="s">
        <v>136</v>
      </c>
      <c r="E2726" s="76"/>
    </row>
    <row r="2727" spans="1:5" ht="30.6" customHeight="1" x14ac:dyDescent="0.4">
      <c r="A2727" s="73">
        <v>2715</v>
      </c>
      <c r="B2727" s="74"/>
      <c r="C2727" s="81"/>
      <c r="D2727" s="75" t="s">
        <v>136</v>
      </c>
      <c r="E2727" s="76"/>
    </row>
    <row r="2728" spans="1:5" ht="30.6" customHeight="1" x14ac:dyDescent="0.4">
      <c r="A2728" s="73">
        <v>2716</v>
      </c>
      <c r="B2728" s="74"/>
      <c r="C2728" s="81"/>
      <c r="D2728" s="75" t="s">
        <v>136</v>
      </c>
      <c r="E2728" s="76"/>
    </row>
    <row r="2729" spans="1:5" ht="30.6" customHeight="1" x14ac:dyDescent="0.4">
      <c r="A2729" s="73">
        <v>2717</v>
      </c>
      <c r="B2729" s="74"/>
      <c r="C2729" s="81"/>
      <c r="D2729" s="75" t="s">
        <v>136</v>
      </c>
      <c r="E2729" s="76"/>
    </row>
    <row r="2730" spans="1:5" ht="30.6" customHeight="1" x14ac:dyDescent="0.4">
      <c r="A2730" s="73">
        <v>2718</v>
      </c>
      <c r="B2730" s="74"/>
      <c r="C2730" s="81"/>
      <c r="D2730" s="75" t="s">
        <v>136</v>
      </c>
      <c r="E2730" s="76"/>
    </row>
    <row r="2731" spans="1:5" ht="30.6" customHeight="1" x14ac:dyDescent="0.4">
      <c r="A2731" s="73">
        <v>2719</v>
      </c>
      <c r="B2731" s="74"/>
      <c r="C2731" s="81"/>
      <c r="D2731" s="75" t="s">
        <v>136</v>
      </c>
      <c r="E2731" s="76"/>
    </row>
    <row r="2732" spans="1:5" ht="30.6" customHeight="1" x14ac:dyDescent="0.4">
      <c r="A2732" s="73">
        <v>2720</v>
      </c>
      <c r="B2732" s="74"/>
      <c r="C2732" s="81"/>
      <c r="D2732" s="75" t="s">
        <v>136</v>
      </c>
      <c r="E2732" s="76"/>
    </row>
    <row r="2733" spans="1:5" ht="30.6" customHeight="1" x14ac:dyDescent="0.4">
      <c r="A2733" s="73">
        <v>2721</v>
      </c>
      <c r="B2733" s="74"/>
      <c r="C2733" s="81"/>
      <c r="D2733" s="75" t="s">
        <v>136</v>
      </c>
      <c r="E2733" s="76"/>
    </row>
    <row r="2734" spans="1:5" ht="30.6" customHeight="1" x14ac:dyDescent="0.4">
      <c r="A2734" s="73">
        <v>2722</v>
      </c>
      <c r="B2734" s="74"/>
      <c r="C2734" s="81"/>
      <c r="D2734" s="75" t="s">
        <v>136</v>
      </c>
      <c r="E2734" s="76"/>
    </row>
    <row r="2735" spans="1:5" ht="30.6" customHeight="1" x14ac:dyDescent="0.4">
      <c r="A2735" s="73">
        <v>2723</v>
      </c>
      <c r="B2735" s="74"/>
      <c r="C2735" s="81"/>
      <c r="D2735" s="75" t="s">
        <v>136</v>
      </c>
      <c r="E2735" s="76"/>
    </row>
    <row r="2736" spans="1:5" ht="30.6" customHeight="1" x14ac:dyDescent="0.4">
      <c r="A2736" s="73">
        <v>2724</v>
      </c>
      <c r="B2736" s="74"/>
      <c r="C2736" s="81"/>
      <c r="D2736" s="75" t="s">
        <v>136</v>
      </c>
      <c r="E2736" s="76"/>
    </row>
    <row r="2737" spans="1:5" ht="30.6" customHeight="1" x14ac:dyDescent="0.4">
      <c r="A2737" s="73">
        <v>2725</v>
      </c>
      <c r="B2737" s="74"/>
      <c r="C2737" s="81"/>
      <c r="D2737" s="75" t="s">
        <v>136</v>
      </c>
      <c r="E2737" s="76"/>
    </row>
    <row r="2738" spans="1:5" ht="30.6" customHeight="1" x14ac:dyDescent="0.4">
      <c r="A2738" s="73">
        <v>2726</v>
      </c>
      <c r="B2738" s="74"/>
      <c r="C2738" s="81"/>
      <c r="D2738" s="75" t="s">
        <v>136</v>
      </c>
      <c r="E2738" s="76"/>
    </row>
    <row r="2739" spans="1:5" ht="30.6" customHeight="1" x14ac:dyDescent="0.4">
      <c r="A2739" s="73">
        <v>2727</v>
      </c>
      <c r="B2739" s="74"/>
      <c r="C2739" s="81"/>
      <c r="D2739" s="75" t="s">
        <v>136</v>
      </c>
      <c r="E2739" s="76"/>
    </row>
    <row r="2740" spans="1:5" ht="30.6" customHeight="1" x14ac:dyDescent="0.4">
      <c r="A2740" s="73">
        <v>2728</v>
      </c>
      <c r="B2740" s="74"/>
      <c r="C2740" s="81"/>
      <c r="D2740" s="75" t="s">
        <v>136</v>
      </c>
      <c r="E2740" s="76"/>
    </row>
    <row r="2741" spans="1:5" ht="30.6" customHeight="1" x14ac:dyDescent="0.4">
      <c r="A2741" s="73">
        <v>2729</v>
      </c>
      <c r="B2741" s="74"/>
      <c r="C2741" s="81"/>
      <c r="D2741" s="75" t="s">
        <v>136</v>
      </c>
      <c r="E2741" s="76"/>
    </row>
    <row r="2742" spans="1:5" ht="30.6" customHeight="1" x14ac:dyDescent="0.4">
      <c r="A2742" s="73">
        <v>2730</v>
      </c>
      <c r="B2742" s="74"/>
      <c r="C2742" s="81"/>
      <c r="D2742" s="75" t="s">
        <v>136</v>
      </c>
      <c r="E2742" s="76"/>
    </row>
    <row r="2743" spans="1:5" ht="30.6" customHeight="1" x14ac:dyDescent="0.4">
      <c r="A2743" s="73">
        <v>2731</v>
      </c>
      <c r="B2743" s="74"/>
      <c r="C2743" s="81"/>
      <c r="D2743" s="75" t="s">
        <v>136</v>
      </c>
      <c r="E2743" s="76"/>
    </row>
    <row r="2744" spans="1:5" ht="30.6" customHeight="1" x14ac:dyDescent="0.4">
      <c r="A2744" s="73">
        <v>2732</v>
      </c>
      <c r="B2744" s="74"/>
      <c r="C2744" s="81"/>
      <c r="D2744" s="75" t="s">
        <v>136</v>
      </c>
      <c r="E2744" s="76"/>
    </row>
    <row r="2745" spans="1:5" ht="30.6" customHeight="1" x14ac:dyDescent="0.4">
      <c r="A2745" s="73">
        <v>2733</v>
      </c>
      <c r="B2745" s="74"/>
      <c r="C2745" s="81"/>
      <c r="D2745" s="75" t="s">
        <v>136</v>
      </c>
      <c r="E2745" s="76"/>
    </row>
    <row r="2746" spans="1:5" ht="30.6" customHeight="1" x14ac:dyDescent="0.4">
      <c r="A2746" s="73">
        <v>2734</v>
      </c>
      <c r="B2746" s="74"/>
      <c r="C2746" s="81"/>
      <c r="D2746" s="75" t="s">
        <v>136</v>
      </c>
      <c r="E2746" s="76"/>
    </row>
    <row r="2747" spans="1:5" ht="30.6" customHeight="1" x14ac:dyDescent="0.4">
      <c r="A2747" s="73">
        <v>2735</v>
      </c>
      <c r="B2747" s="74"/>
      <c r="C2747" s="81"/>
      <c r="D2747" s="75" t="s">
        <v>136</v>
      </c>
      <c r="E2747" s="76"/>
    </row>
    <row r="2748" spans="1:5" ht="30.6" customHeight="1" x14ac:dyDescent="0.4">
      <c r="A2748" s="73">
        <v>2736</v>
      </c>
      <c r="B2748" s="74"/>
      <c r="C2748" s="81"/>
      <c r="D2748" s="75" t="s">
        <v>136</v>
      </c>
      <c r="E2748" s="76"/>
    </row>
    <row r="2749" spans="1:5" ht="30.6" customHeight="1" x14ac:dyDescent="0.4">
      <c r="A2749" s="73">
        <v>2737</v>
      </c>
      <c r="B2749" s="74"/>
      <c r="C2749" s="81"/>
      <c r="D2749" s="75" t="s">
        <v>136</v>
      </c>
      <c r="E2749" s="76"/>
    </row>
    <row r="2750" spans="1:5" ht="30.6" customHeight="1" x14ac:dyDescent="0.4">
      <c r="A2750" s="73">
        <v>2738</v>
      </c>
      <c r="B2750" s="74"/>
      <c r="C2750" s="81"/>
      <c r="D2750" s="75" t="s">
        <v>136</v>
      </c>
      <c r="E2750" s="76"/>
    </row>
    <row r="2751" spans="1:5" ht="30.6" customHeight="1" x14ac:dyDescent="0.4">
      <c r="A2751" s="73">
        <v>2739</v>
      </c>
      <c r="B2751" s="74"/>
      <c r="C2751" s="81"/>
      <c r="D2751" s="75" t="s">
        <v>136</v>
      </c>
      <c r="E2751" s="76"/>
    </row>
    <row r="2752" spans="1:5" ht="30.6" customHeight="1" x14ac:dyDescent="0.4">
      <c r="A2752" s="73">
        <v>2740</v>
      </c>
      <c r="B2752" s="74"/>
      <c r="C2752" s="81"/>
      <c r="D2752" s="75" t="s">
        <v>136</v>
      </c>
      <c r="E2752" s="76"/>
    </row>
    <row r="2753" spans="1:5" ht="30.6" customHeight="1" x14ac:dyDescent="0.4">
      <c r="A2753" s="73">
        <v>2741</v>
      </c>
      <c r="B2753" s="74"/>
      <c r="C2753" s="81"/>
      <c r="D2753" s="75" t="s">
        <v>136</v>
      </c>
      <c r="E2753" s="76"/>
    </row>
    <row r="2754" spans="1:5" ht="30.6" customHeight="1" x14ac:dyDescent="0.4">
      <c r="A2754" s="73">
        <v>2742</v>
      </c>
      <c r="B2754" s="74"/>
      <c r="C2754" s="81"/>
      <c r="D2754" s="75" t="s">
        <v>136</v>
      </c>
      <c r="E2754" s="76"/>
    </row>
    <row r="2755" spans="1:5" ht="30.6" customHeight="1" x14ac:dyDescent="0.4">
      <c r="A2755" s="73">
        <v>2743</v>
      </c>
      <c r="B2755" s="74"/>
      <c r="C2755" s="81"/>
      <c r="D2755" s="75" t="s">
        <v>136</v>
      </c>
      <c r="E2755" s="76"/>
    </row>
    <row r="2756" spans="1:5" ht="30.6" customHeight="1" x14ac:dyDescent="0.4">
      <c r="A2756" s="73">
        <v>2744</v>
      </c>
      <c r="B2756" s="74"/>
      <c r="C2756" s="81"/>
      <c r="D2756" s="75" t="s">
        <v>136</v>
      </c>
      <c r="E2756" s="76"/>
    </row>
    <row r="2757" spans="1:5" ht="30.6" customHeight="1" x14ac:dyDescent="0.4">
      <c r="A2757" s="73">
        <v>2745</v>
      </c>
      <c r="B2757" s="74"/>
      <c r="C2757" s="81"/>
      <c r="D2757" s="75" t="s">
        <v>136</v>
      </c>
      <c r="E2757" s="76"/>
    </row>
    <row r="2758" spans="1:5" ht="30.6" customHeight="1" x14ac:dyDescent="0.4">
      <c r="A2758" s="73">
        <v>2746</v>
      </c>
      <c r="B2758" s="74"/>
      <c r="C2758" s="81"/>
      <c r="D2758" s="75" t="s">
        <v>136</v>
      </c>
      <c r="E2758" s="76"/>
    </row>
    <row r="2759" spans="1:5" ht="30.6" customHeight="1" x14ac:dyDescent="0.4">
      <c r="A2759" s="73">
        <v>2747</v>
      </c>
      <c r="B2759" s="74"/>
      <c r="C2759" s="81"/>
      <c r="D2759" s="75" t="s">
        <v>136</v>
      </c>
      <c r="E2759" s="76"/>
    </row>
    <row r="2760" spans="1:5" ht="30.6" customHeight="1" x14ac:dyDescent="0.4">
      <c r="A2760" s="73">
        <v>2748</v>
      </c>
      <c r="B2760" s="74"/>
      <c r="C2760" s="81"/>
      <c r="D2760" s="75" t="s">
        <v>136</v>
      </c>
      <c r="E2760" s="76"/>
    </row>
    <row r="2761" spans="1:5" ht="30.6" customHeight="1" x14ac:dyDescent="0.4">
      <c r="A2761" s="73">
        <v>2749</v>
      </c>
      <c r="B2761" s="74"/>
      <c r="C2761" s="81"/>
      <c r="D2761" s="75" t="s">
        <v>136</v>
      </c>
      <c r="E2761" s="76"/>
    </row>
    <row r="2762" spans="1:5" ht="30.6" customHeight="1" x14ac:dyDescent="0.4">
      <c r="A2762" s="73">
        <v>2750</v>
      </c>
      <c r="B2762" s="74"/>
      <c r="C2762" s="81"/>
      <c r="D2762" s="75" t="s">
        <v>136</v>
      </c>
      <c r="E2762" s="76"/>
    </row>
    <row r="2763" spans="1:5" ht="30.6" customHeight="1" x14ac:dyDescent="0.4">
      <c r="A2763" s="73">
        <v>2751</v>
      </c>
      <c r="B2763" s="74"/>
      <c r="C2763" s="81"/>
      <c r="D2763" s="75" t="s">
        <v>136</v>
      </c>
      <c r="E2763" s="76"/>
    </row>
    <row r="2764" spans="1:5" ht="30.6" customHeight="1" x14ac:dyDescent="0.4">
      <c r="A2764" s="73">
        <v>2752</v>
      </c>
      <c r="B2764" s="74"/>
      <c r="C2764" s="81"/>
      <c r="D2764" s="75" t="s">
        <v>136</v>
      </c>
      <c r="E2764" s="76"/>
    </row>
    <row r="2765" spans="1:5" ht="30.6" customHeight="1" x14ac:dyDescent="0.4">
      <c r="A2765" s="73">
        <v>2753</v>
      </c>
      <c r="B2765" s="74"/>
      <c r="C2765" s="81"/>
      <c r="D2765" s="75" t="s">
        <v>136</v>
      </c>
      <c r="E2765" s="76"/>
    </row>
    <row r="2766" spans="1:5" ht="30.6" customHeight="1" x14ac:dyDescent="0.4">
      <c r="A2766" s="73">
        <v>2754</v>
      </c>
      <c r="B2766" s="74"/>
      <c r="C2766" s="81"/>
      <c r="D2766" s="75" t="s">
        <v>136</v>
      </c>
      <c r="E2766" s="76"/>
    </row>
    <row r="2767" spans="1:5" ht="30.6" customHeight="1" x14ac:dyDescent="0.4">
      <c r="A2767" s="73">
        <v>2755</v>
      </c>
      <c r="B2767" s="74"/>
      <c r="C2767" s="81"/>
      <c r="D2767" s="75" t="s">
        <v>136</v>
      </c>
      <c r="E2767" s="76"/>
    </row>
    <row r="2768" spans="1:5" ht="30.6" customHeight="1" x14ac:dyDescent="0.4">
      <c r="A2768" s="73">
        <v>2756</v>
      </c>
      <c r="B2768" s="74"/>
      <c r="C2768" s="81"/>
      <c r="D2768" s="75" t="s">
        <v>136</v>
      </c>
      <c r="E2768" s="76"/>
    </row>
    <row r="2769" spans="1:5" ht="30.6" customHeight="1" x14ac:dyDescent="0.4">
      <c r="A2769" s="73">
        <v>2757</v>
      </c>
      <c r="B2769" s="74"/>
      <c r="C2769" s="81"/>
      <c r="D2769" s="75" t="s">
        <v>136</v>
      </c>
      <c r="E2769" s="76"/>
    </row>
    <row r="2770" spans="1:5" ht="30.6" customHeight="1" x14ac:dyDescent="0.4">
      <c r="A2770" s="73">
        <v>2758</v>
      </c>
      <c r="B2770" s="74"/>
      <c r="C2770" s="81"/>
      <c r="D2770" s="75" t="s">
        <v>136</v>
      </c>
      <c r="E2770" s="76"/>
    </row>
    <row r="2771" spans="1:5" ht="30.6" customHeight="1" x14ac:dyDescent="0.4">
      <c r="A2771" s="73">
        <v>2759</v>
      </c>
      <c r="B2771" s="74"/>
      <c r="C2771" s="81"/>
      <c r="D2771" s="75" t="s">
        <v>136</v>
      </c>
      <c r="E2771" s="76"/>
    </row>
    <row r="2772" spans="1:5" ht="30.6" customHeight="1" x14ac:dyDescent="0.4">
      <c r="A2772" s="73">
        <v>2760</v>
      </c>
      <c r="B2772" s="74"/>
      <c r="C2772" s="81"/>
      <c r="D2772" s="75" t="s">
        <v>136</v>
      </c>
      <c r="E2772" s="76"/>
    </row>
    <row r="2773" spans="1:5" ht="30.6" customHeight="1" x14ac:dyDescent="0.4">
      <c r="A2773" s="73">
        <v>2761</v>
      </c>
      <c r="B2773" s="74"/>
      <c r="C2773" s="81"/>
      <c r="D2773" s="75" t="s">
        <v>136</v>
      </c>
      <c r="E2773" s="76"/>
    </row>
    <row r="2774" spans="1:5" ht="30.6" customHeight="1" x14ac:dyDescent="0.4">
      <c r="A2774" s="73">
        <v>2762</v>
      </c>
      <c r="B2774" s="74"/>
      <c r="C2774" s="81"/>
      <c r="D2774" s="75" t="s">
        <v>136</v>
      </c>
      <c r="E2774" s="76"/>
    </row>
    <row r="2775" spans="1:5" ht="30.6" customHeight="1" x14ac:dyDescent="0.4">
      <c r="A2775" s="73">
        <v>2763</v>
      </c>
      <c r="B2775" s="74"/>
      <c r="C2775" s="81"/>
      <c r="D2775" s="75" t="s">
        <v>136</v>
      </c>
      <c r="E2775" s="76"/>
    </row>
    <row r="2776" spans="1:5" ht="30.6" customHeight="1" x14ac:dyDescent="0.4">
      <c r="A2776" s="73">
        <v>2764</v>
      </c>
      <c r="B2776" s="74"/>
      <c r="C2776" s="81"/>
      <c r="D2776" s="75" t="s">
        <v>136</v>
      </c>
      <c r="E2776" s="76"/>
    </row>
    <row r="2777" spans="1:5" ht="30.6" customHeight="1" x14ac:dyDescent="0.4">
      <c r="A2777" s="73">
        <v>2765</v>
      </c>
      <c r="B2777" s="74"/>
      <c r="C2777" s="81"/>
      <c r="D2777" s="75" t="s">
        <v>136</v>
      </c>
      <c r="E2777" s="76"/>
    </row>
    <row r="2778" spans="1:5" ht="30.6" customHeight="1" x14ac:dyDescent="0.4">
      <c r="A2778" s="73">
        <v>2766</v>
      </c>
      <c r="B2778" s="74"/>
      <c r="C2778" s="81"/>
      <c r="D2778" s="75" t="s">
        <v>136</v>
      </c>
      <c r="E2778" s="76"/>
    </row>
    <row r="2779" spans="1:5" ht="30.6" customHeight="1" x14ac:dyDescent="0.4">
      <c r="A2779" s="73">
        <v>2767</v>
      </c>
      <c r="B2779" s="74"/>
      <c r="C2779" s="81"/>
      <c r="D2779" s="75" t="s">
        <v>136</v>
      </c>
      <c r="E2779" s="76"/>
    </row>
    <row r="2780" spans="1:5" ht="30.6" customHeight="1" x14ac:dyDescent="0.4">
      <c r="A2780" s="73">
        <v>2768</v>
      </c>
      <c r="B2780" s="74"/>
      <c r="C2780" s="81"/>
      <c r="D2780" s="75" t="s">
        <v>136</v>
      </c>
      <c r="E2780" s="76"/>
    </row>
    <row r="2781" spans="1:5" ht="30.6" customHeight="1" x14ac:dyDescent="0.4">
      <c r="A2781" s="73">
        <v>2769</v>
      </c>
      <c r="B2781" s="74"/>
      <c r="C2781" s="81"/>
      <c r="D2781" s="75" t="s">
        <v>136</v>
      </c>
      <c r="E2781" s="76"/>
    </row>
    <row r="2782" spans="1:5" ht="30.6" customHeight="1" x14ac:dyDescent="0.4">
      <c r="A2782" s="73">
        <v>2770</v>
      </c>
      <c r="B2782" s="74"/>
      <c r="C2782" s="81"/>
      <c r="D2782" s="75" t="s">
        <v>136</v>
      </c>
      <c r="E2782" s="76"/>
    </row>
    <row r="2783" spans="1:5" ht="30.6" customHeight="1" x14ac:dyDescent="0.4">
      <c r="A2783" s="73">
        <v>2771</v>
      </c>
      <c r="B2783" s="74"/>
      <c r="C2783" s="81"/>
      <c r="D2783" s="75" t="s">
        <v>136</v>
      </c>
      <c r="E2783" s="76"/>
    </row>
    <row r="2784" spans="1:5" ht="30.6" customHeight="1" x14ac:dyDescent="0.4">
      <c r="A2784" s="73">
        <v>2772</v>
      </c>
      <c r="B2784" s="74"/>
      <c r="C2784" s="81"/>
      <c r="D2784" s="75" t="s">
        <v>136</v>
      </c>
      <c r="E2784" s="76"/>
    </row>
    <row r="2785" spans="1:5" ht="30.6" customHeight="1" x14ac:dyDescent="0.4">
      <c r="A2785" s="73">
        <v>2773</v>
      </c>
      <c r="B2785" s="74"/>
      <c r="C2785" s="81"/>
      <c r="D2785" s="75" t="s">
        <v>136</v>
      </c>
      <c r="E2785" s="76"/>
    </row>
    <row r="2786" spans="1:5" ht="30.6" customHeight="1" x14ac:dyDescent="0.4">
      <c r="A2786" s="73">
        <v>2774</v>
      </c>
      <c r="B2786" s="74"/>
      <c r="C2786" s="81"/>
      <c r="D2786" s="75" t="s">
        <v>136</v>
      </c>
      <c r="E2786" s="76"/>
    </row>
    <row r="2787" spans="1:5" ht="30.6" customHeight="1" x14ac:dyDescent="0.4">
      <c r="A2787" s="73">
        <v>2775</v>
      </c>
      <c r="B2787" s="74"/>
      <c r="C2787" s="81"/>
      <c r="D2787" s="75" t="s">
        <v>136</v>
      </c>
      <c r="E2787" s="76"/>
    </row>
    <row r="2788" spans="1:5" ht="30.6" customHeight="1" x14ac:dyDescent="0.4">
      <c r="A2788" s="73">
        <v>2776</v>
      </c>
      <c r="B2788" s="74"/>
      <c r="C2788" s="81"/>
      <c r="D2788" s="75" t="s">
        <v>136</v>
      </c>
      <c r="E2788" s="76"/>
    </row>
    <row r="2789" spans="1:5" ht="30.6" customHeight="1" x14ac:dyDescent="0.4">
      <c r="A2789" s="73">
        <v>2777</v>
      </c>
      <c r="B2789" s="74"/>
      <c r="C2789" s="81"/>
      <c r="D2789" s="75" t="s">
        <v>136</v>
      </c>
      <c r="E2789" s="76"/>
    </row>
    <row r="2790" spans="1:5" ht="30.6" customHeight="1" x14ac:dyDescent="0.4">
      <c r="A2790" s="73">
        <v>2778</v>
      </c>
      <c r="B2790" s="74"/>
      <c r="C2790" s="81"/>
      <c r="D2790" s="75" t="s">
        <v>136</v>
      </c>
      <c r="E2790" s="76"/>
    </row>
    <row r="2791" spans="1:5" ht="30.6" customHeight="1" x14ac:dyDescent="0.4">
      <c r="A2791" s="73">
        <v>2779</v>
      </c>
      <c r="B2791" s="74"/>
      <c r="C2791" s="81"/>
      <c r="D2791" s="75" t="s">
        <v>136</v>
      </c>
      <c r="E2791" s="76"/>
    </row>
    <row r="2792" spans="1:5" ht="30.6" customHeight="1" x14ac:dyDescent="0.4">
      <c r="A2792" s="73">
        <v>2780</v>
      </c>
      <c r="B2792" s="74"/>
      <c r="C2792" s="81"/>
      <c r="D2792" s="75" t="s">
        <v>136</v>
      </c>
      <c r="E2792" s="76"/>
    </row>
    <row r="2793" spans="1:5" ht="30.6" customHeight="1" x14ac:dyDescent="0.4">
      <c r="A2793" s="73">
        <v>2781</v>
      </c>
      <c r="B2793" s="74"/>
      <c r="C2793" s="81"/>
      <c r="D2793" s="75" t="s">
        <v>136</v>
      </c>
      <c r="E2793" s="76"/>
    </row>
    <row r="2794" spans="1:5" ht="30.6" customHeight="1" x14ac:dyDescent="0.4">
      <c r="A2794" s="73">
        <v>2782</v>
      </c>
      <c r="B2794" s="74"/>
      <c r="C2794" s="81"/>
      <c r="D2794" s="75" t="s">
        <v>136</v>
      </c>
      <c r="E2794" s="76"/>
    </row>
    <row r="2795" spans="1:5" ht="30.6" customHeight="1" x14ac:dyDescent="0.4">
      <c r="A2795" s="73">
        <v>2783</v>
      </c>
      <c r="B2795" s="74"/>
      <c r="C2795" s="81"/>
      <c r="D2795" s="75" t="s">
        <v>136</v>
      </c>
      <c r="E2795" s="76"/>
    </row>
    <row r="2796" spans="1:5" ht="30.6" customHeight="1" x14ac:dyDescent="0.4">
      <c r="A2796" s="73">
        <v>2784</v>
      </c>
      <c r="B2796" s="74"/>
      <c r="C2796" s="81"/>
      <c r="D2796" s="75" t="s">
        <v>136</v>
      </c>
      <c r="E2796" s="76"/>
    </row>
    <row r="2797" spans="1:5" ht="30.6" customHeight="1" x14ac:dyDescent="0.4">
      <c r="A2797" s="73">
        <v>2785</v>
      </c>
      <c r="B2797" s="74"/>
      <c r="C2797" s="81"/>
      <c r="D2797" s="75" t="s">
        <v>136</v>
      </c>
      <c r="E2797" s="76"/>
    </row>
    <row r="2798" spans="1:5" ht="30.6" customHeight="1" x14ac:dyDescent="0.4">
      <c r="A2798" s="73">
        <v>2786</v>
      </c>
      <c r="B2798" s="74"/>
      <c r="C2798" s="81"/>
      <c r="D2798" s="75" t="s">
        <v>136</v>
      </c>
      <c r="E2798" s="76"/>
    </row>
    <row r="2799" spans="1:5" ht="30.6" customHeight="1" x14ac:dyDescent="0.4">
      <c r="A2799" s="73">
        <v>2787</v>
      </c>
      <c r="B2799" s="74"/>
      <c r="C2799" s="81"/>
      <c r="D2799" s="75" t="s">
        <v>136</v>
      </c>
      <c r="E2799" s="76"/>
    </row>
    <row r="2800" spans="1:5" ht="30.6" customHeight="1" x14ac:dyDescent="0.4">
      <c r="A2800" s="73">
        <v>2788</v>
      </c>
      <c r="B2800" s="74"/>
      <c r="C2800" s="81"/>
      <c r="D2800" s="75" t="s">
        <v>136</v>
      </c>
      <c r="E2800" s="76"/>
    </row>
    <row r="2801" spans="1:5" ht="30.6" customHeight="1" x14ac:dyDescent="0.4">
      <c r="A2801" s="73">
        <v>2789</v>
      </c>
      <c r="B2801" s="74"/>
      <c r="C2801" s="81"/>
      <c r="D2801" s="75" t="s">
        <v>136</v>
      </c>
      <c r="E2801" s="76"/>
    </row>
    <row r="2802" spans="1:5" ht="30.6" customHeight="1" x14ac:dyDescent="0.4">
      <c r="A2802" s="73">
        <v>2790</v>
      </c>
      <c r="B2802" s="74"/>
      <c r="C2802" s="81"/>
      <c r="D2802" s="75" t="s">
        <v>136</v>
      </c>
      <c r="E2802" s="76"/>
    </row>
    <row r="2803" spans="1:5" ht="30.6" customHeight="1" x14ac:dyDescent="0.4">
      <c r="A2803" s="73">
        <v>2791</v>
      </c>
      <c r="B2803" s="74"/>
      <c r="C2803" s="81"/>
      <c r="D2803" s="75" t="s">
        <v>136</v>
      </c>
      <c r="E2803" s="76"/>
    </row>
    <row r="2804" spans="1:5" ht="30.6" customHeight="1" x14ac:dyDescent="0.4">
      <c r="A2804" s="73">
        <v>2792</v>
      </c>
      <c r="B2804" s="74"/>
      <c r="C2804" s="81"/>
      <c r="D2804" s="75" t="s">
        <v>136</v>
      </c>
      <c r="E2804" s="76"/>
    </row>
    <row r="2805" spans="1:5" ht="30.6" customHeight="1" x14ac:dyDescent="0.4">
      <c r="A2805" s="73">
        <v>2793</v>
      </c>
      <c r="B2805" s="74"/>
      <c r="C2805" s="81"/>
      <c r="D2805" s="75" t="s">
        <v>136</v>
      </c>
      <c r="E2805" s="76"/>
    </row>
    <row r="2806" spans="1:5" ht="30.6" customHeight="1" x14ac:dyDescent="0.4">
      <c r="A2806" s="73">
        <v>2794</v>
      </c>
      <c r="B2806" s="74"/>
      <c r="C2806" s="81"/>
      <c r="D2806" s="75" t="s">
        <v>136</v>
      </c>
      <c r="E2806" s="76"/>
    </row>
    <row r="2807" spans="1:5" ht="30.6" customHeight="1" x14ac:dyDescent="0.4">
      <c r="A2807" s="73">
        <v>2795</v>
      </c>
      <c r="B2807" s="74"/>
      <c r="C2807" s="81"/>
      <c r="D2807" s="75" t="s">
        <v>136</v>
      </c>
      <c r="E2807" s="76"/>
    </row>
    <row r="2808" spans="1:5" ht="30.6" customHeight="1" x14ac:dyDescent="0.4">
      <c r="A2808" s="73">
        <v>2796</v>
      </c>
      <c r="B2808" s="74"/>
      <c r="C2808" s="81"/>
      <c r="D2808" s="75" t="s">
        <v>136</v>
      </c>
      <c r="E2808" s="76"/>
    </row>
    <row r="2809" spans="1:5" ht="30.6" customHeight="1" x14ac:dyDescent="0.4">
      <c r="A2809" s="73">
        <v>2797</v>
      </c>
      <c r="B2809" s="74"/>
      <c r="C2809" s="81"/>
      <c r="D2809" s="75" t="s">
        <v>136</v>
      </c>
      <c r="E2809" s="76"/>
    </row>
    <row r="2810" spans="1:5" ht="30.6" customHeight="1" x14ac:dyDescent="0.4">
      <c r="A2810" s="73">
        <v>2798</v>
      </c>
      <c r="B2810" s="74"/>
      <c r="C2810" s="81"/>
      <c r="D2810" s="75" t="s">
        <v>136</v>
      </c>
      <c r="E2810" s="76"/>
    </row>
    <row r="2811" spans="1:5" ht="30.6" customHeight="1" x14ac:dyDescent="0.4">
      <c r="A2811" s="73">
        <v>2799</v>
      </c>
      <c r="B2811" s="74"/>
      <c r="C2811" s="81"/>
      <c r="D2811" s="75" t="s">
        <v>136</v>
      </c>
      <c r="E2811" s="76"/>
    </row>
    <row r="2812" spans="1:5" ht="30.6" customHeight="1" x14ac:dyDescent="0.4">
      <c r="A2812" s="73">
        <v>2800</v>
      </c>
      <c r="B2812" s="74"/>
      <c r="C2812" s="81"/>
      <c r="D2812" s="75" t="s">
        <v>136</v>
      </c>
      <c r="E2812" s="76"/>
    </row>
    <row r="2813" spans="1:5" ht="30.6" customHeight="1" x14ac:dyDescent="0.4">
      <c r="A2813" s="73">
        <v>2801</v>
      </c>
      <c r="B2813" s="74"/>
      <c r="C2813" s="81"/>
      <c r="D2813" s="75" t="s">
        <v>136</v>
      </c>
      <c r="E2813" s="76"/>
    </row>
    <row r="2814" spans="1:5" ht="30.6" customHeight="1" x14ac:dyDescent="0.4">
      <c r="A2814" s="73">
        <v>2802</v>
      </c>
      <c r="B2814" s="74"/>
      <c r="C2814" s="81"/>
      <c r="D2814" s="75" t="s">
        <v>136</v>
      </c>
      <c r="E2814" s="76"/>
    </row>
    <row r="2815" spans="1:5" ht="30.6" customHeight="1" x14ac:dyDescent="0.4">
      <c r="A2815" s="73">
        <v>2803</v>
      </c>
      <c r="B2815" s="74"/>
      <c r="C2815" s="81"/>
      <c r="D2815" s="75" t="s">
        <v>136</v>
      </c>
      <c r="E2815" s="76"/>
    </row>
    <row r="2816" spans="1:5" ht="30.6" customHeight="1" x14ac:dyDescent="0.4">
      <c r="A2816" s="73">
        <v>2804</v>
      </c>
      <c r="B2816" s="74"/>
      <c r="C2816" s="81"/>
      <c r="D2816" s="75" t="s">
        <v>136</v>
      </c>
      <c r="E2816" s="76"/>
    </row>
    <row r="2817" spans="1:5" ht="30.6" customHeight="1" x14ac:dyDescent="0.4">
      <c r="A2817" s="73">
        <v>2805</v>
      </c>
      <c r="B2817" s="74"/>
      <c r="C2817" s="81"/>
      <c r="D2817" s="75" t="s">
        <v>136</v>
      </c>
      <c r="E2817" s="76"/>
    </row>
    <row r="2818" spans="1:5" ht="30.6" customHeight="1" x14ac:dyDescent="0.4">
      <c r="A2818" s="73">
        <v>2806</v>
      </c>
      <c r="B2818" s="74"/>
      <c r="C2818" s="81"/>
      <c r="D2818" s="75" t="s">
        <v>136</v>
      </c>
      <c r="E2818" s="76"/>
    </row>
    <row r="2819" spans="1:5" ht="30.6" customHeight="1" x14ac:dyDescent="0.4">
      <c r="A2819" s="73">
        <v>2807</v>
      </c>
      <c r="B2819" s="74"/>
      <c r="C2819" s="81"/>
      <c r="D2819" s="75" t="s">
        <v>136</v>
      </c>
      <c r="E2819" s="76"/>
    </row>
    <row r="2820" spans="1:5" ht="30.6" customHeight="1" x14ac:dyDescent="0.4">
      <c r="A2820" s="73">
        <v>2808</v>
      </c>
      <c r="B2820" s="74"/>
      <c r="C2820" s="81"/>
      <c r="D2820" s="75" t="s">
        <v>136</v>
      </c>
      <c r="E2820" s="76"/>
    </row>
    <row r="2821" spans="1:5" ht="30.6" customHeight="1" x14ac:dyDescent="0.4">
      <c r="A2821" s="73">
        <v>2809</v>
      </c>
      <c r="B2821" s="74"/>
      <c r="C2821" s="81"/>
      <c r="D2821" s="75" t="s">
        <v>136</v>
      </c>
      <c r="E2821" s="76"/>
    </row>
    <row r="2822" spans="1:5" ht="30.6" customHeight="1" x14ac:dyDescent="0.4">
      <c r="A2822" s="73">
        <v>2810</v>
      </c>
      <c r="B2822" s="74"/>
      <c r="C2822" s="81"/>
      <c r="D2822" s="75" t="s">
        <v>136</v>
      </c>
      <c r="E2822" s="76"/>
    </row>
    <row r="2823" spans="1:5" ht="30.6" customHeight="1" x14ac:dyDescent="0.4">
      <c r="A2823" s="73">
        <v>2811</v>
      </c>
      <c r="B2823" s="74"/>
      <c r="C2823" s="81"/>
      <c r="D2823" s="75" t="s">
        <v>136</v>
      </c>
      <c r="E2823" s="76"/>
    </row>
    <row r="2824" spans="1:5" ht="30.6" customHeight="1" x14ac:dyDescent="0.4">
      <c r="A2824" s="73">
        <v>2812</v>
      </c>
      <c r="B2824" s="74"/>
      <c r="C2824" s="81"/>
      <c r="D2824" s="75" t="s">
        <v>136</v>
      </c>
      <c r="E2824" s="76"/>
    </row>
    <row r="2825" spans="1:5" ht="30.6" customHeight="1" x14ac:dyDescent="0.4">
      <c r="A2825" s="73">
        <v>2813</v>
      </c>
      <c r="B2825" s="74"/>
      <c r="C2825" s="81"/>
      <c r="D2825" s="75" t="s">
        <v>136</v>
      </c>
      <c r="E2825" s="76"/>
    </row>
    <row r="2826" spans="1:5" ht="30.6" customHeight="1" x14ac:dyDescent="0.4">
      <c r="A2826" s="73">
        <v>2814</v>
      </c>
      <c r="B2826" s="74"/>
      <c r="C2826" s="81"/>
      <c r="D2826" s="75" t="s">
        <v>136</v>
      </c>
      <c r="E2826" s="76"/>
    </row>
    <row r="2827" spans="1:5" ht="30.6" customHeight="1" x14ac:dyDescent="0.4">
      <c r="A2827" s="73">
        <v>2815</v>
      </c>
      <c r="B2827" s="74"/>
      <c r="C2827" s="81"/>
      <c r="D2827" s="75" t="s">
        <v>136</v>
      </c>
      <c r="E2827" s="76"/>
    </row>
    <row r="2828" spans="1:5" ht="30.6" customHeight="1" x14ac:dyDescent="0.4">
      <c r="A2828" s="73">
        <v>2816</v>
      </c>
      <c r="B2828" s="74"/>
      <c r="C2828" s="81"/>
      <c r="D2828" s="75" t="s">
        <v>136</v>
      </c>
      <c r="E2828" s="76"/>
    </row>
    <row r="2829" spans="1:5" ht="30.6" customHeight="1" x14ac:dyDescent="0.4">
      <c r="A2829" s="73">
        <v>2817</v>
      </c>
      <c r="B2829" s="74"/>
      <c r="C2829" s="81"/>
      <c r="D2829" s="75" t="s">
        <v>136</v>
      </c>
      <c r="E2829" s="76"/>
    </row>
    <row r="2830" spans="1:5" ht="30.6" customHeight="1" x14ac:dyDescent="0.4">
      <c r="A2830" s="73">
        <v>2818</v>
      </c>
      <c r="B2830" s="74"/>
      <c r="C2830" s="81"/>
      <c r="D2830" s="75" t="s">
        <v>136</v>
      </c>
      <c r="E2830" s="76"/>
    </row>
    <row r="2831" spans="1:5" ht="30.6" customHeight="1" x14ac:dyDescent="0.4">
      <c r="A2831" s="73">
        <v>2819</v>
      </c>
      <c r="B2831" s="74"/>
      <c r="C2831" s="81"/>
      <c r="D2831" s="75" t="s">
        <v>136</v>
      </c>
      <c r="E2831" s="76"/>
    </row>
    <row r="2832" spans="1:5" ht="30.6" customHeight="1" x14ac:dyDescent="0.4">
      <c r="A2832" s="73">
        <v>2820</v>
      </c>
      <c r="B2832" s="74"/>
      <c r="C2832" s="81"/>
      <c r="D2832" s="75" t="s">
        <v>136</v>
      </c>
      <c r="E2832" s="76"/>
    </row>
    <row r="2833" spans="1:5" ht="30.6" customHeight="1" x14ac:dyDescent="0.4">
      <c r="A2833" s="73">
        <v>2821</v>
      </c>
      <c r="B2833" s="74"/>
      <c r="C2833" s="81"/>
      <c r="D2833" s="75" t="s">
        <v>136</v>
      </c>
      <c r="E2833" s="76"/>
    </row>
    <row r="2834" spans="1:5" ht="30.6" customHeight="1" x14ac:dyDescent="0.4">
      <c r="A2834" s="73">
        <v>2822</v>
      </c>
      <c r="B2834" s="74"/>
      <c r="C2834" s="81"/>
      <c r="D2834" s="75" t="s">
        <v>136</v>
      </c>
      <c r="E2834" s="76"/>
    </row>
    <row r="2835" spans="1:5" ht="30.6" customHeight="1" x14ac:dyDescent="0.4">
      <c r="A2835" s="73">
        <v>2823</v>
      </c>
      <c r="B2835" s="74"/>
      <c r="C2835" s="81"/>
      <c r="D2835" s="75" t="s">
        <v>136</v>
      </c>
      <c r="E2835" s="76"/>
    </row>
    <row r="2836" spans="1:5" ht="30.6" customHeight="1" x14ac:dyDescent="0.4">
      <c r="A2836" s="73">
        <v>2824</v>
      </c>
      <c r="B2836" s="74"/>
      <c r="C2836" s="81"/>
      <c r="D2836" s="75" t="s">
        <v>136</v>
      </c>
      <c r="E2836" s="76"/>
    </row>
    <row r="2837" spans="1:5" ht="30.6" customHeight="1" x14ac:dyDescent="0.4">
      <c r="A2837" s="73">
        <v>2825</v>
      </c>
      <c r="B2837" s="74"/>
      <c r="C2837" s="81"/>
      <c r="D2837" s="75" t="s">
        <v>136</v>
      </c>
      <c r="E2837" s="76"/>
    </row>
    <row r="2838" spans="1:5" ht="30.6" customHeight="1" x14ac:dyDescent="0.4">
      <c r="A2838" s="73">
        <v>2826</v>
      </c>
      <c r="B2838" s="74"/>
      <c r="C2838" s="81"/>
      <c r="D2838" s="75" t="s">
        <v>136</v>
      </c>
      <c r="E2838" s="76"/>
    </row>
    <row r="2839" spans="1:5" ht="30.6" customHeight="1" x14ac:dyDescent="0.4">
      <c r="A2839" s="73">
        <v>2827</v>
      </c>
      <c r="B2839" s="74"/>
      <c r="C2839" s="81"/>
      <c r="D2839" s="75" t="s">
        <v>136</v>
      </c>
      <c r="E2839" s="76"/>
    </row>
    <row r="2840" spans="1:5" ht="30.6" customHeight="1" x14ac:dyDescent="0.4">
      <c r="A2840" s="73">
        <v>2828</v>
      </c>
      <c r="B2840" s="74"/>
      <c r="C2840" s="81"/>
      <c r="D2840" s="75" t="s">
        <v>136</v>
      </c>
      <c r="E2840" s="76"/>
    </row>
    <row r="2841" spans="1:5" ht="30.6" customHeight="1" x14ac:dyDescent="0.4">
      <c r="A2841" s="73">
        <v>2829</v>
      </c>
      <c r="B2841" s="74"/>
      <c r="C2841" s="81"/>
      <c r="D2841" s="75" t="s">
        <v>136</v>
      </c>
      <c r="E2841" s="76"/>
    </row>
    <row r="2842" spans="1:5" ht="30.6" customHeight="1" x14ac:dyDescent="0.4">
      <c r="A2842" s="73">
        <v>2830</v>
      </c>
      <c r="B2842" s="74"/>
      <c r="C2842" s="81"/>
      <c r="D2842" s="75" t="s">
        <v>136</v>
      </c>
      <c r="E2842" s="76"/>
    </row>
    <row r="2843" spans="1:5" ht="30.6" customHeight="1" x14ac:dyDescent="0.4">
      <c r="A2843" s="73">
        <v>2831</v>
      </c>
      <c r="B2843" s="74"/>
      <c r="C2843" s="81"/>
      <c r="D2843" s="75" t="s">
        <v>136</v>
      </c>
      <c r="E2843" s="76"/>
    </row>
    <row r="2844" spans="1:5" ht="30.6" customHeight="1" x14ac:dyDescent="0.4">
      <c r="A2844" s="73">
        <v>2832</v>
      </c>
      <c r="B2844" s="74"/>
      <c r="C2844" s="81"/>
      <c r="D2844" s="75" t="s">
        <v>136</v>
      </c>
      <c r="E2844" s="76"/>
    </row>
    <row r="2845" spans="1:5" ht="30.6" customHeight="1" x14ac:dyDescent="0.4">
      <c r="A2845" s="73">
        <v>2833</v>
      </c>
      <c r="B2845" s="74"/>
      <c r="C2845" s="81"/>
      <c r="D2845" s="75" t="s">
        <v>136</v>
      </c>
      <c r="E2845" s="76"/>
    </row>
    <row r="2846" spans="1:5" ht="30.6" customHeight="1" x14ac:dyDescent="0.4">
      <c r="A2846" s="73">
        <v>2834</v>
      </c>
      <c r="B2846" s="74"/>
      <c r="C2846" s="81"/>
      <c r="D2846" s="75" t="s">
        <v>136</v>
      </c>
      <c r="E2846" s="76"/>
    </row>
    <row r="2847" spans="1:5" ht="30.6" customHeight="1" x14ac:dyDescent="0.4">
      <c r="A2847" s="73">
        <v>2835</v>
      </c>
      <c r="B2847" s="74"/>
      <c r="C2847" s="81"/>
      <c r="D2847" s="75" t="s">
        <v>136</v>
      </c>
      <c r="E2847" s="76"/>
    </row>
    <row r="2848" spans="1:5" ht="30.6" customHeight="1" x14ac:dyDescent="0.4">
      <c r="A2848" s="73">
        <v>2836</v>
      </c>
      <c r="B2848" s="74"/>
      <c r="C2848" s="81"/>
      <c r="D2848" s="75" t="s">
        <v>136</v>
      </c>
      <c r="E2848" s="76"/>
    </row>
    <row r="2849" spans="1:5" ht="30.6" customHeight="1" x14ac:dyDescent="0.4">
      <c r="A2849" s="73">
        <v>2837</v>
      </c>
      <c r="B2849" s="74"/>
      <c r="C2849" s="81"/>
      <c r="D2849" s="75" t="s">
        <v>136</v>
      </c>
      <c r="E2849" s="76"/>
    </row>
    <row r="2850" spans="1:5" ht="30.6" customHeight="1" x14ac:dyDescent="0.4">
      <c r="A2850" s="73">
        <v>2838</v>
      </c>
      <c r="B2850" s="74"/>
      <c r="C2850" s="81"/>
      <c r="D2850" s="75" t="s">
        <v>136</v>
      </c>
      <c r="E2850" s="76"/>
    </row>
    <row r="2851" spans="1:5" ht="30.6" customHeight="1" x14ac:dyDescent="0.4">
      <c r="A2851" s="73">
        <v>2839</v>
      </c>
      <c r="B2851" s="74"/>
      <c r="C2851" s="81"/>
      <c r="D2851" s="75" t="s">
        <v>136</v>
      </c>
      <c r="E2851" s="76"/>
    </row>
    <row r="2852" spans="1:5" ht="30.6" customHeight="1" x14ac:dyDescent="0.4">
      <c r="A2852" s="73">
        <v>2840</v>
      </c>
      <c r="B2852" s="74"/>
      <c r="C2852" s="81"/>
      <c r="D2852" s="75" t="s">
        <v>136</v>
      </c>
      <c r="E2852" s="76"/>
    </row>
    <row r="2853" spans="1:5" ht="30.6" customHeight="1" x14ac:dyDescent="0.4">
      <c r="A2853" s="73">
        <v>2841</v>
      </c>
      <c r="B2853" s="74"/>
      <c r="C2853" s="81"/>
      <c r="D2853" s="75" t="s">
        <v>136</v>
      </c>
      <c r="E2853" s="76"/>
    </row>
    <row r="2854" spans="1:5" ht="30.6" customHeight="1" x14ac:dyDescent="0.4">
      <c r="A2854" s="73">
        <v>2842</v>
      </c>
      <c r="B2854" s="74"/>
      <c r="C2854" s="81"/>
      <c r="D2854" s="75" t="s">
        <v>136</v>
      </c>
      <c r="E2854" s="76"/>
    </row>
    <row r="2855" spans="1:5" ht="30.6" customHeight="1" x14ac:dyDescent="0.4">
      <c r="A2855" s="73">
        <v>2843</v>
      </c>
      <c r="B2855" s="74"/>
      <c r="C2855" s="81"/>
      <c r="D2855" s="75" t="s">
        <v>136</v>
      </c>
      <c r="E2855" s="76"/>
    </row>
    <row r="2856" spans="1:5" ht="30.6" customHeight="1" x14ac:dyDescent="0.4">
      <c r="A2856" s="73">
        <v>2844</v>
      </c>
      <c r="B2856" s="74"/>
      <c r="C2856" s="81"/>
      <c r="D2856" s="75" t="s">
        <v>136</v>
      </c>
      <c r="E2856" s="76"/>
    </row>
    <row r="2857" spans="1:5" ht="30.6" customHeight="1" x14ac:dyDescent="0.4">
      <c r="A2857" s="73">
        <v>2845</v>
      </c>
      <c r="B2857" s="74"/>
      <c r="C2857" s="81"/>
      <c r="D2857" s="75" t="s">
        <v>136</v>
      </c>
      <c r="E2857" s="76"/>
    </row>
    <row r="2858" spans="1:5" ht="30.6" customHeight="1" x14ac:dyDescent="0.4">
      <c r="A2858" s="73">
        <v>2846</v>
      </c>
      <c r="B2858" s="74"/>
      <c r="C2858" s="81"/>
      <c r="D2858" s="75" t="s">
        <v>136</v>
      </c>
      <c r="E2858" s="76"/>
    </row>
    <row r="2859" spans="1:5" ht="30.6" customHeight="1" x14ac:dyDescent="0.4">
      <c r="A2859" s="73">
        <v>2847</v>
      </c>
      <c r="B2859" s="74"/>
      <c r="C2859" s="81"/>
      <c r="D2859" s="75" t="s">
        <v>136</v>
      </c>
      <c r="E2859" s="76"/>
    </row>
    <row r="2860" spans="1:5" ht="30.6" customHeight="1" x14ac:dyDescent="0.4">
      <c r="A2860" s="73">
        <v>2848</v>
      </c>
      <c r="B2860" s="74"/>
      <c r="C2860" s="81"/>
      <c r="D2860" s="75" t="s">
        <v>136</v>
      </c>
      <c r="E2860" s="76"/>
    </row>
    <row r="2861" spans="1:5" ht="30.6" customHeight="1" x14ac:dyDescent="0.4">
      <c r="A2861" s="73">
        <v>2849</v>
      </c>
      <c r="B2861" s="74"/>
      <c r="C2861" s="81"/>
      <c r="D2861" s="75" t="s">
        <v>136</v>
      </c>
      <c r="E2861" s="76"/>
    </row>
    <row r="2862" spans="1:5" ht="30.6" customHeight="1" x14ac:dyDescent="0.4">
      <c r="A2862" s="73">
        <v>2850</v>
      </c>
      <c r="B2862" s="74"/>
      <c r="C2862" s="81"/>
      <c r="D2862" s="75" t="s">
        <v>136</v>
      </c>
      <c r="E2862" s="76"/>
    </row>
    <row r="2863" spans="1:5" ht="30.6" customHeight="1" x14ac:dyDescent="0.4">
      <c r="A2863" s="73">
        <v>2851</v>
      </c>
      <c r="B2863" s="74"/>
      <c r="C2863" s="81"/>
      <c r="D2863" s="75" t="s">
        <v>136</v>
      </c>
      <c r="E2863" s="76"/>
    </row>
    <row r="2864" spans="1:5" ht="30.6" customHeight="1" x14ac:dyDescent="0.4">
      <c r="A2864" s="73">
        <v>2852</v>
      </c>
      <c r="B2864" s="74"/>
      <c r="C2864" s="81"/>
      <c r="D2864" s="75" t="s">
        <v>136</v>
      </c>
      <c r="E2864" s="76"/>
    </row>
    <row r="2865" spans="1:5" ht="30.6" customHeight="1" x14ac:dyDescent="0.4">
      <c r="A2865" s="73">
        <v>2853</v>
      </c>
      <c r="B2865" s="74"/>
      <c r="C2865" s="81"/>
      <c r="D2865" s="75" t="s">
        <v>136</v>
      </c>
      <c r="E2865" s="76"/>
    </row>
    <row r="2866" spans="1:5" ht="30.6" customHeight="1" x14ac:dyDescent="0.4">
      <c r="A2866" s="73">
        <v>2854</v>
      </c>
      <c r="B2866" s="74"/>
      <c r="C2866" s="81"/>
      <c r="D2866" s="75" t="s">
        <v>136</v>
      </c>
      <c r="E2866" s="76"/>
    </row>
    <row r="2867" spans="1:5" ht="30.6" customHeight="1" x14ac:dyDescent="0.4">
      <c r="A2867" s="73">
        <v>2855</v>
      </c>
      <c r="B2867" s="74"/>
      <c r="C2867" s="81"/>
      <c r="D2867" s="75" t="s">
        <v>136</v>
      </c>
      <c r="E2867" s="76"/>
    </row>
    <row r="2868" spans="1:5" ht="30.6" customHeight="1" x14ac:dyDescent="0.4">
      <c r="A2868" s="73">
        <v>2856</v>
      </c>
      <c r="B2868" s="74"/>
      <c r="C2868" s="81"/>
      <c r="D2868" s="75" t="s">
        <v>136</v>
      </c>
      <c r="E2868" s="76"/>
    </row>
    <row r="2869" spans="1:5" ht="30.6" customHeight="1" x14ac:dyDescent="0.4">
      <c r="A2869" s="73">
        <v>2857</v>
      </c>
      <c r="B2869" s="74"/>
      <c r="C2869" s="81"/>
      <c r="D2869" s="75" t="s">
        <v>136</v>
      </c>
      <c r="E2869" s="76"/>
    </row>
    <row r="2870" spans="1:5" ht="30.6" customHeight="1" x14ac:dyDescent="0.4">
      <c r="A2870" s="73">
        <v>2858</v>
      </c>
      <c r="B2870" s="74"/>
      <c r="C2870" s="81"/>
      <c r="D2870" s="75" t="s">
        <v>136</v>
      </c>
      <c r="E2870" s="76"/>
    </row>
    <row r="2871" spans="1:5" ht="30.6" customHeight="1" x14ac:dyDescent="0.4">
      <c r="A2871" s="73">
        <v>2859</v>
      </c>
      <c r="B2871" s="74"/>
      <c r="C2871" s="81"/>
      <c r="D2871" s="75" t="s">
        <v>136</v>
      </c>
      <c r="E2871" s="76"/>
    </row>
    <row r="2872" spans="1:5" ht="30.6" customHeight="1" x14ac:dyDescent="0.4">
      <c r="A2872" s="73">
        <v>2860</v>
      </c>
      <c r="B2872" s="74"/>
      <c r="C2872" s="81"/>
      <c r="D2872" s="75" t="s">
        <v>136</v>
      </c>
      <c r="E2872" s="76"/>
    </row>
    <row r="2873" spans="1:5" ht="30.6" customHeight="1" x14ac:dyDescent="0.4">
      <c r="A2873" s="73">
        <v>2861</v>
      </c>
      <c r="B2873" s="74"/>
      <c r="C2873" s="81"/>
      <c r="D2873" s="75" t="s">
        <v>136</v>
      </c>
      <c r="E2873" s="76"/>
    </row>
    <row r="2874" spans="1:5" ht="30.6" customHeight="1" x14ac:dyDescent="0.4">
      <c r="A2874" s="73">
        <v>2862</v>
      </c>
      <c r="B2874" s="74"/>
      <c r="C2874" s="81"/>
      <c r="D2874" s="75" t="s">
        <v>136</v>
      </c>
      <c r="E2874" s="76"/>
    </row>
    <row r="2875" spans="1:5" ht="30.6" customHeight="1" x14ac:dyDescent="0.4">
      <c r="A2875" s="73">
        <v>2863</v>
      </c>
      <c r="B2875" s="74"/>
      <c r="C2875" s="81"/>
      <c r="D2875" s="75" t="s">
        <v>136</v>
      </c>
      <c r="E2875" s="76"/>
    </row>
    <row r="2876" spans="1:5" ht="30.6" customHeight="1" x14ac:dyDescent="0.4">
      <c r="A2876" s="73">
        <v>2864</v>
      </c>
      <c r="B2876" s="74"/>
      <c r="C2876" s="81"/>
      <c r="D2876" s="75" t="s">
        <v>136</v>
      </c>
      <c r="E2876" s="76"/>
    </row>
    <row r="2877" spans="1:5" ht="30.6" customHeight="1" x14ac:dyDescent="0.4">
      <c r="A2877" s="73">
        <v>2865</v>
      </c>
      <c r="B2877" s="74"/>
      <c r="C2877" s="81"/>
      <c r="D2877" s="75" t="s">
        <v>136</v>
      </c>
      <c r="E2877" s="76"/>
    </row>
    <row r="2878" spans="1:5" ht="30.6" customHeight="1" x14ac:dyDescent="0.4">
      <c r="A2878" s="73">
        <v>2866</v>
      </c>
      <c r="B2878" s="74"/>
      <c r="C2878" s="81"/>
      <c r="D2878" s="75" t="s">
        <v>136</v>
      </c>
      <c r="E2878" s="76"/>
    </row>
    <row r="2879" spans="1:5" ht="30.6" customHeight="1" x14ac:dyDescent="0.4">
      <c r="A2879" s="73">
        <v>2867</v>
      </c>
      <c r="B2879" s="74"/>
      <c r="C2879" s="81"/>
      <c r="D2879" s="75" t="s">
        <v>136</v>
      </c>
      <c r="E2879" s="76"/>
    </row>
    <row r="2880" spans="1:5" ht="30.6" customHeight="1" x14ac:dyDescent="0.4">
      <c r="A2880" s="73">
        <v>2868</v>
      </c>
      <c r="B2880" s="74"/>
      <c r="C2880" s="81"/>
      <c r="D2880" s="75" t="s">
        <v>136</v>
      </c>
      <c r="E2880" s="76"/>
    </row>
    <row r="2881" spans="1:5" ht="30.6" customHeight="1" x14ac:dyDescent="0.4">
      <c r="A2881" s="73">
        <v>2869</v>
      </c>
      <c r="B2881" s="74"/>
      <c r="C2881" s="81"/>
      <c r="D2881" s="75" t="s">
        <v>136</v>
      </c>
      <c r="E2881" s="76"/>
    </row>
    <row r="2882" spans="1:5" ht="30.6" customHeight="1" x14ac:dyDescent="0.4">
      <c r="A2882" s="73">
        <v>2870</v>
      </c>
      <c r="B2882" s="74"/>
      <c r="C2882" s="81"/>
      <c r="D2882" s="75" t="s">
        <v>136</v>
      </c>
      <c r="E2882" s="76"/>
    </row>
    <row r="2883" spans="1:5" ht="30.6" customHeight="1" x14ac:dyDescent="0.4">
      <c r="A2883" s="73">
        <v>2871</v>
      </c>
      <c r="B2883" s="74"/>
      <c r="C2883" s="81"/>
      <c r="D2883" s="75" t="s">
        <v>136</v>
      </c>
      <c r="E2883" s="76"/>
    </row>
    <row r="2884" spans="1:5" ht="30.6" customHeight="1" x14ac:dyDescent="0.4">
      <c r="A2884" s="73">
        <v>2872</v>
      </c>
      <c r="B2884" s="74"/>
      <c r="C2884" s="81"/>
      <c r="D2884" s="75" t="s">
        <v>136</v>
      </c>
      <c r="E2884" s="76"/>
    </row>
    <row r="2885" spans="1:5" ht="30.6" customHeight="1" x14ac:dyDescent="0.4">
      <c r="A2885" s="73">
        <v>2873</v>
      </c>
      <c r="B2885" s="74"/>
      <c r="C2885" s="81"/>
      <c r="D2885" s="75" t="s">
        <v>136</v>
      </c>
      <c r="E2885" s="76"/>
    </row>
    <row r="2886" spans="1:5" ht="30.6" customHeight="1" x14ac:dyDescent="0.4">
      <c r="A2886" s="73">
        <v>2874</v>
      </c>
      <c r="B2886" s="74"/>
      <c r="C2886" s="81"/>
      <c r="D2886" s="75" t="s">
        <v>136</v>
      </c>
      <c r="E2886" s="76"/>
    </row>
    <row r="2887" spans="1:5" ht="30.6" customHeight="1" x14ac:dyDescent="0.4">
      <c r="A2887" s="73">
        <v>2875</v>
      </c>
      <c r="B2887" s="74"/>
      <c r="C2887" s="81"/>
      <c r="D2887" s="75" t="s">
        <v>136</v>
      </c>
      <c r="E2887" s="76"/>
    </row>
    <row r="2888" spans="1:5" ht="30.6" customHeight="1" x14ac:dyDescent="0.4">
      <c r="A2888" s="73">
        <v>2876</v>
      </c>
      <c r="B2888" s="74"/>
      <c r="C2888" s="81"/>
      <c r="D2888" s="75" t="s">
        <v>136</v>
      </c>
      <c r="E2888" s="76"/>
    </row>
    <row r="2889" spans="1:5" ht="30.6" customHeight="1" x14ac:dyDescent="0.4">
      <c r="A2889" s="73">
        <v>2877</v>
      </c>
      <c r="B2889" s="74"/>
      <c r="C2889" s="81"/>
      <c r="D2889" s="75" t="s">
        <v>136</v>
      </c>
      <c r="E2889" s="76"/>
    </row>
    <row r="2890" spans="1:5" ht="30.6" customHeight="1" x14ac:dyDescent="0.4">
      <c r="A2890" s="73">
        <v>2878</v>
      </c>
      <c r="B2890" s="74"/>
      <c r="C2890" s="81"/>
      <c r="D2890" s="75" t="s">
        <v>136</v>
      </c>
      <c r="E2890" s="76"/>
    </row>
    <row r="2891" spans="1:5" ht="30.6" customHeight="1" x14ac:dyDescent="0.4">
      <c r="A2891" s="73">
        <v>2879</v>
      </c>
      <c r="B2891" s="74"/>
      <c r="C2891" s="81"/>
      <c r="D2891" s="75" t="s">
        <v>136</v>
      </c>
      <c r="E2891" s="76"/>
    </row>
    <row r="2892" spans="1:5" ht="30.6" customHeight="1" x14ac:dyDescent="0.4">
      <c r="A2892" s="73">
        <v>2880</v>
      </c>
      <c r="B2892" s="74"/>
      <c r="C2892" s="81"/>
      <c r="D2892" s="75" t="s">
        <v>136</v>
      </c>
      <c r="E2892" s="76"/>
    </row>
    <row r="2893" spans="1:5" ht="30.6" customHeight="1" x14ac:dyDescent="0.4">
      <c r="A2893" s="73">
        <v>2881</v>
      </c>
      <c r="B2893" s="74"/>
      <c r="C2893" s="81"/>
      <c r="D2893" s="75" t="s">
        <v>136</v>
      </c>
      <c r="E2893" s="76"/>
    </row>
    <row r="2894" spans="1:5" ht="30.6" customHeight="1" x14ac:dyDescent="0.4">
      <c r="A2894" s="73">
        <v>2882</v>
      </c>
      <c r="B2894" s="74"/>
      <c r="C2894" s="81"/>
      <c r="D2894" s="75" t="s">
        <v>136</v>
      </c>
      <c r="E2894" s="76"/>
    </row>
    <row r="2895" spans="1:5" ht="30.6" customHeight="1" x14ac:dyDescent="0.4">
      <c r="A2895" s="73">
        <v>2883</v>
      </c>
      <c r="B2895" s="74"/>
      <c r="C2895" s="81"/>
      <c r="D2895" s="75" t="s">
        <v>136</v>
      </c>
      <c r="E2895" s="76"/>
    </row>
    <row r="2896" spans="1:5" ht="30.6" customHeight="1" x14ac:dyDescent="0.4">
      <c r="A2896" s="73">
        <v>2884</v>
      </c>
      <c r="B2896" s="74"/>
      <c r="C2896" s="81"/>
      <c r="D2896" s="75" t="s">
        <v>136</v>
      </c>
      <c r="E2896" s="76"/>
    </row>
    <row r="2897" spans="1:5" ht="30.6" customHeight="1" x14ac:dyDescent="0.4">
      <c r="A2897" s="73">
        <v>2885</v>
      </c>
      <c r="B2897" s="74"/>
      <c r="C2897" s="81"/>
      <c r="D2897" s="75" t="s">
        <v>136</v>
      </c>
      <c r="E2897" s="76"/>
    </row>
    <row r="2898" spans="1:5" ht="30.6" customHeight="1" x14ac:dyDescent="0.4">
      <c r="A2898" s="73">
        <v>2886</v>
      </c>
      <c r="B2898" s="74"/>
      <c r="C2898" s="81"/>
      <c r="D2898" s="75" t="s">
        <v>136</v>
      </c>
      <c r="E2898" s="76"/>
    </row>
    <row r="2899" spans="1:5" ht="30.6" customHeight="1" x14ac:dyDescent="0.4">
      <c r="A2899" s="73">
        <v>2887</v>
      </c>
      <c r="B2899" s="74"/>
      <c r="C2899" s="81"/>
      <c r="D2899" s="75" t="s">
        <v>136</v>
      </c>
      <c r="E2899" s="76"/>
    </row>
    <row r="2900" spans="1:5" ht="30.6" customHeight="1" x14ac:dyDescent="0.4">
      <c r="A2900" s="73">
        <v>2888</v>
      </c>
      <c r="B2900" s="74"/>
      <c r="C2900" s="81"/>
      <c r="D2900" s="75" t="s">
        <v>136</v>
      </c>
      <c r="E2900" s="76"/>
    </row>
    <row r="2901" spans="1:5" ht="30.6" customHeight="1" x14ac:dyDescent="0.4">
      <c r="A2901" s="73">
        <v>2889</v>
      </c>
      <c r="B2901" s="74"/>
      <c r="C2901" s="81"/>
      <c r="D2901" s="75" t="s">
        <v>136</v>
      </c>
      <c r="E2901" s="76"/>
    </row>
    <row r="2902" spans="1:5" ht="30.6" customHeight="1" x14ac:dyDescent="0.4">
      <c r="A2902" s="73">
        <v>2890</v>
      </c>
      <c r="B2902" s="74"/>
      <c r="C2902" s="81"/>
      <c r="D2902" s="75" t="s">
        <v>136</v>
      </c>
      <c r="E2902" s="76"/>
    </row>
    <row r="2903" spans="1:5" ht="30.6" customHeight="1" x14ac:dyDescent="0.4">
      <c r="A2903" s="73">
        <v>2891</v>
      </c>
      <c r="B2903" s="74"/>
      <c r="C2903" s="81"/>
      <c r="D2903" s="75" t="s">
        <v>136</v>
      </c>
      <c r="E2903" s="76"/>
    </row>
    <row r="2904" spans="1:5" ht="30.6" customHeight="1" x14ac:dyDescent="0.4">
      <c r="A2904" s="73">
        <v>2892</v>
      </c>
      <c r="B2904" s="74"/>
      <c r="C2904" s="81"/>
      <c r="D2904" s="75" t="s">
        <v>136</v>
      </c>
      <c r="E2904" s="76"/>
    </row>
    <row r="2905" spans="1:5" ht="30.6" customHeight="1" x14ac:dyDescent="0.4">
      <c r="A2905" s="73">
        <v>2893</v>
      </c>
      <c r="B2905" s="74"/>
      <c r="C2905" s="81"/>
      <c r="D2905" s="75" t="s">
        <v>136</v>
      </c>
      <c r="E2905" s="76"/>
    </row>
    <row r="2906" spans="1:5" ht="30.6" customHeight="1" x14ac:dyDescent="0.4">
      <c r="A2906" s="73">
        <v>2894</v>
      </c>
      <c r="B2906" s="74"/>
      <c r="C2906" s="81"/>
      <c r="D2906" s="75" t="s">
        <v>136</v>
      </c>
      <c r="E2906" s="76"/>
    </row>
    <row r="2907" spans="1:5" ht="30.6" customHeight="1" x14ac:dyDescent="0.4">
      <c r="A2907" s="73">
        <v>2895</v>
      </c>
      <c r="B2907" s="74"/>
      <c r="C2907" s="81"/>
      <c r="D2907" s="75" t="s">
        <v>136</v>
      </c>
      <c r="E2907" s="76"/>
    </row>
    <row r="2908" spans="1:5" ht="30.6" customHeight="1" x14ac:dyDescent="0.4">
      <c r="A2908" s="73">
        <v>2896</v>
      </c>
      <c r="B2908" s="74"/>
      <c r="C2908" s="81"/>
      <c r="D2908" s="75" t="s">
        <v>136</v>
      </c>
      <c r="E2908" s="76"/>
    </row>
    <row r="2909" spans="1:5" ht="30.6" customHeight="1" x14ac:dyDescent="0.4">
      <c r="A2909" s="73">
        <v>2897</v>
      </c>
      <c r="B2909" s="74"/>
      <c r="C2909" s="81"/>
      <c r="D2909" s="75" t="s">
        <v>136</v>
      </c>
      <c r="E2909" s="76"/>
    </row>
    <row r="2910" spans="1:5" ht="30.6" customHeight="1" x14ac:dyDescent="0.4">
      <c r="A2910" s="73">
        <v>2898</v>
      </c>
      <c r="B2910" s="74"/>
      <c r="C2910" s="81"/>
      <c r="D2910" s="75" t="s">
        <v>136</v>
      </c>
      <c r="E2910" s="76"/>
    </row>
    <row r="2911" spans="1:5" ht="30.6" customHeight="1" x14ac:dyDescent="0.4">
      <c r="A2911" s="73">
        <v>2899</v>
      </c>
      <c r="B2911" s="74"/>
      <c r="C2911" s="81"/>
      <c r="D2911" s="75" t="s">
        <v>136</v>
      </c>
      <c r="E2911" s="76"/>
    </row>
    <row r="2912" spans="1:5" ht="30.6" customHeight="1" x14ac:dyDescent="0.4">
      <c r="A2912" s="73">
        <v>2900</v>
      </c>
      <c r="B2912" s="74"/>
      <c r="C2912" s="81"/>
      <c r="D2912" s="75" t="s">
        <v>136</v>
      </c>
      <c r="E2912" s="76"/>
    </row>
    <row r="2913" spans="1:5" ht="30.6" customHeight="1" x14ac:dyDescent="0.4">
      <c r="A2913" s="73">
        <v>2901</v>
      </c>
      <c r="B2913" s="74"/>
      <c r="C2913" s="81"/>
      <c r="D2913" s="75" t="s">
        <v>136</v>
      </c>
      <c r="E2913" s="76"/>
    </row>
    <row r="2914" spans="1:5" ht="30.6" customHeight="1" x14ac:dyDescent="0.4">
      <c r="A2914" s="73">
        <v>2902</v>
      </c>
      <c r="B2914" s="74"/>
      <c r="C2914" s="81"/>
      <c r="D2914" s="75" t="s">
        <v>136</v>
      </c>
      <c r="E2914" s="76"/>
    </row>
    <row r="2915" spans="1:5" ht="30.6" customHeight="1" x14ac:dyDescent="0.4">
      <c r="A2915" s="73">
        <v>2903</v>
      </c>
      <c r="B2915" s="74"/>
      <c r="C2915" s="81"/>
      <c r="D2915" s="75" t="s">
        <v>136</v>
      </c>
      <c r="E2915" s="76"/>
    </row>
    <row r="2916" spans="1:5" ht="30.6" customHeight="1" x14ac:dyDescent="0.4">
      <c r="A2916" s="73">
        <v>2904</v>
      </c>
      <c r="B2916" s="74"/>
      <c r="C2916" s="81"/>
      <c r="D2916" s="75" t="s">
        <v>136</v>
      </c>
      <c r="E2916" s="76"/>
    </row>
    <row r="2917" spans="1:5" ht="30.6" customHeight="1" x14ac:dyDescent="0.4">
      <c r="A2917" s="73">
        <v>2905</v>
      </c>
      <c r="B2917" s="74"/>
      <c r="C2917" s="81"/>
      <c r="D2917" s="75" t="s">
        <v>136</v>
      </c>
      <c r="E2917" s="76"/>
    </row>
    <row r="2918" spans="1:5" ht="30.6" customHeight="1" x14ac:dyDescent="0.4">
      <c r="A2918" s="73">
        <v>2906</v>
      </c>
      <c r="B2918" s="74"/>
      <c r="C2918" s="81"/>
      <c r="D2918" s="75" t="s">
        <v>136</v>
      </c>
      <c r="E2918" s="76"/>
    </row>
    <row r="2919" spans="1:5" ht="30.6" customHeight="1" x14ac:dyDescent="0.4">
      <c r="A2919" s="73">
        <v>2907</v>
      </c>
      <c r="B2919" s="74"/>
      <c r="C2919" s="81"/>
      <c r="D2919" s="75" t="s">
        <v>136</v>
      </c>
      <c r="E2919" s="76"/>
    </row>
    <row r="2920" spans="1:5" ht="30.6" customHeight="1" x14ac:dyDescent="0.4">
      <c r="A2920" s="73">
        <v>2908</v>
      </c>
      <c r="B2920" s="74"/>
      <c r="C2920" s="81"/>
      <c r="D2920" s="75" t="s">
        <v>136</v>
      </c>
      <c r="E2920" s="76"/>
    </row>
    <row r="2921" spans="1:5" ht="30.6" customHeight="1" x14ac:dyDescent="0.4">
      <c r="A2921" s="73">
        <v>2909</v>
      </c>
      <c r="B2921" s="74"/>
      <c r="C2921" s="81"/>
      <c r="D2921" s="75" t="s">
        <v>136</v>
      </c>
      <c r="E2921" s="76"/>
    </row>
    <row r="2922" spans="1:5" ht="30.6" customHeight="1" x14ac:dyDescent="0.4">
      <c r="A2922" s="73">
        <v>2910</v>
      </c>
      <c r="B2922" s="74"/>
      <c r="C2922" s="81"/>
      <c r="D2922" s="75" t="s">
        <v>136</v>
      </c>
      <c r="E2922" s="76"/>
    </row>
    <row r="2923" spans="1:5" ht="30.6" customHeight="1" x14ac:dyDescent="0.4">
      <c r="A2923" s="73">
        <v>2911</v>
      </c>
      <c r="B2923" s="74"/>
      <c r="C2923" s="81"/>
      <c r="D2923" s="75" t="s">
        <v>136</v>
      </c>
      <c r="E2923" s="76"/>
    </row>
    <row r="2924" spans="1:5" ht="30.6" customHeight="1" x14ac:dyDescent="0.4">
      <c r="A2924" s="73">
        <v>2912</v>
      </c>
      <c r="B2924" s="74"/>
      <c r="C2924" s="81"/>
      <c r="D2924" s="75" t="s">
        <v>136</v>
      </c>
      <c r="E2924" s="76"/>
    </row>
    <row r="2925" spans="1:5" ht="30.6" customHeight="1" x14ac:dyDescent="0.4">
      <c r="A2925" s="73">
        <v>2913</v>
      </c>
      <c r="B2925" s="74"/>
      <c r="C2925" s="81"/>
      <c r="D2925" s="75" t="s">
        <v>136</v>
      </c>
      <c r="E2925" s="76"/>
    </row>
    <row r="2926" spans="1:5" ht="30.6" customHeight="1" x14ac:dyDescent="0.4">
      <c r="A2926" s="73">
        <v>2914</v>
      </c>
      <c r="B2926" s="74"/>
      <c r="C2926" s="81"/>
      <c r="D2926" s="75" t="s">
        <v>136</v>
      </c>
      <c r="E2926" s="76"/>
    </row>
    <row r="2927" spans="1:5" ht="30.6" customHeight="1" x14ac:dyDescent="0.4">
      <c r="A2927" s="73">
        <v>2915</v>
      </c>
      <c r="B2927" s="74"/>
      <c r="C2927" s="81"/>
      <c r="D2927" s="75" t="s">
        <v>136</v>
      </c>
      <c r="E2927" s="76"/>
    </row>
    <row r="2928" spans="1:5" ht="30.6" customHeight="1" x14ac:dyDescent="0.4">
      <c r="A2928" s="73">
        <v>2916</v>
      </c>
      <c r="B2928" s="74"/>
      <c r="C2928" s="81"/>
      <c r="D2928" s="75" t="s">
        <v>136</v>
      </c>
      <c r="E2928" s="76"/>
    </row>
    <row r="2929" spans="1:5" ht="30.6" customHeight="1" x14ac:dyDescent="0.4">
      <c r="A2929" s="73">
        <v>2917</v>
      </c>
      <c r="B2929" s="74"/>
      <c r="C2929" s="81"/>
      <c r="D2929" s="75" t="s">
        <v>136</v>
      </c>
      <c r="E2929" s="76"/>
    </row>
    <row r="2930" spans="1:5" ht="30.6" customHeight="1" x14ac:dyDescent="0.4">
      <c r="A2930" s="73">
        <v>2918</v>
      </c>
      <c r="B2930" s="74"/>
      <c r="C2930" s="81"/>
      <c r="D2930" s="75" t="s">
        <v>136</v>
      </c>
      <c r="E2930" s="76"/>
    </row>
    <row r="2931" spans="1:5" ht="30.6" customHeight="1" x14ac:dyDescent="0.4">
      <c r="A2931" s="73">
        <v>2919</v>
      </c>
      <c r="B2931" s="74"/>
      <c r="C2931" s="81"/>
      <c r="D2931" s="75" t="s">
        <v>136</v>
      </c>
      <c r="E2931" s="76"/>
    </row>
    <row r="2932" spans="1:5" ht="30.6" customHeight="1" x14ac:dyDescent="0.4">
      <c r="A2932" s="73">
        <v>2920</v>
      </c>
      <c r="B2932" s="74"/>
      <c r="C2932" s="81"/>
      <c r="D2932" s="75" t="s">
        <v>136</v>
      </c>
      <c r="E2932" s="76"/>
    </row>
    <row r="2933" spans="1:5" ht="30.6" customHeight="1" x14ac:dyDescent="0.4">
      <c r="A2933" s="73">
        <v>2921</v>
      </c>
      <c r="B2933" s="74"/>
      <c r="C2933" s="81"/>
      <c r="D2933" s="75" t="s">
        <v>136</v>
      </c>
      <c r="E2933" s="76"/>
    </row>
    <row r="2934" spans="1:5" ht="30.6" customHeight="1" x14ac:dyDescent="0.4">
      <c r="A2934" s="73">
        <v>2922</v>
      </c>
      <c r="B2934" s="74"/>
      <c r="C2934" s="81"/>
      <c r="D2934" s="75" t="s">
        <v>136</v>
      </c>
      <c r="E2934" s="76"/>
    </row>
    <row r="2935" spans="1:5" ht="30.6" customHeight="1" x14ac:dyDescent="0.4">
      <c r="A2935" s="73">
        <v>2923</v>
      </c>
      <c r="B2935" s="74"/>
      <c r="C2935" s="81"/>
      <c r="D2935" s="75" t="s">
        <v>136</v>
      </c>
      <c r="E2935" s="76"/>
    </row>
    <row r="2936" spans="1:5" ht="30.6" customHeight="1" x14ac:dyDescent="0.4">
      <c r="A2936" s="73">
        <v>2924</v>
      </c>
      <c r="B2936" s="74"/>
      <c r="C2936" s="81"/>
      <c r="D2936" s="75" t="s">
        <v>136</v>
      </c>
      <c r="E2936" s="76"/>
    </row>
    <row r="2937" spans="1:5" ht="30.6" customHeight="1" x14ac:dyDescent="0.4">
      <c r="A2937" s="73">
        <v>2925</v>
      </c>
      <c r="B2937" s="74"/>
      <c r="C2937" s="81"/>
      <c r="D2937" s="75" t="s">
        <v>136</v>
      </c>
      <c r="E2937" s="76"/>
    </row>
    <row r="2938" spans="1:5" ht="30.6" customHeight="1" x14ac:dyDescent="0.4">
      <c r="A2938" s="73">
        <v>2926</v>
      </c>
      <c r="B2938" s="74"/>
      <c r="C2938" s="81"/>
      <c r="D2938" s="75" t="s">
        <v>136</v>
      </c>
      <c r="E2938" s="76"/>
    </row>
    <row r="2939" spans="1:5" ht="30.6" customHeight="1" x14ac:dyDescent="0.4">
      <c r="A2939" s="73">
        <v>2927</v>
      </c>
      <c r="B2939" s="74"/>
      <c r="C2939" s="81"/>
      <c r="D2939" s="75" t="s">
        <v>136</v>
      </c>
      <c r="E2939" s="76"/>
    </row>
    <row r="2940" spans="1:5" ht="30.6" customHeight="1" x14ac:dyDescent="0.4">
      <c r="A2940" s="73">
        <v>2928</v>
      </c>
      <c r="B2940" s="74"/>
      <c r="C2940" s="81"/>
      <c r="D2940" s="75" t="s">
        <v>136</v>
      </c>
      <c r="E2940" s="76"/>
    </row>
    <row r="2941" spans="1:5" ht="30.6" customHeight="1" x14ac:dyDescent="0.4">
      <c r="A2941" s="73">
        <v>2929</v>
      </c>
      <c r="B2941" s="74"/>
      <c r="C2941" s="81"/>
      <c r="D2941" s="75" t="s">
        <v>136</v>
      </c>
      <c r="E2941" s="76"/>
    </row>
    <row r="2942" spans="1:5" ht="30.6" customHeight="1" x14ac:dyDescent="0.4">
      <c r="A2942" s="73">
        <v>2930</v>
      </c>
      <c r="B2942" s="74"/>
      <c r="C2942" s="81"/>
      <c r="D2942" s="75" t="s">
        <v>136</v>
      </c>
      <c r="E2942" s="76"/>
    </row>
    <row r="2943" spans="1:5" ht="30.6" customHeight="1" x14ac:dyDescent="0.4">
      <c r="A2943" s="73">
        <v>2931</v>
      </c>
      <c r="B2943" s="74"/>
      <c r="C2943" s="81"/>
      <c r="D2943" s="75" t="s">
        <v>136</v>
      </c>
      <c r="E2943" s="76"/>
    </row>
    <row r="2944" spans="1:5" ht="30.6" customHeight="1" x14ac:dyDescent="0.4">
      <c r="A2944" s="73">
        <v>2932</v>
      </c>
      <c r="B2944" s="74"/>
      <c r="C2944" s="81"/>
      <c r="D2944" s="75" t="s">
        <v>136</v>
      </c>
      <c r="E2944" s="76"/>
    </row>
    <row r="2945" spans="1:5" ht="30.6" customHeight="1" x14ac:dyDescent="0.4">
      <c r="A2945" s="73">
        <v>2933</v>
      </c>
      <c r="B2945" s="74"/>
      <c r="C2945" s="81"/>
      <c r="D2945" s="75" t="s">
        <v>136</v>
      </c>
      <c r="E2945" s="76"/>
    </row>
    <row r="2946" spans="1:5" ht="30.6" customHeight="1" x14ac:dyDescent="0.4">
      <c r="A2946" s="73">
        <v>2934</v>
      </c>
      <c r="B2946" s="74"/>
      <c r="C2946" s="81"/>
      <c r="D2946" s="75" t="s">
        <v>136</v>
      </c>
      <c r="E2946" s="76"/>
    </row>
    <row r="2947" spans="1:5" ht="30.6" customHeight="1" x14ac:dyDescent="0.4">
      <c r="A2947" s="73">
        <v>2935</v>
      </c>
      <c r="B2947" s="74"/>
      <c r="C2947" s="81"/>
      <c r="D2947" s="75" t="s">
        <v>136</v>
      </c>
      <c r="E2947" s="76"/>
    </row>
    <row r="2948" spans="1:5" ht="30.6" customHeight="1" x14ac:dyDescent="0.4">
      <c r="A2948" s="73">
        <v>2936</v>
      </c>
      <c r="B2948" s="74"/>
      <c r="C2948" s="81"/>
      <c r="D2948" s="75" t="s">
        <v>136</v>
      </c>
      <c r="E2948" s="76"/>
    </row>
    <row r="2949" spans="1:5" ht="30.6" customHeight="1" x14ac:dyDescent="0.4">
      <c r="A2949" s="73">
        <v>2937</v>
      </c>
      <c r="B2949" s="74"/>
      <c r="C2949" s="81"/>
      <c r="D2949" s="75" t="s">
        <v>136</v>
      </c>
      <c r="E2949" s="76"/>
    </row>
    <row r="2950" spans="1:5" ht="30.6" customHeight="1" x14ac:dyDescent="0.4">
      <c r="A2950" s="73">
        <v>2938</v>
      </c>
      <c r="B2950" s="74"/>
      <c r="C2950" s="81"/>
      <c r="D2950" s="75" t="s">
        <v>136</v>
      </c>
      <c r="E2950" s="76"/>
    </row>
    <row r="2951" spans="1:5" ht="30.6" customHeight="1" x14ac:dyDescent="0.4">
      <c r="A2951" s="73">
        <v>2939</v>
      </c>
      <c r="B2951" s="74"/>
      <c r="C2951" s="81"/>
      <c r="D2951" s="75" t="s">
        <v>136</v>
      </c>
      <c r="E2951" s="76"/>
    </row>
    <row r="2952" spans="1:5" ht="30.6" customHeight="1" x14ac:dyDescent="0.4">
      <c r="A2952" s="73">
        <v>2940</v>
      </c>
      <c r="B2952" s="74"/>
      <c r="C2952" s="81"/>
      <c r="D2952" s="75" t="s">
        <v>136</v>
      </c>
      <c r="E2952" s="76"/>
    </row>
    <row r="2953" spans="1:5" ht="30.6" customHeight="1" x14ac:dyDescent="0.4">
      <c r="A2953" s="73">
        <v>2941</v>
      </c>
      <c r="B2953" s="74"/>
      <c r="C2953" s="81"/>
      <c r="D2953" s="75" t="s">
        <v>136</v>
      </c>
      <c r="E2953" s="76"/>
    </row>
    <row r="2954" spans="1:5" ht="30.6" customHeight="1" x14ac:dyDescent="0.4">
      <c r="A2954" s="73">
        <v>2942</v>
      </c>
      <c r="B2954" s="74"/>
      <c r="C2954" s="81"/>
      <c r="D2954" s="75" t="s">
        <v>136</v>
      </c>
      <c r="E2954" s="76"/>
    </row>
    <row r="2955" spans="1:5" ht="30.6" customHeight="1" x14ac:dyDescent="0.4">
      <c r="A2955" s="73">
        <v>2943</v>
      </c>
      <c r="B2955" s="74"/>
      <c r="C2955" s="81"/>
      <c r="D2955" s="75" t="s">
        <v>136</v>
      </c>
      <c r="E2955" s="76"/>
    </row>
    <row r="2956" spans="1:5" ht="30.6" customHeight="1" x14ac:dyDescent="0.4">
      <c r="A2956" s="73">
        <v>2944</v>
      </c>
      <c r="B2956" s="74"/>
      <c r="C2956" s="81"/>
      <c r="D2956" s="75" t="s">
        <v>136</v>
      </c>
      <c r="E2956" s="76"/>
    </row>
    <row r="2957" spans="1:5" ht="30.6" customHeight="1" x14ac:dyDescent="0.4">
      <c r="A2957" s="73">
        <v>2945</v>
      </c>
      <c r="B2957" s="74"/>
      <c r="C2957" s="81"/>
      <c r="D2957" s="75" t="s">
        <v>136</v>
      </c>
      <c r="E2957" s="76"/>
    </row>
    <row r="2958" spans="1:5" ht="30.6" customHeight="1" x14ac:dyDescent="0.4">
      <c r="A2958" s="73">
        <v>2946</v>
      </c>
      <c r="B2958" s="74"/>
      <c r="C2958" s="81"/>
      <c r="D2958" s="75" t="s">
        <v>136</v>
      </c>
      <c r="E2958" s="76"/>
    </row>
    <row r="2959" spans="1:5" ht="30.6" customHeight="1" x14ac:dyDescent="0.4">
      <c r="A2959" s="73">
        <v>2947</v>
      </c>
      <c r="B2959" s="74"/>
      <c r="C2959" s="81"/>
      <c r="D2959" s="75" t="s">
        <v>136</v>
      </c>
      <c r="E2959" s="76"/>
    </row>
    <row r="2960" spans="1:5" ht="30.6" customHeight="1" x14ac:dyDescent="0.4">
      <c r="A2960" s="73">
        <v>2948</v>
      </c>
      <c r="B2960" s="74"/>
      <c r="C2960" s="81"/>
      <c r="D2960" s="75" t="s">
        <v>136</v>
      </c>
      <c r="E2960" s="76"/>
    </row>
    <row r="2961" spans="1:5" ht="30.6" customHeight="1" x14ac:dyDescent="0.4">
      <c r="A2961" s="73">
        <v>2949</v>
      </c>
      <c r="B2961" s="74"/>
      <c r="C2961" s="81"/>
      <c r="D2961" s="75" t="s">
        <v>136</v>
      </c>
      <c r="E2961" s="76"/>
    </row>
    <row r="2962" spans="1:5" ht="30.6" customHeight="1" x14ac:dyDescent="0.4">
      <c r="A2962" s="73">
        <v>2950</v>
      </c>
      <c r="B2962" s="74"/>
      <c r="C2962" s="81"/>
      <c r="D2962" s="75" t="s">
        <v>136</v>
      </c>
      <c r="E2962" s="76"/>
    </row>
    <row r="2963" spans="1:5" ht="30.6" customHeight="1" x14ac:dyDescent="0.4">
      <c r="A2963" s="73">
        <v>2951</v>
      </c>
      <c r="B2963" s="74"/>
      <c r="C2963" s="81"/>
      <c r="D2963" s="75" t="s">
        <v>136</v>
      </c>
      <c r="E2963" s="76"/>
    </row>
    <row r="2964" spans="1:5" ht="30.6" customHeight="1" x14ac:dyDescent="0.4">
      <c r="A2964" s="73">
        <v>2952</v>
      </c>
      <c r="B2964" s="74"/>
      <c r="C2964" s="81"/>
      <c r="D2964" s="75" t="s">
        <v>136</v>
      </c>
      <c r="E2964" s="76"/>
    </row>
    <row r="2965" spans="1:5" ht="30.6" customHeight="1" x14ac:dyDescent="0.4">
      <c r="A2965" s="73">
        <v>2953</v>
      </c>
      <c r="B2965" s="74"/>
      <c r="C2965" s="81"/>
      <c r="D2965" s="75" t="s">
        <v>136</v>
      </c>
      <c r="E2965" s="76"/>
    </row>
    <row r="2966" spans="1:5" ht="30.6" customHeight="1" x14ac:dyDescent="0.4">
      <c r="A2966" s="73">
        <v>2954</v>
      </c>
      <c r="B2966" s="74"/>
      <c r="C2966" s="81"/>
      <c r="D2966" s="75" t="s">
        <v>136</v>
      </c>
      <c r="E2966" s="76"/>
    </row>
    <row r="2967" spans="1:5" ht="30.6" customHeight="1" x14ac:dyDescent="0.4">
      <c r="A2967" s="73">
        <v>2955</v>
      </c>
      <c r="B2967" s="74"/>
      <c r="C2967" s="81"/>
      <c r="D2967" s="75" t="s">
        <v>136</v>
      </c>
      <c r="E2967" s="76"/>
    </row>
    <row r="2968" spans="1:5" ht="30.6" customHeight="1" x14ac:dyDescent="0.4">
      <c r="A2968" s="73">
        <v>2956</v>
      </c>
      <c r="B2968" s="74"/>
      <c r="C2968" s="81"/>
      <c r="D2968" s="75" t="s">
        <v>136</v>
      </c>
      <c r="E2968" s="76"/>
    </row>
    <row r="2969" spans="1:5" ht="30.6" customHeight="1" x14ac:dyDescent="0.4">
      <c r="A2969" s="73">
        <v>2957</v>
      </c>
      <c r="B2969" s="74"/>
      <c r="C2969" s="81"/>
      <c r="D2969" s="75" t="s">
        <v>136</v>
      </c>
      <c r="E2969" s="76"/>
    </row>
    <row r="2970" spans="1:5" ht="30.6" customHeight="1" x14ac:dyDescent="0.4">
      <c r="A2970" s="73">
        <v>2958</v>
      </c>
      <c r="B2970" s="74"/>
      <c r="C2970" s="81"/>
      <c r="D2970" s="75" t="s">
        <v>136</v>
      </c>
      <c r="E2970" s="76"/>
    </row>
    <row r="2971" spans="1:5" ht="30.6" customHeight="1" x14ac:dyDescent="0.4">
      <c r="A2971" s="73">
        <v>2959</v>
      </c>
      <c r="B2971" s="74"/>
      <c r="C2971" s="81"/>
      <c r="D2971" s="75" t="s">
        <v>136</v>
      </c>
      <c r="E2971" s="76"/>
    </row>
    <row r="2972" spans="1:5" ht="30.6" customHeight="1" x14ac:dyDescent="0.4">
      <c r="A2972" s="73">
        <v>2960</v>
      </c>
      <c r="B2972" s="74"/>
      <c r="C2972" s="81"/>
      <c r="D2972" s="75" t="s">
        <v>136</v>
      </c>
      <c r="E2972" s="76"/>
    </row>
    <row r="2973" spans="1:5" ht="30.6" customHeight="1" x14ac:dyDescent="0.4">
      <c r="A2973" s="73">
        <v>2961</v>
      </c>
      <c r="B2973" s="74"/>
      <c r="C2973" s="81"/>
      <c r="D2973" s="75" t="s">
        <v>136</v>
      </c>
      <c r="E2973" s="76"/>
    </row>
    <row r="2974" spans="1:5" ht="30.6" customHeight="1" x14ac:dyDescent="0.4">
      <c r="A2974" s="73">
        <v>2962</v>
      </c>
      <c r="B2974" s="74"/>
      <c r="C2974" s="81"/>
      <c r="D2974" s="75" t="s">
        <v>136</v>
      </c>
      <c r="E2974" s="76"/>
    </row>
    <row r="2975" spans="1:5" ht="30.6" customHeight="1" x14ac:dyDescent="0.4">
      <c r="A2975" s="73">
        <v>2963</v>
      </c>
      <c r="B2975" s="74"/>
      <c r="C2975" s="81"/>
      <c r="D2975" s="75" t="s">
        <v>136</v>
      </c>
      <c r="E2975" s="76"/>
    </row>
    <row r="2976" spans="1:5" ht="30.6" customHeight="1" x14ac:dyDescent="0.4">
      <c r="A2976" s="73">
        <v>2964</v>
      </c>
      <c r="B2976" s="74"/>
      <c r="C2976" s="81"/>
      <c r="D2976" s="75" t="s">
        <v>136</v>
      </c>
      <c r="E2976" s="76"/>
    </row>
    <row r="2977" spans="1:5" ht="30.6" customHeight="1" x14ac:dyDescent="0.4">
      <c r="A2977" s="73">
        <v>2965</v>
      </c>
      <c r="B2977" s="74"/>
      <c r="C2977" s="81"/>
      <c r="D2977" s="75" t="s">
        <v>136</v>
      </c>
      <c r="E2977" s="76"/>
    </row>
    <row r="2978" spans="1:5" ht="30.6" customHeight="1" x14ac:dyDescent="0.4">
      <c r="A2978" s="73">
        <v>2966</v>
      </c>
      <c r="B2978" s="74"/>
      <c r="C2978" s="81"/>
      <c r="D2978" s="75" t="s">
        <v>136</v>
      </c>
      <c r="E2978" s="76"/>
    </row>
    <row r="2979" spans="1:5" ht="30.6" customHeight="1" x14ac:dyDescent="0.4">
      <c r="A2979" s="73">
        <v>2967</v>
      </c>
      <c r="B2979" s="74"/>
      <c r="C2979" s="81"/>
      <c r="D2979" s="75" t="s">
        <v>136</v>
      </c>
      <c r="E2979" s="76"/>
    </row>
    <row r="2980" spans="1:5" ht="30.6" customHeight="1" x14ac:dyDescent="0.4">
      <c r="A2980" s="73">
        <v>2968</v>
      </c>
      <c r="B2980" s="74"/>
      <c r="C2980" s="81"/>
      <c r="D2980" s="75" t="s">
        <v>136</v>
      </c>
      <c r="E2980" s="76"/>
    </row>
    <row r="2981" spans="1:5" ht="30.6" customHeight="1" x14ac:dyDescent="0.4">
      <c r="A2981" s="73">
        <v>2969</v>
      </c>
      <c r="B2981" s="74"/>
      <c r="C2981" s="81"/>
      <c r="D2981" s="75" t="s">
        <v>136</v>
      </c>
      <c r="E2981" s="76"/>
    </row>
    <row r="2982" spans="1:5" ht="30.6" customHeight="1" x14ac:dyDescent="0.4">
      <c r="A2982" s="73">
        <v>2970</v>
      </c>
      <c r="B2982" s="74"/>
      <c r="C2982" s="81"/>
      <c r="D2982" s="75" t="s">
        <v>136</v>
      </c>
      <c r="E2982" s="76"/>
    </row>
    <row r="2983" spans="1:5" ht="30.6" customHeight="1" x14ac:dyDescent="0.4">
      <c r="A2983" s="73">
        <v>2971</v>
      </c>
      <c r="B2983" s="74"/>
      <c r="C2983" s="81"/>
      <c r="D2983" s="75" t="s">
        <v>136</v>
      </c>
      <c r="E2983" s="76"/>
    </row>
    <row r="2984" spans="1:5" ht="30.6" customHeight="1" x14ac:dyDescent="0.4">
      <c r="A2984" s="73">
        <v>2972</v>
      </c>
      <c r="B2984" s="74"/>
      <c r="C2984" s="81"/>
      <c r="D2984" s="75" t="s">
        <v>136</v>
      </c>
      <c r="E2984" s="76"/>
    </row>
    <row r="2985" spans="1:5" ht="30.6" customHeight="1" x14ac:dyDescent="0.4">
      <c r="A2985" s="73">
        <v>2973</v>
      </c>
      <c r="B2985" s="74"/>
      <c r="C2985" s="81"/>
      <c r="D2985" s="75" t="s">
        <v>136</v>
      </c>
      <c r="E2985" s="76"/>
    </row>
    <row r="2986" spans="1:5" ht="30.6" customHeight="1" x14ac:dyDescent="0.4">
      <c r="A2986" s="73">
        <v>2974</v>
      </c>
      <c r="B2986" s="74"/>
      <c r="C2986" s="81"/>
      <c r="D2986" s="75" t="s">
        <v>136</v>
      </c>
      <c r="E2986" s="76"/>
    </row>
    <row r="2987" spans="1:5" ht="30.6" customHeight="1" x14ac:dyDescent="0.4">
      <c r="A2987" s="73">
        <v>2975</v>
      </c>
      <c r="B2987" s="74"/>
      <c r="C2987" s="81"/>
      <c r="D2987" s="75" t="s">
        <v>136</v>
      </c>
      <c r="E2987" s="76"/>
    </row>
    <row r="2988" spans="1:5" ht="30.6" customHeight="1" x14ac:dyDescent="0.4">
      <c r="A2988" s="73">
        <v>2976</v>
      </c>
      <c r="B2988" s="74"/>
      <c r="C2988" s="81"/>
      <c r="D2988" s="75" t="s">
        <v>136</v>
      </c>
      <c r="E2988" s="76"/>
    </row>
    <row r="2989" spans="1:5" ht="30.6" customHeight="1" x14ac:dyDescent="0.4">
      <c r="A2989" s="73">
        <v>2977</v>
      </c>
      <c r="B2989" s="74"/>
      <c r="C2989" s="81"/>
      <c r="D2989" s="75" t="s">
        <v>136</v>
      </c>
      <c r="E2989" s="76"/>
    </row>
    <row r="2990" spans="1:5" ht="30.6" customHeight="1" x14ac:dyDescent="0.4">
      <c r="A2990" s="73">
        <v>2978</v>
      </c>
      <c r="B2990" s="74"/>
      <c r="C2990" s="81"/>
      <c r="D2990" s="75" t="s">
        <v>136</v>
      </c>
      <c r="E2990" s="76"/>
    </row>
    <row r="2991" spans="1:5" ht="30.6" customHeight="1" x14ac:dyDescent="0.4">
      <c r="A2991" s="73">
        <v>2979</v>
      </c>
      <c r="B2991" s="74"/>
      <c r="C2991" s="81"/>
      <c r="D2991" s="75" t="s">
        <v>136</v>
      </c>
      <c r="E2991" s="76"/>
    </row>
    <row r="2992" spans="1:5" ht="30.6" customHeight="1" x14ac:dyDescent="0.4">
      <c r="A2992" s="73">
        <v>2980</v>
      </c>
      <c r="B2992" s="74"/>
      <c r="C2992" s="81"/>
      <c r="D2992" s="75" t="s">
        <v>136</v>
      </c>
      <c r="E2992" s="76"/>
    </row>
    <row r="2993" spans="1:5" ht="30.6" customHeight="1" x14ac:dyDescent="0.4">
      <c r="A2993" s="73">
        <v>2981</v>
      </c>
      <c r="B2993" s="74"/>
      <c r="C2993" s="81"/>
      <c r="D2993" s="75" t="s">
        <v>136</v>
      </c>
      <c r="E2993" s="76"/>
    </row>
    <row r="2994" spans="1:5" ht="30.6" customHeight="1" x14ac:dyDescent="0.4">
      <c r="A2994" s="73">
        <v>2982</v>
      </c>
      <c r="B2994" s="74"/>
      <c r="C2994" s="81"/>
      <c r="D2994" s="75" t="s">
        <v>136</v>
      </c>
      <c r="E2994" s="76"/>
    </row>
    <row r="2995" spans="1:5" ht="30.6" customHeight="1" x14ac:dyDescent="0.4">
      <c r="A2995" s="73">
        <v>2983</v>
      </c>
      <c r="B2995" s="74"/>
      <c r="C2995" s="81"/>
      <c r="D2995" s="75" t="s">
        <v>136</v>
      </c>
      <c r="E2995" s="76"/>
    </row>
    <row r="2996" spans="1:5" ht="30.6" customHeight="1" x14ac:dyDescent="0.4">
      <c r="A2996" s="73">
        <v>2984</v>
      </c>
      <c r="B2996" s="74"/>
      <c r="C2996" s="81"/>
      <c r="D2996" s="75" t="s">
        <v>136</v>
      </c>
      <c r="E2996" s="76"/>
    </row>
    <row r="2997" spans="1:5" ht="30.6" customHeight="1" x14ac:dyDescent="0.4">
      <c r="A2997" s="73">
        <v>2985</v>
      </c>
      <c r="B2997" s="74"/>
      <c r="C2997" s="81"/>
      <c r="D2997" s="75" t="s">
        <v>136</v>
      </c>
      <c r="E2997" s="76"/>
    </row>
    <row r="2998" spans="1:5" ht="30.6" customHeight="1" x14ac:dyDescent="0.4">
      <c r="A2998" s="73">
        <v>2986</v>
      </c>
      <c r="B2998" s="74"/>
      <c r="C2998" s="81"/>
      <c r="D2998" s="75" t="s">
        <v>136</v>
      </c>
      <c r="E2998" s="76"/>
    </row>
    <row r="2999" spans="1:5" ht="30.6" customHeight="1" x14ac:dyDescent="0.4">
      <c r="A2999" s="73">
        <v>2987</v>
      </c>
      <c r="B2999" s="74"/>
      <c r="C2999" s="81"/>
      <c r="D2999" s="75" t="s">
        <v>136</v>
      </c>
      <c r="E2999" s="76"/>
    </row>
    <row r="3000" spans="1:5" ht="30.6" customHeight="1" x14ac:dyDescent="0.4">
      <c r="A3000" s="73">
        <v>2988</v>
      </c>
      <c r="B3000" s="74"/>
      <c r="C3000" s="81"/>
      <c r="D3000" s="75" t="s">
        <v>136</v>
      </c>
      <c r="E3000" s="76"/>
    </row>
    <row r="3001" spans="1:5" ht="30.6" customHeight="1" x14ac:dyDescent="0.4">
      <c r="A3001" s="73">
        <v>2989</v>
      </c>
      <c r="B3001" s="74"/>
      <c r="C3001" s="81"/>
      <c r="D3001" s="75" t="s">
        <v>136</v>
      </c>
      <c r="E3001" s="76"/>
    </row>
    <row r="3002" spans="1:5" ht="30.6" customHeight="1" x14ac:dyDescent="0.4">
      <c r="A3002" s="73">
        <v>2990</v>
      </c>
      <c r="B3002" s="74"/>
      <c r="C3002" s="81"/>
      <c r="D3002" s="75" t="s">
        <v>136</v>
      </c>
      <c r="E3002" s="76"/>
    </row>
    <row r="3003" spans="1:5" ht="30.6" customHeight="1" x14ac:dyDescent="0.4">
      <c r="A3003" s="73">
        <v>2991</v>
      </c>
      <c r="B3003" s="74"/>
      <c r="C3003" s="81"/>
      <c r="D3003" s="75" t="s">
        <v>136</v>
      </c>
      <c r="E3003" s="76"/>
    </row>
    <row r="3004" spans="1:5" ht="30.6" customHeight="1" x14ac:dyDescent="0.4">
      <c r="A3004" s="73">
        <v>2992</v>
      </c>
      <c r="B3004" s="74"/>
      <c r="C3004" s="81"/>
      <c r="D3004" s="75" t="s">
        <v>136</v>
      </c>
      <c r="E3004" s="76"/>
    </row>
    <row r="3005" spans="1:5" ht="30.6" customHeight="1" x14ac:dyDescent="0.4">
      <c r="A3005" s="73">
        <v>2993</v>
      </c>
      <c r="B3005" s="74"/>
      <c r="C3005" s="81"/>
      <c r="D3005" s="75" t="s">
        <v>136</v>
      </c>
      <c r="E3005" s="76"/>
    </row>
    <row r="3006" spans="1:5" ht="30.6" customHeight="1" x14ac:dyDescent="0.4">
      <c r="A3006" s="73">
        <v>2994</v>
      </c>
      <c r="B3006" s="74"/>
      <c r="C3006" s="81"/>
      <c r="D3006" s="75" t="s">
        <v>136</v>
      </c>
      <c r="E3006" s="76"/>
    </row>
    <row r="3007" spans="1:5" ht="30.6" customHeight="1" x14ac:dyDescent="0.4">
      <c r="A3007" s="73">
        <v>2995</v>
      </c>
      <c r="B3007" s="74"/>
      <c r="C3007" s="81"/>
      <c r="D3007" s="75" t="s">
        <v>136</v>
      </c>
      <c r="E3007" s="76"/>
    </row>
    <row r="3008" spans="1:5" ht="30.6" customHeight="1" x14ac:dyDescent="0.4">
      <c r="A3008" s="73">
        <v>2996</v>
      </c>
      <c r="B3008" s="74"/>
      <c r="C3008" s="81"/>
      <c r="D3008" s="75" t="s">
        <v>136</v>
      </c>
      <c r="E3008" s="76"/>
    </row>
    <row r="3009" spans="1:5" ht="30.6" customHeight="1" x14ac:dyDescent="0.4">
      <c r="A3009" s="73">
        <v>2997</v>
      </c>
      <c r="B3009" s="74"/>
      <c r="C3009" s="81"/>
      <c r="D3009" s="75" t="s">
        <v>136</v>
      </c>
      <c r="E3009" s="76"/>
    </row>
    <row r="3010" spans="1:5" ht="30.6" customHeight="1" x14ac:dyDescent="0.4">
      <c r="A3010" s="73">
        <v>2998</v>
      </c>
      <c r="B3010" s="74"/>
      <c r="C3010" s="81"/>
      <c r="D3010" s="75" t="s">
        <v>136</v>
      </c>
      <c r="E3010" s="76"/>
    </row>
    <row r="3011" spans="1:5" ht="30.6" customHeight="1" x14ac:dyDescent="0.4">
      <c r="A3011" s="73">
        <v>2999</v>
      </c>
      <c r="B3011" s="74"/>
      <c r="C3011" s="81"/>
      <c r="D3011" s="75" t="s">
        <v>136</v>
      </c>
      <c r="E3011" s="76"/>
    </row>
    <row r="3012" spans="1:5" ht="30.6" customHeight="1" x14ac:dyDescent="0.4">
      <c r="A3012" s="73">
        <v>3000</v>
      </c>
      <c r="B3012" s="74"/>
      <c r="C3012" s="81"/>
      <c r="D3012" s="75" t="s">
        <v>136</v>
      </c>
      <c r="E3012" s="76"/>
    </row>
  </sheetData>
  <sheetProtection selectLockedCells="1"/>
  <mergeCells count="5">
    <mergeCell ref="C12:D12"/>
    <mergeCell ref="A1:E2"/>
    <mergeCell ref="A8:E8"/>
    <mergeCell ref="A10:B10"/>
    <mergeCell ref="C10:D10"/>
  </mergeCells>
  <phoneticPr fontId="1"/>
  <pageMargins left="0.9055118110236221" right="0.51181102362204722" top="0.94488188976377963" bottom="0.55118110236220474" header="0.31496062992125984" footer="0.31496062992125984"/>
  <pageSetup paperSize="9" scale="79" orientation="portrait" r:id="rId1"/>
  <headerFooter>
    <oddFooter>&amp;C&amp;P</oddFooter>
  </headerFooter>
  <rowBreaks count="1" manualBreakCount="1">
    <brk id="34"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A4987-2D93-49DF-A555-E2CEC7A9CB58}">
  <sheetPr codeName="Sheet1">
    <pageSetUpPr fitToPage="1"/>
  </sheetPr>
  <dimension ref="A1:V3004"/>
  <sheetViews>
    <sheetView tabSelected="1" view="pageBreakPreview" zoomScale="40" zoomScaleNormal="55" zoomScaleSheetLayoutView="40" workbookViewId="0">
      <pane ySplit="4" topLeftCell="A5" activePane="bottomLeft" state="frozen"/>
      <selection pane="bottomLeft" activeCell="H7" sqref="H7"/>
    </sheetView>
  </sheetViews>
  <sheetFormatPr defaultColWidth="8.75" defaultRowHeight="42.75" x14ac:dyDescent="0.4"/>
  <cols>
    <col min="1" max="1" width="18" style="33" customWidth="1"/>
    <col min="2" max="2" width="8.25" style="2" bestFit="1" customWidth="1"/>
    <col min="3" max="3" width="22.625" style="2" customWidth="1"/>
    <col min="4" max="7" width="17.25" style="45" customWidth="1"/>
    <col min="8" max="8" width="9.375" style="2" customWidth="1"/>
    <col min="9" max="9" width="4.125" style="2" customWidth="1"/>
    <col min="10" max="10" width="6.375" style="2" customWidth="1"/>
    <col min="11" max="11" width="4.125" style="2" customWidth="1"/>
    <col min="12" max="12" width="6.375" style="2" customWidth="1"/>
    <col min="13" max="13" width="4.125" style="2" customWidth="1"/>
    <col min="14" max="14" width="9.375" style="2" customWidth="1"/>
    <col min="15" max="15" width="4.125" style="2" customWidth="1"/>
    <col min="16" max="16" width="6.375" style="2" customWidth="1"/>
    <col min="17" max="17" width="4.125" style="2" customWidth="1"/>
    <col min="18" max="18" width="6.375" style="2" customWidth="1"/>
    <col min="19" max="19" width="4.125" style="2" customWidth="1"/>
    <col min="20" max="21" width="64.125" style="2" customWidth="1"/>
    <col min="22" max="16384" width="8.75" style="2"/>
  </cols>
  <sheetData>
    <row r="1" spans="1:22" ht="27.6" customHeight="1" thickBot="1" x14ac:dyDescent="0.45">
      <c r="B1" s="95" t="s">
        <v>134</v>
      </c>
      <c r="C1" s="95"/>
      <c r="D1" s="95"/>
      <c r="E1" s="95"/>
      <c r="F1" s="95"/>
      <c r="G1" s="95"/>
      <c r="H1" s="95"/>
      <c r="I1" s="95"/>
      <c r="J1" s="95"/>
      <c r="K1" s="95"/>
      <c r="L1" s="95"/>
      <c r="M1" s="95"/>
      <c r="N1" s="95"/>
      <c r="O1" s="95"/>
      <c r="P1" s="95"/>
      <c r="Q1" s="95"/>
      <c r="R1" s="95"/>
      <c r="S1" s="95"/>
      <c r="T1" s="95"/>
      <c r="U1" s="95"/>
    </row>
    <row r="2" spans="1:22" ht="62.45" customHeight="1" thickTop="1" thickBot="1" x14ac:dyDescent="0.45">
      <c r="A2" s="91" t="s">
        <v>31</v>
      </c>
      <c r="B2" s="92"/>
      <c r="C2" s="43">
        <f>COUNTIF(A5:A3004,"〇")+COUNTIF(A5:A3004,"")</f>
        <v>1</v>
      </c>
      <c r="D2" s="44" t="s">
        <v>32</v>
      </c>
      <c r="E2" s="93" t="s">
        <v>132</v>
      </c>
      <c r="F2" s="94"/>
      <c r="G2" s="94"/>
      <c r="H2" s="94"/>
      <c r="I2" s="94"/>
      <c r="J2" s="94"/>
      <c r="K2" s="94"/>
      <c r="L2" s="94"/>
      <c r="M2" s="94"/>
      <c r="N2" s="94"/>
      <c r="O2" s="94"/>
      <c r="P2" s="94"/>
      <c r="Q2" s="94"/>
      <c r="R2" s="94"/>
      <c r="S2" s="94"/>
      <c r="T2" s="94"/>
      <c r="U2" s="94"/>
    </row>
    <row r="3" spans="1:22" ht="67.150000000000006" customHeight="1" thickTop="1" x14ac:dyDescent="0.4">
      <c r="A3" s="89" t="s">
        <v>122</v>
      </c>
      <c r="B3" s="96" t="s">
        <v>0</v>
      </c>
      <c r="C3" s="96" t="s">
        <v>1</v>
      </c>
      <c r="D3" s="98" t="s">
        <v>3</v>
      </c>
      <c r="E3" s="98"/>
      <c r="F3" s="98"/>
      <c r="G3" s="98"/>
      <c r="H3" s="99" t="s">
        <v>11</v>
      </c>
      <c r="I3" s="96"/>
      <c r="J3" s="96"/>
      <c r="K3" s="96"/>
      <c r="L3" s="96"/>
      <c r="M3" s="96"/>
      <c r="N3" s="99" t="s">
        <v>12</v>
      </c>
      <c r="O3" s="96"/>
      <c r="P3" s="96"/>
      <c r="Q3" s="96"/>
      <c r="R3" s="96"/>
      <c r="S3" s="96"/>
      <c r="T3" s="96" t="s">
        <v>120</v>
      </c>
      <c r="U3" s="96" t="s">
        <v>121</v>
      </c>
    </row>
    <row r="4" spans="1:22" ht="67.150000000000006" customHeight="1" x14ac:dyDescent="0.4">
      <c r="A4" s="90"/>
      <c r="B4" s="97"/>
      <c r="C4" s="97"/>
      <c r="D4" s="34" t="s">
        <v>9</v>
      </c>
      <c r="E4" s="35" t="s">
        <v>10</v>
      </c>
      <c r="F4" s="34" t="s">
        <v>7</v>
      </c>
      <c r="G4" s="34" t="s">
        <v>8</v>
      </c>
      <c r="H4" s="97"/>
      <c r="I4" s="97"/>
      <c r="J4" s="97"/>
      <c r="K4" s="97"/>
      <c r="L4" s="97"/>
      <c r="M4" s="97"/>
      <c r="N4" s="97"/>
      <c r="O4" s="97"/>
      <c r="P4" s="97"/>
      <c r="Q4" s="97"/>
      <c r="R4" s="97"/>
      <c r="S4" s="97"/>
      <c r="T4" s="97"/>
      <c r="U4" s="97"/>
    </row>
    <row r="5" spans="1:22" ht="88.9" customHeight="1" x14ac:dyDescent="0.4">
      <c r="A5" s="66" t="s">
        <v>14</v>
      </c>
      <c r="B5" s="37">
        <v>1</v>
      </c>
      <c r="C5" s="38"/>
      <c r="D5" s="39"/>
      <c r="E5" s="39"/>
      <c r="F5" s="39" t="str">
        <f t="shared" ref="F5:F16" si="0">PHONETIC(D5)</f>
        <v/>
      </c>
      <c r="G5" s="39" t="str">
        <f t="shared" ref="G5:G16" si="1">PHONETIC(E5)</f>
        <v/>
      </c>
      <c r="H5" s="40"/>
      <c r="I5" s="41" t="s">
        <v>127</v>
      </c>
      <c r="J5" s="41"/>
      <c r="K5" s="41" t="s">
        <v>16</v>
      </c>
      <c r="L5" s="41"/>
      <c r="M5" s="42" t="s">
        <v>13</v>
      </c>
      <c r="N5" s="40"/>
      <c r="O5" s="41" t="s">
        <v>127</v>
      </c>
      <c r="P5" s="41"/>
      <c r="Q5" s="41" t="s">
        <v>16</v>
      </c>
      <c r="R5" s="41"/>
      <c r="S5" s="42" t="s">
        <v>13</v>
      </c>
      <c r="T5" s="62"/>
      <c r="U5" s="62"/>
      <c r="V5" s="2" t="s">
        <v>30</v>
      </c>
    </row>
    <row r="6" spans="1:22" ht="88.9" customHeight="1" x14ac:dyDescent="0.4">
      <c r="A6" s="66" t="s">
        <v>15</v>
      </c>
      <c r="B6" s="37">
        <v>2</v>
      </c>
      <c r="C6" s="38"/>
      <c r="D6" s="39"/>
      <c r="E6" s="39"/>
      <c r="F6" s="39" t="str">
        <f t="shared" si="0"/>
        <v/>
      </c>
      <c r="G6" s="39" t="str">
        <f t="shared" si="1"/>
        <v/>
      </c>
      <c r="H6" s="40"/>
      <c r="I6" s="41" t="s">
        <v>127</v>
      </c>
      <c r="J6" s="41"/>
      <c r="K6" s="41" t="s">
        <v>16</v>
      </c>
      <c r="L6" s="41"/>
      <c r="M6" s="42" t="s">
        <v>13</v>
      </c>
      <c r="N6" s="40"/>
      <c r="O6" s="41" t="s">
        <v>127</v>
      </c>
      <c r="P6" s="41"/>
      <c r="Q6" s="41" t="s">
        <v>16</v>
      </c>
      <c r="R6" s="41"/>
      <c r="S6" s="42" t="s">
        <v>13</v>
      </c>
      <c r="T6" s="62"/>
      <c r="U6" s="62"/>
    </row>
    <row r="7" spans="1:22" ht="88.9" customHeight="1" x14ac:dyDescent="0.4">
      <c r="A7" s="66" t="s">
        <v>15</v>
      </c>
      <c r="B7" s="37">
        <v>3</v>
      </c>
      <c r="C7" s="38"/>
      <c r="D7" s="39"/>
      <c r="E7" s="39"/>
      <c r="F7" s="39" t="str">
        <f t="shared" si="0"/>
        <v/>
      </c>
      <c r="G7" s="39" t="str">
        <f t="shared" si="1"/>
        <v/>
      </c>
      <c r="H7" s="40"/>
      <c r="I7" s="41" t="s">
        <v>127</v>
      </c>
      <c r="J7" s="41"/>
      <c r="K7" s="41" t="s">
        <v>16</v>
      </c>
      <c r="L7" s="41"/>
      <c r="M7" s="42" t="s">
        <v>13</v>
      </c>
      <c r="N7" s="40"/>
      <c r="O7" s="41" t="s">
        <v>127</v>
      </c>
      <c r="P7" s="41"/>
      <c r="Q7" s="41" t="s">
        <v>16</v>
      </c>
      <c r="R7" s="41"/>
      <c r="S7" s="42" t="s">
        <v>13</v>
      </c>
      <c r="T7" s="62"/>
      <c r="U7" s="62"/>
    </row>
    <row r="8" spans="1:22" ht="88.9" customHeight="1" x14ac:dyDescent="0.4">
      <c r="A8" s="66" t="s">
        <v>15</v>
      </c>
      <c r="B8" s="37">
        <v>4</v>
      </c>
      <c r="C8" s="38"/>
      <c r="D8" s="39"/>
      <c r="E8" s="39"/>
      <c r="F8" s="39" t="str">
        <f t="shared" si="0"/>
        <v/>
      </c>
      <c r="G8" s="39" t="str">
        <f t="shared" si="1"/>
        <v/>
      </c>
      <c r="H8" s="40"/>
      <c r="I8" s="41" t="s">
        <v>127</v>
      </c>
      <c r="J8" s="41"/>
      <c r="K8" s="41" t="s">
        <v>16</v>
      </c>
      <c r="L8" s="41"/>
      <c r="M8" s="42" t="s">
        <v>13</v>
      </c>
      <c r="N8" s="40"/>
      <c r="O8" s="41" t="s">
        <v>127</v>
      </c>
      <c r="P8" s="41"/>
      <c r="Q8" s="41" t="s">
        <v>16</v>
      </c>
      <c r="R8" s="41"/>
      <c r="S8" s="42" t="s">
        <v>13</v>
      </c>
      <c r="T8" s="62"/>
      <c r="U8" s="62"/>
    </row>
    <row r="9" spans="1:22" ht="88.9" customHeight="1" x14ac:dyDescent="0.4">
      <c r="A9" s="66" t="s">
        <v>15</v>
      </c>
      <c r="B9" s="37">
        <v>5</v>
      </c>
      <c r="C9" s="38"/>
      <c r="D9" s="39"/>
      <c r="E9" s="39"/>
      <c r="F9" s="39" t="str">
        <f t="shared" si="0"/>
        <v/>
      </c>
      <c r="G9" s="39" t="str">
        <f t="shared" si="1"/>
        <v/>
      </c>
      <c r="H9" s="40"/>
      <c r="I9" s="41" t="s">
        <v>127</v>
      </c>
      <c r="J9" s="41"/>
      <c r="K9" s="41" t="s">
        <v>16</v>
      </c>
      <c r="L9" s="41"/>
      <c r="M9" s="42" t="s">
        <v>13</v>
      </c>
      <c r="N9" s="40"/>
      <c r="O9" s="41" t="s">
        <v>127</v>
      </c>
      <c r="P9" s="41"/>
      <c r="Q9" s="41" t="s">
        <v>16</v>
      </c>
      <c r="R9" s="41"/>
      <c r="S9" s="42" t="s">
        <v>13</v>
      </c>
      <c r="T9" s="62"/>
      <c r="U9" s="62"/>
    </row>
    <row r="10" spans="1:22" ht="88.9" customHeight="1" x14ac:dyDescent="0.4">
      <c r="A10" s="66" t="s">
        <v>15</v>
      </c>
      <c r="B10" s="37">
        <v>6</v>
      </c>
      <c r="C10" s="38"/>
      <c r="D10" s="39"/>
      <c r="E10" s="39"/>
      <c r="F10" s="39" t="str">
        <f t="shared" si="0"/>
        <v/>
      </c>
      <c r="G10" s="39" t="str">
        <f t="shared" si="1"/>
        <v/>
      </c>
      <c r="H10" s="40"/>
      <c r="I10" s="41" t="s">
        <v>127</v>
      </c>
      <c r="J10" s="41"/>
      <c r="K10" s="41" t="s">
        <v>16</v>
      </c>
      <c r="L10" s="41"/>
      <c r="M10" s="42" t="s">
        <v>13</v>
      </c>
      <c r="N10" s="40"/>
      <c r="O10" s="41" t="s">
        <v>127</v>
      </c>
      <c r="P10" s="41"/>
      <c r="Q10" s="41" t="s">
        <v>16</v>
      </c>
      <c r="R10" s="41"/>
      <c r="S10" s="42" t="s">
        <v>13</v>
      </c>
      <c r="T10" s="62"/>
      <c r="U10" s="62"/>
    </row>
    <row r="11" spans="1:22" ht="88.9" customHeight="1" x14ac:dyDescent="0.4">
      <c r="A11" s="66" t="s">
        <v>15</v>
      </c>
      <c r="B11" s="37">
        <v>7</v>
      </c>
      <c r="C11" s="38"/>
      <c r="D11" s="39"/>
      <c r="E11" s="39"/>
      <c r="F11" s="39" t="str">
        <f t="shared" si="0"/>
        <v/>
      </c>
      <c r="G11" s="39" t="str">
        <f t="shared" si="1"/>
        <v/>
      </c>
      <c r="H11" s="40"/>
      <c r="I11" s="41" t="s">
        <v>127</v>
      </c>
      <c r="J11" s="41"/>
      <c r="K11" s="41" t="s">
        <v>16</v>
      </c>
      <c r="L11" s="41"/>
      <c r="M11" s="42" t="s">
        <v>13</v>
      </c>
      <c r="N11" s="40"/>
      <c r="O11" s="41" t="s">
        <v>127</v>
      </c>
      <c r="P11" s="41"/>
      <c r="Q11" s="41" t="s">
        <v>16</v>
      </c>
      <c r="R11" s="41"/>
      <c r="S11" s="42" t="s">
        <v>13</v>
      </c>
      <c r="T11" s="62"/>
      <c r="U11" s="62"/>
    </row>
    <row r="12" spans="1:22" ht="88.9" customHeight="1" x14ac:dyDescent="0.4">
      <c r="A12" s="66" t="s">
        <v>15</v>
      </c>
      <c r="B12" s="37">
        <v>8</v>
      </c>
      <c r="C12" s="38"/>
      <c r="D12" s="39"/>
      <c r="E12" s="39"/>
      <c r="F12" s="39" t="str">
        <f t="shared" si="0"/>
        <v/>
      </c>
      <c r="G12" s="39" t="str">
        <f t="shared" si="1"/>
        <v/>
      </c>
      <c r="H12" s="40"/>
      <c r="I12" s="41" t="s">
        <v>127</v>
      </c>
      <c r="J12" s="41"/>
      <c r="K12" s="41" t="s">
        <v>16</v>
      </c>
      <c r="L12" s="41"/>
      <c r="M12" s="42" t="s">
        <v>13</v>
      </c>
      <c r="N12" s="40"/>
      <c r="O12" s="41" t="s">
        <v>127</v>
      </c>
      <c r="P12" s="41"/>
      <c r="Q12" s="41" t="s">
        <v>16</v>
      </c>
      <c r="R12" s="41"/>
      <c r="S12" s="42" t="s">
        <v>13</v>
      </c>
      <c r="T12" s="62"/>
      <c r="U12" s="62"/>
    </row>
    <row r="13" spans="1:22" ht="88.9" customHeight="1" x14ac:dyDescent="0.4">
      <c r="A13" s="66" t="s">
        <v>15</v>
      </c>
      <c r="B13" s="37">
        <v>9</v>
      </c>
      <c r="C13" s="38"/>
      <c r="D13" s="39"/>
      <c r="E13" s="39"/>
      <c r="F13" s="39" t="str">
        <f t="shared" si="0"/>
        <v/>
      </c>
      <c r="G13" s="39" t="str">
        <f t="shared" si="1"/>
        <v/>
      </c>
      <c r="H13" s="40"/>
      <c r="I13" s="41" t="s">
        <v>127</v>
      </c>
      <c r="J13" s="41"/>
      <c r="K13" s="41" t="s">
        <v>16</v>
      </c>
      <c r="L13" s="41"/>
      <c r="M13" s="42" t="s">
        <v>13</v>
      </c>
      <c r="N13" s="40"/>
      <c r="O13" s="41" t="s">
        <v>127</v>
      </c>
      <c r="P13" s="41"/>
      <c r="Q13" s="41" t="s">
        <v>16</v>
      </c>
      <c r="R13" s="41"/>
      <c r="S13" s="42" t="s">
        <v>13</v>
      </c>
      <c r="T13" s="62"/>
      <c r="U13" s="62"/>
    </row>
    <row r="14" spans="1:22" ht="88.9" customHeight="1" x14ac:dyDescent="0.4">
      <c r="A14" s="66" t="s">
        <v>15</v>
      </c>
      <c r="B14" s="37">
        <v>10</v>
      </c>
      <c r="C14" s="38"/>
      <c r="D14" s="39"/>
      <c r="E14" s="39"/>
      <c r="F14" s="39" t="str">
        <f t="shared" si="0"/>
        <v/>
      </c>
      <c r="G14" s="39" t="str">
        <f t="shared" si="1"/>
        <v/>
      </c>
      <c r="H14" s="40"/>
      <c r="I14" s="41" t="s">
        <v>127</v>
      </c>
      <c r="J14" s="41"/>
      <c r="K14" s="41" t="s">
        <v>16</v>
      </c>
      <c r="L14" s="41"/>
      <c r="M14" s="42" t="s">
        <v>13</v>
      </c>
      <c r="N14" s="40"/>
      <c r="O14" s="41" t="s">
        <v>127</v>
      </c>
      <c r="P14" s="41"/>
      <c r="Q14" s="41" t="s">
        <v>16</v>
      </c>
      <c r="R14" s="41"/>
      <c r="S14" s="42" t="s">
        <v>13</v>
      </c>
      <c r="T14" s="62"/>
      <c r="U14" s="62"/>
    </row>
    <row r="15" spans="1:22" ht="88.9" customHeight="1" x14ac:dyDescent="0.4">
      <c r="A15" s="66" t="s">
        <v>15</v>
      </c>
      <c r="B15" s="37">
        <v>11</v>
      </c>
      <c r="C15" s="38"/>
      <c r="D15" s="39"/>
      <c r="E15" s="39"/>
      <c r="F15" s="39" t="str">
        <f t="shared" si="0"/>
        <v/>
      </c>
      <c r="G15" s="39" t="str">
        <f t="shared" si="1"/>
        <v/>
      </c>
      <c r="H15" s="40"/>
      <c r="I15" s="41" t="s">
        <v>127</v>
      </c>
      <c r="J15" s="41"/>
      <c r="K15" s="41" t="s">
        <v>16</v>
      </c>
      <c r="L15" s="41"/>
      <c r="M15" s="42" t="s">
        <v>13</v>
      </c>
      <c r="N15" s="40"/>
      <c r="O15" s="41" t="s">
        <v>127</v>
      </c>
      <c r="P15" s="41"/>
      <c r="Q15" s="41" t="s">
        <v>16</v>
      </c>
      <c r="R15" s="41"/>
      <c r="S15" s="42" t="s">
        <v>13</v>
      </c>
      <c r="T15" s="62"/>
      <c r="U15" s="62"/>
    </row>
    <row r="16" spans="1:22" ht="88.9" customHeight="1" x14ac:dyDescent="0.4">
      <c r="A16" s="66" t="s">
        <v>15</v>
      </c>
      <c r="B16" s="37">
        <v>12</v>
      </c>
      <c r="C16" s="38"/>
      <c r="D16" s="39"/>
      <c r="E16" s="39"/>
      <c r="F16" s="39" t="str">
        <f t="shared" si="0"/>
        <v/>
      </c>
      <c r="G16" s="39" t="str">
        <f t="shared" si="1"/>
        <v/>
      </c>
      <c r="H16" s="40"/>
      <c r="I16" s="41" t="s">
        <v>127</v>
      </c>
      <c r="J16" s="41"/>
      <c r="K16" s="41" t="s">
        <v>16</v>
      </c>
      <c r="L16" s="41"/>
      <c r="M16" s="42" t="s">
        <v>13</v>
      </c>
      <c r="N16" s="40"/>
      <c r="O16" s="41" t="s">
        <v>127</v>
      </c>
      <c r="P16" s="41"/>
      <c r="Q16" s="41" t="s">
        <v>16</v>
      </c>
      <c r="R16" s="41"/>
      <c r="S16" s="42" t="s">
        <v>13</v>
      </c>
      <c r="T16" s="62"/>
      <c r="U16" s="62"/>
    </row>
    <row r="17" spans="1:21" ht="88.9" customHeight="1" x14ac:dyDescent="0.4">
      <c r="A17" s="66" t="s">
        <v>15</v>
      </c>
      <c r="B17" s="37">
        <v>13</v>
      </c>
      <c r="C17" s="38"/>
      <c r="D17" s="39"/>
      <c r="E17" s="39"/>
      <c r="F17" s="39" t="str">
        <f t="shared" ref="F17:G69" si="2">PHONETIC(D17)</f>
        <v/>
      </c>
      <c r="G17" s="39" t="str">
        <f t="shared" si="2"/>
        <v/>
      </c>
      <c r="H17" s="40"/>
      <c r="I17" s="41" t="s">
        <v>127</v>
      </c>
      <c r="J17" s="41"/>
      <c r="K17" s="41" t="s">
        <v>16</v>
      </c>
      <c r="L17" s="41"/>
      <c r="M17" s="42" t="s">
        <v>13</v>
      </c>
      <c r="N17" s="40"/>
      <c r="O17" s="41" t="s">
        <v>127</v>
      </c>
      <c r="P17" s="41"/>
      <c r="Q17" s="41" t="s">
        <v>16</v>
      </c>
      <c r="R17" s="41"/>
      <c r="S17" s="42" t="s">
        <v>13</v>
      </c>
      <c r="T17" s="62"/>
      <c r="U17" s="62"/>
    </row>
    <row r="18" spans="1:21" ht="88.9" customHeight="1" x14ac:dyDescent="0.4">
      <c r="A18" s="66" t="s">
        <v>15</v>
      </c>
      <c r="B18" s="37">
        <v>14</v>
      </c>
      <c r="C18" s="38"/>
      <c r="D18" s="39"/>
      <c r="E18" s="39"/>
      <c r="F18" s="39" t="str">
        <f t="shared" si="2"/>
        <v/>
      </c>
      <c r="G18" s="39" t="str">
        <f t="shared" si="2"/>
        <v/>
      </c>
      <c r="H18" s="40"/>
      <c r="I18" s="41" t="s">
        <v>127</v>
      </c>
      <c r="J18" s="41"/>
      <c r="K18" s="41" t="s">
        <v>16</v>
      </c>
      <c r="L18" s="41"/>
      <c r="M18" s="42" t="s">
        <v>13</v>
      </c>
      <c r="N18" s="40"/>
      <c r="O18" s="41" t="s">
        <v>127</v>
      </c>
      <c r="P18" s="41"/>
      <c r="Q18" s="41" t="s">
        <v>16</v>
      </c>
      <c r="R18" s="41"/>
      <c r="S18" s="42" t="s">
        <v>13</v>
      </c>
      <c r="T18" s="62"/>
      <c r="U18" s="62"/>
    </row>
    <row r="19" spans="1:21" ht="88.9" customHeight="1" x14ac:dyDescent="0.4">
      <c r="A19" s="66" t="s">
        <v>15</v>
      </c>
      <c r="B19" s="37">
        <v>15</v>
      </c>
      <c r="C19" s="38"/>
      <c r="D19" s="39"/>
      <c r="E19" s="39"/>
      <c r="F19" s="39" t="str">
        <f t="shared" si="2"/>
        <v/>
      </c>
      <c r="G19" s="39" t="str">
        <f t="shared" si="2"/>
        <v/>
      </c>
      <c r="H19" s="40"/>
      <c r="I19" s="41" t="s">
        <v>127</v>
      </c>
      <c r="J19" s="41"/>
      <c r="K19" s="41" t="s">
        <v>16</v>
      </c>
      <c r="L19" s="41"/>
      <c r="M19" s="42" t="s">
        <v>13</v>
      </c>
      <c r="N19" s="40"/>
      <c r="O19" s="41" t="s">
        <v>127</v>
      </c>
      <c r="P19" s="41"/>
      <c r="Q19" s="41" t="s">
        <v>16</v>
      </c>
      <c r="R19" s="41"/>
      <c r="S19" s="42" t="s">
        <v>13</v>
      </c>
      <c r="T19" s="62"/>
      <c r="U19" s="62"/>
    </row>
    <row r="20" spans="1:21" ht="88.9" customHeight="1" x14ac:dyDescent="0.4">
      <c r="A20" s="66" t="s">
        <v>15</v>
      </c>
      <c r="B20" s="37">
        <v>16</v>
      </c>
      <c r="C20" s="38"/>
      <c r="D20" s="39"/>
      <c r="E20" s="39"/>
      <c r="F20" s="39" t="str">
        <f t="shared" si="2"/>
        <v/>
      </c>
      <c r="G20" s="39" t="str">
        <f t="shared" si="2"/>
        <v/>
      </c>
      <c r="H20" s="40"/>
      <c r="I20" s="41" t="s">
        <v>127</v>
      </c>
      <c r="J20" s="41"/>
      <c r="K20" s="41" t="s">
        <v>16</v>
      </c>
      <c r="L20" s="41"/>
      <c r="M20" s="42" t="s">
        <v>13</v>
      </c>
      <c r="N20" s="40"/>
      <c r="O20" s="41" t="s">
        <v>127</v>
      </c>
      <c r="P20" s="41"/>
      <c r="Q20" s="41" t="s">
        <v>16</v>
      </c>
      <c r="R20" s="41"/>
      <c r="S20" s="42" t="s">
        <v>13</v>
      </c>
      <c r="T20" s="62"/>
      <c r="U20" s="62"/>
    </row>
    <row r="21" spans="1:21" ht="88.9" customHeight="1" x14ac:dyDescent="0.4">
      <c r="A21" s="66" t="s">
        <v>15</v>
      </c>
      <c r="B21" s="37">
        <v>17</v>
      </c>
      <c r="C21" s="38"/>
      <c r="D21" s="39"/>
      <c r="E21" s="39"/>
      <c r="F21" s="39" t="str">
        <f t="shared" si="2"/>
        <v/>
      </c>
      <c r="G21" s="39" t="str">
        <f t="shared" si="2"/>
        <v/>
      </c>
      <c r="H21" s="40"/>
      <c r="I21" s="41" t="s">
        <v>127</v>
      </c>
      <c r="J21" s="41"/>
      <c r="K21" s="41" t="s">
        <v>16</v>
      </c>
      <c r="L21" s="41"/>
      <c r="M21" s="42" t="s">
        <v>13</v>
      </c>
      <c r="N21" s="40"/>
      <c r="O21" s="41" t="s">
        <v>127</v>
      </c>
      <c r="P21" s="41"/>
      <c r="Q21" s="41" t="s">
        <v>16</v>
      </c>
      <c r="R21" s="41"/>
      <c r="S21" s="42" t="s">
        <v>13</v>
      </c>
      <c r="T21" s="62"/>
      <c r="U21" s="62"/>
    </row>
    <row r="22" spans="1:21" ht="88.9" customHeight="1" x14ac:dyDescent="0.4">
      <c r="A22" s="66" t="s">
        <v>15</v>
      </c>
      <c r="B22" s="37">
        <v>18</v>
      </c>
      <c r="C22" s="38"/>
      <c r="D22" s="39"/>
      <c r="E22" s="39"/>
      <c r="F22" s="39" t="str">
        <f t="shared" si="2"/>
        <v/>
      </c>
      <c r="G22" s="39" t="str">
        <f t="shared" si="2"/>
        <v/>
      </c>
      <c r="H22" s="40"/>
      <c r="I22" s="41" t="s">
        <v>127</v>
      </c>
      <c r="J22" s="41"/>
      <c r="K22" s="41" t="s">
        <v>16</v>
      </c>
      <c r="L22" s="41"/>
      <c r="M22" s="42" t="s">
        <v>13</v>
      </c>
      <c r="N22" s="40"/>
      <c r="O22" s="41" t="s">
        <v>127</v>
      </c>
      <c r="P22" s="41"/>
      <c r="Q22" s="41" t="s">
        <v>16</v>
      </c>
      <c r="R22" s="41"/>
      <c r="S22" s="42" t="s">
        <v>13</v>
      </c>
      <c r="T22" s="62"/>
      <c r="U22" s="62"/>
    </row>
    <row r="23" spans="1:21" ht="88.9" customHeight="1" x14ac:dyDescent="0.4">
      <c r="A23" s="66" t="s">
        <v>15</v>
      </c>
      <c r="B23" s="37">
        <v>19</v>
      </c>
      <c r="C23" s="38"/>
      <c r="D23" s="39"/>
      <c r="E23" s="39"/>
      <c r="F23" s="39" t="str">
        <f t="shared" si="2"/>
        <v/>
      </c>
      <c r="G23" s="39" t="str">
        <f t="shared" si="2"/>
        <v/>
      </c>
      <c r="H23" s="40"/>
      <c r="I23" s="41" t="s">
        <v>127</v>
      </c>
      <c r="J23" s="41"/>
      <c r="K23" s="41" t="s">
        <v>16</v>
      </c>
      <c r="L23" s="41"/>
      <c r="M23" s="42" t="s">
        <v>13</v>
      </c>
      <c r="N23" s="40"/>
      <c r="O23" s="41" t="s">
        <v>127</v>
      </c>
      <c r="P23" s="41"/>
      <c r="Q23" s="41" t="s">
        <v>16</v>
      </c>
      <c r="R23" s="41"/>
      <c r="S23" s="42" t="s">
        <v>13</v>
      </c>
      <c r="T23" s="62"/>
      <c r="U23" s="62"/>
    </row>
    <row r="24" spans="1:21" ht="88.9" customHeight="1" x14ac:dyDescent="0.4">
      <c r="A24" s="66" t="s">
        <v>15</v>
      </c>
      <c r="B24" s="37">
        <v>20</v>
      </c>
      <c r="C24" s="38"/>
      <c r="D24" s="39"/>
      <c r="E24" s="39"/>
      <c r="F24" s="39" t="str">
        <f t="shared" si="2"/>
        <v/>
      </c>
      <c r="G24" s="39" t="str">
        <f t="shared" si="2"/>
        <v/>
      </c>
      <c r="H24" s="40"/>
      <c r="I24" s="41" t="s">
        <v>127</v>
      </c>
      <c r="J24" s="41"/>
      <c r="K24" s="41" t="s">
        <v>16</v>
      </c>
      <c r="L24" s="41"/>
      <c r="M24" s="42" t="s">
        <v>13</v>
      </c>
      <c r="N24" s="40"/>
      <c r="O24" s="41" t="s">
        <v>127</v>
      </c>
      <c r="P24" s="41"/>
      <c r="Q24" s="41" t="s">
        <v>16</v>
      </c>
      <c r="R24" s="41"/>
      <c r="S24" s="42" t="s">
        <v>13</v>
      </c>
      <c r="T24" s="62"/>
      <c r="U24" s="62"/>
    </row>
    <row r="25" spans="1:21" ht="88.9" customHeight="1" x14ac:dyDescent="0.4">
      <c r="A25" s="66" t="s">
        <v>15</v>
      </c>
      <c r="B25" s="37">
        <v>21</v>
      </c>
      <c r="C25" s="38"/>
      <c r="D25" s="39"/>
      <c r="E25" s="39"/>
      <c r="F25" s="39" t="str">
        <f t="shared" si="2"/>
        <v/>
      </c>
      <c r="G25" s="39" t="str">
        <f t="shared" si="2"/>
        <v/>
      </c>
      <c r="H25" s="40"/>
      <c r="I25" s="41" t="s">
        <v>127</v>
      </c>
      <c r="J25" s="41"/>
      <c r="K25" s="41" t="s">
        <v>16</v>
      </c>
      <c r="L25" s="41"/>
      <c r="M25" s="42" t="s">
        <v>13</v>
      </c>
      <c r="N25" s="40"/>
      <c r="O25" s="41" t="s">
        <v>127</v>
      </c>
      <c r="P25" s="41"/>
      <c r="Q25" s="41" t="s">
        <v>16</v>
      </c>
      <c r="R25" s="41"/>
      <c r="S25" s="42" t="s">
        <v>13</v>
      </c>
      <c r="T25" s="62"/>
      <c r="U25" s="62"/>
    </row>
    <row r="26" spans="1:21" ht="88.9" customHeight="1" x14ac:dyDescent="0.4">
      <c r="A26" s="66" t="s">
        <v>15</v>
      </c>
      <c r="B26" s="37">
        <v>22</v>
      </c>
      <c r="C26" s="38"/>
      <c r="D26" s="39"/>
      <c r="E26" s="39"/>
      <c r="F26" s="39" t="str">
        <f t="shared" si="2"/>
        <v/>
      </c>
      <c r="G26" s="39" t="str">
        <f t="shared" si="2"/>
        <v/>
      </c>
      <c r="H26" s="40"/>
      <c r="I26" s="41" t="s">
        <v>127</v>
      </c>
      <c r="J26" s="41"/>
      <c r="K26" s="41" t="s">
        <v>16</v>
      </c>
      <c r="L26" s="41"/>
      <c r="M26" s="42" t="s">
        <v>13</v>
      </c>
      <c r="N26" s="40"/>
      <c r="O26" s="41" t="s">
        <v>127</v>
      </c>
      <c r="P26" s="41"/>
      <c r="Q26" s="41" t="s">
        <v>16</v>
      </c>
      <c r="R26" s="41"/>
      <c r="S26" s="42" t="s">
        <v>13</v>
      </c>
      <c r="T26" s="62"/>
      <c r="U26" s="62"/>
    </row>
    <row r="27" spans="1:21" ht="88.9" customHeight="1" x14ac:dyDescent="0.4">
      <c r="A27" s="66" t="s">
        <v>15</v>
      </c>
      <c r="B27" s="37">
        <v>23</v>
      </c>
      <c r="C27" s="38"/>
      <c r="D27" s="39"/>
      <c r="E27" s="39"/>
      <c r="F27" s="39" t="str">
        <f t="shared" si="2"/>
        <v/>
      </c>
      <c r="G27" s="39" t="str">
        <f t="shared" si="2"/>
        <v/>
      </c>
      <c r="H27" s="40"/>
      <c r="I27" s="41" t="s">
        <v>127</v>
      </c>
      <c r="J27" s="41"/>
      <c r="K27" s="41" t="s">
        <v>16</v>
      </c>
      <c r="L27" s="41"/>
      <c r="M27" s="42" t="s">
        <v>13</v>
      </c>
      <c r="N27" s="40"/>
      <c r="O27" s="41" t="s">
        <v>127</v>
      </c>
      <c r="P27" s="41"/>
      <c r="Q27" s="41" t="s">
        <v>16</v>
      </c>
      <c r="R27" s="41"/>
      <c r="S27" s="42" t="s">
        <v>13</v>
      </c>
      <c r="T27" s="62"/>
      <c r="U27" s="62"/>
    </row>
    <row r="28" spans="1:21" ht="88.9" customHeight="1" x14ac:dyDescent="0.4">
      <c r="A28" s="66" t="s">
        <v>15</v>
      </c>
      <c r="B28" s="37">
        <v>24</v>
      </c>
      <c r="C28" s="38"/>
      <c r="D28" s="39"/>
      <c r="E28" s="39"/>
      <c r="F28" s="39" t="str">
        <f t="shared" si="2"/>
        <v/>
      </c>
      <c r="G28" s="39" t="str">
        <f t="shared" si="2"/>
        <v/>
      </c>
      <c r="H28" s="40"/>
      <c r="I28" s="41" t="s">
        <v>127</v>
      </c>
      <c r="J28" s="41"/>
      <c r="K28" s="41" t="s">
        <v>16</v>
      </c>
      <c r="L28" s="41"/>
      <c r="M28" s="42" t="s">
        <v>13</v>
      </c>
      <c r="N28" s="40"/>
      <c r="O28" s="41" t="s">
        <v>127</v>
      </c>
      <c r="P28" s="41"/>
      <c r="Q28" s="41" t="s">
        <v>16</v>
      </c>
      <c r="R28" s="41"/>
      <c r="S28" s="42" t="s">
        <v>13</v>
      </c>
      <c r="T28" s="62"/>
      <c r="U28" s="62"/>
    </row>
    <row r="29" spans="1:21" ht="88.9" customHeight="1" x14ac:dyDescent="0.4">
      <c r="A29" s="66" t="s">
        <v>15</v>
      </c>
      <c r="B29" s="37">
        <v>25</v>
      </c>
      <c r="C29" s="38"/>
      <c r="D29" s="39"/>
      <c r="E29" s="39"/>
      <c r="F29" s="39" t="str">
        <f t="shared" si="2"/>
        <v/>
      </c>
      <c r="G29" s="39" t="str">
        <f t="shared" si="2"/>
        <v/>
      </c>
      <c r="H29" s="40"/>
      <c r="I29" s="41" t="s">
        <v>127</v>
      </c>
      <c r="J29" s="41"/>
      <c r="K29" s="41" t="s">
        <v>16</v>
      </c>
      <c r="L29" s="41"/>
      <c r="M29" s="42" t="s">
        <v>13</v>
      </c>
      <c r="N29" s="40"/>
      <c r="O29" s="41" t="s">
        <v>127</v>
      </c>
      <c r="P29" s="41"/>
      <c r="Q29" s="41" t="s">
        <v>16</v>
      </c>
      <c r="R29" s="41"/>
      <c r="S29" s="42" t="s">
        <v>13</v>
      </c>
      <c r="T29" s="62"/>
      <c r="U29" s="62"/>
    </row>
    <row r="30" spans="1:21" ht="88.9" customHeight="1" x14ac:dyDescent="0.4">
      <c r="A30" s="66" t="s">
        <v>15</v>
      </c>
      <c r="B30" s="37">
        <v>26</v>
      </c>
      <c r="C30" s="38"/>
      <c r="D30" s="39"/>
      <c r="E30" s="39"/>
      <c r="F30" s="39" t="str">
        <f t="shared" si="2"/>
        <v/>
      </c>
      <c r="G30" s="39" t="str">
        <f t="shared" si="2"/>
        <v/>
      </c>
      <c r="H30" s="40"/>
      <c r="I30" s="41" t="s">
        <v>127</v>
      </c>
      <c r="J30" s="41"/>
      <c r="K30" s="41" t="s">
        <v>16</v>
      </c>
      <c r="L30" s="41"/>
      <c r="M30" s="42" t="s">
        <v>13</v>
      </c>
      <c r="N30" s="40"/>
      <c r="O30" s="41" t="s">
        <v>127</v>
      </c>
      <c r="P30" s="41"/>
      <c r="Q30" s="41" t="s">
        <v>16</v>
      </c>
      <c r="R30" s="41"/>
      <c r="S30" s="42" t="s">
        <v>13</v>
      </c>
      <c r="T30" s="62"/>
      <c r="U30" s="62"/>
    </row>
    <row r="31" spans="1:21" ht="88.9" customHeight="1" x14ac:dyDescent="0.4">
      <c r="A31" s="66" t="s">
        <v>15</v>
      </c>
      <c r="B31" s="37">
        <v>27</v>
      </c>
      <c r="C31" s="38"/>
      <c r="D31" s="39"/>
      <c r="E31" s="39"/>
      <c r="F31" s="39" t="str">
        <f t="shared" si="2"/>
        <v/>
      </c>
      <c r="G31" s="39" t="str">
        <f t="shared" si="2"/>
        <v/>
      </c>
      <c r="H31" s="40"/>
      <c r="I31" s="41" t="s">
        <v>127</v>
      </c>
      <c r="J31" s="41"/>
      <c r="K31" s="41" t="s">
        <v>16</v>
      </c>
      <c r="L31" s="41"/>
      <c r="M31" s="42" t="s">
        <v>13</v>
      </c>
      <c r="N31" s="40"/>
      <c r="O31" s="41" t="s">
        <v>127</v>
      </c>
      <c r="P31" s="41"/>
      <c r="Q31" s="41" t="s">
        <v>16</v>
      </c>
      <c r="R31" s="41"/>
      <c r="S31" s="42" t="s">
        <v>13</v>
      </c>
      <c r="T31" s="62"/>
      <c r="U31" s="62"/>
    </row>
    <row r="32" spans="1:21" ht="88.9" customHeight="1" x14ac:dyDescent="0.4">
      <c r="A32" s="66" t="s">
        <v>15</v>
      </c>
      <c r="B32" s="37">
        <v>28</v>
      </c>
      <c r="C32" s="38"/>
      <c r="D32" s="39"/>
      <c r="E32" s="39"/>
      <c r="F32" s="39" t="str">
        <f t="shared" si="2"/>
        <v/>
      </c>
      <c r="G32" s="39" t="str">
        <f t="shared" si="2"/>
        <v/>
      </c>
      <c r="H32" s="40"/>
      <c r="I32" s="41" t="s">
        <v>127</v>
      </c>
      <c r="J32" s="41"/>
      <c r="K32" s="41" t="s">
        <v>16</v>
      </c>
      <c r="L32" s="41"/>
      <c r="M32" s="42" t="s">
        <v>13</v>
      </c>
      <c r="N32" s="40"/>
      <c r="O32" s="41" t="s">
        <v>127</v>
      </c>
      <c r="P32" s="41"/>
      <c r="Q32" s="41" t="s">
        <v>16</v>
      </c>
      <c r="R32" s="41"/>
      <c r="S32" s="42" t="s">
        <v>13</v>
      </c>
      <c r="T32" s="62"/>
      <c r="U32" s="62"/>
    </row>
    <row r="33" spans="1:21" ht="88.9" customHeight="1" x14ac:dyDescent="0.4">
      <c r="A33" s="66" t="s">
        <v>15</v>
      </c>
      <c r="B33" s="37">
        <v>29</v>
      </c>
      <c r="C33" s="38"/>
      <c r="D33" s="39"/>
      <c r="E33" s="39"/>
      <c r="F33" s="39" t="str">
        <f t="shared" si="2"/>
        <v/>
      </c>
      <c r="G33" s="39" t="str">
        <f t="shared" si="2"/>
        <v/>
      </c>
      <c r="H33" s="40"/>
      <c r="I33" s="41" t="s">
        <v>127</v>
      </c>
      <c r="J33" s="41"/>
      <c r="K33" s="41" t="s">
        <v>16</v>
      </c>
      <c r="L33" s="41"/>
      <c r="M33" s="42" t="s">
        <v>13</v>
      </c>
      <c r="N33" s="40"/>
      <c r="O33" s="41" t="s">
        <v>127</v>
      </c>
      <c r="P33" s="41"/>
      <c r="Q33" s="41" t="s">
        <v>16</v>
      </c>
      <c r="R33" s="41"/>
      <c r="S33" s="42" t="s">
        <v>13</v>
      </c>
      <c r="T33" s="62"/>
      <c r="U33" s="62"/>
    </row>
    <row r="34" spans="1:21" ht="88.9" customHeight="1" x14ac:dyDescent="0.4">
      <c r="A34" s="66" t="s">
        <v>15</v>
      </c>
      <c r="B34" s="37">
        <v>30</v>
      </c>
      <c r="C34" s="38"/>
      <c r="D34" s="39"/>
      <c r="E34" s="39"/>
      <c r="F34" s="39" t="str">
        <f t="shared" si="2"/>
        <v/>
      </c>
      <c r="G34" s="39" t="str">
        <f t="shared" si="2"/>
        <v/>
      </c>
      <c r="H34" s="40"/>
      <c r="I34" s="41" t="s">
        <v>127</v>
      </c>
      <c r="J34" s="41"/>
      <c r="K34" s="41" t="s">
        <v>16</v>
      </c>
      <c r="L34" s="41"/>
      <c r="M34" s="42" t="s">
        <v>13</v>
      </c>
      <c r="N34" s="40"/>
      <c r="O34" s="41" t="s">
        <v>127</v>
      </c>
      <c r="P34" s="41"/>
      <c r="Q34" s="41" t="s">
        <v>16</v>
      </c>
      <c r="R34" s="41"/>
      <c r="S34" s="42" t="s">
        <v>13</v>
      </c>
      <c r="T34" s="62"/>
      <c r="U34" s="62"/>
    </row>
    <row r="35" spans="1:21" ht="88.9" customHeight="1" x14ac:dyDescent="0.4">
      <c r="A35" s="66" t="s">
        <v>15</v>
      </c>
      <c r="B35" s="37">
        <v>31</v>
      </c>
      <c r="C35" s="38"/>
      <c r="D35" s="39"/>
      <c r="E35" s="39"/>
      <c r="F35" s="39" t="str">
        <f t="shared" si="2"/>
        <v/>
      </c>
      <c r="G35" s="39" t="str">
        <f t="shared" si="2"/>
        <v/>
      </c>
      <c r="H35" s="40"/>
      <c r="I35" s="41" t="s">
        <v>127</v>
      </c>
      <c r="J35" s="41"/>
      <c r="K35" s="41" t="s">
        <v>16</v>
      </c>
      <c r="L35" s="41"/>
      <c r="M35" s="42" t="s">
        <v>13</v>
      </c>
      <c r="N35" s="40"/>
      <c r="O35" s="41" t="s">
        <v>127</v>
      </c>
      <c r="P35" s="41"/>
      <c r="Q35" s="41" t="s">
        <v>16</v>
      </c>
      <c r="R35" s="41"/>
      <c r="S35" s="42" t="s">
        <v>13</v>
      </c>
      <c r="T35" s="62"/>
      <c r="U35" s="62"/>
    </row>
    <row r="36" spans="1:21" ht="88.9" customHeight="1" x14ac:dyDescent="0.4">
      <c r="A36" s="66" t="s">
        <v>15</v>
      </c>
      <c r="B36" s="37">
        <v>32</v>
      </c>
      <c r="C36" s="38"/>
      <c r="D36" s="39"/>
      <c r="E36" s="39"/>
      <c r="F36" s="39" t="str">
        <f t="shared" si="2"/>
        <v/>
      </c>
      <c r="G36" s="39" t="str">
        <f t="shared" si="2"/>
        <v/>
      </c>
      <c r="H36" s="40"/>
      <c r="I36" s="41" t="s">
        <v>127</v>
      </c>
      <c r="J36" s="41"/>
      <c r="K36" s="41" t="s">
        <v>16</v>
      </c>
      <c r="L36" s="41"/>
      <c r="M36" s="42" t="s">
        <v>13</v>
      </c>
      <c r="N36" s="40"/>
      <c r="O36" s="41" t="s">
        <v>127</v>
      </c>
      <c r="P36" s="41"/>
      <c r="Q36" s="41" t="s">
        <v>16</v>
      </c>
      <c r="R36" s="41"/>
      <c r="S36" s="42" t="s">
        <v>13</v>
      </c>
      <c r="T36" s="62"/>
      <c r="U36" s="62"/>
    </row>
    <row r="37" spans="1:21" ht="88.9" customHeight="1" x14ac:dyDescent="0.4">
      <c r="A37" s="66" t="s">
        <v>15</v>
      </c>
      <c r="B37" s="37">
        <v>33</v>
      </c>
      <c r="C37" s="38"/>
      <c r="D37" s="39"/>
      <c r="E37" s="39"/>
      <c r="F37" s="39" t="str">
        <f t="shared" si="2"/>
        <v/>
      </c>
      <c r="G37" s="39" t="str">
        <f t="shared" si="2"/>
        <v/>
      </c>
      <c r="H37" s="40"/>
      <c r="I37" s="41" t="s">
        <v>127</v>
      </c>
      <c r="J37" s="41"/>
      <c r="K37" s="41" t="s">
        <v>16</v>
      </c>
      <c r="L37" s="41"/>
      <c r="M37" s="42" t="s">
        <v>13</v>
      </c>
      <c r="N37" s="40"/>
      <c r="O37" s="41" t="s">
        <v>127</v>
      </c>
      <c r="P37" s="41"/>
      <c r="Q37" s="41" t="s">
        <v>16</v>
      </c>
      <c r="R37" s="41"/>
      <c r="S37" s="42" t="s">
        <v>13</v>
      </c>
      <c r="T37" s="62"/>
      <c r="U37" s="62"/>
    </row>
    <row r="38" spans="1:21" ht="88.9" customHeight="1" x14ac:dyDescent="0.4">
      <c r="A38" s="66" t="s">
        <v>15</v>
      </c>
      <c r="B38" s="37">
        <v>34</v>
      </c>
      <c r="C38" s="38"/>
      <c r="D38" s="39"/>
      <c r="E38" s="39"/>
      <c r="F38" s="39" t="str">
        <f t="shared" si="2"/>
        <v/>
      </c>
      <c r="G38" s="39" t="str">
        <f t="shared" si="2"/>
        <v/>
      </c>
      <c r="H38" s="40"/>
      <c r="I38" s="41" t="s">
        <v>127</v>
      </c>
      <c r="J38" s="41"/>
      <c r="K38" s="41" t="s">
        <v>16</v>
      </c>
      <c r="L38" s="41"/>
      <c r="M38" s="42" t="s">
        <v>13</v>
      </c>
      <c r="N38" s="40"/>
      <c r="O38" s="41" t="s">
        <v>127</v>
      </c>
      <c r="P38" s="41"/>
      <c r="Q38" s="41" t="s">
        <v>16</v>
      </c>
      <c r="R38" s="41"/>
      <c r="S38" s="42" t="s">
        <v>13</v>
      </c>
      <c r="T38" s="62"/>
      <c r="U38" s="62"/>
    </row>
    <row r="39" spans="1:21" ht="88.9" customHeight="1" x14ac:dyDescent="0.4">
      <c r="A39" s="66" t="s">
        <v>15</v>
      </c>
      <c r="B39" s="37">
        <v>35</v>
      </c>
      <c r="C39" s="38"/>
      <c r="D39" s="39"/>
      <c r="E39" s="39"/>
      <c r="F39" s="39" t="str">
        <f t="shared" si="2"/>
        <v/>
      </c>
      <c r="G39" s="39" t="str">
        <f t="shared" si="2"/>
        <v/>
      </c>
      <c r="H39" s="40"/>
      <c r="I39" s="41" t="s">
        <v>127</v>
      </c>
      <c r="J39" s="41"/>
      <c r="K39" s="41" t="s">
        <v>16</v>
      </c>
      <c r="L39" s="41"/>
      <c r="M39" s="42" t="s">
        <v>13</v>
      </c>
      <c r="N39" s="40"/>
      <c r="O39" s="41" t="s">
        <v>127</v>
      </c>
      <c r="P39" s="41"/>
      <c r="Q39" s="41" t="s">
        <v>16</v>
      </c>
      <c r="R39" s="41"/>
      <c r="S39" s="42" t="s">
        <v>13</v>
      </c>
      <c r="T39" s="62"/>
      <c r="U39" s="62"/>
    </row>
    <row r="40" spans="1:21" ht="88.9" customHeight="1" x14ac:dyDescent="0.4">
      <c r="A40" s="66" t="s">
        <v>15</v>
      </c>
      <c r="B40" s="37">
        <v>36</v>
      </c>
      <c r="C40" s="38"/>
      <c r="D40" s="39"/>
      <c r="E40" s="39"/>
      <c r="F40" s="39" t="str">
        <f t="shared" si="2"/>
        <v/>
      </c>
      <c r="G40" s="39" t="str">
        <f t="shared" si="2"/>
        <v/>
      </c>
      <c r="H40" s="40"/>
      <c r="I40" s="41" t="s">
        <v>127</v>
      </c>
      <c r="J40" s="41"/>
      <c r="K40" s="41" t="s">
        <v>16</v>
      </c>
      <c r="L40" s="41"/>
      <c r="M40" s="42" t="s">
        <v>13</v>
      </c>
      <c r="N40" s="40"/>
      <c r="O40" s="41" t="s">
        <v>127</v>
      </c>
      <c r="P40" s="41"/>
      <c r="Q40" s="41" t="s">
        <v>16</v>
      </c>
      <c r="R40" s="41"/>
      <c r="S40" s="42" t="s">
        <v>13</v>
      </c>
      <c r="T40" s="62"/>
      <c r="U40" s="62"/>
    </row>
    <row r="41" spans="1:21" ht="88.9" customHeight="1" x14ac:dyDescent="0.4">
      <c r="A41" s="66" t="s">
        <v>15</v>
      </c>
      <c r="B41" s="37">
        <v>37</v>
      </c>
      <c r="C41" s="38"/>
      <c r="D41" s="39"/>
      <c r="E41" s="39"/>
      <c r="F41" s="39" t="str">
        <f t="shared" si="2"/>
        <v/>
      </c>
      <c r="G41" s="39" t="str">
        <f t="shared" si="2"/>
        <v/>
      </c>
      <c r="H41" s="40"/>
      <c r="I41" s="41" t="s">
        <v>127</v>
      </c>
      <c r="J41" s="41"/>
      <c r="K41" s="41" t="s">
        <v>16</v>
      </c>
      <c r="L41" s="41"/>
      <c r="M41" s="42" t="s">
        <v>13</v>
      </c>
      <c r="N41" s="40"/>
      <c r="O41" s="41" t="s">
        <v>127</v>
      </c>
      <c r="P41" s="41"/>
      <c r="Q41" s="41" t="s">
        <v>16</v>
      </c>
      <c r="R41" s="41"/>
      <c r="S41" s="42" t="s">
        <v>13</v>
      </c>
      <c r="T41" s="62"/>
      <c r="U41" s="62"/>
    </row>
    <row r="42" spans="1:21" ht="88.9" customHeight="1" x14ac:dyDescent="0.4">
      <c r="A42" s="66" t="s">
        <v>15</v>
      </c>
      <c r="B42" s="37">
        <v>38</v>
      </c>
      <c r="C42" s="38"/>
      <c r="D42" s="39"/>
      <c r="E42" s="39"/>
      <c r="F42" s="39" t="str">
        <f t="shared" si="2"/>
        <v/>
      </c>
      <c r="G42" s="39" t="str">
        <f t="shared" si="2"/>
        <v/>
      </c>
      <c r="H42" s="40"/>
      <c r="I42" s="41" t="s">
        <v>127</v>
      </c>
      <c r="J42" s="41"/>
      <c r="K42" s="41" t="s">
        <v>16</v>
      </c>
      <c r="L42" s="41"/>
      <c r="M42" s="42" t="s">
        <v>13</v>
      </c>
      <c r="N42" s="40"/>
      <c r="O42" s="41" t="s">
        <v>127</v>
      </c>
      <c r="P42" s="41"/>
      <c r="Q42" s="41" t="s">
        <v>16</v>
      </c>
      <c r="R42" s="41"/>
      <c r="S42" s="42" t="s">
        <v>13</v>
      </c>
      <c r="T42" s="62"/>
      <c r="U42" s="62"/>
    </row>
    <row r="43" spans="1:21" ht="88.9" customHeight="1" x14ac:dyDescent="0.4">
      <c r="A43" s="66" t="s">
        <v>15</v>
      </c>
      <c r="B43" s="37">
        <v>39</v>
      </c>
      <c r="C43" s="38"/>
      <c r="D43" s="39"/>
      <c r="E43" s="39"/>
      <c r="F43" s="39" t="str">
        <f t="shared" si="2"/>
        <v/>
      </c>
      <c r="G43" s="39" t="str">
        <f t="shared" si="2"/>
        <v/>
      </c>
      <c r="H43" s="40"/>
      <c r="I43" s="41" t="s">
        <v>127</v>
      </c>
      <c r="J43" s="41"/>
      <c r="K43" s="41" t="s">
        <v>16</v>
      </c>
      <c r="L43" s="41"/>
      <c r="M43" s="42" t="s">
        <v>13</v>
      </c>
      <c r="N43" s="40"/>
      <c r="O43" s="41" t="s">
        <v>127</v>
      </c>
      <c r="P43" s="41"/>
      <c r="Q43" s="41" t="s">
        <v>16</v>
      </c>
      <c r="R43" s="41"/>
      <c r="S43" s="42" t="s">
        <v>13</v>
      </c>
      <c r="T43" s="62"/>
      <c r="U43" s="62"/>
    </row>
    <row r="44" spans="1:21" ht="88.9" customHeight="1" x14ac:dyDescent="0.4">
      <c r="A44" s="66" t="s">
        <v>15</v>
      </c>
      <c r="B44" s="37">
        <v>40</v>
      </c>
      <c r="C44" s="38"/>
      <c r="D44" s="39"/>
      <c r="E44" s="39"/>
      <c r="F44" s="39" t="str">
        <f t="shared" si="2"/>
        <v/>
      </c>
      <c r="G44" s="39" t="str">
        <f t="shared" si="2"/>
        <v/>
      </c>
      <c r="H44" s="40"/>
      <c r="I44" s="41" t="s">
        <v>127</v>
      </c>
      <c r="J44" s="41"/>
      <c r="K44" s="41" t="s">
        <v>16</v>
      </c>
      <c r="L44" s="41"/>
      <c r="M44" s="42" t="s">
        <v>13</v>
      </c>
      <c r="N44" s="40"/>
      <c r="O44" s="41" t="s">
        <v>127</v>
      </c>
      <c r="P44" s="41"/>
      <c r="Q44" s="41" t="s">
        <v>16</v>
      </c>
      <c r="R44" s="41"/>
      <c r="S44" s="42" t="s">
        <v>13</v>
      </c>
      <c r="T44" s="62"/>
      <c r="U44" s="62"/>
    </row>
    <row r="45" spans="1:21" ht="88.9" customHeight="1" x14ac:dyDescent="0.4">
      <c r="A45" s="66" t="s">
        <v>15</v>
      </c>
      <c r="B45" s="37">
        <v>41</v>
      </c>
      <c r="C45" s="38"/>
      <c r="D45" s="39"/>
      <c r="E45" s="39"/>
      <c r="F45" s="39" t="str">
        <f t="shared" si="2"/>
        <v/>
      </c>
      <c r="G45" s="39" t="str">
        <f t="shared" si="2"/>
        <v/>
      </c>
      <c r="H45" s="40"/>
      <c r="I45" s="41" t="s">
        <v>127</v>
      </c>
      <c r="J45" s="41"/>
      <c r="K45" s="41" t="s">
        <v>16</v>
      </c>
      <c r="L45" s="41"/>
      <c r="M45" s="42" t="s">
        <v>13</v>
      </c>
      <c r="N45" s="40"/>
      <c r="O45" s="41" t="s">
        <v>127</v>
      </c>
      <c r="P45" s="41"/>
      <c r="Q45" s="41" t="s">
        <v>16</v>
      </c>
      <c r="R45" s="41"/>
      <c r="S45" s="42" t="s">
        <v>13</v>
      </c>
      <c r="T45" s="62"/>
      <c r="U45" s="62"/>
    </row>
    <row r="46" spans="1:21" ht="88.9" customHeight="1" x14ac:dyDescent="0.4">
      <c r="A46" s="66" t="s">
        <v>15</v>
      </c>
      <c r="B46" s="37">
        <v>42</v>
      </c>
      <c r="C46" s="38"/>
      <c r="D46" s="39"/>
      <c r="E46" s="39"/>
      <c r="F46" s="39" t="str">
        <f t="shared" si="2"/>
        <v/>
      </c>
      <c r="G46" s="39" t="str">
        <f t="shared" si="2"/>
        <v/>
      </c>
      <c r="H46" s="40"/>
      <c r="I46" s="41" t="s">
        <v>127</v>
      </c>
      <c r="J46" s="41"/>
      <c r="K46" s="41" t="s">
        <v>16</v>
      </c>
      <c r="L46" s="41"/>
      <c r="M46" s="42" t="s">
        <v>13</v>
      </c>
      <c r="N46" s="40"/>
      <c r="O46" s="41" t="s">
        <v>127</v>
      </c>
      <c r="P46" s="41"/>
      <c r="Q46" s="41" t="s">
        <v>16</v>
      </c>
      <c r="R46" s="41"/>
      <c r="S46" s="42" t="s">
        <v>13</v>
      </c>
      <c r="T46" s="62"/>
      <c r="U46" s="62"/>
    </row>
    <row r="47" spans="1:21" ht="88.9" customHeight="1" x14ac:dyDescent="0.4">
      <c r="A47" s="66" t="s">
        <v>15</v>
      </c>
      <c r="B47" s="37">
        <v>43</v>
      </c>
      <c r="C47" s="38"/>
      <c r="D47" s="39"/>
      <c r="E47" s="39"/>
      <c r="F47" s="39" t="str">
        <f t="shared" si="2"/>
        <v/>
      </c>
      <c r="G47" s="39" t="str">
        <f t="shared" si="2"/>
        <v/>
      </c>
      <c r="H47" s="40"/>
      <c r="I47" s="41" t="s">
        <v>127</v>
      </c>
      <c r="J47" s="41"/>
      <c r="K47" s="41" t="s">
        <v>16</v>
      </c>
      <c r="L47" s="41"/>
      <c r="M47" s="42" t="s">
        <v>13</v>
      </c>
      <c r="N47" s="40"/>
      <c r="O47" s="41" t="s">
        <v>127</v>
      </c>
      <c r="P47" s="41"/>
      <c r="Q47" s="41" t="s">
        <v>16</v>
      </c>
      <c r="R47" s="41"/>
      <c r="S47" s="42" t="s">
        <v>13</v>
      </c>
      <c r="T47" s="62"/>
      <c r="U47" s="62"/>
    </row>
    <row r="48" spans="1:21" ht="88.9" customHeight="1" x14ac:dyDescent="0.4">
      <c r="A48" s="66" t="s">
        <v>15</v>
      </c>
      <c r="B48" s="37">
        <v>44</v>
      </c>
      <c r="C48" s="38"/>
      <c r="D48" s="39"/>
      <c r="E48" s="39"/>
      <c r="F48" s="39" t="str">
        <f t="shared" si="2"/>
        <v/>
      </c>
      <c r="G48" s="39" t="str">
        <f t="shared" si="2"/>
        <v/>
      </c>
      <c r="H48" s="40"/>
      <c r="I48" s="41" t="s">
        <v>127</v>
      </c>
      <c r="J48" s="41"/>
      <c r="K48" s="41" t="s">
        <v>16</v>
      </c>
      <c r="L48" s="41"/>
      <c r="M48" s="42" t="s">
        <v>13</v>
      </c>
      <c r="N48" s="40"/>
      <c r="O48" s="41" t="s">
        <v>127</v>
      </c>
      <c r="P48" s="41"/>
      <c r="Q48" s="41" t="s">
        <v>16</v>
      </c>
      <c r="R48" s="41"/>
      <c r="S48" s="42" t="s">
        <v>13</v>
      </c>
      <c r="T48" s="62"/>
      <c r="U48" s="62"/>
    </row>
    <row r="49" spans="1:21" ht="88.9" customHeight="1" x14ac:dyDescent="0.4">
      <c r="A49" s="66" t="s">
        <v>15</v>
      </c>
      <c r="B49" s="37">
        <v>45</v>
      </c>
      <c r="C49" s="38"/>
      <c r="D49" s="39"/>
      <c r="E49" s="39"/>
      <c r="F49" s="39" t="str">
        <f t="shared" si="2"/>
        <v/>
      </c>
      <c r="G49" s="39" t="str">
        <f t="shared" si="2"/>
        <v/>
      </c>
      <c r="H49" s="40"/>
      <c r="I49" s="41" t="s">
        <v>127</v>
      </c>
      <c r="J49" s="41"/>
      <c r="K49" s="41" t="s">
        <v>16</v>
      </c>
      <c r="L49" s="41"/>
      <c r="M49" s="42" t="s">
        <v>13</v>
      </c>
      <c r="N49" s="40"/>
      <c r="O49" s="41" t="s">
        <v>127</v>
      </c>
      <c r="P49" s="41"/>
      <c r="Q49" s="41" t="s">
        <v>16</v>
      </c>
      <c r="R49" s="41"/>
      <c r="S49" s="42" t="s">
        <v>13</v>
      </c>
      <c r="T49" s="62"/>
      <c r="U49" s="62"/>
    </row>
    <row r="50" spans="1:21" ht="88.9" customHeight="1" x14ac:dyDescent="0.4">
      <c r="A50" s="66" t="s">
        <v>15</v>
      </c>
      <c r="B50" s="37">
        <v>46</v>
      </c>
      <c r="C50" s="38"/>
      <c r="D50" s="39"/>
      <c r="E50" s="39"/>
      <c r="F50" s="39" t="str">
        <f t="shared" si="2"/>
        <v/>
      </c>
      <c r="G50" s="39" t="str">
        <f t="shared" si="2"/>
        <v/>
      </c>
      <c r="H50" s="40"/>
      <c r="I50" s="41" t="s">
        <v>127</v>
      </c>
      <c r="J50" s="41"/>
      <c r="K50" s="41" t="s">
        <v>16</v>
      </c>
      <c r="L50" s="41"/>
      <c r="M50" s="42" t="s">
        <v>13</v>
      </c>
      <c r="N50" s="40"/>
      <c r="O50" s="41" t="s">
        <v>127</v>
      </c>
      <c r="P50" s="41"/>
      <c r="Q50" s="41" t="s">
        <v>16</v>
      </c>
      <c r="R50" s="41"/>
      <c r="S50" s="42" t="s">
        <v>13</v>
      </c>
      <c r="T50" s="62"/>
      <c r="U50" s="62"/>
    </row>
    <row r="51" spans="1:21" ht="88.9" customHeight="1" x14ac:dyDescent="0.4">
      <c r="A51" s="66" t="s">
        <v>15</v>
      </c>
      <c r="B51" s="37">
        <v>47</v>
      </c>
      <c r="C51" s="38"/>
      <c r="D51" s="39"/>
      <c r="E51" s="39"/>
      <c r="F51" s="39" t="str">
        <f t="shared" si="2"/>
        <v/>
      </c>
      <c r="G51" s="39" t="str">
        <f t="shared" si="2"/>
        <v/>
      </c>
      <c r="H51" s="40"/>
      <c r="I51" s="41" t="s">
        <v>127</v>
      </c>
      <c r="J51" s="41"/>
      <c r="K51" s="41" t="s">
        <v>16</v>
      </c>
      <c r="L51" s="41"/>
      <c r="M51" s="42" t="s">
        <v>13</v>
      </c>
      <c r="N51" s="40"/>
      <c r="O51" s="41" t="s">
        <v>127</v>
      </c>
      <c r="P51" s="41"/>
      <c r="Q51" s="41" t="s">
        <v>16</v>
      </c>
      <c r="R51" s="41"/>
      <c r="S51" s="42" t="s">
        <v>13</v>
      </c>
      <c r="T51" s="62"/>
      <c r="U51" s="62"/>
    </row>
    <row r="52" spans="1:21" ht="88.9" customHeight="1" x14ac:dyDescent="0.4">
      <c r="A52" s="66" t="s">
        <v>15</v>
      </c>
      <c r="B52" s="37">
        <v>48</v>
      </c>
      <c r="C52" s="38"/>
      <c r="D52" s="39"/>
      <c r="E52" s="39"/>
      <c r="F52" s="39" t="str">
        <f t="shared" si="2"/>
        <v/>
      </c>
      <c r="G52" s="39" t="str">
        <f t="shared" si="2"/>
        <v/>
      </c>
      <c r="H52" s="40"/>
      <c r="I52" s="41" t="s">
        <v>127</v>
      </c>
      <c r="J52" s="41"/>
      <c r="K52" s="41" t="s">
        <v>16</v>
      </c>
      <c r="L52" s="41"/>
      <c r="M52" s="42" t="s">
        <v>13</v>
      </c>
      <c r="N52" s="40"/>
      <c r="O52" s="41" t="s">
        <v>127</v>
      </c>
      <c r="P52" s="41"/>
      <c r="Q52" s="41" t="s">
        <v>16</v>
      </c>
      <c r="R52" s="41"/>
      <c r="S52" s="42" t="s">
        <v>13</v>
      </c>
      <c r="T52" s="62"/>
      <c r="U52" s="62"/>
    </row>
    <row r="53" spans="1:21" ht="88.9" customHeight="1" x14ac:dyDescent="0.4">
      <c r="A53" s="66" t="s">
        <v>15</v>
      </c>
      <c r="B53" s="37">
        <v>49</v>
      </c>
      <c r="C53" s="38"/>
      <c r="D53" s="39"/>
      <c r="E53" s="39"/>
      <c r="F53" s="39" t="str">
        <f t="shared" si="2"/>
        <v/>
      </c>
      <c r="G53" s="39" t="str">
        <f t="shared" si="2"/>
        <v/>
      </c>
      <c r="H53" s="40"/>
      <c r="I53" s="41" t="s">
        <v>127</v>
      </c>
      <c r="J53" s="41"/>
      <c r="K53" s="41" t="s">
        <v>16</v>
      </c>
      <c r="L53" s="41"/>
      <c r="M53" s="42" t="s">
        <v>13</v>
      </c>
      <c r="N53" s="40"/>
      <c r="O53" s="41" t="s">
        <v>127</v>
      </c>
      <c r="P53" s="41"/>
      <c r="Q53" s="41" t="s">
        <v>16</v>
      </c>
      <c r="R53" s="41"/>
      <c r="S53" s="42" t="s">
        <v>13</v>
      </c>
      <c r="T53" s="62"/>
      <c r="U53" s="62"/>
    </row>
    <row r="54" spans="1:21" ht="88.9" customHeight="1" x14ac:dyDescent="0.4">
      <c r="A54" s="66" t="s">
        <v>15</v>
      </c>
      <c r="B54" s="37">
        <v>50</v>
      </c>
      <c r="C54" s="38"/>
      <c r="D54" s="39"/>
      <c r="E54" s="39"/>
      <c r="F54" s="39" t="str">
        <f t="shared" si="2"/>
        <v/>
      </c>
      <c r="G54" s="39" t="str">
        <f t="shared" si="2"/>
        <v/>
      </c>
      <c r="H54" s="40"/>
      <c r="I54" s="41" t="s">
        <v>127</v>
      </c>
      <c r="J54" s="41"/>
      <c r="K54" s="41" t="s">
        <v>16</v>
      </c>
      <c r="L54" s="41"/>
      <c r="M54" s="42" t="s">
        <v>13</v>
      </c>
      <c r="N54" s="40"/>
      <c r="O54" s="41" t="s">
        <v>127</v>
      </c>
      <c r="P54" s="41"/>
      <c r="Q54" s="41" t="s">
        <v>16</v>
      </c>
      <c r="R54" s="41"/>
      <c r="S54" s="42" t="s">
        <v>13</v>
      </c>
      <c r="T54" s="62"/>
      <c r="U54" s="62"/>
    </row>
    <row r="55" spans="1:21" ht="88.9" customHeight="1" x14ac:dyDescent="0.4">
      <c r="A55" s="66" t="s">
        <v>15</v>
      </c>
      <c r="B55" s="37">
        <v>51</v>
      </c>
      <c r="C55" s="38"/>
      <c r="D55" s="39"/>
      <c r="E55" s="39"/>
      <c r="F55" s="39" t="str">
        <f t="shared" si="2"/>
        <v/>
      </c>
      <c r="G55" s="39" t="str">
        <f t="shared" si="2"/>
        <v/>
      </c>
      <c r="H55" s="40"/>
      <c r="I55" s="41" t="s">
        <v>127</v>
      </c>
      <c r="J55" s="41"/>
      <c r="K55" s="41" t="s">
        <v>16</v>
      </c>
      <c r="L55" s="41"/>
      <c r="M55" s="42" t="s">
        <v>13</v>
      </c>
      <c r="N55" s="40"/>
      <c r="O55" s="41" t="s">
        <v>127</v>
      </c>
      <c r="P55" s="41"/>
      <c r="Q55" s="41" t="s">
        <v>16</v>
      </c>
      <c r="R55" s="41"/>
      <c r="S55" s="42" t="s">
        <v>13</v>
      </c>
      <c r="T55" s="62"/>
      <c r="U55" s="62"/>
    </row>
    <row r="56" spans="1:21" ht="88.9" customHeight="1" x14ac:dyDescent="0.4">
      <c r="A56" s="66" t="s">
        <v>15</v>
      </c>
      <c r="B56" s="37">
        <v>52</v>
      </c>
      <c r="C56" s="38"/>
      <c r="D56" s="39"/>
      <c r="E56" s="39"/>
      <c r="F56" s="39" t="str">
        <f t="shared" si="2"/>
        <v/>
      </c>
      <c r="G56" s="39" t="str">
        <f t="shared" si="2"/>
        <v/>
      </c>
      <c r="H56" s="40"/>
      <c r="I56" s="41" t="s">
        <v>127</v>
      </c>
      <c r="J56" s="41"/>
      <c r="K56" s="41" t="s">
        <v>16</v>
      </c>
      <c r="L56" s="41"/>
      <c r="M56" s="42" t="s">
        <v>13</v>
      </c>
      <c r="N56" s="40"/>
      <c r="O56" s="41" t="s">
        <v>127</v>
      </c>
      <c r="P56" s="41"/>
      <c r="Q56" s="41" t="s">
        <v>16</v>
      </c>
      <c r="R56" s="41"/>
      <c r="S56" s="42" t="s">
        <v>13</v>
      </c>
      <c r="T56" s="62"/>
      <c r="U56" s="62"/>
    </row>
    <row r="57" spans="1:21" ht="88.9" customHeight="1" x14ac:dyDescent="0.4">
      <c r="A57" s="66" t="s">
        <v>15</v>
      </c>
      <c r="B57" s="37">
        <v>53</v>
      </c>
      <c r="C57" s="38"/>
      <c r="D57" s="39"/>
      <c r="E57" s="39"/>
      <c r="F57" s="39" t="str">
        <f t="shared" si="2"/>
        <v/>
      </c>
      <c r="G57" s="39" t="str">
        <f t="shared" si="2"/>
        <v/>
      </c>
      <c r="H57" s="40"/>
      <c r="I57" s="41" t="s">
        <v>127</v>
      </c>
      <c r="J57" s="41"/>
      <c r="K57" s="41" t="s">
        <v>16</v>
      </c>
      <c r="L57" s="41"/>
      <c r="M57" s="42" t="s">
        <v>13</v>
      </c>
      <c r="N57" s="40"/>
      <c r="O57" s="41" t="s">
        <v>127</v>
      </c>
      <c r="P57" s="41"/>
      <c r="Q57" s="41" t="s">
        <v>16</v>
      </c>
      <c r="R57" s="41"/>
      <c r="S57" s="42" t="s">
        <v>13</v>
      </c>
      <c r="T57" s="62"/>
      <c r="U57" s="62"/>
    </row>
    <row r="58" spans="1:21" ht="88.9" customHeight="1" x14ac:dyDescent="0.4">
      <c r="A58" s="66" t="s">
        <v>15</v>
      </c>
      <c r="B58" s="37">
        <v>54</v>
      </c>
      <c r="C58" s="38"/>
      <c r="D58" s="39"/>
      <c r="E58" s="39"/>
      <c r="F58" s="39" t="str">
        <f t="shared" si="2"/>
        <v/>
      </c>
      <c r="G58" s="39" t="str">
        <f t="shared" si="2"/>
        <v/>
      </c>
      <c r="H58" s="40"/>
      <c r="I58" s="41" t="s">
        <v>127</v>
      </c>
      <c r="J58" s="41"/>
      <c r="K58" s="41" t="s">
        <v>16</v>
      </c>
      <c r="L58" s="41"/>
      <c r="M58" s="42" t="s">
        <v>13</v>
      </c>
      <c r="N58" s="40"/>
      <c r="O58" s="41" t="s">
        <v>127</v>
      </c>
      <c r="P58" s="41"/>
      <c r="Q58" s="41" t="s">
        <v>16</v>
      </c>
      <c r="R58" s="41"/>
      <c r="S58" s="42" t="s">
        <v>13</v>
      </c>
      <c r="T58" s="62"/>
      <c r="U58" s="62"/>
    </row>
    <row r="59" spans="1:21" ht="88.9" customHeight="1" x14ac:dyDescent="0.4">
      <c r="A59" s="66" t="s">
        <v>15</v>
      </c>
      <c r="B59" s="37">
        <v>55</v>
      </c>
      <c r="C59" s="38"/>
      <c r="D59" s="39"/>
      <c r="E59" s="39"/>
      <c r="F59" s="39" t="str">
        <f t="shared" si="2"/>
        <v/>
      </c>
      <c r="G59" s="39" t="str">
        <f t="shared" si="2"/>
        <v/>
      </c>
      <c r="H59" s="40"/>
      <c r="I59" s="41" t="s">
        <v>127</v>
      </c>
      <c r="J59" s="41"/>
      <c r="K59" s="41" t="s">
        <v>16</v>
      </c>
      <c r="L59" s="41"/>
      <c r="M59" s="42" t="s">
        <v>13</v>
      </c>
      <c r="N59" s="40"/>
      <c r="O59" s="41" t="s">
        <v>127</v>
      </c>
      <c r="P59" s="41"/>
      <c r="Q59" s="41" t="s">
        <v>16</v>
      </c>
      <c r="R59" s="41"/>
      <c r="S59" s="42" t="s">
        <v>13</v>
      </c>
      <c r="T59" s="62"/>
      <c r="U59" s="62"/>
    </row>
    <row r="60" spans="1:21" ht="88.9" customHeight="1" x14ac:dyDescent="0.4">
      <c r="A60" s="66" t="s">
        <v>15</v>
      </c>
      <c r="B60" s="37">
        <v>56</v>
      </c>
      <c r="C60" s="38"/>
      <c r="D60" s="39"/>
      <c r="E60" s="39"/>
      <c r="F60" s="39" t="str">
        <f t="shared" si="2"/>
        <v/>
      </c>
      <c r="G60" s="39" t="str">
        <f t="shared" si="2"/>
        <v/>
      </c>
      <c r="H60" s="40"/>
      <c r="I60" s="41" t="s">
        <v>127</v>
      </c>
      <c r="J60" s="41"/>
      <c r="K60" s="41" t="s">
        <v>16</v>
      </c>
      <c r="L60" s="41"/>
      <c r="M60" s="42" t="s">
        <v>13</v>
      </c>
      <c r="N60" s="40"/>
      <c r="O60" s="41" t="s">
        <v>127</v>
      </c>
      <c r="P60" s="41"/>
      <c r="Q60" s="41" t="s">
        <v>16</v>
      </c>
      <c r="R60" s="41"/>
      <c r="S60" s="42" t="s">
        <v>13</v>
      </c>
      <c r="T60" s="62"/>
      <c r="U60" s="62"/>
    </row>
    <row r="61" spans="1:21" ht="88.9" customHeight="1" x14ac:dyDescent="0.4">
      <c r="A61" s="66" t="s">
        <v>15</v>
      </c>
      <c r="B61" s="37">
        <v>57</v>
      </c>
      <c r="C61" s="38"/>
      <c r="D61" s="39"/>
      <c r="E61" s="39"/>
      <c r="F61" s="39" t="str">
        <f t="shared" si="2"/>
        <v/>
      </c>
      <c r="G61" s="39" t="str">
        <f t="shared" si="2"/>
        <v/>
      </c>
      <c r="H61" s="40"/>
      <c r="I61" s="41" t="s">
        <v>127</v>
      </c>
      <c r="J61" s="41"/>
      <c r="K61" s="41" t="s">
        <v>16</v>
      </c>
      <c r="L61" s="41"/>
      <c r="M61" s="42" t="s">
        <v>13</v>
      </c>
      <c r="N61" s="40"/>
      <c r="O61" s="41" t="s">
        <v>127</v>
      </c>
      <c r="P61" s="41"/>
      <c r="Q61" s="41" t="s">
        <v>16</v>
      </c>
      <c r="R61" s="41"/>
      <c r="S61" s="42" t="s">
        <v>13</v>
      </c>
      <c r="T61" s="62"/>
      <c r="U61" s="62"/>
    </row>
    <row r="62" spans="1:21" ht="88.9" customHeight="1" x14ac:dyDescent="0.4">
      <c r="A62" s="66" t="s">
        <v>15</v>
      </c>
      <c r="B62" s="37">
        <v>58</v>
      </c>
      <c r="C62" s="38"/>
      <c r="D62" s="39"/>
      <c r="E62" s="39"/>
      <c r="F62" s="39" t="str">
        <f t="shared" si="2"/>
        <v/>
      </c>
      <c r="G62" s="39" t="str">
        <f t="shared" si="2"/>
        <v/>
      </c>
      <c r="H62" s="40"/>
      <c r="I62" s="41" t="s">
        <v>127</v>
      </c>
      <c r="J62" s="41"/>
      <c r="K62" s="41" t="s">
        <v>16</v>
      </c>
      <c r="L62" s="41"/>
      <c r="M62" s="42" t="s">
        <v>13</v>
      </c>
      <c r="N62" s="40"/>
      <c r="O62" s="41" t="s">
        <v>127</v>
      </c>
      <c r="P62" s="41"/>
      <c r="Q62" s="41" t="s">
        <v>16</v>
      </c>
      <c r="R62" s="41"/>
      <c r="S62" s="42" t="s">
        <v>13</v>
      </c>
      <c r="T62" s="62"/>
      <c r="U62" s="62"/>
    </row>
    <row r="63" spans="1:21" ht="88.9" customHeight="1" x14ac:dyDescent="0.4">
      <c r="A63" s="66" t="s">
        <v>15</v>
      </c>
      <c r="B63" s="37">
        <v>59</v>
      </c>
      <c r="C63" s="38"/>
      <c r="D63" s="39"/>
      <c r="E63" s="39"/>
      <c r="F63" s="39" t="str">
        <f t="shared" si="2"/>
        <v/>
      </c>
      <c r="G63" s="39" t="str">
        <f t="shared" si="2"/>
        <v/>
      </c>
      <c r="H63" s="40"/>
      <c r="I63" s="41" t="s">
        <v>127</v>
      </c>
      <c r="J63" s="41"/>
      <c r="K63" s="41" t="s">
        <v>16</v>
      </c>
      <c r="L63" s="41"/>
      <c r="M63" s="42" t="s">
        <v>13</v>
      </c>
      <c r="N63" s="40"/>
      <c r="O63" s="41" t="s">
        <v>127</v>
      </c>
      <c r="P63" s="41"/>
      <c r="Q63" s="41" t="s">
        <v>16</v>
      </c>
      <c r="R63" s="41"/>
      <c r="S63" s="42" t="s">
        <v>13</v>
      </c>
      <c r="T63" s="62"/>
      <c r="U63" s="62"/>
    </row>
    <row r="64" spans="1:21" ht="88.9" customHeight="1" x14ac:dyDescent="0.4">
      <c r="A64" s="66" t="s">
        <v>15</v>
      </c>
      <c r="B64" s="37">
        <v>60</v>
      </c>
      <c r="C64" s="38"/>
      <c r="D64" s="39"/>
      <c r="E64" s="39"/>
      <c r="F64" s="39" t="str">
        <f t="shared" si="2"/>
        <v/>
      </c>
      <c r="G64" s="39" t="str">
        <f t="shared" si="2"/>
        <v/>
      </c>
      <c r="H64" s="40"/>
      <c r="I64" s="41" t="s">
        <v>127</v>
      </c>
      <c r="J64" s="41"/>
      <c r="K64" s="41" t="s">
        <v>16</v>
      </c>
      <c r="L64" s="41"/>
      <c r="M64" s="42" t="s">
        <v>13</v>
      </c>
      <c r="N64" s="40"/>
      <c r="O64" s="41" t="s">
        <v>127</v>
      </c>
      <c r="P64" s="41"/>
      <c r="Q64" s="41" t="s">
        <v>16</v>
      </c>
      <c r="R64" s="41"/>
      <c r="S64" s="42" t="s">
        <v>13</v>
      </c>
      <c r="T64" s="62"/>
      <c r="U64" s="62"/>
    </row>
    <row r="65" spans="1:21" ht="88.9" customHeight="1" x14ac:dyDescent="0.4">
      <c r="A65" s="66" t="s">
        <v>15</v>
      </c>
      <c r="B65" s="37">
        <v>61</v>
      </c>
      <c r="C65" s="38"/>
      <c r="D65" s="39"/>
      <c r="E65" s="39"/>
      <c r="F65" s="39" t="str">
        <f t="shared" si="2"/>
        <v/>
      </c>
      <c r="G65" s="39" t="str">
        <f t="shared" si="2"/>
        <v/>
      </c>
      <c r="H65" s="40"/>
      <c r="I65" s="41" t="s">
        <v>127</v>
      </c>
      <c r="J65" s="41"/>
      <c r="K65" s="41" t="s">
        <v>16</v>
      </c>
      <c r="L65" s="41"/>
      <c r="M65" s="42" t="s">
        <v>13</v>
      </c>
      <c r="N65" s="40"/>
      <c r="O65" s="41" t="s">
        <v>127</v>
      </c>
      <c r="P65" s="41"/>
      <c r="Q65" s="41" t="s">
        <v>16</v>
      </c>
      <c r="R65" s="41"/>
      <c r="S65" s="42" t="s">
        <v>13</v>
      </c>
      <c r="T65" s="62"/>
      <c r="U65" s="62"/>
    </row>
    <row r="66" spans="1:21" ht="88.9" customHeight="1" x14ac:dyDescent="0.4">
      <c r="A66" s="66" t="s">
        <v>15</v>
      </c>
      <c r="B66" s="37">
        <v>62</v>
      </c>
      <c r="C66" s="38"/>
      <c r="D66" s="39"/>
      <c r="E66" s="39"/>
      <c r="F66" s="39" t="str">
        <f t="shared" si="2"/>
        <v/>
      </c>
      <c r="G66" s="39" t="str">
        <f t="shared" si="2"/>
        <v/>
      </c>
      <c r="H66" s="40"/>
      <c r="I66" s="41" t="s">
        <v>127</v>
      </c>
      <c r="J66" s="41"/>
      <c r="K66" s="41" t="s">
        <v>16</v>
      </c>
      <c r="L66" s="41"/>
      <c r="M66" s="42" t="s">
        <v>13</v>
      </c>
      <c r="N66" s="40"/>
      <c r="O66" s="41" t="s">
        <v>127</v>
      </c>
      <c r="P66" s="41"/>
      <c r="Q66" s="41" t="s">
        <v>16</v>
      </c>
      <c r="R66" s="41"/>
      <c r="S66" s="42" t="s">
        <v>13</v>
      </c>
      <c r="T66" s="62"/>
      <c r="U66" s="62"/>
    </row>
    <row r="67" spans="1:21" ht="88.9" customHeight="1" x14ac:dyDescent="0.4">
      <c r="A67" s="66" t="s">
        <v>15</v>
      </c>
      <c r="B67" s="37">
        <v>63</v>
      </c>
      <c r="C67" s="38"/>
      <c r="D67" s="39"/>
      <c r="E67" s="39"/>
      <c r="F67" s="39" t="str">
        <f t="shared" si="2"/>
        <v/>
      </c>
      <c r="G67" s="39" t="str">
        <f t="shared" si="2"/>
        <v/>
      </c>
      <c r="H67" s="40"/>
      <c r="I67" s="41" t="s">
        <v>127</v>
      </c>
      <c r="J67" s="41"/>
      <c r="K67" s="41" t="s">
        <v>16</v>
      </c>
      <c r="L67" s="41"/>
      <c r="M67" s="42" t="s">
        <v>13</v>
      </c>
      <c r="N67" s="40"/>
      <c r="O67" s="41" t="s">
        <v>127</v>
      </c>
      <c r="P67" s="41"/>
      <c r="Q67" s="41" t="s">
        <v>16</v>
      </c>
      <c r="R67" s="41"/>
      <c r="S67" s="42" t="s">
        <v>13</v>
      </c>
      <c r="T67" s="62"/>
      <c r="U67" s="62"/>
    </row>
    <row r="68" spans="1:21" ht="88.9" customHeight="1" x14ac:dyDescent="0.4">
      <c r="A68" s="66" t="s">
        <v>15</v>
      </c>
      <c r="B68" s="37">
        <v>64</v>
      </c>
      <c r="C68" s="38"/>
      <c r="D68" s="39"/>
      <c r="E68" s="39"/>
      <c r="F68" s="39" t="str">
        <f t="shared" si="2"/>
        <v/>
      </c>
      <c r="G68" s="39" t="str">
        <f t="shared" si="2"/>
        <v/>
      </c>
      <c r="H68" s="40"/>
      <c r="I68" s="41" t="s">
        <v>127</v>
      </c>
      <c r="J68" s="41"/>
      <c r="K68" s="41" t="s">
        <v>16</v>
      </c>
      <c r="L68" s="41"/>
      <c r="M68" s="42" t="s">
        <v>13</v>
      </c>
      <c r="N68" s="40"/>
      <c r="O68" s="41" t="s">
        <v>127</v>
      </c>
      <c r="P68" s="41"/>
      <c r="Q68" s="41" t="s">
        <v>16</v>
      </c>
      <c r="R68" s="41"/>
      <c r="S68" s="42" t="s">
        <v>13</v>
      </c>
      <c r="T68" s="62"/>
      <c r="U68" s="62"/>
    </row>
    <row r="69" spans="1:21" ht="88.9" customHeight="1" x14ac:dyDescent="0.4">
      <c r="A69" s="66" t="s">
        <v>15</v>
      </c>
      <c r="B69" s="37">
        <v>65</v>
      </c>
      <c r="C69" s="38"/>
      <c r="D69" s="39"/>
      <c r="E69" s="39"/>
      <c r="F69" s="39" t="str">
        <f t="shared" si="2"/>
        <v/>
      </c>
      <c r="G69" s="39" t="str">
        <f t="shared" si="2"/>
        <v/>
      </c>
      <c r="H69" s="40"/>
      <c r="I69" s="41" t="s">
        <v>127</v>
      </c>
      <c r="J69" s="41"/>
      <c r="K69" s="41" t="s">
        <v>16</v>
      </c>
      <c r="L69" s="41"/>
      <c r="M69" s="42" t="s">
        <v>13</v>
      </c>
      <c r="N69" s="40"/>
      <c r="O69" s="41" t="s">
        <v>127</v>
      </c>
      <c r="P69" s="41"/>
      <c r="Q69" s="41" t="s">
        <v>16</v>
      </c>
      <c r="R69" s="41"/>
      <c r="S69" s="42" t="s">
        <v>13</v>
      </c>
      <c r="T69" s="62"/>
      <c r="U69" s="62"/>
    </row>
    <row r="70" spans="1:21" ht="88.9" customHeight="1" x14ac:dyDescent="0.4">
      <c r="A70" s="66" t="s">
        <v>15</v>
      </c>
      <c r="B70" s="37">
        <v>66</v>
      </c>
      <c r="C70" s="38"/>
      <c r="D70" s="39"/>
      <c r="E70" s="39"/>
      <c r="F70" s="39" t="str">
        <f t="shared" ref="F70:G133" si="3">PHONETIC(D70)</f>
        <v/>
      </c>
      <c r="G70" s="39" t="str">
        <f t="shared" si="3"/>
        <v/>
      </c>
      <c r="H70" s="40"/>
      <c r="I70" s="41" t="s">
        <v>127</v>
      </c>
      <c r="J70" s="41"/>
      <c r="K70" s="41" t="s">
        <v>16</v>
      </c>
      <c r="L70" s="41"/>
      <c r="M70" s="42" t="s">
        <v>13</v>
      </c>
      <c r="N70" s="40"/>
      <c r="O70" s="41" t="s">
        <v>127</v>
      </c>
      <c r="P70" s="41"/>
      <c r="Q70" s="41" t="s">
        <v>16</v>
      </c>
      <c r="R70" s="41"/>
      <c r="S70" s="42" t="s">
        <v>13</v>
      </c>
      <c r="T70" s="62"/>
      <c r="U70" s="62"/>
    </row>
    <row r="71" spans="1:21" ht="88.9" customHeight="1" x14ac:dyDescent="0.4">
      <c r="A71" s="66" t="s">
        <v>15</v>
      </c>
      <c r="B71" s="37">
        <v>67</v>
      </c>
      <c r="C71" s="38"/>
      <c r="D71" s="39"/>
      <c r="E71" s="39"/>
      <c r="F71" s="39" t="str">
        <f t="shared" si="3"/>
        <v/>
      </c>
      <c r="G71" s="39" t="str">
        <f t="shared" si="3"/>
        <v/>
      </c>
      <c r="H71" s="40"/>
      <c r="I71" s="41" t="s">
        <v>127</v>
      </c>
      <c r="J71" s="41"/>
      <c r="K71" s="41" t="s">
        <v>16</v>
      </c>
      <c r="L71" s="41"/>
      <c r="M71" s="42" t="s">
        <v>13</v>
      </c>
      <c r="N71" s="40"/>
      <c r="O71" s="41" t="s">
        <v>127</v>
      </c>
      <c r="P71" s="41"/>
      <c r="Q71" s="41" t="s">
        <v>16</v>
      </c>
      <c r="R71" s="41"/>
      <c r="S71" s="42" t="s">
        <v>13</v>
      </c>
      <c r="T71" s="62"/>
      <c r="U71" s="62"/>
    </row>
    <row r="72" spans="1:21" ht="88.9" customHeight="1" x14ac:dyDescent="0.4">
      <c r="A72" s="66" t="s">
        <v>15</v>
      </c>
      <c r="B72" s="37">
        <v>68</v>
      </c>
      <c r="C72" s="38"/>
      <c r="D72" s="39"/>
      <c r="E72" s="39"/>
      <c r="F72" s="39" t="str">
        <f t="shared" si="3"/>
        <v/>
      </c>
      <c r="G72" s="39" t="str">
        <f t="shared" si="3"/>
        <v/>
      </c>
      <c r="H72" s="40"/>
      <c r="I72" s="41" t="s">
        <v>127</v>
      </c>
      <c r="J72" s="41"/>
      <c r="K72" s="41" t="s">
        <v>16</v>
      </c>
      <c r="L72" s="41"/>
      <c r="M72" s="42" t="s">
        <v>13</v>
      </c>
      <c r="N72" s="40"/>
      <c r="O72" s="41" t="s">
        <v>127</v>
      </c>
      <c r="P72" s="41"/>
      <c r="Q72" s="41" t="s">
        <v>16</v>
      </c>
      <c r="R72" s="41"/>
      <c r="S72" s="42" t="s">
        <v>13</v>
      </c>
      <c r="T72" s="62"/>
      <c r="U72" s="62"/>
    </row>
    <row r="73" spans="1:21" ht="88.9" customHeight="1" x14ac:dyDescent="0.4">
      <c r="A73" s="66" t="s">
        <v>15</v>
      </c>
      <c r="B73" s="37">
        <v>69</v>
      </c>
      <c r="C73" s="38"/>
      <c r="D73" s="39"/>
      <c r="E73" s="39"/>
      <c r="F73" s="39" t="str">
        <f t="shared" si="3"/>
        <v/>
      </c>
      <c r="G73" s="39" t="str">
        <f t="shared" si="3"/>
        <v/>
      </c>
      <c r="H73" s="40"/>
      <c r="I73" s="41" t="s">
        <v>127</v>
      </c>
      <c r="J73" s="41"/>
      <c r="K73" s="41" t="s">
        <v>16</v>
      </c>
      <c r="L73" s="41"/>
      <c r="M73" s="42" t="s">
        <v>13</v>
      </c>
      <c r="N73" s="40"/>
      <c r="O73" s="41" t="s">
        <v>127</v>
      </c>
      <c r="P73" s="41"/>
      <c r="Q73" s="41" t="s">
        <v>16</v>
      </c>
      <c r="R73" s="41"/>
      <c r="S73" s="42" t="s">
        <v>13</v>
      </c>
      <c r="T73" s="62"/>
      <c r="U73" s="62"/>
    </row>
    <row r="74" spans="1:21" ht="88.9" customHeight="1" x14ac:dyDescent="0.4">
      <c r="A74" s="66" t="s">
        <v>15</v>
      </c>
      <c r="B74" s="37">
        <v>70</v>
      </c>
      <c r="C74" s="38"/>
      <c r="D74" s="39"/>
      <c r="E74" s="39"/>
      <c r="F74" s="39" t="str">
        <f t="shared" si="3"/>
        <v/>
      </c>
      <c r="G74" s="39" t="str">
        <f t="shared" si="3"/>
        <v/>
      </c>
      <c r="H74" s="40"/>
      <c r="I74" s="41" t="s">
        <v>127</v>
      </c>
      <c r="J74" s="41"/>
      <c r="K74" s="41" t="s">
        <v>16</v>
      </c>
      <c r="L74" s="41"/>
      <c r="M74" s="42" t="s">
        <v>13</v>
      </c>
      <c r="N74" s="40"/>
      <c r="O74" s="41" t="s">
        <v>127</v>
      </c>
      <c r="P74" s="41"/>
      <c r="Q74" s="41" t="s">
        <v>16</v>
      </c>
      <c r="R74" s="41"/>
      <c r="S74" s="42" t="s">
        <v>13</v>
      </c>
      <c r="T74" s="62"/>
      <c r="U74" s="62"/>
    </row>
    <row r="75" spans="1:21" ht="88.9" customHeight="1" x14ac:dyDescent="0.4">
      <c r="A75" s="66" t="s">
        <v>15</v>
      </c>
      <c r="B75" s="37">
        <v>71</v>
      </c>
      <c r="C75" s="38"/>
      <c r="D75" s="39"/>
      <c r="E75" s="39"/>
      <c r="F75" s="39" t="str">
        <f t="shared" si="3"/>
        <v/>
      </c>
      <c r="G75" s="39" t="str">
        <f t="shared" si="3"/>
        <v/>
      </c>
      <c r="H75" s="40"/>
      <c r="I75" s="41" t="s">
        <v>127</v>
      </c>
      <c r="J75" s="41"/>
      <c r="K75" s="41" t="s">
        <v>16</v>
      </c>
      <c r="L75" s="41"/>
      <c r="M75" s="42" t="s">
        <v>13</v>
      </c>
      <c r="N75" s="40"/>
      <c r="O75" s="41" t="s">
        <v>127</v>
      </c>
      <c r="P75" s="41"/>
      <c r="Q75" s="41" t="s">
        <v>16</v>
      </c>
      <c r="R75" s="41"/>
      <c r="S75" s="42" t="s">
        <v>13</v>
      </c>
      <c r="T75" s="62"/>
      <c r="U75" s="62"/>
    </row>
    <row r="76" spans="1:21" ht="88.9" customHeight="1" x14ac:dyDescent="0.4">
      <c r="A76" s="66" t="s">
        <v>15</v>
      </c>
      <c r="B76" s="37">
        <v>72</v>
      </c>
      <c r="C76" s="38"/>
      <c r="D76" s="39"/>
      <c r="E76" s="39"/>
      <c r="F76" s="39" t="str">
        <f t="shared" si="3"/>
        <v/>
      </c>
      <c r="G76" s="39" t="str">
        <f t="shared" si="3"/>
        <v/>
      </c>
      <c r="H76" s="40"/>
      <c r="I76" s="41" t="s">
        <v>127</v>
      </c>
      <c r="J76" s="41"/>
      <c r="K76" s="41" t="s">
        <v>16</v>
      </c>
      <c r="L76" s="41"/>
      <c r="M76" s="42" t="s">
        <v>13</v>
      </c>
      <c r="N76" s="40"/>
      <c r="O76" s="41" t="s">
        <v>127</v>
      </c>
      <c r="P76" s="41"/>
      <c r="Q76" s="41" t="s">
        <v>16</v>
      </c>
      <c r="R76" s="41"/>
      <c r="S76" s="42" t="s">
        <v>13</v>
      </c>
      <c r="T76" s="62"/>
      <c r="U76" s="62"/>
    </row>
    <row r="77" spans="1:21" ht="88.9" customHeight="1" x14ac:dyDescent="0.4">
      <c r="A77" s="66" t="s">
        <v>15</v>
      </c>
      <c r="B77" s="37">
        <v>73</v>
      </c>
      <c r="C77" s="38"/>
      <c r="D77" s="39"/>
      <c r="E77" s="39"/>
      <c r="F77" s="39" t="str">
        <f t="shared" si="3"/>
        <v/>
      </c>
      <c r="G77" s="39" t="str">
        <f t="shared" si="3"/>
        <v/>
      </c>
      <c r="H77" s="40"/>
      <c r="I77" s="41" t="s">
        <v>127</v>
      </c>
      <c r="J77" s="41"/>
      <c r="K77" s="41" t="s">
        <v>16</v>
      </c>
      <c r="L77" s="41"/>
      <c r="M77" s="42" t="s">
        <v>13</v>
      </c>
      <c r="N77" s="40"/>
      <c r="O77" s="41" t="s">
        <v>127</v>
      </c>
      <c r="P77" s="41"/>
      <c r="Q77" s="41" t="s">
        <v>16</v>
      </c>
      <c r="R77" s="41"/>
      <c r="S77" s="42" t="s">
        <v>13</v>
      </c>
      <c r="T77" s="62"/>
      <c r="U77" s="62"/>
    </row>
    <row r="78" spans="1:21" ht="88.9" customHeight="1" x14ac:dyDescent="0.4">
      <c r="A78" s="66" t="s">
        <v>15</v>
      </c>
      <c r="B78" s="37">
        <v>74</v>
      </c>
      <c r="C78" s="38"/>
      <c r="D78" s="39"/>
      <c r="E78" s="39"/>
      <c r="F78" s="39" t="str">
        <f t="shared" si="3"/>
        <v/>
      </c>
      <c r="G78" s="39" t="str">
        <f t="shared" si="3"/>
        <v/>
      </c>
      <c r="H78" s="40"/>
      <c r="I78" s="41" t="s">
        <v>127</v>
      </c>
      <c r="J78" s="41"/>
      <c r="K78" s="41" t="s">
        <v>16</v>
      </c>
      <c r="L78" s="41"/>
      <c r="M78" s="42" t="s">
        <v>13</v>
      </c>
      <c r="N78" s="40"/>
      <c r="O78" s="41" t="s">
        <v>127</v>
      </c>
      <c r="P78" s="41"/>
      <c r="Q78" s="41" t="s">
        <v>16</v>
      </c>
      <c r="R78" s="41"/>
      <c r="S78" s="42" t="s">
        <v>13</v>
      </c>
      <c r="T78" s="62"/>
      <c r="U78" s="62"/>
    </row>
    <row r="79" spans="1:21" ht="88.9" customHeight="1" x14ac:dyDescent="0.4">
      <c r="A79" s="66" t="s">
        <v>15</v>
      </c>
      <c r="B79" s="37">
        <v>75</v>
      </c>
      <c r="C79" s="38"/>
      <c r="D79" s="39"/>
      <c r="E79" s="39"/>
      <c r="F79" s="39" t="str">
        <f t="shared" si="3"/>
        <v/>
      </c>
      <c r="G79" s="39" t="str">
        <f t="shared" si="3"/>
        <v/>
      </c>
      <c r="H79" s="40"/>
      <c r="I79" s="41" t="s">
        <v>127</v>
      </c>
      <c r="J79" s="41"/>
      <c r="K79" s="41" t="s">
        <v>16</v>
      </c>
      <c r="L79" s="41"/>
      <c r="M79" s="42" t="s">
        <v>13</v>
      </c>
      <c r="N79" s="40"/>
      <c r="O79" s="41" t="s">
        <v>127</v>
      </c>
      <c r="P79" s="41"/>
      <c r="Q79" s="41" t="s">
        <v>16</v>
      </c>
      <c r="R79" s="41"/>
      <c r="S79" s="42" t="s">
        <v>13</v>
      </c>
      <c r="T79" s="62"/>
      <c r="U79" s="62"/>
    </row>
    <row r="80" spans="1:21" ht="88.9" customHeight="1" x14ac:dyDescent="0.4">
      <c r="A80" s="66" t="s">
        <v>15</v>
      </c>
      <c r="B80" s="37">
        <v>76</v>
      </c>
      <c r="C80" s="38"/>
      <c r="D80" s="39"/>
      <c r="E80" s="39"/>
      <c r="F80" s="39" t="str">
        <f t="shared" si="3"/>
        <v/>
      </c>
      <c r="G80" s="39" t="str">
        <f t="shared" si="3"/>
        <v/>
      </c>
      <c r="H80" s="40"/>
      <c r="I80" s="41" t="s">
        <v>127</v>
      </c>
      <c r="J80" s="41"/>
      <c r="K80" s="41" t="s">
        <v>16</v>
      </c>
      <c r="L80" s="41"/>
      <c r="M80" s="42" t="s">
        <v>13</v>
      </c>
      <c r="N80" s="40"/>
      <c r="O80" s="41" t="s">
        <v>127</v>
      </c>
      <c r="P80" s="41"/>
      <c r="Q80" s="41" t="s">
        <v>16</v>
      </c>
      <c r="R80" s="41"/>
      <c r="S80" s="42" t="s">
        <v>13</v>
      </c>
      <c r="T80" s="62"/>
      <c r="U80" s="62"/>
    </row>
    <row r="81" spans="1:21" ht="88.9" customHeight="1" x14ac:dyDescent="0.4">
      <c r="A81" s="66" t="s">
        <v>15</v>
      </c>
      <c r="B81" s="37">
        <v>77</v>
      </c>
      <c r="C81" s="38"/>
      <c r="D81" s="39"/>
      <c r="E81" s="39"/>
      <c r="F81" s="39" t="str">
        <f t="shared" si="3"/>
        <v/>
      </c>
      <c r="G81" s="39" t="str">
        <f t="shared" si="3"/>
        <v/>
      </c>
      <c r="H81" s="40"/>
      <c r="I81" s="41" t="s">
        <v>127</v>
      </c>
      <c r="J81" s="41"/>
      <c r="K81" s="41" t="s">
        <v>16</v>
      </c>
      <c r="L81" s="41"/>
      <c r="M81" s="42" t="s">
        <v>13</v>
      </c>
      <c r="N81" s="40"/>
      <c r="O81" s="41" t="s">
        <v>127</v>
      </c>
      <c r="P81" s="41"/>
      <c r="Q81" s="41" t="s">
        <v>16</v>
      </c>
      <c r="R81" s="41"/>
      <c r="S81" s="42" t="s">
        <v>13</v>
      </c>
      <c r="T81" s="62"/>
      <c r="U81" s="62"/>
    </row>
    <row r="82" spans="1:21" ht="88.9" customHeight="1" x14ac:dyDescent="0.4">
      <c r="A82" s="66" t="s">
        <v>15</v>
      </c>
      <c r="B82" s="37">
        <v>78</v>
      </c>
      <c r="C82" s="38"/>
      <c r="D82" s="39"/>
      <c r="E82" s="39"/>
      <c r="F82" s="39" t="str">
        <f t="shared" si="3"/>
        <v/>
      </c>
      <c r="G82" s="39" t="str">
        <f t="shared" si="3"/>
        <v/>
      </c>
      <c r="H82" s="40"/>
      <c r="I82" s="41" t="s">
        <v>127</v>
      </c>
      <c r="J82" s="41"/>
      <c r="K82" s="41" t="s">
        <v>16</v>
      </c>
      <c r="L82" s="41"/>
      <c r="M82" s="42" t="s">
        <v>13</v>
      </c>
      <c r="N82" s="40"/>
      <c r="O82" s="41" t="s">
        <v>127</v>
      </c>
      <c r="P82" s="41"/>
      <c r="Q82" s="41" t="s">
        <v>16</v>
      </c>
      <c r="R82" s="41"/>
      <c r="S82" s="42" t="s">
        <v>13</v>
      </c>
      <c r="T82" s="62"/>
      <c r="U82" s="62"/>
    </row>
    <row r="83" spans="1:21" ht="88.9" customHeight="1" x14ac:dyDescent="0.4">
      <c r="A83" s="66" t="s">
        <v>15</v>
      </c>
      <c r="B83" s="37">
        <v>79</v>
      </c>
      <c r="C83" s="38"/>
      <c r="D83" s="39"/>
      <c r="E83" s="39"/>
      <c r="F83" s="39" t="str">
        <f t="shared" si="3"/>
        <v/>
      </c>
      <c r="G83" s="39" t="str">
        <f t="shared" si="3"/>
        <v/>
      </c>
      <c r="H83" s="40"/>
      <c r="I83" s="41" t="s">
        <v>127</v>
      </c>
      <c r="J83" s="41"/>
      <c r="K83" s="41" t="s">
        <v>16</v>
      </c>
      <c r="L83" s="41"/>
      <c r="M83" s="42" t="s">
        <v>13</v>
      </c>
      <c r="N83" s="40"/>
      <c r="O83" s="41" t="s">
        <v>127</v>
      </c>
      <c r="P83" s="41"/>
      <c r="Q83" s="41" t="s">
        <v>16</v>
      </c>
      <c r="R83" s="41"/>
      <c r="S83" s="42" t="s">
        <v>13</v>
      </c>
      <c r="T83" s="62"/>
      <c r="U83" s="62"/>
    </row>
    <row r="84" spans="1:21" ht="88.9" customHeight="1" x14ac:dyDescent="0.4">
      <c r="A84" s="66" t="s">
        <v>15</v>
      </c>
      <c r="B84" s="37">
        <v>80</v>
      </c>
      <c r="C84" s="38"/>
      <c r="D84" s="39"/>
      <c r="E84" s="39"/>
      <c r="F84" s="39" t="str">
        <f t="shared" si="3"/>
        <v/>
      </c>
      <c r="G84" s="39" t="str">
        <f t="shared" si="3"/>
        <v/>
      </c>
      <c r="H84" s="40"/>
      <c r="I84" s="41" t="s">
        <v>127</v>
      </c>
      <c r="J84" s="41"/>
      <c r="K84" s="41" t="s">
        <v>16</v>
      </c>
      <c r="L84" s="41"/>
      <c r="M84" s="42" t="s">
        <v>13</v>
      </c>
      <c r="N84" s="40"/>
      <c r="O84" s="41" t="s">
        <v>127</v>
      </c>
      <c r="P84" s="41"/>
      <c r="Q84" s="41" t="s">
        <v>16</v>
      </c>
      <c r="R84" s="41"/>
      <c r="S84" s="42" t="s">
        <v>13</v>
      </c>
      <c r="T84" s="62"/>
      <c r="U84" s="62"/>
    </row>
    <row r="85" spans="1:21" ht="88.9" customHeight="1" x14ac:dyDescent="0.4">
      <c r="A85" s="66" t="s">
        <v>15</v>
      </c>
      <c r="B85" s="37">
        <v>81</v>
      </c>
      <c r="C85" s="38"/>
      <c r="D85" s="39"/>
      <c r="E85" s="39"/>
      <c r="F85" s="39" t="str">
        <f t="shared" si="3"/>
        <v/>
      </c>
      <c r="G85" s="39" t="str">
        <f t="shared" si="3"/>
        <v/>
      </c>
      <c r="H85" s="40"/>
      <c r="I85" s="41" t="s">
        <v>127</v>
      </c>
      <c r="J85" s="41"/>
      <c r="K85" s="41" t="s">
        <v>16</v>
      </c>
      <c r="L85" s="41"/>
      <c r="M85" s="42" t="s">
        <v>13</v>
      </c>
      <c r="N85" s="40"/>
      <c r="O85" s="41" t="s">
        <v>127</v>
      </c>
      <c r="P85" s="41"/>
      <c r="Q85" s="41" t="s">
        <v>16</v>
      </c>
      <c r="R85" s="41"/>
      <c r="S85" s="42" t="s">
        <v>13</v>
      </c>
      <c r="T85" s="62"/>
      <c r="U85" s="62"/>
    </row>
    <row r="86" spans="1:21" ht="88.9" customHeight="1" x14ac:dyDescent="0.4">
      <c r="A86" s="66" t="s">
        <v>15</v>
      </c>
      <c r="B86" s="37">
        <v>82</v>
      </c>
      <c r="C86" s="38"/>
      <c r="D86" s="39"/>
      <c r="E86" s="39"/>
      <c r="F86" s="39" t="str">
        <f t="shared" si="3"/>
        <v/>
      </c>
      <c r="G86" s="39" t="str">
        <f t="shared" si="3"/>
        <v/>
      </c>
      <c r="H86" s="40"/>
      <c r="I86" s="41" t="s">
        <v>127</v>
      </c>
      <c r="J86" s="41"/>
      <c r="K86" s="41" t="s">
        <v>16</v>
      </c>
      <c r="L86" s="41"/>
      <c r="M86" s="42" t="s">
        <v>13</v>
      </c>
      <c r="N86" s="40"/>
      <c r="O86" s="41" t="s">
        <v>127</v>
      </c>
      <c r="P86" s="41"/>
      <c r="Q86" s="41" t="s">
        <v>16</v>
      </c>
      <c r="R86" s="41"/>
      <c r="S86" s="42" t="s">
        <v>13</v>
      </c>
      <c r="T86" s="62"/>
      <c r="U86" s="62"/>
    </row>
    <row r="87" spans="1:21" ht="88.9" customHeight="1" x14ac:dyDescent="0.4">
      <c r="A87" s="66" t="s">
        <v>15</v>
      </c>
      <c r="B87" s="37">
        <v>83</v>
      </c>
      <c r="C87" s="38"/>
      <c r="D87" s="39"/>
      <c r="E87" s="39"/>
      <c r="F87" s="39" t="str">
        <f t="shared" si="3"/>
        <v/>
      </c>
      <c r="G87" s="39" t="str">
        <f t="shared" si="3"/>
        <v/>
      </c>
      <c r="H87" s="40"/>
      <c r="I87" s="41" t="s">
        <v>127</v>
      </c>
      <c r="J87" s="41"/>
      <c r="K87" s="41" t="s">
        <v>16</v>
      </c>
      <c r="L87" s="41"/>
      <c r="M87" s="42" t="s">
        <v>13</v>
      </c>
      <c r="N87" s="40"/>
      <c r="O87" s="41" t="s">
        <v>127</v>
      </c>
      <c r="P87" s="41"/>
      <c r="Q87" s="41" t="s">
        <v>16</v>
      </c>
      <c r="R87" s="41"/>
      <c r="S87" s="42" t="s">
        <v>13</v>
      </c>
      <c r="T87" s="62"/>
      <c r="U87" s="62"/>
    </row>
    <row r="88" spans="1:21" ht="88.9" customHeight="1" x14ac:dyDescent="0.4">
      <c r="A88" s="66" t="s">
        <v>15</v>
      </c>
      <c r="B88" s="37">
        <v>84</v>
      </c>
      <c r="C88" s="38"/>
      <c r="D88" s="39"/>
      <c r="E88" s="39"/>
      <c r="F88" s="39" t="str">
        <f t="shared" si="3"/>
        <v/>
      </c>
      <c r="G88" s="39" t="str">
        <f t="shared" si="3"/>
        <v/>
      </c>
      <c r="H88" s="40"/>
      <c r="I88" s="41" t="s">
        <v>127</v>
      </c>
      <c r="J88" s="41"/>
      <c r="K88" s="41" t="s">
        <v>16</v>
      </c>
      <c r="L88" s="41"/>
      <c r="M88" s="42" t="s">
        <v>13</v>
      </c>
      <c r="N88" s="40"/>
      <c r="O88" s="41" t="s">
        <v>127</v>
      </c>
      <c r="P88" s="41"/>
      <c r="Q88" s="41" t="s">
        <v>16</v>
      </c>
      <c r="R88" s="41"/>
      <c r="S88" s="42" t="s">
        <v>13</v>
      </c>
      <c r="T88" s="62"/>
      <c r="U88" s="62"/>
    </row>
    <row r="89" spans="1:21" ht="88.9" customHeight="1" x14ac:dyDescent="0.4">
      <c r="A89" s="66" t="s">
        <v>15</v>
      </c>
      <c r="B89" s="37">
        <v>85</v>
      </c>
      <c r="C89" s="38"/>
      <c r="D89" s="39"/>
      <c r="E89" s="39"/>
      <c r="F89" s="39" t="str">
        <f t="shared" si="3"/>
        <v/>
      </c>
      <c r="G89" s="39" t="str">
        <f t="shared" si="3"/>
        <v/>
      </c>
      <c r="H89" s="40"/>
      <c r="I89" s="41" t="s">
        <v>127</v>
      </c>
      <c r="J89" s="41"/>
      <c r="K89" s="41" t="s">
        <v>16</v>
      </c>
      <c r="L89" s="41"/>
      <c r="M89" s="42" t="s">
        <v>13</v>
      </c>
      <c r="N89" s="40"/>
      <c r="O89" s="41" t="s">
        <v>127</v>
      </c>
      <c r="P89" s="41"/>
      <c r="Q89" s="41" t="s">
        <v>16</v>
      </c>
      <c r="R89" s="41"/>
      <c r="S89" s="42" t="s">
        <v>13</v>
      </c>
      <c r="T89" s="62"/>
      <c r="U89" s="62"/>
    </row>
    <row r="90" spans="1:21" ht="88.9" customHeight="1" x14ac:dyDescent="0.4">
      <c r="A90" s="66" t="s">
        <v>15</v>
      </c>
      <c r="B90" s="37">
        <v>86</v>
      </c>
      <c r="C90" s="38"/>
      <c r="D90" s="39"/>
      <c r="E90" s="39"/>
      <c r="F90" s="39" t="str">
        <f t="shared" si="3"/>
        <v/>
      </c>
      <c r="G90" s="39" t="str">
        <f t="shared" si="3"/>
        <v/>
      </c>
      <c r="H90" s="40"/>
      <c r="I90" s="41" t="s">
        <v>127</v>
      </c>
      <c r="J90" s="41"/>
      <c r="K90" s="41" t="s">
        <v>16</v>
      </c>
      <c r="L90" s="41"/>
      <c r="M90" s="42" t="s">
        <v>13</v>
      </c>
      <c r="N90" s="40"/>
      <c r="O90" s="41" t="s">
        <v>127</v>
      </c>
      <c r="P90" s="41"/>
      <c r="Q90" s="41" t="s">
        <v>16</v>
      </c>
      <c r="R90" s="41"/>
      <c r="S90" s="42" t="s">
        <v>13</v>
      </c>
      <c r="T90" s="62"/>
      <c r="U90" s="62"/>
    </row>
    <row r="91" spans="1:21" ht="88.9" customHeight="1" x14ac:dyDescent="0.4">
      <c r="A91" s="66" t="s">
        <v>15</v>
      </c>
      <c r="B91" s="37">
        <v>87</v>
      </c>
      <c r="C91" s="38"/>
      <c r="D91" s="39"/>
      <c r="E91" s="39"/>
      <c r="F91" s="39" t="str">
        <f t="shared" si="3"/>
        <v/>
      </c>
      <c r="G91" s="39" t="str">
        <f t="shared" si="3"/>
        <v/>
      </c>
      <c r="H91" s="40"/>
      <c r="I91" s="41" t="s">
        <v>127</v>
      </c>
      <c r="J91" s="41"/>
      <c r="K91" s="41" t="s">
        <v>16</v>
      </c>
      <c r="L91" s="41"/>
      <c r="M91" s="42" t="s">
        <v>13</v>
      </c>
      <c r="N91" s="40"/>
      <c r="O91" s="41" t="s">
        <v>127</v>
      </c>
      <c r="P91" s="41"/>
      <c r="Q91" s="41" t="s">
        <v>16</v>
      </c>
      <c r="R91" s="41"/>
      <c r="S91" s="42" t="s">
        <v>13</v>
      </c>
      <c r="T91" s="62"/>
      <c r="U91" s="62"/>
    </row>
    <row r="92" spans="1:21" ht="88.9" customHeight="1" x14ac:dyDescent="0.4">
      <c r="A92" s="66" t="s">
        <v>15</v>
      </c>
      <c r="B92" s="37">
        <v>88</v>
      </c>
      <c r="C92" s="38"/>
      <c r="D92" s="39"/>
      <c r="E92" s="39"/>
      <c r="F92" s="39" t="str">
        <f t="shared" si="3"/>
        <v/>
      </c>
      <c r="G92" s="39" t="str">
        <f t="shared" si="3"/>
        <v/>
      </c>
      <c r="H92" s="40"/>
      <c r="I92" s="41" t="s">
        <v>127</v>
      </c>
      <c r="J92" s="41"/>
      <c r="K92" s="41" t="s">
        <v>16</v>
      </c>
      <c r="L92" s="41"/>
      <c r="M92" s="42" t="s">
        <v>13</v>
      </c>
      <c r="N92" s="40"/>
      <c r="O92" s="41" t="s">
        <v>127</v>
      </c>
      <c r="P92" s="41"/>
      <c r="Q92" s="41" t="s">
        <v>16</v>
      </c>
      <c r="R92" s="41"/>
      <c r="S92" s="42" t="s">
        <v>13</v>
      </c>
      <c r="T92" s="62"/>
      <c r="U92" s="62"/>
    </row>
    <row r="93" spans="1:21" ht="88.9" customHeight="1" x14ac:dyDescent="0.4">
      <c r="A93" s="66" t="s">
        <v>15</v>
      </c>
      <c r="B93" s="37">
        <v>89</v>
      </c>
      <c r="C93" s="38"/>
      <c r="D93" s="39"/>
      <c r="E93" s="39"/>
      <c r="F93" s="39" t="str">
        <f t="shared" si="3"/>
        <v/>
      </c>
      <c r="G93" s="39" t="str">
        <f t="shared" si="3"/>
        <v/>
      </c>
      <c r="H93" s="40"/>
      <c r="I93" s="41" t="s">
        <v>127</v>
      </c>
      <c r="J93" s="41"/>
      <c r="K93" s="41" t="s">
        <v>16</v>
      </c>
      <c r="L93" s="41"/>
      <c r="M93" s="42" t="s">
        <v>13</v>
      </c>
      <c r="N93" s="40"/>
      <c r="O93" s="41" t="s">
        <v>127</v>
      </c>
      <c r="P93" s="41"/>
      <c r="Q93" s="41" t="s">
        <v>16</v>
      </c>
      <c r="R93" s="41"/>
      <c r="S93" s="42" t="s">
        <v>13</v>
      </c>
      <c r="T93" s="62"/>
      <c r="U93" s="62"/>
    </row>
    <row r="94" spans="1:21" ht="88.9" customHeight="1" x14ac:dyDescent="0.4">
      <c r="A94" s="66" t="s">
        <v>15</v>
      </c>
      <c r="B94" s="37">
        <v>90</v>
      </c>
      <c r="C94" s="38"/>
      <c r="D94" s="39"/>
      <c r="E94" s="39"/>
      <c r="F94" s="39" t="str">
        <f t="shared" si="3"/>
        <v/>
      </c>
      <c r="G94" s="39" t="str">
        <f t="shared" si="3"/>
        <v/>
      </c>
      <c r="H94" s="40"/>
      <c r="I94" s="41" t="s">
        <v>127</v>
      </c>
      <c r="J94" s="41"/>
      <c r="K94" s="41" t="s">
        <v>16</v>
      </c>
      <c r="L94" s="41"/>
      <c r="M94" s="42" t="s">
        <v>13</v>
      </c>
      <c r="N94" s="40"/>
      <c r="O94" s="41" t="s">
        <v>127</v>
      </c>
      <c r="P94" s="41"/>
      <c r="Q94" s="41" t="s">
        <v>16</v>
      </c>
      <c r="R94" s="41"/>
      <c r="S94" s="42" t="s">
        <v>13</v>
      </c>
      <c r="T94" s="62"/>
      <c r="U94" s="62"/>
    </row>
    <row r="95" spans="1:21" ht="88.9" customHeight="1" x14ac:dyDescent="0.4">
      <c r="A95" s="66" t="s">
        <v>15</v>
      </c>
      <c r="B95" s="37">
        <v>91</v>
      </c>
      <c r="C95" s="38"/>
      <c r="D95" s="39"/>
      <c r="E95" s="39"/>
      <c r="F95" s="39" t="str">
        <f t="shared" si="3"/>
        <v/>
      </c>
      <c r="G95" s="39" t="str">
        <f t="shared" si="3"/>
        <v/>
      </c>
      <c r="H95" s="40"/>
      <c r="I95" s="41" t="s">
        <v>127</v>
      </c>
      <c r="J95" s="41"/>
      <c r="K95" s="41" t="s">
        <v>16</v>
      </c>
      <c r="L95" s="41"/>
      <c r="M95" s="42" t="s">
        <v>13</v>
      </c>
      <c r="N95" s="40"/>
      <c r="O95" s="41" t="s">
        <v>127</v>
      </c>
      <c r="P95" s="41"/>
      <c r="Q95" s="41" t="s">
        <v>16</v>
      </c>
      <c r="R95" s="41"/>
      <c r="S95" s="42" t="s">
        <v>13</v>
      </c>
      <c r="T95" s="62"/>
      <c r="U95" s="62"/>
    </row>
    <row r="96" spans="1:21" ht="88.9" customHeight="1" x14ac:dyDescent="0.4">
      <c r="A96" s="66" t="s">
        <v>15</v>
      </c>
      <c r="B96" s="37">
        <v>92</v>
      </c>
      <c r="C96" s="38"/>
      <c r="D96" s="39"/>
      <c r="E96" s="39"/>
      <c r="F96" s="39" t="str">
        <f t="shared" si="3"/>
        <v/>
      </c>
      <c r="G96" s="39" t="str">
        <f t="shared" si="3"/>
        <v/>
      </c>
      <c r="H96" s="40"/>
      <c r="I96" s="41" t="s">
        <v>127</v>
      </c>
      <c r="J96" s="41"/>
      <c r="K96" s="41" t="s">
        <v>16</v>
      </c>
      <c r="L96" s="41"/>
      <c r="M96" s="42" t="s">
        <v>13</v>
      </c>
      <c r="N96" s="40"/>
      <c r="O96" s="41" t="s">
        <v>127</v>
      </c>
      <c r="P96" s="41"/>
      <c r="Q96" s="41" t="s">
        <v>16</v>
      </c>
      <c r="R96" s="41"/>
      <c r="S96" s="42" t="s">
        <v>13</v>
      </c>
      <c r="T96" s="62"/>
      <c r="U96" s="62"/>
    </row>
    <row r="97" spans="1:21" ht="88.9" customHeight="1" x14ac:dyDescent="0.4">
      <c r="A97" s="66" t="s">
        <v>15</v>
      </c>
      <c r="B97" s="37">
        <v>93</v>
      </c>
      <c r="C97" s="38"/>
      <c r="D97" s="39"/>
      <c r="E97" s="39"/>
      <c r="F97" s="39" t="str">
        <f t="shared" si="3"/>
        <v/>
      </c>
      <c r="G97" s="39" t="str">
        <f t="shared" si="3"/>
        <v/>
      </c>
      <c r="H97" s="40"/>
      <c r="I97" s="41" t="s">
        <v>127</v>
      </c>
      <c r="J97" s="41"/>
      <c r="K97" s="41" t="s">
        <v>16</v>
      </c>
      <c r="L97" s="41"/>
      <c r="M97" s="42" t="s">
        <v>13</v>
      </c>
      <c r="N97" s="40"/>
      <c r="O97" s="41" t="s">
        <v>127</v>
      </c>
      <c r="P97" s="41"/>
      <c r="Q97" s="41" t="s">
        <v>16</v>
      </c>
      <c r="R97" s="41"/>
      <c r="S97" s="42" t="s">
        <v>13</v>
      </c>
      <c r="T97" s="62"/>
      <c r="U97" s="62"/>
    </row>
    <row r="98" spans="1:21" ht="88.9" customHeight="1" x14ac:dyDescent="0.4">
      <c r="A98" s="66" t="s">
        <v>15</v>
      </c>
      <c r="B98" s="37">
        <v>94</v>
      </c>
      <c r="C98" s="38"/>
      <c r="D98" s="39"/>
      <c r="E98" s="39"/>
      <c r="F98" s="39" t="str">
        <f t="shared" si="3"/>
        <v/>
      </c>
      <c r="G98" s="39" t="str">
        <f t="shared" si="3"/>
        <v/>
      </c>
      <c r="H98" s="40"/>
      <c r="I98" s="41" t="s">
        <v>127</v>
      </c>
      <c r="J98" s="41"/>
      <c r="K98" s="41" t="s">
        <v>16</v>
      </c>
      <c r="L98" s="41"/>
      <c r="M98" s="42" t="s">
        <v>13</v>
      </c>
      <c r="N98" s="40"/>
      <c r="O98" s="41" t="s">
        <v>127</v>
      </c>
      <c r="P98" s="41"/>
      <c r="Q98" s="41" t="s">
        <v>16</v>
      </c>
      <c r="R98" s="41"/>
      <c r="S98" s="42" t="s">
        <v>13</v>
      </c>
      <c r="T98" s="62"/>
      <c r="U98" s="62"/>
    </row>
    <row r="99" spans="1:21" ht="88.9" customHeight="1" x14ac:dyDescent="0.4">
      <c r="A99" s="66" t="s">
        <v>15</v>
      </c>
      <c r="B99" s="37">
        <v>95</v>
      </c>
      <c r="C99" s="38"/>
      <c r="D99" s="39"/>
      <c r="E99" s="39"/>
      <c r="F99" s="39" t="str">
        <f t="shared" si="3"/>
        <v/>
      </c>
      <c r="G99" s="39" t="str">
        <f t="shared" si="3"/>
        <v/>
      </c>
      <c r="H99" s="40"/>
      <c r="I99" s="41" t="s">
        <v>127</v>
      </c>
      <c r="J99" s="41"/>
      <c r="K99" s="41" t="s">
        <v>16</v>
      </c>
      <c r="L99" s="41"/>
      <c r="M99" s="42" t="s">
        <v>13</v>
      </c>
      <c r="N99" s="40"/>
      <c r="O99" s="41" t="s">
        <v>127</v>
      </c>
      <c r="P99" s="41"/>
      <c r="Q99" s="41" t="s">
        <v>16</v>
      </c>
      <c r="R99" s="41"/>
      <c r="S99" s="42" t="s">
        <v>13</v>
      </c>
      <c r="T99" s="62"/>
      <c r="U99" s="62"/>
    </row>
    <row r="100" spans="1:21" ht="88.9" customHeight="1" x14ac:dyDescent="0.4">
      <c r="A100" s="66" t="s">
        <v>15</v>
      </c>
      <c r="B100" s="37">
        <v>96</v>
      </c>
      <c r="C100" s="38"/>
      <c r="D100" s="39"/>
      <c r="E100" s="39"/>
      <c r="F100" s="39" t="str">
        <f t="shared" si="3"/>
        <v/>
      </c>
      <c r="G100" s="39" t="str">
        <f t="shared" si="3"/>
        <v/>
      </c>
      <c r="H100" s="40"/>
      <c r="I100" s="41" t="s">
        <v>127</v>
      </c>
      <c r="J100" s="41"/>
      <c r="K100" s="41" t="s">
        <v>16</v>
      </c>
      <c r="L100" s="41"/>
      <c r="M100" s="42" t="s">
        <v>13</v>
      </c>
      <c r="N100" s="40"/>
      <c r="O100" s="41" t="s">
        <v>127</v>
      </c>
      <c r="P100" s="41"/>
      <c r="Q100" s="41" t="s">
        <v>16</v>
      </c>
      <c r="R100" s="41"/>
      <c r="S100" s="42" t="s">
        <v>13</v>
      </c>
      <c r="T100" s="62"/>
      <c r="U100" s="62"/>
    </row>
    <row r="101" spans="1:21" ht="88.9" customHeight="1" x14ac:dyDescent="0.4">
      <c r="A101" s="66" t="s">
        <v>15</v>
      </c>
      <c r="B101" s="37">
        <v>97</v>
      </c>
      <c r="C101" s="38"/>
      <c r="D101" s="39"/>
      <c r="E101" s="39"/>
      <c r="F101" s="39" t="str">
        <f t="shared" si="3"/>
        <v/>
      </c>
      <c r="G101" s="39" t="str">
        <f t="shared" si="3"/>
        <v/>
      </c>
      <c r="H101" s="40"/>
      <c r="I101" s="41" t="s">
        <v>127</v>
      </c>
      <c r="J101" s="41"/>
      <c r="K101" s="41" t="s">
        <v>16</v>
      </c>
      <c r="L101" s="41"/>
      <c r="M101" s="42" t="s">
        <v>13</v>
      </c>
      <c r="N101" s="40"/>
      <c r="O101" s="41" t="s">
        <v>127</v>
      </c>
      <c r="P101" s="41"/>
      <c r="Q101" s="41" t="s">
        <v>16</v>
      </c>
      <c r="R101" s="41"/>
      <c r="S101" s="42" t="s">
        <v>13</v>
      </c>
      <c r="T101" s="62"/>
      <c r="U101" s="62"/>
    </row>
    <row r="102" spans="1:21" ht="88.9" customHeight="1" x14ac:dyDescent="0.4">
      <c r="A102" s="66" t="s">
        <v>15</v>
      </c>
      <c r="B102" s="37">
        <v>98</v>
      </c>
      <c r="C102" s="38"/>
      <c r="D102" s="39"/>
      <c r="E102" s="39"/>
      <c r="F102" s="39" t="str">
        <f t="shared" si="3"/>
        <v/>
      </c>
      <c r="G102" s="39" t="str">
        <f t="shared" si="3"/>
        <v/>
      </c>
      <c r="H102" s="40"/>
      <c r="I102" s="41" t="s">
        <v>127</v>
      </c>
      <c r="J102" s="41"/>
      <c r="K102" s="41" t="s">
        <v>16</v>
      </c>
      <c r="L102" s="41"/>
      <c r="M102" s="42" t="s">
        <v>13</v>
      </c>
      <c r="N102" s="40"/>
      <c r="O102" s="41" t="s">
        <v>127</v>
      </c>
      <c r="P102" s="41"/>
      <c r="Q102" s="41" t="s">
        <v>16</v>
      </c>
      <c r="R102" s="41"/>
      <c r="S102" s="42" t="s">
        <v>13</v>
      </c>
      <c r="T102" s="62"/>
      <c r="U102" s="62"/>
    </row>
    <row r="103" spans="1:21" ht="88.9" customHeight="1" x14ac:dyDescent="0.4">
      <c r="A103" s="66" t="s">
        <v>15</v>
      </c>
      <c r="B103" s="37">
        <v>99</v>
      </c>
      <c r="C103" s="38"/>
      <c r="D103" s="39"/>
      <c r="E103" s="39"/>
      <c r="F103" s="39" t="str">
        <f t="shared" si="3"/>
        <v/>
      </c>
      <c r="G103" s="39" t="str">
        <f t="shared" si="3"/>
        <v/>
      </c>
      <c r="H103" s="40"/>
      <c r="I103" s="41" t="s">
        <v>127</v>
      </c>
      <c r="J103" s="41"/>
      <c r="K103" s="41" t="s">
        <v>16</v>
      </c>
      <c r="L103" s="41"/>
      <c r="M103" s="42" t="s">
        <v>13</v>
      </c>
      <c r="N103" s="40"/>
      <c r="O103" s="41" t="s">
        <v>127</v>
      </c>
      <c r="P103" s="41"/>
      <c r="Q103" s="41" t="s">
        <v>16</v>
      </c>
      <c r="R103" s="41"/>
      <c r="S103" s="42" t="s">
        <v>13</v>
      </c>
      <c r="T103" s="62"/>
      <c r="U103" s="62"/>
    </row>
    <row r="104" spans="1:21" ht="88.9" customHeight="1" x14ac:dyDescent="0.4">
      <c r="A104" s="66" t="s">
        <v>15</v>
      </c>
      <c r="B104" s="37">
        <v>100</v>
      </c>
      <c r="C104" s="38"/>
      <c r="D104" s="39"/>
      <c r="E104" s="39"/>
      <c r="F104" s="39" t="str">
        <f t="shared" si="3"/>
        <v/>
      </c>
      <c r="G104" s="39" t="str">
        <f t="shared" si="3"/>
        <v/>
      </c>
      <c r="H104" s="40"/>
      <c r="I104" s="41" t="s">
        <v>127</v>
      </c>
      <c r="J104" s="41"/>
      <c r="K104" s="41" t="s">
        <v>128</v>
      </c>
      <c r="L104" s="41"/>
      <c r="M104" s="42" t="s">
        <v>129</v>
      </c>
      <c r="N104" s="40"/>
      <c r="O104" s="41" t="s">
        <v>127</v>
      </c>
      <c r="P104" s="41"/>
      <c r="Q104" s="41" t="s">
        <v>128</v>
      </c>
      <c r="R104" s="41"/>
      <c r="S104" s="42" t="s">
        <v>129</v>
      </c>
      <c r="T104" s="62"/>
      <c r="U104" s="62"/>
    </row>
    <row r="105" spans="1:21" ht="88.9" customHeight="1" x14ac:dyDescent="0.4">
      <c r="A105" s="66" t="s">
        <v>15</v>
      </c>
      <c r="B105" s="37">
        <v>101</v>
      </c>
      <c r="C105" s="38"/>
      <c r="D105" s="39"/>
      <c r="E105" s="39"/>
      <c r="F105" s="39" t="str">
        <f t="shared" si="3"/>
        <v/>
      </c>
      <c r="G105" s="39" t="str">
        <f t="shared" si="3"/>
        <v/>
      </c>
      <c r="H105" s="40"/>
      <c r="I105" s="41" t="s">
        <v>127</v>
      </c>
      <c r="J105" s="41"/>
      <c r="K105" s="41" t="s">
        <v>128</v>
      </c>
      <c r="L105" s="41"/>
      <c r="M105" s="42" t="s">
        <v>129</v>
      </c>
      <c r="N105" s="40"/>
      <c r="O105" s="41" t="s">
        <v>127</v>
      </c>
      <c r="P105" s="41"/>
      <c r="Q105" s="41" t="s">
        <v>128</v>
      </c>
      <c r="R105" s="41"/>
      <c r="S105" s="42" t="s">
        <v>129</v>
      </c>
      <c r="T105" s="62"/>
      <c r="U105" s="62"/>
    </row>
    <row r="106" spans="1:21" ht="88.9" customHeight="1" x14ac:dyDescent="0.4">
      <c r="A106" s="66" t="s">
        <v>15</v>
      </c>
      <c r="B106" s="37">
        <v>102</v>
      </c>
      <c r="C106" s="38"/>
      <c r="D106" s="39"/>
      <c r="E106" s="39"/>
      <c r="F106" s="39" t="str">
        <f t="shared" si="3"/>
        <v/>
      </c>
      <c r="G106" s="39" t="str">
        <f t="shared" si="3"/>
        <v/>
      </c>
      <c r="H106" s="40"/>
      <c r="I106" s="41" t="s">
        <v>127</v>
      </c>
      <c r="J106" s="41"/>
      <c r="K106" s="41" t="s">
        <v>128</v>
      </c>
      <c r="L106" s="41"/>
      <c r="M106" s="42" t="s">
        <v>129</v>
      </c>
      <c r="N106" s="40"/>
      <c r="O106" s="41" t="s">
        <v>127</v>
      </c>
      <c r="P106" s="41"/>
      <c r="Q106" s="41" t="s">
        <v>128</v>
      </c>
      <c r="R106" s="41"/>
      <c r="S106" s="42" t="s">
        <v>129</v>
      </c>
      <c r="T106" s="62"/>
      <c r="U106" s="62"/>
    </row>
    <row r="107" spans="1:21" ht="88.9" customHeight="1" x14ac:dyDescent="0.4">
      <c r="A107" s="66" t="s">
        <v>15</v>
      </c>
      <c r="B107" s="37">
        <v>103</v>
      </c>
      <c r="C107" s="38"/>
      <c r="D107" s="39"/>
      <c r="E107" s="39"/>
      <c r="F107" s="39" t="str">
        <f t="shared" si="3"/>
        <v/>
      </c>
      <c r="G107" s="39" t="str">
        <f t="shared" si="3"/>
        <v/>
      </c>
      <c r="H107" s="40"/>
      <c r="I107" s="41" t="s">
        <v>127</v>
      </c>
      <c r="J107" s="41"/>
      <c r="K107" s="41" t="s">
        <v>128</v>
      </c>
      <c r="L107" s="41"/>
      <c r="M107" s="42" t="s">
        <v>129</v>
      </c>
      <c r="N107" s="40"/>
      <c r="O107" s="41" t="s">
        <v>127</v>
      </c>
      <c r="P107" s="41"/>
      <c r="Q107" s="41" t="s">
        <v>128</v>
      </c>
      <c r="R107" s="41"/>
      <c r="S107" s="42" t="s">
        <v>129</v>
      </c>
      <c r="T107" s="62"/>
      <c r="U107" s="62"/>
    </row>
    <row r="108" spans="1:21" ht="88.9" customHeight="1" x14ac:dyDescent="0.4">
      <c r="A108" s="66" t="s">
        <v>15</v>
      </c>
      <c r="B108" s="37">
        <v>104</v>
      </c>
      <c r="C108" s="38"/>
      <c r="D108" s="39"/>
      <c r="E108" s="39"/>
      <c r="F108" s="39" t="str">
        <f t="shared" si="3"/>
        <v/>
      </c>
      <c r="G108" s="39" t="str">
        <f t="shared" si="3"/>
        <v/>
      </c>
      <c r="H108" s="40"/>
      <c r="I108" s="41" t="s">
        <v>127</v>
      </c>
      <c r="J108" s="41"/>
      <c r="K108" s="41" t="s">
        <v>128</v>
      </c>
      <c r="L108" s="41"/>
      <c r="M108" s="42" t="s">
        <v>129</v>
      </c>
      <c r="N108" s="40"/>
      <c r="O108" s="41" t="s">
        <v>127</v>
      </c>
      <c r="P108" s="41"/>
      <c r="Q108" s="41" t="s">
        <v>128</v>
      </c>
      <c r="R108" s="41"/>
      <c r="S108" s="42" t="s">
        <v>129</v>
      </c>
      <c r="T108" s="62"/>
      <c r="U108" s="62"/>
    </row>
    <row r="109" spans="1:21" ht="88.9" customHeight="1" x14ac:dyDescent="0.4">
      <c r="A109" s="66" t="s">
        <v>15</v>
      </c>
      <c r="B109" s="37">
        <v>105</v>
      </c>
      <c r="C109" s="38"/>
      <c r="D109" s="39"/>
      <c r="E109" s="39"/>
      <c r="F109" s="39" t="str">
        <f t="shared" si="3"/>
        <v/>
      </c>
      <c r="G109" s="39" t="str">
        <f t="shared" si="3"/>
        <v/>
      </c>
      <c r="H109" s="40"/>
      <c r="I109" s="41" t="s">
        <v>127</v>
      </c>
      <c r="J109" s="41"/>
      <c r="K109" s="41" t="s">
        <v>128</v>
      </c>
      <c r="L109" s="41"/>
      <c r="M109" s="42" t="s">
        <v>129</v>
      </c>
      <c r="N109" s="40"/>
      <c r="O109" s="41" t="s">
        <v>127</v>
      </c>
      <c r="P109" s="41"/>
      <c r="Q109" s="41" t="s">
        <v>128</v>
      </c>
      <c r="R109" s="41"/>
      <c r="S109" s="42" t="s">
        <v>129</v>
      </c>
      <c r="T109" s="62"/>
      <c r="U109" s="62"/>
    </row>
    <row r="110" spans="1:21" ht="88.9" customHeight="1" x14ac:dyDescent="0.4">
      <c r="A110" s="66" t="s">
        <v>15</v>
      </c>
      <c r="B110" s="37">
        <v>106</v>
      </c>
      <c r="C110" s="38"/>
      <c r="D110" s="39"/>
      <c r="E110" s="39"/>
      <c r="F110" s="39" t="str">
        <f t="shared" si="3"/>
        <v/>
      </c>
      <c r="G110" s="39" t="str">
        <f t="shared" si="3"/>
        <v/>
      </c>
      <c r="H110" s="40"/>
      <c r="I110" s="41" t="s">
        <v>127</v>
      </c>
      <c r="J110" s="41"/>
      <c r="K110" s="41" t="s">
        <v>128</v>
      </c>
      <c r="L110" s="41"/>
      <c r="M110" s="42" t="s">
        <v>129</v>
      </c>
      <c r="N110" s="40"/>
      <c r="O110" s="41" t="s">
        <v>127</v>
      </c>
      <c r="P110" s="41"/>
      <c r="Q110" s="41" t="s">
        <v>128</v>
      </c>
      <c r="R110" s="41"/>
      <c r="S110" s="42" t="s">
        <v>129</v>
      </c>
      <c r="T110" s="62"/>
      <c r="U110" s="62"/>
    </row>
    <row r="111" spans="1:21" ht="88.9" customHeight="1" x14ac:dyDescent="0.4">
      <c r="A111" s="66" t="s">
        <v>15</v>
      </c>
      <c r="B111" s="37">
        <v>107</v>
      </c>
      <c r="C111" s="38"/>
      <c r="D111" s="39"/>
      <c r="E111" s="39"/>
      <c r="F111" s="39" t="str">
        <f t="shared" si="3"/>
        <v/>
      </c>
      <c r="G111" s="39" t="str">
        <f t="shared" si="3"/>
        <v/>
      </c>
      <c r="H111" s="40"/>
      <c r="I111" s="41" t="s">
        <v>127</v>
      </c>
      <c r="J111" s="41"/>
      <c r="K111" s="41" t="s">
        <v>128</v>
      </c>
      <c r="L111" s="41"/>
      <c r="M111" s="42" t="s">
        <v>129</v>
      </c>
      <c r="N111" s="40"/>
      <c r="O111" s="41" t="s">
        <v>127</v>
      </c>
      <c r="P111" s="41"/>
      <c r="Q111" s="41" t="s">
        <v>128</v>
      </c>
      <c r="R111" s="41"/>
      <c r="S111" s="42" t="s">
        <v>129</v>
      </c>
      <c r="T111" s="62"/>
      <c r="U111" s="62"/>
    </row>
    <row r="112" spans="1:21" ht="88.9" customHeight="1" x14ac:dyDescent="0.4">
      <c r="A112" s="66" t="s">
        <v>15</v>
      </c>
      <c r="B112" s="37">
        <v>108</v>
      </c>
      <c r="C112" s="38"/>
      <c r="D112" s="39"/>
      <c r="E112" s="39"/>
      <c r="F112" s="39" t="str">
        <f t="shared" si="3"/>
        <v/>
      </c>
      <c r="G112" s="39" t="str">
        <f t="shared" si="3"/>
        <v/>
      </c>
      <c r="H112" s="40"/>
      <c r="I112" s="41" t="s">
        <v>127</v>
      </c>
      <c r="J112" s="41"/>
      <c r="K112" s="41" t="s">
        <v>128</v>
      </c>
      <c r="L112" s="41"/>
      <c r="M112" s="42" t="s">
        <v>129</v>
      </c>
      <c r="N112" s="40"/>
      <c r="O112" s="41" t="s">
        <v>127</v>
      </c>
      <c r="P112" s="41"/>
      <c r="Q112" s="41" t="s">
        <v>128</v>
      </c>
      <c r="R112" s="41"/>
      <c r="S112" s="42" t="s">
        <v>129</v>
      </c>
      <c r="T112" s="62"/>
      <c r="U112" s="62"/>
    </row>
    <row r="113" spans="1:21" ht="88.9" customHeight="1" x14ac:dyDescent="0.4">
      <c r="A113" s="66" t="s">
        <v>15</v>
      </c>
      <c r="B113" s="37">
        <v>109</v>
      </c>
      <c r="C113" s="38"/>
      <c r="D113" s="39"/>
      <c r="E113" s="39"/>
      <c r="F113" s="39" t="str">
        <f t="shared" si="3"/>
        <v/>
      </c>
      <c r="G113" s="39" t="str">
        <f t="shared" si="3"/>
        <v/>
      </c>
      <c r="H113" s="40"/>
      <c r="I113" s="41" t="s">
        <v>127</v>
      </c>
      <c r="J113" s="41"/>
      <c r="K113" s="41" t="s">
        <v>128</v>
      </c>
      <c r="L113" s="41"/>
      <c r="M113" s="42" t="s">
        <v>129</v>
      </c>
      <c r="N113" s="40"/>
      <c r="O113" s="41" t="s">
        <v>127</v>
      </c>
      <c r="P113" s="41"/>
      <c r="Q113" s="41" t="s">
        <v>128</v>
      </c>
      <c r="R113" s="41"/>
      <c r="S113" s="42" t="s">
        <v>129</v>
      </c>
      <c r="T113" s="62"/>
      <c r="U113" s="62"/>
    </row>
    <row r="114" spans="1:21" ht="88.9" customHeight="1" x14ac:dyDescent="0.4">
      <c r="A114" s="66" t="s">
        <v>15</v>
      </c>
      <c r="B114" s="37">
        <v>110</v>
      </c>
      <c r="C114" s="38"/>
      <c r="D114" s="39"/>
      <c r="E114" s="39"/>
      <c r="F114" s="39" t="str">
        <f t="shared" si="3"/>
        <v/>
      </c>
      <c r="G114" s="39" t="str">
        <f t="shared" si="3"/>
        <v/>
      </c>
      <c r="H114" s="40"/>
      <c r="I114" s="41" t="s">
        <v>127</v>
      </c>
      <c r="J114" s="41"/>
      <c r="K114" s="41" t="s">
        <v>128</v>
      </c>
      <c r="L114" s="41"/>
      <c r="M114" s="42" t="s">
        <v>129</v>
      </c>
      <c r="N114" s="40"/>
      <c r="O114" s="41" t="s">
        <v>127</v>
      </c>
      <c r="P114" s="41"/>
      <c r="Q114" s="41" t="s">
        <v>128</v>
      </c>
      <c r="R114" s="41"/>
      <c r="S114" s="42" t="s">
        <v>129</v>
      </c>
      <c r="T114" s="62"/>
      <c r="U114" s="62"/>
    </row>
    <row r="115" spans="1:21" ht="88.9" customHeight="1" x14ac:dyDescent="0.4">
      <c r="A115" s="66" t="s">
        <v>15</v>
      </c>
      <c r="B115" s="37">
        <v>111</v>
      </c>
      <c r="C115" s="38"/>
      <c r="D115" s="39"/>
      <c r="E115" s="39"/>
      <c r="F115" s="39" t="str">
        <f t="shared" si="3"/>
        <v/>
      </c>
      <c r="G115" s="39" t="str">
        <f t="shared" si="3"/>
        <v/>
      </c>
      <c r="H115" s="40"/>
      <c r="I115" s="41" t="s">
        <v>127</v>
      </c>
      <c r="J115" s="41"/>
      <c r="K115" s="41" t="s">
        <v>128</v>
      </c>
      <c r="L115" s="41"/>
      <c r="M115" s="42" t="s">
        <v>129</v>
      </c>
      <c r="N115" s="40"/>
      <c r="O115" s="41" t="s">
        <v>127</v>
      </c>
      <c r="P115" s="41"/>
      <c r="Q115" s="41" t="s">
        <v>128</v>
      </c>
      <c r="R115" s="41"/>
      <c r="S115" s="42" t="s">
        <v>129</v>
      </c>
      <c r="T115" s="62"/>
      <c r="U115" s="62"/>
    </row>
    <row r="116" spans="1:21" ht="88.9" customHeight="1" x14ac:dyDescent="0.4">
      <c r="A116" s="66" t="s">
        <v>15</v>
      </c>
      <c r="B116" s="37">
        <v>112</v>
      </c>
      <c r="C116" s="38"/>
      <c r="D116" s="39"/>
      <c r="E116" s="39"/>
      <c r="F116" s="39" t="str">
        <f t="shared" si="3"/>
        <v/>
      </c>
      <c r="G116" s="39" t="str">
        <f t="shared" si="3"/>
        <v/>
      </c>
      <c r="H116" s="40"/>
      <c r="I116" s="41" t="s">
        <v>127</v>
      </c>
      <c r="J116" s="41"/>
      <c r="K116" s="41" t="s">
        <v>128</v>
      </c>
      <c r="L116" s="41"/>
      <c r="M116" s="42" t="s">
        <v>129</v>
      </c>
      <c r="N116" s="40"/>
      <c r="O116" s="41" t="s">
        <v>127</v>
      </c>
      <c r="P116" s="41"/>
      <c r="Q116" s="41" t="s">
        <v>128</v>
      </c>
      <c r="R116" s="41"/>
      <c r="S116" s="42" t="s">
        <v>129</v>
      </c>
      <c r="T116" s="62"/>
      <c r="U116" s="62"/>
    </row>
    <row r="117" spans="1:21" ht="88.9" customHeight="1" x14ac:dyDescent="0.4">
      <c r="A117" s="66" t="s">
        <v>15</v>
      </c>
      <c r="B117" s="37">
        <v>113</v>
      </c>
      <c r="C117" s="38"/>
      <c r="D117" s="39"/>
      <c r="E117" s="39"/>
      <c r="F117" s="39" t="str">
        <f t="shared" si="3"/>
        <v/>
      </c>
      <c r="G117" s="39" t="str">
        <f t="shared" si="3"/>
        <v/>
      </c>
      <c r="H117" s="40"/>
      <c r="I117" s="41" t="s">
        <v>127</v>
      </c>
      <c r="J117" s="41"/>
      <c r="K117" s="41" t="s">
        <v>128</v>
      </c>
      <c r="L117" s="41"/>
      <c r="M117" s="42" t="s">
        <v>129</v>
      </c>
      <c r="N117" s="40"/>
      <c r="O117" s="41" t="s">
        <v>127</v>
      </c>
      <c r="P117" s="41"/>
      <c r="Q117" s="41" t="s">
        <v>128</v>
      </c>
      <c r="R117" s="41"/>
      <c r="S117" s="42" t="s">
        <v>129</v>
      </c>
      <c r="T117" s="62"/>
      <c r="U117" s="62"/>
    </row>
    <row r="118" spans="1:21" ht="88.9" customHeight="1" x14ac:dyDescent="0.4">
      <c r="A118" s="66" t="s">
        <v>15</v>
      </c>
      <c r="B118" s="37">
        <v>114</v>
      </c>
      <c r="C118" s="38"/>
      <c r="D118" s="39"/>
      <c r="E118" s="39"/>
      <c r="F118" s="39" t="str">
        <f t="shared" si="3"/>
        <v/>
      </c>
      <c r="G118" s="39" t="str">
        <f t="shared" si="3"/>
        <v/>
      </c>
      <c r="H118" s="40"/>
      <c r="I118" s="41" t="s">
        <v>127</v>
      </c>
      <c r="J118" s="41"/>
      <c r="K118" s="41" t="s">
        <v>128</v>
      </c>
      <c r="L118" s="41"/>
      <c r="M118" s="42" t="s">
        <v>129</v>
      </c>
      <c r="N118" s="40"/>
      <c r="O118" s="41" t="s">
        <v>127</v>
      </c>
      <c r="P118" s="41"/>
      <c r="Q118" s="41" t="s">
        <v>128</v>
      </c>
      <c r="R118" s="41"/>
      <c r="S118" s="42" t="s">
        <v>129</v>
      </c>
      <c r="T118" s="62"/>
      <c r="U118" s="62"/>
    </row>
    <row r="119" spans="1:21" ht="88.9" customHeight="1" x14ac:dyDescent="0.4">
      <c r="A119" s="66" t="s">
        <v>15</v>
      </c>
      <c r="B119" s="37">
        <v>115</v>
      </c>
      <c r="C119" s="38"/>
      <c r="D119" s="39"/>
      <c r="E119" s="39"/>
      <c r="F119" s="39" t="str">
        <f t="shared" si="3"/>
        <v/>
      </c>
      <c r="G119" s="39" t="str">
        <f t="shared" si="3"/>
        <v/>
      </c>
      <c r="H119" s="40"/>
      <c r="I119" s="41" t="s">
        <v>127</v>
      </c>
      <c r="J119" s="41"/>
      <c r="K119" s="41" t="s">
        <v>128</v>
      </c>
      <c r="L119" s="41"/>
      <c r="M119" s="42" t="s">
        <v>129</v>
      </c>
      <c r="N119" s="40"/>
      <c r="O119" s="41" t="s">
        <v>127</v>
      </c>
      <c r="P119" s="41"/>
      <c r="Q119" s="41" t="s">
        <v>128</v>
      </c>
      <c r="R119" s="41"/>
      <c r="S119" s="42" t="s">
        <v>129</v>
      </c>
      <c r="T119" s="62"/>
      <c r="U119" s="62"/>
    </row>
    <row r="120" spans="1:21" ht="88.9" customHeight="1" x14ac:dyDescent="0.4">
      <c r="A120" s="66" t="s">
        <v>15</v>
      </c>
      <c r="B120" s="37">
        <v>116</v>
      </c>
      <c r="C120" s="38"/>
      <c r="D120" s="39"/>
      <c r="E120" s="39"/>
      <c r="F120" s="39" t="str">
        <f t="shared" si="3"/>
        <v/>
      </c>
      <c r="G120" s="39" t="str">
        <f t="shared" si="3"/>
        <v/>
      </c>
      <c r="H120" s="40"/>
      <c r="I120" s="41" t="s">
        <v>127</v>
      </c>
      <c r="J120" s="41"/>
      <c r="K120" s="41" t="s">
        <v>128</v>
      </c>
      <c r="L120" s="41"/>
      <c r="M120" s="42" t="s">
        <v>129</v>
      </c>
      <c r="N120" s="40"/>
      <c r="O120" s="41" t="s">
        <v>127</v>
      </c>
      <c r="P120" s="41"/>
      <c r="Q120" s="41" t="s">
        <v>128</v>
      </c>
      <c r="R120" s="41"/>
      <c r="S120" s="42" t="s">
        <v>129</v>
      </c>
      <c r="T120" s="62"/>
      <c r="U120" s="62"/>
    </row>
    <row r="121" spans="1:21" ht="88.9" customHeight="1" x14ac:dyDescent="0.4">
      <c r="A121" s="66" t="s">
        <v>15</v>
      </c>
      <c r="B121" s="37">
        <v>117</v>
      </c>
      <c r="C121" s="38"/>
      <c r="D121" s="39"/>
      <c r="E121" s="39"/>
      <c r="F121" s="39" t="str">
        <f t="shared" si="3"/>
        <v/>
      </c>
      <c r="G121" s="39" t="str">
        <f t="shared" si="3"/>
        <v/>
      </c>
      <c r="H121" s="40"/>
      <c r="I121" s="41" t="s">
        <v>127</v>
      </c>
      <c r="J121" s="41"/>
      <c r="K121" s="41" t="s">
        <v>128</v>
      </c>
      <c r="L121" s="41"/>
      <c r="M121" s="42" t="s">
        <v>129</v>
      </c>
      <c r="N121" s="40"/>
      <c r="O121" s="41" t="s">
        <v>127</v>
      </c>
      <c r="P121" s="41"/>
      <c r="Q121" s="41" t="s">
        <v>128</v>
      </c>
      <c r="R121" s="41"/>
      <c r="S121" s="42" t="s">
        <v>129</v>
      </c>
      <c r="T121" s="62"/>
      <c r="U121" s="62"/>
    </row>
    <row r="122" spans="1:21" ht="88.9" customHeight="1" x14ac:dyDescent="0.4">
      <c r="A122" s="66" t="s">
        <v>15</v>
      </c>
      <c r="B122" s="37">
        <v>118</v>
      </c>
      <c r="C122" s="38"/>
      <c r="D122" s="39"/>
      <c r="E122" s="39"/>
      <c r="F122" s="39" t="str">
        <f t="shared" si="3"/>
        <v/>
      </c>
      <c r="G122" s="39" t="str">
        <f t="shared" si="3"/>
        <v/>
      </c>
      <c r="H122" s="40"/>
      <c r="I122" s="41" t="s">
        <v>127</v>
      </c>
      <c r="J122" s="41"/>
      <c r="K122" s="41" t="s">
        <v>128</v>
      </c>
      <c r="L122" s="41"/>
      <c r="M122" s="42" t="s">
        <v>129</v>
      </c>
      <c r="N122" s="40"/>
      <c r="O122" s="41" t="s">
        <v>127</v>
      </c>
      <c r="P122" s="41"/>
      <c r="Q122" s="41" t="s">
        <v>128</v>
      </c>
      <c r="R122" s="41"/>
      <c r="S122" s="42" t="s">
        <v>129</v>
      </c>
      <c r="T122" s="62"/>
      <c r="U122" s="62"/>
    </row>
    <row r="123" spans="1:21" ht="88.9" customHeight="1" x14ac:dyDescent="0.4">
      <c r="A123" s="66" t="s">
        <v>15</v>
      </c>
      <c r="B123" s="37">
        <v>119</v>
      </c>
      <c r="C123" s="38"/>
      <c r="D123" s="39"/>
      <c r="E123" s="39"/>
      <c r="F123" s="39" t="str">
        <f t="shared" si="3"/>
        <v/>
      </c>
      <c r="G123" s="39" t="str">
        <f t="shared" si="3"/>
        <v/>
      </c>
      <c r="H123" s="40"/>
      <c r="I123" s="41" t="s">
        <v>127</v>
      </c>
      <c r="J123" s="41"/>
      <c r="K123" s="41" t="s">
        <v>128</v>
      </c>
      <c r="L123" s="41"/>
      <c r="M123" s="42" t="s">
        <v>129</v>
      </c>
      <c r="N123" s="40"/>
      <c r="O123" s="41" t="s">
        <v>127</v>
      </c>
      <c r="P123" s="41"/>
      <c r="Q123" s="41" t="s">
        <v>128</v>
      </c>
      <c r="R123" s="41"/>
      <c r="S123" s="42" t="s">
        <v>129</v>
      </c>
      <c r="T123" s="62"/>
      <c r="U123" s="62"/>
    </row>
    <row r="124" spans="1:21" ht="88.9" customHeight="1" x14ac:dyDescent="0.4">
      <c r="A124" s="66" t="s">
        <v>15</v>
      </c>
      <c r="B124" s="37">
        <v>120</v>
      </c>
      <c r="C124" s="38"/>
      <c r="D124" s="39"/>
      <c r="E124" s="39"/>
      <c r="F124" s="39" t="str">
        <f t="shared" si="3"/>
        <v/>
      </c>
      <c r="G124" s="39" t="str">
        <f t="shared" si="3"/>
        <v/>
      </c>
      <c r="H124" s="40"/>
      <c r="I124" s="41" t="s">
        <v>127</v>
      </c>
      <c r="J124" s="41"/>
      <c r="K124" s="41" t="s">
        <v>128</v>
      </c>
      <c r="L124" s="41"/>
      <c r="M124" s="42" t="s">
        <v>129</v>
      </c>
      <c r="N124" s="40"/>
      <c r="O124" s="41" t="s">
        <v>127</v>
      </c>
      <c r="P124" s="41"/>
      <c r="Q124" s="41" t="s">
        <v>128</v>
      </c>
      <c r="R124" s="41"/>
      <c r="S124" s="42" t="s">
        <v>129</v>
      </c>
      <c r="T124" s="62"/>
      <c r="U124" s="62"/>
    </row>
    <row r="125" spans="1:21" ht="88.9" customHeight="1" x14ac:dyDescent="0.4">
      <c r="A125" s="66" t="s">
        <v>15</v>
      </c>
      <c r="B125" s="37">
        <v>121</v>
      </c>
      <c r="C125" s="38"/>
      <c r="D125" s="39"/>
      <c r="E125" s="39"/>
      <c r="F125" s="39" t="str">
        <f t="shared" si="3"/>
        <v/>
      </c>
      <c r="G125" s="39" t="str">
        <f t="shared" si="3"/>
        <v/>
      </c>
      <c r="H125" s="40"/>
      <c r="I125" s="41" t="s">
        <v>127</v>
      </c>
      <c r="J125" s="41"/>
      <c r="K125" s="41" t="s">
        <v>128</v>
      </c>
      <c r="L125" s="41"/>
      <c r="M125" s="42" t="s">
        <v>129</v>
      </c>
      <c r="N125" s="40"/>
      <c r="O125" s="41" t="s">
        <v>127</v>
      </c>
      <c r="P125" s="41"/>
      <c r="Q125" s="41" t="s">
        <v>128</v>
      </c>
      <c r="R125" s="41"/>
      <c r="S125" s="42" t="s">
        <v>129</v>
      </c>
      <c r="T125" s="62"/>
      <c r="U125" s="62"/>
    </row>
    <row r="126" spans="1:21" ht="88.9" customHeight="1" x14ac:dyDescent="0.4">
      <c r="A126" s="66" t="s">
        <v>15</v>
      </c>
      <c r="B126" s="37">
        <v>122</v>
      </c>
      <c r="C126" s="38"/>
      <c r="D126" s="39"/>
      <c r="E126" s="39"/>
      <c r="F126" s="39" t="str">
        <f t="shared" si="3"/>
        <v/>
      </c>
      <c r="G126" s="39" t="str">
        <f t="shared" si="3"/>
        <v/>
      </c>
      <c r="H126" s="40"/>
      <c r="I126" s="41" t="s">
        <v>127</v>
      </c>
      <c r="J126" s="41"/>
      <c r="K126" s="41" t="s">
        <v>128</v>
      </c>
      <c r="L126" s="41"/>
      <c r="M126" s="42" t="s">
        <v>129</v>
      </c>
      <c r="N126" s="40"/>
      <c r="O126" s="41" t="s">
        <v>127</v>
      </c>
      <c r="P126" s="41"/>
      <c r="Q126" s="41" t="s">
        <v>128</v>
      </c>
      <c r="R126" s="41"/>
      <c r="S126" s="42" t="s">
        <v>129</v>
      </c>
      <c r="T126" s="62"/>
      <c r="U126" s="62"/>
    </row>
    <row r="127" spans="1:21" ht="88.9" customHeight="1" x14ac:dyDescent="0.4">
      <c r="A127" s="66" t="s">
        <v>15</v>
      </c>
      <c r="B127" s="37">
        <v>123</v>
      </c>
      <c r="C127" s="38"/>
      <c r="D127" s="39"/>
      <c r="E127" s="39"/>
      <c r="F127" s="39" t="str">
        <f t="shared" si="3"/>
        <v/>
      </c>
      <c r="G127" s="39" t="str">
        <f t="shared" si="3"/>
        <v/>
      </c>
      <c r="H127" s="40"/>
      <c r="I127" s="41" t="s">
        <v>127</v>
      </c>
      <c r="J127" s="41"/>
      <c r="K127" s="41" t="s">
        <v>128</v>
      </c>
      <c r="L127" s="41"/>
      <c r="M127" s="42" t="s">
        <v>129</v>
      </c>
      <c r="N127" s="40"/>
      <c r="O127" s="41" t="s">
        <v>127</v>
      </c>
      <c r="P127" s="41"/>
      <c r="Q127" s="41" t="s">
        <v>128</v>
      </c>
      <c r="R127" s="41"/>
      <c r="S127" s="42" t="s">
        <v>129</v>
      </c>
      <c r="T127" s="62"/>
      <c r="U127" s="62"/>
    </row>
    <row r="128" spans="1:21" ht="88.9" customHeight="1" x14ac:dyDescent="0.4">
      <c r="A128" s="66" t="s">
        <v>15</v>
      </c>
      <c r="B128" s="37">
        <v>124</v>
      </c>
      <c r="C128" s="38"/>
      <c r="D128" s="39"/>
      <c r="E128" s="39"/>
      <c r="F128" s="39" t="str">
        <f t="shared" si="3"/>
        <v/>
      </c>
      <c r="G128" s="39" t="str">
        <f t="shared" si="3"/>
        <v/>
      </c>
      <c r="H128" s="40"/>
      <c r="I128" s="41" t="s">
        <v>127</v>
      </c>
      <c r="J128" s="41"/>
      <c r="K128" s="41" t="s">
        <v>128</v>
      </c>
      <c r="L128" s="41"/>
      <c r="M128" s="42" t="s">
        <v>129</v>
      </c>
      <c r="N128" s="40"/>
      <c r="O128" s="41" t="s">
        <v>127</v>
      </c>
      <c r="P128" s="41"/>
      <c r="Q128" s="41" t="s">
        <v>128</v>
      </c>
      <c r="R128" s="41"/>
      <c r="S128" s="42" t="s">
        <v>129</v>
      </c>
      <c r="T128" s="62"/>
      <c r="U128" s="62"/>
    </row>
    <row r="129" spans="1:21" ht="88.9" customHeight="1" x14ac:dyDescent="0.4">
      <c r="A129" s="66" t="s">
        <v>15</v>
      </c>
      <c r="B129" s="37">
        <v>125</v>
      </c>
      <c r="C129" s="38"/>
      <c r="D129" s="39"/>
      <c r="E129" s="39"/>
      <c r="F129" s="39" t="str">
        <f t="shared" si="3"/>
        <v/>
      </c>
      <c r="G129" s="39" t="str">
        <f t="shared" si="3"/>
        <v/>
      </c>
      <c r="H129" s="40"/>
      <c r="I129" s="41" t="s">
        <v>127</v>
      </c>
      <c r="J129" s="41"/>
      <c r="K129" s="41" t="s">
        <v>128</v>
      </c>
      <c r="L129" s="41"/>
      <c r="M129" s="42" t="s">
        <v>129</v>
      </c>
      <c r="N129" s="40"/>
      <c r="O129" s="41" t="s">
        <v>127</v>
      </c>
      <c r="P129" s="41"/>
      <c r="Q129" s="41" t="s">
        <v>128</v>
      </c>
      <c r="R129" s="41"/>
      <c r="S129" s="42" t="s">
        <v>129</v>
      </c>
      <c r="T129" s="62"/>
      <c r="U129" s="62"/>
    </row>
    <row r="130" spans="1:21" ht="88.9" customHeight="1" x14ac:dyDescent="0.4">
      <c r="A130" s="66" t="s">
        <v>15</v>
      </c>
      <c r="B130" s="37">
        <v>126</v>
      </c>
      <c r="C130" s="38"/>
      <c r="D130" s="39"/>
      <c r="E130" s="39"/>
      <c r="F130" s="39" t="str">
        <f t="shared" si="3"/>
        <v/>
      </c>
      <c r="G130" s="39" t="str">
        <f t="shared" si="3"/>
        <v/>
      </c>
      <c r="H130" s="40"/>
      <c r="I130" s="41" t="s">
        <v>127</v>
      </c>
      <c r="J130" s="41"/>
      <c r="K130" s="41" t="s">
        <v>128</v>
      </c>
      <c r="L130" s="41"/>
      <c r="M130" s="42" t="s">
        <v>129</v>
      </c>
      <c r="N130" s="40"/>
      <c r="O130" s="41" t="s">
        <v>127</v>
      </c>
      <c r="P130" s="41"/>
      <c r="Q130" s="41" t="s">
        <v>128</v>
      </c>
      <c r="R130" s="41"/>
      <c r="S130" s="42" t="s">
        <v>129</v>
      </c>
      <c r="T130" s="62"/>
      <c r="U130" s="62"/>
    </row>
    <row r="131" spans="1:21" ht="88.9" customHeight="1" x14ac:dyDescent="0.4">
      <c r="A131" s="66" t="s">
        <v>15</v>
      </c>
      <c r="B131" s="37">
        <v>127</v>
      </c>
      <c r="C131" s="38"/>
      <c r="D131" s="39"/>
      <c r="E131" s="39"/>
      <c r="F131" s="39" t="str">
        <f t="shared" si="3"/>
        <v/>
      </c>
      <c r="G131" s="39" t="str">
        <f t="shared" si="3"/>
        <v/>
      </c>
      <c r="H131" s="40"/>
      <c r="I131" s="41" t="s">
        <v>127</v>
      </c>
      <c r="J131" s="41"/>
      <c r="K131" s="41" t="s">
        <v>128</v>
      </c>
      <c r="L131" s="41"/>
      <c r="M131" s="42" t="s">
        <v>129</v>
      </c>
      <c r="N131" s="40"/>
      <c r="O131" s="41" t="s">
        <v>127</v>
      </c>
      <c r="P131" s="41"/>
      <c r="Q131" s="41" t="s">
        <v>128</v>
      </c>
      <c r="R131" s="41"/>
      <c r="S131" s="42" t="s">
        <v>129</v>
      </c>
      <c r="T131" s="62"/>
      <c r="U131" s="62"/>
    </row>
    <row r="132" spans="1:21" ht="88.9" customHeight="1" x14ac:dyDescent="0.4">
      <c r="A132" s="66" t="s">
        <v>15</v>
      </c>
      <c r="B132" s="37">
        <v>128</v>
      </c>
      <c r="C132" s="38"/>
      <c r="D132" s="39"/>
      <c r="E132" s="39"/>
      <c r="F132" s="39" t="str">
        <f t="shared" si="3"/>
        <v/>
      </c>
      <c r="G132" s="39" t="str">
        <f t="shared" si="3"/>
        <v/>
      </c>
      <c r="H132" s="40"/>
      <c r="I132" s="41" t="s">
        <v>127</v>
      </c>
      <c r="J132" s="41"/>
      <c r="K132" s="41" t="s">
        <v>128</v>
      </c>
      <c r="L132" s="41"/>
      <c r="M132" s="42" t="s">
        <v>129</v>
      </c>
      <c r="N132" s="40"/>
      <c r="O132" s="41" t="s">
        <v>127</v>
      </c>
      <c r="P132" s="41"/>
      <c r="Q132" s="41" t="s">
        <v>128</v>
      </c>
      <c r="R132" s="41"/>
      <c r="S132" s="42" t="s">
        <v>129</v>
      </c>
      <c r="T132" s="62"/>
      <c r="U132" s="62"/>
    </row>
    <row r="133" spans="1:21" ht="88.9" customHeight="1" x14ac:dyDescent="0.4">
      <c r="A133" s="66" t="s">
        <v>15</v>
      </c>
      <c r="B133" s="37">
        <v>129</v>
      </c>
      <c r="C133" s="38"/>
      <c r="D133" s="39"/>
      <c r="E133" s="39"/>
      <c r="F133" s="39" t="str">
        <f t="shared" si="3"/>
        <v/>
      </c>
      <c r="G133" s="39" t="str">
        <f t="shared" si="3"/>
        <v/>
      </c>
      <c r="H133" s="40"/>
      <c r="I133" s="41" t="s">
        <v>127</v>
      </c>
      <c r="J133" s="41"/>
      <c r="K133" s="41" t="s">
        <v>128</v>
      </c>
      <c r="L133" s="41"/>
      <c r="M133" s="42" t="s">
        <v>129</v>
      </c>
      <c r="N133" s="40"/>
      <c r="O133" s="41" t="s">
        <v>127</v>
      </c>
      <c r="P133" s="41"/>
      <c r="Q133" s="41" t="s">
        <v>128</v>
      </c>
      <c r="R133" s="41"/>
      <c r="S133" s="42" t="s">
        <v>129</v>
      </c>
      <c r="T133" s="62"/>
      <c r="U133" s="62"/>
    </row>
    <row r="134" spans="1:21" ht="88.9" customHeight="1" x14ac:dyDescent="0.4">
      <c r="A134" s="36" t="s">
        <v>15</v>
      </c>
      <c r="B134" s="37">
        <v>130</v>
      </c>
      <c r="C134" s="38"/>
      <c r="D134" s="39"/>
      <c r="E134" s="39"/>
      <c r="F134" s="39" t="str">
        <f t="shared" ref="F134:G197" si="4">PHONETIC(D134)</f>
        <v/>
      </c>
      <c r="G134" s="39" t="str">
        <f t="shared" si="4"/>
        <v/>
      </c>
      <c r="H134" s="40"/>
      <c r="I134" s="41" t="s">
        <v>127</v>
      </c>
      <c r="J134" s="41"/>
      <c r="K134" s="41" t="s">
        <v>128</v>
      </c>
      <c r="L134" s="41"/>
      <c r="M134" s="42" t="s">
        <v>129</v>
      </c>
      <c r="N134" s="40"/>
      <c r="O134" s="41" t="s">
        <v>127</v>
      </c>
      <c r="P134" s="41"/>
      <c r="Q134" s="41" t="s">
        <v>128</v>
      </c>
      <c r="R134" s="41"/>
      <c r="S134" s="42" t="s">
        <v>129</v>
      </c>
      <c r="T134" s="62"/>
      <c r="U134" s="62"/>
    </row>
    <row r="135" spans="1:21" ht="88.9" customHeight="1" x14ac:dyDescent="0.4">
      <c r="A135" s="36" t="s">
        <v>15</v>
      </c>
      <c r="B135" s="37">
        <v>131</v>
      </c>
      <c r="C135" s="38"/>
      <c r="D135" s="39"/>
      <c r="E135" s="39"/>
      <c r="F135" s="39" t="str">
        <f t="shared" si="4"/>
        <v/>
      </c>
      <c r="G135" s="39" t="str">
        <f t="shared" si="4"/>
        <v/>
      </c>
      <c r="H135" s="40"/>
      <c r="I135" s="41" t="s">
        <v>127</v>
      </c>
      <c r="J135" s="41"/>
      <c r="K135" s="41" t="s">
        <v>128</v>
      </c>
      <c r="L135" s="41"/>
      <c r="M135" s="42" t="s">
        <v>129</v>
      </c>
      <c r="N135" s="40"/>
      <c r="O135" s="41" t="s">
        <v>127</v>
      </c>
      <c r="P135" s="41"/>
      <c r="Q135" s="41" t="s">
        <v>128</v>
      </c>
      <c r="R135" s="41"/>
      <c r="S135" s="42" t="s">
        <v>129</v>
      </c>
      <c r="T135" s="62"/>
      <c r="U135" s="62"/>
    </row>
    <row r="136" spans="1:21" ht="88.9" customHeight="1" x14ac:dyDescent="0.4">
      <c r="A136" s="36" t="s">
        <v>15</v>
      </c>
      <c r="B136" s="37">
        <v>132</v>
      </c>
      <c r="C136" s="38"/>
      <c r="D136" s="39"/>
      <c r="E136" s="39"/>
      <c r="F136" s="39" t="str">
        <f t="shared" si="4"/>
        <v/>
      </c>
      <c r="G136" s="39" t="str">
        <f t="shared" si="4"/>
        <v/>
      </c>
      <c r="H136" s="40"/>
      <c r="I136" s="41" t="s">
        <v>127</v>
      </c>
      <c r="J136" s="41"/>
      <c r="K136" s="41" t="s">
        <v>128</v>
      </c>
      <c r="L136" s="41"/>
      <c r="M136" s="42" t="s">
        <v>129</v>
      </c>
      <c r="N136" s="40"/>
      <c r="O136" s="41" t="s">
        <v>127</v>
      </c>
      <c r="P136" s="41"/>
      <c r="Q136" s="41" t="s">
        <v>128</v>
      </c>
      <c r="R136" s="41"/>
      <c r="S136" s="42" t="s">
        <v>129</v>
      </c>
      <c r="T136" s="62"/>
      <c r="U136" s="62"/>
    </row>
    <row r="137" spans="1:21" ht="88.9" customHeight="1" x14ac:dyDescent="0.4">
      <c r="A137" s="36" t="s">
        <v>15</v>
      </c>
      <c r="B137" s="37">
        <v>133</v>
      </c>
      <c r="C137" s="38"/>
      <c r="D137" s="39"/>
      <c r="E137" s="39"/>
      <c r="F137" s="39" t="str">
        <f t="shared" si="4"/>
        <v/>
      </c>
      <c r="G137" s="39" t="str">
        <f t="shared" si="4"/>
        <v/>
      </c>
      <c r="H137" s="40"/>
      <c r="I137" s="41" t="s">
        <v>127</v>
      </c>
      <c r="J137" s="41"/>
      <c r="K137" s="41" t="s">
        <v>128</v>
      </c>
      <c r="L137" s="41"/>
      <c r="M137" s="42" t="s">
        <v>129</v>
      </c>
      <c r="N137" s="40"/>
      <c r="O137" s="41" t="s">
        <v>127</v>
      </c>
      <c r="P137" s="41"/>
      <c r="Q137" s="41" t="s">
        <v>128</v>
      </c>
      <c r="R137" s="41"/>
      <c r="S137" s="42" t="s">
        <v>129</v>
      </c>
      <c r="T137" s="62"/>
      <c r="U137" s="62"/>
    </row>
    <row r="138" spans="1:21" ht="88.9" customHeight="1" x14ac:dyDescent="0.4">
      <c r="A138" s="36" t="s">
        <v>15</v>
      </c>
      <c r="B138" s="37">
        <v>134</v>
      </c>
      <c r="C138" s="38"/>
      <c r="D138" s="39"/>
      <c r="E138" s="39"/>
      <c r="F138" s="39" t="str">
        <f t="shared" si="4"/>
        <v/>
      </c>
      <c r="G138" s="39" t="str">
        <f t="shared" si="4"/>
        <v/>
      </c>
      <c r="H138" s="40"/>
      <c r="I138" s="41" t="s">
        <v>127</v>
      </c>
      <c r="J138" s="41"/>
      <c r="K138" s="41" t="s">
        <v>128</v>
      </c>
      <c r="L138" s="41"/>
      <c r="M138" s="42" t="s">
        <v>129</v>
      </c>
      <c r="N138" s="40"/>
      <c r="O138" s="41" t="s">
        <v>127</v>
      </c>
      <c r="P138" s="41"/>
      <c r="Q138" s="41" t="s">
        <v>128</v>
      </c>
      <c r="R138" s="41"/>
      <c r="S138" s="42" t="s">
        <v>129</v>
      </c>
      <c r="T138" s="62"/>
      <c r="U138" s="62"/>
    </row>
    <row r="139" spans="1:21" ht="88.9" customHeight="1" x14ac:dyDescent="0.4">
      <c r="A139" s="36" t="s">
        <v>15</v>
      </c>
      <c r="B139" s="37">
        <v>135</v>
      </c>
      <c r="C139" s="38"/>
      <c r="D139" s="39"/>
      <c r="E139" s="39"/>
      <c r="F139" s="39" t="str">
        <f t="shared" si="4"/>
        <v/>
      </c>
      <c r="G139" s="39" t="str">
        <f t="shared" si="4"/>
        <v/>
      </c>
      <c r="H139" s="40"/>
      <c r="I139" s="41" t="s">
        <v>127</v>
      </c>
      <c r="J139" s="41"/>
      <c r="K139" s="41" t="s">
        <v>128</v>
      </c>
      <c r="L139" s="41"/>
      <c r="M139" s="42" t="s">
        <v>129</v>
      </c>
      <c r="N139" s="40"/>
      <c r="O139" s="41" t="s">
        <v>127</v>
      </c>
      <c r="P139" s="41"/>
      <c r="Q139" s="41" t="s">
        <v>128</v>
      </c>
      <c r="R139" s="41"/>
      <c r="S139" s="42" t="s">
        <v>129</v>
      </c>
      <c r="T139" s="62"/>
      <c r="U139" s="62"/>
    </row>
    <row r="140" spans="1:21" ht="88.9" customHeight="1" x14ac:dyDescent="0.4">
      <c r="A140" s="36" t="s">
        <v>15</v>
      </c>
      <c r="B140" s="37">
        <v>136</v>
      </c>
      <c r="C140" s="38"/>
      <c r="D140" s="39"/>
      <c r="E140" s="39"/>
      <c r="F140" s="39" t="str">
        <f t="shared" si="4"/>
        <v/>
      </c>
      <c r="G140" s="39" t="str">
        <f t="shared" si="4"/>
        <v/>
      </c>
      <c r="H140" s="40"/>
      <c r="I140" s="41" t="s">
        <v>127</v>
      </c>
      <c r="J140" s="41"/>
      <c r="K140" s="41" t="s">
        <v>128</v>
      </c>
      <c r="L140" s="41"/>
      <c r="M140" s="42" t="s">
        <v>129</v>
      </c>
      <c r="N140" s="40"/>
      <c r="O140" s="41" t="s">
        <v>127</v>
      </c>
      <c r="P140" s="41"/>
      <c r="Q140" s="41" t="s">
        <v>128</v>
      </c>
      <c r="R140" s="41"/>
      <c r="S140" s="42" t="s">
        <v>129</v>
      </c>
      <c r="T140" s="62"/>
      <c r="U140" s="62"/>
    </row>
    <row r="141" spans="1:21" ht="88.9" customHeight="1" x14ac:dyDescent="0.4">
      <c r="A141" s="36" t="s">
        <v>15</v>
      </c>
      <c r="B141" s="37">
        <v>137</v>
      </c>
      <c r="C141" s="38"/>
      <c r="D141" s="39"/>
      <c r="E141" s="39"/>
      <c r="F141" s="39" t="str">
        <f t="shared" si="4"/>
        <v/>
      </c>
      <c r="G141" s="39" t="str">
        <f t="shared" si="4"/>
        <v/>
      </c>
      <c r="H141" s="40"/>
      <c r="I141" s="41" t="s">
        <v>127</v>
      </c>
      <c r="J141" s="41"/>
      <c r="K141" s="41" t="s">
        <v>128</v>
      </c>
      <c r="L141" s="41"/>
      <c r="M141" s="42" t="s">
        <v>129</v>
      </c>
      <c r="N141" s="40"/>
      <c r="O141" s="41" t="s">
        <v>127</v>
      </c>
      <c r="P141" s="41"/>
      <c r="Q141" s="41" t="s">
        <v>128</v>
      </c>
      <c r="R141" s="41"/>
      <c r="S141" s="42" t="s">
        <v>129</v>
      </c>
      <c r="T141" s="62"/>
      <c r="U141" s="62"/>
    </row>
    <row r="142" spans="1:21" ht="88.9" customHeight="1" x14ac:dyDescent="0.4">
      <c r="A142" s="36" t="s">
        <v>15</v>
      </c>
      <c r="B142" s="37">
        <v>138</v>
      </c>
      <c r="C142" s="38"/>
      <c r="D142" s="39"/>
      <c r="E142" s="39"/>
      <c r="F142" s="39" t="str">
        <f t="shared" si="4"/>
        <v/>
      </c>
      <c r="G142" s="39" t="str">
        <f t="shared" si="4"/>
        <v/>
      </c>
      <c r="H142" s="40"/>
      <c r="I142" s="41" t="s">
        <v>127</v>
      </c>
      <c r="J142" s="41"/>
      <c r="K142" s="41" t="s">
        <v>128</v>
      </c>
      <c r="L142" s="41"/>
      <c r="M142" s="42" t="s">
        <v>129</v>
      </c>
      <c r="N142" s="40"/>
      <c r="O142" s="41" t="s">
        <v>127</v>
      </c>
      <c r="P142" s="41"/>
      <c r="Q142" s="41" t="s">
        <v>128</v>
      </c>
      <c r="R142" s="41"/>
      <c r="S142" s="42" t="s">
        <v>129</v>
      </c>
      <c r="T142" s="62"/>
      <c r="U142" s="62"/>
    </row>
    <row r="143" spans="1:21" ht="88.9" customHeight="1" x14ac:dyDescent="0.4">
      <c r="A143" s="36" t="s">
        <v>15</v>
      </c>
      <c r="B143" s="37">
        <v>139</v>
      </c>
      <c r="C143" s="38"/>
      <c r="D143" s="39"/>
      <c r="E143" s="39"/>
      <c r="F143" s="39" t="str">
        <f t="shared" si="4"/>
        <v/>
      </c>
      <c r="G143" s="39" t="str">
        <f t="shared" si="4"/>
        <v/>
      </c>
      <c r="H143" s="40"/>
      <c r="I143" s="41" t="s">
        <v>127</v>
      </c>
      <c r="J143" s="41"/>
      <c r="K143" s="41" t="s">
        <v>128</v>
      </c>
      <c r="L143" s="41"/>
      <c r="M143" s="42" t="s">
        <v>129</v>
      </c>
      <c r="N143" s="40"/>
      <c r="O143" s="41" t="s">
        <v>127</v>
      </c>
      <c r="P143" s="41"/>
      <c r="Q143" s="41" t="s">
        <v>128</v>
      </c>
      <c r="R143" s="41"/>
      <c r="S143" s="42" t="s">
        <v>129</v>
      </c>
      <c r="T143" s="62"/>
      <c r="U143" s="62"/>
    </row>
    <row r="144" spans="1:21" ht="88.9" customHeight="1" x14ac:dyDescent="0.4">
      <c r="A144" s="36" t="s">
        <v>15</v>
      </c>
      <c r="B144" s="37">
        <v>140</v>
      </c>
      <c r="C144" s="38"/>
      <c r="D144" s="39"/>
      <c r="E144" s="39"/>
      <c r="F144" s="39" t="str">
        <f t="shared" si="4"/>
        <v/>
      </c>
      <c r="G144" s="39" t="str">
        <f t="shared" si="4"/>
        <v/>
      </c>
      <c r="H144" s="40"/>
      <c r="I144" s="41" t="s">
        <v>127</v>
      </c>
      <c r="J144" s="41"/>
      <c r="K144" s="41" t="s">
        <v>128</v>
      </c>
      <c r="L144" s="41"/>
      <c r="M144" s="42" t="s">
        <v>129</v>
      </c>
      <c r="N144" s="40"/>
      <c r="O144" s="41" t="s">
        <v>127</v>
      </c>
      <c r="P144" s="41"/>
      <c r="Q144" s="41" t="s">
        <v>128</v>
      </c>
      <c r="R144" s="41"/>
      <c r="S144" s="42" t="s">
        <v>129</v>
      </c>
      <c r="T144" s="62"/>
      <c r="U144" s="62"/>
    </row>
    <row r="145" spans="1:21" ht="88.9" customHeight="1" x14ac:dyDescent="0.4">
      <c r="A145" s="36" t="s">
        <v>15</v>
      </c>
      <c r="B145" s="37">
        <v>141</v>
      </c>
      <c r="C145" s="38"/>
      <c r="D145" s="39"/>
      <c r="E145" s="39"/>
      <c r="F145" s="39" t="str">
        <f t="shared" si="4"/>
        <v/>
      </c>
      <c r="G145" s="39" t="str">
        <f t="shared" si="4"/>
        <v/>
      </c>
      <c r="H145" s="40"/>
      <c r="I145" s="41" t="s">
        <v>127</v>
      </c>
      <c r="J145" s="41"/>
      <c r="K145" s="41" t="s">
        <v>128</v>
      </c>
      <c r="L145" s="41"/>
      <c r="M145" s="42" t="s">
        <v>129</v>
      </c>
      <c r="N145" s="40"/>
      <c r="O145" s="41" t="s">
        <v>127</v>
      </c>
      <c r="P145" s="41"/>
      <c r="Q145" s="41" t="s">
        <v>128</v>
      </c>
      <c r="R145" s="41"/>
      <c r="S145" s="42" t="s">
        <v>129</v>
      </c>
      <c r="T145" s="62"/>
      <c r="U145" s="62"/>
    </row>
    <row r="146" spans="1:21" ht="88.9" customHeight="1" x14ac:dyDescent="0.4">
      <c r="A146" s="36" t="s">
        <v>15</v>
      </c>
      <c r="B146" s="37">
        <v>142</v>
      </c>
      <c r="C146" s="38"/>
      <c r="D146" s="39"/>
      <c r="E146" s="39"/>
      <c r="F146" s="39" t="str">
        <f t="shared" si="4"/>
        <v/>
      </c>
      <c r="G146" s="39" t="str">
        <f t="shared" si="4"/>
        <v/>
      </c>
      <c r="H146" s="40"/>
      <c r="I146" s="41" t="s">
        <v>127</v>
      </c>
      <c r="J146" s="41"/>
      <c r="K146" s="41" t="s">
        <v>128</v>
      </c>
      <c r="L146" s="41"/>
      <c r="M146" s="42" t="s">
        <v>129</v>
      </c>
      <c r="N146" s="40"/>
      <c r="O146" s="41" t="s">
        <v>127</v>
      </c>
      <c r="P146" s="41"/>
      <c r="Q146" s="41" t="s">
        <v>128</v>
      </c>
      <c r="R146" s="41"/>
      <c r="S146" s="42" t="s">
        <v>129</v>
      </c>
      <c r="T146" s="62"/>
      <c r="U146" s="62"/>
    </row>
    <row r="147" spans="1:21" ht="88.9" customHeight="1" x14ac:dyDescent="0.4">
      <c r="A147" s="36" t="s">
        <v>15</v>
      </c>
      <c r="B147" s="37">
        <v>143</v>
      </c>
      <c r="C147" s="38"/>
      <c r="D147" s="39"/>
      <c r="E147" s="39"/>
      <c r="F147" s="39" t="str">
        <f t="shared" si="4"/>
        <v/>
      </c>
      <c r="G147" s="39" t="str">
        <f t="shared" si="4"/>
        <v/>
      </c>
      <c r="H147" s="40"/>
      <c r="I147" s="41" t="s">
        <v>127</v>
      </c>
      <c r="J147" s="41"/>
      <c r="K147" s="41" t="s">
        <v>128</v>
      </c>
      <c r="L147" s="41"/>
      <c r="M147" s="42" t="s">
        <v>129</v>
      </c>
      <c r="N147" s="40"/>
      <c r="O147" s="41" t="s">
        <v>127</v>
      </c>
      <c r="P147" s="41"/>
      <c r="Q147" s="41" t="s">
        <v>128</v>
      </c>
      <c r="R147" s="41"/>
      <c r="S147" s="42" t="s">
        <v>129</v>
      </c>
      <c r="T147" s="62"/>
      <c r="U147" s="62"/>
    </row>
    <row r="148" spans="1:21" ht="88.9" customHeight="1" x14ac:dyDescent="0.4">
      <c r="A148" s="36" t="s">
        <v>15</v>
      </c>
      <c r="B148" s="37">
        <v>144</v>
      </c>
      <c r="C148" s="38"/>
      <c r="D148" s="39"/>
      <c r="E148" s="39"/>
      <c r="F148" s="39" t="str">
        <f t="shared" si="4"/>
        <v/>
      </c>
      <c r="G148" s="39" t="str">
        <f t="shared" si="4"/>
        <v/>
      </c>
      <c r="H148" s="40"/>
      <c r="I148" s="41" t="s">
        <v>127</v>
      </c>
      <c r="J148" s="41"/>
      <c r="K148" s="41" t="s">
        <v>128</v>
      </c>
      <c r="L148" s="41"/>
      <c r="M148" s="42" t="s">
        <v>129</v>
      </c>
      <c r="N148" s="40"/>
      <c r="O148" s="41" t="s">
        <v>127</v>
      </c>
      <c r="P148" s="41"/>
      <c r="Q148" s="41" t="s">
        <v>128</v>
      </c>
      <c r="R148" s="41"/>
      <c r="S148" s="42" t="s">
        <v>129</v>
      </c>
      <c r="T148" s="62"/>
      <c r="U148" s="62"/>
    </row>
    <row r="149" spans="1:21" ht="88.9" customHeight="1" x14ac:dyDescent="0.4">
      <c r="A149" s="36" t="s">
        <v>15</v>
      </c>
      <c r="B149" s="37">
        <v>145</v>
      </c>
      <c r="C149" s="38"/>
      <c r="D149" s="39"/>
      <c r="E149" s="39"/>
      <c r="F149" s="39" t="str">
        <f t="shared" si="4"/>
        <v/>
      </c>
      <c r="G149" s="39" t="str">
        <f t="shared" si="4"/>
        <v/>
      </c>
      <c r="H149" s="40"/>
      <c r="I149" s="41" t="s">
        <v>127</v>
      </c>
      <c r="J149" s="41"/>
      <c r="K149" s="41" t="s">
        <v>128</v>
      </c>
      <c r="L149" s="41"/>
      <c r="M149" s="42" t="s">
        <v>129</v>
      </c>
      <c r="N149" s="40"/>
      <c r="O149" s="41" t="s">
        <v>127</v>
      </c>
      <c r="P149" s="41"/>
      <c r="Q149" s="41" t="s">
        <v>128</v>
      </c>
      <c r="R149" s="41"/>
      <c r="S149" s="42" t="s">
        <v>129</v>
      </c>
      <c r="T149" s="62"/>
      <c r="U149" s="62"/>
    </row>
    <row r="150" spans="1:21" ht="88.9" customHeight="1" x14ac:dyDescent="0.4">
      <c r="A150" s="36" t="s">
        <v>15</v>
      </c>
      <c r="B150" s="37">
        <v>146</v>
      </c>
      <c r="C150" s="38"/>
      <c r="D150" s="39"/>
      <c r="E150" s="39"/>
      <c r="F150" s="39" t="str">
        <f t="shared" si="4"/>
        <v/>
      </c>
      <c r="G150" s="39" t="str">
        <f t="shared" si="4"/>
        <v/>
      </c>
      <c r="H150" s="40"/>
      <c r="I150" s="41" t="s">
        <v>127</v>
      </c>
      <c r="J150" s="41"/>
      <c r="K150" s="41" t="s">
        <v>128</v>
      </c>
      <c r="L150" s="41"/>
      <c r="M150" s="42" t="s">
        <v>129</v>
      </c>
      <c r="N150" s="40"/>
      <c r="O150" s="41" t="s">
        <v>127</v>
      </c>
      <c r="P150" s="41"/>
      <c r="Q150" s="41" t="s">
        <v>128</v>
      </c>
      <c r="R150" s="41"/>
      <c r="S150" s="42" t="s">
        <v>129</v>
      </c>
      <c r="T150" s="62"/>
      <c r="U150" s="62"/>
    </row>
    <row r="151" spans="1:21" ht="88.9" customHeight="1" x14ac:dyDescent="0.4">
      <c r="A151" s="36" t="s">
        <v>15</v>
      </c>
      <c r="B151" s="37">
        <v>147</v>
      </c>
      <c r="C151" s="38"/>
      <c r="D151" s="39"/>
      <c r="E151" s="39"/>
      <c r="F151" s="39" t="str">
        <f t="shared" si="4"/>
        <v/>
      </c>
      <c r="G151" s="39" t="str">
        <f t="shared" si="4"/>
        <v/>
      </c>
      <c r="H151" s="40"/>
      <c r="I151" s="41" t="s">
        <v>127</v>
      </c>
      <c r="J151" s="41"/>
      <c r="K151" s="41" t="s">
        <v>128</v>
      </c>
      <c r="L151" s="41"/>
      <c r="M151" s="42" t="s">
        <v>129</v>
      </c>
      <c r="N151" s="40"/>
      <c r="O151" s="41" t="s">
        <v>127</v>
      </c>
      <c r="P151" s="41"/>
      <c r="Q151" s="41" t="s">
        <v>128</v>
      </c>
      <c r="R151" s="41"/>
      <c r="S151" s="42" t="s">
        <v>129</v>
      </c>
      <c r="T151" s="62"/>
      <c r="U151" s="62"/>
    </row>
    <row r="152" spans="1:21" ht="88.9" customHeight="1" x14ac:dyDescent="0.4">
      <c r="A152" s="36" t="s">
        <v>15</v>
      </c>
      <c r="B152" s="37">
        <v>148</v>
      </c>
      <c r="C152" s="38"/>
      <c r="D152" s="39"/>
      <c r="E152" s="39"/>
      <c r="F152" s="39" t="str">
        <f t="shared" si="4"/>
        <v/>
      </c>
      <c r="G152" s="39" t="str">
        <f t="shared" si="4"/>
        <v/>
      </c>
      <c r="H152" s="40"/>
      <c r="I152" s="41" t="s">
        <v>127</v>
      </c>
      <c r="J152" s="41"/>
      <c r="K152" s="41" t="s">
        <v>128</v>
      </c>
      <c r="L152" s="41"/>
      <c r="M152" s="42" t="s">
        <v>129</v>
      </c>
      <c r="N152" s="40"/>
      <c r="O152" s="41" t="s">
        <v>127</v>
      </c>
      <c r="P152" s="41"/>
      <c r="Q152" s="41" t="s">
        <v>128</v>
      </c>
      <c r="R152" s="41"/>
      <c r="S152" s="42" t="s">
        <v>129</v>
      </c>
      <c r="T152" s="62"/>
      <c r="U152" s="62"/>
    </row>
    <row r="153" spans="1:21" ht="88.9" customHeight="1" x14ac:dyDescent="0.4">
      <c r="A153" s="36" t="s">
        <v>15</v>
      </c>
      <c r="B153" s="37">
        <v>149</v>
      </c>
      <c r="C153" s="38"/>
      <c r="D153" s="39"/>
      <c r="E153" s="39"/>
      <c r="F153" s="39" t="str">
        <f t="shared" si="4"/>
        <v/>
      </c>
      <c r="G153" s="39" t="str">
        <f t="shared" si="4"/>
        <v/>
      </c>
      <c r="H153" s="40"/>
      <c r="I153" s="41" t="s">
        <v>127</v>
      </c>
      <c r="J153" s="41"/>
      <c r="K153" s="41" t="s">
        <v>128</v>
      </c>
      <c r="L153" s="41"/>
      <c r="M153" s="42" t="s">
        <v>129</v>
      </c>
      <c r="N153" s="40"/>
      <c r="O153" s="41" t="s">
        <v>127</v>
      </c>
      <c r="P153" s="41"/>
      <c r="Q153" s="41" t="s">
        <v>128</v>
      </c>
      <c r="R153" s="41"/>
      <c r="S153" s="42" t="s">
        <v>129</v>
      </c>
      <c r="T153" s="62"/>
      <c r="U153" s="62"/>
    </row>
    <row r="154" spans="1:21" ht="88.9" customHeight="1" x14ac:dyDescent="0.4">
      <c r="A154" s="36" t="s">
        <v>15</v>
      </c>
      <c r="B154" s="37">
        <v>150</v>
      </c>
      <c r="C154" s="38"/>
      <c r="D154" s="39"/>
      <c r="E154" s="39"/>
      <c r="F154" s="39" t="str">
        <f t="shared" si="4"/>
        <v/>
      </c>
      <c r="G154" s="39" t="str">
        <f t="shared" si="4"/>
        <v/>
      </c>
      <c r="H154" s="40"/>
      <c r="I154" s="41" t="s">
        <v>127</v>
      </c>
      <c r="J154" s="41"/>
      <c r="K154" s="41" t="s">
        <v>128</v>
      </c>
      <c r="L154" s="41"/>
      <c r="M154" s="42" t="s">
        <v>129</v>
      </c>
      <c r="N154" s="40"/>
      <c r="O154" s="41" t="s">
        <v>127</v>
      </c>
      <c r="P154" s="41"/>
      <c r="Q154" s="41" t="s">
        <v>128</v>
      </c>
      <c r="R154" s="41"/>
      <c r="S154" s="42" t="s">
        <v>129</v>
      </c>
      <c r="T154" s="62"/>
      <c r="U154" s="62"/>
    </row>
    <row r="155" spans="1:21" ht="88.9" customHeight="1" x14ac:dyDescent="0.4">
      <c r="A155" s="36" t="s">
        <v>15</v>
      </c>
      <c r="B155" s="37">
        <v>151</v>
      </c>
      <c r="C155" s="38"/>
      <c r="D155" s="39"/>
      <c r="E155" s="39"/>
      <c r="F155" s="39" t="str">
        <f t="shared" si="4"/>
        <v/>
      </c>
      <c r="G155" s="39" t="str">
        <f t="shared" si="4"/>
        <v/>
      </c>
      <c r="H155" s="40"/>
      <c r="I155" s="41" t="s">
        <v>127</v>
      </c>
      <c r="J155" s="41"/>
      <c r="K155" s="41" t="s">
        <v>128</v>
      </c>
      <c r="L155" s="41"/>
      <c r="M155" s="42" t="s">
        <v>129</v>
      </c>
      <c r="N155" s="40"/>
      <c r="O155" s="41" t="s">
        <v>127</v>
      </c>
      <c r="P155" s="41"/>
      <c r="Q155" s="41" t="s">
        <v>128</v>
      </c>
      <c r="R155" s="41"/>
      <c r="S155" s="42" t="s">
        <v>129</v>
      </c>
      <c r="T155" s="62"/>
      <c r="U155" s="62"/>
    </row>
    <row r="156" spans="1:21" ht="88.9" customHeight="1" x14ac:dyDescent="0.4">
      <c r="A156" s="36" t="s">
        <v>15</v>
      </c>
      <c r="B156" s="37">
        <v>152</v>
      </c>
      <c r="C156" s="38"/>
      <c r="D156" s="39"/>
      <c r="E156" s="39"/>
      <c r="F156" s="39" t="str">
        <f t="shared" si="4"/>
        <v/>
      </c>
      <c r="G156" s="39" t="str">
        <f t="shared" si="4"/>
        <v/>
      </c>
      <c r="H156" s="40"/>
      <c r="I156" s="41" t="s">
        <v>127</v>
      </c>
      <c r="J156" s="41"/>
      <c r="K156" s="41" t="s">
        <v>128</v>
      </c>
      <c r="L156" s="41"/>
      <c r="M156" s="42" t="s">
        <v>129</v>
      </c>
      <c r="N156" s="40"/>
      <c r="O156" s="41" t="s">
        <v>127</v>
      </c>
      <c r="P156" s="41"/>
      <c r="Q156" s="41" t="s">
        <v>128</v>
      </c>
      <c r="R156" s="41"/>
      <c r="S156" s="42" t="s">
        <v>129</v>
      </c>
      <c r="T156" s="62"/>
      <c r="U156" s="62"/>
    </row>
    <row r="157" spans="1:21" ht="88.9" customHeight="1" x14ac:dyDescent="0.4">
      <c r="A157" s="36" t="s">
        <v>15</v>
      </c>
      <c r="B157" s="37">
        <v>153</v>
      </c>
      <c r="C157" s="38"/>
      <c r="D157" s="39"/>
      <c r="E157" s="39"/>
      <c r="F157" s="39" t="str">
        <f t="shared" si="4"/>
        <v/>
      </c>
      <c r="G157" s="39" t="str">
        <f t="shared" si="4"/>
        <v/>
      </c>
      <c r="H157" s="40"/>
      <c r="I157" s="41" t="s">
        <v>127</v>
      </c>
      <c r="J157" s="41"/>
      <c r="K157" s="41" t="s">
        <v>128</v>
      </c>
      <c r="L157" s="41"/>
      <c r="M157" s="42" t="s">
        <v>129</v>
      </c>
      <c r="N157" s="40"/>
      <c r="O157" s="41" t="s">
        <v>127</v>
      </c>
      <c r="P157" s="41"/>
      <c r="Q157" s="41" t="s">
        <v>128</v>
      </c>
      <c r="R157" s="41"/>
      <c r="S157" s="42" t="s">
        <v>129</v>
      </c>
      <c r="T157" s="62"/>
      <c r="U157" s="62"/>
    </row>
    <row r="158" spans="1:21" ht="88.9" customHeight="1" x14ac:dyDescent="0.4">
      <c r="A158" s="36" t="s">
        <v>15</v>
      </c>
      <c r="B158" s="37">
        <v>154</v>
      </c>
      <c r="C158" s="38"/>
      <c r="D158" s="39"/>
      <c r="E158" s="39"/>
      <c r="F158" s="39" t="str">
        <f t="shared" si="4"/>
        <v/>
      </c>
      <c r="G158" s="39" t="str">
        <f t="shared" si="4"/>
        <v/>
      </c>
      <c r="H158" s="40"/>
      <c r="I158" s="41" t="s">
        <v>127</v>
      </c>
      <c r="J158" s="41"/>
      <c r="K158" s="41" t="s">
        <v>128</v>
      </c>
      <c r="L158" s="41"/>
      <c r="M158" s="42" t="s">
        <v>129</v>
      </c>
      <c r="N158" s="40"/>
      <c r="O158" s="41" t="s">
        <v>127</v>
      </c>
      <c r="P158" s="41"/>
      <c r="Q158" s="41" t="s">
        <v>128</v>
      </c>
      <c r="R158" s="41"/>
      <c r="S158" s="42" t="s">
        <v>129</v>
      </c>
      <c r="T158" s="62"/>
      <c r="U158" s="62"/>
    </row>
    <row r="159" spans="1:21" ht="88.9" customHeight="1" x14ac:dyDescent="0.4">
      <c r="A159" s="36" t="s">
        <v>15</v>
      </c>
      <c r="B159" s="37">
        <v>155</v>
      </c>
      <c r="C159" s="38"/>
      <c r="D159" s="39"/>
      <c r="E159" s="39"/>
      <c r="F159" s="39" t="str">
        <f t="shared" si="4"/>
        <v/>
      </c>
      <c r="G159" s="39" t="str">
        <f t="shared" si="4"/>
        <v/>
      </c>
      <c r="H159" s="40"/>
      <c r="I159" s="41" t="s">
        <v>127</v>
      </c>
      <c r="J159" s="41"/>
      <c r="K159" s="41" t="s">
        <v>128</v>
      </c>
      <c r="L159" s="41"/>
      <c r="M159" s="42" t="s">
        <v>129</v>
      </c>
      <c r="N159" s="40"/>
      <c r="O159" s="41" t="s">
        <v>127</v>
      </c>
      <c r="P159" s="41"/>
      <c r="Q159" s="41" t="s">
        <v>128</v>
      </c>
      <c r="R159" s="41"/>
      <c r="S159" s="42" t="s">
        <v>129</v>
      </c>
      <c r="T159" s="62"/>
      <c r="U159" s="62"/>
    </row>
    <row r="160" spans="1:21" ht="88.9" customHeight="1" x14ac:dyDescent="0.4">
      <c r="A160" s="36" t="s">
        <v>15</v>
      </c>
      <c r="B160" s="37">
        <v>156</v>
      </c>
      <c r="C160" s="38"/>
      <c r="D160" s="39"/>
      <c r="E160" s="39"/>
      <c r="F160" s="39" t="str">
        <f t="shared" si="4"/>
        <v/>
      </c>
      <c r="G160" s="39" t="str">
        <f t="shared" si="4"/>
        <v/>
      </c>
      <c r="H160" s="40"/>
      <c r="I160" s="41" t="s">
        <v>127</v>
      </c>
      <c r="J160" s="41"/>
      <c r="K160" s="41" t="s">
        <v>128</v>
      </c>
      <c r="L160" s="41"/>
      <c r="M160" s="42" t="s">
        <v>129</v>
      </c>
      <c r="N160" s="40"/>
      <c r="O160" s="41" t="s">
        <v>127</v>
      </c>
      <c r="P160" s="41"/>
      <c r="Q160" s="41" t="s">
        <v>128</v>
      </c>
      <c r="R160" s="41"/>
      <c r="S160" s="42" t="s">
        <v>129</v>
      </c>
      <c r="T160" s="62"/>
      <c r="U160" s="62"/>
    </row>
    <row r="161" spans="1:21" ht="88.9" customHeight="1" x14ac:dyDescent="0.4">
      <c r="A161" s="36" t="s">
        <v>15</v>
      </c>
      <c r="B161" s="37">
        <v>157</v>
      </c>
      <c r="C161" s="38"/>
      <c r="D161" s="39"/>
      <c r="E161" s="39"/>
      <c r="F161" s="39" t="str">
        <f t="shared" si="4"/>
        <v/>
      </c>
      <c r="G161" s="39" t="str">
        <f t="shared" si="4"/>
        <v/>
      </c>
      <c r="H161" s="40"/>
      <c r="I161" s="41" t="s">
        <v>127</v>
      </c>
      <c r="J161" s="41"/>
      <c r="K161" s="41" t="s">
        <v>128</v>
      </c>
      <c r="L161" s="41"/>
      <c r="M161" s="42" t="s">
        <v>129</v>
      </c>
      <c r="N161" s="40"/>
      <c r="O161" s="41" t="s">
        <v>127</v>
      </c>
      <c r="P161" s="41"/>
      <c r="Q161" s="41" t="s">
        <v>128</v>
      </c>
      <c r="R161" s="41"/>
      <c r="S161" s="42" t="s">
        <v>129</v>
      </c>
      <c r="T161" s="62"/>
      <c r="U161" s="62"/>
    </row>
    <row r="162" spans="1:21" ht="88.9" customHeight="1" x14ac:dyDescent="0.4">
      <c r="A162" s="36" t="s">
        <v>15</v>
      </c>
      <c r="B162" s="37">
        <v>158</v>
      </c>
      <c r="C162" s="38"/>
      <c r="D162" s="39"/>
      <c r="E162" s="39"/>
      <c r="F162" s="39" t="str">
        <f t="shared" si="4"/>
        <v/>
      </c>
      <c r="G162" s="39" t="str">
        <f t="shared" si="4"/>
        <v/>
      </c>
      <c r="H162" s="40"/>
      <c r="I162" s="41" t="s">
        <v>127</v>
      </c>
      <c r="J162" s="41"/>
      <c r="K162" s="41" t="s">
        <v>128</v>
      </c>
      <c r="L162" s="41"/>
      <c r="M162" s="42" t="s">
        <v>129</v>
      </c>
      <c r="N162" s="40"/>
      <c r="O162" s="41" t="s">
        <v>127</v>
      </c>
      <c r="P162" s="41"/>
      <c r="Q162" s="41" t="s">
        <v>128</v>
      </c>
      <c r="R162" s="41"/>
      <c r="S162" s="42" t="s">
        <v>129</v>
      </c>
      <c r="T162" s="62"/>
      <c r="U162" s="62"/>
    </row>
    <row r="163" spans="1:21" ht="88.9" customHeight="1" x14ac:dyDescent="0.4">
      <c r="A163" s="36" t="s">
        <v>15</v>
      </c>
      <c r="B163" s="37">
        <v>159</v>
      </c>
      <c r="C163" s="38"/>
      <c r="D163" s="39"/>
      <c r="E163" s="39"/>
      <c r="F163" s="39" t="str">
        <f t="shared" si="4"/>
        <v/>
      </c>
      <c r="G163" s="39" t="str">
        <f t="shared" si="4"/>
        <v/>
      </c>
      <c r="H163" s="40"/>
      <c r="I163" s="41" t="s">
        <v>127</v>
      </c>
      <c r="J163" s="41"/>
      <c r="K163" s="41" t="s">
        <v>128</v>
      </c>
      <c r="L163" s="41"/>
      <c r="M163" s="42" t="s">
        <v>129</v>
      </c>
      <c r="N163" s="40"/>
      <c r="O163" s="41" t="s">
        <v>127</v>
      </c>
      <c r="P163" s="41"/>
      <c r="Q163" s="41" t="s">
        <v>128</v>
      </c>
      <c r="R163" s="41"/>
      <c r="S163" s="42" t="s">
        <v>129</v>
      </c>
      <c r="T163" s="62"/>
      <c r="U163" s="62"/>
    </row>
    <row r="164" spans="1:21" ht="88.9" customHeight="1" x14ac:dyDescent="0.4">
      <c r="A164" s="36" t="s">
        <v>15</v>
      </c>
      <c r="B164" s="37">
        <v>160</v>
      </c>
      <c r="C164" s="38"/>
      <c r="D164" s="39"/>
      <c r="E164" s="39"/>
      <c r="F164" s="39" t="str">
        <f t="shared" si="4"/>
        <v/>
      </c>
      <c r="G164" s="39" t="str">
        <f t="shared" si="4"/>
        <v/>
      </c>
      <c r="H164" s="40"/>
      <c r="I164" s="41" t="s">
        <v>127</v>
      </c>
      <c r="J164" s="41"/>
      <c r="K164" s="41" t="s">
        <v>128</v>
      </c>
      <c r="L164" s="41"/>
      <c r="M164" s="42" t="s">
        <v>129</v>
      </c>
      <c r="N164" s="40"/>
      <c r="O164" s="41" t="s">
        <v>127</v>
      </c>
      <c r="P164" s="41"/>
      <c r="Q164" s="41" t="s">
        <v>128</v>
      </c>
      <c r="R164" s="41"/>
      <c r="S164" s="42" t="s">
        <v>129</v>
      </c>
      <c r="T164" s="62"/>
      <c r="U164" s="62"/>
    </row>
    <row r="165" spans="1:21" ht="88.9" customHeight="1" x14ac:dyDescent="0.4">
      <c r="A165" s="36" t="s">
        <v>15</v>
      </c>
      <c r="B165" s="37">
        <v>161</v>
      </c>
      <c r="C165" s="38"/>
      <c r="D165" s="39"/>
      <c r="E165" s="39"/>
      <c r="F165" s="39" t="str">
        <f t="shared" si="4"/>
        <v/>
      </c>
      <c r="G165" s="39" t="str">
        <f t="shared" si="4"/>
        <v/>
      </c>
      <c r="H165" s="40"/>
      <c r="I165" s="41" t="s">
        <v>127</v>
      </c>
      <c r="J165" s="41"/>
      <c r="K165" s="41" t="s">
        <v>128</v>
      </c>
      <c r="L165" s="41"/>
      <c r="M165" s="42" t="s">
        <v>129</v>
      </c>
      <c r="N165" s="40"/>
      <c r="O165" s="41" t="s">
        <v>127</v>
      </c>
      <c r="P165" s="41"/>
      <c r="Q165" s="41" t="s">
        <v>128</v>
      </c>
      <c r="R165" s="41"/>
      <c r="S165" s="42" t="s">
        <v>129</v>
      </c>
      <c r="T165" s="62"/>
      <c r="U165" s="62"/>
    </row>
    <row r="166" spans="1:21" ht="88.9" customHeight="1" x14ac:dyDescent="0.4">
      <c r="A166" s="36" t="s">
        <v>15</v>
      </c>
      <c r="B166" s="37">
        <v>162</v>
      </c>
      <c r="C166" s="38"/>
      <c r="D166" s="39"/>
      <c r="E166" s="39"/>
      <c r="F166" s="39" t="str">
        <f t="shared" si="4"/>
        <v/>
      </c>
      <c r="G166" s="39" t="str">
        <f t="shared" si="4"/>
        <v/>
      </c>
      <c r="H166" s="40"/>
      <c r="I166" s="41" t="s">
        <v>127</v>
      </c>
      <c r="J166" s="41"/>
      <c r="K166" s="41" t="s">
        <v>128</v>
      </c>
      <c r="L166" s="41"/>
      <c r="M166" s="42" t="s">
        <v>129</v>
      </c>
      <c r="N166" s="40"/>
      <c r="O166" s="41" t="s">
        <v>127</v>
      </c>
      <c r="P166" s="41"/>
      <c r="Q166" s="41" t="s">
        <v>128</v>
      </c>
      <c r="R166" s="41"/>
      <c r="S166" s="42" t="s">
        <v>129</v>
      </c>
      <c r="T166" s="62"/>
      <c r="U166" s="62"/>
    </row>
    <row r="167" spans="1:21" ht="88.9" customHeight="1" x14ac:dyDescent="0.4">
      <c r="A167" s="36" t="s">
        <v>15</v>
      </c>
      <c r="B167" s="37">
        <v>163</v>
      </c>
      <c r="C167" s="38"/>
      <c r="D167" s="39"/>
      <c r="E167" s="39"/>
      <c r="F167" s="39" t="str">
        <f t="shared" si="4"/>
        <v/>
      </c>
      <c r="G167" s="39" t="str">
        <f t="shared" si="4"/>
        <v/>
      </c>
      <c r="H167" s="40"/>
      <c r="I167" s="41" t="s">
        <v>127</v>
      </c>
      <c r="J167" s="41"/>
      <c r="K167" s="41" t="s">
        <v>128</v>
      </c>
      <c r="L167" s="41"/>
      <c r="M167" s="42" t="s">
        <v>129</v>
      </c>
      <c r="N167" s="40"/>
      <c r="O167" s="41" t="s">
        <v>127</v>
      </c>
      <c r="P167" s="41"/>
      <c r="Q167" s="41" t="s">
        <v>128</v>
      </c>
      <c r="R167" s="41"/>
      <c r="S167" s="42" t="s">
        <v>129</v>
      </c>
      <c r="T167" s="62"/>
      <c r="U167" s="62"/>
    </row>
    <row r="168" spans="1:21" ht="88.9" customHeight="1" x14ac:dyDescent="0.4">
      <c r="A168" s="36" t="s">
        <v>15</v>
      </c>
      <c r="B168" s="37">
        <v>164</v>
      </c>
      <c r="C168" s="38"/>
      <c r="D168" s="39"/>
      <c r="E168" s="39"/>
      <c r="F168" s="39" t="str">
        <f t="shared" si="4"/>
        <v/>
      </c>
      <c r="G168" s="39" t="str">
        <f t="shared" si="4"/>
        <v/>
      </c>
      <c r="H168" s="40"/>
      <c r="I168" s="41" t="s">
        <v>127</v>
      </c>
      <c r="J168" s="41"/>
      <c r="K168" s="41" t="s">
        <v>128</v>
      </c>
      <c r="L168" s="41"/>
      <c r="M168" s="42" t="s">
        <v>129</v>
      </c>
      <c r="N168" s="40"/>
      <c r="O168" s="41" t="s">
        <v>127</v>
      </c>
      <c r="P168" s="41"/>
      <c r="Q168" s="41" t="s">
        <v>128</v>
      </c>
      <c r="R168" s="41"/>
      <c r="S168" s="42" t="s">
        <v>129</v>
      </c>
      <c r="T168" s="62"/>
      <c r="U168" s="62"/>
    </row>
    <row r="169" spans="1:21" ht="88.9" customHeight="1" x14ac:dyDescent="0.4">
      <c r="A169" s="36" t="s">
        <v>15</v>
      </c>
      <c r="B169" s="37">
        <v>165</v>
      </c>
      <c r="C169" s="38"/>
      <c r="D169" s="39"/>
      <c r="E169" s="39"/>
      <c r="F169" s="39" t="str">
        <f t="shared" si="4"/>
        <v/>
      </c>
      <c r="G169" s="39" t="str">
        <f t="shared" si="4"/>
        <v/>
      </c>
      <c r="H169" s="40"/>
      <c r="I169" s="41" t="s">
        <v>127</v>
      </c>
      <c r="J169" s="41"/>
      <c r="K169" s="41" t="s">
        <v>128</v>
      </c>
      <c r="L169" s="41"/>
      <c r="M169" s="42" t="s">
        <v>129</v>
      </c>
      <c r="N169" s="40"/>
      <c r="O169" s="41" t="s">
        <v>127</v>
      </c>
      <c r="P169" s="41"/>
      <c r="Q169" s="41" t="s">
        <v>128</v>
      </c>
      <c r="R169" s="41"/>
      <c r="S169" s="42" t="s">
        <v>129</v>
      </c>
      <c r="T169" s="62"/>
      <c r="U169" s="62"/>
    </row>
    <row r="170" spans="1:21" ht="88.9" customHeight="1" x14ac:dyDescent="0.4">
      <c r="A170" s="36" t="s">
        <v>15</v>
      </c>
      <c r="B170" s="37">
        <v>166</v>
      </c>
      <c r="C170" s="38"/>
      <c r="D170" s="39"/>
      <c r="E170" s="39"/>
      <c r="F170" s="39" t="str">
        <f t="shared" si="4"/>
        <v/>
      </c>
      <c r="G170" s="39" t="str">
        <f t="shared" si="4"/>
        <v/>
      </c>
      <c r="H170" s="40"/>
      <c r="I170" s="41" t="s">
        <v>127</v>
      </c>
      <c r="J170" s="41"/>
      <c r="K170" s="41" t="s">
        <v>128</v>
      </c>
      <c r="L170" s="41"/>
      <c r="M170" s="42" t="s">
        <v>129</v>
      </c>
      <c r="N170" s="40"/>
      <c r="O170" s="41" t="s">
        <v>127</v>
      </c>
      <c r="P170" s="41"/>
      <c r="Q170" s="41" t="s">
        <v>128</v>
      </c>
      <c r="R170" s="41"/>
      <c r="S170" s="42" t="s">
        <v>129</v>
      </c>
      <c r="T170" s="62"/>
      <c r="U170" s="62"/>
    </row>
    <row r="171" spans="1:21" ht="88.9" customHeight="1" x14ac:dyDescent="0.4">
      <c r="A171" s="36" t="s">
        <v>15</v>
      </c>
      <c r="B171" s="37">
        <v>167</v>
      </c>
      <c r="C171" s="38"/>
      <c r="D171" s="39"/>
      <c r="E171" s="39"/>
      <c r="F171" s="39" t="str">
        <f t="shared" si="4"/>
        <v/>
      </c>
      <c r="G171" s="39" t="str">
        <f t="shared" si="4"/>
        <v/>
      </c>
      <c r="H171" s="40"/>
      <c r="I171" s="41" t="s">
        <v>127</v>
      </c>
      <c r="J171" s="41"/>
      <c r="K171" s="41" t="s">
        <v>128</v>
      </c>
      <c r="L171" s="41"/>
      <c r="M171" s="42" t="s">
        <v>129</v>
      </c>
      <c r="N171" s="40"/>
      <c r="O171" s="41" t="s">
        <v>127</v>
      </c>
      <c r="P171" s="41"/>
      <c r="Q171" s="41" t="s">
        <v>128</v>
      </c>
      <c r="R171" s="41"/>
      <c r="S171" s="42" t="s">
        <v>129</v>
      </c>
      <c r="T171" s="62"/>
      <c r="U171" s="62"/>
    </row>
    <row r="172" spans="1:21" ht="88.9" customHeight="1" x14ac:dyDescent="0.4">
      <c r="A172" s="36" t="s">
        <v>15</v>
      </c>
      <c r="B172" s="37">
        <v>168</v>
      </c>
      <c r="C172" s="38"/>
      <c r="D172" s="39"/>
      <c r="E172" s="39"/>
      <c r="F172" s="39" t="str">
        <f t="shared" si="4"/>
        <v/>
      </c>
      <c r="G172" s="39" t="str">
        <f t="shared" si="4"/>
        <v/>
      </c>
      <c r="H172" s="40"/>
      <c r="I172" s="41" t="s">
        <v>127</v>
      </c>
      <c r="J172" s="41"/>
      <c r="K172" s="41" t="s">
        <v>128</v>
      </c>
      <c r="L172" s="41"/>
      <c r="M172" s="42" t="s">
        <v>129</v>
      </c>
      <c r="N172" s="40"/>
      <c r="O172" s="41" t="s">
        <v>127</v>
      </c>
      <c r="P172" s="41"/>
      <c r="Q172" s="41" t="s">
        <v>128</v>
      </c>
      <c r="R172" s="41"/>
      <c r="S172" s="42" t="s">
        <v>129</v>
      </c>
      <c r="T172" s="62"/>
      <c r="U172" s="62"/>
    </row>
    <row r="173" spans="1:21" ht="88.9" customHeight="1" x14ac:dyDescent="0.4">
      <c r="A173" s="36" t="s">
        <v>15</v>
      </c>
      <c r="B173" s="37">
        <v>169</v>
      </c>
      <c r="C173" s="38"/>
      <c r="D173" s="39"/>
      <c r="E173" s="39"/>
      <c r="F173" s="39" t="str">
        <f t="shared" si="4"/>
        <v/>
      </c>
      <c r="G173" s="39" t="str">
        <f t="shared" si="4"/>
        <v/>
      </c>
      <c r="H173" s="40"/>
      <c r="I173" s="41" t="s">
        <v>127</v>
      </c>
      <c r="J173" s="41"/>
      <c r="K173" s="41" t="s">
        <v>128</v>
      </c>
      <c r="L173" s="41"/>
      <c r="M173" s="42" t="s">
        <v>129</v>
      </c>
      <c r="N173" s="40"/>
      <c r="O173" s="41" t="s">
        <v>127</v>
      </c>
      <c r="P173" s="41"/>
      <c r="Q173" s="41" t="s">
        <v>128</v>
      </c>
      <c r="R173" s="41"/>
      <c r="S173" s="42" t="s">
        <v>129</v>
      </c>
      <c r="T173" s="62"/>
      <c r="U173" s="62"/>
    </row>
    <row r="174" spans="1:21" ht="88.9" customHeight="1" x14ac:dyDescent="0.4">
      <c r="A174" s="36" t="s">
        <v>15</v>
      </c>
      <c r="B174" s="37">
        <v>170</v>
      </c>
      <c r="C174" s="38"/>
      <c r="D174" s="39"/>
      <c r="E174" s="39"/>
      <c r="F174" s="39" t="str">
        <f t="shared" si="4"/>
        <v/>
      </c>
      <c r="G174" s="39" t="str">
        <f t="shared" si="4"/>
        <v/>
      </c>
      <c r="H174" s="40"/>
      <c r="I174" s="41" t="s">
        <v>127</v>
      </c>
      <c r="J174" s="41"/>
      <c r="K174" s="41" t="s">
        <v>128</v>
      </c>
      <c r="L174" s="41"/>
      <c r="M174" s="42" t="s">
        <v>129</v>
      </c>
      <c r="N174" s="40"/>
      <c r="O174" s="41" t="s">
        <v>127</v>
      </c>
      <c r="P174" s="41"/>
      <c r="Q174" s="41" t="s">
        <v>128</v>
      </c>
      <c r="R174" s="41"/>
      <c r="S174" s="42" t="s">
        <v>129</v>
      </c>
      <c r="T174" s="62"/>
      <c r="U174" s="62"/>
    </row>
    <row r="175" spans="1:21" ht="88.9" customHeight="1" x14ac:dyDescent="0.4">
      <c r="A175" s="36" t="s">
        <v>15</v>
      </c>
      <c r="B175" s="37">
        <v>171</v>
      </c>
      <c r="C175" s="38"/>
      <c r="D175" s="39"/>
      <c r="E175" s="39"/>
      <c r="F175" s="39" t="str">
        <f t="shared" si="4"/>
        <v/>
      </c>
      <c r="G175" s="39" t="str">
        <f t="shared" si="4"/>
        <v/>
      </c>
      <c r="H175" s="40"/>
      <c r="I175" s="41" t="s">
        <v>127</v>
      </c>
      <c r="J175" s="41"/>
      <c r="K175" s="41" t="s">
        <v>128</v>
      </c>
      <c r="L175" s="41"/>
      <c r="M175" s="42" t="s">
        <v>129</v>
      </c>
      <c r="N175" s="40"/>
      <c r="O175" s="41" t="s">
        <v>127</v>
      </c>
      <c r="P175" s="41"/>
      <c r="Q175" s="41" t="s">
        <v>128</v>
      </c>
      <c r="R175" s="41"/>
      <c r="S175" s="42" t="s">
        <v>129</v>
      </c>
      <c r="T175" s="62"/>
      <c r="U175" s="62"/>
    </row>
    <row r="176" spans="1:21" ht="88.9" customHeight="1" x14ac:dyDescent="0.4">
      <c r="A176" s="36" t="s">
        <v>15</v>
      </c>
      <c r="B176" s="37">
        <v>172</v>
      </c>
      <c r="C176" s="38"/>
      <c r="D176" s="39"/>
      <c r="E176" s="39"/>
      <c r="F176" s="39" t="str">
        <f t="shared" si="4"/>
        <v/>
      </c>
      <c r="G176" s="39" t="str">
        <f t="shared" si="4"/>
        <v/>
      </c>
      <c r="H176" s="40"/>
      <c r="I176" s="41" t="s">
        <v>127</v>
      </c>
      <c r="J176" s="41"/>
      <c r="K176" s="41" t="s">
        <v>128</v>
      </c>
      <c r="L176" s="41"/>
      <c r="M176" s="42" t="s">
        <v>129</v>
      </c>
      <c r="N176" s="40"/>
      <c r="O176" s="41" t="s">
        <v>127</v>
      </c>
      <c r="P176" s="41"/>
      <c r="Q176" s="41" t="s">
        <v>128</v>
      </c>
      <c r="R176" s="41"/>
      <c r="S176" s="42" t="s">
        <v>129</v>
      </c>
      <c r="T176" s="62"/>
      <c r="U176" s="62"/>
    </row>
    <row r="177" spans="1:21" ht="88.9" customHeight="1" x14ac:dyDescent="0.4">
      <c r="A177" s="36" t="s">
        <v>15</v>
      </c>
      <c r="B177" s="37">
        <v>173</v>
      </c>
      <c r="C177" s="38"/>
      <c r="D177" s="39"/>
      <c r="E177" s="39"/>
      <c r="F177" s="39" t="str">
        <f t="shared" si="4"/>
        <v/>
      </c>
      <c r="G177" s="39" t="str">
        <f t="shared" si="4"/>
        <v/>
      </c>
      <c r="H177" s="40"/>
      <c r="I177" s="41" t="s">
        <v>127</v>
      </c>
      <c r="J177" s="41"/>
      <c r="K177" s="41" t="s">
        <v>128</v>
      </c>
      <c r="L177" s="41"/>
      <c r="M177" s="42" t="s">
        <v>129</v>
      </c>
      <c r="N177" s="40"/>
      <c r="O177" s="41" t="s">
        <v>127</v>
      </c>
      <c r="P177" s="41"/>
      <c r="Q177" s="41" t="s">
        <v>128</v>
      </c>
      <c r="R177" s="41"/>
      <c r="S177" s="42" t="s">
        <v>129</v>
      </c>
      <c r="T177" s="62"/>
      <c r="U177" s="62"/>
    </row>
    <row r="178" spans="1:21" ht="88.9" customHeight="1" x14ac:dyDescent="0.4">
      <c r="A178" s="36" t="s">
        <v>15</v>
      </c>
      <c r="B178" s="37">
        <v>174</v>
      </c>
      <c r="C178" s="38"/>
      <c r="D178" s="39"/>
      <c r="E178" s="39"/>
      <c r="F178" s="39" t="str">
        <f t="shared" si="4"/>
        <v/>
      </c>
      <c r="G178" s="39" t="str">
        <f t="shared" si="4"/>
        <v/>
      </c>
      <c r="H178" s="40"/>
      <c r="I178" s="41" t="s">
        <v>127</v>
      </c>
      <c r="J178" s="41"/>
      <c r="K178" s="41" t="s">
        <v>128</v>
      </c>
      <c r="L178" s="41"/>
      <c r="M178" s="42" t="s">
        <v>129</v>
      </c>
      <c r="N178" s="40"/>
      <c r="O178" s="41" t="s">
        <v>127</v>
      </c>
      <c r="P178" s="41"/>
      <c r="Q178" s="41" t="s">
        <v>128</v>
      </c>
      <c r="R178" s="41"/>
      <c r="S178" s="42" t="s">
        <v>129</v>
      </c>
      <c r="T178" s="62"/>
      <c r="U178" s="62"/>
    </row>
    <row r="179" spans="1:21" ht="88.9" customHeight="1" x14ac:dyDescent="0.4">
      <c r="A179" s="36" t="s">
        <v>15</v>
      </c>
      <c r="B179" s="37">
        <v>175</v>
      </c>
      <c r="C179" s="38"/>
      <c r="D179" s="39"/>
      <c r="E179" s="39"/>
      <c r="F179" s="39" t="str">
        <f t="shared" si="4"/>
        <v/>
      </c>
      <c r="G179" s="39" t="str">
        <f t="shared" si="4"/>
        <v/>
      </c>
      <c r="H179" s="40"/>
      <c r="I179" s="41" t="s">
        <v>127</v>
      </c>
      <c r="J179" s="41"/>
      <c r="K179" s="41" t="s">
        <v>128</v>
      </c>
      <c r="L179" s="41"/>
      <c r="M179" s="42" t="s">
        <v>129</v>
      </c>
      <c r="N179" s="40"/>
      <c r="O179" s="41" t="s">
        <v>127</v>
      </c>
      <c r="P179" s="41"/>
      <c r="Q179" s="41" t="s">
        <v>128</v>
      </c>
      <c r="R179" s="41"/>
      <c r="S179" s="42" t="s">
        <v>129</v>
      </c>
      <c r="T179" s="62"/>
      <c r="U179" s="62"/>
    </row>
    <row r="180" spans="1:21" ht="88.9" customHeight="1" x14ac:dyDescent="0.4">
      <c r="A180" s="36" t="s">
        <v>15</v>
      </c>
      <c r="B180" s="37">
        <v>176</v>
      </c>
      <c r="C180" s="38"/>
      <c r="D180" s="39"/>
      <c r="E180" s="39"/>
      <c r="F180" s="39" t="str">
        <f t="shared" si="4"/>
        <v/>
      </c>
      <c r="G180" s="39" t="str">
        <f t="shared" si="4"/>
        <v/>
      </c>
      <c r="H180" s="40"/>
      <c r="I180" s="41" t="s">
        <v>127</v>
      </c>
      <c r="J180" s="41"/>
      <c r="K180" s="41" t="s">
        <v>128</v>
      </c>
      <c r="L180" s="41"/>
      <c r="M180" s="42" t="s">
        <v>129</v>
      </c>
      <c r="N180" s="40"/>
      <c r="O180" s="41" t="s">
        <v>127</v>
      </c>
      <c r="P180" s="41"/>
      <c r="Q180" s="41" t="s">
        <v>128</v>
      </c>
      <c r="R180" s="41"/>
      <c r="S180" s="42" t="s">
        <v>129</v>
      </c>
      <c r="T180" s="62"/>
      <c r="U180" s="62"/>
    </row>
    <row r="181" spans="1:21" ht="88.9" customHeight="1" x14ac:dyDescent="0.4">
      <c r="A181" s="36" t="s">
        <v>15</v>
      </c>
      <c r="B181" s="37">
        <v>177</v>
      </c>
      <c r="C181" s="38"/>
      <c r="D181" s="39"/>
      <c r="E181" s="39"/>
      <c r="F181" s="39" t="str">
        <f t="shared" si="4"/>
        <v/>
      </c>
      <c r="G181" s="39" t="str">
        <f t="shared" si="4"/>
        <v/>
      </c>
      <c r="H181" s="40"/>
      <c r="I181" s="41" t="s">
        <v>127</v>
      </c>
      <c r="J181" s="41"/>
      <c r="K181" s="41" t="s">
        <v>128</v>
      </c>
      <c r="L181" s="41"/>
      <c r="M181" s="42" t="s">
        <v>129</v>
      </c>
      <c r="N181" s="40"/>
      <c r="O181" s="41" t="s">
        <v>127</v>
      </c>
      <c r="P181" s="41"/>
      <c r="Q181" s="41" t="s">
        <v>128</v>
      </c>
      <c r="R181" s="41"/>
      <c r="S181" s="42" t="s">
        <v>129</v>
      </c>
      <c r="T181" s="62"/>
      <c r="U181" s="62"/>
    </row>
    <row r="182" spans="1:21" ht="88.9" customHeight="1" x14ac:dyDescent="0.4">
      <c r="A182" s="36" t="s">
        <v>15</v>
      </c>
      <c r="B182" s="37">
        <v>178</v>
      </c>
      <c r="C182" s="38"/>
      <c r="D182" s="39"/>
      <c r="E182" s="39"/>
      <c r="F182" s="39" t="str">
        <f t="shared" si="4"/>
        <v/>
      </c>
      <c r="G182" s="39" t="str">
        <f t="shared" si="4"/>
        <v/>
      </c>
      <c r="H182" s="40"/>
      <c r="I182" s="41" t="s">
        <v>127</v>
      </c>
      <c r="J182" s="41"/>
      <c r="K182" s="41" t="s">
        <v>128</v>
      </c>
      <c r="L182" s="41"/>
      <c r="M182" s="42" t="s">
        <v>129</v>
      </c>
      <c r="N182" s="40"/>
      <c r="O182" s="41" t="s">
        <v>127</v>
      </c>
      <c r="P182" s="41"/>
      <c r="Q182" s="41" t="s">
        <v>128</v>
      </c>
      <c r="R182" s="41"/>
      <c r="S182" s="42" t="s">
        <v>129</v>
      </c>
      <c r="T182" s="62"/>
      <c r="U182" s="62"/>
    </row>
    <row r="183" spans="1:21" ht="88.9" customHeight="1" x14ac:dyDescent="0.4">
      <c r="A183" s="36" t="s">
        <v>15</v>
      </c>
      <c r="B183" s="37">
        <v>179</v>
      </c>
      <c r="C183" s="38"/>
      <c r="D183" s="39"/>
      <c r="E183" s="39"/>
      <c r="F183" s="39" t="str">
        <f t="shared" si="4"/>
        <v/>
      </c>
      <c r="G183" s="39" t="str">
        <f t="shared" si="4"/>
        <v/>
      </c>
      <c r="H183" s="40"/>
      <c r="I183" s="41" t="s">
        <v>127</v>
      </c>
      <c r="J183" s="41"/>
      <c r="K183" s="41" t="s">
        <v>128</v>
      </c>
      <c r="L183" s="41"/>
      <c r="M183" s="42" t="s">
        <v>129</v>
      </c>
      <c r="N183" s="40"/>
      <c r="O183" s="41" t="s">
        <v>127</v>
      </c>
      <c r="P183" s="41"/>
      <c r="Q183" s="41" t="s">
        <v>128</v>
      </c>
      <c r="R183" s="41"/>
      <c r="S183" s="42" t="s">
        <v>129</v>
      </c>
      <c r="T183" s="62"/>
      <c r="U183" s="62"/>
    </row>
    <row r="184" spans="1:21" ht="88.9" customHeight="1" x14ac:dyDescent="0.4">
      <c r="A184" s="36" t="s">
        <v>15</v>
      </c>
      <c r="B184" s="37">
        <v>180</v>
      </c>
      <c r="C184" s="38"/>
      <c r="D184" s="39"/>
      <c r="E184" s="39"/>
      <c r="F184" s="39" t="str">
        <f t="shared" si="4"/>
        <v/>
      </c>
      <c r="G184" s="39" t="str">
        <f t="shared" si="4"/>
        <v/>
      </c>
      <c r="H184" s="40"/>
      <c r="I184" s="41" t="s">
        <v>127</v>
      </c>
      <c r="J184" s="41"/>
      <c r="K184" s="41" t="s">
        <v>128</v>
      </c>
      <c r="L184" s="41"/>
      <c r="M184" s="42" t="s">
        <v>129</v>
      </c>
      <c r="N184" s="40"/>
      <c r="O184" s="41" t="s">
        <v>127</v>
      </c>
      <c r="P184" s="41"/>
      <c r="Q184" s="41" t="s">
        <v>128</v>
      </c>
      <c r="R184" s="41"/>
      <c r="S184" s="42" t="s">
        <v>129</v>
      </c>
      <c r="T184" s="62"/>
      <c r="U184" s="62"/>
    </row>
    <row r="185" spans="1:21" ht="88.9" customHeight="1" x14ac:dyDescent="0.4">
      <c r="A185" s="36" t="s">
        <v>15</v>
      </c>
      <c r="B185" s="37">
        <v>181</v>
      </c>
      <c r="C185" s="38"/>
      <c r="D185" s="39"/>
      <c r="E185" s="39"/>
      <c r="F185" s="39" t="str">
        <f t="shared" si="4"/>
        <v/>
      </c>
      <c r="G185" s="39" t="str">
        <f t="shared" si="4"/>
        <v/>
      </c>
      <c r="H185" s="40"/>
      <c r="I185" s="41" t="s">
        <v>127</v>
      </c>
      <c r="J185" s="41"/>
      <c r="K185" s="41" t="s">
        <v>128</v>
      </c>
      <c r="L185" s="41"/>
      <c r="M185" s="42" t="s">
        <v>129</v>
      </c>
      <c r="N185" s="40"/>
      <c r="O185" s="41" t="s">
        <v>127</v>
      </c>
      <c r="P185" s="41"/>
      <c r="Q185" s="41" t="s">
        <v>128</v>
      </c>
      <c r="R185" s="41"/>
      <c r="S185" s="42" t="s">
        <v>129</v>
      </c>
      <c r="T185" s="62"/>
      <c r="U185" s="62"/>
    </row>
    <row r="186" spans="1:21" ht="88.9" customHeight="1" x14ac:dyDescent="0.4">
      <c r="A186" s="36" t="s">
        <v>15</v>
      </c>
      <c r="B186" s="37">
        <v>182</v>
      </c>
      <c r="C186" s="38"/>
      <c r="D186" s="39"/>
      <c r="E186" s="39"/>
      <c r="F186" s="39" t="str">
        <f t="shared" si="4"/>
        <v/>
      </c>
      <c r="G186" s="39" t="str">
        <f t="shared" si="4"/>
        <v/>
      </c>
      <c r="H186" s="40"/>
      <c r="I186" s="41" t="s">
        <v>127</v>
      </c>
      <c r="J186" s="41"/>
      <c r="K186" s="41" t="s">
        <v>128</v>
      </c>
      <c r="L186" s="41"/>
      <c r="M186" s="42" t="s">
        <v>129</v>
      </c>
      <c r="N186" s="40"/>
      <c r="O186" s="41" t="s">
        <v>127</v>
      </c>
      <c r="P186" s="41"/>
      <c r="Q186" s="41" t="s">
        <v>128</v>
      </c>
      <c r="R186" s="41"/>
      <c r="S186" s="42" t="s">
        <v>129</v>
      </c>
      <c r="T186" s="62"/>
      <c r="U186" s="62"/>
    </row>
    <row r="187" spans="1:21" ht="88.9" customHeight="1" x14ac:dyDescent="0.4">
      <c r="A187" s="36" t="s">
        <v>15</v>
      </c>
      <c r="B187" s="37">
        <v>183</v>
      </c>
      <c r="C187" s="38"/>
      <c r="D187" s="39"/>
      <c r="E187" s="39"/>
      <c r="F187" s="39" t="str">
        <f t="shared" si="4"/>
        <v/>
      </c>
      <c r="G187" s="39" t="str">
        <f t="shared" si="4"/>
        <v/>
      </c>
      <c r="H187" s="40"/>
      <c r="I187" s="41" t="s">
        <v>127</v>
      </c>
      <c r="J187" s="41"/>
      <c r="K187" s="41" t="s">
        <v>128</v>
      </c>
      <c r="L187" s="41"/>
      <c r="M187" s="42" t="s">
        <v>129</v>
      </c>
      <c r="N187" s="40"/>
      <c r="O187" s="41" t="s">
        <v>127</v>
      </c>
      <c r="P187" s="41"/>
      <c r="Q187" s="41" t="s">
        <v>128</v>
      </c>
      <c r="R187" s="41"/>
      <c r="S187" s="42" t="s">
        <v>129</v>
      </c>
      <c r="T187" s="62"/>
      <c r="U187" s="62"/>
    </row>
    <row r="188" spans="1:21" ht="88.9" customHeight="1" x14ac:dyDescent="0.4">
      <c r="A188" s="36" t="s">
        <v>15</v>
      </c>
      <c r="B188" s="37">
        <v>184</v>
      </c>
      <c r="C188" s="38"/>
      <c r="D188" s="39"/>
      <c r="E188" s="39"/>
      <c r="F188" s="39" t="str">
        <f t="shared" si="4"/>
        <v/>
      </c>
      <c r="G188" s="39" t="str">
        <f t="shared" si="4"/>
        <v/>
      </c>
      <c r="H188" s="40"/>
      <c r="I188" s="41" t="s">
        <v>127</v>
      </c>
      <c r="J188" s="41"/>
      <c r="K188" s="41" t="s">
        <v>128</v>
      </c>
      <c r="L188" s="41"/>
      <c r="M188" s="42" t="s">
        <v>129</v>
      </c>
      <c r="N188" s="40"/>
      <c r="O188" s="41" t="s">
        <v>127</v>
      </c>
      <c r="P188" s="41"/>
      <c r="Q188" s="41" t="s">
        <v>128</v>
      </c>
      <c r="R188" s="41"/>
      <c r="S188" s="42" t="s">
        <v>129</v>
      </c>
      <c r="T188" s="62"/>
      <c r="U188" s="62"/>
    </row>
    <row r="189" spans="1:21" ht="88.9" customHeight="1" x14ac:dyDescent="0.4">
      <c r="A189" s="36" t="s">
        <v>15</v>
      </c>
      <c r="B189" s="37">
        <v>185</v>
      </c>
      <c r="C189" s="38"/>
      <c r="D189" s="39"/>
      <c r="E189" s="39"/>
      <c r="F189" s="39" t="str">
        <f t="shared" si="4"/>
        <v/>
      </c>
      <c r="G189" s="39" t="str">
        <f t="shared" si="4"/>
        <v/>
      </c>
      <c r="H189" s="40"/>
      <c r="I189" s="41" t="s">
        <v>127</v>
      </c>
      <c r="J189" s="41"/>
      <c r="K189" s="41" t="s">
        <v>128</v>
      </c>
      <c r="L189" s="41"/>
      <c r="M189" s="42" t="s">
        <v>129</v>
      </c>
      <c r="N189" s="40"/>
      <c r="O189" s="41" t="s">
        <v>127</v>
      </c>
      <c r="P189" s="41"/>
      <c r="Q189" s="41" t="s">
        <v>128</v>
      </c>
      <c r="R189" s="41"/>
      <c r="S189" s="42" t="s">
        <v>129</v>
      </c>
      <c r="T189" s="62"/>
      <c r="U189" s="62"/>
    </row>
    <row r="190" spans="1:21" ht="88.9" customHeight="1" x14ac:dyDescent="0.4">
      <c r="A190" s="36" t="s">
        <v>15</v>
      </c>
      <c r="B190" s="37">
        <v>186</v>
      </c>
      <c r="C190" s="38"/>
      <c r="D190" s="39"/>
      <c r="E190" s="39"/>
      <c r="F190" s="39" t="str">
        <f t="shared" si="4"/>
        <v/>
      </c>
      <c r="G190" s="39" t="str">
        <f t="shared" si="4"/>
        <v/>
      </c>
      <c r="H190" s="40"/>
      <c r="I190" s="41" t="s">
        <v>127</v>
      </c>
      <c r="J190" s="41"/>
      <c r="K190" s="41" t="s">
        <v>128</v>
      </c>
      <c r="L190" s="41"/>
      <c r="M190" s="42" t="s">
        <v>129</v>
      </c>
      <c r="N190" s="40"/>
      <c r="O190" s="41" t="s">
        <v>127</v>
      </c>
      <c r="P190" s="41"/>
      <c r="Q190" s="41" t="s">
        <v>128</v>
      </c>
      <c r="R190" s="41"/>
      <c r="S190" s="42" t="s">
        <v>129</v>
      </c>
      <c r="T190" s="62"/>
      <c r="U190" s="62"/>
    </row>
    <row r="191" spans="1:21" ht="88.9" customHeight="1" x14ac:dyDescent="0.4">
      <c r="A191" s="36" t="s">
        <v>15</v>
      </c>
      <c r="B191" s="37">
        <v>187</v>
      </c>
      <c r="C191" s="38"/>
      <c r="D191" s="39"/>
      <c r="E191" s="39"/>
      <c r="F191" s="39" t="str">
        <f t="shared" si="4"/>
        <v/>
      </c>
      <c r="G191" s="39" t="str">
        <f t="shared" si="4"/>
        <v/>
      </c>
      <c r="H191" s="40"/>
      <c r="I191" s="41" t="s">
        <v>127</v>
      </c>
      <c r="J191" s="41"/>
      <c r="K191" s="41" t="s">
        <v>128</v>
      </c>
      <c r="L191" s="41"/>
      <c r="M191" s="42" t="s">
        <v>129</v>
      </c>
      <c r="N191" s="40"/>
      <c r="O191" s="41" t="s">
        <v>127</v>
      </c>
      <c r="P191" s="41"/>
      <c r="Q191" s="41" t="s">
        <v>128</v>
      </c>
      <c r="R191" s="41"/>
      <c r="S191" s="42" t="s">
        <v>129</v>
      </c>
      <c r="T191" s="62"/>
      <c r="U191" s="62"/>
    </row>
    <row r="192" spans="1:21" ht="88.9" customHeight="1" x14ac:dyDescent="0.4">
      <c r="A192" s="36" t="s">
        <v>15</v>
      </c>
      <c r="B192" s="37">
        <v>188</v>
      </c>
      <c r="C192" s="38"/>
      <c r="D192" s="39"/>
      <c r="E192" s="39"/>
      <c r="F192" s="39" t="str">
        <f t="shared" si="4"/>
        <v/>
      </c>
      <c r="G192" s="39" t="str">
        <f t="shared" si="4"/>
        <v/>
      </c>
      <c r="H192" s="40"/>
      <c r="I192" s="41" t="s">
        <v>127</v>
      </c>
      <c r="J192" s="41"/>
      <c r="K192" s="41" t="s">
        <v>128</v>
      </c>
      <c r="L192" s="41"/>
      <c r="M192" s="42" t="s">
        <v>129</v>
      </c>
      <c r="N192" s="40"/>
      <c r="O192" s="41" t="s">
        <v>127</v>
      </c>
      <c r="P192" s="41"/>
      <c r="Q192" s="41" t="s">
        <v>128</v>
      </c>
      <c r="R192" s="41"/>
      <c r="S192" s="42" t="s">
        <v>129</v>
      </c>
      <c r="T192" s="62"/>
      <c r="U192" s="62"/>
    </row>
    <row r="193" spans="1:21" ht="88.9" customHeight="1" x14ac:dyDescent="0.4">
      <c r="A193" s="36" t="s">
        <v>15</v>
      </c>
      <c r="B193" s="37">
        <v>189</v>
      </c>
      <c r="C193" s="38"/>
      <c r="D193" s="39"/>
      <c r="E193" s="39"/>
      <c r="F193" s="39" t="str">
        <f t="shared" si="4"/>
        <v/>
      </c>
      <c r="G193" s="39" t="str">
        <f t="shared" si="4"/>
        <v/>
      </c>
      <c r="H193" s="40"/>
      <c r="I193" s="41" t="s">
        <v>127</v>
      </c>
      <c r="J193" s="41"/>
      <c r="K193" s="41" t="s">
        <v>128</v>
      </c>
      <c r="L193" s="41"/>
      <c r="M193" s="42" t="s">
        <v>129</v>
      </c>
      <c r="N193" s="40"/>
      <c r="O193" s="41" t="s">
        <v>127</v>
      </c>
      <c r="P193" s="41"/>
      <c r="Q193" s="41" t="s">
        <v>128</v>
      </c>
      <c r="R193" s="41"/>
      <c r="S193" s="42" t="s">
        <v>129</v>
      </c>
      <c r="T193" s="62"/>
      <c r="U193" s="62"/>
    </row>
    <row r="194" spans="1:21" ht="88.9" customHeight="1" x14ac:dyDescent="0.4">
      <c r="A194" s="36" t="s">
        <v>15</v>
      </c>
      <c r="B194" s="37">
        <v>190</v>
      </c>
      <c r="C194" s="38"/>
      <c r="D194" s="39"/>
      <c r="E194" s="39"/>
      <c r="F194" s="39" t="str">
        <f t="shared" si="4"/>
        <v/>
      </c>
      <c r="G194" s="39" t="str">
        <f t="shared" si="4"/>
        <v/>
      </c>
      <c r="H194" s="40"/>
      <c r="I194" s="41" t="s">
        <v>127</v>
      </c>
      <c r="J194" s="41"/>
      <c r="K194" s="41" t="s">
        <v>128</v>
      </c>
      <c r="L194" s="41"/>
      <c r="M194" s="42" t="s">
        <v>129</v>
      </c>
      <c r="N194" s="40"/>
      <c r="O194" s="41" t="s">
        <v>127</v>
      </c>
      <c r="P194" s="41"/>
      <c r="Q194" s="41" t="s">
        <v>128</v>
      </c>
      <c r="R194" s="41"/>
      <c r="S194" s="42" t="s">
        <v>129</v>
      </c>
      <c r="T194" s="62"/>
      <c r="U194" s="62"/>
    </row>
    <row r="195" spans="1:21" ht="88.9" customHeight="1" x14ac:dyDescent="0.4">
      <c r="A195" s="36" t="s">
        <v>15</v>
      </c>
      <c r="B195" s="37">
        <v>191</v>
      </c>
      <c r="C195" s="38"/>
      <c r="D195" s="39"/>
      <c r="E195" s="39"/>
      <c r="F195" s="39" t="str">
        <f t="shared" si="4"/>
        <v/>
      </c>
      <c r="G195" s="39" t="str">
        <f t="shared" si="4"/>
        <v/>
      </c>
      <c r="H195" s="40"/>
      <c r="I195" s="41" t="s">
        <v>127</v>
      </c>
      <c r="J195" s="41"/>
      <c r="K195" s="41" t="s">
        <v>128</v>
      </c>
      <c r="L195" s="41"/>
      <c r="M195" s="42" t="s">
        <v>129</v>
      </c>
      <c r="N195" s="40"/>
      <c r="O195" s="41" t="s">
        <v>127</v>
      </c>
      <c r="P195" s="41"/>
      <c r="Q195" s="41" t="s">
        <v>128</v>
      </c>
      <c r="R195" s="41"/>
      <c r="S195" s="42" t="s">
        <v>129</v>
      </c>
      <c r="T195" s="62"/>
      <c r="U195" s="62"/>
    </row>
    <row r="196" spans="1:21" ht="88.9" customHeight="1" x14ac:dyDescent="0.4">
      <c r="A196" s="36" t="s">
        <v>15</v>
      </c>
      <c r="B196" s="37">
        <v>192</v>
      </c>
      <c r="C196" s="38"/>
      <c r="D196" s="39"/>
      <c r="E196" s="39"/>
      <c r="F196" s="39" t="str">
        <f t="shared" si="4"/>
        <v/>
      </c>
      <c r="G196" s="39" t="str">
        <f t="shared" si="4"/>
        <v/>
      </c>
      <c r="H196" s="40"/>
      <c r="I196" s="41" t="s">
        <v>127</v>
      </c>
      <c r="J196" s="41"/>
      <c r="K196" s="41" t="s">
        <v>128</v>
      </c>
      <c r="L196" s="41"/>
      <c r="M196" s="42" t="s">
        <v>129</v>
      </c>
      <c r="N196" s="40"/>
      <c r="O196" s="41" t="s">
        <v>127</v>
      </c>
      <c r="P196" s="41"/>
      <c r="Q196" s="41" t="s">
        <v>128</v>
      </c>
      <c r="R196" s="41"/>
      <c r="S196" s="42" t="s">
        <v>129</v>
      </c>
      <c r="T196" s="62"/>
      <c r="U196" s="62"/>
    </row>
    <row r="197" spans="1:21" ht="88.9" customHeight="1" x14ac:dyDescent="0.4">
      <c r="A197" s="36" t="s">
        <v>15</v>
      </c>
      <c r="B197" s="37">
        <v>193</v>
      </c>
      <c r="C197" s="38"/>
      <c r="D197" s="39"/>
      <c r="E197" s="39"/>
      <c r="F197" s="39" t="str">
        <f t="shared" si="4"/>
        <v/>
      </c>
      <c r="G197" s="39" t="str">
        <f t="shared" si="4"/>
        <v/>
      </c>
      <c r="H197" s="40"/>
      <c r="I197" s="41" t="s">
        <v>127</v>
      </c>
      <c r="J197" s="41"/>
      <c r="K197" s="41" t="s">
        <v>128</v>
      </c>
      <c r="L197" s="41"/>
      <c r="M197" s="42" t="s">
        <v>129</v>
      </c>
      <c r="N197" s="40"/>
      <c r="O197" s="41" t="s">
        <v>127</v>
      </c>
      <c r="P197" s="41"/>
      <c r="Q197" s="41" t="s">
        <v>128</v>
      </c>
      <c r="R197" s="41"/>
      <c r="S197" s="42" t="s">
        <v>129</v>
      </c>
      <c r="T197" s="62"/>
      <c r="U197" s="62"/>
    </row>
    <row r="198" spans="1:21" ht="88.9" customHeight="1" x14ac:dyDescent="0.4">
      <c r="A198" s="36" t="s">
        <v>15</v>
      </c>
      <c r="B198" s="37">
        <v>194</v>
      </c>
      <c r="C198" s="38"/>
      <c r="D198" s="39"/>
      <c r="E198" s="39"/>
      <c r="F198" s="39" t="str">
        <f t="shared" ref="F198:G261" si="5">PHONETIC(D198)</f>
        <v/>
      </c>
      <c r="G198" s="39" t="str">
        <f t="shared" si="5"/>
        <v/>
      </c>
      <c r="H198" s="40"/>
      <c r="I198" s="41" t="s">
        <v>127</v>
      </c>
      <c r="J198" s="41"/>
      <c r="K198" s="41" t="s">
        <v>128</v>
      </c>
      <c r="L198" s="41"/>
      <c r="M198" s="42" t="s">
        <v>129</v>
      </c>
      <c r="N198" s="40"/>
      <c r="O198" s="41" t="s">
        <v>127</v>
      </c>
      <c r="P198" s="41"/>
      <c r="Q198" s="41" t="s">
        <v>128</v>
      </c>
      <c r="R198" s="41"/>
      <c r="S198" s="42" t="s">
        <v>129</v>
      </c>
      <c r="T198" s="62"/>
      <c r="U198" s="62"/>
    </row>
    <row r="199" spans="1:21" ht="88.9" customHeight="1" x14ac:dyDescent="0.4">
      <c r="A199" s="36" t="s">
        <v>15</v>
      </c>
      <c r="B199" s="37">
        <v>195</v>
      </c>
      <c r="C199" s="38"/>
      <c r="D199" s="39"/>
      <c r="E199" s="39"/>
      <c r="F199" s="39" t="str">
        <f t="shared" si="5"/>
        <v/>
      </c>
      <c r="G199" s="39" t="str">
        <f t="shared" si="5"/>
        <v/>
      </c>
      <c r="H199" s="40"/>
      <c r="I199" s="41" t="s">
        <v>127</v>
      </c>
      <c r="J199" s="41"/>
      <c r="K199" s="41" t="s">
        <v>128</v>
      </c>
      <c r="L199" s="41"/>
      <c r="M199" s="42" t="s">
        <v>129</v>
      </c>
      <c r="N199" s="40"/>
      <c r="O199" s="41" t="s">
        <v>127</v>
      </c>
      <c r="P199" s="41"/>
      <c r="Q199" s="41" t="s">
        <v>128</v>
      </c>
      <c r="R199" s="41"/>
      <c r="S199" s="42" t="s">
        <v>129</v>
      </c>
      <c r="T199" s="62"/>
      <c r="U199" s="62"/>
    </row>
    <row r="200" spans="1:21" ht="88.9" customHeight="1" x14ac:dyDescent="0.4">
      <c r="A200" s="36" t="s">
        <v>15</v>
      </c>
      <c r="B200" s="37">
        <v>196</v>
      </c>
      <c r="C200" s="38"/>
      <c r="D200" s="39"/>
      <c r="E200" s="39"/>
      <c r="F200" s="39" t="str">
        <f t="shared" si="5"/>
        <v/>
      </c>
      <c r="G200" s="39" t="str">
        <f t="shared" si="5"/>
        <v/>
      </c>
      <c r="H200" s="40"/>
      <c r="I200" s="41" t="s">
        <v>127</v>
      </c>
      <c r="J200" s="41"/>
      <c r="K200" s="41" t="s">
        <v>128</v>
      </c>
      <c r="L200" s="41"/>
      <c r="M200" s="42" t="s">
        <v>129</v>
      </c>
      <c r="N200" s="40"/>
      <c r="O200" s="41" t="s">
        <v>127</v>
      </c>
      <c r="P200" s="41"/>
      <c r="Q200" s="41" t="s">
        <v>128</v>
      </c>
      <c r="R200" s="41"/>
      <c r="S200" s="42" t="s">
        <v>129</v>
      </c>
      <c r="T200" s="62"/>
      <c r="U200" s="62"/>
    </row>
    <row r="201" spans="1:21" ht="88.9" customHeight="1" x14ac:dyDescent="0.4">
      <c r="A201" s="36" t="s">
        <v>15</v>
      </c>
      <c r="B201" s="37">
        <v>197</v>
      </c>
      <c r="C201" s="38"/>
      <c r="D201" s="39"/>
      <c r="E201" s="39"/>
      <c r="F201" s="39" t="str">
        <f t="shared" si="5"/>
        <v/>
      </c>
      <c r="G201" s="39" t="str">
        <f t="shared" si="5"/>
        <v/>
      </c>
      <c r="H201" s="40"/>
      <c r="I201" s="41" t="s">
        <v>127</v>
      </c>
      <c r="J201" s="41"/>
      <c r="K201" s="41" t="s">
        <v>128</v>
      </c>
      <c r="L201" s="41"/>
      <c r="M201" s="42" t="s">
        <v>129</v>
      </c>
      <c r="N201" s="40"/>
      <c r="O201" s="41" t="s">
        <v>127</v>
      </c>
      <c r="P201" s="41"/>
      <c r="Q201" s="41" t="s">
        <v>128</v>
      </c>
      <c r="R201" s="41"/>
      <c r="S201" s="42" t="s">
        <v>129</v>
      </c>
      <c r="T201" s="62"/>
      <c r="U201" s="62"/>
    </row>
    <row r="202" spans="1:21" ht="88.9" customHeight="1" x14ac:dyDescent="0.4">
      <c r="A202" s="36" t="s">
        <v>15</v>
      </c>
      <c r="B202" s="37">
        <v>198</v>
      </c>
      <c r="C202" s="38"/>
      <c r="D202" s="39"/>
      <c r="E202" s="39"/>
      <c r="F202" s="39" t="str">
        <f t="shared" si="5"/>
        <v/>
      </c>
      <c r="G202" s="39" t="str">
        <f t="shared" si="5"/>
        <v/>
      </c>
      <c r="H202" s="40"/>
      <c r="I202" s="41" t="s">
        <v>127</v>
      </c>
      <c r="J202" s="41"/>
      <c r="K202" s="41" t="s">
        <v>128</v>
      </c>
      <c r="L202" s="41"/>
      <c r="M202" s="42" t="s">
        <v>129</v>
      </c>
      <c r="N202" s="40"/>
      <c r="O202" s="41" t="s">
        <v>127</v>
      </c>
      <c r="P202" s="41"/>
      <c r="Q202" s="41" t="s">
        <v>128</v>
      </c>
      <c r="R202" s="41"/>
      <c r="S202" s="42" t="s">
        <v>129</v>
      </c>
      <c r="T202" s="62"/>
      <c r="U202" s="62"/>
    </row>
    <row r="203" spans="1:21" ht="88.9" customHeight="1" x14ac:dyDescent="0.4">
      <c r="A203" s="36" t="s">
        <v>15</v>
      </c>
      <c r="B203" s="37">
        <v>199</v>
      </c>
      <c r="C203" s="38"/>
      <c r="D203" s="39"/>
      <c r="E203" s="39"/>
      <c r="F203" s="39" t="str">
        <f t="shared" si="5"/>
        <v/>
      </c>
      <c r="G203" s="39" t="str">
        <f t="shared" si="5"/>
        <v/>
      </c>
      <c r="H203" s="40"/>
      <c r="I203" s="41" t="s">
        <v>127</v>
      </c>
      <c r="J203" s="41"/>
      <c r="K203" s="41" t="s">
        <v>128</v>
      </c>
      <c r="L203" s="41"/>
      <c r="M203" s="42" t="s">
        <v>129</v>
      </c>
      <c r="N203" s="40"/>
      <c r="O203" s="41" t="s">
        <v>127</v>
      </c>
      <c r="P203" s="41"/>
      <c r="Q203" s="41" t="s">
        <v>128</v>
      </c>
      <c r="R203" s="41"/>
      <c r="S203" s="42" t="s">
        <v>129</v>
      </c>
      <c r="T203" s="62"/>
      <c r="U203" s="62"/>
    </row>
    <row r="204" spans="1:21" ht="88.9" customHeight="1" x14ac:dyDescent="0.4">
      <c r="A204" s="36" t="s">
        <v>15</v>
      </c>
      <c r="B204" s="37">
        <v>200</v>
      </c>
      <c r="C204" s="38"/>
      <c r="D204" s="39"/>
      <c r="E204" s="39"/>
      <c r="F204" s="39" t="str">
        <f t="shared" si="5"/>
        <v/>
      </c>
      <c r="G204" s="39" t="str">
        <f t="shared" si="5"/>
        <v/>
      </c>
      <c r="H204" s="40"/>
      <c r="I204" s="41" t="s">
        <v>127</v>
      </c>
      <c r="J204" s="41"/>
      <c r="K204" s="41" t="s">
        <v>128</v>
      </c>
      <c r="L204" s="41"/>
      <c r="M204" s="42" t="s">
        <v>129</v>
      </c>
      <c r="N204" s="40"/>
      <c r="O204" s="41" t="s">
        <v>127</v>
      </c>
      <c r="P204" s="41"/>
      <c r="Q204" s="41" t="s">
        <v>128</v>
      </c>
      <c r="R204" s="41"/>
      <c r="S204" s="42" t="s">
        <v>129</v>
      </c>
      <c r="T204" s="62"/>
      <c r="U204" s="62"/>
    </row>
    <row r="205" spans="1:21" ht="88.9" customHeight="1" x14ac:dyDescent="0.4">
      <c r="A205" s="36" t="s">
        <v>15</v>
      </c>
      <c r="B205" s="37">
        <v>201</v>
      </c>
      <c r="C205" s="38"/>
      <c r="D205" s="39"/>
      <c r="E205" s="39"/>
      <c r="F205" s="39" t="str">
        <f t="shared" si="5"/>
        <v/>
      </c>
      <c r="G205" s="39" t="str">
        <f t="shared" si="5"/>
        <v/>
      </c>
      <c r="H205" s="40"/>
      <c r="I205" s="41" t="s">
        <v>127</v>
      </c>
      <c r="J205" s="41"/>
      <c r="K205" s="41" t="s">
        <v>128</v>
      </c>
      <c r="L205" s="41"/>
      <c r="M205" s="42" t="s">
        <v>129</v>
      </c>
      <c r="N205" s="40"/>
      <c r="O205" s="41" t="s">
        <v>127</v>
      </c>
      <c r="P205" s="41"/>
      <c r="Q205" s="41" t="s">
        <v>128</v>
      </c>
      <c r="R205" s="41"/>
      <c r="S205" s="42" t="s">
        <v>129</v>
      </c>
      <c r="T205" s="62"/>
      <c r="U205" s="62"/>
    </row>
    <row r="206" spans="1:21" ht="88.9" customHeight="1" x14ac:dyDescent="0.4">
      <c r="A206" s="36" t="s">
        <v>15</v>
      </c>
      <c r="B206" s="37">
        <v>202</v>
      </c>
      <c r="C206" s="38"/>
      <c r="D206" s="39"/>
      <c r="E206" s="39"/>
      <c r="F206" s="39" t="str">
        <f t="shared" si="5"/>
        <v/>
      </c>
      <c r="G206" s="39" t="str">
        <f t="shared" si="5"/>
        <v/>
      </c>
      <c r="H206" s="40"/>
      <c r="I206" s="41" t="s">
        <v>127</v>
      </c>
      <c r="J206" s="41"/>
      <c r="K206" s="41" t="s">
        <v>128</v>
      </c>
      <c r="L206" s="41"/>
      <c r="M206" s="42" t="s">
        <v>129</v>
      </c>
      <c r="N206" s="40"/>
      <c r="O206" s="41" t="s">
        <v>127</v>
      </c>
      <c r="P206" s="41"/>
      <c r="Q206" s="41" t="s">
        <v>128</v>
      </c>
      <c r="R206" s="41"/>
      <c r="S206" s="42" t="s">
        <v>129</v>
      </c>
      <c r="T206" s="62"/>
      <c r="U206" s="62"/>
    </row>
    <row r="207" spans="1:21" ht="88.9" customHeight="1" x14ac:dyDescent="0.4">
      <c r="A207" s="36" t="s">
        <v>15</v>
      </c>
      <c r="B207" s="37">
        <v>203</v>
      </c>
      <c r="C207" s="38"/>
      <c r="D207" s="39"/>
      <c r="E207" s="39"/>
      <c r="F207" s="39" t="str">
        <f t="shared" si="5"/>
        <v/>
      </c>
      <c r="G207" s="39" t="str">
        <f t="shared" si="5"/>
        <v/>
      </c>
      <c r="H207" s="40"/>
      <c r="I207" s="41" t="s">
        <v>127</v>
      </c>
      <c r="J207" s="41"/>
      <c r="K207" s="41" t="s">
        <v>128</v>
      </c>
      <c r="L207" s="41"/>
      <c r="M207" s="42" t="s">
        <v>129</v>
      </c>
      <c r="N207" s="40"/>
      <c r="O207" s="41" t="s">
        <v>127</v>
      </c>
      <c r="P207" s="41"/>
      <c r="Q207" s="41" t="s">
        <v>128</v>
      </c>
      <c r="R207" s="41"/>
      <c r="S207" s="42" t="s">
        <v>129</v>
      </c>
      <c r="T207" s="62"/>
      <c r="U207" s="62"/>
    </row>
    <row r="208" spans="1:21" ht="88.9" customHeight="1" x14ac:dyDescent="0.4">
      <c r="A208" s="36" t="s">
        <v>15</v>
      </c>
      <c r="B208" s="37">
        <v>204</v>
      </c>
      <c r="C208" s="38"/>
      <c r="D208" s="39"/>
      <c r="E208" s="39"/>
      <c r="F208" s="39" t="str">
        <f t="shared" si="5"/>
        <v/>
      </c>
      <c r="G208" s="39" t="str">
        <f t="shared" si="5"/>
        <v/>
      </c>
      <c r="H208" s="40"/>
      <c r="I208" s="41" t="s">
        <v>127</v>
      </c>
      <c r="J208" s="41"/>
      <c r="K208" s="41" t="s">
        <v>128</v>
      </c>
      <c r="L208" s="41"/>
      <c r="M208" s="42" t="s">
        <v>129</v>
      </c>
      <c r="N208" s="40"/>
      <c r="O208" s="41" t="s">
        <v>127</v>
      </c>
      <c r="P208" s="41"/>
      <c r="Q208" s="41" t="s">
        <v>128</v>
      </c>
      <c r="R208" s="41"/>
      <c r="S208" s="42" t="s">
        <v>129</v>
      </c>
      <c r="T208" s="62"/>
      <c r="U208" s="62"/>
    </row>
    <row r="209" spans="1:21" ht="88.9" customHeight="1" x14ac:dyDescent="0.4">
      <c r="A209" s="36" t="s">
        <v>15</v>
      </c>
      <c r="B209" s="37">
        <v>205</v>
      </c>
      <c r="C209" s="38"/>
      <c r="D209" s="39"/>
      <c r="E209" s="39"/>
      <c r="F209" s="39" t="str">
        <f t="shared" si="5"/>
        <v/>
      </c>
      <c r="G209" s="39" t="str">
        <f t="shared" si="5"/>
        <v/>
      </c>
      <c r="H209" s="40"/>
      <c r="I209" s="41" t="s">
        <v>127</v>
      </c>
      <c r="J209" s="41"/>
      <c r="K209" s="41" t="s">
        <v>128</v>
      </c>
      <c r="L209" s="41"/>
      <c r="M209" s="42" t="s">
        <v>129</v>
      </c>
      <c r="N209" s="40"/>
      <c r="O209" s="41" t="s">
        <v>127</v>
      </c>
      <c r="P209" s="41"/>
      <c r="Q209" s="41" t="s">
        <v>128</v>
      </c>
      <c r="R209" s="41"/>
      <c r="S209" s="42" t="s">
        <v>129</v>
      </c>
      <c r="T209" s="62"/>
      <c r="U209" s="62"/>
    </row>
    <row r="210" spans="1:21" ht="88.9" customHeight="1" x14ac:dyDescent="0.4">
      <c r="A210" s="36" t="s">
        <v>15</v>
      </c>
      <c r="B210" s="37">
        <v>206</v>
      </c>
      <c r="C210" s="38"/>
      <c r="D210" s="39"/>
      <c r="E210" s="39"/>
      <c r="F210" s="39" t="str">
        <f t="shared" si="5"/>
        <v/>
      </c>
      <c r="G210" s="39" t="str">
        <f t="shared" si="5"/>
        <v/>
      </c>
      <c r="H210" s="40"/>
      <c r="I210" s="41" t="s">
        <v>127</v>
      </c>
      <c r="J210" s="41"/>
      <c r="K210" s="41" t="s">
        <v>128</v>
      </c>
      <c r="L210" s="41"/>
      <c r="M210" s="42" t="s">
        <v>129</v>
      </c>
      <c r="N210" s="40"/>
      <c r="O210" s="41" t="s">
        <v>127</v>
      </c>
      <c r="P210" s="41"/>
      <c r="Q210" s="41" t="s">
        <v>128</v>
      </c>
      <c r="R210" s="41"/>
      <c r="S210" s="42" t="s">
        <v>129</v>
      </c>
      <c r="T210" s="62"/>
      <c r="U210" s="62"/>
    </row>
    <row r="211" spans="1:21" ht="88.9" customHeight="1" x14ac:dyDescent="0.4">
      <c r="A211" s="36" t="s">
        <v>15</v>
      </c>
      <c r="B211" s="37">
        <v>207</v>
      </c>
      <c r="C211" s="38"/>
      <c r="D211" s="39"/>
      <c r="E211" s="39"/>
      <c r="F211" s="39" t="str">
        <f t="shared" si="5"/>
        <v/>
      </c>
      <c r="G211" s="39" t="str">
        <f t="shared" si="5"/>
        <v/>
      </c>
      <c r="H211" s="40"/>
      <c r="I211" s="41" t="s">
        <v>127</v>
      </c>
      <c r="J211" s="41"/>
      <c r="K211" s="41" t="s">
        <v>128</v>
      </c>
      <c r="L211" s="41"/>
      <c r="M211" s="42" t="s">
        <v>129</v>
      </c>
      <c r="N211" s="40"/>
      <c r="O211" s="41" t="s">
        <v>127</v>
      </c>
      <c r="P211" s="41"/>
      <c r="Q211" s="41" t="s">
        <v>128</v>
      </c>
      <c r="R211" s="41"/>
      <c r="S211" s="42" t="s">
        <v>129</v>
      </c>
      <c r="T211" s="62"/>
      <c r="U211" s="62"/>
    </row>
    <row r="212" spans="1:21" ht="88.9" customHeight="1" x14ac:dyDescent="0.4">
      <c r="A212" s="36" t="s">
        <v>15</v>
      </c>
      <c r="B212" s="37">
        <v>208</v>
      </c>
      <c r="C212" s="38"/>
      <c r="D212" s="39"/>
      <c r="E212" s="39"/>
      <c r="F212" s="39" t="str">
        <f t="shared" si="5"/>
        <v/>
      </c>
      <c r="G212" s="39" t="str">
        <f t="shared" si="5"/>
        <v/>
      </c>
      <c r="H212" s="40"/>
      <c r="I212" s="41" t="s">
        <v>127</v>
      </c>
      <c r="J212" s="41"/>
      <c r="K212" s="41" t="s">
        <v>128</v>
      </c>
      <c r="L212" s="41"/>
      <c r="M212" s="42" t="s">
        <v>129</v>
      </c>
      <c r="N212" s="40"/>
      <c r="O212" s="41" t="s">
        <v>127</v>
      </c>
      <c r="P212" s="41"/>
      <c r="Q212" s="41" t="s">
        <v>128</v>
      </c>
      <c r="R212" s="41"/>
      <c r="S212" s="42" t="s">
        <v>129</v>
      </c>
      <c r="T212" s="62"/>
      <c r="U212" s="62"/>
    </row>
    <row r="213" spans="1:21" ht="88.9" customHeight="1" x14ac:dyDescent="0.4">
      <c r="A213" s="36" t="s">
        <v>15</v>
      </c>
      <c r="B213" s="37">
        <v>209</v>
      </c>
      <c r="C213" s="38"/>
      <c r="D213" s="39"/>
      <c r="E213" s="39"/>
      <c r="F213" s="39" t="str">
        <f t="shared" si="5"/>
        <v/>
      </c>
      <c r="G213" s="39" t="str">
        <f t="shared" si="5"/>
        <v/>
      </c>
      <c r="H213" s="40"/>
      <c r="I213" s="41" t="s">
        <v>127</v>
      </c>
      <c r="J213" s="41"/>
      <c r="K213" s="41" t="s">
        <v>128</v>
      </c>
      <c r="L213" s="41"/>
      <c r="M213" s="42" t="s">
        <v>129</v>
      </c>
      <c r="N213" s="40"/>
      <c r="O213" s="41" t="s">
        <v>127</v>
      </c>
      <c r="P213" s="41"/>
      <c r="Q213" s="41" t="s">
        <v>128</v>
      </c>
      <c r="R213" s="41"/>
      <c r="S213" s="42" t="s">
        <v>129</v>
      </c>
      <c r="T213" s="62"/>
      <c r="U213" s="62"/>
    </row>
    <row r="214" spans="1:21" ht="88.9" customHeight="1" x14ac:dyDescent="0.4">
      <c r="A214" s="36" t="s">
        <v>15</v>
      </c>
      <c r="B214" s="37">
        <v>210</v>
      </c>
      <c r="C214" s="38"/>
      <c r="D214" s="39"/>
      <c r="E214" s="39"/>
      <c r="F214" s="39" t="str">
        <f t="shared" si="5"/>
        <v/>
      </c>
      <c r="G214" s="39" t="str">
        <f t="shared" si="5"/>
        <v/>
      </c>
      <c r="H214" s="40"/>
      <c r="I214" s="41" t="s">
        <v>127</v>
      </c>
      <c r="J214" s="41"/>
      <c r="K214" s="41" t="s">
        <v>128</v>
      </c>
      <c r="L214" s="41"/>
      <c r="M214" s="42" t="s">
        <v>129</v>
      </c>
      <c r="N214" s="40"/>
      <c r="O214" s="41" t="s">
        <v>127</v>
      </c>
      <c r="P214" s="41"/>
      <c r="Q214" s="41" t="s">
        <v>128</v>
      </c>
      <c r="R214" s="41"/>
      <c r="S214" s="42" t="s">
        <v>129</v>
      </c>
      <c r="T214" s="62"/>
      <c r="U214" s="62"/>
    </row>
    <row r="215" spans="1:21" ht="88.9" customHeight="1" x14ac:dyDescent="0.4">
      <c r="A215" s="36" t="s">
        <v>15</v>
      </c>
      <c r="B215" s="37">
        <v>211</v>
      </c>
      <c r="C215" s="38"/>
      <c r="D215" s="39"/>
      <c r="E215" s="39"/>
      <c r="F215" s="39" t="str">
        <f t="shared" si="5"/>
        <v/>
      </c>
      <c r="G215" s="39" t="str">
        <f t="shared" si="5"/>
        <v/>
      </c>
      <c r="H215" s="40"/>
      <c r="I215" s="41" t="s">
        <v>127</v>
      </c>
      <c r="J215" s="41"/>
      <c r="K215" s="41" t="s">
        <v>128</v>
      </c>
      <c r="L215" s="41"/>
      <c r="M215" s="42" t="s">
        <v>129</v>
      </c>
      <c r="N215" s="40"/>
      <c r="O215" s="41" t="s">
        <v>127</v>
      </c>
      <c r="P215" s="41"/>
      <c r="Q215" s="41" t="s">
        <v>128</v>
      </c>
      <c r="R215" s="41"/>
      <c r="S215" s="42" t="s">
        <v>129</v>
      </c>
      <c r="T215" s="62"/>
      <c r="U215" s="62"/>
    </row>
    <row r="216" spans="1:21" ht="88.9" customHeight="1" x14ac:dyDescent="0.4">
      <c r="A216" s="36" t="s">
        <v>15</v>
      </c>
      <c r="B216" s="37">
        <v>212</v>
      </c>
      <c r="C216" s="38"/>
      <c r="D216" s="39"/>
      <c r="E216" s="39"/>
      <c r="F216" s="39" t="str">
        <f t="shared" si="5"/>
        <v/>
      </c>
      <c r="G216" s="39" t="str">
        <f t="shared" si="5"/>
        <v/>
      </c>
      <c r="H216" s="40"/>
      <c r="I216" s="41" t="s">
        <v>127</v>
      </c>
      <c r="J216" s="41"/>
      <c r="K216" s="41" t="s">
        <v>128</v>
      </c>
      <c r="L216" s="41"/>
      <c r="M216" s="42" t="s">
        <v>129</v>
      </c>
      <c r="N216" s="40"/>
      <c r="O216" s="41" t="s">
        <v>127</v>
      </c>
      <c r="P216" s="41"/>
      <c r="Q216" s="41" t="s">
        <v>128</v>
      </c>
      <c r="R216" s="41"/>
      <c r="S216" s="42" t="s">
        <v>129</v>
      </c>
      <c r="T216" s="62"/>
      <c r="U216" s="62"/>
    </row>
    <row r="217" spans="1:21" ht="88.9" customHeight="1" x14ac:dyDescent="0.4">
      <c r="A217" s="36" t="s">
        <v>15</v>
      </c>
      <c r="B217" s="37">
        <v>213</v>
      </c>
      <c r="C217" s="38"/>
      <c r="D217" s="39"/>
      <c r="E217" s="39"/>
      <c r="F217" s="39" t="str">
        <f t="shared" si="5"/>
        <v/>
      </c>
      <c r="G217" s="39" t="str">
        <f t="shared" si="5"/>
        <v/>
      </c>
      <c r="H217" s="40"/>
      <c r="I217" s="41" t="s">
        <v>127</v>
      </c>
      <c r="J217" s="41"/>
      <c r="K217" s="41" t="s">
        <v>128</v>
      </c>
      <c r="L217" s="41"/>
      <c r="M217" s="42" t="s">
        <v>129</v>
      </c>
      <c r="N217" s="40"/>
      <c r="O217" s="41" t="s">
        <v>127</v>
      </c>
      <c r="P217" s="41"/>
      <c r="Q217" s="41" t="s">
        <v>128</v>
      </c>
      <c r="R217" s="41"/>
      <c r="S217" s="42" t="s">
        <v>129</v>
      </c>
      <c r="T217" s="62"/>
      <c r="U217" s="62"/>
    </row>
    <row r="218" spans="1:21" ht="88.9" customHeight="1" x14ac:dyDescent="0.4">
      <c r="A218" s="36" t="s">
        <v>15</v>
      </c>
      <c r="B218" s="37">
        <v>214</v>
      </c>
      <c r="C218" s="38"/>
      <c r="D218" s="39"/>
      <c r="E218" s="39"/>
      <c r="F218" s="39" t="str">
        <f t="shared" si="5"/>
        <v/>
      </c>
      <c r="G218" s="39" t="str">
        <f t="shared" si="5"/>
        <v/>
      </c>
      <c r="H218" s="40"/>
      <c r="I218" s="41" t="s">
        <v>127</v>
      </c>
      <c r="J218" s="41"/>
      <c r="K218" s="41" t="s">
        <v>128</v>
      </c>
      <c r="L218" s="41"/>
      <c r="M218" s="42" t="s">
        <v>129</v>
      </c>
      <c r="N218" s="40"/>
      <c r="O218" s="41" t="s">
        <v>127</v>
      </c>
      <c r="P218" s="41"/>
      <c r="Q218" s="41" t="s">
        <v>128</v>
      </c>
      <c r="R218" s="41"/>
      <c r="S218" s="42" t="s">
        <v>129</v>
      </c>
      <c r="T218" s="62"/>
      <c r="U218" s="62"/>
    </row>
    <row r="219" spans="1:21" ht="88.9" customHeight="1" x14ac:dyDescent="0.4">
      <c r="A219" s="36" t="s">
        <v>15</v>
      </c>
      <c r="B219" s="37">
        <v>215</v>
      </c>
      <c r="C219" s="38"/>
      <c r="D219" s="39"/>
      <c r="E219" s="39"/>
      <c r="F219" s="39" t="str">
        <f t="shared" si="5"/>
        <v/>
      </c>
      <c r="G219" s="39" t="str">
        <f t="shared" si="5"/>
        <v/>
      </c>
      <c r="H219" s="40"/>
      <c r="I219" s="41" t="s">
        <v>127</v>
      </c>
      <c r="J219" s="41"/>
      <c r="K219" s="41" t="s">
        <v>128</v>
      </c>
      <c r="L219" s="41"/>
      <c r="M219" s="42" t="s">
        <v>129</v>
      </c>
      <c r="N219" s="40"/>
      <c r="O219" s="41" t="s">
        <v>127</v>
      </c>
      <c r="P219" s="41"/>
      <c r="Q219" s="41" t="s">
        <v>128</v>
      </c>
      <c r="R219" s="41"/>
      <c r="S219" s="42" t="s">
        <v>129</v>
      </c>
      <c r="T219" s="62"/>
      <c r="U219" s="62"/>
    </row>
    <row r="220" spans="1:21" ht="88.9" customHeight="1" x14ac:dyDescent="0.4">
      <c r="A220" s="36" t="s">
        <v>15</v>
      </c>
      <c r="B220" s="37">
        <v>216</v>
      </c>
      <c r="C220" s="38"/>
      <c r="D220" s="39"/>
      <c r="E220" s="39"/>
      <c r="F220" s="39" t="str">
        <f t="shared" si="5"/>
        <v/>
      </c>
      <c r="G220" s="39" t="str">
        <f t="shared" si="5"/>
        <v/>
      </c>
      <c r="H220" s="40"/>
      <c r="I220" s="41" t="s">
        <v>127</v>
      </c>
      <c r="J220" s="41"/>
      <c r="K220" s="41" t="s">
        <v>128</v>
      </c>
      <c r="L220" s="41"/>
      <c r="M220" s="42" t="s">
        <v>129</v>
      </c>
      <c r="N220" s="40"/>
      <c r="O220" s="41" t="s">
        <v>127</v>
      </c>
      <c r="P220" s="41"/>
      <c r="Q220" s="41" t="s">
        <v>128</v>
      </c>
      <c r="R220" s="41"/>
      <c r="S220" s="42" t="s">
        <v>129</v>
      </c>
      <c r="T220" s="62"/>
      <c r="U220" s="62"/>
    </row>
    <row r="221" spans="1:21" ht="88.9" customHeight="1" x14ac:dyDescent="0.4">
      <c r="A221" s="36" t="s">
        <v>15</v>
      </c>
      <c r="B221" s="37">
        <v>217</v>
      </c>
      <c r="C221" s="38"/>
      <c r="D221" s="39"/>
      <c r="E221" s="39"/>
      <c r="F221" s="39" t="str">
        <f t="shared" si="5"/>
        <v/>
      </c>
      <c r="G221" s="39" t="str">
        <f t="shared" si="5"/>
        <v/>
      </c>
      <c r="H221" s="40"/>
      <c r="I221" s="41" t="s">
        <v>127</v>
      </c>
      <c r="J221" s="41"/>
      <c r="K221" s="41" t="s">
        <v>128</v>
      </c>
      <c r="L221" s="41"/>
      <c r="M221" s="42" t="s">
        <v>129</v>
      </c>
      <c r="N221" s="40"/>
      <c r="O221" s="41" t="s">
        <v>127</v>
      </c>
      <c r="P221" s="41"/>
      <c r="Q221" s="41" t="s">
        <v>128</v>
      </c>
      <c r="R221" s="41"/>
      <c r="S221" s="42" t="s">
        <v>129</v>
      </c>
      <c r="T221" s="62"/>
      <c r="U221" s="62"/>
    </row>
    <row r="222" spans="1:21" ht="88.9" customHeight="1" x14ac:dyDescent="0.4">
      <c r="A222" s="36" t="s">
        <v>15</v>
      </c>
      <c r="B222" s="37">
        <v>218</v>
      </c>
      <c r="C222" s="38"/>
      <c r="D222" s="39"/>
      <c r="E222" s="39"/>
      <c r="F222" s="39" t="str">
        <f t="shared" si="5"/>
        <v/>
      </c>
      <c r="G222" s="39" t="str">
        <f t="shared" si="5"/>
        <v/>
      </c>
      <c r="H222" s="40"/>
      <c r="I222" s="41" t="s">
        <v>127</v>
      </c>
      <c r="J222" s="41"/>
      <c r="K222" s="41" t="s">
        <v>128</v>
      </c>
      <c r="L222" s="41"/>
      <c r="M222" s="42" t="s">
        <v>129</v>
      </c>
      <c r="N222" s="40"/>
      <c r="O222" s="41" t="s">
        <v>127</v>
      </c>
      <c r="P222" s="41"/>
      <c r="Q222" s="41" t="s">
        <v>128</v>
      </c>
      <c r="R222" s="41"/>
      <c r="S222" s="42" t="s">
        <v>129</v>
      </c>
      <c r="T222" s="62"/>
      <c r="U222" s="62"/>
    </row>
    <row r="223" spans="1:21" ht="88.9" customHeight="1" x14ac:dyDescent="0.4">
      <c r="A223" s="36" t="s">
        <v>15</v>
      </c>
      <c r="B223" s="37">
        <v>219</v>
      </c>
      <c r="C223" s="38"/>
      <c r="D223" s="39"/>
      <c r="E223" s="39"/>
      <c r="F223" s="39" t="str">
        <f t="shared" si="5"/>
        <v/>
      </c>
      <c r="G223" s="39" t="str">
        <f t="shared" si="5"/>
        <v/>
      </c>
      <c r="H223" s="40"/>
      <c r="I223" s="41" t="s">
        <v>127</v>
      </c>
      <c r="J223" s="41"/>
      <c r="K223" s="41" t="s">
        <v>128</v>
      </c>
      <c r="L223" s="41"/>
      <c r="M223" s="42" t="s">
        <v>129</v>
      </c>
      <c r="N223" s="40"/>
      <c r="O223" s="41" t="s">
        <v>127</v>
      </c>
      <c r="P223" s="41"/>
      <c r="Q223" s="41" t="s">
        <v>128</v>
      </c>
      <c r="R223" s="41"/>
      <c r="S223" s="42" t="s">
        <v>129</v>
      </c>
      <c r="T223" s="62"/>
      <c r="U223" s="62"/>
    </row>
    <row r="224" spans="1:21" ht="88.9" customHeight="1" x14ac:dyDescent="0.4">
      <c r="A224" s="36" t="s">
        <v>15</v>
      </c>
      <c r="B224" s="37">
        <v>220</v>
      </c>
      <c r="C224" s="38"/>
      <c r="D224" s="39"/>
      <c r="E224" s="39"/>
      <c r="F224" s="39" t="str">
        <f t="shared" si="5"/>
        <v/>
      </c>
      <c r="G224" s="39" t="str">
        <f t="shared" si="5"/>
        <v/>
      </c>
      <c r="H224" s="40"/>
      <c r="I224" s="41" t="s">
        <v>127</v>
      </c>
      <c r="J224" s="41"/>
      <c r="K224" s="41" t="s">
        <v>128</v>
      </c>
      <c r="L224" s="41"/>
      <c r="M224" s="42" t="s">
        <v>129</v>
      </c>
      <c r="N224" s="40"/>
      <c r="O224" s="41" t="s">
        <v>127</v>
      </c>
      <c r="P224" s="41"/>
      <c r="Q224" s="41" t="s">
        <v>128</v>
      </c>
      <c r="R224" s="41"/>
      <c r="S224" s="42" t="s">
        <v>129</v>
      </c>
      <c r="T224" s="62"/>
      <c r="U224" s="62"/>
    </row>
    <row r="225" spans="1:21" ht="88.9" customHeight="1" x14ac:dyDescent="0.4">
      <c r="A225" s="36" t="s">
        <v>15</v>
      </c>
      <c r="B225" s="37">
        <v>221</v>
      </c>
      <c r="C225" s="38"/>
      <c r="D225" s="39"/>
      <c r="E225" s="39"/>
      <c r="F225" s="39" t="str">
        <f t="shared" si="5"/>
        <v/>
      </c>
      <c r="G225" s="39" t="str">
        <f t="shared" si="5"/>
        <v/>
      </c>
      <c r="H225" s="40"/>
      <c r="I225" s="41" t="s">
        <v>127</v>
      </c>
      <c r="J225" s="41"/>
      <c r="K225" s="41" t="s">
        <v>128</v>
      </c>
      <c r="L225" s="41"/>
      <c r="M225" s="42" t="s">
        <v>129</v>
      </c>
      <c r="N225" s="40"/>
      <c r="O225" s="41" t="s">
        <v>127</v>
      </c>
      <c r="P225" s="41"/>
      <c r="Q225" s="41" t="s">
        <v>128</v>
      </c>
      <c r="R225" s="41"/>
      <c r="S225" s="42" t="s">
        <v>129</v>
      </c>
      <c r="T225" s="62"/>
      <c r="U225" s="62"/>
    </row>
    <row r="226" spans="1:21" ht="88.9" customHeight="1" x14ac:dyDescent="0.4">
      <c r="A226" s="36" t="s">
        <v>15</v>
      </c>
      <c r="B226" s="37">
        <v>222</v>
      </c>
      <c r="C226" s="38"/>
      <c r="D226" s="39"/>
      <c r="E226" s="39"/>
      <c r="F226" s="39" t="str">
        <f t="shared" si="5"/>
        <v/>
      </c>
      <c r="G226" s="39" t="str">
        <f t="shared" si="5"/>
        <v/>
      </c>
      <c r="H226" s="40"/>
      <c r="I226" s="41" t="s">
        <v>127</v>
      </c>
      <c r="J226" s="41"/>
      <c r="K226" s="41" t="s">
        <v>128</v>
      </c>
      <c r="L226" s="41"/>
      <c r="M226" s="42" t="s">
        <v>129</v>
      </c>
      <c r="N226" s="40"/>
      <c r="O226" s="41" t="s">
        <v>127</v>
      </c>
      <c r="P226" s="41"/>
      <c r="Q226" s="41" t="s">
        <v>128</v>
      </c>
      <c r="R226" s="41"/>
      <c r="S226" s="42" t="s">
        <v>129</v>
      </c>
      <c r="T226" s="62"/>
      <c r="U226" s="62"/>
    </row>
    <row r="227" spans="1:21" ht="88.9" customHeight="1" x14ac:dyDescent="0.4">
      <c r="A227" s="36" t="s">
        <v>15</v>
      </c>
      <c r="B227" s="37">
        <v>223</v>
      </c>
      <c r="C227" s="38"/>
      <c r="D227" s="39"/>
      <c r="E227" s="39"/>
      <c r="F227" s="39" t="str">
        <f t="shared" si="5"/>
        <v/>
      </c>
      <c r="G227" s="39" t="str">
        <f t="shared" si="5"/>
        <v/>
      </c>
      <c r="H227" s="40"/>
      <c r="I227" s="41" t="s">
        <v>127</v>
      </c>
      <c r="J227" s="41"/>
      <c r="K227" s="41" t="s">
        <v>128</v>
      </c>
      <c r="L227" s="41"/>
      <c r="M227" s="42" t="s">
        <v>129</v>
      </c>
      <c r="N227" s="40"/>
      <c r="O227" s="41" t="s">
        <v>127</v>
      </c>
      <c r="P227" s="41"/>
      <c r="Q227" s="41" t="s">
        <v>128</v>
      </c>
      <c r="R227" s="41"/>
      <c r="S227" s="42" t="s">
        <v>129</v>
      </c>
      <c r="T227" s="62"/>
      <c r="U227" s="62"/>
    </row>
    <row r="228" spans="1:21" ht="88.9" customHeight="1" x14ac:dyDescent="0.4">
      <c r="A228" s="36" t="s">
        <v>15</v>
      </c>
      <c r="B228" s="37">
        <v>224</v>
      </c>
      <c r="C228" s="38"/>
      <c r="D228" s="39"/>
      <c r="E228" s="39"/>
      <c r="F228" s="39" t="str">
        <f t="shared" si="5"/>
        <v/>
      </c>
      <c r="G228" s="39" t="str">
        <f t="shared" si="5"/>
        <v/>
      </c>
      <c r="H228" s="40"/>
      <c r="I228" s="41" t="s">
        <v>127</v>
      </c>
      <c r="J228" s="41"/>
      <c r="K228" s="41" t="s">
        <v>128</v>
      </c>
      <c r="L228" s="41"/>
      <c r="M228" s="42" t="s">
        <v>129</v>
      </c>
      <c r="N228" s="40"/>
      <c r="O228" s="41" t="s">
        <v>127</v>
      </c>
      <c r="P228" s="41"/>
      <c r="Q228" s="41" t="s">
        <v>128</v>
      </c>
      <c r="R228" s="41"/>
      <c r="S228" s="42" t="s">
        <v>129</v>
      </c>
      <c r="T228" s="62"/>
      <c r="U228" s="62"/>
    </row>
    <row r="229" spans="1:21" ht="88.9" customHeight="1" x14ac:dyDescent="0.4">
      <c r="A229" s="36" t="s">
        <v>15</v>
      </c>
      <c r="B229" s="37">
        <v>225</v>
      </c>
      <c r="C229" s="38"/>
      <c r="D229" s="39"/>
      <c r="E229" s="39"/>
      <c r="F229" s="39" t="str">
        <f t="shared" si="5"/>
        <v/>
      </c>
      <c r="G229" s="39" t="str">
        <f t="shared" si="5"/>
        <v/>
      </c>
      <c r="H229" s="40"/>
      <c r="I229" s="41" t="s">
        <v>127</v>
      </c>
      <c r="J229" s="41"/>
      <c r="K229" s="41" t="s">
        <v>128</v>
      </c>
      <c r="L229" s="41"/>
      <c r="M229" s="42" t="s">
        <v>129</v>
      </c>
      <c r="N229" s="40"/>
      <c r="O229" s="41" t="s">
        <v>127</v>
      </c>
      <c r="P229" s="41"/>
      <c r="Q229" s="41" t="s">
        <v>128</v>
      </c>
      <c r="R229" s="41"/>
      <c r="S229" s="42" t="s">
        <v>129</v>
      </c>
      <c r="T229" s="62"/>
      <c r="U229" s="62"/>
    </row>
    <row r="230" spans="1:21" ht="88.9" customHeight="1" x14ac:dyDescent="0.4">
      <c r="A230" s="36" t="s">
        <v>15</v>
      </c>
      <c r="B230" s="37">
        <v>226</v>
      </c>
      <c r="C230" s="38"/>
      <c r="D230" s="39"/>
      <c r="E230" s="39"/>
      <c r="F230" s="39" t="str">
        <f t="shared" si="5"/>
        <v/>
      </c>
      <c r="G230" s="39" t="str">
        <f t="shared" si="5"/>
        <v/>
      </c>
      <c r="H230" s="40"/>
      <c r="I230" s="41" t="s">
        <v>127</v>
      </c>
      <c r="J230" s="41"/>
      <c r="K230" s="41" t="s">
        <v>128</v>
      </c>
      <c r="L230" s="41"/>
      <c r="M230" s="42" t="s">
        <v>129</v>
      </c>
      <c r="N230" s="40"/>
      <c r="O230" s="41" t="s">
        <v>127</v>
      </c>
      <c r="P230" s="41"/>
      <c r="Q230" s="41" t="s">
        <v>128</v>
      </c>
      <c r="R230" s="41"/>
      <c r="S230" s="42" t="s">
        <v>129</v>
      </c>
      <c r="T230" s="62"/>
      <c r="U230" s="62"/>
    </row>
    <row r="231" spans="1:21" ht="88.9" customHeight="1" x14ac:dyDescent="0.4">
      <c r="A231" s="36" t="s">
        <v>15</v>
      </c>
      <c r="B231" s="37">
        <v>227</v>
      </c>
      <c r="C231" s="38"/>
      <c r="D231" s="39"/>
      <c r="E231" s="39"/>
      <c r="F231" s="39" t="str">
        <f t="shared" si="5"/>
        <v/>
      </c>
      <c r="G231" s="39" t="str">
        <f t="shared" si="5"/>
        <v/>
      </c>
      <c r="H231" s="40"/>
      <c r="I231" s="41" t="s">
        <v>127</v>
      </c>
      <c r="J231" s="41"/>
      <c r="K231" s="41" t="s">
        <v>128</v>
      </c>
      <c r="L231" s="41"/>
      <c r="M231" s="42" t="s">
        <v>129</v>
      </c>
      <c r="N231" s="40"/>
      <c r="O231" s="41" t="s">
        <v>127</v>
      </c>
      <c r="P231" s="41"/>
      <c r="Q231" s="41" t="s">
        <v>128</v>
      </c>
      <c r="R231" s="41"/>
      <c r="S231" s="42" t="s">
        <v>129</v>
      </c>
      <c r="T231" s="62"/>
      <c r="U231" s="62"/>
    </row>
    <row r="232" spans="1:21" ht="88.9" customHeight="1" x14ac:dyDescent="0.4">
      <c r="A232" s="36" t="s">
        <v>15</v>
      </c>
      <c r="B232" s="37">
        <v>228</v>
      </c>
      <c r="C232" s="38"/>
      <c r="D232" s="39"/>
      <c r="E232" s="39"/>
      <c r="F232" s="39" t="str">
        <f t="shared" si="5"/>
        <v/>
      </c>
      <c r="G232" s="39" t="str">
        <f t="shared" si="5"/>
        <v/>
      </c>
      <c r="H232" s="40"/>
      <c r="I232" s="41" t="s">
        <v>127</v>
      </c>
      <c r="J232" s="41"/>
      <c r="K232" s="41" t="s">
        <v>128</v>
      </c>
      <c r="L232" s="41"/>
      <c r="M232" s="42" t="s">
        <v>129</v>
      </c>
      <c r="N232" s="40"/>
      <c r="O232" s="41" t="s">
        <v>127</v>
      </c>
      <c r="P232" s="41"/>
      <c r="Q232" s="41" t="s">
        <v>128</v>
      </c>
      <c r="R232" s="41"/>
      <c r="S232" s="42" t="s">
        <v>129</v>
      </c>
      <c r="T232" s="62"/>
      <c r="U232" s="62"/>
    </row>
    <row r="233" spans="1:21" ht="88.9" customHeight="1" x14ac:dyDescent="0.4">
      <c r="A233" s="36" t="s">
        <v>15</v>
      </c>
      <c r="B233" s="37">
        <v>229</v>
      </c>
      <c r="C233" s="38"/>
      <c r="D233" s="39"/>
      <c r="E233" s="39"/>
      <c r="F233" s="39" t="str">
        <f t="shared" si="5"/>
        <v/>
      </c>
      <c r="G233" s="39" t="str">
        <f t="shared" si="5"/>
        <v/>
      </c>
      <c r="H233" s="40"/>
      <c r="I233" s="41" t="s">
        <v>127</v>
      </c>
      <c r="J233" s="41"/>
      <c r="K233" s="41" t="s">
        <v>128</v>
      </c>
      <c r="L233" s="41"/>
      <c r="M233" s="42" t="s">
        <v>129</v>
      </c>
      <c r="N233" s="40"/>
      <c r="O233" s="41" t="s">
        <v>127</v>
      </c>
      <c r="P233" s="41"/>
      <c r="Q233" s="41" t="s">
        <v>128</v>
      </c>
      <c r="R233" s="41"/>
      <c r="S233" s="42" t="s">
        <v>129</v>
      </c>
      <c r="T233" s="62"/>
      <c r="U233" s="62"/>
    </row>
    <row r="234" spans="1:21" ht="88.9" customHeight="1" x14ac:dyDescent="0.4">
      <c r="A234" s="36" t="s">
        <v>15</v>
      </c>
      <c r="B234" s="37">
        <v>230</v>
      </c>
      <c r="C234" s="38"/>
      <c r="D234" s="39"/>
      <c r="E234" s="39"/>
      <c r="F234" s="39" t="str">
        <f t="shared" si="5"/>
        <v/>
      </c>
      <c r="G234" s="39" t="str">
        <f t="shared" si="5"/>
        <v/>
      </c>
      <c r="H234" s="40"/>
      <c r="I234" s="41" t="s">
        <v>127</v>
      </c>
      <c r="J234" s="41"/>
      <c r="K234" s="41" t="s">
        <v>128</v>
      </c>
      <c r="L234" s="41"/>
      <c r="M234" s="42" t="s">
        <v>129</v>
      </c>
      <c r="N234" s="40"/>
      <c r="O234" s="41" t="s">
        <v>127</v>
      </c>
      <c r="P234" s="41"/>
      <c r="Q234" s="41" t="s">
        <v>128</v>
      </c>
      <c r="R234" s="41"/>
      <c r="S234" s="42" t="s">
        <v>129</v>
      </c>
      <c r="T234" s="62"/>
      <c r="U234" s="62"/>
    </row>
    <row r="235" spans="1:21" ht="88.9" customHeight="1" x14ac:dyDescent="0.4">
      <c r="A235" s="36" t="s">
        <v>15</v>
      </c>
      <c r="B235" s="37">
        <v>231</v>
      </c>
      <c r="C235" s="38"/>
      <c r="D235" s="39"/>
      <c r="E235" s="39"/>
      <c r="F235" s="39" t="str">
        <f t="shared" si="5"/>
        <v/>
      </c>
      <c r="G235" s="39" t="str">
        <f t="shared" si="5"/>
        <v/>
      </c>
      <c r="H235" s="40"/>
      <c r="I235" s="41" t="s">
        <v>127</v>
      </c>
      <c r="J235" s="41"/>
      <c r="K235" s="41" t="s">
        <v>128</v>
      </c>
      <c r="L235" s="41"/>
      <c r="M235" s="42" t="s">
        <v>129</v>
      </c>
      <c r="N235" s="40"/>
      <c r="O235" s="41" t="s">
        <v>127</v>
      </c>
      <c r="P235" s="41"/>
      <c r="Q235" s="41" t="s">
        <v>128</v>
      </c>
      <c r="R235" s="41"/>
      <c r="S235" s="42" t="s">
        <v>129</v>
      </c>
      <c r="T235" s="62"/>
      <c r="U235" s="62"/>
    </row>
    <row r="236" spans="1:21" ht="88.9" customHeight="1" x14ac:dyDescent="0.4">
      <c r="A236" s="36" t="s">
        <v>15</v>
      </c>
      <c r="B236" s="37">
        <v>232</v>
      </c>
      <c r="C236" s="38"/>
      <c r="D236" s="39"/>
      <c r="E236" s="39"/>
      <c r="F236" s="39" t="str">
        <f t="shared" si="5"/>
        <v/>
      </c>
      <c r="G236" s="39" t="str">
        <f t="shared" si="5"/>
        <v/>
      </c>
      <c r="H236" s="40"/>
      <c r="I236" s="41" t="s">
        <v>127</v>
      </c>
      <c r="J236" s="41"/>
      <c r="K236" s="41" t="s">
        <v>128</v>
      </c>
      <c r="L236" s="41"/>
      <c r="M236" s="42" t="s">
        <v>129</v>
      </c>
      <c r="N236" s="40"/>
      <c r="O236" s="41" t="s">
        <v>127</v>
      </c>
      <c r="P236" s="41"/>
      <c r="Q236" s="41" t="s">
        <v>128</v>
      </c>
      <c r="R236" s="41"/>
      <c r="S236" s="42" t="s">
        <v>129</v>
      </c>
      <c r="T236" s="62"/>
      <c r="U236" s="62"/>
    </row>
    <row r="237" spans="1:21" ht="88.9" customHeight="1" x14ac:dyDescent="0.4">
      <c r="A237" s="36" t="s">
        <v>15</v>
      </c>
      <c r="B237" s="37">
        <v>233</v>
      </c>
      <c r="C237" s="38"/>
      <c r="D237" s="39"/>
      <c r="E237" s="39"/>
      <c r="F237" s="39" t="str">
        <f t="shared" si="5"/>
        <v/>
      </c>
      <c r="G237" s="39" t="str">
        <f t="shared" si="5"/>
        <v/>
      </c>
      <c r="H237" s="40"/>
      <c r="I237" s="41" t="s">
        <v>127</v>
      </c>
      <c r="J237" s="41"/>
      <c r="K237" s="41" t="s">
        <v>128</v>
      </c>
      <c r="L237" s="41"/>
      <c r="M237" s="42" t="s">
        <v>129</v>
      </c>
      <c r="N237" s="40"/>
      <c r="O237" s="41" t="s">
        <v>127</v>
      </c>
      <c r="P237" s="41"/>
      <c r="Q237" s="41" t="s">
        <v>128</v>
      </c>
      <c r="R237" s="41"/>
      <c r="S237" s="42" t="s">
        <v>129</v>
      </c>
      <c r="T237" s="62"/>
      <c r="U237" s="62"/>
    </row>
    <row r="238" spans="1:21" ht="88.9" customHeight="1" x14ac:dyDescent="0.4">
      <c r="A238" s="36" t="s">
        <v>15</v>
      </c>
      <c r="B238" s="37">
        <v>234</v>
      </c>
      <c r="C238" s="38"/>
      <c r="D238" s="39"/>
      <c r="E238" s="39"/>
      <c r="F238" s="39" t="str">
        <f t="shared" si="5"/>
        <v/>
      </c>
      <c r="G238" s="39" t="str">
        <f t="shared" si="5"/>
        <v/>
      </c>
      <c r="H238" s="40"/>
      <c r="I238" s="41" t="s">
        <v>127</v>
      </c>
      <c r="J238" s="41"/>
      <c r="K238" s="41" t="s">
        <v>128</v>
      </c>
      <c r="L238" s="41"/>
      <c r="M238" s="42" t="s">
        <v>129</v>
      </c>
      <c r="N238" s="40"/>
      <c r="O238" s="41" t="s">
        <v>127</v>
      </c>
      <c r="P238" s="41"/>
      <c r="Q238" s="41" t="s">
        <v>128</v>
      </c>
      <c r="R238" s="41"/>
      <c r="S238" s="42" t="s">
        <v>129</v>
      </c>
      <c r="T238" s="62"/>
      <c r="U238" s="62"/>
    </row>
    <row r="239" spans="1:21" ht="88.9" customHeight="1" x14ac:dyDescent="0.4">
      <c r="A239" s="36" t="s">
        <v>15</v>
      </c>
      <c r="B239" s="37">
        <v>235</v>
      </c>
      <c r="C239" s="38"/>
      <c r="D239" s="39"/>
      <c r="E239" s="39"/>
      <c r="F239" s="39" t="str">
        <f t="shared" si="5"/>
        <v/>
      </c>
      <c r="G239" s="39" t="str">
        <f t="shared" si="5"/>
        <v/>
      </c>
      <c r="H239" s="40"/>
      <c r="I239" s="41" t="s">
        <v>127</v>
      </c>
      <c r="J239" s="41"/>
      <c r="K239" s="41" t="s">
        <v>128</v>
      </c>
      <c r="L239" s="41"/>
      <c r="M239" s="42" t="s">
        <v>129</v>
      </c>
      <c r="N239" s="40"/>
      <c r="O239" s="41" t="s">
        <v>127</v>
      </c>
      <c r="P239" s="41"/>
      <c r="Q239" s="41" t="s">
        <v>128</v>
      </c>
      <c r="R239" s="41"/>
      <c r="S239" s="42" t="s">
        <v>129</v>
      </c>
      <c r="T239" s="62"/>
      <c r="U239" s="62"/>
    </row>
    <row r="240" spans="1:21" ht="88.9" customHeight="1" x14ac:dyDescent="0.4">
      <c r="A240" s="36" t="s">
        <v>15</v>
      </c>
      <c r="B240" s="37">
        <v>236</v>
      </c>
      <c r="C240" s="38"/>
      <c r="D240" s="39"/>
      <c r="E240" s="39"/>
      <c r="F240" s="39" t="str">
        <f t="shared" si="5"/>
        <v/>
      </c>
      <c r="G240" s="39" t="str">
        <f t="shared" si="5"/>
        <v/>
      </c>
      <c r="H240" s="40"/>
      <c r="I240" s="41" t="s">
        <v>127</v>
      </c>
      <c r="J240" s="41"/>
      <c r="K240" s="41" t="s">
        <v>128</v>
      </c>
      <c r="L240" s="41"/>
      <c r="M240" s="42" t="s">
        <v>129</v>
      </c>
      <c r="N240" s="40"/>
      <c r="O240" s="41" t="s">
        <v>127</v>
      </c>
      <c r="P240" s="41"/>
      <c r="Q240" s="41" t="s">
        <v>128</v>
      </c>
      <c r="R240" s="41"/>
      <c r="S240" s="42" t="s">
        <v>129</v>
      </c>
      <c r="T240" s="62"/>
      <c r="U240" s="62"/>
    </row>
    <row r="241" spans="1:21" ht="88.9" customHeight="1" x14ac:dyDescent="0.4">
      <c r="A241" s="36" t="s">
        <v>15</v>
      </c>
      <c r="B241" s="37">
        <v>237</v>
      </c>
      <c r="C241" s="38"/>
      <c r="D241" s="39"/>
      <c r="E241" s="39"/>
      <c r="F241" s="39" t="str">
        <f t="shared" si="5"/>
        <v/>
      </c>
      <c r="G241" s="39" t="str">
        <f t="shared" si="5"/>
        <v/>
      </c>
      <c r="H241" s="40"/>
      <c r="I241" s="41" t="s">
        <v>127</v>
      </c>
      <c r="J241" s="41"/>
      <c r="K241" s="41" t="s">
        <v>128</v>
      </c>
      <c r="L241" s="41"/>
      <c r="M241" s="42" t="s">
        <v>129</v>
      </c>
      <c r="N241" s="40"/>
      <c r="O241" s="41" t="s">
        <v>127</v>
      </c>
      <c r="P241" s="41"/>
      <c r="Q241" s="41" t="s">
        <v>128</v>
      </c>
      <c r="R241" s="41"/>
      <c r="S241" s="42" t="s">
        <v>129</v>
      </c>
      <c r="T241" s="62"/>
      <c r="U241" s="62"/>
    </row>
    <row r="242" spans="1:21" ht="88.9" customHeight="1" x14ac:dyDescent="0.4">
      <c r="A242" s="36" t="s">
        <v>15</v>
      </c>
      <c r="B242" s="37">
        <v>238</v>
      </c>
      <c r="C242" s="38"/>
      <c r="D242" s="39"/>
      <c r="E242" s="39"/>
      <c r="F242" s="39" t="str">
        <f t="shared" si="5"/>
        <v/>
      </c>
      <c r="G242" s="39" t="str">
        <f t="shared" si="5"/>
        <v/>
      </c>
      <c r="H242" s="40"/>
      <c r="I242" s="41" t="s">
        <v>127</v>
      </c>
      <c r="J242" s="41"/>
      <c r="K242" s="41" t="s">
        <v>128</v>
      </c>
      <c r="L242" s="41"/>
      <c r="M242" s="42" t="s">
        <v>129</v>
      </c>
      <c r="N242" s="40"/>
      <c r="O242" s="41" t="s">
        <v>127</v>
      </c>
      <c r="P242" s="41"/>
      <c r="Q242" s="41" t="s">
        <v>128</v>
      </c>
      <c r="R242" s="41"/>
      <c r="S242" s="42" t="s">
        <v>129</v>
      </c>
      <c r="T242" s="62"/>
      <c r="U242" s="62"/>
    </row>
    <row r="243" spans="1:21" ht="88.9" customHeight="1" x14ac:dyDescent="0.4">
      <c r="A243" s="36" t="s">
        <v>15</v>
      </c>
      <c r="B243" s="37">
        <v>239</v>
      </c>
      <c r="C243" s="38"/>
      <c r="D243" s="39"/>
      <c r="E243" s="39"/>
      <c r="F243" s="39" t="str">
        <f t="shared" si="5"/>
        <v/>
      </c>
      <c r="G243" s="39" t="str">
        <f t="shared" si="5"/>
        <v/>
      </c>
      <c r="H243" s="40"/>
      <c r="I243" s="41" t="s">
        <v>127</v>
      </c>
      <c r="J243" s="41"/>
      <c r="K243" s="41" t="s">
        <v>128</v>
      </c>
      <c r="L243" s="41"/>
      <c r="M243" s="42" t="s">
        <v>129</v>
      </c>
      <c r="N243" s="40"/>
      <c r="O243" s="41" t="s">
        <v>127</v>
      </c>
      <c r="P243" s="41"/>
      <c r="Q243" s="41" t="s">
        <v>128</v>
      </c>
      <c r="R243" s="41"/>
      <c r="S243" s="42" t="s">
        <v>129</v>
      </c>
      <c r="T243" s="62"/>
      <c r="U243" s="62"/>
    </row>
    <row r="244" spans="1:21" ht="88.9" customHeight="1" x14ac:dyDescent="0.4">
      <c r="A244" s="36" t="s">
        <v>15</v>
      </c>
      <c r="B244" s="37">
        <v>240</v>
      </c>
      <c r="C244" s="38"/>
      <c r="D244" s="39"/>
      <c r="E244" s="39"/>
      <c r="F244" s="39" t="str">
        <f t="shared" si="5"/>
        <v/>
      </c>
      <c r="G244" s="39" t="str">
        <f t="shared" si="5"/>
        <v/>
      </c>
      <c r="H244" s="40"/>
      <c r="I244" s="41" t="s">
        <v>127</v>
      </c>
      <c r="J244" s="41"/>
      <c r="K244" s="41" t="s">
        <v>128</v>
      </c>
      <c r="L244" s="41"/>
      <c r="M244" s="42" t="s">
        <v>129</v>
      </c>
      <c r="N244" s="40"/>
      <c r="O244" s="41" t="s">
        <v>127</v>
      </c>
      <c r="P244" s="41"/>
      <c r="Q244" s="41" t="s">
        <v>128</v>
      </c>
      <c r="R244" s="41"/>
      <c r="S244" s="42" t="s">
        <v>129</v>
      </c>
      <c r="T244" s="62"/>
      <c r="U244" s="62"/>
    </row>
    <row r="245" spans="1:21" ht="88.9" customHeight="1" x14ac:dyDescent="0.4">
      <c r="A245" s="36" t="s">
        <v>15</v>
      </c>
      <c r="B245" s="37">
        <v>241</v>
      </c>
      <c r="C245" s="38"/>
      <c r="D245" s="39"/>
      <c r="E245" s="39"/>
      <c r="F245" s="39" t="str">
        <f t="shared" si="5"/>
        <v/>
      </c>
      <c r="G245" s="39" t="str">
        <f t="shared" si="5"/>
        <v/>
      </c>
      <c r="H245" s="40"/>
      <c r="I245" s="41" t="s">
        <v>127</v>
      </c>
      <c r="J245" s="41"/>
      <c r="K245" s="41" t="s">
        <v>128</v>
      </c>
      <c r="L245" s="41"/>
      <c r="M245" s="42" t="s">
        <v>129</v>
      </c>
      <c r="N245" s="40"/>
      <c r="O245" s="41" t="s">
        <v>127</v>
      </c>
      <c r="P245" s="41"/>
      <c r="Q245" s="41" t="s">
        <v>128</v>
      </c>
      <c r="R245" s="41"/>
      <c r="S245" s="42" t="s">
        <v>129</v>
      </c>
      <c r="T245" s="62"/>
      <c r="U245" s="62"/>
    </row>
    <row r="246" spans="1:21" ht="88.9" customHeight="1" x14ac:dyDescent="0.4">
      <c r="A246" s="36" t="s">
        <v>15</v>
      </c>
      <c r="B246" s="37">
        <v>242</v>
      </c>
      <c r="C246" s="38"/>
      <c r="D246" s="39"/>
      <c r="E246" s="39"/>
      <c r="F246" s="39" t="str">
        <f t="shared" si="5"/>
        <v/>
      </c>
      <c r="G246" s="39" t="str">
        <f t="shared" si="5"/>
        <v/>
      </c>
      <c r="H246" s="40"/>
      <c r="I246" s="41" t="s">
        <v>127</v>
      </c>
      <c r="J246" s="41"/>
      <c r="K246" s="41" t="s">
        <v>128</v>
      </c>
      <c r="L246" s="41"/>
      <c r="M246" s="42" t="s">
        <v>129</v>
      </c>
      <c r="N246" s="40"/>
      <c r="O246" s="41" t="s">
        <v>127</v>
      </c>
      <c r="P246" s="41"/>
      <c r="Q246" s="41" t="s">
        <v>128</v>
      </c>
      <c r="R246" s="41"/>
      <c r="S246" s="42" t="s">
        <v>129</v>
      </c>
      <c r="T246" s="62"/>
      <c r="U246" s="62"/>
    </row>
    <row r="247" spans="1:21" ht="88.9" customHeight="1" x14ac:dyDescent="0.4">
      <c r="A247" s="36" t="s">
        <v>15</v>
      </c>
      <c r="B247" s="37">
        <v>243</v>
      </c>
      <c r="C247" s="38"/>
      <c r="D247" s="39"/>
      <c r="E247" s="39"/>
      <c r="F247" s="39" t="str">
        <f t="shared" si="5"/>
        <v/>
      </c>
      <c r="G247" s="39" t="str">
        <f t="shared" si="5"/>
        <v/>
      </c>
      <c r="H247" s="40"/>
      <c r="I247" s="41" t="s">
        <v>127</v>
      </c>
      <c r="J247" s="41"/>
      <c r="K247" s="41" t="s">
        <v>128</v>
      </c>
      <c r="L247" s="41"/>
      <c r="M247" s="42" t="s">
        <v>129</v>
      </c>
      <c r="N247" s="40"/>
      <c r="O247" s="41" t="s">
        <v>127</v>
      </c>
      <c r="P247" s="41"/>
      <c r="Q247" s="41" t="s">
        <v>128</v>
      </c>
      <c r="R247" s="41"/>
      <c r="S247" s="42" t="s">
        <v>129</v>
      </c>
      <c r="T247" s="62"/>
      <c r="U247" s="62"/>
    </row>
    <row r="248" spans="1:21" ht="88.9" customHeight="1" x14ac:dyDescent="0.4">
      <c r="A248" s="36" t="s">
        <v>15</v>
      </c>
      <c r="B248" s="37">
        <v>244</v>
      </c>
      <c r="C248" s="38"/>
      <c r="D248" s="39"/>
      <c r="E248" s="39"/>
      <c r="F248" s="39" t="str">
        <f t="shared" si="5"/>
        <v/>
      </c>
      <c r="G248" s="39" t="str">
        <f t="shared" si="5"/>
        <v/>
      </c>
      <c r="H248" s="40"/>
      <c r="I248" s="41" t="s">
        <v>127</v>
      </c>
      <c r="J248" s="41"/>
      <c r="K248" s="41" t="s">
        <v>128</v>
      </c>
      <c r="L248" s="41"/>
      <c r="M248" s="42" t="s">
        <v>129</v>
      </c>
      <c r="N248" s="40"/>
      <c r="O248" s="41" t="s">
        <v>127</v>
      </c>
      <c r="P248" s="41"/>
      <c r="Q248" s="41" t="s">
        <v>128</v>
      </c>
      <c r="R248" s="41"/>
      <c r="S248" s="42" t="s">
        <v>129</v>
      </c>
      <c r="T248" s="62"/>
      <c r="U248" s="62"/>
    </row>
    <row r="249" spans="1:21" ht="88.9" customHeight="1" x14ac:dyDescent="0.4">
      <c r="A249" s="36" t="s">
        <v>15</v>
      </c>
      <c r="B249" s="37">
        <v>245</v>
      </c>
      <c r="C249" s="38"/>
      <c r="D249" s="39"/>
      <c r="E249" s="39"/>
      <c r="F249" s="39" t="str">
        <f t="shared" si="5"/>
        <v/>
      </c>
      <c r="G249" s="39" t="str">
        <f t="shared" si="5"/>
        <v/>
      </c>
      <c r="H249" s="40"/>
      <c r="I249" s="41" t="s">
        <v>127</v>
      </c>
      <c r="J249" s="41"/>
      <c r="K249" s="41" t="s">
        <v>128</v>
      </c>
      <c r="L249" s="41"/>
      <c r="M249" s="42" t="s">
        <v>129</v>
      </c>
      <c r="N249" s="40"/>
      <c r="O249" s="41" t="s">
        <v>127</v>
      </c>
      <c r="P249" s="41"/>
      <c r="Q249" s="41" t="s">
        <v>128</v>
      </c>
      <c r="R249" s="41"/>
      <c r="S249" s="42" t="s">
        <v>129</v>
      </c>
      <c r="T249" s="62"/>
      <c r="U249" s="62"/>
    </row>
    <row r="250" spans="1:21" ht="88.9" customHeight="1" x14ac:dyDescent="0.4">
      <c r="A250" s="36" t="s">
        <v>15</v>
      </c>
      <c r="B250" s="37">
        <v>246</v>
      </c>
      <c r="C250" s="38"/>
      <c r="D250" s="39"/>
      <c r="E250" s="39"/>
      <c r="F250" s="39" t="str">
        <f t="shared" si="5"/>
        <v/>
      </c>
      <c r="G250" s="39" t="str">
        <f t="shared" si="5"/>
        <v/>
      </c>
      <c r="H250" s="40"/>
      <c r="I250" s="41" t="s">
        <v>127</v>
      </c>
      <c r="J250" s="41"/>
      <c r="K250" s="41" t="s">
        <v>128</v>
      </c>
      <c r="L250" s="41"/>
      <c r="M250" s="42" t="s">
        <v>129</v>
      </c>
      <c r="N250" s="40"/>
      <c r="O250" s="41" t="s">
        <v>127</v>
      </c>
      <c r="P250" s="41"/>
      <c r="Q250" s="41" t="s">
        <v>128</v>
      </c>
      <c r="R250" s="41"/>
      <c r="S250" s="42" t="s">
        <v>129</v>
      </c>
      <c r="T250" s="62"/>
      <c r="U250" s="62"/>
    </row>
    <row r="251" spans="1:21" ht="88.9" customHeight="1" x14ac:dyDescent="0.4">
      <c r="A251" s="36" t="s">
        <v>15</v>
      </c>
      <c r="B251" s="37">
        <v>247</v>
      </c>
      <c r="C251" s="38"/>
      <c r="D251" s="39"/>
      <c r="E251" s="39"/>
      <c r="F251" s="39" t="str">
        <f t="shared" si="5"/>
        <v/>
      </c>
      <c r="G251" s="39" t="str">
        <f t="shared" si="5"/>
        <v/>
      </c>
      <c r="H251" s="40"/>
      <c r="I251" s="41" t="s">
        <v>127</v>
      </c>
      <c r="J251" s="41"/>
      <c r="K251" s="41" t="s">
        <v>128</v>
      </c>
      <c r="L251" s="41"/>
      <c r="M251" s="42" t="s">
        <v>129</v>
      </c>
      <c r="N251" s="40"/>
      <c r="O251" s="41" t="s">
        <v>127</v>
      </c>
      <c r="P251" s="41"/>
      <c r="Q251" s="41" t="s">
        <v>128</v>
      </c>
      <c r="R251" s="41"/>
      <c r="S251" s="42" t="s">
        <v>129</v>
      </c>
      <c r="T251" s="62"/>
      <c r="U251" s="62"/>
    </row>
    <row r="252" spans="1:21" ht="88.9" customHeight="1" x14ac:dyDescent="0.4">
      <c r="A252" s="36" t="s">
        <v>15</v>
      </c>
      <c r="B252" s="37">
        <v>248</v>
      </c>
      <c r="C252" s="38"/>
      <c r="D252" s="39"/>
      <c r="E252" s="39"/>
      <c r="F252" s="39" t="str">
        <f t="shared" si="5"/>
        <v/>
      </c>
      <c r="G252" s="39" t="str">
        <f t="shared" si="5"/>
        <v/>
      </c>
      <c r="H252" s="40"/>
      <c r="I252" s="41" t="s">
        <v>127</v>
      </c>
      <c r="J252" s="41"/>
      <c r="K252" s="41" t="s">
        <v>128</v>
      </c>
      <c r="L252" s="41"/>
      <c r="M252" s="42" t="s">
        <v>129</v>
      </c>
      <c r="N252" s="40"/>
      <c r="O252" s="41" t="s">
        <v>127</v>
      </c>
      <c r="P252" s="41"/>
      <c r="Q252" s="41" t="s">
        <v>128</v>
      </c>
      <c r="R252" s="41"/>
      <c r="S252" s="42" t="s">
        <v>129</v>
      </c>
      <c r="T252" s="62"/>
      <c r="U252" s="62"/>
    </row>
    <row r="253" spans="1:21" ht="88.9" customHeight="1" x14ac:dyDescent="0.4">
      <c r="A253" s="36" t="s">
        <v>15</v>
      </c>
      <c r="B253" s="37">
        <v>249</v>
      </c>
      <c r="C253" s="38"/>
      <c r="D253" s="39"/>
      <c r="E253" s="39"/>
      <c r="F253" s="39" t="str">
        <f t="shared" si="5"/>
        <v/>
      </c>
      <c r="G253" s="39" t="str">
        <f t="shared" si="5"/>
        <v/>
      </c>
      <c r="H253" s="40"/>
      <c r="I253" s="41" t="s">
        <v>127</v>
      </c>
      <c r="J253" s="41"/>
      <c r="K253" s="41" t="s">
        <v>128</v>
      </c>
      <c r="L253" s="41"/>
      <c r="M253" s="42" t="s">
        <v>129</v>
      </c>
      <c r="N253" s="40"/>
      <c r="O253" s="41" t="s">
        <v>127</v>
      </c>
      <c r="P253" s="41"/>
      <c r="Q253" s="41" t="s">
        <v>128</v>
      </c>
      <c r="R253" s="41"/>
      <c r="S253" s="42" t="s">
        <v>129</v>
      </c>
      <c r="T253" s="62"/>
      <c r="U253" s="62"/>
    </row>
    <row r="254" spans="1:21" ht="88.9" customHeight="1" x14ac:dyDescent="0.4">
      <c r="A254" s="36" t="s">
        <v>15</v>
      </c>
      <c r="B254" s="37">
        <v>250</v>
      </c>
      <c r="C254" s="38"/>
      <c r="D254" s="39"/>
      <c r="E254" s="39"/>
      <c r="F254" s="39" t="str">
        <f t="shared" si="5"/>
        <v/>
      </c>
      <c r="G254" s="39" t="str">
        <f t="shared" si="5"/>
        <v/>
      </c>
      <c r="H254" s="40"/>
      <c r="I254" s="41" t="s">
        <v>127</v>
      </c>
      <c r="J254" s="41"/>
      <c r="K254" s="41" t="s">
        <v>128</v>
      </c>
      <c r="L254" s="41"/>
      <c r="M254" s="42" t="s">
        <v>129</v>
      </c>
      <c r="N254" s="40"/>
      <c r="O254" s="41" t="s">
        <v>127</v>
      </c>
      <c r="P254" s="41"/>
      <c r="Q254" s="41" t="s">
        <v>128</v>
      </c>
      <c r="R254" s="41"/>
      <c r="S254" s="42" t="s">
        <v>129</v>
      </c>
      <c r="T254" s="62"/>
      <c r="U254" s="62"/>
    </row>
    <row r="255" spans="1:21" ht="88.9" customHeight="1" x14ac:dyDescent="0.4">
      <c r="A255" s="36" t="s">
        <v>15</v>
      </c>
      <c r="B255" s="37">
        <v>251</v>
      </c>
      <c r="C255" s="38"/>
      <c r="D255" s="39"/>
      <c r="E255" s="39"/>
      <c r="F255" s="39" t="str">
        <f t="shared" si="5"/>
        <v/>
      </c>
      <c r="G255" s="39" t="str">
        <f t="shared" si="5"/>
        <v/>
      </c>
      <c r="H255" s="40"/>
      <c r="I255" s="41" t="s">
        <v>127</v>
      </c>
      <c r="J255" s="41"/>
      <c r="K255" s="41" t="s">
        <v>128</v>
      </c>
      <c r="L255" s="41"/>
      <c r="M255" s="42" t="s">
        <v>129</v>
      </c>
      <c r="N255" s="40"/>
      <c r="O255" s="41" t="s">
        <v>127</v>
      </c>
      <c r="P255" s="41"/>
      <c r="Q255" s="41" t="s">
        <v>128</v>
      </c>
      <c r="R255" s="41"/>
      <c r="S255" s="42" t="s">
        <v>129</v>
      </c>
      <c r="T255" s="62"/>
      <c r="U255" s="62"/>
    </row>
    <row r="256" spans="1:21" ht="88.9" customHeight="1" x14ac:dyDescent="0.4">
      <c r="A256" s="36" t="s">
        <v>15</v>
      </c>
      <c r="B256" s="37">
        <v>252</v>
      </c>
      <c r="C256" s="38"/>
      <c r="D256" s="39"/>
      <c r="E256" s="39"/>
      <c r="F256" s="39" t="str">
        <f t="shared" si="5"/>
        <v/>
      </c>
      <c r="G256" s="39" t="str">
        <f t="shared" si="5"/>
        <v/>
      </c>
      <c r="H256" s="40"/>
      <c r="I256" s="41" t="s">
        <v>127</v>
      </c>
      <c r="J256" s="41"/>
      <c r="K256" s="41" t="s">
        <v>128</v>
      </c>
      <c r="L256" s="41"/>
      <c r="M256" s="42" t="s">
        <v>129</v>
      </c>
      <c r="N256" s="40"/>
      <c r="O256" s="41" t="s">
        <v>127</v>
      </c>
      <c r="P256" s="41"/>
      <c r="Q256" s="41" t="s">
        <v>128</v>
      </c>
      <c r="R256" s="41"/>
      <c r="S256" s="42" t="s">
        <v>129</v>
      </c>
      <c r="T256" s="62"/>
      <c r="U256" s="62"/>
    </row>
    <row r="257" spans="1:21" ht="88.9" customHeight="1" x14ac:dyDescent="0.4">
      <c r="A257" s="36" t="s">
        <v>15</v>
      </c>
      <c r="B257" s="37">
        <v>253</v>
      </c>
      <c r="C257" s="38"/>
      <c r="D257" s="39"/>
      <c r="E257" s="39"/>
      <c r="F257" s="39" t="str">
        <f t="shared" si="5"/>
        <v/>
      </c>
      <c r="G257" s="39" t="str">
        <f t="shared" si="5"/>
        <v/>
      </c>
      <c r="H257" s="40"/>
      <c r="I257" s="41" t="s">
        <v>127</v>
      </c>
      <c r="J257" s="41"/>
      <c r="K257" s="41" t="s">
        <v>128</v>
      </c>
      <c r="L257" s="41"/>
      <c r="M257" s="42" t="s">
        <v>129</v>
      </c>
      <c r="N257" s="40"/>
      <c r="O257" s="41" t="s">
        <v>127</v>
      </c>
      <c r="P257" s="41"/>
      <c r="Q257" s="41" t="s">
        <v>128</v>
      </c>
      <c r="R257" s="41"/>
      <c r="S257" s="42" t="s">
        <v>129</v>
      </c>
      <c r="T257" s="62"/>
      <c r="U257" s="62"/>
    </row>
    <row r="258" spans="1:21" ht="88.9" customHeight="1" x14ac:dyDescent="0.4">
      <c r="A258" s="36" t="s">
        <v>15</v>
      </c>
      <c r="B258" s="37">
        <v>254</v>
      </c>
      <c r="C258" s="38"/>
      <c r="D258" s="39"/>
      <c r="E258" s="39"/>
      <c r="F258" s="39" t="str">
        <f t="shared" si="5"/>
        <v/>
      </c>
      <c r="G258" s="39" t="str">
        <f t="shared" si="5"/>
        <v/>
      </c>
      <c r="H258" s="40"/>
      <c r="I258" s="41" t="s">
        <v>127</v>
      </c>
      <c r="J258" s="41"/>
      <c r="K258" s="41" t="s">
        <v>128</v>
      </c>
      <c r="L258" s="41"/>
      <c r="M258" s="42" t="s">
        <v>129</v>
      </c>
      <c r="N258" s="40"/>
      <c r="O258" s="41" t="s">
        <v>127</v>
      </c>
      <c r="P258" s="41"/>
      <c r="Q258" s="41" t="s">
        <v>128</v>
      </c>
      <c r="R258" s="41"/>
      <c r="S258" s="42" t="s">
        <v>129</v>
      </c>
      <c r="T258" s="62"/>
      <c r="U258" s="62"/>
    </row>
    <row r="259" spans="1:21" ht="88.9" customHeight="1" x14ac:dyDescent="0.4">
      <c r="A259" s="36" t="s">
        <v>15</v>
      </c>
      <c r="B259" s="37">
        <v>255</v>
      </c>
      <c r="C259" s="38"/>
      <c r="D259" s="39"/>
      <c r="E259" s="39"/>
      <c r="F259" s="39" t="str">
        <f t="shared" si="5"/>
        <v/>
      </c>
      <c r="G259" s="39" t="str">
        <f t="shared" si="5"/>
        <v/>
      </c>
      <c r="H259" s="40"/>
      <c r="I259" s="41" t="s">
        <v>127</v>
      </c>
      <c r="J259" s="41"/>
      <c r="K259" s="41" t="s">
        <v>128</v>
      </c>
      <c r="L259" s="41"/>
      <c r="M259" s="42" t="s">
        <v>129</v>
      </c>
      <c r="N259" s="40"/>
      <c r="O259" s="41" t="s">
        <v>127</v>
      </c>
      <c r="P259" s="41"/>
      <c r="Q259" s="41" t="s">
        <v>128</v>
      </c>
      <c r="R259" s="41"/>
      <c r="S259" s="42" t="s">
        <v>129</v>
      </c>
      <c r="T259" s="62"/>
      <c r="U259" s="62"/>
    </row>
    <row r="260" spans="1:21" ht="88.9" customHeight="1" x14ac:dyDescent="0.4">
      <c r="A260" s="36" t="s">
        <v>15</v>
      </c>
      <c r="B260" s="37">
        <v>256</v>
      </c>
      <c r="C260" s="38"/>
      <c r="D260" s="39"/>
      <c r="E260" s="39"/>
      <c r="F260" s="39" t="str">
        <f t="shared" si="5"/>
        <v/>
      </c>
      <c r="G260" s="39" t="str">
        <f t="shared" si="5"/>
        <v/>
      </c>
      <c r="H260" s="40"/>
      <c r="I260" s="41" t="s">
        <v>127</v>
      </c>
      <c r="J260" s="41"/>
      <c r="K260" s="41" t="s">
        <v>128</v>
      </c>
      <c r="L260" s="41"/>
      <c r="M260" s="42" t="s">
        <v>129</v>
      </c>
      <c r="N260" s="40"/>
      <c r="O260" s="41" t="s">
        <v>127</v>
      </c>
      <c r="P260" s="41"/>
      <c r="Q260" s="41" t="s">
        <v>128</v>
      </c>
      <c r="R260" s="41"/>
      <c r="S260" s="42" t="s">
        <v>129</v>
      </c>
      <c r="T260" s="62"/>
      <c r="U260" s="62"/>
    </row>
    <row r="261" spans="1:21" ht="88.9" customHeight="1" x14ac:dyDescent="0.4">
      <c r="A261" s="36" t="s">
        <v>15</v>
      </c>
      <c r="B261" s="37">
        <v>257</v>
      </c>
      <c r="C261" s="38"/>
      <c r="D261" s="39"/>
      <c r="E261" s="39"/>
      <c r="F261" s="39" t="str">
        <f t="shared" si="5"/>
        <v/>
      </c>
      <c r="G261" s="39" t="str">
        <f t="shared" si="5"/>
        <v/>
      </c>
      <c r="H261" s="40"/>
      <c r="I261" s="41" t="s">
        <v>127</v>
      </c>
      <c r="J261" s="41"/>
      <c r="K261" s="41" t="s">
        <v>128</v>
      </c>
      <c r="L261" s="41"/>
      <c r="M261" s="42" t="s">
        <v>129</v>
      </c>
      <c r="N261" s="40"/>
      <c r="O261" s="41" t="s">
        <v>127</v>
      </c>
      <c r="P261" s="41"/>
      <c r="Q261" s="41" t="s">
        <v>128</v>
      </c>
      <c r="R261" s="41"/>
      <c r="S261" s="42" t="s">
        <v>129</v>
      </c>
      <c r="T261" s="62"/>
      <c r="U261" s="62"/>
    </row>
    <row r="262" spans="1:21" ht="88.9" customHeight="1" x14ac:dyDescent="0.4">
      <c r="A262" s="36" t="s">
        <v>15</v>
      </c>
      <c r="B262" s="37">
        <v>258</v>
      </c>
      <c r="C262" s="38"/>
      <c r="D262" s="39"/>
      <c r="E262" s="39"/>
      <c r="F262" s="39" t="str">
        <f t="shared" ref="F262:G325" si="6">PHONETIC(D262)</f>
        <v/>
      </c>
      <c r="G262" s="39" t="str">
        <f t="shared" si="6"/>
        <v/>
      </c>
      <c r="H262" s="40"/>
      <c r="I262" s="41" t="s">
        <v>127</v>
      </c>
      <c r="J262" s="41"/>
      <c r="K262" s="41" t="s">
        <v>128</v>
      </c>
      <c r="L262" s="41"/>
      <c r="M262" s="42" t="s">
        <v>129</v>
      </c>
      <c r="N262" s="40"/>
      <c r="O262" s="41" t="s">
        <v>127</v>
      </c>
      <c r="P262" s="41"/>
      <c r="Q262" s="41" t="s">
        <v>128</v>
      </c>
      <c r="R262" s="41"/>
      <c r="S262" s="42" t="s">
        <v>129</v>
      </c>
      <c r="T262" s="62"/>
      <c r="U262" s="62"/>
    </row>
    <row r="263" spans="1:21" ht="88.9" customHeight="1" x14ac:dyDescent="0.4">
      <c r="A263" s="36" t="s">
        <v>15</v>
      </c>
      <c r="B263" s="37">
        <v>259</v>
      </c>
      <c r="C263" s="38"/>
      <c r="D263" s="39"/>
      <c r="E263" s="39"/>
      <c r="F263" s="39" t="str">
        <f t="shared" si="6"/>
        <v/>
      </c>
      <c r="G263" s="39" t="str">
        <f t="shared" si="6"/>
        <v/>
      </c>
      <c r="H263" s="40"/>
      <c r="I263" s="41" t="s">
        <v>127</v>
      </c>
      <c r="J263" s="41"/>
      <c r="K263" s="41" t="s">
        <v>128</v>
      </c>
      <c r="L263" s="41"/>
      <c r="M263" s="42" t="s">
        <v>129</v>
      </c>
      <c r="N263" s="40"/>
      <c r="O263" s="41" t="s">
        <v>127</v>
      </c>
      <c r="P263" s="41"/>
      <c r="Q263" s="41" t="s">
        <v>128</v>
      </c>
      <c r="R263" s="41"/>
      <c r="S263" s="42" t="s">
        <v>129</v>
      </c>
      <c r="T263" s="62"/>
      <c r="U263" s="62"/>
    </row>
    <row r="264" spans="1:21" ht="88.9" customHeight="1" x14ac:dyDescent="0.4">
      <c r="A264" s="36" t="s">
        <v>15</v>
      </c>
      <c r="B264" s="37">
        <v>260</v>
      </c>
      <c r="C264" s="38"/>
      <c r="D264" s="39"/>
      <c r="E264" s="39"/>
      <c r="F264" s="39" t="str">
        <f t="shared" si="6"/>
        <v/>
      </c>
      <c r="G264" s="39" t="str">
        <f t="shared" si="6"/>
        <v/>
      </c>
      <c r="H264" s="40"/>
      <c r="I264" s="41" t="s">
        <v>127</v>
      </c>
      <c r="J264" s="41"/>
      <c r="K264" s="41" t="s">
        <v>128</v>
      </c>
      <c r="L264" s="41"/>
      <c r="M264" s="42" t="s">
        <v>129</v>
      </c>
      <c r="N264" s="40"/>
      <c r="O264" s="41" t="s">
        <v>127</v>
      </c>
      <c r="P264" s="41"/>
      <c r="Q264" s="41" t="s">
        <v>128</v>
      </c>
      <c r="R264" s="41"/>
      <c r="S264" s="42" t="s">
        <v>129</v>
      </c>
      <c r="T264" s="62"/>
      <c r="U264" s="62"/>
    </row>
    <row r="265" spans="1:21" ht="88.9" customHeight="1" x14ac:dyDescent="0.4">
      <c r="A265" s="36" t="s">
        <v>15</v>
      </c>
      <c r="B265" s="37">
        <v>261</v>
      </c>
      <c r="C265" s="38"/>
      <c r="D265" s="39"/>
      <c r="E265" s="39"/>
      <c r="F265" s="39" t="str">
        <f t="shared" si="6"/>
        <v/>
      </c>
      <c r="G265" s="39" t="str">
        <f t="shared" si="6"/>
        <v/>
      </c>
      <c r="H265" s="40"/>
      <c r="I265" s="41" t="s">
        <v>127</v>
      </c>
      <c r="J265" s="41"/>
      <c r="K265" s="41" t="s">
        <v>128</v>
      </c>
      <c r="L265" s="41"/>
      <c r="M265" s="42" t="s">
        <v>129</v>
      </c>
      <c r="N265" s="40"/>
      <c r="O265" s="41" t="s">
        <v>127</v>
      </c>
      <c r="P265" s="41"/>
      <c r="Q265" s="41" t="s">
        <v>128</v>
      </c>
      <c r="R265" s="41"/>
      <c r="S265" s="42" t="s">
        <v>129</v>
      </c>
      <c r="T265" s="62"/>
      <c r="U265" s="62"/>
    </row>
    <row r="266" spans="1:21" ht="88.9" customHeight="1" x14ac:dyDescent="0.4">
      <c r="A266" s="36" t="s">
        <v>15</v>
      </c>
      <c r="B266" s="37">
        <v>262</v>
      </c>
      <c r="C266" s="38"/>
      <c r="D266" s="39"/>
      <c r="E266" s="39"/>
      <c r="F266" s="39" t="str">
        <f t="shared" si="6"/>
        <v/>
      </c>
      <c r="G266" s="39" t="str">
        <f t="shared" si="6"/>
        <v/>
      </c>
      <c r="H266" s="40"/>
      <c r="I266" s="41" t="s">
        <v>127</v>
      </c>
      <c r="J266" s="41"/>
      <c r="K266" s="41" t="s">
        <v>128</v>
      </c>
      <c r="L266" s="41"/>
      <c r="M266" s="42" t="s">
        <v>129</v>
      </c>
      <c r="N266" s="40"/>
      <c r="O266" s="41" t="s">
        <v>127</v>
      </c>
      <c r="P266" s="41"/>
      <c r="Q266" s="41" t="s">
        <v>128</v>
      </c>
      <c r="R266" s="41"/>
      <c r="S266" s="42" t="s">
        <v>129</v>
      </c>
      <c r="T266" s="62"/>
      <c r="U266" s="62"/>
    </row>
    <row r="267" spans="1:21" ht="88.9" customHeight="1" x14ac:dyDescent="0.4">
      <c r="A267" s="36" t="s">
        <v>15</v>
      </c>
      <c r="B267" s="37">
        <v>263</v>
      </c>
      <c r="C267" s="38"/>
      <c r="D267" s="39"/>
      <c r="E267" s="39"/>
      <c r="F267" s="39" t="str">
        <f t="shared" si="6"/>
        <v/>
      </c>
      <c r="G267" s="39" t="str">
        <f t="shared" si="6"/>
        <v/>
      </c>
      <c r="H267" s="40"/>
      <c r="I267" s="41" t="s">
        <v>127</v>
      </c>
      <c r="J267" s="41"/>
      <c r="K267" s="41" t="s">
        <v>128</v>
      </c>
      <c r="L267" s="41"/>
      <c r="M267" s="42" t="s">
        <v>129</v>
      </c>
      <c r="N267" s="40"/>
      <c r="O267" s="41" t="s">
        <v>127</v>
      </c>
      <c r="P267" s="41"/>
      <c r="Q267" s="41" t="s">
        <v>128</v>
      </c>
      <c r="R267" s="41"/>
      <c r="S267" s="42" t="s">
        <v>129</v>
      </c>
      <c r="T267" s="62"/>
      <c r="U267" s="62"/>
    </row>
    <row r="268" spans="1:21" ht="88.9" customHeight="1" x14ac:dyDescent="0.4">
      <c r="A268" s="36" t="s">
        <v>15</v>
      </c>
      <c r="B268" s="37">
        <v>264</v>
      </c>
      <c r="C268" s="38"/>
      <c r="D268" s="39"/>
      <c r="E268" s="39"/>
      <c r="F268" s="39" t="str">
        <f t="shared" si="6"/>
        <v/>
      </c>
      <c r="G268" s="39" t="str">
        <f t="shared" si="6"/>
        <v/>
      </c>
      <c r="H268" s="40"/>
      <c r="I268" s="41" t="s">
        <v>127</v>
      </c>
      <c r="J268" s="41"/>
      <c r="K268" s="41" t="s">
        <v>128</v>
      </c>
      <c r="L268" s="41"/>
      <c r="M268" s="42" t="s">
        <v>129</v>
      </c>
      <c r="N268" s="40"/>
      <c r="O268" s="41" t="s">
        <v>127</v>
      </c>
      <c r="P268" s="41"/>
      <c r="Q268" s="41" t="s">
        <v>128</v>
      </c>
      <c r="R268" s="41"/>
      <c r="S268" s="42" t="s">
        <v>129</v>
      </c>
      <c r="T268" s="62"/>
      <c r="U268" s="62"/>
    </row>
    <row r="269" spans="1:21" ht="88.9" customHeight="1" x14ac:dyDescent="0.4">
      <c r="A269" s="36" t="s">
        <v>15</v>
      </c>
      <c r="B269" s="37">
        <v>265</v>
      </c>
      <c r="C269" s="38"/>
      <c r="D269" s="39"/>
      <c r="E269" s="39"/>
      <c r="F269" s="39" t="str">
        <f t="shared" si="6"/>
        <v/>
      </c>
      <c r="G269" s="39" t="str">
        <f t="shared" si="6"/>
        <v/>
      </c>
      <c r="H269" s="40"/>
      <c r="I269" s="41" t="s">
        <v>127</v>
      </c>
      <c r="J269" s="41"/>
      <c r="K269" s="41" t="s">
        <v>128</v>
      </c>
      <c r="L269" s="41"/>
      <c r="M269" s="42" t="s">
        <v>129</v>
      </c>
      <c r="N269" s="40"/>
      <c r="O269" s="41" t="s">
        <v>127</v>
      </c>
      <c r="P269" s="41"/>
      <c r="Q269" s="41" t="s">
        <v>128</v>
      </c>
      <c r="R269" s="41"/>
      <c r="S269" s="42" t="s">
        <v>129</v>
      </c>
      <c r="T269" s="62"/>
      <c r="U269" s="62"/>
    </row>
    <row r="270" spans="1:21" ht="88.9" customHeight="1" x14ac:dyDescent="0.4">
      <c r="A270" s="36" t="s">
        <v>15</v>
      </c>
      <c r="B270" s="37">
        <v>266</v>
      </c>
      <c r="C270" s="38"/>
      <c r="D270" s="39"/>
      <c r="E270" s="39"/>
      <c r="F270" s="39" t="str">
        <f t="shared" si="6"/>
        <v/>
      </c>
      <c r="G270" s="39" t="str">
        <f t="shared" si="6"/>
        <v/>
      </c>
      <c r="H270" s="40"/>
      <c r="I270" s="41" t="s">
        <v>127</v>
      </c>
      <c r="J270" s="41"/>
      <c r="K270" s="41" t="s">
        <v>128</v>
      </c>
      <c r="L270" s="41"/>
      <c r="M270" s="42" t="s">
        <v>129</v>
      </c>
      <c r="N270" s="40"/>
      <c r="O270" s="41" t="s">
        <v>127</v>
      </c>
      <c r="P270" s="41"/>
      <c r="Q270" s="41" t="s">
        <v>128</v>
      </c>
      <c r="R270" s="41"/>
      <c r="S270" s="42" t="s">
        <v>129</v>
      </c>
      <c r="T270" s="62"/>
      <c r="U270" s="62"/>
    </row>
    <row r="271" spans="1:21" ht="88.9" customHeight="1" x14ac:dyDescent="0.4">
      <c r="A271" s="36" t="s">
        <v>15</v>
      </c>
      <c r="B271" s="37">
        <v>267</v>
      </c>
      <c r="C271" s="38"/>
      <c r="D271" s="39"/>
      <c r="E271" s="39"/>
      <c r="F271" s="39" t="str">
        <f t="shared" si="6"/>
        <v/>
      </c>
      <c r="G271" s="39" t="str">
        <f t="shared" si="6"/>
        <v/>
      </c>
      <c r="H271" s="40"/>
      <c r="I271" s="41" t="s">
        <v>127</v>
      </c>
      <c r="J271" s="41"/>
      <c r="K271" s="41" t="s">
        <v>128</v>
      </c>
      <c r="L271" s="41"/>
      <c r="M271" s="42" t="s">
        <v>129</v>
      </c>
      <c r="N271" s="40"/>
      <c r="O271" s="41" t="s">
        <v>127</v>
      </c>
      <c r="P271" s="41"/>
      <c r="Q271" s="41" t="s">
        <v>128</v>
      </c>
      <c r="R271" s="41"/>
      <c r="S271" s="42" t="s">
        <v>129</v>
      </c>
      <c r="T271" s="62"/>
      <c r="U271" s="62"/>
    </row>
    <row r="272" spans="1:21" ht="88.9" customHeight="1" x14ac:dyDescent="0.4">
      <c r="A272" s="36" t="s">
        <v>15</v>
      </c>
      <c r="B272" s="37">
        <v>268</v>
      </c>
      <c r="C272" s="38"/>
      <c r="D272" s="39"/>
      <c r="E272" s="39"/>
      <c r="F272" s="39" t="str">
        <f t="shared" si="6"/>
        <v/>
      </c>
      <c r="G272" s="39" t="str">
        <f t="shared" si="6"/>
        <v/>
      </c>
      <c r="H272" s="40"/>
      <c r="I272" s="41" t="s">
        <v>127</v>
      </c>
      <c r="J272" s="41"/>
      <c r="K272" s="41" t="s">
        <v>128</v>
      </c>
      <c r="L272" s="41"/>
      <c r="M272" s="42" t="s">
        <v>129</v>
      </c>
      <c r="N272" s="40"/>
      <c r="O272" s="41" t="s">
        <v>127</v>
      </c>
      <c r="P272" s="41"/>
      <c r="Q272" s="41" t="s">
        <v>128</v>
      </c>
      <c r="R272" s="41"/>
      <c r="S272" s="42" t="s">
        <v>129</v>
      </c>
      <c r="T272" s="62"/>
      <c r="U272" s="62"/>
    </row>
    <row r="273" spans="1:21" ht="88.9" customHeight="1" x14ac:dyDescent="0.4">
      <c r="A273" s="36" t="s">
        <v>15</v>
      </c>
      <c r="B273" s="37">
        <v>269</v>
      </c>
      <c r="C273" s="38"/>
      <c r="D273" s="39"/>
      <c r="E273" s="39"/>
      <c r="F273" s="39" t="str">
        <f t="shared" si="6"/>
        <v/>
      </c>
      <c r="G273" s="39" t="str">
        <f t="shared" si="6"/>
        <v/>
      </c>
      <c r="H273" s="40"/>
      <c r="I273" s="41" t="s">
        <v>127</v>
      </c>
      <c r="J273" s="41"/>
      <c r="K273" s="41" t="s">
        <v>128</v>
      </c>
      <c r="L273" s="41"/>
      <c r="M273" s="42" t="s">
        <v>129</v>
      </c>
      <c r="N273" s="40"/>
      <c r="O273" s="41" t="s">
        <v>127</v>
      </c>
      <c r="P273" s="41"/>
      <c r="Q273" s="41" t="s">
        <v>128</v>
      </c>
      <c r="R273" s="41"/>
      <c r="S273" s="42" t="s">
        <v>129</v>
      </c>
      <c r="T273" s="62"/>
      <c r="U273" s="62"/>
    </row>
    <row r="274" spans="1:21" ht="88.9" customHeight="1" x14ac:dyDescent="0.4">
      <c r="A274" s="36" t="s">
        <v>15</v>
      </c>
      <c r="B274" s="37">
        <v>270</v>
      </c>
      <c r="C274" s="38"/>
      <c r="D274" s="39"/>
      <c r="E274" s="39"/>
      <c r="F274" s="39" t="str">
        <f t="shared" si="6"/>
        <v/>
      </c>
      <c r="G274" s="39" t="str">
        <f t="shared" si="6"/>
        <v/>
      </c>
      <c r="H274" s="40"/>
      <c r="I274" s="41" t="s">
        <v>127</v>
      </c>
      <c r="J274" s="41"/>
      <c r="K274" s="41" t="s">
        <v>128</v>
      </c>
      <c r="L274" s="41"/>
      <c r="M274" s="42" t="s">
        <v>129</v>
      </c>
      <c r="N274" s="40"/>
      <c r="O274" s="41" t="s">
        <v>127</v>
      </c>
      <c r="P274" s="41"/>
      <c r="Q274" s="41" t="s">
        <v>128</v>
      </c>
      <c r="R274" s="41"/>
      <c r="S274" s="42" t="s">
        <v>129</v>
      </c>
      <c r="T274" s="62"/>
      <c r="U274" s="62"/>
    </row>
    <row r="275" spans="1:21" ht="88.9" customHeight="1" x14ac:dyDescent="0.4">
      <c r="A275" s="36" t="s">
        <v>15</v>
      </c>
      <c r="B275" s="37">
        <v>271</v>
      </c>
      <c r="C275" s="38"/>
      <c r="D275" s="39"/>
      <c r="E275" s="39"/>
      <c r="F275" s="39" t="str">
        <f t="shared" si="6"/>
        <v/>
      </c>
      <c r="G275" s="39" t="str">
        <f t="shared" si="6"/>
        <v/>
      </c>
      <c r="H275" s="40"/>
      <c r="I275" s="41" t="s">
        <v>127</v>
      </c>
      <c r="J275" s="41"/>
      <c r="K275" s="41" t="s">
        <v>128</v>
      </c>
      <c r="L275" s="41"/>
      <c r="M275" s="42" t="s">
        <v>129</v>
      </c>
      <c r="N275" s="40"/>
      <c r="O275" s="41" t="s">
        <v>127</v>
      </c>
      <c r="P275" s="41"/>
      <c r="Q275" s="41" t="s">
        <v>128</v>
      </c>
      <c r="R275" s="41"/>
      <c r="S275" s="42" t="s">
        <v>129</v>
      </c>
      <c r="T275" s="62"/>
      <c r="U275" s="62"/>
    </row>
    <row r="276" spans="1:21" ht="88.9" customHeight="1" x14ac:dyDescent="0.4">
      <c r="A276" s="36" t="s">
        <v>15</v>
      </c>
      <c r="B276" s="37">
        <v>272</v>
      </c>
      <c r="C276" s="38"/>
      <c r="D276" s="39"/>
      <c r="E276" s="39"/>
      <c r="F276" s="39" t="str">
        <f t="shared" si="6"/>
        <v/>
      </c>
      <c r="G276" s="39" t="str">
        <f t="shared" si="6"/>
        <v/>
      </c>
      <c r="H276" s="40"/>
      <c r="I276" s="41" t="s">
        <v>127</v>
      </c>
      <c r="J276" s="41"/>
      <c r="K276" s="41" t="s">
        <v>128</v>
      </c>
      <c r="L276" s="41"/>
      <c r="M276" s="42" t="s">
        <v>129</v>
      </c>
      <c r="N276" s="40"/>
      <c r="O276" s="41" t="s">
        <v>127</v>
      </c>
      <c r="P276" s="41"/>
      <c r="Q276" s="41" t="s">
        <v>128</v>
      </c>
      <c r="R276" s="41"/>
      <c r="S276" s="42" t="s">
        <v>129</v>
      </c>
      <c r="T276" s="62"/>
      <c r="U276" s="62"/>
    </row>
    <row r="277" spans="1:21" ht="88.9" customHeight="1" x14ac:dyDescent="0.4">
      <c r="A277" s="36" t="s">
        <v>15</v>
      </c>
      <c r="B277" s="37">
        <v>273</v>
      </c>
      <c r="C277" s="38"/>
      <c r="D277" s="39"/>
      <c r="E277" s="39"/>
      <c r="F277" s="39" t="str">
        <f t="shared" si="6"/>
        <v/>
      </c>
      <c r="G277" s="39" t="str">
        <f t="shared" si="6"/>
        <v/>
      </c>
      <c r="H277" s="40"/>
      <c r="I277" s="41" t="s">
        <v>127</v>
      </c>
      <c r="J277" s="41"/>
      <c r="K277" s="41" t="s">
        <v>128</v>
      </c>
      <c r="L277" s="41"/>
      <c r="M277" s="42" t="s">
        <v>129</v>
      </c>
      <c r="N277" s="40"/>
      <c r="O277" s="41" t="s">
        <v>127</v>
      </c>
      <c r="P277" s="41"/>
      <c r="Q277" s="41" t="s">
        <v>128</v>
      </c>
      <c r="R277" s="41"/>
      <c r="S277" s="42" t="s">
        <v>129</v>
      </c>
      <c r="T277" s="62"/>
      <c r="U277" s="62"/>
    </row>
    <row r="278" spans="1:21" ht="88.9" customHeight="1" x14ac:dyDescent="0.4">
      <c r="A278" s="36" t="s">
        <v>15</v>
      </c>
      <c r="B278" s="37">
        <v>274</v>
      </c>
      <c r="C278" s="38"/>
      <c r="D278" s="39"/>
      <c r="E278" s="39"/>
      <c r="F278" s="39" t="str">
        <f t="shared" si="6"/>
        <v/>
      </c>
      <c r="G278" s="39" t="str">
        <f t="shared" si="6"/>
        <v/>
      </c>
      <c r="H278" s="40"/>
      <c r="I278" s="41" t="s">
        <v>127</v>
      </c>
      <c r="J278" s="41"/>
      <c r="K278" s="41" t="s">
        <v>128</v>
      </c>
      <c r="L278" s="41"/>
      <c r="M278" s="42" t="s">
        <v>129</v>
      </c>
      <c r="N278" s="40"/>
      <c r="O278" s="41" t="s">
        <v>127</v>
      </c>
      <c r="P278" s="41"/>
      <c r="Q278" s="41" t="s">
        <v>128</v>
      </c>
      <c r="R278" s="41"/>
      <c r="S278" s="42" t="s">
        <v>129</v>
      </c>
      <c r="T278" s="62"/>
      <c r="U278" s="62"/>
    </row>
    <row r="279" spans="1:21" ht="88.9" customHeight="1" x14ac:dyDescent="0.4">
      <c r="A279" s="36" t="s">
        <v>15</v>
      </c>
      <c r="B279" s="37">
        <v>275</v>
      </c>
      <c r="C279" s="38"/>
      <c r="D279" s="39"/>
      <c r="E279" s="39"/>
      <c r="F279" s="39" t="str">
        <f t="shared" si="6"/>
        <v/>
      </c>
      <c r="G279" s="39" t="str">
        <f t="shared" si="6"/>
        <v/>
      </c>
      <c r="H279" s="40"/>
      <c r="I279" s="41" t="s">
        <v>127</v>
      </c>
      <c r="J279" s="41"/>
      <c r="K279" s="41" t="s">
        <v>128</v>
      </c>
      <c r="L279" s="41"/>
      <c r="M279" s="42" t="s">
        <v>129</v>
      </c>
      <c r="N279" s="40"/>
      <c r="O279" s="41" t="s">
        <v>127</v>
      </c>
      <c r="P279" s="41"/>
      <c r="Q279" s="41" t="s">
        <v>128</v>
      </c>
      <c r="R279" s="41"/>
      <c r="S279" s="42" t="s">
        <v>129</v>
      </c>
      <c r="T279" s="62"/>
      <c r="U279" s="62"/>
    </row>
    <row r="280" spans="1:21" ht="88.9" customHeight="1" x14ac:dyDescent="0.4">
      <c r="A280" s="36" t="s">
        <v>15</v>
      </c>
      <c r="B280" s="37">
        <v>276</v>
      </c>
      <c r="C280" s="38"/>
      <c r="D280" s="39"/>
      <c r="E280" s="39"/>
      <c r="F280" s="39" t="str">
        <f t="shared" si="6"/>
        <v/>
      </c>
      <c r="G280" s="39" t="str">
        <f t="shared" si="6"/>
        <v/>
      </c>
      <c r="H280" s="40"/>
      <c r="I280" s="41" t="s">
        <v>127</v>
      </c>
      <c r="J280" s="41"/>
      <c r="K280" s="41" t="s">
        <v>128</v>
      </c>
      <c r="L280" s="41"/>
      <c r="M280" s="42" t="s">
        <v>129</v>
      </c>
      <c r="N280" s="40"/>
      <c r="O280" s="41" t="s">
        <v>127</v>
      </c>
      <c r="P280" s="41"/>
      <c r="Q280" s="41" t="s">
        <v>128</v>
      </c>
      <c r="R280" s="41"/>
      <c r="S280" s="42" t="s">
        <v>129</v>
      </c>
      <c r="T280" s="62"/>
      <c r="U280" s="62"/>
    </row>
    <row r="281" spans="1:21" ht="88.9" customHeight="1" x14ac:dyDescent="0.4">
      <c r="A281" s="36" t="s">
        <v>15</v>
      </c>
      <c r="B281" s="37">
        <v>277</v>
      </c>
      <c r="C281" s="38"/>
      <c r="D281" s="39"/>
      <c r="E281" s="39"/>
      <c r="F281" s="39" t="str">
        <f t="shared" si="6"/>
        <v/>
      </c>
      <c r="G281" s="39" t="str">
        <f t="shared" si="6"/>
        <v/>
      </c>
      <c r="H281" s="40"/>
      <c r="I281" s="41" t="s">
        <v>127</v>
      </c>
      <c r="J281" s="41"/>
      <c r="K281" s="41" t="s">
        <v>128</v>
      </c>
      <c r="L281" s="41"/>
      <c r="M281" s="42" t="s">
        <v>129</v>
      </c>
      <c r="N281" s="40"/>
      <c r="O281" s="41" t="s">
        <v>127</v>
      </c>
      <c r="P281" s="41"/>
      <c r="Q281" s="41" t="s">
        <v>128</v>
      </c>
      <c r="R281" s="41"/>
      <c r="S281" s="42" t="s">
        <v>129</v>
      </c>
      <c r="T281" s="62"/>
      <c r="U281" s="62"/>
    </row>
    <row r="282" spans="1:21" ht="88.9" customHeight="1" x14ac:dyDescent="0.4">
      <c r="A282" s="36" t="s">
        <v>15</v>
      </c>
      <c r="B282" s="37">
        <v>278</v>
      </c>
      <c r="C282" s="38"/>
      <c r="D282" s="39"/>
      <c r="E282" s="39"/>
      <c r="F282" s="39" t="str">
        <f t="shared" si="6"/>
        <v/>
      </c>
      <c r="G282" s="39" t="str">
        <f t="shared" si="6"/>
        <v/>
      </c>
      <c r="H282" s="40"/>
      <c r="I282" s="41" t="s">
        <v>127</v>
      </c>
      <c r="J282" s="41"/>
      <c r="K282" s="41" t="s">
        <v>128</v>
      </c>
      <c r="L282" s="41"/>
      <c r="M282" s="42" t="s">
        <v>129</v>
      </c>
      <c r="N282" s="40"/>
      <c r="O282" s="41" t="s">
        <v>127</v>
      </c>
      <c r="P282" s="41"/>
      <c r="Q282" s="41" t="s">
        <v>128</v>
      </c>
      <c r="R282" s="41"/>
      <c r="S282" s="42" t="s">
        <v>129</v>
      </c>
      <c r="T282" s="62"/>
      <c r="U282" s="62"/>
    </row>
    <row r="283" spans="1:21" ht="88.9" customHeight="1" x14ac:dyDescent="0.4">
      <c r="A283" s="36" t="s">
        <v>15</v>
      </c>
      <c r="B283" s="37">
        <v>279</v>
      </c>
      <c r="C283" s="38"/>
      <c r="D283" s="39"/>
      <c r="E283" s="39"/>
      <c r="F283" s="39" t="str">
        <f t="shared" si="6"/>
        <v/>
      </c>
      <c r="G283" s="39" t="str">
        <f t="shared" si="6"/>
        <v/>
      </c>
      <c r="H283" s="40"/>
      <c r="I283" s="41" t="s">
        <v>127</v>
      </c>
      <c r="J283" s="41"/>
      <c r="K283" s="41" t="s">
        <v>128</v>
      </c>
      <c r="L283" s="41"/>
      <c r="M283" s="42" t="s">
        <v>129</v>
      </c>
      <c r="N283" s="40"/>
      <c r="O283" s="41" t="s">
        <v>127</v>
      </c>
      <c r="P283" s="41"/>
      <c r="Q283" s="41" t="s">
        <v>128</v>
      </c>
      <c r="R283" s="41"/>
      <c r="S283" s="42" t="s">
        <v>129</v>
      </c>
      <c r="T283" s="62"/>
      <c r="U283" s="62"/>
    </row>
    <row r="284" spans="1:21" ht="88.9" customHeight="1" x14ac:dyDescent="0.4">
      <c r="A284" s="36" t="s">
        <v>15</v>
      </c>
      <c r="B284" s="37">
        <v>280</v>
      </c>
      <c r="C284" s="38"/>
      <c r="D284" s="39"/>
      <c r="E284" s="39"/>
      <c r="F284" s="39" t="str">
        <f t="shared" si="6"/>
        <v/>
      </c>
      <c r="G284" s="39" t="str">
        <f t="shared" si="6"/>
        <v/>
      </c>
      <c r="H284" s="40"/>
      <c r="I284" s="41" t="s">
        <v>127</v>
      </c>
      <c r="J284" s="41"/>
      <c r="K284" s="41" t="s">
        <v>128</v>
      </c>
      <c r="L284" s="41"/>
      <c r="M284" s="42" t="s">
        <v>129</v>
      </c>
      <c r="N284" s="40"/>
      <c r="O284" s="41" t="s">
        <v>127</v>
      </c>
      <c r="P284" s="41"/>
      <c r="Q284" s="41" t="s">
        <v>128</v>
      </c>
      <c r="R284" s="41"/>
      <c r="S284" s="42" t="s">
        <v>129</v>
      </c>
      <c r="T284" s="62"/>
      <c r="U284" s="62"/>
    </row>
    <row r="285" spans="1:21" ht="88.9" customHeight="1" x14ac:dyDescent="0.4">
      <c r="A285" s="36" t="s">
        <v>15</v>
      </c>
      <c r="B285" s="37">
        <v>281</v>
      </c>
      <c r="C285" s="38"/>
      <c r="D285" s="39"/>
      <c r="E285" s="39"/>
      <c r="F285" s="39" t="str">
        <f t="shared" si="6"/>
        <v/>
      </c>
      <c r="G285" s="39" t="str">
        <f t="shared" si="6"/>
        <v/>
      </c>
      <c r="H285" s="40"/>
      <c r="I285" s="41" t="s">
        <v>127</v>
      </c>
      <c r="J285" s="41"/>
      <c r="K285" s="41" t="s">
        <v>128</v>
      </c>
      <c r="L285" s="41"/>
      <c r="M285" s="42" t="s">
        <v>129</v>
      </c>
      <c r="N285" s="40"/>
      <c r="O285" s="41" t="s">
        <v>127</v>
      </c>
      <c r="P285" s="41"/>
      <c r="Q285" s="41" t="s">
        <v>128</v>
      </c>
      <c r="R285" s="41"/>
      <c r="S285" s="42" t="s">
        <v>129</v>
      </c>
      <c r="T285" s="62"/>
      <c r="U285" s="62"/>
    </row>
    <row r="286" spans="1:21" ht="88.9" customHeight="1" x14ac:dyDescent="0.4">
      <c r="A286" s="36" t="s">
        <v>15</v>
      </c>
      <c r="B286" s="37">
        <v>282</v>
      </c>
      <c r="C286" s="38"/>
      <c r="D286" s="39"/>
      <c r="E286" s="39"/>
      <c r="F286" s="39" t="str">
        <f t="shared" si="6"/>
        <v/>
      </c>
      <c r="G286" s="39" t="str">
        <f t="shared" si="6"/>
        <v/>
      </c>
      <c r="H286" s="40"/>
      <c r="I286" s="41" t="s">
        <v>127</v>
      </c>
      <c r="J286" s="41"/>
      <c r="K286" s="41" t="s">
        <v>128</v>
      </c>
      <c r="L286" s="41"/>
      <c r="M286" s="42" t="s">
        <v>129</v>
      </c>
      <c r="N286" s="40"/>
      <c r="O286" s="41" t="s">
        <v>127</v>
      </c>
      <c r="P286" s="41"/>
      <c r="Q286" s="41" t="s">
        <v>128</v>
      </c>
      <c r="R286" s="41"/>
      <c r="S286" s="42" t="s">
        <v>129</v>
      </c>
      <c r="T286" s="62"/>
      <c r="U286" s="62"/>
    </row>
    <row r="287" spans="1:21" ht="88.9" customHeight="1" x14ac:dyDescent="0.4">
      <c r="A287" s="36" t="s">
        <v>15</v>
      </c>
      <c r="B287" s="37">
        <v>283</v>
      </c>
      <c r="C287" s="38"/>
      <c r="D287" s="39"/>
      <c r="E287" s="39"/>
      <c r="F287" s="39" t="str">
        <f t="shared" si="6"/>
        <v/>
      </c>
      <c r="G287" s="39" t="str">
        <f t="shared" si="6"/>
        <v/>
      </c>
      <c r="H287" s="40"/>
      <c r="I287" s="41" t="s">
        <v>127</v>
      </c>
      <c r="J287" s="41"/>
      <c r="K287" s="41" t="s">
        <v>128</v>
      </c>
      <c r="L287" s="41"/>
      <c r="M287" s="42" t="s">
        <v>129</v>
      </c>
      <c r="N287" s="40"/>
      <c r="O287" s="41" t="s">
        <v>127</v>
      </c>
      <c r="P287" s="41"/>
      <c r="Q287" s="41" t="s">
        <v>128</v>
      </c>
      <c r="R287" s="41"/>
      <c r="S287" s="42" t="s">
        <v>129</v>
      </c>
      <c r="T287" s="62"/>
      <c r="U287" s="62"/>
    </row>
    <row r="288" spans="1:21" ht="88.9" customHeight="1" x14ac:dyDescent="0.4">
      <c r="A288" s="36" t="s">
        <v>15</v>
      </c>
      <c r="B288" s="37">
        <v>284</v>
      </c>
      <c r="C288" s="38"/>
      <c r="D288" s="39"/>
      <c r="E288" s="39"/>
      <c r="F288" s="39" t="str">
        <f t="shared" si="6"/>
        <v/>
      </c>
      <c r="G288" s="39" t="str">
        <f t="shared" si="6"/>
        <v/>
      </c>
      <c r="H288" s="40"/>
      <c r="I288" s="41" t="s">
        <v>127</v>
      </c>
      <c r="J288" s="41"/>
      <c r="K288" s="41" t="s">
        <v>128</v>
      </c>
      <c r="L288" s="41"/>
      <c r="M288" s="42" t="s">
        <v>129</v>
      </c>
      <c r="N288" s="40"/>
      <c r="O288" s="41" t="s">
        <v>127</v>
      </c>
      <c r="P288" s="41"/>
      <c r="Q288" s="41" t="s">
        <v>128</v>
      </c>
      <c r="R288" s="41"/>
      <c r="S288" s="42" t="s">
        <v>129</v>
      </c>
      <c r="T288" s="62"/>
      <c r="U288" s="62"/>
    </row>
    <row r="289" spans="1:21" ht="88.9" customHeight="1" x14ac:dyDescent="0.4">
      <c r="A289" s="36" t="s">
        <v>15</v>
      </c>
      <c r="B289" s="37">
        <v>285</v>
      </c>
      <c r="C289" s="38"/>
      <c r="D289" s="39"/>
      <c r="E289" s="39"/>
      <c r="F289" s="39" t="str">
        <f t="shared" si="6"/>
        <v/>
      </c>
      <c r="G289" s="39" t="str">
        <f t="shared" si="6"/>
        <v/>
      </c>
      <c r="H289" s="40"/>
      <c r="I289" s="41" t="s">
        <v>127</v>
      </c>
      <c r="J289" s="41"/>
      <c r="K289" s="41" t="s">
        <v>128</v>
      </c>
      <c r="L289" s="41"/>
      <c r="M289" s="42" t="s">
        <v>129</v>
      </c>
      <c r="N289" s="40"/>
      <c r="O289" s="41" t="s">
        <v>127</v>
      </c>
      <c r="P289" s="41"/>
      <c r="Q289" s="41" t="s">
        <v>128</v>
      </c>
      <c r="R289" s="41"/>
      <c r="S289" s="42" t="s">
        <v>129</v>
      </c>
      <c r="T289" s="62"/>
      <c r="U289" s="62"/>
    </row>
    <row r="290" spans="1:21" ht="88.9" customHeight="1" x14ac:dyDescent="0.4">
      <c r="A290" s="36" t="s">
        <v>15</v>
      </c>
      <c r="B290" s="37">
        <v>286</v>
      </c>
      <c r="C290" s="38"/>
      <c r="D290" s="39"/>
      <c r="E290" s="39"/>
      <c r="F290" s="39" t="str">
        <f t="shared" si="6"/>
        <v/>
      </c>
      <c r="G290" s="39" t="str">
        <f t="shared" si="6"/>
        <v/>
      </c>
      <c r="H290" s="40"/>
      <c r="I290" s="41" t="s">
        <v>127</v>
      </c>
      <c r="J290" s="41"/>
      <c r="K290" s="41" t="s">
        <v>128</v>
      </c>
      <c r="L290" s="41"/>
      <c r="M290" s="42" t="s">
        <v>129</v>
      </c>
      <c r="N290" s="40"/>
      <c r="O290" s="41" t="s">
        <v>127</v>
      </c>
      <c r="P290" s="41"/>
      <c r="Q290" s="41" t="s">
        <v>128</v>
      </c>
      <c r="R290" s="41"/>
      <c r="S290" s="42" t="s">
        <v>129</v>
      </c>
      <c r="T290" s="62"/>
      <c r="U290" s="62"/>
    </row>
    <row r="291" spans="1:21" ht="88.9" customHeight="1" x14ac:dyDescent="0.4">
      <c r="A291" s="36" t="s">
        <v>15</v>
      </c>
      <c r="B291" s="37">
        <v>287</v>
      </c>
      <c r="C291" s="38"/>
      <c r="D291" s="39"/>
      <c r="E291" s="39"/>
      <c r="F291" s="39" t="str">
        <f t="shared" si="6"/>
        <v/>
      </c>
      <c r="G291" s="39" t="str">
        <f t="shared" si="6"/>
        <v/>
      </c>
      <c r="H291" s="40"/>
      <c r="I291" s="41" t="s">
        <v>127</v>
      </c>
      <c r="J291" s="41"/>
      <c r="K291" s="41" t="s">
        <v>128</v>
      </c>
      <c r="L291" s="41"/>
      <c r="M291" s="42" t="s">
        <v>129</v>
      </c>
      <c r="N291" s="40"/>
      <c r="O291" s="41" t="s">
        <v>127</v>
      </c>
      <c r="P291" s="41"/>
      <c r="Q291" s="41" t="s">
        <v>128</v>
      </c>
      <c r="R291" s="41"/>
      <c r="S291" s="42" t="s">
        <v>129</v>
      </c>
      <c r="T291" s="62"/>
      <c r="U291" s="62"/>
    </row>
    <row r="292" spans="1:21" ht="88.9" customHeight="1" x14ac:dyDescent="0.4">
      <c r="A292" s="36" t="s">
        <v>15</v>
      </c>
      <c r="B292" s="37">
        <v>288</v>
      </c>
      <c r="C292" s="38"/>
      <c r="D292" s="39"/>
      <c r="E292" s="39"/>
      <c r="F292" s="39" t="str">
        <f t="shared" si="6"/>
        <v/>
      </c>
      <c r="G292" s="39" t="str">
        <f t="shared" si="6"/>
        <v/>
      </c>
      <c r="H292" s="40"/>
      <c r="I292" s="41" t="s">
        <v>127</v>
      </c>
      <c r="J292" s="41"/>
      <c r="K292" s="41" t="s">
        <v>128</v>
      </c>
      <c r="L292" s="41"/>
      <c r="M292" s="42" t="s">
        <v>129</v>
      </c>
      <c r="N292" s="40"/>
      <c r="O292" s="41" t="s">
        <v>127</v>
      </c>
      <c r="P292" s="41"/>
      <c r="Q292" s="41" t="s">
        <v>128</v>
      </c>
      <c r="R292" s="41"/>
      <c r="S292" s="42" t="s">
        <v>129</v>
      </c>
      <c r="T292" s="62"/>
      <c r="U292" s="62"/>
    </row>
    <row r="293" spans="1:21" ht="88.9" customHeight="1" x14ac:dyDescent="0.4">
      <c r="A293" s="36" t="s">
        <v>15</v>
      </c>
      <c r="B293" s="37">
        <v>289</v>
      </c>
      <c r="C293" s="38"/>
      <c r="D293" s="39"/>
      <c r="E293" s="39"/>
      <c r="F293" s="39" t="str">
        <f t="shared" si="6"/>
        <v/>
      </c>
      <c r="G293" s="39" t="str">
        <f t="shared" si="6"/>
        <v/>
      </c>
      <c r="H293" s="40"/>
      <c r="I293" s="41" t="s">
        <v>127</v>
      </c>
      <c r="J293" s="41"/>
      <c r="K293" s="41" t="s">
        <v>128</v>
      </c>
      <c r="L293" s="41"/>
      <c r="M293" s="42" t="s">
        <v>129</v>
      </c>
      <c r="N293" s="40"/>
      <c r="O293" s="41" t="s">
        <v>127</v>
      </c>
      <c r="P293" s="41"/>
      <c r="Q293" s="41" t="s">
        <v>128</v>
      </c>
      <c r="R293" s="41"/>
      <c r="S293" s="42" t="s">
        <v>129</v>
      </c>
      <c r="T293" s="62"/>
      <c r="U293" s="62"/>
    </row>
    <row r="294" spans="1:21" ht="88.9" customHeight="1" x14ac:dyDescent="0.4">
      <c r="A294" s="36" t="s">
        <v>15</v>
      </c>
      <c r="B294" s="37">
        <v>290</v>
      </c>
      <c r="C294" s="38"/>
      <c r="D294" s="39"/>
      <c r="E294" s="39"/>
      <c r="F294" s="39" t="str">
        <f t="shared" si="6"/>
        <v/>
      </c>
      <c r="G294" s="39" t="str">
        <f t="shared" si="6"/>
        <v/>
      </c>
      <c r="H294" s="40"/>
      <c r="I294" s="41" t="s">
        <v>127</v>
      </c>
      <c r="J294" s="41"/>
      <c r="K294" s="41" t="s">
        <v>128</v>
      </c>
      <c r="L294" s="41"/>
      <c r="M294" s="42" t="s">
        <v>129</v>
      </c>
      <c r="N294" s="40"/>
      <c r="O294" s="41" t="s">
        <v>127</v>
      </c>
      <c r="P294" s="41"/>
      <c r="Q294" s="41" t="s">
        <v>128</v>
      </c>
      <c r="R294" s="41"/>
      <c r="S294" s="42" t="s">
        <v>129</v>
      </c>
      <c r="T294" s="62"/>
      <c r="U294" s="62"/>
    </row>
    <row r="295" spans="1:21" ht="88.9" customHeight="1" x14ac:dyDescent="0.4">
      <c r="A295" s="36" t="s">
        <v>15</v>
      </c>
      <c r="B295" s="37">
        <v>291</v>
      </c>
      <c r="C295" s="38"/>
      <c r="D295" s="39"/>
      <c r="E295" s="39"/>
      <c r="F295" s="39" t="str">
        <f t="shared" si="6"/>
        <v/>
      </c>
      <c r="G295" s="39" t="str">
        <f t="shared" si="6"/>
        <v/>
      </c>
      <c r="H295" s="40"/>
      <c r="I295" s="41" t="s">
        <v>127</v>
      </c>
      <c r="J295" s="41"/>
      <c r="K295" s="41" t="s">
        <v>128</v>
      </c>
      <c r="L295" s="41"/>
      <c r="M295" s="42" t="s">
        <v>129</v>
      </c>
      <c r="N295" s="40"/>
      <c r="O295" s="41" t="s">
        <v>127</v>
      </c>
      <c r="P295" s="41"/>
      <c r="Q295" s="41" t="s">
        <v>128</v>
      </c>
      <c r="R295" s="41"/>
      <c r="S295" s="42" t="s">
        <v>129</v>
      </c>
      <c r="T295" s="62"/>
      <c r="U295" s="62"/>
    </row>
    <row r="296" spans="1:21" ht="88.9" customHeight="1" x14ac:dyDescent="0.4">
      <c r="A296" s="36" t="s">
        <v>15</v>
      </c>
      <c r="B296" s="37">
        <v>292</v>
      </c>
      <c r="C296" s="38"/>
      <c r="D296" s="39"/>
      <c r="E296" s="39"/>
      <c r="F296" s="39" t="str">
        <f t="shared" si="6"/>
        <v/>
      </c>
      <c r="G296" s="39" t="str">
        <f t="shared" si="6"/>
        <v/>
      </c>
      <c r="H296" s="40"/>
      <c r="I296" s="41" t="s">
        <v>127</v>
      </c>
      <c r="J296" s="41"/>
      <c r="K296" s="41" t="s">
        <v>128</v>
      </c>
      <c r="L296" s="41"/>
      <c r="M296" s="42" t="s">
        <v>129</v>
      </c>
      <c r="N296" s="40"/>
      <c r="O296" s="41" t="s">
        <v>127</v>
      </c>
      <c r="P296" s="41"/>
      <c r="Q296" s="41" t="s">
        <v>128</v>
      </c>
      <c r="R296" s="41"/>
      <c r="S296" s="42" t="s">
        <v>129</v>
      </c>
      <c r="T296" s="62"/>
      <c r="U296" s="62"/>
    </row>
    <row r="297" spans="1:21" ht="88.9" customHeight="1" x14ac:dyDescent="0.4">
      <c r="A297" s="36" t="s">
        <v>15</v>
      </c>
      <c r="B297" s="37">
        <v>293</v>
      </c>
      <c r="C297" s="38"/>
      <c r="D297" s="39"/>
      <c r="E297" s="39"/>
      <c r="F297" s="39" t="str">
        <f t="shared" si="6"/>
        <v/>
      </c>
      <c r="G297" s="39" t="str">
        <f t="shared" si="6"/>
        <v/>
      </c>
      <c r="H297" s="40"/>
      <c r="I297" s="41" t="s">
        <v>127</v>
      </c>
      <c r="J297" s="41"/>
      <c r="K297" s="41" t="s">
        <v>128</v>
      </c>
      <c r="L297" s="41"/>
      <c r="M297" s="42" t="s">
        <v>129</v>
      </c>
      <c r="N297" s="40"/>
      <c r="O297" s="41" t="s">
        <v>127</v>
      </c>
      <c r="P297" s="41"/>
      <c r="Q297" s="41" t="s">
        <v>128</v>
      </c>
      <c r="R297" s="41"/>
      <c r="S297" s="42" t="s">
        <v>129</v>
      </c>
      <c r="T297" s="62"/>
      <c r="U297" s="62"/>
    </row>
    <row r="298" spans="1:21" ht="88.9" customHeight="1" x14ac:dyDescent="0.4">
      <c r="A298" s="36" t="s">
        <v>15</v>
      </c>
      <c r="B298" s="37">
        <v>294</v>
      </c>
      <c r="C298" s="38"/>
      <c r="D298" s="39"/>
      <c r="E298" s="39"/>
      <c r="F298" s="39" t="str">
        <f t="shared" si="6"/>
        <v/>
      </c>
      <c r="G298" s="39" t="str">
        <f t="shared" si="6"/>
        <v/>
      </c>
      <c r="H298" s="40"/>
      <c r="I298" s="41" t="s">
        <v>127</v>
      </c>
      <c r="J298" s="41"/>
      <c r="K298" s="41" t="s">
        <v>128</v>
      </c>
      <c r="L298" s="41"/>
      <c r="M298" s="42" t="s">
        <v>129</v>
      </c>
      <c r="N298" s="40"/>
      <c r="O298" s="41" t="s">
        <v>127</v>
      </c>
      <c r="P298" s="41"/>
      <c r="Q298" s="41" t="s">
        <v>128</v>
      </c>
      <c r="R298" s="41"/>
      <c r="S298" s="42" t="s">
        <v>129</v>
      </c>
      <c r="T298" s="62"/>
      <c r="U298" s="62"/>
    </row>
    <row r="299" spans="1:21" ht="88.9" customHeight="1" x14ac:dyDescent="0.4">
      <c r="A299" s="36" t="s">
        <v>15</v>
      </c>
      <c r="B299" s="37">
        <v>295</v>
      </c>
      <c r="C299" s="38"/>
      <c r="D299" s="39"/>
      <c r="E299" s="39"/>
      <c r="F299" s="39" t="str">
        <f t="shared" si="6"/>
        <v/>
      </c>
      <c r="G299" s="39" t="str">
        <f t="shared" si="6"/>
        <v/>
      </c>
      <c r="H299" s="40"/>
      <c r="I299" s="41" t="s">
        <v>127</v>
      </c>
      <c r="J299" s="41"/>
      <c r="K299" s="41" t="s">
        <v>128</v>
      </c>
      <c r="L299" s="41"/>
      <c r="M299" s="42" t="s">
        <v>129</v>
      </c>
      <c r="N299" s="40"/>
      <c r="O299" s="41" t="s">
        <v>127</v>
      </c>
      <c r="P299" s="41"/>
      <c r="Q299" s="41" t="s">
        <v>128</v>
      </c>
      <c r="R299" s="41"/>
      <c r="S299" s="42" t="s">
        <v>129</v>
      </c>
      <c r="T299" s="62"/>
      <c r="U299" s="62"/>
    </row>
    <row r="300" spans="1:21" ht="88.9" customHeight="1" x14ac:dyDescent="0.4">
      <c r="A300" s="36" t="s">
        <v>15</v>
      </c>
      <c r="B300" s="37">
        <v>296</v>
      </c>
      <c r="C300" s="38"/>
      <c r="D300" s="39"/>
      <c r="E300" s="39"/>
      <c r="F300" s="39" t="str">
        <f t="shared" si="6"/>
        <v/>
      </c>
      <c r="G300" s="39" t="str">
        <f t="shared" si="6"/>
        <v/>
      </c>
      <c r="H300" s="40"/>
      <c r="I300" s="41" t="s">
        <v>127</v>
      </c>
      <c r="J300" s="41"/>
      <c r="K300" s="41" t="s">
        <v>128</v>
      </c>
      <c r="L300" s="41"/>
      <c r="M300" s="42" t="s">
        <v>129</v>
      </c>
      <c r="N300" s="40"/>
      <c r="O300" s="41" t="s">
        <v>127</v>
      </c>
      <c r="P300" s="41"/>
      <c r="Q300" s="41" t="s">
        <v>128</v>
      </c>
      <c r="R300" s="41"/>
      <c r="S300" s="42" t="s">
        <v>129</v>
      </c>
      <c r="T300" s="62"/>
      <c r="U300" s="62"/>
    </row>
    <row r="301" spans="1:21" ht="88.9" customHeight="1" x14ac:dyDescent="0.4">
      <c r="A301" s="36" t="s">
        <v>15</v>
      </c>
      <c r="B301" s="37">
        <v>297</v>
      </c>
      <c r="C301" s="38"/>
      <c r="D301" s="39"/>
      <c r="E301" s="39"/>
      <c r="F301" s="39" t="str">
        <f t="shared" si="6"/>
        <v/>
      </c>
      <c r="G301" s="39" t="str">
        <f t="shared" si="6"/>
        <v/>
      </c>
      <c r="H301" s="40"/>
      <c r="I301" s="41" t="s">
        <v>127</v>
      </c>
      <c r="J301" s="41"/>
      <c r="K301" s="41" t="s">
        <v>128</v>
      </c>
      <c r="L301" s="41"/>
      <c r="M301" s="42" t="s">
        <v>129</v>
      </c>
      <c r="N301" s="40"/>
      <c r="O301" s="41" t="s">
        <v>127</v>
      </c>
      <c r="P301" s="41"/>
      <c r="Q301" s="41" t="s">
        <v>128</v>
      </c>
      <c r="R301" s="41"/>
      <c r="S301" s="42" t="s">
        <v>129</v>
      </c>
      <c r="T301" s="62"/>
      <c r="U301" s="62"/>
    </row>
    <row r="302" spans="1:21" ht="88.9" customHeight="1" x14ac:dyDescent="0.4">
      <c r="A302" s="36" t="s">
        <v>15</v>
      </c>
      <c r="B302" s="37">
        <v>298</v>
      </c>
      <c r="C302" s="38"/>
      <c r="D302" s="39"/>
      <c r="E302" s="39"/>
      <c r="F302" s="39" t="str">
        <f t="shared" si="6"/>
        <v/>
      </c>
      <c r="G302" s="39" t="str">
        <f t="shared" si="6"/>
        <v/>
      </c>
      <c r="H302" s="40"/>
      <c r="I302" s="41" t="s">
        <v>127</v>
      </c>
      <c r="J302" s="41"/>
      <c r="K302" s="41" t="s">
        <v>128</v>
      </c>
      <c r="L302" s="41"/>
      <c r="M302" s="42" t="s">
        <v>129</v>
      </c>
      <c r="N302" s="40"/>
      <c r="O302" s="41" t="s">
        <v>127</v>
      </c>
      <c r="P302" s="41"/>
      <c r="Q302" s="41" t="s">
        <v>128</v>
      </c>
      <c r="R302" s="41"/>
      <c r="S302" s="42" t="s">
        <v>129</v>
      </c>
      <c r="T302" s="62"/>
      <c r="U302" s="62"/>
    </row>
    <row r="303" spans="1:21" ht="88.9" customHeight="1" x14ac:dyDescent="0.4">
      <c r="A303" s="36" t="s">
        <v>15</v>
      </c>
      <c r="B303" s="37">
        <v>299</v>
      </c>
      <c r="C303" s="38"/>
      <c r="D303" s="39"/>
      <c r="E303" s="39"/>
      <c r="F303" s="39" t="str">
        <f t="shared" si="6"/>
        <v/>
      </c>
      <c r="G303" s="39" t="str">
        <f t="shared" si="6"/>
        <v/>
      </c>
      <c r="H303" s="40"/>
      <c r="I303" s="41" t="s">
        <v>127</v>
      </c>
      <c r="J303" s="41"/>
      <c r="K303" s="41" t="s">
        <v>128</v>
      </c>
      <c r="L303" s="41"/>
      <c r="M303" s="42" t="s">
        <v>129</v>
      </c>
      <c r="N303" s="40"/>
      <c r="O303" s="41" t="s">
        <v>127</v>
      </c>
      <c r="P303" s="41"/>
      <c r="Q303" s="41" t="s">
        <v>128</v>
      </c>
      <c r="R303" s="41"/>
      <c r="S303" s="42" t="s">
        <v>129</v>
      </c>
      <c r="T303" s="62"/>
      <c r="U303" s="62"/>
    </row>
    <row r="304" spans="1:21" ht="88.9" customHeight="1" x14ac:dyDescent="0.4">
      <c r="A304" s="36" t="s">
        <v>15</v>
      </c>
      <c r="B304" s="37">
        <v>300</v>
      </c>
      <c r="C304" s="38"/>
      <c r="D304" s="39"/>
      <c r="E304" s="39"/>
      <c r="F304" s="39" t="str">
        <f t="shared" si="6"/>
        <v/>
      </c>
      <c r="G304" s="39" t="str">
        <f t="shared" si="6"/>
        <v/>
      </c>
      <c r="H304" s="40"/>
      <c r="I304" s="41" t="s">
        <v>127</v>
      </c>
      <c r="J304" s="41"/>
      <c r="K304" s="41" t="s">
        <v>128</v>
      </c>
      <c r="L304" s="41"/>
      <c r="M304" s="42" t="s">
        <v>129</v>
      </c>
      <c r="N304" s="40"/>
      <c r="O304" s="41" t="s">
        <v>127</v>
      </c>
      <c r="P304" s="41"/>
      <c r="Q304" s="41" t="s">
        <v>128</v>
      </c>
      <c r="R304" s="41"/>
      <c r="S304" s="42" t="s">
        <v>129</v>
      </c>
      <c r="T304" s="62"/>
      <c r="U304" s="62"/>
    </row>
    <row r="305" spans="1:21" ht="88.9" customHeight="1" x14ac:dyDescent="0.4">
      <c r="A305" s="36" t="s">
        <v>15</v>
      </c>
      <c r="B305" s="37">
        <v>301</v>
      </c>
      <c r="C305" s="38"/>
      <c r="D305" s="39"/>
      <c r="E305" s="39"/>
      <c r="F305" s="39" t="str">
        <f t="shared" si="6"/>
        <v/>
      </c>
      <c r="G305" s="39" t="str">
        <f t="shared" si="6"/>
        <v/>
      </c>
      <c r="H305" s="40"/>
      <c r="I305" s="41" t="s">
        <v>127</v>
      </c>
      <c r="J305" s="41"/>
      <c r="K305" s="41" t="s">
        <v>128</v>
      </c>
      <c r="L305" s="41"/>
      <c r="M305" s="42" t="s">
        <v>129</v>
      </c>
      <c r="N305" s="40"/>
      <c r="O305" s="41" t="s">
        <v>127</v>
      </c>
      <c r="P305" s="41"/>
      <c r="Q305" s="41" t="s">
        <v>128</v>
      </c>
      <c r="R305" s="41"/>
      <c r="S305" s="42" t="s">
        <v>129</v>
      </c>
      <c r="T305" s="62"/>
      <c r="U305" s="62"/>
    </row>
    <row r="306" spans="1:21" ht="88.9" customHeight="1" x14ac:dyDescent="0.4">
      <c r="A306" s="36" t="s">
        <v>15</v>
      </c>
      <c r="B306" s="37">
        <v>302</v>
      </c>
      <c r="C306" s="38"/>
      <c r="D306" s="39"/>
      <c r="E306" s="39"/>
      <c r="F306" s="39" t="str">
        <f t="shared" si="6"/>
        <v/>
      </c>
      <c r="G306" s="39" t="str">
        <f t="shared" si="6"/>
        <v/>
      </c>
      <c r="H306" s="40"/>
      <c r="I306" s="41" t="s">
        <v>127</v>
      </c>
      <c r="J306" s="41"/>
      <c r="K306" s="41" t="s">
        <v>128</v>
      </c>
      <c r="L306" s="41"/>
      <c r="M306" s="42" t="s">
        <v>129</v>
      </c>
      <c r="N306" s="40"/>
      <c r="O306" s="41" t="s">
        <v>127</v>
      </c>
      <c r="P306" s="41"/>
      <c r="Q306" s="41" t="s">
        <v>128</v>
      </c>
      <c r="R306" s="41"/>
      <c r="S306" s="42" t="s">
        <v>129</v>
      </c>
      <c r="T306" s="62"/>
      <c r="U306" s="62"/>
    </row>
    <row r="307" spans="1:21" ht="88.9" customHeight="1" x14ac:dyDescent="0.4">
      <c r="A307" s="36" t="s">
        <v>15</v>
      </c>
      <c r="B307" s="37">
        <v>303</v>
      </c>
      <c r="C307" s="38"/>
      <c r="D307" s="39"/>
      <c r="E307" s="39"/>
      <c r="F307" s="39" t="str">
        <f t="shared" si="6"/>
        <v/>
      </c>
      <c r="G307" s="39" t="str">
        <f t="shared" si="6"/>
        <v/>
      </c>
      <c r="H307" s="40"/>
      <c r="I307" s="41" t="s">
        <v>127</v>
      </c>
      <c r="J307" s="41"/>
      <c r="K307" s="41" t="s">
        <v>128</v>
      </c>
      <c r="L307" s="41"/>
      <c r="M307" s="42" t="s">
        <v>129</v>
      </c>
      <c r="N307" s="40"/>
      <c r="O307" s="41" t="s">
        <v>127</v>
      </c>
      <c r="P307" s="41"/>
      <c r="Q307" s="41" t="s">
        <v>128</v>
      </c>
      <c r="R307" s="41"/>
      <c r="S307" s="42" t="s">
        <v>129</v>
      </c>
      <c r="T307" s="62"/>
      <c r="U307" s="62"/>
    </row>
    <row r="308" spans="1:21" ht="88.9" customHeight="1" x14ac:dyDescent="0.4">
      <c r="A308" s="36" t="s">
        <v>15</v>
      </c>
      <c r="B308" s="37">
        <v>304</v>
      </c>
      <c r="C308" s="38"/>
      <c r="D308" s="39"/>
      <c r="E308" s="39"/>
      <c r="F308" s="39" t="str">
        <f t="shared" si="6"/>
        <v/>
      </c>
      <c r="G308" s="39" t="str">
        <f t="shared" si="6"/>
        <v/>
      </c>
      <c r="H308" s="40"/>
      <c r="I308" s="41" t="s">
        <v>127</v>
      </c>
      <c r="J308" s="41"/>
      <c r="K308" s="41" t="s">
        <v>128</v>
      </c>
      <c r="L308" s="41"/>
      <c r="M308" s="42" t="s">
        <v>129</v>
      </c>
      <c r="N308" s="40"/>
      <c r="O308" s="41" t="s">
        <v>127</v>
      </c>
      <c r="P308" s="41"/>
      <c r="Q308" s="41" t="s">
        <v>128</v>
      </c>
      <c r="R308" s="41"/>
      <c r="S308" s="42" t="s">
        <v>129</v>
      </c>
      <c r="T308" s="62"/>
      <c r="U308" s="62"/>
    </row>
    <row r="309" spans="1:21" ht="88.9" customHeight="1" x14ac:dyDescent="0.4">
      <c r="A309" s="36" t="s">
        <v>15</v>
      </c>
      <c r="B309" s="37">
        <v>305</v>
      </c>
      <c r="C309" s="38"/>
      <c r="D309" s="39"/>
      <c r="E309" s="39"/>
      <c r="F309" s="39" t="str">
        <f t="shared" si="6"/>
        <v/>
      </c>
      <c r="G309" s="39" t="str">
        <f t="shared" si="6"/>
        <v/>
      </c>
      <c r="H309" s="40"/>
      <c r="I309" s="41" t="s">
        <v>127</v>
      </c>
      <c r="J309" s="41"/>
      <c r="K309" s="41" t="s">
        <v>128</v>
      </c>
      <c r="L309" s="41"/>
      <c r="M309" s="42" t="s">
        <v>129</v>
      </c>
      <c r="N309" s="40"/>
      <c r="O309" s="41" t="s">
        <v>127</v>
      </c>
      <c r="P309" s="41"/>
      <c r="Q309" s="41" t="s">
        <v>128</v>
      </c>
      <c r="R309" s="41"/>
      <c r="S309" s="42" t="s">
        <v>129</v>
      </c>
      <c r="T309" s="62"/>
      <c r="U309" s="62"/>
    </row>
    <row r="310" spans="1:21" ht="88.9" customHeight="1" x14ac:dyDescent="0.4">
      <c r="A310" s="36" t="s">
        <v>15</v>
      </c>
      <c r="B310" s="37">
        <v>306</v>
      </c>
      <c r="C310" s="38"/>
      <c r="D310" s="39"/>
      <c r="E310" s="39"/>
      <c r="F310" s="39" t="str">
        <f t="shared" si="6"/>
        <v/>
      </c>
      <c r="G310" s="39" t="str">
        <f t="shared" si="6"/>
        <v/>
      </c>
      <c r="H310" s="40"/>
      <c r="I310" s="41" t="s">
        <v>127</v>
      </c>
      <c r="J310" s="41"/>
      <c r="K310" s="41" t="s">
        <v>128</v>
      </c>
      <c r="L310" s="41"/>
      <c r="M310" s="42" t="s">
        <v>129</v>
      </c>
      <c r="N310" s="40"/>
      <c r="O310" s="41" t="s">
        <v>127</v>
      </c>
      <c r="P310" s="41"/>
      <c r="Q310" s="41" t="s">
        <v>128</v>
      </c>
      <c r="R310" s="41"/>
      <c r="S310" s="42" t="s">
        <v>129</v>
      </c>
      <c r="T310" s="62"/>
      <c r="U310" s="62"/>
    </row>
    <row r="311" spans="1:21" ht="88.9" customHeight="1" x14ac:dyDescent="0.4">
      <c r="A311" s="36" t="s">
        <v>15</v>
      </c>
      <c r="B311" s="37">
        <v>307</v>
      </c>
      <c r="C311" s="38"/>
      <c r="D311" s="39"/>
      <c r="E311" s="39"/>
      <c r="F311" s="39" t="str">
        <f t="shared" si="6"/>
        <v/>
      </c>
      <c r="G311" s="39" t="str">
        <f t="shared" si="6"/>
        <v/>
      </c>
      <c r="H311" s="40"/>
      <c r="I311" s="41" t="s">
        <v>127</v>
      </c>
      <c r="J311" s="41"/>
      <c r="K311" s="41" t="s">
        <v>128</v>
      </c>
      <c r="L311" s="41"/>
      <c r="M311" s="42" t="s">
        <v>129</v>
      </c>
      <c r="N311" s="40"/>
      <c r="O311" s="41" t="s">
        <v>127</v>
      </c>
      <c r="P311" s="41"/>
      <c r="Q311" s="41" t="s">
        <v>128</v>
      </c>
      <c r="R311" s="41"/>
      <c r="S311" s="42" t="s">
        <v>129</v>
      </c>
      <c r="T311" s="62"/>
      <c r="U311" s="62"/>
    </row>
    <row r="312" spans="1:21" ht="88.9" customHeight="1" x14ac:dyDescent="0.4">
      <c r="A312" s="36" t="s">
        <v>15</v>
      </c>
      <c r="B312" s="37">
        <v>308</v>
      </c>
      <c r="C312" s="38"/>
      <c r="D312" s="39"/>
      <c r="E312" s="39"/>
      <c r="F312" s="39" t="str">
        <f t="shared" si="6"/>
        <v/>
      </c>
      <c r="G312" s="39" t="str">
        <f t="shared" si="6"/>
        <v/>
      </c>
      <c r="H312" s="40"/>
      <c r="I312" s="41" t="s">
        <v>127</v>
      </c>
      <c r="J312" s="41"/>
      <c r="K312" s="41" t="s">
        <v>128</v>
      </c>
      <c r="L312" s="41"/>
      <c r="M312" s="42" t="s">
        <v>129</v>
      </c>
      <c r="N312" s="40"/>
      <c r="O312" s="41" t="s">
        <v>127</v>
      </c>
      <c r="P312" s="41"/>
      <c r="Q312" s="41" t="s">
        <v>128</v>
      </c>
      <c r="R312" s="41"/>
      <c r="S312" s="42" t="s">
        <v>129</v>
      </c>
      <c r="T312" s="62"/>
      <c r="U312" s="62"/>
    </row>
    <row r="313" spans="1:21" ht="88.9" customHeight="1" x14ac:dyDescent="0.4">
      <c r="A313" s="36" t="s">
        <v>15</v>
      </c>
      <c r="B313" s="37">
        <v>309</v>
      </c>
      <c r="C313" s="38"/>
      <c r="D313" s="39"/>
      <c r="E313" s="39"/>
      <c r="F313" s="39" t="str">
        <f t="shared" si="6"/>
        <v/>
      </c>
      <c r="G313" s="39" t="str">
        <f t="shared" si="6"/>
        <v/>
      </c>
      <c r="H313" s="40"/>
      <c r="I313" s="41" t="s">
        <v>127</v>
      </c>
      <c r="J313" s="41"/>
      <c r="K313" s="41" t="s">
        <v>128</v>
      </c>
      <c r="L313" s="41"/>
      <c r="M313" s="42" t="s">
        <v>129</v>
      </c>
      <c r="N313" s="40"/>
      <c r="O313" s="41" t="s">
        <v>127</v>
      </c>
      <c r="P313" s="41"/>
      <c r="Q313" s="41" t="s">
        <v>128</v>
      </c>
      <c r="R313" s="41"/>
      <c r="S313" s="42" t="s">
        <v>129</v>
      </c>
      <c r="T313" s="62"/>
      <c r="U313" s="62"/>
    </row>
    <row r="314" spans="1:21" ht="88.9" customHeight="1" x14ac:dyDescent="0.4">
      <c r="A314" s="36" t="s">
        <v>15</v>
      </c>
      <c r="B314" s="37">
        <v>310</v>
      </c>
      <c r="C314" s="38"/>
      <c r="D314" s="39"/>
      <c r="E314" s="39"/>
      <c r="F314" s="39" t="str">
        <f t="shared" si="6"/>
        <v/>
      </c>
      <c r="G314" s="39" t="str">
        <f t="shared" si="6"/>
        <v/>
      </c>
      <c r="H314" s="40"/>
      <c r="I314" s="41" t="s">
        <v>127</v>
      </c>
      <c r="J314" s="41"/>
      <c r="K314" s="41" t="s">
        <v>128</v>
      </c>
      <c r="L314" s="41"/>
      <c r="M314" s="42" t="s">
        <v>129</v>
      </c>
      <c r="N314" s="40"/>
      <c r="O314" s="41" t="s">
        <v>127</v>
      </c>
      <c r="P314" s="41"/>
      <c r="Q314" s="41" t="s">
        <v>128</v>
      </c>
      <c r="R314" s="41"/>
      <c r="S314" s="42" t="s">
        <v>129</v>
      </c>
      <c r="T314" s="62"/>
      <c r="U314" s="62"/>
    </row>
    <row r="315" spans="1:21" ht="88.9" customHeight="1" x14ac:dyDescent="0.4">
      <c r="A315" s="36" t="s">
        <v>15</v>
      </c>
      <c r="B315" s="37">
        <v>311</v>
      </c>
      <c r="C315" s="38"/>
      <c r="D315" s="39"/>
      <c r="E315" s="39"/>
      <c r="F315" s="39" t="str">
        <f t="shared" si="6"/>
        <v/>
      </c>
      <c r="G315" s="39" t="str">
        <f t="shared" si="6"/>
        <v/>
      </c>
      <c r="H315" s="40"/>
      <c r="I315" s="41" t="s">
        <v>127</v>
      </c>
      <c r="J315" s="41"/>
      <c r="K315" s="41" t="s">
        <v>128</v>
      </c>
      <c r="L315" s="41"/>
      <c r="M315" s="42" t="s">
        <v>129</v>
      </c>
      <c r="N315" s="40"/>
      <c r="O315" s="41" t="s">
        <v>127</v>
      </c>
      <c r="P315" s="41"/>
      <c r="Q315" s="41" t="s">
        <v>128</v>
      </c>
      <c r="R315" s="41"/>
      <c r="S315" s="42" t="s">
        <v>129</v>
      </c>
      <c r="T315" s="62"/>
      <c r="U315" s="62"/>
    </row>
    <row r="316" spans="1:21" ht="88.9" customHeight="1" x14ac:dyDescent="0.4">
      <c r="A316" s="36" t="s">
        <v>15</v>
      </c>
      <c r="B316" s="37">
        <v>312</v>
      </c>
      <c r="C316" s="38"/>
      <c r="D316" s="39"/>
      <c r="E316" s="39"/>
      <c r="F316" s="39" t="str">
        <f t="shared" si="6"/>
        <v/>
      </c>
      <c r="G316" s="39" t="str">
        <f t="shared" si="6"/>
        <v/>
      </c>
      <c r="H316" s="40"/>
      <c r="I316" s="41" t="s">
        <v>127</v>
      </c>
      <c r="J316" s="41"/>
      <c r="K316" s="41" t="s">
        <v>128</v>
      </c>
      <c r="L316" s="41"/>
      <c r="M316" s="42" t="s">
        <v>129</v>
      </c>
      <c r="N316" s="40"/>
      <c r="O316" s="41" t="s">
        <v>127</v>
      </c>
      <c r="P316" s="41"/>
      <c r="Q316" s="41" t="s">
        <v>128</v>
      </c>
      <c r="R316" s="41"/>
      <c r="S316" s="42" t="s">
        <v>129</v>
      </c>
      <c r="T316" s="62"/>
      <c r="U316" s="62"/>
    </row>
    <row r="317" spans="1:21" ht="88.9" customHeight="1" x14ac:dyDescent="0.4">
      <c r="A317" s="36" t="s">
        <v>15</v>
      </c>
      <c r="B317" s="37">
        <v>313</v>
      </c>
      <c r="C317" s="38"/>
      <c r="D317" s="39"/>
      <c r="E317" s="39"/>
      <c r="F317" s="39" t="str">
        <f t="shared" si="6"/>
        <v/>
      </c>
      <c r="G317" s="39" t="str">
        <f t="shared" si="6"/>
        <v/>
      </c>
      <c r="H317" s="40"/>
      <c r="I317" s="41" t="s">
        <v>127</v>
      </c>
      <c r="J317" s="41"/>
      <c r="K317" s="41" t="s">
        <v>128</v>
      </c>
      <c r="L317" s="41"/>
      <c r="M317" s="42" t="s">
        <v>129</v>
      </c>
      <c r="N317" s="40"/>
      <c r="O317" s="41" t="s">
        <v>127</v>
      </c>
      <c r="P317" s="41"/>
      <c r="Q317" s="41" t="s">
        <v>128</v>
      </c>
      <c r="R317" s="41"/>
      <c r="S317" s="42" t="s">
        <v>129</v>
      </c>
      <c r="T317" s="62"/>
      <c r="U317" s="62"/>
    </row>
    <row r="318" spans="1:21" ht="88.9" customHeight="1" x14ac:dyDescent="0.4">
      <c r="A318" s="36" t="s">
        <v>15</v>
      </c>
      <c r="B318" s="37">
        <v>314</v>
      </c>
      <c r="C318" s="38"/>
      <c r="D318" s="39"/>
      <c r="E318" s="39"/>
      <c r="F318" s="39" t="str">
        <f t="shared" si="6"/>
        <v/>
      </c>
      <c r="G318" s="39" t="str">
        <f t="shared" si="6"/>
        <v/>
      </c>
      <c r="H318" s="40"/>
      <c r="I318" s="41" t="s">
        <v>127</v>
      </c>
      <c r="J318" s="41"/>
      <c r="K318" s="41" t="s">
        <v>128</v>
      </c>
      <c r="L318" s="41"/>
      <c r="M318" s="42" t="s">
        <v>129</v>
      </c>
      <c r="N318" s="40"/>
      <c r="O318" s="41" t="s">
        <v>127</v>
      </c>
      <c r="P318" s="41"/>
      <c r="Q318" s="41" t="s">
        <v>128</v>
      </c>
      <c r="R318" s="41"/>
      <c r="S318" s="42" t="s">
        <v>129</v>
      </c>
      <c r="T318" s="62"/>
      <c r="U318" s="62"/>
    </row>
    <row r="319" spans="1:21" ht="88.9" customHeight="1" x14ac:dyDescent="0.4">
      <c r="A319" s="36" t="s">
        <v>15</v>
      </c>
      <c r="B319" s="37">
        <v>315</v>
      </c>
      <c r="C319" s="38"/>
      <c r="D319" s="39"/>
      <c r="E319" s="39"/>
      <c r="F319" s="39" t="str">
        <f t="shared" si="6"/>
        <v/>
      </c>
      <c r="G319" s="39" t="str">
        <f t="shared" si="6"/>
        <v/>
      </c>
      <c r="H319" s="40"/>
      <c r="I319" s="41" t="s">
        <v>127</v>
      </c>
      <c r="J319" s="41"/>
      <c r="K319" s="41" t="s">
        <v>128</v>
      </c>
      <c r="L319" s="41"/>
      <c r="M319" s="42" t="s">
        <v>129</v>
      </c>
      <c r="N319" s="40"/>
      <c r="O319" s="41" t="s">
        <v>127</v>
      </c>
      <c r="P319" s="41"/>
      <c r="Q319" s="41" t="s">
        <v>128</v>
      </c>
      <c r="R319" s="41"/>
      <c r="S319" s="42" t="s">
        <v>129</v>
      </c>
      <c r="T319" s="62"/>
      <c r="U319" s="62"/>
    </row>
    <row r="320" spans="1:21" ht="88.9" customHeight="1" x14ac:dyDescent="0.4">
      <c r="A320" s="36" t="s">
        <v>15</v>
      </c>
      <c r="B320" s="37">
        <v>316</v>
      </c>
      <c r="C320" s="38"/>
      <c r="D320" s="39"/>
      <c r="E320" s="39"/>
      <c r="F320" s="39" t="str">
        <f t="shared" si="6"/>
        <v/>
      </c>
      <c r="G320" s="39" t="str">
        <f t="shared" si="6"/>
        <v/>
      </c>
      <c r="H320" s="40"/>
      <c r="I320" s="41" t="s">
        <v>127</v>
      </c>
      <c r="J320" s="41"/>
      <c r="K320" s="41" t="s">
        <v>128</v>
      </c>
      <c r="L320" s="41"/>
      <c r="M320" s="42" t="s">
        <v>129</v>
      </c>
      <c r="N320" s="40"/>
      <c r="O320" s="41" t="s">
        <v>127</v>
      </c>
      <c r="P320" s="41"/>
      <c r="Q320" s="41" t="s">
        <v>128</v>
      </c>
      <c r="R320" s="41"/>
      <c r="S320" s="42" t="s">
        <v>129</v>
      </c>
      <c r="T320" s="62"/>
      <c r="U320" s="62"/>
    </row>
    <row r="321" spans="1:21" ht="88.9" customHeight="1" x14ac:dyDescent="0.4">
      <c r="A321" s="36" t="s">
        <v>15</v>
      </c>
      <c r="B321" s="37">
        <v>317</v>
      </c>
      <c r="C321" s="38"/>
      <c r="D321" s="39"/>
      <c r="E321" s="39"/>
      <c r="F321" s="39" t="str">
        <f t="shared" si="6"/>
        <v/>
      </c>
      <c r="G321" s="39" t="str">
        <f t="shared" si="6"/>
        <v/>
      </c>
      <c r="H321" s="40"/>
      <c r="I321" s="41" t="s">
        <v>127</v>
      </c>
      <c r="J321" s="41"/>
      <c r="K321" s="41" t="s">
        <v>128</v>
      </c>
      <c r="L321" s="41"/>
      <c r="M321" s="42" t="s">
        <v>129</v>
      </c>
      <c r="N321" s="40"/>
      <c r="O321" s="41" t="s">
        <v>127</v>
      </c>
      <c r="P321" s="41"/>
      <c r="Q321" s="41" t="s">
        <v>128</v>
      </c>
      <c r="R321" s="41"/>
      <c r="S321" s="42" t="s">
        <v>129</v>
      </c>
      <c r="T321" s="62"/>
      <c r="U321" s="62"/>
    </row>
    <row r="322" spans="1:21" ht="88.9" customHeight="1" x14ac:dyDescent="0.4">
      <c r="A322" s="36" t="s">
        <v>15</v>
      </c>
      <c r="B322" s="37">
        <v>318</v>
      </c>
      <c r="C322" s="38"/>
      <c r="D322" s="39"/>
      <c r="E322" s="39"/>
      <c r="F322" s="39" t="str">
        <f t="shared" si="6"/>
        <v/>
      </c>
      <c r="G322" s="39" t="str">
        <f t="shared" si="6"/>
        <v/>
      </c>
      <c r="H322" s="40"/>
      <c r="I322" s="41" t="s">
        <v>127</v>
      </c>
      <c r="J322" s="41"/>
      <c r="K322" s="41" t="s">
        <v>128</v>
      </c>
      <c r="L322" s="41"/>
      <c r="M322" s="42" t="s">
        <v>129</v>
      </c>
      <c r="N322" s="40"/>
      <c r="O322" s="41" t="s">
        <v>127</v>
      </c>
      <c r="P322" s="41"/>
      <c r="Q322" s="41" t="s">
        <v>128</v>
      </c>
      <c r="R322" s="41"/>
      <c r="S322" s="42" t="s">
        <v>129</v>
      </c>
      <c r="T322" s="62"/>
      <c r="U322" s="62"/>
    </row>
    <row r="323" spans="1:21" ht="88.9" customHeight="1" x14ac:dyDescent="0.4">
      <c r="A323" s="36" t="s">
        <v>15</v>
      </c>
      <c r="B323" s="37">
        <v>319</v>
      </c>
      <c r="C323" s="38"/>
      <c r="D323" s="39"/>
      <c r="E323" s="39"/>
      <c r="F323" s="39" t="str">
        <f t="shared" si="6"/>
        <v/>
      </c>
      <c r="G323" s="39" t="str">
        <f t="shared" si="6"/>
        <v/>
      </c>
      <c r="H323" s="40"/>
      <c r="I323" s="41" t="s">
        <v>127</v>
      </c>
      <c r="J323" s="41"/>
      <c r="K323" s="41" t="s">
        <v>128</v>
      </c>
      <c r="L323" s="41"/>
      <c r="M323" s="42" t="s">
        <v>129</v>
      </c>
      <c r="N323" s="40"/>
      <c r="O323" s="41" t="s">
        <v>127</v>
      </c>
      <c r="P323" s="41"/>
      <c r="Q323" s="41" t="s">
        <v>128</v>
      </c>
      <c r="R323" s="41"/>
      <c r="S323" s="42" t="s">
        <v>129</v>
      </c>
      <c r="T323" s="62"/>
      <c r="U323" s="62"/>
    </row>
    <row r="324" spans="1:21" ht="88.9" customHeight="1" x14ac:dyDescent="0.4">
      <c r="A324" s="36" t="s">
        <v>15</v>
      </c>
      <c r="B324" s="37">
        <v>320</v>
      </c>
      <c r="C324" s="38"/>
      <c r="D324" s="39"/>
      <c r="E324" s="39"/>
      <c r="F324" s="39" t="str">
        <f t="shared" si="6"/>
        <v/>
      </c>
      <c r="G324" s="39" t="str">
        <f t="shared" si="6"/>
        <v/>
      </c>
      <c r="H324" s="40"/>
      <c r="I324" s="41" t="s">
        <v>127</v>
      </c>
      <c r="J324" s="41"/>
      <c r="K324" s="41" t="s">
        <v>128</v>
      </c>
      <c r="L324" s="41"/>
      <c r="M324" s="42" t="s">
        <v>129</v>
      </c>
      <c r="N324" s="40"/>
      <c r="O324" s="41" t="s">
        <v>127</v>
      </c>
      <c r="P324" s="41"/>
      <c r="Q324" s="41" t="s">
        <v>128</v>
      </c>
      <c r="R324" s="41"/>
      <c r="S324" s="42" t="s">
        <v>129</v>
      </c>
      <c r="T324" s="62"/>
      <c r="U324" s="62"/>
    </row>
    <row r="325" spans="1:21" ht="88.9" customHeight="1" x14ac:dyDescent="0.4">
      <c r="A325" s="36" t="s">
        <v>15</v>
      </c>
      <c r="B325" s="37">
        <v>321</v>
      </c>
      <c r="C325" s="38"/>
      <c r="D325" s="39"/>
      <c r="E325" s="39"/>
      <c r="F325" s="39" t="str">
        <f t="shared" si="6"/>
        <v/>
      </c>
      <c r="G325" s="39" t="str">
        <f t="shared" si="6"/>
        <v/>
      </c>
      <c r="H325" s="40"/>
      <c r="I325" s="41" t="s">
        <v>127</v>
      </c>
      <c r="J325" s="41"/>
      <c r="K325" s="41" t="s">
        <v>128</v>
      </c>
      <c r="L325" s="41"/>
      <c r="M325" s="42" t="s">
        <v>129</v>
      </c>
      <c r="N325" s="40"/>
      <c r="O325" s="41" t="s">
        <v>127</v>
      </c>
      <c r="P325" s="41"/>
      <c r="Q325" s="41" t="s">
        <v>128</v>
      </c>
      <c r="R325" s="41"/>
      <c r="S325" s="42" t="s">
        <v>129</v>
      </c>
      <c r="T325" s="62"/>
      <c r="U325" s="62"/>
    </row>
    <row r="326" spans="1:21" ht="88.9" customHeight="1" x14ac:dyDescent="0.4">
      <c r="A326" s="36" t="s">
        <v>15</v>
      </c>
      <c r="B326" s="37">
        <v>322</v>
      </c>
      <c r="C326" s="38"/>
      <c r="D326" s="39"/>
      <c r="E326" s="39"/>
      <c r="F326" s="39" t="str">
        <f t="shared" ref="F326:G389" si="7">PHONETIC(D326)</f>
        <v/>
      </c>
      <c r="G326" s="39" t="str">
        <f t="shared" si="7"/>
        <v/>
      </c>
      <c r="H326" s="40"/>
      <c r="I326" s="41" t="s">
        <v>127</v>
      </c>
      <c r="J326" s="41"/>
      <c r="K326" s="41" t="s">
        <v>128</v>
      </c>
      <c r="L326" s="41"/>
      <c r="M326" s="42" t="s">
        <v>129</v>
      </c>
      <c r="N326" s="40"/>
      <c r="O326" s="41" t="s">
        <v>127</v>
      </c>
      <c r="P326" s="41"/>
      <c r="Q326" s="41" t="s">
        <v>128</v>
      </c>
      <c r="R326" s="41"/>
      <c r="S326" s="42" t="s">
        <v>129</v>
      </c>
      <c r="T326" s="62"/>
      <c r="U326" s="62"/>
    </row>
    <row r="327" spans="1:21" ht="88.9" customHeight="1" x14ac:dyDescent="0.4">
      <c r="A327" s="36" t="s">
        <v>15</v>
      </c>
      <c r="B327" s="37">
        <v>323</v>
      </c>
      <c r="C327" s="38"/>
      <c r="D327" s="39"/>
      <c r="E327" s="39"/>
      <c r="F327" s="39" t="str">
        <f t="shared" si="7"/>
        <v/>
      </c>
      <c r="G327" s="39" t="str">
        <f t="shared" si="7"/>
        <v/>
      </c>
      <c r="H327" s="40"/>
      <c r="I327" s="41" t="s">
        <v>127</v>
      </c>
      <c r="J327" s="41"/>
      <c r="K327" s="41" t="s">
        <v>128</v>
      </c>
      <c r="L327" s="41"/>
      <c r="M327" s="42" t="s">
        <v>129</v>
      </c>
      <c r="N327" s="40"/>
      <c r="O327" s="41" t="s">
        <v>127</v>
      </c>
      <c r="P327" s="41"/>
      <c r="Q327" s="41" t="s">
        <v>128</v>
      </c>
      <c r="R327" s="41"/>
      <c r="S327" s="42" t="s">
        <v>129</v>
      </c>
      <c r="T327" s="62"/>
      <c r="U327" s="62"/>
    </row>
    <row r="328" spans="1:21" ht="88.9" customHeight="1" x14ac:dyDescent="0.4">
      <c r="A328" s="36" t="s">
        <v>15</v>
      </c>
      <c r="B328" s="37">
        <v>324</v>
      </c>
      <c r="C328" s="38"/>
      <c r="D328" s="39"/>
      <c r="E328" s="39"/>
      <c r="F328" s="39" t="str">
        <f t="shared" si="7"/>
        <v/>
      </c>
      <c r="G328" s="39" t="str">
        <f t="shared" si="7"/>
        <v/>
      </c>
      <c r="H328" s="40"/>
      <c r="I328" s="41" t="s">
        <v>127</v>
      </c>
      <c r="J328" s="41"/>
      <c r="K328" s="41" t="s">
        <v>128</v>
      </c>
      <c r="L328" s="41"/>
      <c r="M328" s="42" t="s">
        <v>129</v>
      </c>
      <c r="N328" s="40"/>
      <c r="O328" s="41" t="s">
        <v>127</v>
      </c>
      <c r="P328" s="41"/>
      <c r="Q328" s="41" t="s">
        <v>128</v>
      </c>
      <c r="R328" s="41"/>
      <c r="S328" s="42" t="s">
        <v>129</v>
      </c>
      <c r="T328" s="62"/>
      <c r="U328" s="62"/>
    </row>
    <row r="329" spans="1:21" ht="88.9" customHeight="1" x14ac:dyDescent="0.4">
      <c r="A329" s="36" t="s">
        <v>15</v>
      </c>
      <c r="B329" s="37">
        <v>325</v>
      </c>
      <c r="C329" s="38"/>
      <c r="D329" s="39"/>
      <c r="E329" s="39"/>
      <c r="F329" s="39" t="str">
        <f t="shared" si="7"/>
        <v/>
      </c>
      <c r="G329" s="39" t="str">
        <f t="shared" si="7"/>
        <v/>
      </c>
      <c r="H329" s="40"/>
      <c r="I329" s="41" t="s">
        <v>127</v>
      </c>
      <c r="J329" s="41"/>
      <c r="K329" s="41" t="s">
        <v>128</v>
      </c>
      <c r="L329" s="41"/>
      <c r="M329" s="42" t="s">
        <v>129</v>
      </c>
      <c r="N329" s="40"/>
      <c r="O329" s="41" t="s">
        <v>127</v>
      </c>
      <c r="P329" s="41"/>
      <c r="Q329" s="41" t="s">
        <v>128</v>
      </c>
      <c r="R329" s="41"/>
      <c r="S329" s="42" t="s">
        <v>129</v>
      </c>
      <c r="T329" s="62"/>
      <c r="U329" s="62"/>
    </row>
    <row r="330" spans="1:21" ht="88.9" customHeight="1" x14ac:dyDescent="0.4">
      <c r="A330" s="36" t="s">
        <v>15</v>
      </c>
      <c r="B330" s="37">
        <v>326</v>
      </c>
      <c r="C330" s="38"/>
      <c r="D330" s="39"/>
      <c r="E330" s="39"/>
      <c r="F330" s="39" t="str">
        <f t="shared" si="7"/>
        <v/>
      </c>
      <c r="G330" s="39" t="str">
        <f t="shared" si="7"/>
        <v/>
      </c>
      <c r="H330" s="40"/>
      <c r="I330" s="41" t="s">
        <v>127</v>
      </c>
      <c r="J330" s="41"/>
      <c r="K330" s="41" t="s">
        <v>128</v>
      </c>
      <c r="L330" s="41"/>
      <c r="M330" s="42" t="s">
        <v>129</v>
      </c>
      <c r="N330" s="40"/>
      <c r="O330" s="41" t="s">
        <v>127</v>
      </c>
      <c r="P330" s="41"/>
      <c r="Q330" s="41" t="s">
        <v>128</v>
      </c>
      <c r="R330" s="41"/>
      <c r="S330" s="42" t="s">
        <v>129</v>
      </c>
      <c r="T330" s="62"/>
      <c r="U330" s="62"/>
    </row>
    <row r="331" spans="1:21" ht="88.9" customHeight="1" x14ac:dyDescent="0.4">
      <c r="A331" s="36" t="s">
        <v>15</v>
      </c>
      <c r="B331" s="37">
        <v>327</v>
      </c>
      <c r="C331" s="38"/>
      <c r="D331" s="39"/>
      <c r="E331" s="39"/>
      <c r="F331" s="39" t="str">
        <f t="shared" si="7"/>
        <v/>
      </c>
      <c r="G331" s="39" t="str">
        <f t="shared" si="7"/>
        <v/>
      </c>
      <c r="H331" s="40"/>
      <c r="I331" s="41" t="s">
        <v>127</v>
      </c>
      <c r="J331" s="41"/>
      <c r="K331" s="41" t="s">
        <v>128</v>
      </c>
      <c r="L331" s="41"/>
      <c r="M331" s="42" t="s">
        <v>129</v>
      </c>
      <c r="N331" s="40"/>
      <c r="O331" s="41" t="s">
        <v>127</v>
      </c>
      <c r="P331" s="41"/>
      <c r="Q331" s="41" t="s">
        <v>128</v>
      </c>
      <c r="R331" s="41"/>
      <c r="S331" s="42" t="s">
        <v>129</v>
      </c>
      <c r="T331" s="62"/>
      <c r="U331" s="62"/>
    </row>
    <row r="332" spans="1:21" ht="88.9" customHeight="1" x14ac:dyDescent="0.4">
      <c r="A332" s="36" t="s">
        <v>15</v>
      </c>
      <c r="B332" s="37">
        <v>328</v>
      </c>
      <c r="C332" s="38"/>
      <c r="D332" s="39"/>
      <c r="E332" s="39"/>
      <c r="F332" s="39" t="str">
        <f t="shared" si="7"/>
        <v/>
      </c>
      <c r="G332" s="39" t="str">
        <f t="shared" si="7"/>
        <v/>
      </c>
      <c r="H332" s="40"/>
      <c r="I332" s="41" t="s">
        <v>127</v>
      </c>
      <c r="J332" s="41"/>
      <c r="K332" s="41" t="s">
        <v>128</v>
      </c>
      <c r="L332" s="41"/>
      <c r="M332" s="42" t="s">
        <v>129</v>
      </c>
      <c r="N332" s="40"/>
      <c r="O332" s="41" t="s">
        <v>127</v>
      </c>
      <c r="P332" s="41"/>
      <c r="Q332" s="41" t="s">
        <v>128</v>
      </c>
      <c r="R332" s="41"/>
      <c r="S332" s="42" t="s">
        <v>129</v>
      </c>
      <c r="T332" s="62"/>
      <c r="U332" s="62"/>
    </row>
    <row r="333" spans="1:21" ht="88.9" customHeight="1" x14ac:dyDescent="0.4">
      <c r="A333" s="36" t="s">
        <v>15</v>
      </c>
      <c r="B333" s="37">
        <v>329</v>
      </c>
      <c r="C333" s="38"/>
      <c r="D333" s="39"/>
      <c r="E333" s="39"/>
      <c r="F333" s="39" t="str">
        <f t="shared" si="7"/>
        <v/>
      </c>
      <c r="G333" s="39" t="str">
        <f t="shared" si="7"/>
        <v/>
      </c>
      <c r="H333" s="40"/>
      <c r="I333" s="41" t="s">
        <v>127</v>
      </c>
      <c r="J333" s="41"/>
      <c r="K333" s="41" t="s">
        <v>128</v>
      </c>
      <c r="L333" s="41"/>
      <c r="M333" s="42" t="s">
        <v>129</v>
      </c>
      <c r="N333" s="40"/>
      <c r="O333" s="41" t="s">
        <v>127</v>
      </c>
      <c r="P333" s="41"/>
      <c r="Q333" s="41" t="s">
        <v>128</v>
      </c>
      <c r="R333" s="41"/>
      <c r="S333" s="42" t="s">
        <v>129</v>
      </c>
      <c r="T333" s="62"/>
      <c r="U333" s="62"/>
    </row>
    <row r="334" spans="1:21" ht="88.9" customHeight="1" x14ac:dyDescent="0.4">
      <c r="A334" s="36" t="s">
        <v>15</v>
      </c>
      <c r="B334" s="37">
        <v>330</v>
      </c>
      <c r="C334" s="38"/>
      <c r="D334" s="39"/>
      <c r="E334" s="39"/>
      <c r="F334" s="39" t="str">
        <f t="shared" si="7"/>
        <v/>
      </c>
      <c r="G334" s="39" t="str">
        <f t="shared" si="7"/>
        <v/>
      </c>
      <c r="H334" s="40"/>
      <c r="I334" s="41" t="s">
        <v>127</v>
      </c>
      <c r="J334" s="41"/>
      <c r="K334" s="41" t="s">
        <v>128</v>
      </c>
      <c r="L334" s="41"/>
      <c r="M334" s="42" t="s">
        <v>129</v>
      </c>
      <c r="N334" s="40"/>
      <c r="O334" s="41" t="s">
        <v>127</v>
      </c>
      <c r="P334" s="41"/>
      <c r="Q334" s="41" t="s">
        <v>128</v>
      </c>
      <c r="R334" s="41"/>
      <c r="S334" s="42" t="s">
        <v>129</v>
      </c>
      <c r="T334" s="62"/>
      <c r="U334" s="62"/>
    </row>
    <row r="335" spans="1:21" ht="88.9" customHeight="1" x14ac:dyDescent="0.4">
      <c r="A335" s="36" t="s">
        <v>15</v>
      </c>
      <c r="B335" s="37">
        <v>331</v>
      </c>
      <c r="C335" s="38"/>
      <c r="D335" s="39"/>
      <c r="E335" s="39"/>
      <c r="F335" s="39" t="str">
        <f t="shared" si="7"/>
        <v/>
      </c>
      <c r="G335" s="39" t="str">
        <f t="shared" si="7"/>
        <v/>
      </c>
      <c r="H335" s="40"/>
      <c r="I335" s="41" t="s">
        <v>127</v>
      </c>
      <c r="J335" s="41"/>
      <c r="K335" s="41" t="s">
        <v>128</v>
      </c>
      <c r="L335" s="41"/>
      <c r="M335" s="42" t="s">
        <v>129</v>
      </c>
      <c r="N335" s="40"/>
      <c r="O335" s="41" t="s">
        <v>127</v>
      </c>
      <c r="P335" s="41"/>
      <c r="Q335" s="41" t="s">
        <v>128</v>
      </c>
      <c r="R335" s="41"/>
      <c r="S335" s="42" t="s">
        <v>129</v>
      </c>
      <c r="T335" s="62"/>
      <c r="U335" s="62"/>
    </row>
    <row r="336" spans="1:21" ht="88.9" customHeight="1" x14ac:dyDescent="0.4">
      <c r="A336" s="36" t="s">
        <v>15</v>
      </c>
      <c r="B336" s="37">
        <v>332</v>
      </c>
      <c r="C336" s="38"/>
      <c r="D336" s="39"/>
      <c r="E336" s="39"/>
      <c r="F336" s="39" t="str">
        <f t="shared" si="7"/>
        <v/>
      </c>
      <c r="G336" s="39" t="str">
        <f t="shared" si="7"/>
        <v/>
      </c>
      <c r="H336" s="40"/>
      <c r="I336" s="41" t="s">
        <v>127</v>
      </c>
      <c r="J336" s="41"/>
      <c r="K336" s="41" t="s">
        <v>128</v>
      </c>
      <c r="L336" s="41"/>
      <c r="M336" s="42" t="s">
        <v>129</v>
      </c>
      <c r="N336" s="40"/>
      <c r="O336" s="41" t="s">
        <v>127</v>
      </c>
      <c r="P336" s="41"/>
      <c r="Q336" s="41" t="s">
        <v>128</v>
      </c>
      <c r="R336" s="41"/>
      <c r="S336" s="42" t="s">
        <v>129</v>
      </c>
      <c r="T336" s="62"/>
      <c r="U336" s="62"/>
    </row>
    <row r="337" spans="1:21" ht="88.9" customHeight="1" x14ac:dyDescent="0.4">
      <c r="A337" s="36" t="s">
        <v>15</v>
      </c>
      <c r="B337" s="37">
        <v>333</v>
      </c>
      <c r="C337" s="38"/>
      <c r="D337" s="39"/>
      <c r="E337" s="39"/>
      <c r="F337" s="39" t="str">
        <f t="shared" si="7"/>
        <v/>
      </c>
      <c r="G337" s="39" t="str">
        <f t="shared" si="7"/>
        <v/>
      </c>
      <c r="H337" s="40"/>
      <c r="I337" s="41" t="s">
        <v>127</v>
      </c>
      <c r="J337" s="41"/>
      <c r="K337" s="41" t="s">
        <v>128</v>
      </c>
      <c r="L337" s="41"/>
      <c r="M337" s="42" t="s">
        <v>129</v>
      </c>
      <c r="N337" s="40"/>
      <c r="O337" s="41" t="s">
        <v>127</v>
      </c>
      <c r="P337" s="41"/>
      <c r="Q337" s="41" t="s">
        <v>128</v>
      </c>
      <c r="R337" s="41"/>
      <c r="S337" s="42" t="s">
        <v>129</v>
      </c>
      <c r="T337" s="62"/>
      <c r="U337" s="62"/>
    </row>
    <row r="338" spans="1:21" ht="88.9" customHeight="1" x14ac:dyDescent="0.4">
      <c r="A338" s="36" t="s">
        <v>15</v>
      </c>
      <c r="B338" s="37">
        <v>334</v>
      </c>
      <c r="C338" s="38"/>
      <c r="D338" s="39"/>
      <c r="E338" s="39"/>
      <c r="F338" s="39" t="str">
        <f t="shared" si="7"/>
        <v/>
      </c>
      <c r="G338" s="39" t="str">
        <f t="shared" si="7"/>
        <v/>
      </c>
      <c r="H338" s="40"/>
      <c r="I338" s="41" t="s">
        <v>127</v>
      </c>
      <c r="J338" s="41"/>
      <c r="K338" s="41" t="s">
        <v>128</v>
      </c>
      <c r="L338" s="41"/>
      <c r="M338" s="42" t="s">
        <v>129</v>
      </c>
      <c r="N338" s="40"/>
      <c r="O338" s="41" t="s">
        <v>127</v>
      </c>
      <c r="P338" s="41"/>
      <c r="Q338" s="41" t="s">
        <v>128</v>
      </c>
      <c r="R338" s="41"/>
      <c r="S338" s="42" t="s">
        <v>129</v>
      </c>
      <c r="T338" s="62"/>
      <c r="U338" s="62"/>
    </row>
    <row r="339" spans="1:21" ht="88.9" customHeight="1" x14ac:dyDescent="0.4">
      <c r="A339" s="36" t="s">
        <v>15</v>
      </c>
      <c r="B339" s="37">
        <v>335</v>
      </c>
      <c r="C339" s="38"/>
      <c r="D339" s="39"/>
      <c r="E339" s="39"/>
      <c r="F339" s="39" t="str">
        <f t="shared" si="7"/>
        <v/>
      </c>
      <c r="G339" s="39" t="str">
        <f t="shared" si="7"/>
        <v/>
      </c>
      <c r="H339" s="40"/>
      <c r="I339" s="41" t="s">
        <v>127</v>
      </c>
      <c r="J339" s="41"/>
      <c r="K339" s="41" t="s">
        <v>128</v>
      </c>
      <c r="L339" s="41"/>
      <c r="M339" s="42" t="s">
        <v>129</v>
      </c>
      <c r="N339" s="40"/>
      <c r="O339" s="41" t="s">
        <v>127</v>
      </c>
      <c r="P339" s="41"/>
      <c r="Q339" s="41" t="s">
        <v>128</v>
      </c>
      <c r="R339" s="41"/>
      <c r="S339" s="42" t="s">
        <v>129</v>
      </c>
      <c r="T339" s="62"/>
      <c r="U339" s="62"/>
    </row>
    <row r="340" spans="1:21" ht="88.9" customHeight="1" x14ac:dyDescent="0.4">
      <c r="A340" s="36" t="s">
        <v>15</v>
      </c>
      <c r="B340" s="37">
        <v>336</v>
      </c>
      <c r="C340" s="38"/>
      <c r="D340" s="39"/>
      <c r="E340" s="39"/>
      <c r="F340" s="39" t="str">
        <f t="shared" si="7"/>
        <v/>
      </c>
      <c r="G340" s="39" t="str">
        <f t="shared" si="7"/>
        <v/>
      </c>
      <c r="H340" s="40"/>
      <c r="I340" s="41" t="s">
        <v>127</v>
      </c>
      <c r="J340" s="41"/>
      <c r="K340" s="41" t="s">
        <v>128</v>
      </c>
      <c r="L340" s="41"/>
      <c r="M340" s="42" t="s">
        <v>129</v>
      </c>
      <c r="N340" s="40"/>
      <c r="O340" s="41" t="s">
        <v>127</v>
      </c>
      <c r="P340" s="41"/>
      <c r="Q340" s="41" t="s">
        <v>128</v>
      </c>
      <c r="R340" s="41"/>
      <c r="S340" s="42" t="s">
        <v>129</v>
      </c>
      <c r="T340" s="62"/>
      <c r="U340" s="62"/>
    </row>
    <row r="341" spans="1:21" ht="88.9" customHeight="1" x14ac:dyDescent="0.4">
      <c r="A341" s="36" t="s">
        <v>15</v>
      </c>
      <c r="B341" s="37">
        <v>337</v>
      </c>
      <c r="C341" s="38"/>
      <c r="D341" s="39"/>
      <c r="E341" s="39"/>
      <c r="F341" s="39" t="str">
        <f t="shared" si="7"/>
        <v/>
      </c>
      <c r="G341" s="39" t="str">
        <f t="shared" si="7"/>
        <v/>
      </c>
      <c r="H341" s="40"/>
      <c r="I341" s="41" t="s">
        <v>127</v>
      </c>
      <c r="J341" s="41"/>
      <c r="K341" s="41" t="s">
        <v>128</v>
      </c>
      <c r="L341" s="41"/>
      <c r="M341" s="42" t="s">
        <v>129</v>
      </c>
      <c r="N341" s="40"/>
      <c r="O341" s="41" t="s">
        <v>127</v>
      </c>
      <c r="P341" s="41"/>
      <c r="Q341" s="41" t="s">
        <v>128</v>
      </c>
      <c r="R341" s="41"/>
      <c r="S341" s="42" t="s">
        <v>129</v>
      </c>
      <c r="T341" s="62"/>
      <c r="U341" s="62"/>
    </row>
    <row r="342" spans="1:21" ht="88.9" customHeight="1" x14ac:dyDescent="0.4">
      <c r="A342" s="36" t="s">
        <v>15</v>
      </c>
      <c r="B342" s="37">
        <v>338</v>
      </c>
      <c r="C342" s="38"/>
      <c r="D342" s="39"/>
      <c r="E342" s="39"/>
      <c r="F342" s="39" t="str">
        <f t="shared" si="7"/>
        <v/>
      </c>
      <c r="G342" s="39" t="str">
        <f t="shared" si="7"/>
        <v/>
      </c>
      <c r="H342" s="40"/>
      <c r="I342" s="41" t="s">
        <v>127</v>
      </c>
      <c r="J342" s="41"/>
      <c r="K342" s="41" t="s">
        <v>128</v>
      </c>
      <c r="L342" s="41"/>
      <c r="M342" s="42" t="s">
        <v>129</v>
      </c>
      <c r="N342" s="40"/>
      <c r="O342" s="41" t="s">
        <v>127</v>
      </c>
      <c r="P342" s="41"/>
      <c r="Q342" s="41" t="s">
        <v>128</v>
      </c>
      <c r="R342" s="41"/>
      <c r="S342" s="42" t="s">
        <v>129</v>
      </c>
      <c r="T342" s="62"/>
      <c r="U342" s="62"/>
    </row>
    <row r="343" spans="1:21" ht="88.9" customHeight="1" x14ac:dyDescent="0.4">
      <c r="A343" s="36" t="s">
        <v>15</v>
      </c>
      <c r="B343" s="37">
        <v>339</v>
      </c>
      <c r="C343" s="38"/>
      <c r="D343" s="39"/>
      <c r="E343" s="39"/>
      <c r="F343" s="39" t="str">
        <f t="shared" si="7"/>
        <v/>
      </c>
      <c r="G343" s="39" t="str">
        <f t="shared" si="7"/>
        <v/>
      </c>
      <c r="H343" s="40"/>
      <c r="I343" s="41" t="s">
        <v>127</v>
      </c>
      <c r="J343" s="41"/>
      <c r="K343" s="41" t="s">
        <v>128</v>
      </c>
      <c r="L343" s="41"/>
      <c r="M343" s="42" t="s">
        <v>129</v>
      </c>
      <c r="N343" s="40"/>
      <c r="O343" s="41" t="s">
        <v>127</v>
      </c>
      <c r="P343" s="41"/>
      <c r="Q343" s="41" t="s">
        <v>128</v>
      </c>
      <c r="R343" s="41"/>
      <c r="S343" s="42" t="s">
        <v>129</v>
      </c>
      <c r="T343" s="62"/>
      <c r="U343" s="62"/>
    </row>
    <row r="344" spans="1:21" ht="88.9" customHeight="1" x14ac:dyDescent="0.4">
      <c r="A344" s="36" t="s">
        <v>15</v>
      </c>
      <c r="B344" s="37">
        <v>340</v>
      </c>
      <c r="C344" s="38"/>
      <c r="D344" s="39"/>
      <c r="E344" s="39"/>
      <c r="F344" s="39" t="str">
        <f t="shared" si="7"/>
        <v/>
      </c>
      <c r="G344" s="39" t="str">
        <f t="shared" si="7"/>
        <v/>
      </c>
      <c r="H344" s="40"/>
      <c r="I344" s="41" t="s">
        <v>127</v>
      </c>
      <c r="J344" s="41"/>
      <c r="K344" s="41" t="s">
        <v>128</v>
      </c>
      <c r="L344" s="41"/>
      <c r="M344" s="42" t="s">
        <v>129</v>
      </c>
      <c r="N344" s="40"/>
      <c r="O344" s="41" t="s">
        <v>127</v>
      </c>
      <c r="P344" s="41"/>
      <c r="Q344" s="41" t="s">
        <v>128</v>
      </c>
      <c r="R344" s="41"/>
      <c r="S344" s="42" t="s">
        <v>129</v>
      </c>
      <c r="T344" s="62"/>
      <c r="U344" s="62"/>
    </row>
    <row r="345" spans="1:21" ht="88.9" customHeight="1" x14ac:dyDescent="0.4">
      <c r="A345" s="36" t="s">
        <v>15</v>
      </c>
      <c r="B345" s="37">
        <v>341</v>
      </c>
      <c r="C345" s="38"/>
      <c r="D345" s="39"/>
      <c r="E345" s="39"/>
      <c r="F345" s="39" t="str">
        <f t="shared" si="7"/>
        <v/>
      </c>
      <c r="G345" s="39" t="str">
        <f t="shared" si="7"/>
        <v/>
      </c>
      <c r="H345" s="40"/>
      <c r="I345" s="41" t="s">
        <v>127</v>
      </c>
      <c r="J345" s="41"/>
      <c r="K345" s="41" t="s">
        <v>128</v>
      </c>
      <c r="L345" s="41"/>
      <c r="M345" s="42" t="s">
        <v>129</v>
      </c>
      <c r="N345" s="40"/>
      <c r="O345" s="41" t="s">
        <v>127</v>
      </c>
      <c r="P345" s="41"/>
      <c r="Q345" s="41" t="s">
        <v>128</v>
      </c>
      <c r="R345" s="41"/>
      <c r="S345" s="42" t="s">
        <v>129</v>
      </c>
      <c r="T345" s="62"/>
      <c r="U345" s="62"/>
    </row>
    <row r="346" spans="1:21" ht="88.9" customHeight="1" x14ac:dyDescent="0.4">
      <c r="A346" s="36" t="s">
        <v>15</v>
      </c>
      <c r="B346" s="37">
        <v>342</v>
      </c>
      <c r="C346" s="38"/>
      <c r="D346" s="39"/>
      <c r="E346" s="39"/>
      <c r="F346" s="39" t="str">
        <f t="shared" si="7"/>
        <v/>
      </c>
      <c r="G346" s="39" t="str">
        <f t="shared" si="7"/>
        <v/>
      </c>
      <c r="H346" s="40"/>
      <c r="I346" s="41" t="s">
        <v>127</v>
      </c>
      <c r="J346" s="41"/>
      <c r="K346" s="41" t="s">
        <v>128</v>
      </c>
      <c r="L346" s="41"/>
      <c r="M346" s="42" t="s">
        <v>129</v>
      </c>
      <c r="N346" s="40"/>
      <c r="O346" s="41" t="s">
        <v>127</v>
      </c>
      <c r="P346" s="41"/>
      <c r="Q346" s="41" t="s">
        <v>128</v>
      </c>
      <c r="R346" s="41"/>
      <c r="S346" s="42" t="s">
        <v>129</v>
      </c>
      <c r="T346" s="62"/>
      <c r="U346" s="62"/>
    </row>
    <row r="347" spans="1:21" ht="88.9" customHeight="1" x14ac:dyDescent="0.4">
      <c r="A347" s="36" t="s">
        <v>15</v>
      </c>
      <c r="B347" s="37">
        <v>343</v>
      </c>
      <c r="C347" s="38"/>
      <c r="D347" s="39"/>
      <c r="E347" s="39"/>
      <c r="F347" s="39" t="str">
        <f t="shared" si="7"/>
        <v/>
      </c>
      <c r="G347" s="39" t="str">
        <f t="shared" si="7"/>
        <v/>
      </c>
      <c r="H347" s="40"/>
      <c r="I347" s="41" t="s">
        <v>127</v>
      </c>
      <c r="J347" s="41"/>
      <c r="K347" s="41" t="s">
        <v>128</v>
      </c>
      <c r="L347" s="41"/>
      <c r="M347" s="42" t="s">
        <v>129</v>
      </c>
      <c r="N347" s="40"/>
      <c r="O347" s="41" t="s">
        <v>127</v>
      </c>
      <c r="P347" s="41"/>
      <c r="Q347" s="41" t="s">
        <v>128</v>
      </c>
      <c r="R347" s="41"/>
      <c r="S347" s="42" t="s">
        <v>129</v>
      </c>
      <c r="T347" s="62"/>
      <c r="U347" s="62"/>
    </row>
    <row r="348" spans="1:21" ht="88.9" customHeight="1" x14ac:dyDescent="0.4">
      <c r="A348" s="36" t="s">
        <v>15</v>
      </c>
      <c r="B348" s="37">
        <v>344</v>
      </c>
      <c r="C348" s="38"/>
      <c r="D348" s="39"/>
      <c r="E348" s="39"/>
      <c r="F348" s="39" t="str">
        <f t="shared" si="7"/>
        <v/>
      </c>
      <c r="G348" s="39" t="str">
        <f t="shared" si="7"/>
        <v/>
      </c>
      <c r="H348" s="40"/>
      <c r="I348" s="41" t="s">
        <v>127</v>
      </c>
      <c r="J348" s="41"/>
      <c r="K348" s="41" t="s">
        <v>128</v>
      </c>
      <c r="L348" s="41"/>
      <c r="M348" s="42" t="s">
        <v>129</v>
      </c>
      <c r="N348" s="40"/>
      <c r="O348" s="41" t="s">
        <v>127</v>
      </c>
      <c r="P348" s="41"/>
      <c r="Q348" s="41" t="s">
        <v>128</v>
      </c>
      <c r="R348" s="41"/>
      <c r="S348" s="42" t="s">
        <v>129</v>
      </c>
      <c r="T348" s="62"/>
      <c r="U348" s="62"/>
    </row>
    <row r="349" spans="1:21" ht="88.9" customHeight="1" x14ac:dyDescent="0.4">
      <c r="A349" s="36" t="s">
        <v>15</v>
      </c>
      <c r="B349" s="37">
        <v>345</v>
      </c>
      <c r="C349" s="38"/>
      <c r="D349" s="39"/>
      <c r="E349" s="39"/>
      <c r="F349" s="39" t="str">
        <f t="shared" si="7"/>
        <v/>
      </c>
      <c r="G349" s="39" t="str">
        <f t="shared" si="7"/>
        <v/>
      </c>
      <c r="H349" s="40"/>
      <c r="I349" s="41" t="s">
        <v>127</v>
      </c>
      <c r="J349" s="41"/>
      <c r="K349" s="41" t="s">
        <v>128</v>
      </c>
      <c r="L349" s="41"/>
      <c r="M349" s="42" t="s">
        <v>129</v>
      </c>
      <c r="N349" s="40"/>
      <c r="O349" s="41" t="s">
        <v>127</v>
      </c>
      <c r="P349" s="41"/>
      <c r="Q349" s="41" t="s">
        <v>128</v>
      </c>
      <c r="R349" s="41"/>
      <c r="S349" s="42" t="s">
        <v>129</v>
      </c>
      <c r="T349" s="62"/>
      <c r="U349" s="62"/>
    </row>
    <row r="350" spans="1:21" ht="88.9" customHeight="1" x14ac:dyDescent="0.4">
      <c r="A350" s="36" t="s">
        <v>15</v>
      </c>
      <c r="B350" s="37">
        <v>346</v>
      </c>
      <c r="C350" s="38"/>
      <c r="D350" s="39"/>
      <c r="E350" s="39"/>
      <c r="F350" s="39" t="str">
        <f t="shared" si="7"/>
        <v/>
      </c>
      <c r="G350" s="39" t="str">
        <f t="shared" si="7"/>
        <v/>
      </c>
      <c r="H350" s="40"/>
      <c r="I350" s="41" t="s">
        <v>127</v>
      </c>
      <c r="J350" s="41"/>
      <c r="K350" s="41" t="s">
        <v>128</v>
      </c>
      <c r="L350" s="41"/>
      <c r="M350" s="42" t="s">
        <v>129</v>
      </c>
      <c r="N350" s="40"/>
      <c r="O350" s="41" t="s">
        <v>127</v>
      </c>
      <c r="P350" s="41"/>
      <c r="Q350" s="41" t="s">
        <v>128</v>
      </c>
      <c r="R350" s="41"/>
      <c r="S350" s="42" t="s">
        <v>129</v>
      </c>
      <c r="T350" s="62"/>
      <c r="U350" s="62"/>
    </row>
    <row r="351" spans="1:21" ht="88.9" customHeight="1" x14ac:dyDescent="0.4">
      <c r="A351" s="36" t="s">
        <v>15</v>
      </c>
      <c r="B351" s="37">
        <v>347</v>
      </c>
      <c r="C351" s="38"/>
      <c r="D351" s="39"/>
      <c r="E351" s="39"/>
      <c r="F351" s="39" t="str">
        <f t="shared" si="7"/>
        <v/>
      </c>
      <c r="G351" s="39" t="str">
        <f t="shared" si="7"/>
        <v/>
      </c>
      <c r="H351" s="40"/>
      <c r="I351" s="41" t="s">
        <v>127</v>
      </c>
      <c r="J351" s="41"/>
      <c r="K351" s="41" t="s">
        <v>128</v>
      </c>
      <c r="L351" s="41"/>
      <c r="M351" s="42" t="s">
        <v>129</v>
      </c>
      <c r="N351" s="40"/>
      <c r="O351" s="41" t="s">
        <v>127</v>
      </c>
      <c r="P351" s="41"/>
      <c r="Q351" s="41" t="s">
        <v>128</v>
      </c>
      <c r="R351" s="41"/>
      <c r="S351" s="42" t="s">
        <v>129</v>
      </c>
      <c r="T351" s="62"/>
      <c r="U351" s="62"/>
    </row>
    <row r="352" spans="1:21" ht="88.9" customHeight="1" x14ac:dyDescent="0.4">
      <c r="A352" s="36" t="s">
        <v>15</v>
      </c>
      <c r="B352" s="37">
        <v>348</v>
      </c>
      <c r="C352" s="38"/>
      <c r="D352" s="39"/>
      <c r="E352" s="39"/>
      <c r="F352" s="39" t="str">
        <f t="shared" si="7"/>
        <v/>
      </c>
      <c r="G352" s="39" t="str">
        <f t="shared" si="7"/>
        <v/>
      </c>
      <c r="H352" s="40"/>
      <c r="I352" s="41" t="s">
        <v>127</v>
      </c>
      <c r="J352" s="41"/>
      <c r="K352" s="41" t="s">
        <v>128</v>
      </c>
      <c r="L352" s="41"/>
      <c r="M352" s="42" t="s">
        <v>129</v>
      </c>
      <c r="N352" s="40"/>
      <c r="O352" s="41" t="s">
        <v>127</v>
      </c>
      <c r="P352" s="41"/>
      <c r="Q352" s="41" t="s">
        <v>128</v>
      </c>
      <c r="R352" s="41"/>
      <c r="S352" s="42" t="s">
        <v>129</v>
      </c>
      <c r="T352" s="62"/>
      <c r="U352" s="62"/>
    </row>
    <row r="353" spans="1:21" ht="88.9" customHeight="1" x14ac:dyDescent="0.4">
      <c r="A353" s="36" t="s">
        <v>15</v>
      </c>
      <c r="B353" s="37">
        <v>349</v>
      </c>
      <c r="C353" s="38"/>
      <c r="D353" s="39"/>
      <c r="E353" s="39"/>
      <c r="F353" s="39" t="str">
        <f t="shared" si="7"/>
        <v/>
      </c>
      <c r="G353" s="39" t="str">
        <f t="shared" si="7"/>
        <v/>
      </c>
      <c r="H353" s="40"/>
      <c r="I353" s="41" t="s">
        <v>127</v>
      </c>
      <c r="J353" s="41"/>
      <c r="K353" s="41" t="s">
        <v>128</v>
      </c>
      <c r="L353" s="41"/>
      <c r="M353" s="42" t="s">
        <v>129</v>
      </c>
      <c r="N353" s="40"/>
      <c r="O353" s="41" t="s">
        <v>127</v>
      </c>
      <c r="P353" s="41"/>
      <c r="Q353" s="41" t="s">
        <v>128</v>
      </c>
      <c r="R353" s="41"/>
      <c r="S353" s="42" t="s">
        <v>129</v>
      </c>
      <c r="T353" s="62"/>
      <c r="U353" s="62"/>
    </row>
    <row r="354" spans="1:21" ht="88.9" customHeight="1" x14ac:dyDescent="0.4">
      <c r="A354" s="36" t="s">
        <v>15</v>
      </c>
      <c r="B354" s="37">
        <v>350</v>
      </c>
      <c r="C354" s="38"/>
      <c r="D354" s="39"/>
      <c r="E354" s="39"/>
      <c r="F354" s="39" t="str">
        <f t="shared" si="7"/>
        <v/>
      </c>
      <c r="G354" s="39" t="str">
        <f t="shared" si="7"/>
        <v/>
      </c>
      <c r="H354" s="40"/>
      <c r="I354" s="41" t="s">
        <v>127</v>
      </c>
      <c r="J354" s="41"/>
      <c r="K354" s="41" t="s">
        <v>128</v>
      </c>
      <c r="L354" s="41"/>
      <c r="M354" s="42" t="s">
        <v>129</v>
      </c>
      <c r="N354" s="40"/>
      <c r="O354" s="41" t="s">
        <v>127</v>
      </c>
      <c r="P354" s="41"/>
      <c r="Q354" s="41" t="s">
        <v>128</v>
      </c>
      <c r="R354" s="41"/>
      <c r="S354" s="42" t="s">
        <v>129</v>
      </c>
      <c r="T354" s="62"/>
      <c r="U354" s="62"/>
    </row>
    <row r="355" spans="1:21" ht="88.9" customHeight="1" x14ac:dyDescent="0.4">
      <c r="A355" s="36" t="s">
        <v>15</v>
      </c>
      <c r="B355" s="37">
        <v>351</v>
      </c>
      <c r="C355" s="38"/>
      <c r="D355" s="39"/>
      <c r="E355" s="39"/>
      <c r="F355" s="39" t="str">
        <f t="shared" si="7"/>
        <v/>
      </c>
      <c r="G355" s="39" t="str">
        <f t="shared" si="7"/>
        <v/>
      </c>
      <c r="H355" s="40"/>
      <c r="I355" s="41" t="s">
        <v>127</v>
      </c>
      <c r="J355" s="41"/>
      <c r="K355" s="41" t="s">
        <v>128</v>
      </c>
      <c r="L355" s="41"/>
      <c r="M355" s="42" t="s">
        <v>129</v>
      </c>
      <c r="N355" s="40"/>
      <c r="O355" s="41" t="s">
        <v>127</v>
      </c>
      <c r="P355" s="41"/>
      <c r="Q355" s="41" t="s">
        <v>128</v>
      </c>
      <c r="R355" s="41"/>
      <c r="S355" s="42" t="s">
        <v>129</v>
      </c>
      <c r="T355" s="62"/>
      <c r="U355" s="62"/>
    </row>
    <row r="356" spans="1:21" ht="88.9" customHeight="1" x14ac:dyDescent="0.4">
      <c r="A356" s="36" t="s">
        <v>15</v>
      </c>
      <c r="B356" s="37">
        <v>352</v>
      </c>
      <c r="C356" s="38"/>
      <c r="D356" s="39"/>
      <c r="E356" s="39"/>
      <c r="F356" s="39" t="str">
        <f t="shared" si="7"/>
        <v/>
      </c>
      <c r="G356" s="39" t="str">
        <f t="shared" si="7"/>
        <v/>
      </c>
      <c r="H356" s="40"/>
      <c r="I356" s="41" t="s">
        <v>127</v>
      </c>
      <c r="J356" s="41"/>
      <c r="K356" s="41" t="s">
        <v>128</v>
      </c>
      <c r="L356" s="41"/>
      <c r="M356" s="42" t="s">
        <v>129</v>
      </c>
      <c r="N356" s="40"/>
      <c r="O356" s="41" t="s">
        <v>127</v>
      </c>
      <c r="P356" s="41"/>
      <c r="Q356" s="41" t="s">
        <v>128</v>
      </c>
      <c r="R356" s="41"/>
      <c r="S356" s="42" t="s">
        <v>129</v>
      </c>
      <c r="T356" s="62"/>
      <c r="U356" s="62"/>
    </row>
    <row r="357" spans="1:21" ht="88.9" customHeight="1" x14ac:dyDescent="0.4">
      <c r="A357" s="36" t="s">
        <v>15</v>
      </c>
      <c r="B357" s="37">
        <v>353</v>
      </c>
      <c r="C357" s="38"/>
      <c r="D357" s="39"/>
      <c r="E357" s="39"/>
      <c r="F357" s="39" t="str">
        <f t="shared" si="7"/>
        <v/>
      </c>
      <c r="G357" s="39" t="str">
        <f t="shared" si="7"/>
        <v/>
      </c>
      <c r="H357" s="40"/>
      <c r="I357" s="41" t="s">
        <v>127</v>
      </c>
      <c r="J357" s="41"/>
      <c r="K357" s="41" t="s">
        <v>128</v>
      </c>
      <c r="L357" s="41"/>
      <c r="M357" s="42" t="s">
        <v>129</v>
      </c>
      <c r="N357" s="40"/>
      <c r="O357" s="41" t="s">
        <v>127</v>
      </c>
      <c r="P357" s="41"/>
      <c r="Q357" s="41" t="s">
        <v>128</v>
      </c>
      <c r="R357" s="41"/>
      <c r="S357" s="42" t="s">
        <v>129</v>
      </c>
      <c r="T357" s="62"/>
      <c r="U357" s="62"/>
    </row>
    <row r="358" spans="1:21" ht="88.9" customHeight="1" x14ac:dyDescent="0.4">
      <c r="A358" s="36" t="s">
        <v>15</v>
      </c>
      <c r="B358" s="37">
        <v>354</v>
      </c>
      <c r="C358" s="38"/>
      <c r="D358" s="39"/>
      <c r="E358" s="39"/>
      <c r="F358" s="39" t="str">
        <f t="shared" si="7"/>
        <v/>
      </c>
      <c r="G358" s="39" t="str">
        <f t="shared" si="7"/>
        <v/>
      </c>
      <c r="H358" s="40"/>
      <c r="I358" s="41" t="s">
        <v>127</v>
      </c>
      <c r="J358" s="41"/>
      <c r="K358" s="41" t="s">
        <v>128</v>
      </c>
      <c r="L358" s="41"/>
      <c r="M358" s="42" t="s">
        <v>129</v>
      </c>
      <c r="N358" s="40"/>
      <c r="O358" s="41" t="s">
        <v>127</v>
      </c>
      <c r="P358" s="41"/>
      <c r="Q358" s="41" t="s">
        <v>128</v>
      </c>
      <c r="R358" s="41"/>
      <c r="S358" s="42" t="s">
        <v>129</v>
      </c>
      <c r="T358" s="62"/>
      <c r="U358" s="62"/>
    </row>
    <row r="359" spans="1:21" ht="88.9" customHeight="1" x14ac:dyDescent="0.4">
      <c r="A359" s="36" t="s">
        <v>15</v>
      </c>
      <c r="B359" s="37">
        <v>355</v>
      </c>
      <c r="C359" s="38"/>
      <c r="D359" s="39"/>
      <c r="E359" s="39"/>
      <c r="F359" s="39" t="str">
        <f t="shared" si="7"/>
        <v/>
      </c>
      <c r="G359" s="39" t="str">
        <f t="shared" si="7"/>
        <v/>
      </c>
      <c r="H359" s="40"/>
      <c r="I359" s="41" t="s">
        <v>127</v>
      </c>
      <c r="J359" s="41"/>
      <c r="K359" s="41" t="s">
        <v>128</v>
      </c>
      <c r="L359" s="41"/>
      <c r="M359" s="42" t="s">
        <v>129</v>
      </c>
      <c r="N359" s="40"/>
      <c r="O359" s="41" t="s">
        <v>127</v>
      </c>
      <c r="P359" s="41"/>
      <c r="Q359" s="41" t="s">
        <v>128</v>
      </c>
      <c r="R359" s="41"/>
      <c r="S359" s="42" t="s">
        <v>129</v>
      </c>
      <c r="T359" s="62"/>
      <c r="U359" s="62"/>
    </row>
    <row r="360" spans="1:21" ht="88.9" customHeight="1" x14ac:dyDescent="0.4">
      <c r="A360" s="36" t="s">
        <v>15</v>
      </c>
      <c r="B360" s="37">
        <v>356</v>
      </c>
      <c r="C360" s="38"/>
      <c r="D360" s="39"/>
      <c r="E360" s="39"/>
      <c r="F360" s="39" t="str">
        <f t="shared" si="7"/>
        <v/>
      </c>
      <c r="G360" s="39" t="str">
        <f t="shared" si="7"/>
        <v/>
      </c>
      <c r="H360" s="40"/>
      <c r="I360" s="41" t="s">
        <v>127</v>
      </c>
      <c r="J360" s="41"/>
      <c r="K360" s="41" t="s">
        <v>128</v>
      </c>
      <c r="L360" s="41"/>
      <c r="M360" s="42" t="s">
        <v>129</v>
      </c>
      <c r="N360" s="40"/>
      <c r="O360" s="41" t="s">
        <v>127</v>
      </c>
      <c r="P360" s="41"/>
      <c r="Q360" s="41" t="s">
        <v>128</v>
      </c>
      <c r="R360" s="41"/>
      <c r="S360" s="42" t="s">
        <v>129</v>
      </c>
      <c r="T360" s="62"/>
      <c r="U360" s="62"/>
    </row>
    <row r="361" spans="1:21" ht="88.9" customHeight="1" x14ac:dyDescent="0.4">
      <c r="A361" s="36" t="s">
        <v>15</v>
      </c>
      <c r="B361" s="37">
        <v>357</v>
      </c>
      <c r="C361" s="38"/>
      <c r="D361" s="39"/>
      <c r="E361" s="39"/>
      <c r="F361" s="39" t="str">
        <f t="shared" si="7"/>
        <v/>
      </c>
      <c r="G361" s="39" t="str">
        <f t="shared" si="7"/>
        <v/>
      </c>
      <c r="H361" s="40"/>
      <c r="I361" s="41" t="s">
        <v>127</v>
      </c>
      <c r="J361" s="41"/>
      <c r="K361" s="41" t="s">
        <v>128</v>
      </c>
      <c r="L361" s="41"/>
      <c r="M361" s="42" t="s">
        <v>129</v>
      </c>
      <c r="N361" s="40"/>
      <c r="O361" s="41" t="s">
        <v>127</v>
      </c>
      <c r="P361" s="41"/>
      <c r="Q361" s="41" t="s">
        <v>128</v>
      </c>
      <c r="R361" s="41"/>
      <c r="S361" s="42" t="s">
        <v>129</v>
      </c>
      <c r="T361" s="62"/>
      <c r="U361" s="62"/>
    </row>
    <row r="362" spans="1:21" ht="88.9" customHeight="1" x14ac:dyDescent="0.4">
      <c r="A362" s="36" t="s">
        <v>15</v>
      </c>
      <c r="B362" s="37">
        <v>358</v>
      </c>
      <c r="C362" s="38"/>
      <c r="D362" s="39"/>
      <c r="E362" s="39"/>
      <c r="F362" s="39" t="str">
        <f t="shared" si="7"/>
        <v/>
      </c>
      <c r="G362" s="39" t="str">
        <f t="shared" si="7"/>
        <v/>
      </c>
      <c r="H362" s="40"/>
      <c r="I362" s="41" t="s">
        <v>127</v>
      </c>
      <c r="J362" s="41"/>
      <c r="K362" s="41" t="s">
        <v>128</v>
      </c>
      <c r="L362" s="41"/>
      <c r="M362" s="42" t="s">
        <v>129</v>
      </c>
      <c r="N362" s="40"/>
      <c r="O362" s="41" t="s">
        <v>127</v>
      </c>
      <c r="P362" s="41"/>
      <c r="Q362" s="41" t="s">
        <v>128</v>
      </c>
      <c r="R362" s="41"/>
      <c r="S362" s="42" t="s">
        <v>129</v>
      </c>
      <c r="T362" s="62"/>
      <c r="U362" s="62"/>
    </row>
    <row r="363" spans="1:21" ht="88.9" customHeight="1" x14ac:dyDescent="0.4">
      <c r="A363" s="36" t="s">
        <v>15</v>
      </c>
      <c r="B363" s="37">
        <v>359</v>
      </c>
      <c r="C363" s="38"/>
      <c r="D363" s="39"/>
      <c r="E363" s="39"/>
      <c r="F363" s="39" t="str">
        <f t="shared" si="7"/>
        <v/>
      </c>
      <c r="G363" s="39" t="str">
        <f t="shared" si="7"/>
        <v/>
      </c>
      <c r="H363" s="40"/>
      <c r="I363" s="41" t="s">
        <v>127</v>
      </c>
      <c r="J363" s="41"/>
      <c r="K363" s="41" t="s">
        <v>128</v>
      </c>
      <c r="L363" s="41"/>
      <c r="M363" s="42" t="s">
        <v>129</v>
      </c>
      <c r="N363" s="40"/>
      <c r="O363" s="41" t="s">
        <v>127</v>
      </c>
      <c r="P363" s="41"/>
      <c r="Q363" s="41" t="s">
        <v>128</v>
      </c>
      <c r="R363" s="41"/>
      <c r="S363" s="42" t="s">
        <v>129</v>
      </c>
      <c r="T363" s="62"/>
      <c r="U363" s="62"/>
    </row>
    <row r="364" spans="1:21" ht="88.9" customHeight="1" x14ac:dyDescent="0.4">
      <c r="A364" s="36" t="s">
        <v>15</v>
      </c>
      <c r="B364" s="37">
        <v>360</v>
      </c>
      <c r="C364" s="38"/>
      <c r="D364" s="39"/>
      <c r="E364" s="39"/>
      <c r="F364" s="39" t="str">
        <f t="shared" si="7"/>
        <v/>
      </c>
      <c r="G364" s="39" t="str">
        <f t="shared" si="7"/>
        <v/>
      </c>
      <c r="H364" s="40"/>
      <c r="I364" s="41" t="s">
        <v>127</v>
      </c>
      <c r="J364" s="41"/>
      <c r="K364" s="41" t="s">
        <v>128</v>
      </c>
      <c r="L364" s="41"/>
      <c r="M364" s="42" t="s">
        <v>129</v>
      </c>
      <c r="N364" s="40"/>
      <c r="O364" s="41" t="s">
        <v>127</v>
      </c>
      <c r="P364" s="41"/>
      <c r="Q364" s="41" t="s">
        <v>128</v>
      </c>
      <c r="R364" s="41"/>
      <c r="S364" s="42" t="s">
        <v>129</v>
      </c>
      <c r="T364" s="62"/>
      <c r="U364" s="62"/>
    </row>
    <row r="365" spans="1:21" ht="88.9" customHeight="1" x14ac:dyDescent="0.4">
      <c r="A365" s="36" t="s">
        <v>15</v>
      </c>
      <c r="B365" s="37">
        <v>361</v>
      </c>
      <c r="C365" s="38"/>
      <c r="D365" s="39"/>
      <c r="E365" s="39"/>
      <c r="F365" s="39" t="str">
        <f t="shared" si="7"/>
        <v/>
      </c>
      <c r="G365" s="39" t="str">
        <f t="shared" si="7"/>
        <v/>
      </c>
      <c r="H365" s="40"/>
      <c r="I365" s="41" t="s">
        <v>127</v>
      </c>
      <c r="J365" s="41"/>
      <c r="K365" s="41" t="s">
        <v>128</v>
      </c>
      <c r="L365" s="41"/>
      <c r="M365" s="42" t="s">
        <v>129</v>
      </c>
      <c r="N365" s="40"/>
      <c r="O365" s="41" t="s">
        <v>127</v>
      </c>
      <c r="P365" s="41"/>
      <c r="Q365" s="41" t="s">
        <v>128</v>
      </c>
      <c r="R365" s="41"/>
      <c r="S365" s="42" t="s">
        <v>129</v>
      </c>
      <c r="T365" s="62"/>
      <c r="U365" s="62"/>
    </row>
    <row r="366" spans="1:21" ht="88.9" customHeight="1" x14ac:dyDescent="0.4">
      <c r="A366" s="36" t="s">
        <v>15</v>
      </c>
      <c r="B366" s="37">
        <v>362</v>
      </c>
      <c r="C366" s="38"/>
      <c r="D366" s="39"/>
      <c r="E366" s="39"/>
      <c r="F366" s="39" t="str">
        <f t="shared" si="7"/>
        <v/>
      </c>
      <c r="G366" s="39" t="str">
        <f t="shared" si="7"/>
        <v/>
      </c>
      <c r="H366" s="40"/>
      <c r="I366" s="41" t="s">
        <v>127</v>
      </c>
      <c r="J366" s="41"/>
      <c r="K366" s="41" t="s">
        <v>128</v>
      </c>
      <c r="L366" s="41"/>
      <c r="M366" s="42" t="s">
        <v>129</v>
      </c>
      <c r="N366" s="40"/>
      <c r="O366" s="41" t="s">
        <v>127</v>
      </c>
      <c r="P366" s="41"/>
      <c r="Q366" s="41" t="s">
        <v>128</v>
      </c>
      <c r="R366" s="41"/>
      <c r="S366" s="42" t="s">
        <v>129</v>
      </c>
      <c r="T366" s="62"/>
      <c r="U366" s="62"/>
    </row>
    <row r="367" spans="1:21" ht="88.9" customHeight="1" x14ac:dyDescent="0.4">
      <c r="A367" s="36" t="s">
        <v>15</v>
      </c>
      <c r="B367" s="37">
        <v>363</v>
      </c>
      <c r="C367" s="38"/>
      <c r="D367" s="39"/>
      <c r="E367" s="39"/>
      <c r="F367" s="39" t="str">
        <f t="shared" si="7"/>
        <v/>
      </c>
      <c r="G367" s="39" t="str">
        <f t="shared" si="7"/>
        <v/>
      </c>
      <c r="H367" s="40"/>
      <c r="I367" s="41" t="s">
        <v>127</v>
      </c>
      <c r="J367" s="41"/>
      <c r="K367" s="41" t="s">
        <v>128</v>
      </c>
      <c r="L367" s="41"/>
      <c r="M367" s="42" t="s">
        <v>129</v>
      </c>
      <c r="N367" s="40"/>
      <c r="O367" s="41" t="s">
        <v>127</v>
      </c>
      <c r="P367" s="41"/>
      <c r="Q367" s="41" t="s">
        <v>128</v>
      </c>
      <c r="R367" s="41"/>
      <c r="S367" s="42" t="s">
        <v>129</v>
      </c>
      <c r="T367" s="62"/>
      <c r="U367" s="62"/>
    </row>
    <row r="368" spans="1:21" ht="88.9" customHeight="1" x14ac:dyDescent="0.4">
      <c r="A368" s="36" t="s">
        <v>15</v>
      </c>
      <c r="B368" s="37">
        <v>364</v>
      </c>
      <c r="C368" s="38"/>
      <c r="D368" s="39"/>
      <c r="E368" s="39"/>
      <c r="F368" s="39" t="str">
        <f t="shared" si="7"/>
        <v/>
      </c>
      <c r="G368" s="39" t="str">
        <f t="shared" si="7"/>
        <v/>
      </c>
      <c r="H368" s="40"/>
      <c r="I368" s="41" t="s">
        <v>127</v>
      </c>
      <c r="J368" s="41"/>
      <c r="K368" s="41" t="s">
        <v>128</v>
      </c>
      <c r="L368" s="41"/>
      <c r="M368" s="42" t="s">
        <v>129</v>
      </c>
      <c r="N368" s="40"/>
      <c r="O368" s="41" t="s">
        <v>127</v>
      </c>
      <c r="P368" s="41"/>
      <c r="Q368" s="41" t="s">
        <v>128</v>
      </c>
      <c r="R368" s="41"/>
      <c r="S368" s="42" t="s">
        <v>129</v>
      </c>
      <c r="T368" s="62"/>
      <c r="U368" s="62"/>
    </row>
    <row r="369" spans="1:21" ht="88.9" customHeight="1" x14ac:dyDescent="0.4">
      <c r="A369" s="36" t="s">
        <v>15</v>
      </c>
      <c r="B369" s="37">
        <v>365</v>
      </c>
      <c r="C369" s="38"/>
      <c r="D369" s="39"/>
      <c r="E369" s="39"/>
      <c r="F369" s="39" t="str">
        <f t="shared" si="7"/>
        <v/>
      </c>
      <c r="G369" s="39" t="str">
        <f t="shared" si="7"/>
        <v/>
      </c>
      <c r="H369" s="40"/>
      <c r="I369" s="41" t="s">
        <v>127</v>
      </c>
      <c r="J369" s="41"/>
      <c r="K369" s="41" t="s">
        <v>128</v>
      </c>
      <c r="L369" s="41"/>
      <c r="M369" s="42" t="s">
        <v>129</v>
      </c>
      <c r="N369" s="40"/>
      <c r="O369" s="41" t="s">
        <v>127</v>
      </c>
      <c r="P369" s="41"/>
      <c r="Q369" s="41" t="s">
        <v>128</v>
      </c>
      <c r="R369" s="41"/>
      <c r="S369" s="42" t="s">
        <v>129</v>
      </c>
      <c r="T369" s="62"/>
      <c r="U369" s="62"/>
    </row>
    <row r="370" spans="1:21" ht="88.9" customHeight="1" x14ac:dyDescent="0.4">
      <c r="A370" s="36" t="s">
        <v>15</v>
      </c>
      <c r="B370" s="37">
        <v>366</v>
      </c>
      <c r="C370" s="38"/>
      <c r="D370" s="39"/>
      <c r="E370" s="39"/>
      <c r="F370" s="39" t="str">
        <f t="shared" si="7"/>
        <v/>
      </c>
      <c r="G370" s="39" t="str">
        <f t="shared" si="7"/>
        <v/>
      </c>
      <c r="H370" s="40"/>
      <c r="I370" s="41" t="s">
        <v>127</v>
      </c>
      <c r="J370" s="41"/>
      <c r="K370" s="41" t="s">
        <v>128</v>
      </c>
      <c r="L370" s="41"/>
      <c r="M370" s="42" t="s">
        <v>129</v>
      </c>
      <c r="N370" s="40"/>
      <c r="O370" s="41" t="s">
        <v>127</v>
      </c>
      <c r="P370" s="41"/>
      <c r="Q370" s="41" t="s">
        <v>128</v>
      </c>
      <c r="R370" s="41"/>
      <c r="S370" s="42" t="s">
        <v>129</v>
      </c>
      <c r="T370" s="62"/>
      <c r="U370" s="62"/>
    </row>
    <row r="371" spans="1:21" ht="88.9" customHeight="1" x14ac:dyDescent="0.4">
      <c r="A371" s="36" t="s">
        <v>15</v>
      </c>
      <c r="B371" s="37">
        <v>367</v>
      </c>
      <c r="C371" s="38"/>
      <c r="D371" s="39"/>
      <c r="E371" s="39"/>
      <c r="F371" s="39" t="str">
        <f t="shared" si="7"/>
        <v/>
      </c>
      <c r="G371" s="39" t="str">
        <f t="shared" si="7"/>
        <v/>
      </c>
      <c r="H371" s="40"/>
      <c r="I371" s="41" t="s">
        <v>127</v>
      </c>
      <c r="J371" s="41"/>
      <c r="K371" s="41" t="s">
        <v>128</v>
      </c>
      <c r="L371" s="41"/>
      <c r="M371" s="42" t="s">
        <v>129</v>
      </c>
      <c r="N371" s="40"/>
      <c r="O371" s="41" t="s">
        <v>127</v>
      </c>
      <c r="P371" s="41"/>
      <c r="Q371" s="41" t="s">
        <v>128</v>
      </c>
      <c r="R371" s="41"/>
      <c r="S371" s="42" t="s">
        <v>129</v>
      </c>
      <c r="T371" s="62"/>
      <c r="U371" s="62"/>
    </row>
    <row r="372" spans="1:21" ht="88.9" customHeight="1" x14ac:dyDescent="0.4">
      <c r="A372" s="36" t="s">
        <v>15</v>
      </c>
      <c r="B372" s="37">
        <v>368</v>
      </c>
      <c r="C372" s="38"/>
      <c r="D372" s="39"/>
      <c r="E372" s="39"/>
      <c r="F372" s="39" t="str">
        <f t="shared" si="7"/>
        <v/>
      </c>
      <c r="G372" s="39" t="str">
        <f t="shared" si="7"/>
        <v/>
      </c>
      <c r="H372" s="40"/>
      <c r="I372" s="41" t="s">
        <v>127</v>
      </c>
      <c r="J372" s="41"/>
      <c r="K372" s="41" t="s">
        <v>128</v>
      </c>
      <c r="L372" s="41"/>
      <c r="M372" s="42" t="s">
        <v>129</v>
      </c>
      <c r="N372" s="40"/>
      <c r="O372" s="41" t="s">
        <v>127</v>
      </c>
      <c r="P372" s="41"/>
      <c r="Q372" s="41" t="s">
        <v>128</v>
      </c>
      <c r="R372" s="41"/>
      <c r="S372" s="42" t="s">
        <v>129</v>
      </c>
      <c r="T372" s="62"/>
      <c r="U372" s="62"/>
    </row>
    <row r="373" spans="1:21" ht="88.9" customHeight="1" x14ac:dyDescent="0.4">
      <c r="A373" s="36" t="s">
        <v>15</v>
      </c>
      <c r="B373" s="37">
        <v>369</v>
      </c>
      <c r="C373" s="38"/>
      <c r="D373" s="39"/>
      <c r="E373" s="39"/>
      <c r="F373" s="39" t="str">
        <f t="shared" si="7"/>
        <v/>
      </c>
      <c r="G373" s="39" t="str">
        <f t="shared" si="7"/>
        <v/>
      </c>
      <c r="H373" s="40"/>
      <c r="I373" s="41" t="s">
        <v>127</v>
      </c>
      <c r="J373" s="41"/>
      <c r="K373" s="41" t="s">
        <v>128</v>
      </c>
      <c r="L373" s="41"/>
      <c r="M373" s="42" t="s">
        <v>129</v>
      </c>
      <c r="N373" s="40"/>
      <c r="O373" s="41" t="s">
        <v>127</v>
      </c>
      <c r="P373" s="41"/>
      <c r="Q373" s="41" t="s">
        <v>128</v>
      </c>
      <c r="R373" s="41"/>
      <c r="S373" s="42" t="s">
        <v>129</v>
      </c>
      <c r="T373" s="62"/>
      <c r="U373" s="62"/>
    </row>
    <row r="374" spans="1:21" ht="88.9" customHeight="1" x14ac:dyDescent="0.4">
      <c r="A374" s="36" t="s">
        <v>15</v>
      </c>
      <c r="B374" s="37">
        <v>370</v>
      </c>
      <c r="C374" s="38"/>
      <c r="D374" s="39"/>
      <c r="E374" s="39"/>
      <c r="F374" s="39" t="str">
        <f t="shared" si="7"/>
        <v/>
      </c>
      <c r="G374" s="39" t="str">
        <f t="shared" si="7"/>
        <v/>
      </c>
      <c r="H374" s="40"/>
      <c r="I374" s="41" t="s">
        <v>127</v>
      </c>
      <c r="J374" s="41"/>
      <c r="K374" s="41" t="s">
        <v>128</v>
      </c>
      <c r="L374" s="41"/>
      <c r="M374" s="42" t="s">
        <v>129</v>
      </c>
      <c r="N374" s="40"/>
      <c r="O374" s="41" t="s">
        <v>127</v>
      </c>
      <c r="P374" s="41"/>
      <c r="Q374" s="41" t="s">
        <v>128</v>
      </c>
      <c r="R374" s="41"/>
      <c r="S374" s="42" t="s">
        <v>129</v>
      </c>
      <c r="T374" s="62"/>
      <c r="U374" s="62"/>
    </row>
    <row r="375" spans="1:21" ht="88.9" customHeight="1" x14ac:dyDescent="0.4">
      <c r="A375" s="36" t="s">
        <v>15</v>
      </c>
      <c r="B375" s="37">
        <v>371</v>
      </c>
      <c r="C375" s="38"/>
      <c r="D375" s="39"/>
      <c r="E375" s="39"/>
      <c r="F375" s="39" t="str">
        <f t="shared" si="7"/>
        <v/>
      </c>
      <c r="G375" s="39" t="str">
        <f t="shared" si="7"/>
        <v/>
      </c>
      <c r="H375" s="40"/>
      <c r="I375" s="41" t="s">
        <v>127</v>
      </c>
      <c r="J375" s="41"/>
      <c r="K375" s="41" t="s">
        <v>128</v>
      </c>
      <c r="L375" s="41"/>
      <c r="M375" s="42" t="s">
        <v>129</v>
      </c>
      <c r="N375" s="40"/>
      <c r="O375" s="41" t="s">
        <v>127</v>
      </c>
      <c r="P375" s="41"/>
      <c r="Q375" s="41" t="s">
        <v>128</v>
      </c>
      <c r="R375" s="41"/>
      <c r="S375" s="42" t="s">
        <v>129</v>
      </c>
      <c r="T375" s="62"/>
      <c r="U375" s="62"/>
    </row>
    <row r="376" spans="1:21" ht="88.9" customHeight="1" x14ac:dyDescent="0.4">
      <c r="A376" s="36" t="s">
        <v>15</v>
      </c>
      <c r="B376" s="37">
        <v>372</v>
      </c>
      <c r="C376" s="38"/>
      <c r="D376" s="39"/>
      <c r="E376" s="39"/>
      <c r="F376" s="39" t="str">
        <f t="shared" si="7"/>
        <v/>
      </c>
      <c r="G376" s="39" t="str">
        <f t="shared" si="7"/>
        <v/>
      </c>
      <c r="H376" s="40"/>
      <c r="I376" s="41" t="s">
        <v>127</v>
      </c>
      <c r="J376" s="41"/>
      <c r="K376" s="41" t="s">
        <v>128</v>
      </c>
      <c r="L376" s="41"/>
      <c r="M376" s="42" t="s">
        <v>129</v>
      </c>
      <c r="N376" s="40"/>
      <c r="O376" s="41" t="s">
        <v>127</v>
      </c>
      <c r="P376" s="41"/>
      <c r="Q376" s="41" t="s">
        <v>128</v>
      </c>
      <c r="R376" s="41"/>
      <c r="S376" s="42" t="s">
        <v>129</v>
      </c>
      <c r="T376" s="62"/>
      <c r="U376" s="62"/>
    </row>
    <row r="377" spans="1:21" ht="88.9" customHeight="1" x14ac:dyDescent="0.4">
      <c r="A377" s="36" t="s">
        <v>15</v>
      </c>
      <c r="B377" s="37">
        <v>373</v>
      </c>
      <c r="C377" s="38"/>
      <c r="D377" s="39"/>
      <c r="E377" s="39"/>
      <c r="F377" s="39" t="str">
        <f t="shared" si="7"/>
        <v/>
      </c>
      <c r="G377" s="39" t="str">
        <f t="shared" si="7"/>
        <v/>
      </c>
      <c r="H377" s="40"/>
      <c r="I377" s="41" t="s">
        <v>127</v>
      </c>
      <c r="J377" s="41"/>
      <c r="K377" s="41" t="s">
        <v>128</v>
      </c>
      <c r="L377" s="41"/>
      <c r="M377" s="42" t="s">
        <v>129</v>
      </c>
      <c r="N377" s="40"/>
      <c r="O377" s="41" t="s">
        <v>127</v>
      </c>
      <c r="P377" s="41"/>
      <c r="Q377" s="41" t="s">
        <v>128</v>
      </c>
      <c r="R377" s="41"/>
      <c r="S377" s="42" t="s">
        <v>129</v>
      </c>
      <c r="T377" s="62"/>
      <c r="U377" s="62"/>
    </row>
    <row r="378" spans="1:21" ht="88.9" customHeight="1" x14ac:dyDescent="0.4">
      <c r="A378" s="36" t="s">
        <v>15</v>
      </c>
      <c r="B378" s="37">
        <v>374</v>
      </c>
      <c r="C378" s="38"/>
      <c r="D378" s="39"/>
      <c r="E378" s="39"/>
      <c r="F378" s="39" t="str">
        <f t="shared" si="7"/>
        <v/>
      </c>
      <c r="G378" s="39" t="str">
        <f t="shared" si="7"/>
        <v/>
      </c>
      <c r="H378" s="40"/>
      <c r="I378" s="41" t="s">
        <v>127</v>
      </c>
      <c r="J378" s="41"/>
      <c r="K378" s="41" t="s">
        <v>128</v>
      </c>
      <c r="L378" s="41"/>
      <c r="M378" s="42" t="s">
        <v>129</v>
      </c>
      <c r="N378" s="40"/>
      <c r="O378" s="41" t="s">
        <v>127</v>
      </c>
      <c r="P378" s="41"/>
      <c r="Q378" s="41" t="s">
        <v>128</v>
      </c>
      <c r="R378" s="41"/>
      <c r="S378" s="42" t="s">
        <v>129</v>
      </c>
      <c r="T378" s="62"/>
      <c r="U378" s="62"/>
    </row>
    <row r="379" spans="1:21" ht="88.9" customHeight="1" x14ac:dyDescent="0.4">
      <c r="A379" s="36" t="s">
        <v>15</v>
      </c>
      <c r="B379" s="37">
        <v>375</v>
      </c>
      <c r="C379" s="38"/>
      <c r="D379" s="39"/>
      <c r="E379" s="39"/>
      <c r="F379" s="39" t="str">
        <f t="shared" si="7"/>
        <v/>
      </c>
      <c r="G379" s="39" t="str">
        <f t="shared" si="7"/>
        <v/>
      </c>
      <c r="H379" s="40"/>
      <c r="I379" s="41" t="s">
        <v>127</v>
      </c>
      <c r="J379" s="41"/>
      <c r="K379" s="41" t="s">
        <v>128</v>
      </c>
      <c r="L379" s="41"/>
      <c r="M379" s="42" t="s">
        <v>129</v>
      </c>
      <c r="N379" s="40"/>
      <c r="O379" s="41" t="s">
        <v>127</v>
      </c>
      <c r="P379" s="41"/>
      <c r="Q379" s="41" t="s">
        <v>128</v>
      </c>
      <c r="R379" s="41"/>
      <c r="S379" s="42" t="s">
        <v>129</v>
      </c>
      <c r="T379" s="62"/>
      <c r="U379" s="62"/>
    </row>
    <row r="380" spans="1:21" ht="88.9" customHeight="1" x14ac:dyDescent="0.4">
      <c r="A380" s="36" t="s">
        <v>15</v>
      </c>
      <c r="B380" s="37">
        <v>376</v>
      </c>
      <c r="C380" s="38"/>
      <c r="D380" s="39"/>
      <c r="E380" s="39"/>
      <c r="F380" s="39" t="str">
        <f t="shared" si="7"/>
        <v/>
      </c>
      <c r="G380" s="39" t="str">
        <f t="shared" si="7"/>
        <v/>
      </c>
      <c r="H380" s="40"/>
      <c r="I380" s="41" t="s">
        <v>127</v>
      </c>
      <c r="J380" s="41"/>
      <c r="K380" s="41" t="s">
        <v>128</v>
      </c>
      <c r="L380" s="41"/>
      <c r="M380" s="42" t="s">
        <v>129</v>
      </c>
      <c r="N380" s="40"/>
      <c r="O380" s="41" t="s">
        <v>127</v>
      </c>
      <c r="P380" s="41"/>
      <c r="Q380" s="41" t="s">
        <v>128</v>
      </c>
      <c r="R380" s="41"/>
      <c r="S380" s="42" t="s">
        <v>129</v>
      </c>
      <c r="T380" s="62"/>
      <c r="U380" s="62"/>
    </row>
    <row r="381" spans="1:21" ht="88.9" customHeight="1" x14ac:dyDescent="0.4">
      <c r="A381" s="36" t="s">
        <v>15</v>
      </c>
      <c r="B381" s="37">
        <v>377</v>
      </c>
      <c r="C381" s="38"/>
      <c r="D381" s="39"/>
      <c r="E381" s="39"/>
      <c r="F381" s="39" t="str">
        <f t="shared" si="7"/>
        <v/>
      </c>
      <c r="G381" s="39" t="str">
        <f t="shared" si="7"/>
        <v/>
      </c>
      <c r="H381" s="40"/>
      <c r="I381" s="41" t="s">
        <v>127</v>
      </c>
      <c r="J381" s="41"/>
      <c r="K381" s="41" t="s">
        <v>128</v>
      </c>
      <c r="L381" s="41"/>
      <c r="M381" s="42" t="s">
        <v>129</v>
      </c>
      <c r="N381" s="40"/>
      <c r="O381" s="41" t="s">
        <v>127</v>
      </c>
      <c r="P381" s="41"/>
      <c r="Q381" s="41" t="s">
        <v>128</v>
      </c>
      <c r="R381" s="41"/>
      <c r="S381" s="42" t="s">
        <v>129</v>
      </c>
      <c r="T381" s="62"/>
      <c r="U381" s="62"/>
    </row>
    <row r="382" spans="1:21" ht="88.9" customHeight="1" x14ac:dyDescent="0.4">
      <c r="A382" s="36" t="s">
        <v>15</v>
      </c>
      <c r="B382" s="37">
        <v>378</v>
      </c>
      <c r="C382" s="38"/>
      <c r="D382" s="39"/>
      <c r="E382" s="39"/>
      <c r="F382" s="39" t="str">
        <f t="shared" si="7"/>
        <v/>
      </c>
      <c r="G382" s="39" t="str">
        <f t="shared" si="7"/>
        <v/>
      </c>
      <c r="H382" s="40"/>
      <c r="I382" s="41" t="s">
        <v>127</v>
      </c>
      <c r="J382" s="41"/>
      <c r="K382" s="41" t="s">
        <v>128</v>
      </c>
      <c r="L382" s="41"/>
      <c r="M382" s="42" t="s">
        <v>129</v>
      </c>
      <c r="N382" s="40"/>
      <c r="O382" s="41" t="s">
        <v>127</v>
      </c>
      <c r="P382" s="41"/>
      <c r="Q382" s="41" t="s">
        <v>128</v>
      </c>
      <c r="R382" s="41"/>
      <c r="S382" s="42" t="s">
        <v>129</v>
      </c>
      <c r="T382" s="62"/>
      <c r="U382" s="62"/>
    </row>
    <row r="383" spans="1:21" ht="88.9" customHeight="1" x14ac:dyDescent="0.4">
      <c r="A383" s="36" t="s">
        <v>15</v>
      </c>
      <c r="B383" s="37">
        <v>379</v>
      </c>
      <c r="C383" s="38"/>
      <c r="D383" s="39"/>
      <c r="E383" s="39"/>
      <c r="F383" s="39" t="str">
        <f t="shared" si="7"/>
        <v/>
      </c>
      <c r="G383" s="39" t="str">
        <f t="shared" si="7"/>
        <v/>
      </c>
      <c r="H383" s="40"/>
      <c r="I383" s="41" t="s">
        <v>127</v>
      </c>
      <c r="J383" s="41"/>
      <c r="K383" s="41" t="s">
        <v>128</v>
      </c>
      <c r="L383" s="41"/>
      <c r="M383" s="42" t="s">
        <v>129</v>
      </c>
      <c r="N383" s="40"/>
      <c r="O383" s="41" t="s">
        <v>127</v>
      </c>
      <c r="P383" s="41"/>
      <c r="Q383" s="41" t="s">
        <v>128</v>
      </c>
      <c r="R383" s="41"/>
      <c r="S383" s="42" t="s">
        <v>129</v>
      </c>
      <c r="T383" s="62"/>
      <c r="U383" s="62"/>
    </row>
    <row r="384" spans="1:21" ht="88.9" customHeight="1" x14ac:dyDescent="0.4">
      <c r="A384" s="36" t="s">
        <v>15</v>
      </c>
      <c r="B384" s="37">
        <v>380</v>
      </c>
      <c r="C384" s="38"/>
      <c r="D384" s="39"/>
      <c r="E384" s="39"/>
      <c r="F384" s="39" t="str">
        <f t="shared" si="7"/>
        <v/>
      </c>
      <c r="G384" s="39" t="str">
        <f t="shared" si="7"/>
        <v/>
      </c>
      <c r="H384" s="40"/>
      <c r="I384" s="41" t="s">
        <v>127</v>
      </c>
      <c r="J384" s="41"/>
      <c r="K384" s="41" t="s">
        <v>128</v>
      </c>
      <c r="L384" s="41"/>
      <c r="M384" s="42" t="s">
        <v>129</v>
      </c>
      <c r="N384" s="40"/>
      <c r="O384" s="41" t="s">
        <v>127</v>
      </c>
      <c r="P384" s="41"/>
      <c r="Q384" s="41" t="s">
        <v>128</v>
      </c>
      <c r="R384" s="41"/>
      <c r="S384" s="42" t="s">
        <v>129</v>
      </c>
      <c r="T384" s="62"/>
      <c r="U384" s="62"/>
    </row>
    <row r="385" spans="1:21" ht="88.9" customHeight="1" x14ac:dyDescent="0.4">
      <c r="A385" s="36" t="s">
        <v>15</v>
      </c>
      <c r="B385" s="37">
        <v>381</v>
      </c>
      <c r="C385" s="38"/>
      <c r="D385" s="39"/>
      <c r="E385" s="39"/>
      <c r="F385" s="39" t="str">
        <f t="shared" si="7"/>
        <v/>
      </c>
      <c r="G385" s="39" t="str">
        <f t="shared" si="7"/>
        <v/>
      </c>
      <c r="H385" s="40"/>
      <c r="I385" s="41" t="s">
        <v>127</v>
      </c>
      <c r="J385" s="41"/>
      <c r="K385" s="41" t="s">
        <v>128</v>
      </c>
      <c r="L385" s="41"/>
      <c r="M385" s="42" t="s">
        <v>129</v>
      </c>
      <c r="N385" s="40"/>
      <c r="O385" s="41" t="s">
        <v>127</v>
      </c>
      <c r="P385" s="41"/>
      <c r="Q385" s="41" t="s">
        <v>128</v>
      </c>
      <c r="R385" s="41"/>
      <c r="S385" s="42" t="s">
        <v>129</v>
      </c>
      <c r="T385" s="62"/>
      <c r="U385" s="62"/>
    </row>
    <row r="386" spans="1:21" ht="88.9" customHeight="1" x14ac:dyDescent="0.4">
      <c r="A386" s="36" t="s">
        <v>15</v>
      </c>
      <c r="B386" s="37">
        <v>382</v>
      </c>
      <c r="C386" s="38"/>
      <c r="D386" s="39"/>
      <c r="E386" s="39"/>
      <c r="F386" s="39" t="str">
        <f t="shared" si="7"/>
        <v/>
      </c>
      <c r="G386" s="39" t="str">
        <f t="shared" si="7"/>
        <v/>
      </c>
      <c r="H386" s="40"/>
      <c r="I386" s="41" t="s">
        <v>127</v>
      </c>
      <c r="J386" s="41"/>
      <c r="K386" s="41" t="s">
        <v>128</v>
      </c>
      <c r="L386" s="41"/>
      <c r="M386" s="42" t="s">
        <v>129</v>
      </c>
      <c r="N386" s="40"/>
      <c r="O386" s="41" t="s">
        <v>127</v>
      </c>
      <c r="P386" s="41"/>
      <c r="Q386" s="41" t="s">
        <v>128</v>
      </c>
      <c r="R386" s="41"/>
      <c r="S386" s="42" t="s">
        <v>129</v>
      </c>
      <c r="T386" s="62"/>
      <c r="U386" s="62"/>
    </row>
    <row r="387" spans="1:21" ht="88.9" customHeight="1" x14ac:dyDescent="0.4">
      <c r="A387" s="36" t="s">
        <v>15</v>
      </c>
      <c r="B387" s="37">
        <v>383</v>
      </c>
      <c r="C387" s="38"/>
      <c r="D387" s="39"/>
      <c r="E387" s="39"/>
      <c r="F387" s="39" t="str">
        <f t="shared" si="7"/>
        <v/>
      </c>
      <c r="G387" s="39" t="str">
        <f t="shared" si="7"/>
        <v/>
      </c>
      <c r="H387" s="40"/>
      <c r="I387" s="41" t="s">
        <v>127</v>
      </c>
      <c r="J387" s="41"/>
      <c r="K387" s="41" t="s">
        <v>128</v>
      </c>
      <c r="L387" s="41"/>
      <c r="M387" s="42" t="s">
        <v>129</v>
      </c>
      <c r="N387" s="40"/>
      <c r="O387" s="41" t="s">
        <v>127</v>
      </c>
      <c r="P387" s="41"/>
      <c r="Q387" s="41" t="s">
        <v>128</v>
      </c>
      <c r="R387" s="41"/>
      <c r="S387" s="42" t="s">
        <v>129</v>
      </c>
      <c r="T387" s="62"/>
      <c r="U387" s="62"/>
    </row>
    <row r="388" spans="1:21" ht="88.9" customHeight="1" x14ac:dyDescent="0.4">
      <c r="A388" s="36" t="s">
        <v>15</v>
      </c>
      <c r="B388" s="37">
        <v>384</v>
      </c>
      <c r="C388" s="38"/>
      <c r="D388" s="39"/>
      <c r="E388" s="39"/>
      <c r="F388" s="39" t="str">
        <f t="shared" si="7"/>
        <v/>
      </c>
      <c r="G388" s="39" t="str">
        <f t="shared" si="7"/>
        <v/>
      </c>
      <c r="H388" s="40"/>
      <c r="I388" s="41" t="s">
        <v>127</v>
      </c>
      <c r="J388" s="41"/>
      <c r="K388" s="41" t="s">
        <v>128</v>
      </c>
      <c r="L388" s="41"/>
      <c r="M388" s="42" t="s">
        <v>129</v>
      </c>
      <c r="N388" s="40"/>
      <c r="O388" s="41" t="s">
        <v>127</v>
      </c>
      <c r="P388" s="41"/>
      <c r="Q388" s="41" t="s">
        <v>128</v>
      </c>
      <c r="R388" s="41"/>
      <c r="S388" s="42" t="s">
        <v>129</v>
      </c>
      <c r="T388" s="62"/>
      <c r="U388" s="62"/>
    </row>
    <row r="389" spans="1:21" ht="88.9" customHeight="1" x14ac:dyDescent="0.4">
      <c r="A389" s="36" t="s">
        <v>15</v>
      </c>
      <c r="B389" s="37">
        <v>385</v>
      </c>
      <c r="C389" s="38"/>
      <c r="D389" s="39"/>
      <c r="E389" s="39"/>
      <c r="F389" s="39" t="str">
        <f t="shared" si="7"/>
        <v/>
      </c>
      <c r="G389" s="39" t="str">
        <f t="shared" si="7"/>
        <v/>
      </c>
      <c r="H389" s="40"/>
      <c r="I389" s="41" t="s">
        <v>127</v>
      </c>
      <c r="J389" s="41"/>
      <c r="K389" s="41" t="s">
        <v>128</v>
      </c>
      <c r="L389" s="41"/>
      <c r="M389" s="42" t="s">
        <v>129</v>
      </c>
      <c r="N389" s="40"/>
      <c r="O389" s="41" t="s">
        <v>127</v>
      </c>
      <c r="P389" s="41"/>
      <c r="Q389" s="41" t="s">
        <v>128</v>
      </c>
      <c r="R389" s="41"/>
      <c r="S389" s="42" t="s">
        <v>129</v>
      </c>
      <c r="T389" s="62"/>
      <c r="U389" s="62"/>
    </row>
    <row r="390" spans="1:21" ht="88.9" customHeight="1" x14ac:dyDescent="0.4">
      <c r="A390" s="36" t="s">
        <v>15</v>
      </c>
      <c r="B390" s="37">
        <v>386</v>
      </c>
      <c r="C390" s="38"/>
      <c r="D390" s="39"/>
      <c r="E390" s="39"/>
      <c r="F390" s="39" t="str">
        <f t="shared" ref="F390:G453" si="8">PHONETIC(D390)</f>
        <v/>
      </c>
      <c r="G390" s="39" t="str">
        <f t="shared" si="8"/>
        <v/>
      </c>
      <c r="H390" s="40"/>
      <c r="I390" s="41" t="s">
        <v>127</v>
      </c>
      <c r="J390" s="41"/>
      <c r="K390" s="41" t="s">
        <v>128</v>
      </c>
      <c r="L390" s="41"/>
      <c r="M390" s="42" t="s">
        <v>129</v>
      </c>
      <c r="N390" s="40"/>
      <c r="O390" s="41" t="s">
        <v>127</v>
      </c>
      <c r="P390" s="41"/>
      <c r="Q390" s="41" t="s">
        <v>128</v>
      </c>
      <c r="R390" s="41"/>
      <c r="S390" s="42" t="s">
        <v>129</v>
      </c>
      <c r="T390" s="62"/>
      <c r="U390" s="62"/>
    </row>
    <row r="391" spans="1:21" ht="88.9" customHeight="1" x14ac:dyDescent="0.4">
      <c r="A391" s="36" t="s">
        <v>15</v>
      </c>
      <c r="B391" s="37">
        <v>387</v>
      </c>
      <c r="C391" s="38"/>
      <c r="D391" s="39"/>
      <c r="E391" s="39"/>
      <c r="F391" s="39" t="str">
        <f t="shared" si="8"/>
        <v/>
      </c>
      <c r="G391" s="39" t="str">
        <f t="shared" si="8"/>
        <v/>
      </c>
      <c r="H391" s="40"/>
      <c r="I391" s="41" t="s">
        <v>127</v>
      </c>
      <c r="J391" s="41"/>
      <c r="K391" s="41" t="s">
        <v>128</v>
      </c>
      <c r="L391" s="41"/>
      <c r="M391" s="42" t="s">
        <v>129</v>
      </c>
      <c r="N391" s="40"/>
      <c r="O391" s="41" t="s">
        <v>127</v>
      </c>
      <c r="P391" s="41"/>
      <c r="Q391" s="41" t="s">
        <v>128</v>
      </c>
      <c r="R391" s="41"/>
      <c r="S391" s="42" t="s">
        <v>129</v>
      </c>
      <c r="T391" s="62"/>
      <c r="U391" s="62"/>
    </row>
    <row r="392" spans="1:21" ht="88.9" customHeight="1" x14ac:dyDescent="0.4">
      <c r="A392" s="36" t="s">
        <v>15</v>
      </c>
      <c r="B392" s="37">
        <v>388</v>
      </c>
      <c r="C392" s="38"/>
      <c r="D392" s="39"/>
      <c r="E392" s="39"/>
      <c r="F392" s="39" t="str">
        <f t="shared" si="8"/>
        <v/>
      </c>
      <c r="G392" s="39" t="str">
        <f t="shared" si="8"/>
        <v/>
      </c>
      <c r="H392" s="40"/>
      <c r="I392" s="41" t="s">
        <v>127</v>
      </c>
      <c r="J392" s="41"/>
      <c r="K392" s="41" t="s">
        <v>128</v>
      </c>
      <c r="L392" s="41"/>
      <c r="M392" s="42" t="s">
        <v>129</v>
      </c>
      <c r="N392" s="40"/>
      <c r="O392" s="41" t="s">
        <v>127</v>
      </c>
      <c r="P392" s="41"/>
      <c r="Q392" s="41" t="s">
        <v>128</v>
      </c>
      <c r="R392" s="41"/>
      <c r="S392" s="42" t="s">
        <v>129</v>
      </c>
      <c r="T392" s="62"/>
      <c r="U392" s="62"/>
    </row>
    <row r="393" spans="1:21" ht="88.9" customHeight="1" x14ac:dyDescent="0.4">
      <c r="A393" s="36" t="s">
        <v>15</v>
      </c>
      <c r="B393" s="37">
        <v>389</v>
      </c>
      <c r="C393" s="38"/>
      <c r="D393" s="39"/>
      <c r="E393" s="39"/>
      <c r="F393" s="39" t="str">
        <f t="shared" si="8"/>
        <v/>
      </c>
      <c r="G393" s="39" t="str">
        <f t="shared" si="8"/>
        <v/>
      </c>
      <c r="H393" s="40"/>
      <c r="I393" s="41" t="s">
        <v>127</v>
      </c>
      <c r="J393" s="41"/>
      <c r="K393" s="41" t="s">
        <v>128</v>
      </c>
      <c r="L393" s="41"/>
      <c r="M393" s="42" t="s">
        <v>129</v>
      </c>
      <c r="N393" s="40"/>
      <c r="O393" s="41" t="s">
        <v>127</v>
      </c>
      <c r="P393" s="41"/>
      <c r="Q393" s="41" t="s">
        <v>128</v>
      </c>
      <c r="R393" s="41"/>
      <c r="S393" s="42" t="s">
        <v>129</v>
      </c>
      <c r="T393" s="62"/>
      <c r="U393" s="62"/>
    </row>
    <row r="394" spans="1:21" ht="88.9" customHeight="1" x14ac:dyDescent="0.4">
      <c r="A394" s="36" t="s">
        <v>15</v>
      </c>
      <c r="B394" s="37">
        <v>390</v>
      </c>
      <c r="C394" s="38"/>
      <c r="D394" s="39"/>
      <c r="E394" s="39"/>
      <c r="F394" s="39" t="str">
        <f t="shared" si="8"/>
        <v/>
      </c>
      <c r="G394" s="39" t="str">
        <f t="shared" si="8"/>
        <v/>
      </c>
      <c r="H394" s="40"/>
      <c r="I394" s="41" t="s">
        <v>127</v>
      </c>
      <c r="J394" s="41"/>
      <c r="K394" s="41" t="s">
        <v>128</v>
      </c>
      <c r="L394" s="41"/>
      <c r="M394" s="42" t="s">
        <v>129</v>
      </c>
      <c r="N394" s="40"/>
      <c r="O394" s="41" t="s">
        <v>127</v>
      </c>
      <c r="P394" s="41"/>
      <c r="Q394" s="41" t="s">
        <v>128</v>
      </c>
      <c r="R394" s="41"/>
      <c r="S394" s="42" t="s">
        <v>129</v>
      </c>
      <c r="T394" s="62"/>
      <c r="U394" s="62"/>
    </row>
    <row r="395" spans="1:21" ht="88.9" customHeight="1" x14ac:dyDescent="0.4">
      <c r="A395" s="36" t="s">
        <v>15</v>
      </c>
      <c r="B395" s="37">
        <v>391</v>
      </c>
      <c r="C395" s="38"/>
      <c r="D395" s="39"/>
      <c r="E395" s="39"/>
      <c r="F395" s="39" t="str">
        <f t="shared" si="8"/>
        <v/>
      </c>
      <c r="G395" s="39" t="str">
        <f t="shared" si="8"/>
        <v/>
      </c>
      <c r="H395" s="40"/>
      <c r="I395" s="41" t="s">
        <v>127</v>
      </c>
      <c r="J395" s="41"/>
      <c r="K395" s="41" t="s">
        <v>128</v>
      </c>
      <c r="L395" s="41"/>
      <c r="M395" s="42" t="s">
        <v>129</v>
      </c>
      <c r="N395" s="40"/>
      <c r="O395" s="41" t="s">
        <v>127</v>
      </c>
      <c r="P395" s="41"/>
      <c r="Q395" s="41" t="s">
        <v>128</v>
      </c>
      <c r="R395" s="41"/>
      <c r="S395" s="42" t="s">
        <v>129</v>
      </c>
      <c r="T395" s="62"/>
      <c r="U395" s="62"/>
    </row>
    <row r="396" spans="1:21" ht="88.9" customHeight="1" x14ac:dyDescent="0.4">
      <c r="A396" s="36" t="s">
        <v>15</v>
      </c>
      <c r="B396" s="37">
        <v>392</v>
      </c>
      <c r="C396" s="38"/>
      <c r="D396" s="39"/>
      <c r="E396" s="39"/>
      <c r="F396" s="39" t="str">
        <f t="shared" si="8"/>
        <v/>
      </c>
      <c r="G396" s="39" t="str">
        <f t="shared" si="8"/>
        <v/>
      </c>
      <c r="H396" s="40"/>
      <c r="I396" s="41" t="s">
        <v>127</v>
      </c>
      <c r="J396" s="41"/>
      <c r="K396" s="41" t="s">
        <v>128</v>
      </c>
      <c r="L396" s="41"/>
      <c r="M396" s="42" t="s">
        <v>129</v>
      </c>
      <c r="N396" s="40"/>
      <c r="O396" s="41" t="s">
        <v>127</v>
      </c>
      <c r="P396" s="41"/>
      <c r="Q396" s="41" t="s">
        <v>128</v>
      </c>
      <c r="R396" s="41"/>
      <c r="S396" s="42" t="s">
        <v>129</v>
      </c>
      <c r="T396" s="62"/>
      <c r="U396" s="62"/>
    </row>
    <row r="397" spans="1:21" ht="88.9" customHeight="1" x14ac:dyDescent="0.4">
      <c r="A397" s="36" t="s">
        <v>15</v>
      </c>
      <c r="B397" s="37">
        <v>393</v>
      </c>
      <c r="C397" s="38"/>
      <c r="D397" s="39"/>
      <c r="E397" s="39"/>
      <c r="F397" s="39" t="str">
        <f t="shared" si="8"/>
        <v/>
      </c>
      <c r="G397" s="39" t="str">
        <f t="shared" si="8"/>
        <v/>
      </c>
      <c r="H397" s="40"/>
      <c r="I397" s="41" t="s">
        <v>127</v>
      </c>
      <c r="J397" s="41"/>
      <c r="K397" s="41" t="s">
        <v>128</v>
      </c>
      <c r="L397" s="41"/>
      <c r="M397" s="42" t="s">
        <v>129</v>
      </c>
      <c r="N397" s="40"/>
      <c r="O397" s="41" t="s">
        <v>127</v>
      </c>
      <c r="P397" s="41"/>
      <c r="Q397" s="41" t="s">
        <v>128</v>
      </c>
      <c r="R397" s="41"/>
      <c r="S397" s="42" t="s">
        <v>129</v>
      </c>
      <c r="T397" s="62"/>
      <c r="U397" s="62"/>
    </row>
    <row r="398" spans="1:21" ht="88.9" customHeight="1" x14ac:dyDescent="0.4">
      <c r="A398" s="36" t="s">
        <v>15</v>
      </c>
      <c r="B398" s="37">
        <v>394</v>
      </c>
      <c r="C398" s="38"/>
      <c r="D398" s="39"/>
      <c r="E398" s="39"/>
      <c r="F398" s="39" t="str">
        <f t="shared" si="8"/>
        <v/>
      </c>
      <c r="G398" s="39" t="str">
        <f t="shared" si="8"/>
        <v/>
      </c>
      <c r="H398" s="40"/>
      <c r="I398" s="41" t="s">
        <v>127</v>
      </c>
      <c r="J398" s="41"/>
      <c r="K398" s="41" t="s">
        <v>128</v>
      </c>
      <c r="L398" s="41"/>
      <c r="M398" s="42" t="s">
        <v>129</v>
      </c>
      <c r="N398" s="40"/>
      <c r="O398" s="41" t="s">
        <v>127</v>
      </c>
      <c r="P398" s="41"/>
      <c r="Q398" s="41" t="s">
        <v>128</v>
      </c>
      <c r="R398" s="41"/>
      <c r="S398" s="42" t="s">
        <v>129</v>
      </c>
      <c r="T398" s="62"/>
      <c r="U398" s="62"/>
    </row>
    <row r="399" spans="1:21" ht="88.9" customHeight="1" x14ac:dyDescent="0.4">
      <c r="A399" s="36" t="s">
        <v>15</v>
      </c>
      <c r="B399" s="37">
        <v>395</v>
      </c>
      <c r="C399" s="38"/>
      <c r="D399" s="39"/>
      <c r="E399" s="39"/>
      <c r="F399" s="39" t="str">
        <f t="shared" si="8"/>
        <v/>
      </c>
      <c r="G399" s="39" t="str">
        <f t="shared" si="8"/>
        <v/>
      </c>
      <c r="H399" s="40"/>
      <c r="I399" s="41" t="s">
        <v>127</v>
      </c>
      <c r="J399" s="41"/>
      <c r="K399" s="41" t="s">
        <v>128</v>
      </c>
      <c r="L399" s="41"/>
      <c r="M399" s="42" t="s">
        <v>129</v>
      </c>
      <c r="N399" s="40"/>
      <c r="O399" s="41" t="s">
        <v>127</v>
      </c>
      <c r="P399" s="41"/>
      <c r="Q399" s="41" t="s">
        <v>128</v>
      </c>
      <c r="R399" s="41"/>
      <c r="S399" s="42" t="s">
        <v>129</v>
      </c>
      <c r="T399" s="62"/>
      <c r="U399" s="62"/>
    </row>
    <row r="400" spans="1:21" ht="88.9" customHeight="1" x14ac:dyDescent="0.4">
      <c r="A400" s="36" t="s">
        <v>15</v>
      </c>
      <c r="B400" s="37">
        <v>396</v>
      </c>
      <c r="C400" s="38"/>
      <c r="D400" s="39"/>
      <c r="E400" s="39"/>
      <c r="F400" s="39" t="str">
        <f t="shared" si="8"/>
        <v/>
      </c>
      <c r="G400" s="39" t="str">
        <f t="shared" si="8"/>
        <v/>
      </c>
      <c r="H400" s="40"/>
      <c r="I400" s="41" t="s">
        <v>127</v>
      </c>
      <c r="J400" s="41"/>
      <c r="K400" s="41" t="s">
        <v>128</v>
      </c>
      <c r="L400" s="41"/>
      <c r="M400" s="42" t="s">
        <v>129</v>
      </c>
      <c r="N400" s="40"/>
      <c r="O400" s="41" t="s">
        <v>127</v>
      </c>
      <c r="P400" s="41"/>
      <c r="Q400" s="41" t="s">
        <v>128</v>
      </c>
      <c r="R400" s="41"/>
      <c r="S400" s="42" t="s">
        <v>129</v>
      </c>
      <c r="T400" s="62"/>
      <c r="U400" s="62"/>
    </row>
    <row r="401" spans="1:21" ht="88.9" customHeight="1" x14ac:dyDescent="0.4">
      <c r="A401" s="36" t="s">
        <v>15</v>
      </c>
      <c r="B401" s="37">
        <v>397</v>
      </c>
      <c r="C401" s="38"/>
      <c r="D401" s="39"/>
      <c r="E401" s="39"/>
      <c r="F401" s="39" t="str">
        <f t="shared" si="8"/>
        <v/>
      </c>
      <c r="G401" s="39" t="str">
        <f t="shared" si="8"/>
        <v/>
      </c>
      <c r="H401" s="40"/>
      <c r="I401" s="41" t="s">
        <v>127</v>
      </c>
      <c r="J401" s="41"/>
      <c r="K401" s="41" t="s">
        <v>128</v>
      </c>
      <c r="L401" s="41"/>
      <c r="M401" s="42" t="s">
        <v>129</v>
      </c>
      <c r="N401" s="40"/>
      <c r="O401" s="41" t="s">
        <v>127</v>
      </c>
      <c r="P401" s="41"/>
      <c r="Q401" s="41" t="s">
        <v>128</v>
      </c>
      <c r="R401" s="41"/>
      <c r="S401" s="42" t="s">
        <v>129</v>
      </c>
      <c r="T401" s="62"/>
      <c r="U401" s="62"/>
    </row>
    <row r="402" spans="1:21" ht="88.9" customHeight="1" x14ac:dyDescent="0.4">
      <c r="A402" s="36" t="s">
        <v>15</v>
      </c>
      <c r="B402" s="37">
        <v>398</v>
      </c>
      <c r="C402" s="38"/>
      <c r="D402" s="39"/>
      <c r="E402" s="39"/>
      <c r="F402" s="39" t="str">
        <f t="shared" si="8"/>
        <v/>
      </c>
      <c r="G402" s="39" t="str">
        <f t="shared" si="8"/>
        <v/>
      </c>
      <c r="H402" s="40"/>
      <c r="I402" s="41" t="s">
        <v>127</v>
      </c>
      <c r="J402" s="41"/>
      <c r="K402" s="41" t="s">
        <v>128</v>
      </c>
      <c r="L402" s="41"/>
      <c r="M402" s="42" t="s">
        <v>129</v>
      </c>
      <c r="N402" s="40"/>
      <c r="O402" s="41" t="s">
        <v>127</v>
      </c>
      <c r="P402" s="41"/>
      <c r="Q402" s="41" t="s">
        <v>128</v>
      </c>
      <c r="R402" s="41"/>
      <c r="S402" s="42" t="s">
        <v>129</v>
      </c>
      <c r="T402" s="62"/>
      <c r="U402" s="62"/>
    </row>
    <row r="403" spans="1:21" ht="88.9" customHeight="1" x14ac:dyDescent="0.4">
      <c r="A403" s="36" t="s">
        <v>15</v>
      </c>
      <c r="B403" s="37">
        <v>399</v>
      </c>
      <c r="C403" s="38"/>
      <c r="D403" s="39"/>
      <c r="E403" s="39"/>
      <c r="F403" s="39" t="str">
        <f t="shared" si="8"/>
        <v/>
      </c>
      <c r="G403" s="39" t="str">
        <f t="shared" si="8"/>
        <v/>
      </c>
      <c r="H403" s="40"/>
      <c r="I403" s="41" t="s">
        <v>127</v>
      </c>
      <c r="J403" s="41"/>
      <c r="K403" s="41" t="s">
        <v>128</v>
      </c>
      <c r="L403" s="41"/>
      <c r="M403" s="42" t="s">
        <v>129</v>
      </c>
      <c r="N403" s="40"/>
      <c r="O403" s="41" t="s">
        <v>127</v>
      </c>
      <c r="P403" s="41"/>
      <c r="Q403" s="41" t="s">
        <v>128</v>
      </c>
      <c r="R403" s="41"/>
      <c r="S403" s="42" t="s">
        <v>129</v>
      </c>
      <c r="T403" s="62"/>
      <c r="U403" s="62"/>
    </row>
    <row r="404" spans="1:21" ht="88.9" customHeight="1" x14ac:dyDescent="0.4">
      <c r="A404" s="36" t="s">
        <v>15</v>
      </c>
      <c r="B404" s="37">
        <v>400</v>
      </c>
      <c r="C404" s="38"/>
      <c r="D404" s="39"/>
      <c r="E404" s="39"/>
      <c r="F404" s="39" t="str">
        <f t="shared" si="8"/>
        <v/>
      </c>
      <c r="G404" s="39" t="str">
        <f t="shared" si="8"/>
        <v/>
      </c>
      <c r="H404" s="40"/>
      <c r="I404" s="41" t="s">
        <v>127</v>
      </c>
      <c r="J404" s="41"/>
      <c r="K404" s="41" t="s">
        <v>128</v>
      </c>
      <c r="L404" s="41"/>
      <c r="M404" s="42" t="s">
        <v>129</v>
      </c>
      <c r="N404" s="40"/>
      <c r="O404" s="41" t="s">
        <v>127</v>
      </c>
      <c r="P404" s="41"/>
      <c r="Q404" s="41" t="s">
        <v>128</v>
      </c>
      <c r="R404" s="41"/>
      <c r="S404" s="42" t="s">
        <v>129</v>
      </c>
      <c r="T404" s="62"/>
      <c r="U404" s="62"/>
    </row>
    <row r="405" spans="1:21" ht="88.9" customHeight="1" x14ac:dyDescent="0.4">
      <c r="A405" s="36" t="s">
        <v>15</v>
      </c>
      <c r="B405" s="37">
        <v>401</v>
      </c>
      <c r="C405" s="38"/>
      <c r="D405" s="39"/>
      <c r="E405" s="39"/>
      <c r="F405" s="39" t="str">
        <f t="shared" si="8"/>
        <v/>
      </c>
      <c r="G405" s="39" t="str">
        <f t="shared" si="8"/>
        <v/>
      </c>
      <c r="H405" s="40"/>
      <c r="I405" s="41" t="s">
        <v>127</v>
      </c>
      <c r="J405" s="41"/>
      <c r="K405" s="41" t="s">
        <v>128</v>
      </c>
      <c r="L405" s="41"/>
      <c r="M405" s="42" t="s">
        <v>129</v>
      </c>
      <c r="N405" s="40"/>
      <c r="O405" s="41" t="s">
        <v>127</v>
      </c>
      <c r="P405" s="41"/>
      <c r="Q405" s="41" t="s">
        <v>128</v>
      </c>
      <c r="R405" s="41"/>
      <c r="S405" s="42" t="s">
        <v>129</v>
      </c>
      <c r="T405" s="62"/>
      <c r="U405" s="62"/>
    </row>
    <row r="406" spans="1:21" ht="88.9" customHeight="1" x14ac:dyDescent="0.4">
      <c r="A406" s="36" t="s">
        <v>15</v>
      </c>
      <c r="B406" s="37">
        <v>402</v>
      </c>
      <c r="C406" s="38"/>
      <c r="D406" s="39"/>
      <c r="E406" s="39"/>
      <c r="F406" s="39" t="str">
        <f t="shared" si="8"/>
        <v/>
      </c>
      <c r="G406" s="39" t="str">
        <f t="shared" si="8"/>
        <v/>
      </c>
      <c r="H406" s="40"/>
      <c r="I406" s="41" t="s">
        <v>127</v>
      </c>
      <c r="J406" s="41"/>
      <c r="K406" s="41" t="s">
        <v>128</v>
      </c>
      <c r="L406" s="41"/>
      <c r="M406" s="42" t="s">
        <v>129</v>
      </c>
      <c r="N406" s="40"/>
      <c r="O406" s="41" t="s">
        <v>127</v>
      </c>
      <c r="P406" s="41"/>
      <c r="Q406" s="41" t="s">
        <v>128</v>
      </c>
      <c r="R406" s="41"/>
      <c r="S406" s="42" t="s">
        <v>129</v>
      </c>
      <c r="T406" s="62"/>
      <c r="U406" s="62"/>
    </row>
    <row r="407" spans="1:21" ht="88.9" customHeight="1" x14ac:dyDescent="0.4">
      <c r="A407" s="36" t="s">
        <v>15</v>
      </c>
      <c r="B407" s="37">
        <v>403</v>
      </c>
      <c r="C407" s="38"/>
      <c r="D407" s="39"/>
      <c r="E407" s="39"/>
      <c r="F407" s="39" t="str">
        <f t="shared" si="8"/>
        <v/>
      </c>
      <c r="G407" s="39" t="str">
        <f t="shared" si="8"/>
        <v/>
      </c>
      <c r="H407" s="40"/>
      <c r="I407" s="41" t="s">
        <v>127</v>
      </c>
      <c r="J407" s="41"/>
      <c r="K407" s="41" t="s">
        <v>128</v>
      </c>
      <c r="L407" s="41"/>
      <c r="M407" s="42" t="s">
        <v>129</v>
      </c>
      <c r="N407" s="40"/>
      <c r="O407" s="41" t="s">
        <v>127</v>
      </c>
      <c r="P407" s="41"/>
      <c r="Q407" s="41" t="s">
        <v>128</v>
      </c>
      <c r="R407" s="41"/>
      <c r="S407" s="42" t="s">
        <v>129</v>
      </c>
      <c r="T407" s="62"/>
      <c r="U407" s="62"/>
    </row>
    <row r="408" spans="1:21" ht="88.9" customHeight="1" x14ac:dyDescent="0.4">
      <c r="A408" s="36" t="s">
        <v>15</v>
      </c>
      <c r="B408" s="37">
        <v>404</v>
      </c>
      <c r="C408" s="38"/>
      <c r="D408" s="39"/>
      <c r="E408" s="39"/>
      <c r="F408" s="39" t="str">
        <f t="shared" si="8"/>
        <v/>
      </c>
      <c r="G408" s="39" t="str">
        <f t="shared" si="8"/>
        <v/>
      </c>
      <c r="H408" s="40"/>
      <c r="I408" s="41" t="s">
        <v>127</v>
      </c>
      <c r="J408" s="41"/>
      <c r="K408" s="41" t="s">
        <v>128</v>
      </c>
      <c r="L408" s="41"/>
      <c r="M408" s="42" t="s">
        <v>129</v>
      </c>
      <c r="N408" s="40"/>
      <c r="O408" s="41" t="s">
        <v>127</v>
      </c>
      <c r="P408" s="41"/>
      <c r="Q408" s="41" t="s">
        <v>128</v>
      </c>
      <c r="R408" s="41"/>
      <c r="S408" s="42" t="s">
        <v>129</v>
      </c>
      <c r="T408" s="62"/>
      <c r="U408" s="62"/>
    </row>
    <row r="409" spans="1:21" ht="88.9" customHeight="1" x14ac:dyDescent="0.4">
      <c r="A409" s="36" t="s">
        <v>15</v>
      </c>
      <c r="B409" s="37">
        <v>405</v>
      </c>
      <c r="C409" s="38"/>
      <c r="D409" s="39"/>
      <c r="E409" s="39"/>
      <c r="F409" s="39" t="str">
        <f t="shared" si="8"/>
        <v/>
      </c>
      <c r="G409" s="39" t="str">
        <f t="shared" si="8"/>
        <v/>
      </c>
      <c r="H409" s="40"/>
      <c r="I409" s="41" t="s">
        <v>127</v>
      </c>
      <c r="J409" s="41"/>
      <c r="K409" s="41" t="s">
        <v>128</v>
      </c>
      <c r="L409" s="41"/>
      <c r="M409" s="42" t="s">
        <v>129</v>
      </c>
      <c r="N409" s="40"/>
      <c r="O409" s="41" t="s">
        <v>127</v>
      </c>
      <c r="P409" s="41"/>
      <c r="Q409" s="41" t="s">
        <v>128</v>
      </c>
      <c r="R409" s="41"/>
      <c r="S409" s="42" t="s">
        <v>129</v>
      </c>
      <c r="T409" s="62"/>
      <c r="U409" s="62"/>
    </row>
    <row r="410" spans="1:21" ht="88.9" customHeight="1" x14ac:dyDescent="0.4">
      <c r="A410" s="36" t="s">
        <v>15</v>
      </c>
      <c r="B410" s="37">
        <v>406</v>
      </c>
      <c r="C410" s="38"/>
      <c r="D410" s="39"/>
      <c r="E410" s="39"/>
      <c r="F410" s="39" t="str">
        <f t="shared" si="8"/>
        <v/>
      </c>
      <c r="G410" s="39" t="str">
        <f t="shared" si="8"/>
        <v/>
      </c>
      <c r="H410" s="40"/>
      <c r="I410" s="41" t="s">
        <v>127</v>
      </c>
      <c r="J410" s="41"/>
      <c r="K410" s="41" t="s">
        <v>128</v>
      </c>
      <c r="L410" s="41"/>
      <c r="M410" s="42" t="s">
        <v>129</v>
      </c>
      <c r="N410" s="40"/>
      <c r="O410" s="41" t="s">
        <v>127</v>
      </c>
      <c r="P410" s="41"/>
      <c r="Q410" s="41" t="s">
        <v>128</v>
      </c>
      <c r="R410" s="41"/>
      <c r="S410" s="42" t="s">
        <v>129</v>
      </c>
      <c r="T410" s="62"/>
      <c r="U410" s="62"/>
    </row>
    <row r="411" spans="1:21" ht="88.9" customHeight="1" x14ac:dyDescent="0.4">
      <c r="A411" s="36" t="s">
        <v>15</v>
      </c>
      <c r="B411" s="37">
        <v>407</v>
      </c>
      <c r="C411" s="38"/>
      <c r="D411" s="39"/>
      <c r="E411" s="39"/>
      <c r="F411" s="39" t="str">
        <f t="shared" si="8"/>
        <v/>
      </c>
      <c r="G411" s="39" t="str">
        <f t="shared" si="8"/>
        <v/>
      </c>
      <c r="H411" s="40"/>
      <c r="I411" s="41" t="s">
        <v>127</v>
      </c>
      <c r="J411" s="41"/>
      <c r="K411" s="41" t="s">
        <v>128</v>
      </c>
      <c r="L411" s="41"/>
      <c r="M411" s="42" t="s">
        <v>129</v>
      </c>
      <c r="N411" s="40"/>
      <c r="O411" s="41" t="s">
        <v>127</v>
      </c>
      <c r="P411" s="41"/>
      <c r="Q411" s="41" t="s">
        <v>128</v>
      </c>
      <c r="R411" s="41"/>
      <c r="S411" s="42" t="s">
        <v>129</v>
      </c>
      <c r="T411" s="62"/>
      <c r="U411" s="62"/>
    </row>
    <row r="412" spans="1:21" ht="88.9" customHeight="1" x14ac:dyDescent="0.4">
      <c r="A412" s="36" t="s">
        <v>15</v>
      </c>
      <c r="B412" s="37">
        <v>408</v>
      </c>
      <c r="C412" s="38"/>
      <c r="D412" s="39"/>
      <c r="E412" s="39"/>
      <c r="F412" s="39" t="str">
        <f t="shared" si="8"/>
        <v/>
      </c>
      <c r="G412" s="39" t="str">
        <f t="shared" si="8"/>
        <v/>
      </c>
      <c r="H412" s="40"/>
      <c r="I412" s="41" t="s">
        <v>127</v>
      </c>
      <c r="J412" s="41"/>
      <c r="K412" s="41" t="s">
        <v>128</v>
      </c>
      <c r="L412" s="41"/>
      <c r="M412" s="42" t="s">
        <v>129</v>
      </c>
      <c r="N412" s="40"/>
      <c r="O412" s="41" t="s">
        <v>127</v>
      </c>
      <c r="P412" s="41"/>
      <c r="Q412" s="41" t="s">
        <v>128</v>
      </c>
      <c r="R412" s="41"/>
      <c r="S412" s="42" t="s">
        <v>129</v>
      </c>
      <c r="T412" s="62"/>
      <c r="U412" s="62"/>
    </row>
    <row r="413" spans="1:21" ht="88.9" customHeight="1" x14ac:dyDescent="0.4">
      <c r="A413" s="36" t="s">
        <v>15</v>
      </c>
      <c r="B413" s="37">
        <v>409</v>
      </c>
      <c r="C413" s="38"/>
      <c r="D413" s="39"/>
      <c r="E413" s="39"/>
      <c r="F413" s="39" t="str">
        <f t="shared" si="8"/>
        <v/>
      </c>
      <c r="G413" s="39" t="str">
        <f t="shared" si="8"/>
        <v/>
      </c>
      <c r="H413" s="40"/>
      <c r="I413" s="41" t="s">
        <v>127</v>
      </c>
      <c r="J413" s="41"/>
      <c r="K413" s="41" t="s">
        <v>128</v>
      </c>
      <c r="L413" s="41"/>
      <c r="M413" s="42" t="s">
        <v>129</v>
      </c>
      <c r="N413" s="40"/>
      <c r="O413" s="41" t="s">
        <v>127</v>
      </c>
      <c r="P413" s="41"/>
      <c r="Q413" s="41" t="s">
        <v>128</v>
      </c>
      <c r="R413" s="41"/>
      <c r="S413" s="42" t="s">
        <v>129</v>
      </c>
      <c r="T413" s="62"/>
      <c r="U413" s="62"/>
    </row>
    <row r="414" spans="1:21" ht="88.9" customHeight="1" x14ac:dyDescent="0.4">
      <c r="A414" s="36" t="s">
        <v>15</v>
      </c>
      <c r="B414" s="37">
        <v>410</v>
      </c>
      <c r="C414" s="38"/>
      <c r="D414" s="39"/>
      <c r="E414" s="39"/>
      <c r="F414" s="39" t="str">
        <f t="shared" si="8"/>
        <v/>
      </c>
      <c r="G414" s="39" t="str">
        <f t="shared" si="8"/>
        <v/>
      </c>
      <c r="H414" s="40"/>
      <c r="I414" s="41" t="s">
        <v>127</v>
      </c>
      <c r="J414" s="41"/>
      <c r="K414" s="41" t="s">
        <v>128</v>
      </c>
      <c r="L414" s="41"/>
      <c r="M414" s="42" t="s">
        <v>129</v>
      </c>
      <c r="N414" s="40"/>
      <c r="O414" s="41" t="s">
        <v>127</v>
      </c>
      <c r="P414" s="41"/>
      <c r="Q414" s="41" t="s">
        <v>128</v>
      </c>
      <c r="R414" s="41"/>
      <c r="S414" s="42" t="s">
        <v>129</v>
      </c>
      <c r="T414" s="62"/>
      <c r="U414" s="62"/>
    </row>
    <row r="415" spans="1:21" ht="88.9" customHeight="1" x14ac:dyDescent="0.4">
      <c r="A415" s="36" t="s">
        <v>15</v>
      </c>
      <c r="B415" s="37">
        <v>411</v>
      </c>
      <c r="C415" s="38"/>
      <c r="D415" s="39"/>
      <c r="E415" s="39"/>
      <c r="F415" s="39" t="str">
        <f t="shared" si="8"/>
        <v/>
      </c>
      <c r="G415" s="39" t="str">
        <f t="shared" si="8"/>
        <v/>
      </c>
      <c r="H415" s="40"/>
      <c r="I415" s="41" t="s">
        <v>127</v>
      </c>
      <c r="J415" s="41"/>
      <c r="K415" s="41" t="s">
        <v>128</v>
      </c>
      <c r="L415" s="41"/>
      <c r="M415" s="42" t="s">
        <v>129</v>
      </c>
      <c r="N415" s="40"/>
      <c r="O415" s="41" t="s">
        <v>127</v>
      </c>
      <c r="P415" s="41"/>
      <c r="Q415" s="41" t="s">
        <v>128</v>
      </c>
      <c r="R415" s="41"/>
      <c r="S415" s="42" t="s">
        <v>129</v>
      </c>
      <c r="T415" s="62"/>
      <c r="U415" s="62"/>
    </row>
    <row r="416" spans="1:21" ht="88.9" customHeight="1" x14ac:dyDescent="0.4">
      <c r="A416" s="36" t="s">
        <v>15</v>
      </c>
      <c r="B416" s="37">
        <v>412</v>
      </c>
      <c r="C416" s="38"/>
      <c r="D416" s="39"/>
      <c r="E416" s="39"/>
      <c r="F416" s="39" t="str">
        <f t="shared" si="8"/>
        <v/>
      </c>
      <c r="G416" s="39" t="str">
        <f t="shared" si="8"/>
        <v/>
      </c>
      <c r="H416" s="40"/>
      <c r="I416" s="41" t="s">
        <v>127</v>
      </c>
      <c r="J416" s="41"/>
      <c r="K416" s="41" t="s">
        <v>128</v>
      </c>
      <c r="L416" s="41"/>
      <c r="M416" s="42" t="s">
        <v>129</v>
      </c>
      <c r="N416" s="40"/>
      <c r="O416" s="41" t="s">
        <v>127</v>
      </c>
      <c r="P416" s="41"/>
      <c r="Q416" s="41" t="s">
        <v>128</v>
      </c>
      <c r="R416" s="41"/>
      <c r="S416" s="42" t="s">
        <v>129</v>
      </c>
      <c r="T416" s="62"/>
      <c r="U416" s="62"/>
    </row>
    <row r="417" spans="1:21" ht="88.9" customHeight="1" x14ac:dyDescent="0.4">
      <c r="A417" s="36" t="s">
        <v>15</v>
      </c>
      <c r="B417" s="37">
        <v>413</v>
      </c>
      <c r="C417" s="38"/>
      <c r="D417" s="39"/>
      <c r="E417" s="39"/>
      <c r="F417" s="39" t="str">
        <f t="shared" si="8"/>
        <v/>
      </c>
      <c r="G417" s="39" t="str">
        <f t="shared" si="8"/>
        <v/>
      </c>
      <c r="H417" s="40"/>
      <c r="I417" s="41" t="s">
        <v>127</v>
      </c>
      <c r="J417" s="41"/>
      <c r="K417" s="41" t="s">
        <v>128</v>
      </c>
      <c r="L417" s="41"/>
      <c r="M417" s="42" t="s">
        <v>129</v>
      </c>
      <c r="N417" s="40"/>
      <c r="O417" s="41" t="s">
        <v>127</v>
      </c>
      <c r="P417" s="41"/>
      <c r="Q417" s="41" t="s">
        <v>128</v>
      </c>
      <c r="R417" s="41"/>
      <c r="S417" s="42" t="s">
        <v>129</v>
      </c>
      <c r="T417" s="62"/>
      <c r="U417" s="62"/>
    </row>
    <row r="418" spans="1:21" ht="88.9" customHeight="1" x14ac:dyDescent="0.4">
      <c r="A418" s="36" t="s">
        <v>15</v>
      </c>
      <c r="B418" s="37">
        <v>414</v>
      </c>
      <c r="C418" s="38"/>
      <c r="D418" s="39"/>
      <c r="E418" s="39"/>
      <c r="F418" s="39" t="str">
        <f t="shared" si="8"/>
        <v/>
      </c>
      <c r="G418" s="39" t="str">
        <f t="shared" si="8"/>
        <v/>
      </c>
      <c r="H418" s="40"/>
      <c r="I418" s="41" t="s">
        <v>127</v>
      </c>
      <c r="J418" s="41"/>
      <c r="K418" s="41" t="s">
        <v>128</v>
      </c>
      <c r="L418" s="41"/>
      <c r="M418" s="42" t="s">
        <v>129</v>
      </c>
      <c r="N418" s="40"/>
      <c r="O418" s="41" t="s">
        <v>127</v>
      </c>
      <c r="P418" s="41"/>
      <c r="Q418" s="41" t="s">
        <v>128</v>
      </c>
      <c r="R418" s="41"/>
      <c r="S418" s="42" t="s">
        <v>129</v>
      </c>
      <c r="T418" s="62"/>
      <c r="U418" s="62"/>
    </row>
    <row r="419" spans="1:21" ht="88.9" customHeight="1" x14ac:dyDescent="0.4">
      <c r="A419" s="36" t="s">
        <v>15</v>
      </c>
      <c r="B419" s="37">
        <v>415</v>
      </c>
      <c r="C419" s="38"/>
      <c r="D419" s="39"/>
      <c r="E419" s="39"/>
      <c r="F419" s="39" t="str">
        <f t="shared" si="8"/>
        <v/>
      </c>
      <c r="G419" s="39" t="str">
        <f t="shared" si="8"/>
        <v/>
      </c>
      <c r="H419" s="40"/>
      <c r="I419" s="41" t="s">
        <v>127</v>
      </c>
      <c r="J419" s="41"/>
      <c r="K419" s="41" t="s">
        <v>128</v>
      </c>
      <c r="L419" s="41"/>
      <c r="M419" s="42" t="s">
        <v>129</v>
      </c>
      <c r="N419" s="40"/>
      <c r="O419" s="41" t="s">
        <v>127</v>
      </c>
      <c r="P419" s="41"/>
      <c r="Q419" s="41" t="s">
        <v>128</v>
      </c>
      <c r="R419" s="41"/>
      <c r="S419" s="42" t="s">
        <v>129</v>
      </c>
      <c r="T419" s="62"/>
      <c r="U419" s="62"/>
    </row>
    <row r="420" spans="1:21" ht="88.9" customHeight="1" x14ac:dyDescent="0.4">
      <c r="A420" s="36" t="s">
        <v>15</v>
      </c>
      <c r="B420" s="37">
        <v>416</v>
      </c>
      <c r="C420" s="38"/>
      <c r="D420" s="39"/>
      <c r="E420" s="39"/>
      <c r="F420" s="39" t="str">
        <f t="shared" si="8"/>
        <v/>
      </c>
      <c r="G420" s="39" t="str">
        <f t="shared" si="8"/>
        <v/>
      </c>
      <c r="H420" s="40"/>
      <c r="I420" s="41" t="s">
        <v>127</v>
      </c>
      <c r="J420" s="41"/>
      <c r="K420" s="41" t="s">
        <v>128</v>
      </c>
      <c r="L420" s="41"/>
      <c r="M420" s="42" t="s">
        <v>129</v>
      </c>
      <c r="N420" s="40"/>
      <c r="O420" s="41" t="s">
        <v>127</v>
      </c>
      <c r="P420" s="41"/>
      <c r="Q420" s="41" t="s">
        <v>128</v>
      </c>
      <c r="R420" s="41"/>
      <c r="S420" s="42" t="s">
        <v>129</v>
      </c>
      <c r="T420" s="62"/>
      <c r="U420" s="62"/>
    </row>
    <row r="421" spans="1:21" ht="88.9" customHeight="1" x14ac:dyDescent="0.4">
      <c r="A421" s="36" t="s">
        <v>15</v>
      </c>
      <c r="B421" s="37">
        <v>417</v>
      </c>
      <c r="C421" s="38"/>
      <c r="D421" s="39"/>
      <c r="E421" s="39"/>
      <c r="F421" s="39" t="str">
        <f t="shared" si="8"/>
        <v/>
      </c>
      <c r="G421" s="39" t="str">
        <f t="shared" si="8"/>
        <v/>
      </c>
      <c r="H421" s="40"/>
      <c r="I421" s="41" t="s">
        <v>127</v>
      </c>
      <c r="J421" s="41"/>
      <c r="K421" s="41" t="s">
        <v>128</v>
      </c>
      <c r="L421" s="41"/>
      <c r="M421" s="42" t="s">
        <v>129</v>
      </c>
      <c r="N421" s="40"/>
      <c r="O421" s="41" t="s">
        <v>127</v>
      </c>
      <c r="P421" s="41"/>
      <c r="Q421" s="41" t="s">
        <v>128</v>
      </c>
      <c r="R421" s="41"/>
      <c r="S421" s="42" t="s">
        <v>129</v>
      </c>
      <c r="T421" s="62"/>
      <c r="U421" s="62"/>
    </row>
    <row r="422" spans="1:21" ht="88.9" customHeight="1" x14ac:dyDescent="0.4">
      <c r="A422" s="36" t="s">
        <v>15</v>
      </c>
      <c r="B422" s="37">
        <v>418</v>
      </c>
      <c r="C422" s="38"/>
      <c r="D422" s="39"/>
      <c r="E422" s="39"/>
      <c r="F422" s="39" t="str">
        <f t="shared" si="8"/>
        <v/>
      </c>
      <c r="G422" s="39" t="str">
        <f t="shared" si="8"/>
        <v/>
      </c>
      <c r="H422" s="40"/>
      <c r="I422" s="41" t="s">
        <v>127</v>
      </c>
      <c r="J422" s="41"/>
      <c r="K422" s="41" t="s">
        <v>128</v>
      </c>
      <c r="L422" s="41"/>
      <c r="M422" s="42" t="s">
        <v>129</v>
      </c>
      <c r="N422" s="40"/>
      <c r="O422" s="41" t="s">
        <v>127</v>
      </c>
      <c r="P422" s="41"/>
      <c r="Q422" s="41" t="s">
        <v>128</v>
      </c>
      <c r="R422" s="41"/>
      <c r="S422" s="42" t="s">
        <v>129</v>
      </c>
      <c r="T422" s="62"/>
      <c r="U422" s="62"/>
    </row>
    <row r="423" spans="1:21" ht="88.9" customHeight="1" x14ac:dyDescent="0.4">
      <c r="A423" s="36" t="s">
        <v>15</v>
      </c>
      <c r="B423" s="37">
        <v>419</v>
      </c>
      <c r="C423" s="38"/>
      <c r="D423" s="39"/>
      <c r="E423" s="39"/>
      <c r="F423" s="39" t="str">
        <f t="shared" si="8"/>
        <v/>
      </c>
      <c r="G423" s="39" t="str">
        <f t="shared" si="8"/>
        <v/>
      </c>
      <c r="H423" s="40"/>
      <c r="I423" s="41" t="s">
        <v>127</v>
      </c>
      <c r="J423" s="41"/>
      <c r="K423" s="41" t="s">
        <v>128</v>
      </c>
      <c r="L423" s="41"/>
      <c r="M423" s="42" t="s">
        <v>129</v>
      </c>
      <c r="N423" s="40"/>
      <c r="O423" s="41" t="s">
        <v>127</v>
      </c>
      <c r="P423" s="41"/>
      <c r="Q423" s="41" t="s">
        <v>128</v>
      </c>
      <c r="R423" s="41"/>
      <c r="S423" s="42" t="s">
        <v>129</v>
      </c>
      <c r="T423" s="62"/>
      <c r="U423" s="62"/>
    </row>
    <row r="424" spans="1:21" ht="88.9" customHeight="1" x14ac:dyDescent="0.4">
      <c r="A424" s="36" t="s">
        <v>15</v>
      </c>
      <c r="B424" s="37">
        <v>420</v>
      </c>
      <c r="C424" s="38"/>
      <c r="D424" s="39"/>
      <c r="E424" s="39"/>
      <c r="F424" s="39" t="str">
        <f t="shared" si="8"/>
        <v/>
      </c>
      <c r="G424" s="39" t="str">
        <f t="shared" si="8"/>
        <v/>
      </c>
      <c r="H424" s="40"/>
      <c r="I424" s="41" t="s">
        <v>127</v>
      </c>
      <c r="J424" s="41"/>
      <c r="K424" s="41" t="s">
        <v>128</v>
      </c>
      <c r="L424" s="41"/>
      <c r="M424" s="42" t="s">
        <v>129</v>
      </c>
      <c r="N424" s="40"/>
      <c r="O424" s="41" t="s">
        <v>127</v>
      </c>
      <c r="P424" s="41"/>
      <c r="Q424" s="41" t="s">
        <v>128</v>
      </c>
      <c r="R424" s="41"/>
      <c r="S424" s="42" t="s">
        <v>129</v>
      </c>
      <c r="T424" s="62"/>
      <c r="U424" s="62"/>
    </row>
    <row r="425" spans="1:21" ht="88.9" customHeight="1" x14ac:dyDescent="0.4">
      <c r="A425" s="36" t="s">
        <v>15</v>
      </c>
      <c r="B425" s="37">
        <v>421</v>
      </c>
      <c r="C425" s="38"/>
      <c r="D425" s="39"/>
      <c r="E425" s="39"/>
      <c r="F425" s="39" t="str">
        <f t="shared" si="8"/>
        <v/>
      </c>
      <c r="G425" s="39" t="str">
        <f t="shared" si="8"/>
        <v/>
      </c>
      <c r="H425" s="40"/>
      <c r="I425" s="41" t="s">
        <v>127</v>
      </c>
      <c r="J425" s="41"/>
      <c r="K425" s="41" t="s">
        <v>128</v>
      </c>
      <c r="L425" s="41"/>
      <c r="M425" s="42" t="s">
        <v>129</v>
      </c>
      <c r="N425" s="40"/>
      <c r="O425" s="41" t="s">
        <v>127</v>
      </c>
      <c r="P425" s="41"/>
      <c r="Q425" s="41" t="s">
        <v>128</v>
      </c>
      <c r="R425" s="41"/>
      <c r="S425" s="42" t="s">
        <v>129</v>
      </c>
      <c r="T425" s="62"/>
      <c r="U425" s="62"/>
    </row>
    <row r="426" spans="1:21" ht="88.9" customHeight="1" x14ac:dyDescent="0.4">
      <c r="A426" s="36" t="s">
        <v>15</v>
      </c>
      <c r="B426" s="37">
        <v>422</v>
      </c>
      <c r="C426" s="38"/>
      <c r="D426" s="39"/>
      <c r="E426" s="39"/>
      <c r="F426" s="39" t="str">
        <f t="shared" si="8"/>
        <v/>
      </c>
      <c r="G426" s="39" t="str">
        <f t="shared" si="8"/>
        <v/>
      </c>
      <c r="H426" s="40"/>
      <c r="I426" s="41" t="s">
        <v>127</v>
      </c>
      <c r="J426" s="41"/>
      <c r="K426" s="41" t="s">
        <v>128</v>
      </c>
      <c r="L426" s="41"/>
      <c r="M426" s="42" t="s">
        <v>129</v>
      </c>
      <c r="N426" s="40"/>
      <c r="O426" s="41" t="s">
        <v>127</v>
      </c>
      <c r="P426" s="41"/>
      <c r="Q426" s="41" t="s">
        <v>128</v>
      </c>
      <c r="R426" s="41"/>
      <c r="S426" s="42" t="s">
        <v>129</v>
      </c>
      <c r="T426" s="62"/>
      <c r="U426" s="62"/>
    </row>
    <row r="427" spans="1:21" ht="88.9" customHeight="1" x14ac:dyDescent="0.4">
      <c r="A427" s="36" t="s">
        <v>15</v>
      </c>
      <c r="B427" s="37">
        <v>423</v>
      </c>
      <c r="C427" s="38"/>
      <c r="D427" s="39"/>
      <c r="E427" s="39"/>
      <c r="F427" s="39" t="str">
        <f t="shared" si="8"/>
        <v/>
      </c>
      <c r="G427" s="39" t="str">
        <f t="shared" si="8"/>
        <v/>
      </c>
      <c r="H427" s="40"/>
      <c r="I427" s="41" t="s">
        <v>127</v>
      </c>
      <c r="J427" s="41"/>
      <c r="K427" s="41" t="s">
        <v>128</v>
      </c>
      <c r="L427" s="41"/>
      <c r="M427" s="42" t="s">
        <v>129</v>
      </c>
      <c r="N427" s="40"/>
      <c r="O427" s="41" t="s">
        <v>127</v>
      </c>
      <c r="P427" s="41"/>
      <c r="Q427" s="41" t="s">
        <v>128</v>
      </c>
      <c r="R427" s="41"/>
      <c r="S427" s="42" t="s">
        <v>129</v>
      </c>
      <c r="T427" s="62"/>
      <c r="U427" s="62"/>
    </row>
    <row r="428" spans="1:21" ht="88.9" customHeight="1" x14ac:dyDescent="0.4">
      <c r="A428" s="36" t="s">
        <v>15</v>
      </c>
      <c r="B428" s="37">
        <v>424</v>
      </c>
      <c r="C428" s="38"/>
      <c r="D428" s="39"/>
      <c r="E428" s="39"/>
      <c r="F428" s="39" t="str">
        <f t="shared" si="8"/>
        <v/>
      </c>
      <c r="G428" s="39" t="str">
        <f t="shared" si="8"/>
        <v/>
      </c>
      <c r="H428" s="40"/>
      <c r="I428" s="41" t="s">
        <v>127</v>
      </c>
      <c r="J428" s="41"/>
      <c r="K428" s="41" t="s">
        <v>128</v>
      </c>
      <c r="L428" s="41"/>
      <c r="M428" s="42" t="s">
        <v>129</v>
      </c>
      <c r="N428" s="40"/>
      <c r="O428" s="41" t="s">
        <v>127</v>
      </c>
      <c r="P428" s="41"/>
      <c r="Q428" s="41" t="s">
        <v>128</v>
      </c>
      <c r="R428" s="41"/>
      <c r="S428" s="42" t="s">
        <v>129</v>
      </c>
      <c r="T428" s="62"/>
      <c r="U428" s="62"/>
    </row>
    <row r="429" spans="1:21" ht="88.9" customHeight="1" x14ac:dyDescent="0.4">
      <c r="A429" s="36" t="s">
        <v>15</v>
      </c>
      <c r="B429" s="37">
        <v>425</v>
      </c>
      <c r="C429" s="38"/>
      <c r="D429" s="39"/>
      <c r="E429" s="39"/>
      <c r="F429" s="39" t="str">
        <f t="shared" si="8"/>
        <v/>
      </c>
      <c r="G429" s="39" t="str">
        <f t="shared" si="8"/>
        <v/>
      </c>
      <c r="H429" s="40"/>
      <c r="I429" s="41" t="s">
        <v>127</v>
      </c>
      <c r="J429" s="41"/>
      <c r="K429" s="41" t="s">
        <v>128</v>
      </c>
      <c r="L429" s="41"/>
      <c r="M429" s="42" t="s">
        <v>129</v>
      </c>
      <c r="N429" s="40"/>
      <c r="O429" s="41" t="s">
        <v>127</v>
      </c>
      <c r="P429" s="41"/>
      <c r="Q429" s="41" t="s">
        <v>128</v>
      </c>
      <c r="R429" s="41"/>
      <c r="S429" s="42" t="s">
        <v>129</v>
      </c>
      <c r="T429" s="62"/>
      <c r="U429" s="62"/>
    </row>
    <row r="430" spans="1:21" ht="88.9" customHeight="1" x14ac:dyDescent="0.4">
      <c r="A430" s="36" t="s">
        <v>15</v>
      </c>
      <c r="B430" s="37">
        <v>426</v>
      </c>
      <c r="C430" s="38"/>
      <c r="D430" s="39"/>
      <c r="E430" s="39"/>
      <c r="F430" s="39" t="str">
        <f t="shared" si="8"/>
        <v/>
      </c>
      <c r="G430" s="39" t="str">
        <f t="shared" si="8"/>
        <v/>
      </c>
      <c r="H430" s="40"/>
      <c r="I430" s="41" t="s">
        <v>127</v>
      </c>
      <c r="J430" s="41"/>
      <c r="K430" s="41" t="s">
        <v>128</v>
      </c>
      <c r="L430" s="41"/>
      <c r="M430" s="42" t="s">
        <v>129</v>
      </c>
      <c r="N430" s="40"/>
      <c r="O430" s="41" t="s">
        <v>127</v>
      </c>
      <c r="P430" s="41"/>
      <c r="Q430" s="41" t="s">
        <v>128</v>
      </c>
      <c r="R430" s="41"/>
      <c r="S430" s="42" t="s">
        <v>129</v>
      </c>
      <c r="T430" s="62"/>
      <c r="U430" s="62"/>
    </row>
    <row r="431" spans="1:21" ht="88.9" customHeight="1" x14ac:dyDescent="0.4">
      <c r="A431" s="36" t="s">
        <v>15</v>
      </c>
      <c r="B431" s="37">
        <v>427</v>
      </c>
      <c r="C431" s="38"/>
      <c r="D431" s="39"/>
      <c r="E431" s="39"/>
      <c r="F431" s="39" t="str">
        <f t="shared" si="8"/>
        <v/>
      </c>
      <c r="G431" s="39" t="str">
        <f t="shared" si="8"/>
        <v/>
      </c>
      <c r="H431" s="40"/>
      <c r="I431" s="41" t="s">
        <v>127</v>
      </c>
      <c r="J431" s="41"/>
      <c r="K431" s="41" t="s">
        <v>128</v>
      </c>
      <c r="L431" s="41"/>
      <c r="M431" s="42" t="s">
        <v>129</v>
      </c>
      <c r="N431" s="40"/>
      <c r="O431" s="41" t="s">
        <v>127</v>
      </c>
      <c r="P431" s="41"/>
      <c r="Q431" s="41" t="s">
        <v>128</v>
      </c>
      <c r="R431" s="41"/>
      <c r="S431" s="42" t="s">
        <v>129</v>
      </c>
      <c r="T431" s="62"/>
      <c r="U431" s="62"/>
    </row>
    <row r="432" spans="1:21" ht="88.9" customHeight="1" x14ac:dyDescent="0.4">
      <c r="A432" s="36" t="s">
        <v>15</v>
      </c>
      <c r="B432" s="37">
        <v>428</v>
      </c>
      <c r="C432" s="38"/>
      <c r="D432" s="39"/>
      <c r="E432" s="39"/>
      <c r="F432" s="39" t="str">
        <f t="shared" si="8"/>
        <v/>
      </c>
      <c r="G432" s="39" t="str">
        <f t="shared" si="8"/>
        <v/>
      </c>
      <c r="H432" s="40"/>
      <c r="I432" s="41" t="s">
        <v>127</v>
      </c>
      <c r="J432" s="41"/>
      <c r="K432" s="41" t="s">
        <v>128</v>
      </c>
      <c r="L432" s="41"/>
      <c r="M432" s="42" t="s">
        <v>129</v>
      </c>
      <c r="N432" s="40"/>
      <c r="O432" s="41" t="s">
        <v>127</v>
      </c>
      <c r="P432" s="41"/>
      <c r="Q432" s="41" t="s">
        <v>128</v>
      </c>
      <c r="R432" s="41"/>
      <c r="S432" s="42" t="s">
        <v>129</v>
      </c>
      <c r="T432" s="62"/>
      <c r="U432" s="62"/>
    </row>
    <row r="433" spans="1:21" ht="88.9" customHeight="1" x14ac:dyDescent="0.4">
      <c r="A433" s="36" t="s">
        <v>15</v>
      </c>
      <c r="B433" s="37">
        <v>429</v>
      </c>
      <c r="C433" s="38"/>
      <c r="D433" s="39"/>
      <c r="E433" s="39"/>
      <c r="F433" s="39" t="str">
        <f t="shared" si="8"/>
        <v/>
      </c>
      <c r="G433" s="39" t="str">
        <f t="shared" si="8"/>
        <v/>
      </c>
      <c r="H433" s="40"/>
      <c r="I433" s="41" t="s">
        <v>127</v>
      </c>
      <c r="J433" s="41"/>
      <c r="K433" s="41" t="s">
        <v>128</v>
      </c>
      <c r="L433" s="41"/>
      <c r="M433" s="42" t="s">
        <v>129</v>
      </c>
      <c r="N433" s="40"/>
      <c r="O433" s="41" t="s">
        <v>127</v>
      </c>
      <c r="P433" s="41"/>
      <c r="Q433" s="41" t="s">
        <v>128</v>
      </c>
      <c r="R433" s="41"/>
      <c r="S433" s="42" t="s">
        <v>129</v>
      </c>
      <c r="T433" s="62"/>
      <c r="U433" s="62"/>
    </row>
    <row r="434" spans="1:21" ht="88.9" customHeight="1" x14ac:dyDescent="0.4">
      <c r="A434" s="36" t="s">
        <v>15</v>
      </c>
      <c r="B434" s="37">
        <v>430</v>
      </c>
      <c r="C434" s="38"/>
      <c r="D434" s="39"/>
      <c r="E434" s="39"/>
      <c r="F434" s="39" t="str">
        <f t="shared" si="8"/>
        <v/>
      </c>
      <c r="G434" s="39" t="str">
        <f t="shared" si="8"/>
        <v/>
      </c>
      <c r="H434" s="40"/>
      <c r="I434" s="41" t="s">
        <v>127</v>
      </c>
      <c r="J434" s="41"/>
      <c r="K434" s="41" t="s">
        <v>128</v>
      </c>
      <c r="L434" s="41"/>
      <c r="M434" s="42" t="s">
        <v>129</v>
      </c>
      <c r="N434" s="40"/>
      <c r="O434" s="41" t="s">
        <v>127</v>
      </c>
      <c r="P434" s="41"/>
      <c r="Q434" s="41" t="s">
        <v>128</v>
      </c>
      <c r="R434" s="41"/>
      <c r="S434" s="42" t="s">
        <v>129</v>
      </c>
      <c r="T434" s="62"/>
      <c r="U434" s="62"/>
    </row>
    <row r="435" spans="1:21" ht="88.9" customHeight="1" x14ac:dyDescent="0.4">
      <c r="A435" s="36" t="s">
        <v>15</v>
      </c>
      <c r="B435" s="37">
        <v>431</v>
      </c>
      <c r="C435" s="38"/>
      <c r="D435" s="39"/>
      <c r="E435" s="39"/>
      <c r="F435" s="39" t="str">
        <f t="shared" si="8"/>
        <v/>
      </c>
      <c r="G435" s="39" t="str">
        <f t="shared" si="8"/>
        <v/>
      </c>
      <c r="H435" s="40"/>
      <c r="I435" s="41" t="s">
        <v>127</v>
      </c>
      <c r="J435" s="41"/>
      <c r="K435" s="41" t="s">
        <v>128</v>
      </c>
      <c r="L435" s="41"/>
      <c r="M435" s="42" t="s">
        <v>129</v>
      </c>
      <c r="N435" s="40"/>
      <c r="O435" s="41" t="s">
        <v>127</v>
      </c>
      <c r="P435" s="41"/>
      <c r="Q435" s="41" t="s">
        <v>128</v>
      </c>
      <c r="R435" s="41"/>
      <c r="S435" s="42" t="s">
        <v>129</v>
      </c>
      <c r="T435" s="62"/>
      <c r="U435" s="62"/>
    </row>
    <row r="436" spans="1:21" ht="88.9" customHeight="1" x14ac:dyDescent="0.4">
      <c r="A436" s="36" t="s">
        <v>15</v>
      </c>
      <c r="B436" s="37">
        <v>432</v>
      </c>
      <c r="C436" s="38"/>
      <c r="D436" s="39"/>
      <c r="E436" s="39"/>
      <c r="F436" s="39" t="str">
        <f t="shared" si="8"/>
        <v/>
      </c>
      <c r="G436" s="39" t="str">
        <f t="shared" si="8"/>
        <v/>
      </c>
      <c r="H436" s="40"/>
      <c r="I436" s="41" t="s">
        <v>127</v>
      </c>
      <c r="J436" s="41"/>
      <c r="K436" s="41" t="s">
        <v>128</v>
      </c>
      <c r="L436" s="41"/>
      <c r="M436" s="42" t="s">
        <v>129</v>
      </c>
      <c r="N436" s="40"/>
      <c r="O436" s="41" t="s">
        <v>127</v>
      </c>
      <c r="P436" s="41"/>
      <c r="Q436" s="41" t="s">
        <v>128</v>
      </c>
      <c r="R436" s="41"/>
      <c r="S436" s="42" t="s">
        <v>129</v>
      </c>
      <c r="T436" s="62"/>
      <c r="U436" s="62"/>
    </row>
    <row r="437" spans="1:21" ht="88.9" customHeight="1" x14ac:dyDescent="0.4">
      <c r="A437" s="36" t="s">
        <v>15</v>
      </c>
      <c r="B437" s="37">
        <v>433</v>
      </c>
      <c r="C437" s="38"/>
      <c r="D437" s="39"/>
      <c r="E437" s="39"/>
      <c r="F437" s="39" t="str">
        <f t="shared" si="8"/>
        <v/>
      </c>
      <c r="G437" s="39" t="str">
        <f t="shared" si="8"/>
        <v/>
      </c>
      <c r="H437" s="40"/>
      <c r="I437" s="41" t="s">
        <v>127</v>
      </c>
      <c r="J437" s="41"/>
      <c r="K437" s="41" t="s">
        <v>128</v>
      </c>
      <c r="L437" s="41"/>
      <c r="M437" s="42" t="s">
        <v>129</v>
      </c>
      <c r="N437" s="40"/>
      <c r="O437" s="41" t="s">
        <v>127</v>
      </c>
      <c r="P437" s="41"/>
      <c r="Q437" s="41" t="s">
        <v>128</v>
      </c>
      <c r="R437" s="41"/>
      <c r="S437" s="42" t="s">
        <v>129</v>
      </c>
      <c r="T437" s="62"/>
      <c r="U437" s="62"/>
    </row>
    <row r="438" spans="1:21" ht="88.9" customHeight="1" x14ac:dyDescent="0.4">
      <c r="A438" s="36" t="s">
        <v>15</v>
      </c>
      <c r="B438" s="37">
        <v>434</v>
      </c>
      <c r="C438" s="38"/>
      <c r="D438" s="39"/>
      <c r="E438" s="39"/>
      <c r="F438" s="39" t="str">
        <f t="shared" si="8"/>
        <v/>
      </c>
      <c r="G438" s="39" t="str">
        <f t="shared" si="8"/>
        <v/>
      </c>
      <c r="H438" s="40"/>
      <c r="I438" s="41" t="s">
        <v>127</v>
      </c>
      <c r="J438" s="41"/>
      <c r="K438" s="41" t="s">
        <v>128</v>
      </c>
      <c r="L438" s="41"/>
      <c r="M438" s="42" t="s">
        <v>129</v>
      </c>
      <c r="N438" s="40"/>
      <c r="O438" s="41" t="s">
        <v>127</v>
      </c>
      <c r="P438" s="41"/>
      <c r="Q438" s="41" t="s">
        <v>128</v>
      </c>
      <c r="R438" s="41"/>
      <c r="S438" s="42" t="s">
        <v>129</v>
      </c>
      <c r="T438" s="62"/>
      <c r="U438" s="62"/>
    </row>
    <row r="439" spans="1:21" ht="88.9" customHeight="1" x14ac:dyDescent="0.4">
      <c r="A439" s="36" t="s">
        <v>15</v>
      </c>
      <c r="B439" s="37">
        <v>435</v>
      </c>
      <c r="C439" s="38"/>
      <c r="D439" s="39"/>
      <c r="E439" s="39"/>
      <c r="F439" s="39" t="str">
        <f t="shared" si="8"/>
        <v/>
      </c>
      <c r="G439" s="39" t="str">
        <f t="shared" si="8"/>
        <v/>
      </c>
      <c r="H439" s="40"/>
      <c r="I439" s="41" t="s">
        <v>127</v>
      </c>
      <c r="J439" s="41"/>
      <c r="K439" s="41" t="s">
        <v>128</v>
      </c>
      <c r="L439" s="41"/>
      <c r="M439" s="42" t="s">
        <v>129</v>
      </c>
      <c r="N439" s="40"/>
      <c r="O439" s="41" t="s">
        <v>127</v>
      </c>
      <c r="P439" s="41"/>
      <c r="Q439" s="41" t="s">
        <v>128</v>
      </c>
      <c r="R439" s="41"/>
      <c r="S439" s="42" t="s">
        <v>129</v>
      </c>
      <c r="T439" s="62"/>
      <c r="U439" s="62"/>
    </row>
    <row r="440" spans="1:21" ht="88.9" customHeight="1" x14ac:dyDescent="0.4">
      <c r="A440" s="36" t="s">
        <v>15</v>
      </c>
      <c r="B440" s="37">
        <v>436</v>
      </c>
      <c r="C440" s="38"/>
      <c r="D440" s="39"/>
      <c r="E440" s="39"/>
      <c r="F440" s="39" t="str">
        <f t="shared" si="8"/>
        <v/>
      </c>
      <c r="G440" s="39" t="str">
        <f t="shared" si="8"/>
        <v/>
      </c>
      <c r="H440" s="40"/>
      <c r="I440" s="41" t="s">
        <v>127</v>
      </c>
      <c r="J440" s="41"/>
      <c r="K440" s="41" t="s">
        <v>128</v>
      </c>
      <c r="L440" s="41"/>
      <c r="M440" s="42" t="s">
        <v>129</v>
      </c>
      <c r="N440" s="40"/>
      <c r="O440" s="41" t="s">
        <v>127</v>
      </c>
      <c r="P440" s="41"/>
      <c r="Q440" s="41" t="s">
        <v>128</v>
      </c>
      <c r="R440" s="41"/>
      <c r="S440" s="42" t="s">
        <v>129</v>
      </c>
      <c r="T440" s="62"/>
      <c r="U440" s="62"/>
    </row>
    <row r="441" spans="1:21" ht="88.9" customHeight="1" x14ac:dyDescent="0.4">
      <c r="A441" s="36" t="s">
        <v>15</v>
      </c>
      <c r="B441" s="37">
        <v>437</v>
      </c>
      <c r="C441" s="38"/>
      <c r="D441" s="39"/>
      <c r="E441" s="39"/>
      <c r="F441" s="39" t="str">
        <f t="shared" si="8"/>
        <v/>
      </c>
      <c r="G441" s="39" t="str">
        <f t="shared" si="8"/>
        <v/>
      </c>
      <c r="H441" s="40"/>
      <c r="I441" s="41" t="s">
        <v>127</v>
      </c>
      <c r="J441" s="41"/>
      <c r="K441" s="41" t="s">
        <v>128</v>
      </c>
      <c r="L441" s="41"/>
      <c r="M441" s="42" t="s">
        <v>129</v>
      </c>
      <c r="N441" s="40"/>
      <c r="O441" s="41" t="s">
        <v>127</v>
      </c>
      <c r="P441" s="41"/>
      <c r="Q441" s="41" t="s">
        <v>128</v>
      </c>
      <c r="R441" s="41"/>
      <c r="S441" s="42" t="s">
        <v>129</v>
      </c>
      <c r="T441" s="62"/>
      <c r="U441" s="62"/>
    </row>
    <row r="442" spans="1:21" ht="88.9" customHeight="1" x14ac:dyDescent="0.4">
      <c r="A442" s="36" t="s">
        <v>15</v>
      </c>
      <c r="B442" s="37">
        <v>438</v>
      </c>
      <c r="C442" s="38"/>
      <c r="D442" s="39"/>
      <c r="E442" s="39"/>
      <c r="F442" s="39" t="str">
        <f t="shared" si="8"/>
        <v/>
      </c>
      <c r="G442" s="39" t="str">
        <f t="shared" si="8"/>
        <v/>
      </c>
      <c r="H442" s="40"/>
      <c r="I442" s="41" t="s">
        <v>127</v>
      </c>
      <c r="J442" s="41"/>
      <c r="K442" s="41" t="s">
        <v>128</v>
      </c>
      <c r="L442" s="41"/>
      <c r="M442" s="42" t="s">
        <v>129</v>
      </c>
      <c r="N442" s="40"/>
      <c r="O442" s="41" t="s">
        <v>127</v>
      </c>
      <c r="P442" s="41"/>
      <c r="Q442" s="41" t="s">
        <v>128</v>
      </c>
      <c r="R442" s="41"/>
      <c r="S442" s="42" t="s">
        <v>129</v>
      </c>
      <c r="T442" s="62"/>
      <c r="U442" s="62"/>
    </row>
    <row r="443" spans="1:21" ht="88.9" customHeight="1" x14ac:dyDescent="0.4">
      <c r="A443" s="36" t="s">
        <v>15</v>
      </c>
      <c r="B443" s="37">
        <v>439</v>
      </c>
      <c r="C443" s="38"/>
      <c r="D443" s="39"/>
      <c r="E443" s="39"/>
      <c r="F443" s="39" t="str">
        <f t="shared" si="8"/>
        <v/>
      </c>
      <c r="G443" s="39" t="str">
        <f t="shared" si="8"/>
        <v/>
      </c>
      <c r="H443" s="40"/>
      <c r="I443" s="41" t="s">
        <v>127</v>
      </c>
      <c r="J443" s="41"/>
      <c r="K443" s="41" t="s">
        <v>128</v>
      </c>
      <c r="L443" s="41"/>
      <c r="M443" s="42" t="s">
        <v>129</v>
      </c>
      <c r="N443" s="40"/>
      <c r="O443" s="41" t="s">
        <v>127</v>
      </c>
      <c r="P443" s="41"/>
      <c r="Q443" s="41" t="s">
        <v>128</v>
      </c>
      <c r="R443" s="41"/>
      <c r="S443" s="42" t="s">
        <v>129</v>
      </c>
      <c r="T443" s="62"/>
      <c r="U443" s="62"/>
    </row>
    <row r="444" spans="1:21" ht="88.9" customHeight="1" x14ac:dyDescent="0.4">
      <c r="A444" s="36" t="s">
        <v>15</v>
      </c>
      <c r="B444" s="37">
        <v>440</v>
      </c>
      <c r="C444" s="38"/>
      <c r="D444" s="39"/>
      <c r="E444" s="39"/>
      <c r="F444" s="39" t="str">
        <f t="shared" si="8"/>
        <v/>
      </c>
      <c r="G444" s="39" t="str">
        <f t="shared" si="8"/>
        <v/>
      </c>
      <c r="H444" s="40"/>
      <c r="I444" s="41" t="s">
        <v>127</v>
      </c>
      <c r="J444" s="41"/>
      <c r="K444" s="41" t="s">
        <v>128</v>
      </c>
      <c r="L444" s="41"/>
      <c r="M444" s="42" t="s">
        <v>129</v>
      </c>
      <c r="N444" s="40"/>
      <c r="O444" s="41" t="s">
        <v>127</v>
      </c>
      <c r="P444" s="41"/>
      <c r="Q444" s="41" t="s">
        <v>128</v>
      </c>
      <c r="R444" s="41"/>
      <c r="S444" s="42" t="s">
        <v>129</v>
      </c>
      <c r="T444" s="62"/>
      <c r="U444" s="62"/>
    </row>
    <row r="445" spans="1:21" ht="88.9" customHeight="1" x14ac:dyDescent="0.4">
      <c r="A445" s="36" t="s">
        <v>15</v>
      </c>
      <c r="B445" s="37">
        <v>441</v>
      </c>
      <c r="C445" s="38"/>
      <c r="D445" s="39"/>
      <c r="E445" s="39"/>
      <c r="F445" s="39" t="str">
        <f t="shared" si="8"/>
        <v/>
      </c>
      <c r="G445" s="39" t="str">
        <f t="shared" si="8"/>
        <v/>
      </c>
      <c r="H445" s="40"/>
      <c r="I445" s="41" t="s">
        <v>127</v>
      </c>
      <c r="J445" s="41"/>
      <c r="K445" s="41" t="s">
        <v>128</v>
      </c>
      <c r="L445" s="41"/>
      <c r="M445" s="42" t="s">
        <v>129</v>
      </c>
      <c r="N445" s="40"/>
      <c r="O445" s="41" t="s">
        <v>127</v>
      </c>
      <c r="P445" s="41"/>
      <c r="Q445" s="41" t="s">
        <v>128</v>
      </c>
      <c r="R445" s="41"/>
      <c r="S445" s="42" t="s">
        <v>129</v>
      </c>
      <c r="T445" s="62"/>
      <c r="U445" s="62"/>
    </row>
    <row r="446" spans="1:21" ht="88.9" customHeight="1" x14ac:dyDescent="0.4">
      <c r="A446" s="36" t="s">
        <v>15</v>
      </c>
      <c r="B446" s="37">
        <v>442</v>
      </c>
      <c r="C446" s="38"/>
      <c r="D446" s="39"/>
      <c r="E446" s="39"/>
      <c r="F446" s="39" t="str">
        <f t="shared" si="8"/>
        <v/>
      </c>
      <c r="G446" s="39" t="str">
        <f t="shared" si="8"/>
        <v/>
      </c>
      <c r="H446" s="40"/>
      <c r="I446" s="41" t="s">
        <v>127</v>
      </c>
      <c r="J446" s="41"/>
      <c r="K446" s="41" t="s">
        <v>128</v>
      </c>
      <c r="L446" s="41"/>
      <c r="M446" s="42" t="s">
        <v>129</v>
      </c>
      <c r="N446" s="40"/>
      <c r="O446" s="41" t="s">
        <v>127</v>
      </c>
      <c r="P446" s="41"/>
      <c r="Q446" s="41" t="s">
        <v>128</v>
      </c>
      <c r="R446" s="41"/>
      <c r="S446" s="42" t="s">
        <v>129</v>
      </c>
      <c r="T446" s="62"/>
      <c r="U446" s="62"/>
    </row>
    <row r="447" spans="1:21" ht="88.9" customHeight="1" x14ac:dyDescent="0.4">
      <c r="A447" s="36" t="s">
        <v>15</v>
      </c>
      <c r="B447" s="37">
        <v>443</v>
      </c>
      <c r="C447" s="38"/>
      <c r="D447" s="39"/>
      <c r="E447" s="39"/>
      <c r="F447" s="39" t="str">
        <f t="shared" si="8"/>
        <v/>
      </c>
      <c r="G447" s="39" t="str">
        <f t="shared" si="8"/>
        <v/>
      </c>
      <c r="H447" s="40"/>
      <c r="I447" s="41" t="s">
        <v>127</v>
      </c>
      <c r="J447" s="41"/>
      <c r="K447" s="41" t="s">
        <v>128</v>
      </c>
      <c r="L447" s="41"/>
      <c r="M447" s="42" t="s">
        <v>129</v>
      </c>
      <c r="N447" s="40"/>
      <c r="O447" s="41" t="s">
        <v>127</v>
      </c>
      <c r="P447" s="41"/>
      <c r="Q447" s="41" t="s">
        <v>128</v>
      </c>
      <c r="R447" s="41"/>
      <c r="S447" s="42" t="s">
        <v>129</v>
      </c>
      <c r="T447" s="62"/>
      <c r="U447" s="62"/>
    </row>
    <row r="448" spans="1:21" ht="88.9" customHeight="1" x14ac:dyDescent="0.4">
      <c r="A448" s="36" t="s">
        <v>15</v>
      </c>
      <c r="B448" s="37">
        <v>444</v>
      </c>
      <c r="C448" s="38"/>
      <c r="D448" s="39"/>
      <c r="E448" s="39"/>
      <c r="F448" s="39" t="str">
        <f t="shared" si="8"/>
        <v/>
      </c>
      <c r="G448" s="39" t="str">
        <f t="shared" si="8"/>
        <v/>
      </c>
      <c r="H448" s="40"/>
      <c r="I448" s="41" t="s">
        <v>127</v>
      </c>
      <c r="J448" s="41"/>
      <c r="K448" s="41" t="s">
        <v>128</v>
      </c>
      <c r="L448" s="41"/>
      <c r="M448" s="42" t="s">
        <v>129</v>
      </c>
      <c r="N448" s="40"/>
      <c r="O448" s="41" t="s">
        <v>127</v>
      </c>
      <c r="P448" s="41"/>
      <c r="Q448" s="41" t="s">
        <v>128</v>
      </c>
      <c r="R448" s="41"/>
      <c r="S448" s="42" t="s">
        <v>129</v>
      </c>
      <c r="T448" s="62"/>
      <c r="U448" s="62"/>
    </row>
    <row r="449" spans="1:21" ht="88.9" customHeight="1" x14ac:dyDescent="0.4">
      <c r="A449" s="36" t="s">
        <v>15</v>
      </c>
      <c r="B449" s="37">
        <v>445</v>
      </c>
      <c r="C449" s="38"/>
      <c r="D449" s="39"/>
      <c r="E449" s="39"/>
      <c r="F449" s="39" t="str">
        <f t="shared" si="8"/>
        <v/>
      </c>
      <c r="G449" s="39" t="str">
        <f t="shared" si="8"/>
        <v/>
      </c>
      <c r="H449" s="40"/>
      <c r="I449" s="41" t="s">
        <v>127</v>
      </c>
      <c r="J449" s="41"/>
      <c r="K449" s="41" t="s">
        <v>128</v>
      </c>
      <c r="L449" s="41"/>
      <c r="M449" s="42" t="s">
        <v>129</v>
      </c>
      <c r="N449" s="40"/>
      <c r="O449" s="41" t="s">
        <v>127</v>
      </c>
      <c r="P449" s="41"/>
      <c r="Q449" s="41" t="s">
        <v>128</v>
      </c>
      <c r="R449" s="41"/>
      <c r="S449" s="42" t="s">
        <v>129</v>
      </c>
      <c r="T449" s="62"/>
      <c r="U449" s="62"/>
    </row>
    <row r="450" spans="1:21" ht="88.9" customHeight="1" x14ac:dyDescent="0.4">
      <c r="A450" s="36" t="s">
        <v>15</v>
      </c>
      <c r="B450" s="37">
        <v>446</v>
      </c>
      <c r="C450" s="38"/>
      <c r="D450" s="39"/>
      <c r="E450" s="39"/>
      <c r="F450" s="39" t="str">
        <f t="shared" si="8"/>
        <v/>
      </c>
      <c r="G450" s="39" t="str">
        <f t="shared" si="8"/>
        <v/>
      </c>
      <c r="H450" s="40"/>
      <c r="I450" s="41" t="s">
        <v>127</v>
      </c>
      <c r="J450" s="41"/>
      <c r="K450" s="41" t="s">
        <v>128</v>
      </c>
      <c r="L450" s="41"/>
      <c r="M450" s="42" t="s">
        <v>129</v>
      </c>
      <c r="N450" s="40"/>
      <c r="O450" s="41" t="s">
        <v>127</v>
      </c>
      <c r="P450" s="41"/>
      <c r="Q450" s="41" t="s">
        <v>128</v>
      </c>
      <c r="R450" s="41"/>
      <c r="S450" s="42" t="s">
        <v>129</v>
      </c>
      <c r="T450" s="62"/>
      <c r="U450" s="62"/>
    </row>
    <row r="451" spans="1:21" ht="88.9" customHeight="1" x14ac:dyDescent="0.4">
      <c r="A451" s="36" t="s">
        <v>15</v>
      </c>
      <c r="B451" s="37">
        <v>447</v>
      </c>
      <c r="C451" s="38"/>
      <c r="D451" s="39"/>
      <c r="E451" s="39"/>
      <c r="F451" s="39" t="str">
        <f t="shared" si="8"/>
        <v/>
      </c>
      <c r="G451" s="39" t="str">
        <f t="shared" si="8"/>
        <v/>
      </c>
      <c r="H451" s="40"/>
      <c r="I451" s="41" t="s">
        <v>127</v>
      </c>
      <c r="J451" s="41"/>
      <c r="K451" s="41" t="s">
        <v>128</v>
      </c>
      <c r="L451" s="41"/>
      <c r="M451" s="42" t="s">
        <v>129</v>
      </c>
      <c r="N451" s="40"/>
      <c r="O451" s="41" t="s">
        <v>127</v>
      </c>
      <c r="P451" s="41"/>
      <c r="Q451" s="41" t="s">
        <v>128</v>
      </c>
      <c r="R451" s="41"/>
      <c r="S451" s="42" t="s">
        <v>129</v>
      </c>
      <c r="T451" s="62"/>
      <c r="U451" s="62"/>
    </row>
    <row r="452" spans="1:21" ht="88.9" customHeight="1" x14ac:dyDescent="0.4">
      <c r="A452" s="36" t="s">
        <v>15</v>
      </c>
      <c r="B452" s="37">
        <v>448</v>
      </c>
      <c r="C452" s="38"/>
      <c r="D452" s="39"/>
      <c r="E452" s="39"/>
      <c r="F452" s="39" t="str">
        <f t="shared" si="8"/>
        <v/>
      </c>
      <c r="G452" s="39" t="str">
        <f t="shared" si="8"/>
        <v/>
      </c>
      <c r="H452" s="40"/>
      <c r="I452" s="41" t="s">
        <v>127</v>
      </c>
      <c r="J452" s="41"/>
      <c r="K452" s="41" t="s">
        <v>128</v>
      </c>
      <c r="L452" s="41"/>
      <c r="M452" s="42" t="s">
        <v>129</v>
      </c>
      <c r="N452" s="40"/>
      <c r="O452" s="41" t="s">
        <v>127</v>
      </c>
      <c r="P452" s="41"/>
      <c r="Q452" s="41" t="s">
        <v>128</v>
      </c>
      <c r="R452" s="41"/>
      <c r="S452" s="42" t="s">
        <v>129</v>
      </c>
      <c r="T452" s="62"/>
      <c r="U452" s="62"/>
    </row>
    <row r="453" spans="1:21" ht="88.9" customHeight="1" x14ac:dyDescent="0.4">
      <c r="A453" s="36" t="s">
        <v>15</v>
      </c>
      <c r="B453" s="37">
        <v>449</v>
      </c>
      <c r="C453" s="38"/>
      <c r="D453" s="39"/>
      <c r="E453" s="39"/>
      <c r="F453" s="39" t="str">
        <f t="shared" si="8"/>
        <v/>
      </c>
      <c r="G453" s="39" t="str">
        <f t="shared" si="8"/>
        <v/>
      </c>
      <c r="H453" s="40"/>
      <c r="I453" s="41" t="s">
        <v>127</v>
      </c>
      <c r="J453" s="41"/>
      <c r="K453" s="41" t="s">
        <v>128</v>
      </c>
      <c r="L453" s="41"/>
      <c r="M453" s="42" t="s">
        <v>129</v>
      </c>
      <c r="N453" s="40"/>
      <c r="O453" s="41" t="s">
        <v>127</v>
      </c>
      <c r="P453" s="41"/>
      <c r="Q453" s="41" t="s">
        <v>128</v>
      </c>
      <c r="R453" s="41"/>
      <c r="S453" s="42" t="s">
        <v>129</v>
      </c>
      <c r="T453" s="62"/>
      <c r="U453" s="62"/>
    </row>
    <row r="454" spans="1:21" ht="88.9" customHeight="1" x14ac:dyDescent="0.4">
      <c r="A454" s="36" t="s">
        <v>15</v>
      </c>
      <c r="B454" s="37">
        <v>450</v>
      </c>
      <c r="C454" s="38"/>
      <c r="D454" s="39"/>
      <c r="E454" s="39"/>
      <c r="F454" s="39" t="str">
        <f t="shared" ref="F454:G517" si="9">PHONETIC(D454)</f>
        <v/>
      </c>
      <c r="G454" s="39" t="str">
        <f t="shared" si="9"/>
        <v/>
      </c>
      <c r="H454" s="40"/>
      <c r="I454" s="41" t="s">
        <v>127</v>
      </c>
      <c r="J454" s="41"/>
      <c r="K454" s="41" t="s">
        <v>128</v>
      </c>
      <c r="L454" s="41"/>
      <c r="M454" s="42" t="s">
        <v>129</v>
      </c>
      <c r="N454" s="40"/>
      <c r="O454" s="41" t="s">
        <v>127</v>
      </c>
      <c r="P454" s="41"/>
      <c r="Q454" s="41" t="s">
        <v>128</v>
      </c>
      <c r="R454" s="41"/>
      <c r="S454" s="42" t="s">
        <v>129</v>
      </c>
      <c r="T454" s="62"/>
      <c r="U454" s="62"/>
    </row>
    <row r="455" spans="1:21" ht="88.9" customHeight="1" x14ac:dyDescent="0.4">
      <c r="A455" s="36" t="s">
        <v>15</v>
      </c>
      <c r="B455" s="37">
        <v>451</v>
      </c>
      <c r="C455" s="38"/>
      <c r="D455" s="39"/>
      <c r="E455" s="39"/>
      <c r="F455" s="39" t="str">
        <f t="shared" si="9"/>
        <v/>
      </c>
      <c r="G455" s="39" t="str">
        <f t="shared" si="9"/>
        <v/>
      </c>
      <c r="H455" s="40"/>
      <c r="I455" s="41" t="s">
        <v>127</v>
      </c>
      <c r="J455" s="41"/>
      <c r="K455" s="41" t="s">
        <v>128</v>
      </c>
      <c r="L455" s="41"/>
      <c r="M455" s="42" t="s">
        <v>129</v>
      </c>
      <c r="N455" s="40"/>
      <c r="O455" s="41" t="s">
        <v>127</v>
      </c>
      <c r="P455" s="41"/>
      <c r="Q455" s="41" t="s">
        <v>128</v>
      </c>
      <c r="R455" s="41"/>
      <c r="S455" s="42" t="s">
        <v>129</v>
      </c>
      <c r="T455" s="62"/>
      <c r="U455" s="62"/>
    </row>
    <row r="456" spans="1:21" ht="88.9" customHeight="1" x14ac:dyDescent="0.4">
      <c r="A456" s="36" t="s">
        <v>15</v>
      </c>
      <c r="B456" s="37">
        <v>452</v>
      </c>
      <c r="C456" s="38"/>
      <c r="D456" s="39"/>
      <c r="E456" s="39"/>
      <c r="F456" s="39" t="str">
        <f t="shared" si="9"/>
        <v/>
      </c>
      <c r="G456" s="39" t="str">
        <f t="shared" si="9"/>
        <v/>
      </c>
      <c r="H456" s="40"/>
      <c r="I456" s="41" t="s">
        <v>127</v>
      </c>
      <c r="J456" s="41"/>
      <c r="K456" s="41" t="s">
        <v>128</v>
      </c>
      <c r="L456" s="41"/>
      <c r="M456" s="42" t="s">
        <v>129</v>
      </c>
      <c r="N456" s="40"/>
      <c r="O456" s="41" t="s">
        <v>127</v>
      </c>
      <c r="P456" s="41"/>
      <c r="Q456" s="41" t="s">
        <v>128</v>
      </c>
      <c r="R456" s="41"/>
      <c r="S456" s="42" t="s">
        <v>129</v>
      </c>
      <c r="T456" s="62"/>
      <c r="U456" s="62"/>
    </row>
    <row r="457" spans="1:21" ht="88.9" customHeight="1" x14ac:dyDescent="0.4">
      <c r="A457" s="36" t="s">
        <v>15</v>
      </c>
      <c r="B457" s="37">
        <v>453</v>
      </c>
      <c r="C457" s="38"/>
      <c r="D457" s="39"/>
      <c r="E457" s="39"/>
      <c r="F457" s="39" t="str">
        <f t="shared" si="9"/>
        <v/>
      </c>
      <c r="G457" s="39" t="str">
        <f t="shared" si="9"/>
        <v/>
      </c>
      <c r="H457" s="40"/>
      <c r="I457" s="41" t="s">
        <v>127</v>
      </c>
      <c r="J457" s="41"/>
      <c r="K457" s="41" t="s">
        <v>128</v>
      </c>
      <c r="L457" s="41"/>
      <c r="M457" s="42" t="s">
        <v>129</v>
      </c>
      <c r="N457" s="40"/>
      <c r="O457" s="41" t="s">
        <v>127</v>
      </c>
      <c r="P457" s="41"/>
      <c r="Q457" s="41" t="s">
        <v>128</v>
      </c>
      <c r="R457" s="41"/>
      <c r="S457" s="42" t="s">
        <v>129</v>
      </c>
      <c r="T457" s="62"/>
      <c r="U457" s="62"/>
    </row>
    <row r="458" spans="1:21" ht="88.9" customHeight="1" x14ac:dyDescent="0.4">
      <c r="A458" s="36" t="s">
        <v>15</v>
      </c>
      <c r="B458" s="37">
        <v>454</v>
      </c>
      <c r="C458" s="38"/>
      <c r="D458" s="39"/>
      <c r="E458" s="39"/>
      <c r="F458" s="39" t="str">
        <f t="shared" si="9"/>
        <v/>
      </c>
      <c r="G458" s="39" t="str">
        <f t="shared" si="9"/>
        <v/>
      </c>
      <c r="H458" s="40"/>
      <c r="I458" s="41" t="s">
        <v>127</v>
      </c>
      <c r="J458" s="41"/>
      <c r="K458" s="41" t="s">
        <v>128</v>
      </c>
      <c r="L458" s="41"/>
      <c r="M458" s="42" t="s">
        <v>129</v>
      </c>
      <c r="N458" s="40"/>
      <c r="O458" s="41" t="s">
        <v>127</v>
      </c>
      <c r="P458" s="41"/>
      <c r="Q458" s="41" t="s">
        <v>128</v>
      </c>
      <c r="R458" s="41"/>
      <c r="S458" s="42" t="s">
        <v>129</v>
      </c>
      <c r="T458" s="62"/>
      <c r="U458" s="62"/>
    </row>
    <row r="459" spans="1:21" ht="88.9" customHeight="1" x14ac:dyDescent="0.4">
      <c r="A459" s="36" t="s">
        <v>15</v>
      </c>
      <c r="B459" s="37">
        <v>455</v>
      </c>
      <c r="C459" s="38"/>
      <c r="D459" s="39"/>
      <c r="E459" s="39"/>
      <c r="F459" s="39" t="str">
        <f t="shared" si="9"/>
        <v/>
      </c>
      <c r="G459" s="39" t="str">
        <f t="shared" si="9"/>
        <v/>
      </c>
      <c r="H459" s="40"/>
      <c r="I459" s="41" t="s">
        <v>127</v>
      </c>
      <c r="J459" s="41"/>
      <c r="K459" s="41" t="s">
        <v>128</v>
      </c>
      <c r="L459" s="41"/>
      <c r="M459" s="42" t="s">
        <v>129</v>
      </c>
      <c r="N459" s="40"/>
      <c r="O459" s="41" t="s">
        <v>127</v>
      </c>
      <c r="P459" s="41"/>
      <c r="Q459" s="41" t="s">
        <v>128</v>
      </c>
      <c r="R459" s="41"/>
      <c r="S459" s="42" t="s">
        <v>129</v>
      </c>
      <c r="T459" s="62"/>
      <c r="U459" s="62"/>
    </row>
    <row r="460" spans="1:21" ht="88.9" customHeight="1" x14ac:dyDescent="0.4">
      <c r="A460" s="36" t="s">
        <v>15</v>
      </c>
      <c r="B460" s="37">
        <v>456</v>
      </c>
      <c r="C460" s="38"/>
      <c r="D460" s="39"/>
      <c r="E460" s="39"/>
      <c r="F460" s="39" t="str">
        <f t="shared" si="9"/>
        <v/>
      </c>
      <c r="G460" s="39" t="str">
        <f t="shared" si="9"/>
        <v/>
      </c>
      <c r="H460" s="40"/>
      <c r="I460" s="41" t="s">
        <v>127</v>
      </c>
      <c r="J460" s="41"/>
      <c r="K460" s="41" t="s">
        <v>128</v>
      </c>
      <c r="L460" s="41"/>
      <c r="M460" s="42" t="s">
        <v>129</v>
      </c>
      <c r="N460" s="40"/>
      <c r="O460" s="41" t="s">
        <v>127</v>
      </c>
      <c r="P460" s="41"/>
      <c r="Q460" s="41" t="s">
        <v>128</v>
      </c>
      <c r="R460" s="41"/>
      <c r="S460" s="42" t="s">
        <v>129</v>
      </c>
      <c r="T460" s="62"/>
      <c r="U460" s="62"/>
    </row>
    <row r="461" spans="1:21" ht="88.9" customHeight="1" x14ac:dyDescent="0.4">
      <c r="A461" s="36" t="s">
        <v>15</v>
      </c>
      <c r="B461" s="37">
        <v>457</v>
      </c>
      <c r="C461" s="38"/>
      <c r="D461" s="39"/>
      <c r="E461" s="39"/>
      <c r="F461" s="39" t="str">
        <f t="shared" si="9"/>
        <v/>
      </c>
      <c r="G461" s="39" t="str">
        <f t="shared" si="9"/>
        <v/>
      </c>
      <c r="H461" s="40"/>
      <c r="I461" s="41" t="s">
        <v>127</v>
      </c>
      <c r="J461" s="41"/>
      <c r="K461" s="41" t="s">
        <v>128</v>
      </c>
      <c r="L461" s="41"/>
      <c r="M461" s="42" t="s">
        <v>129</v>
      </c>
      <c r="N461" s="40"/>
      <c r="O461" s="41" t="s">
        <v>127</v>
      </c>
      <c r="P461" s="41"/>
      <c r="Q461" s="41" t="s">
        <v>128</v>
      </c>
      <c r="R461" s="41"/>
      <c r="S461" s="42" t="s">
        <v>129</v>
      </c>
      <c r="T461" s="62"/>
      <c r="U461" s="62"/>
    </row>
    <row r="462" spans="1:21" ht="88.9" customHeight="1" x14ac:dyDescent="0.4">
      <c r="A462" s="36" t="s">
        <v>15</v>
      </c>
      <c r="B462" s="37">
        <v>458</v>
      </c>
      <c r="C462" s="38"/>
      <c r="D462" s="39"/>
      <c r="E462" s="39"/>
      <c r="F462" s="39" t="str">
        <f t="shared" si="9"/>
        <v/>
      </c>
      <c r="G462" s="39" t="str">
        <f t="shared" si="9"/>
        <v/>
      </c>
      <c r="H462" s="40"/>
      <c r="I462" s="41" t="s">
        <v>127</v>
      </c>
      <c r="J462" s="41"/>
      <c r="K462" s="41" t="s">
        <v>128</v>
      </c>
      <c r="L462" s="41"/>
      <c r="M462" s="42" t="s">
        <v>129</v>
      </c>
      <c r="N462" s="40"/>
      <c r="O462" s="41" t="s">
        <v>127</v>
      </c>
      <c r="P462" s="41"/>
      <c r="Q462" s="41" t="s">
        <v>128</v>
      </c>
      <c r="R462" s="41"/>
      <c r="S462" s="42" t="s">
        <v>129</v>
      </c>
      <c r="T462" s="62"/>
      <c r="U462" s="62"/>
    </row>
    <row r="463" spans="1:21" ht="88.9" customHeight="1" x14ac:dyDescent="0.4">
      <c r="A463" s="36" t="s">
        <v>15</v>
      </c>
      <c r="B463" s="37">
        <v>459</v>
      </c>
      <c r="C463" s="38"/>
      <c r="D463" s="39"/>
      <c r="E463" s="39"/>
      <c r="F463" s="39" t="str">
        <f t="shared" si="9"/>
        <v/>
      </c>
      <c r="G463" s="39" t="str">
        <f t="shared" si="9"/>
        <v/>
      </c>
      <c r="H463" s="40"/>
      <c r="I463" s="41" t="s">
        <v>127</v>
      </c>
      <c r="J463" s="41"/>
      <c r="K463" s="41" t="s">
        <v>128</v>
      </c>
      <c r="L463" s="41"/>
      <c r="M463" s="42" t="s">
        <v>129</v>
      </c>
      <c r="N463" s="40"/>
      <c r="O463" s="41" t="s">
        <v>127</v>
      </c>
      <c r="P463" s="41"/>
      <c r="Q463" s="41" t="s">
        <v>128</v>
      </c>
      <c r="R463" s="41"/>
      <c r="S463" s="42" t="s">
        <v>129</v>
      </c>
      <c r="T463" s="62"/>
      <c r="U463" s="62"/>
    </row>
    <row r="464" spans="1:21" ht="88.9" customHeight="1" x14ac:dyDescent="0.4">
      <c r="A464" s="36" t="s">
        <v>15</v>
      </c>
      <c r="B464" s="37">
        <v>460</v>
      </c>
      <c r="C464" s="38"/>
      <c r="D464" s="39"/>
      <c r="E464" s="39"/>
      <c r="F464" s="39" t="str">
        <f t="shared" si="9"/>
        <v/>
      </c>
      <c r="G464" s="39" t="str">
        <f t="shared" si="9"/>
        <v/>
      </c>
      <c r="H464" s="40"/>
      <c r="I464" s="41" t="s">
        <v>127</v>
      </c>
      <c r="J464" s="41"/>
      <c r="K464" s="41" t="s">
        <v>128</v>
      </c>
      <c r="L464" s="41"/>
      <c r="M464" s="42" t="s">
        <v>129</v>
      </c>
      <c r="N464" s="40"/>
      <c r="O464" s="41" t="s">
        <v>127</v>
      </c>
      <c r="P464" s="41"/>
      <c r="Q464" s="41" t="s">
        <v>128</v>
      </c>
      <c r="R464" s="41"/>
      <c r="S464" s="42" t="s">
        <v>129</v>
      </c>
      <c r="T464" s="62"/>
      <c r="U464" s="62"/>
    </row>
    <row r="465" spans="1:21" ht="88.9" customHeight="1" x14ac:dyDescent="0.4">
      <c r="A465" s="36" t="s">
        <v>15</v>
      </c>
      <c r="B465" s="37">
        <v>461</v>
      </c>
      <c r="C465" s="38"/>
      <c r="D465" s="39"/>
      <c r="E465" s="39"/>
      <c r="F465" s="39" t="str">
        <f t="shared" si="9"/>
        <v/>
      </c>
      <c r="G465" s="39" t="str">
        <f t="shared" si="9"/>
        <v/>
      </c>
      <c r="H465" s="40"/>
      <c r="I465" s="41" t="s">
        <v>127</v>
      </c>
      <c r="J465" s="41"/>
      <c r="K465" s="41" t="s">
        <v>128</v>
      </c>
      <c r="L465" s="41"/>
      <c r="M465" s="42" t="s">
        <v>129</v>
      </c>
      <c r="N465" s="40"/>
      <c r="O465" s="41" t="s">
        <v>127</v>
      </c>
      <c r="P465" s="41"/>
      <c r="Q465" s="41" t="s">
        <v>128</v>
      </c>
      <c r="R465" s="41"/>
      <c r="S465" s="42" t="s">
        <v>129</v>
      </c>
      <c r="T465" s="62"/>
      <c r="U465" s="62"/>
    </row>
    <row r="466" spans="1:21" ht="88.9" customHeight="1" x14ac:dyDescent="0.4">
      <c r="A466" s="36" t="s">
        <v>15</v>
      </c>
      <c r="B466" s="37">
        <v>462</v>
      </c>
      <c r="C466" s="38"/>
      <c r="D466" s="39"/>
      <c r="E466" s="39"/>
      <c r="F466" s="39" t="str">
        <f t="shared" si="9"/>
        <v/>
      </c>
      <c r="G466" s="39" t="str">
        <f t="shared" si="9"/>
        <v/>
      </c>
      <c r="H466" s="40"/>
      <c r="I466" s="41" t="s">
        <v>127</v>
      </c>
      <c r="J466" s="41"/>
      <c r="K466" s="41" t="s">
        <v>128</v>
      </c>
      <c r="L466" s="41"/>
      <c r="M466" s="42" t="s">
        <v>129</v>
      </c>
      <c r="N466" s="40"/>
      <c r="O466" s="41" t="s">
        <v>127</v>
      </c>
      <c r="P466" s="41"/>
      <c r="Q466" s="41" t="s">
        <v>128</v>
      </c>
      <c r="R466" s="41"/>
      <c r="S466" s="42" t="s">
        <v>129</v>
      </c>
      <c r="T466" s="62"/>
      <c r="U466" s="62"/>
    </row>
    <row r="467" spans="1:21" ht="88.9" customHeight="1" x14ac:dyDescent="0.4">
      <c r="A467" s="36" t="s">
        <v>15</v>
      </c>
      <c r="B467" s="37">
        <v>463</v>
      </c>
      <c r="C467" s="38"/>
      <c r="D467" s="39"/>
      <c r="E467" s="39"/>
      <c r="F467" s="39" t="str">
        <f t="shared" si="9"/>
        <v/>
      </c>
      <c r="G467" s="39" t="str">
        <f t="shared" si="9"/>
        <v/>
      </c>
      <c r="H467" s="40"/>
      <c r="I467" s="41" t="s">
        <v>127</v>
      </c>
      <c r="J467" s="41"/>
      <c r="K467" s="41" t="s">
        <v>128</v>
      </c>
      <c r="L467" s="41"/>
      <c r="M467" s="42" t="s">
        <v>129</v>
      </c>
      <c r="N467" s="40"/>
      <c r="O467" s="41" t="s">
        <v>127</v>
      </c>
      <c r="P467" s="41"/>
      <c r="Q467" s="41" t="s">
        <v>128</v>
      </c>
      <c r="R467" s="41"/>
      <c r="S467" s="42" t="s">
        <v>129</v>
      </c>
      <c r="T467" s="62"/>
      <c r="U467" s="62"/>
    </row>
    <row r="468" spans="1:21" ht="88.9" customHeight="1" x14ac:dyDescent="0.4">
      <c r="A468" s="36" t="s">
        <v>15</v>
      </c>
      <c r="B468" s="37">
        <v>464</v>
      </c>
      <c r="C468" s="38"/>
      <c r="D468" s="39"/>
      <c r="E468" s="39"/>
      <c r="F468" s="39" t="str">
        <f t="shared" si="9"/>
        <v/>
      </c>
      <c r="G468" s="39" t="str">
        <f t="shared" si="9"/>
        <v/>
      </c>
      <c r="H468" s="40"/>
      <c r="I468" s="41" t="s">
        <v>127</v>
      </c>
      <c r="J468" s="41"/>
      <c r="K468" s="41" t="s">
        <v>128</v>
      </c>
      <c r="L468" s="41"/>
      <c r="M468" s="42" t="s">
        <v>129</v>
      </c>
      <c r="N468" s="40"/>
      <c r="O468" s="41" t="s">
        <v>127</v>
      </c>
      <c r="P468" s="41"/>
      <c r="Q468" s="41" t="s">
        <v>128</v>
      </c>
      <c r="R468" s="41"/>
      <c r="S468" s="42" t="s">
        <v>129</v>
      </c>
      <c r="T468" s="62"/>
      <c r="U468" s="62"/>
    </row>
    <row r="469" spans="1:21" ht="88.9" customHeight="1" x14ac:dyDescent="0.4">
      <c r="A469" s="36" t="s">
        <v>15</v>
      </c>
      <c r="B469" s="37">
        <v>465</v>
      </c>
      <c r="C469" s="38"/>
      <c r="D469" s="39"/>
      <c r="E469" s="39"/>
      <c r="F469" s="39" t="str">
        <f t="shared" si="9"/>
        <v/>
      </c>
      <c r="G469" s="39" t="str">
        <f t="shared" si="9"/>
        <v/>
      </c>
      <c r="H469" s="40"/>
      <c r="I469" s="41" t="s">
        <v>127</v>
      </c>
      <c r="J469" s="41"/>
      <c r="K469" s="41" t="s">
        <v>128</v>
      </c>
      <c r="L469" s="41"/>
      <c r="M469" s="42" t="s">
        <v>129</v>
      </c>
      <c r="N469" s="40"/>
      <c r="O469" s="41" t="s">
        <v>127</v>
      </c>
      <c r="P469" s="41"/>
      <c r="Q469" s="41" t="s">
        <v>128</v>
      </c>
      <c r="R469" s="41"/>
      <c r="S469" s="42" t="s">
        <v>129</v>
      </c>
      <c r="T469" s="62"/>
      <c r="U469" s="62"/>
    </row>
    <row r="470" spans="1:21" ht="88.9" customHeight="1" x14ac:dyDescent="0.4">
      <c r="A470" s="36" t="s">
        <v>15</v>
      </c>
      <c r="B470" s="37">
        <v>466</v>
      </c>
      <c r="C470" s="38"/>
      <c r="D470" s="39"/>
      <c r="E470" s="39"/>
      <c r="F470" s="39" t="str">
        <f t="shared" si="9"/>
        <v/>
      </c>
      <c r="G470" s="39" t="str">
        <f t="shared" si="9"/>
        <v/>
      </c>
      <c r="H470" s="40"/>
      <c r="I470" s="41" t="s">
        <v>127</v>
      </c>
      <c r="J470" s="41"/>
      <c r="K470" s="41" t="s">
        <v>128</v>
      </c>
      <c r="L470" s="41"/>
      <c r="M470" s="42" t="s">
        <v>129</v>
      </c>
      <c r="N470" s="40"/>
      <c r="O470" s="41" t="s">
        <v>127</v>
      </c>
      <c r="P470" s="41"/>
      <c r="Q470" s="41" t="s">
        <v>128</v>
      </c>
      <c r="R470" s="41"/>
      <c r="S470" s="42" t="s">
        <v>129</v>
      </c>
      <c r="T470" s="62"/>
      <c r="U470" s="62"/>
    </row>
    <row r="471" spans="1:21" ht="88.9" customHeight="1" x14ac:dyDescent="0.4">
      <c r="A471" s="36" t="s">
        <v>15</v>
      </c>
      <c r="B471" s="37">
        <v>467</v>
      </c>
      <c r="C471" s="38"/>
      <c r="D471" s="39"/>
      <c r="E471" s="39"/>
      <c r="F471" s="39" t="str">
        <f t="shared" si="9"/>
        <v/>
      </c>
      <c r="G471" s="39" t="str">
        <f t="shared" si="9"/>
        <v/>
      </c>
      <c r="H471" s="40"/>
      <c r="I471" s="41" t="s">
        <v>127</v>
      </c>
      <c r="J471" s="41"/>
      <c r="K471" s="41" t="s">
        <v>128</v>
      </c>
      <c r="L471" s="41"/>
      <c r="M471" s="42" t="s">
        <v>129</v>
      </c>
      <c r="N471" s="40"/>
      <c r="O471" s="41" t="s">
        <v>127</v>
      </c>
      <c r="P471" s="41"/>
      <c r="Q471" s="41" t="s">
        <v>128</v>
      </c>
      <c r="R471" s="41"/>
      <c r="S471" s="42" t="s">
        <v>129</v>
      </c>
      <c r="T471" s="62"/>
      <c r="U471" s="62"/>
    </row>
    <row r="472" spans="1:21" ht="88.9" customHeight="1" x14ac:dyDescent="0.4">
      <c r="A472" s="36" t="s">
        <v>15</v>
      </c>
      <c r="B472" s="37">
        <v>468</v>
      </c>
      <c r="C472" s="38"/>
      <c r="D472" s="39"/>
      <c r="E472" s="39"/>
      <c r="F472" s="39" t="str">
        <f t="shared" si="9"/>
        <v/>
      </c>
      <c r="G472" s="39" t="str">
        <f t="shared" si="9"/>
        <v/>
      </c>
      <c r="H472" s="40"/>
      <c r="I472" s="41" t="s">
        <v>127</v>
      </c>
      <c r="J472" s="41"/>
      <c r="K472" s="41" t="s">
        <v>128</v>
      </c>
      <c r="L472" s="41"/>
      <c r="M472" s="42" t="s">
        <v>129</v>
      </c>
      <c r="N472" s="40"/>
      <c r="O472" s="41" t="s">
        <v>127</v>
      </c>
      <c r="P472" s="41"/>
      <c r="Q472" s="41" t="s">
        <v>128</v>
      </c>
      <c r="R472" s="41"/>
      <c r="S472" s="42" t="s">
        <v>129</v>
      </c>
      <c r="T472" s="62"/>
      <c r="U472" s="62"/>
    </row>
    <row r="473" spans="1:21" ht="88.9" customHeight="1" x14ac:dyDescent="0.4">
      <c r="A473" s="36" t="s">
        <v>15</v>
      </c>
      <c r="B473" s="37">
        <v>469</v>
      </c>
      <c r="C473" s="38"/>
      <c r="D473" s="39"/>
      <c r="E473" s="39"/>
      <c r="F473" s="39" t="str">
        <f t="shared" si="9"/>
        <v/>
      </c>
      <c r="G473" s="39" t="str">
        <f t="shared" si="9"/>
        <v/>
      </c>
      <c r="H473" s="40"/>
      <c r="I473" s="41" t="s">
        <v>127</v>
      </c>
      <c r="J473" s="41"/>
      <c r="K473" s="41" t="s">
        <v>128</v>
      </c>
      <c r="L473" s="41"/>
      <c r="M473" s="42" t="s">
        <v>129</v>
      </c>
      <c r="N473" s="40"/>
      <c r="O473" s="41" t="s">
        <v>127</v>
      </c>
      <c r="P473" s="41"/>
      <c r="Q473" s="41" t="s">
        <v>128</v>
      </c>
      <c r="R473" s="41"/>
      <c r="S473" s="42" t="s">
        <v>129</v>
      </c>
      <c r="T473" s="62"/>
      <c r="U473" s="62"/>
    </row>
    <row r="474" spans="1:21" ht="88.9" customHeight="1" x14ac:dyDescent="0.4">
      <c r="A474" s="36" t="s">
        <v>15</v>
      </c>
      <c r="B474" s="37">
        <v>470</v>
      </c>
      <c r="C474" s="38"/>
      <c r="D474" s="39"/>
      <c r="E474" s="39"/>
      <c r="F474" s="39" t="str">
        <f t="shared" si="9"/>
        <v/>
      </c>
      <c r="G474" s="39" t="str">
        <f t="shared" si="9"/>
        <v/>
      </c>
      <c r="H474" s="40"/>
      <c r="I474" s="41" t="s">
        <v>127</v>
      </c>
      <c r="J474" s="41"/>
      <c r="K474" s="41" t="s">
        <v>128</v>
      </c>
      <c r="L474" s="41"/>
      <c r="M474" s="42" t="s">
        <v>129</v>
      </c>
      <c r="N474" s="40"/>
      <c r="O474" s="41" t="s">
        <v>127</v>
      </c>
      <c r="P474" s="41"/>
      <c r="Q474" s="41" t="s">
        <v>128</v>
      </c>
      <c r="R474" s="41"/>
      <c r="S474" s="42" t="s">
        <v>129</v>
      </c>
      <c r="T474" s="62"/>
      <c r="U474" s="62"/>
    </row>
    <row r="475" spans="1:21" ht="88.9" customHeight="1" x14ac:dyDescent="0.4">
      <c r="A475" s="36" t="s">
        <v>15</v>
      </c>
      <c r="B475" s="37">
        <v>471</v>
      </c>
      <c r="C475" s="38"/>
      <c r="D475" s="39"/>
      <c r="E475" s="39"/>
      <c r="F475" s="39" t="str">
        <f t="shared" si="9"/>
        <v/>
      </c>
      <c r="G475" s="39" t="str">
        <f t="shared" si="9"/>
        <v/>
      </c>
      <c r="H475" s="40"/>
      <c r="I475" s="41" t="s">
        <v>127</v>
      </c>
      <c r="J475" s="41"/>
      <c r="K475" s="41" t="s">
        <v>128</v>
      </c>
      <c r="L475" s="41"/>
      <c r="M475" s="42" t="s">
        <v>129</v>
      </c>
      <c r="N475" s="40"/>
      <c r="O475" s="41" t="s">
        <v>127</v>
      </c>
      <c r="P475" s="41"/>
      <c r="Q475" s="41" t="s">
        <v>128</v>
      </c>
      <c r="R475" s="41"/>
      <c r="S475" s="42" t="s">
        <v>129</v>
      </c>
      <c r="T475" s="62"/>
      <c r="U475" s="62"/>
    </row>
    <row r="476" spans="1:21" ht="88.9" customHeight="1" x14ac:dyDescent="0.4">
      <c r="A476" s="36" t="s">
        <v>15</v>
      </c>
      <c r="B476" s="37">
        <v>472</v>
      </c>
      <c r="C476" s="38"/>
      <c r="D476" s="39"/>
      <c r="E476" s="39"/>
      <c r="F476" s="39" t="str">
        <f t="shared" si="9"/>
        <v/>
      </c>
      <c r="G476" s="39" t="str">
        <f t="shared" si="9"/>
        <v/>
      </c>
      <c r="H476" s="40"/>
      <c r="I476" s="41" t="s">
        <v>127</v>
      </c>
      <c r="J476" s="41"/>
      <c r="K476" s="41" t="s">
        <v>128</v>
      </c>
      <c r="L476" s="41"/>
      <c r="M476" s="42" t="s">
        <v>129</v>
      </c>
      <c r="N476" s="40"/>
      <c r="O476" s="41" t="s">
        <v>127</v>
      </c>
      <c r="P476" s="41"/>
      <c r="Q476" s="41" t="s">
        <v>128</v>
      </c>
      <c r="R476" s="41"/>
      <c r="S476" s="42" t="s">
        <v>129</v>
      </c>
      <c r="T476" s="62"/>
      <c r="U476" s="62"/>
    </row>
    <row r="477" spans="1:21" ht="88.9" customHeight="1" x14ac:dyDescent="0.4">
      <c r="A477" s="36" t="s">
        <v>15</v>
      </c>
      <c r="B477" s="37">
        <v>473</v>
      </c>
      <c r="C477" s="38"/>
      <c r="D477" s="39"/>
      <c r="E477" s="39"/>
      <c r="F477" s="39" t="str">
        <f t="shared" si="9"/>
        <v/>
      </c>
      <c r="G477" s="39" t="str">
        <f t="shared" si="9"/>
        <v/>
      </c>
      <c r="H477" s="40"/>
      <c r="I477" s="41" t="s">
        <v>127</v>
      </c>
      <c r="J477" s="41"/>
      <c r="K477" s="41" t="s">
        <v>128</v>
      </c>
      <c r="L477" s="41"/>
      <c r="M477" s="42" t="s">
        <v>129</v>
      </c>
      <c r="N477" s="40"/>
      <c r="O477" s="41" t="s">
        <v>127</v>
      </c>
      <c r="P477" s="41"/>
      <c r="Q477" s="41" t="s">
        <v>128</v>
      </c>
      <c r="R477" s="41"/>
      <c r="S477" s="42" t="s">
        <v>129</v>
      </c>
      <c r="T477" s="62"/>
      <c r="U477" s="62"/>
    </row>
    <row r="478" spans="1:21" ht="88.9" customHeight="1" x14ac:dyDescent="0.4">
      <c r="A478" s="36" t="s">
        <v>15</v>
      </c>
      <c r="B478" s="37">
        <v>474</v>
      </c>
      <c r="C478" s="38"/>
      <c r="D478" s="39"/>
      <c r="E478" s="39"/>
      <c r="F478" s="39" t="str">
        <f t="shared" si="9"/>
        <v/>
      </c>
      <c r="G478" s="39" t="str">
        <f t="shared" si="9"/>
        <v/>
      </c>
      <c r="H478" s="40"/>
      <c r="I478" s="41" t="s">
        <v>127</v>
      </c>
      <c r="J478" s="41"/>
      <c r="K478" s="41" t="s">
        <v>128</v>
      </c>
      <c r="L478" s="41"/>
      <c r="M478" s="42" t="s">
        <v>129</v>
      </c>
      <c r="N478" s="40"/>
      <c r="O478" s="41" t="s">
        <v>127</v>
      </c>
      <c r="P478" s="41"/>
      <c r="Q478" s="41" t="s">
        <v>128</v>
      </c>
      <c r="R478" s="41"/>
      <c r="S478" s="42" t="s">
        <v>129</v>
      </c>
      <c r="T478" s="62"/>
      <c r="U478" s="62"/>
    </row>
    <row r="479" spans="1:21" ht="88.9" customHeight="1" x14ac:dyDescent="0.4">
      <c r="A479" s="36" t="s">
        <v>15</v>
      </c>
      <c r="B479" s="37">
        <v>475</v>
      </c>
      <c r="C479" s="38"/>
      <c r="D479" s="39"/>
      <c r="E479" s="39"/>
      <c r="F479" s="39" t="str">
        <f t="shared" si="9"/>
        <v/>
      </c>
      <c r="G479" s="39" t="str">
        <f t="shared" si="9"/>
        <v/>
      </c>
      <c r="H479" s="40"/>
      <c r="I479" s="41" t="s">
        <v>127</v>
      </c>
      <c r="J479" s="41"/>
      <c r="K479" s="41" t="s">
        <v>128</v>
      </c>
      <c r="L479" s="41"/>
      <c r="M479" s="42" t="s">
        <v>129</v>
      </c>
      <c r="N479" s="40"/>
      <c r="O479" s="41" t="s">
        <v>127</v>
      </c>
      <c r="P479" s="41"/>
      <c r="Q479" s="41" t="s">
        <v>128</v>
      </c>
      <c r="R479" s="41"/>
      <c r="S479" s="42" t="s">
        <v>129</v>
      </c>
      <c r="T479" s="62"/>
      <c r="U479" s="62"/>
    </row>
    <row r="480" spans="1:21" ht="88.9" customHeight="1" x14ac:dyDescent="0.4">
      <c r="A480" s="36" t="s">
        <v>15</v>
      </c>
      <c r="B480" s="37">
        <v>476</v>
      </c>
      <c r="C480" s="38"/>
      <c r="D480" s="39"/>
      <c r="E480" s="39"/>
      <c r="F480" s="39" t="str">
        <f t="shared" si="9"/>
        <v/>
      </c>
      <c r="G480" s="39" t="str">
        <f t="shared" si="9"/>
        <v/>
      </c>
      <c r="H480" s="40"/>
      <c r="I480" s="41" t="s">
        <v>127</v>
      </c>
      <c r="J480" s="41"/>
      <c r="K480" s="41" t="s">
        <v>128</v>
      </c>
      <c r="L480" s="41"/>
      <c r="M480" s="42" t="s">
        <v>129</v>
      </c>
      <c r="N480" s="40"/>
      <c r="O480" s="41" t="s">
        <v>127</v>
      </c>
      <c r="P480" s="41"/>
      <c r="Q480" s="41" t="s">
        <v>128</v>
      </c>
      <c r="R480" s="41"/>
      <c r="S480" s="42" t="s">
        <v>129</v>
      </c>
      <c r="T480" s="62"/>
      <c r="U480" s="62"/>
    </row>
    <row r="481" spans="1:21" ht="88.9" customHeight="1" x14ac:dyDescent="0.4">
      <c r="A481" s="36" t="s">
        <v>15</v>
      </c>
      <c r="B481" s="37">
        <v>477</v>
      </c>
      <c r="C481" s="38"/>
      <c r="D481" s="39"/>
      <c r="E481" s="39"/>
      <c r="F481" s="39" t="str">
        <f t="shared" si="9"/>
        <v/>
      </c>
      <c r="G481" s="39" t="str">
        <f t="shared" si="9"/>
        <v/>
      </c>
      <c r="H481" s="40"/>
      <c r="I481" s="41" t="s">
        <v>127</v>
      </c>
      <c r="J481" s="41"/>
      <c r="K481" s="41" t="s">
        <v>128</v>
      </c>
      <c r="L481" s="41"/>
      <c r="M481" s="42" t="s">
        <v>129</v>
      </c>
      <c r="N481" s="40"/>
      <c r="O481" s="41" t="s">
        <v>127</v>
      </c>
      <c r="P481" s="41"/>
      <c r="Q481" s="41" t="s">
        <v>128</v>
      </c>
      <c r="R481" s="41"/>
      <c r="S481" s="42" t="s">
        <v>129</v>
      </c>
      <c r="T481" s="62"/>
      <c r="U481" s="62"/>
    </row>
    <row r="482" spans="1:21" ht="88.9" customHeight="1" x14ac:dyDescent="0.4">
      <c r="A482" s="36" t="s">
        <v>15</v>
      </c>
      <c r="B482" s="37">
        <v>478</v>
      </c>
      <c r="C482" s="38"/>
      <c r="D482" s="39"/>
      <c r="E482" s="39"/>
      <c r="F482" s="39" t="str">
        <f t="shared" si="9"/>
        <v/>
      </c>
      <c r="G482" s="39" t="str">
        <f t="shared" si="9"/>
        <v/>
      </c>
      <c r="H482" s="40"/>
      <c r="I482" s="41" t="s">
        <v>127</v>
      </c>
      <c r="J482" s="41"/>
      <c r="K482" s="41" t="s">
        <v>128</v>
      </c>
      <c r="L482" s="41"/>
      <c r="M482" s="42" t="s">
        <v>129</v>
      </c>
      <c r="N482" s="40"/>
      <c r="O482" s="41" t="s">
        <v>127</v>
      </c>
      <c r="P482" s="41"/>
      <c r="Q482" s="41" t="s">
        <v>128</v>
      </c>
      <c r="R482" s="41"/>
      <c r="S482" s="42" t="s">
        <v>129</v>
      </c>
      <c r="T482" s="62"/>
      <c r="U482" s="62"/>
    </row>
    <row r="483" spans="1:21" ht="88.9" customHeight="1" x14ac:dyDescent="0.4">
      <c r="A483" s="36" t="s">
        <v>15</v>
      </c>
      <c r="B483" s="37">
        <v>479</v>
      </c>
      <c r="C483" s="38"/>
      <c r="D483" s="39"/>
      <c r="E483" s="39"/>
      <c r="F483" s="39" t="str">
        <f t="shared" si="9"/>
        <v/>
      </c>
      <c r="G483" s="39" t="str">
        <f t="shared" si="9"/>
        <v/>
      </c>
      <c r="H483" s="40"/>
      <c r="I483" s="41" t="s">
        <v>127</v>
      </c>
      <c r="J483" s="41"/>
      <c r="K483" s="41" t="s">
        <v>128</v>
      </c>
      <c r="L483" s="41"/>
      <c r="M483" s="42" t="s">
        <v>129</v>
      </c>
      <c r="N483" s="40"/>
      <c r="O483" s="41" t="s">
        <v>127</v>
      </c>
      <c r="P483" s="41"/>
      <c r="Q483" s="41" t="s">
        <v>128</v>
      </c>
      <c r="R483" s="41"/>
      <c r="S483" s="42" t="s">
        <v>129</v>
      </c>
      <c r="T483" s="62"/>
      <c r="U483" s="62"/>
    </row>
    <row r="484" spans="1:21" ht="88.9" customHeight="1" x14ac:dyDescent="0.4">
      <c r="A484" s="36" t="s">
        <v>15</v>
      </c>
      <c r="B484" s="37">
        <v>480</v>
      </c>
      <c r="C484" s="38"/>
      <c r="D484" s="39"/>
      <c r="E484" s="39"/>
      <c r="F484" s="39" t="str">
        <f t="shared" si="9"/>
        <v/>
      </c>
      <c r="G484" s="39" t="str">
        <f t="shared" si="9"/>
        <v/>
      </c>
      <c r="H484" s="40"/>
      <c r="I484" s="41" t="s">
        <v>127</v>
      </c>
      <c r="J484" s="41"/>
      <c r="K484" s="41" t="s">
        <v>128</v>
      </c>
      <c r="L484" s="41"/>
      <c r="M484" s="42" t="s">
        <v>129</v>
      </c>
      <c r="N484" s="40"/>
      <c r="O484" s="41" t="s">
        <v>127</v>
      </c>
      <c r="P484" s="41"/>
      <c r="Q484" s="41" t="s">
        <v>128</v>
      </c>
      <c r="R484" s="41"/>
      <c r="S484" s="42" t="s">
        <v>129</v>
      </c>
      <c r="T484" s="62"/>
      <c r="U484" s="62"/>
    </row>
    <row r="485" spans="1:21" ht="88.9" customHeight="1" x14ac:dyDescent="0.4">
      <c r="A485" s="36" t="s">
        <v>15</v>
      </c>
      <c r="B485" s="37">
        <v>481</v>
      </c>
      <c r="C485" s="38"/>
      <c r="D485" s="39"/>
      <c r="E485" s="39"/>
      <c r="F485" s="39" t="str">
        <f t="shared" si="9"/>
        <v/>
      </c>
      <c r="G485" s="39" t="str">
        <f t="shared" si="9"/>
        <v/>
      </c>
      <c r="H485" s="40"/>
      <c r="I485" s="41" t="s">
        <v>127</v>
      </c>
      <c r="J485" s="41"/>
      <c r="K485" s="41" t="s">
        <v>128</v>
      </c>
      <c r="L485" s="41"/>
      <c r="M485" s="42" t="s">
        <v>129</v>
      </c>
      <c r="N485" s="40"/>
      <c r="O485" s="41" t="s">
        <v>127</v>
      </c>
      <c r="P485" s="41"/>
      <c r="Q485" s="41" t="s">
        <v>128</v>
      </c>
      <c r="R485" s="41"/>
      <c r="S485" s="42" t="s">
        <v>129</v>
      </c>
      <c r="T485" s="62"/>
      <c r="U485" s="62"/>
    </row>
    <row r="486" spans="1:21" ht="88.9" customHeight="1" x14ac:dyDescent="0.4">
      <c r="A486" s="36" t="s">
        <v>15</v>
      </c>
      <c r="B486" s="37">
        <v>482</v>
      </c>
      <c r="C486" s="38"/>
      <c r="D486" s="39"/>
      <c r="E486" s="39"/>
      <c r="F486" s="39" t="str">
        <f t="shared" si="9"/>
        <v/>
      </c>
      <c r="G486" s="39" t="str">
        <f t="shared" si="9"/>
        <v/>
      </c>
      <c r="H486" s="40"/>
      <c r="I486" s="41" t="s">
        <v>127</v>
      </c>
      <c r="J486" s="41"/>
      <c r="K486" s="41" t="s">
        <v>128</v>
      </c>
      <c r="L486" s="41"/>
      <c r="M486" s="42" t="s">
        <v>129</v>
      </c>
      <c r="N486" s="40"/>
      <c r="O486" s="41" t="s">
        <v>127</v>
      </c>
      <c r="P486" s="41"/>
      <c r="Q486" s="41" t="s">
        <v>128</v>
      </c>
      <c r="R486" s="41"/>
      <c r="S486" s="42" t="s">
        <v>129</v>
      </c>
      <c r="T486" s="62"/>
      <c r="U486" s="62"/>
    </row>
    <row r="487" spans="1:21" ht="88.9" customHeight="1" x14ac:dyDescent="0.4">
      <c r="A487" s="36" t="s">
        <v>15</v>
      </c>
      <c r="B487" s="37">
        <v>483</v>
      </c>
      <c r="C487" s="38"/>
      <c r="D487" s="39"/>
      <c r="E487" s="39"/>
      <c r="F487" s="39" t="str">
        <f t="shared" si="9"/>
        <v/>
      </c>
      <c r="G487" s="39" t="str">
        <f t="shared" si="9"/>
        <v/>
      </c>
      <c r="H487" s="40"/>
      <c r="I487" s="41" t="s">
        <v>127</v>
      </c>
      <c r="J487" s="41"/>
      <c r="K487" s="41" t="s">
        <v>128</v>
      </c>
      <c r="L487" s="41"/>
      <c r="M487" s="42" t="s">
        <v>129</v>
      </c>
      <c r="N487" s="40"/>
      <c r="O487" s="41" t="s">
        <v>127</v>
      </c>
      <c r="P487" s="41"/>
      <c r="Q487" s="41" t="s">
        <v>128</v>
      </c>
      <c r="R487" s="41"/>
      <c r="S487" s="42" t="s">
        <v>129</v>
      </c>
      <c r="T487" s="62"/>
      <c r="U487" s="62"/>
    </row>
    <row r="488" spans="1:21" ht="88.9" customHeight="1" x14ac:dyDescent="0.4">
      <c r="A488" s="36" t="s">
        <v>15</v>
      </c>
      <c r="B488" s="37">
        <v>484</v>
      </c>
      <c r="C488" s="38"/>
      <c r="D488" s="39"/>
      <c r="E488" s="39"/>
      <c r="F488" s="39" t="str">
        <f t="shared" si="9"/>
        <v/>
      </c>
      <c r="G488" s="39" t="str">
        <f t="shared" si="9"/>
        <v/>
      </c>
      <c r="H488" s="40"/>
      <c r="I488" s="41" t="s">
        <v>127</v>
      </c>
      <c r="J488" s="41"/>
      <c r="K488" s="41" t="s">
        <v>128</v>
      </c>
      <c r="L488" s="41"/>
      <c r="M488" s="42" t="s">
        <v>129</v>
      </c>
      <c r="N488" s="40"/>
      <c r="O488" s="41" t="s">
        <v>127</v>
      </c>
      <c r="P488" s="41"/>
      <c r="Q488" s="41" t="s">
        <v>128</v>
      </c>
      <c r="R488" s="41"/>
      <c r="S488" s="42" t="s">
        <v>129</v>
      </c>
      <c r="T488" s="62"/>
      <c r="U488" s="62"/>
    </row>
    <row r="489" spans="1:21" ht="88.9" customHeight="1" x14ac:dyDescent="0.4">
      <c r="A489" s="36" t="s">
        <v>15</v>
      </c>
      <c r="B489" s="37">
        <v>485</v>
      </c>
      <c r="C489" s="38"/>
      <c r="D489" s="39"/>
      <c r="E489" s="39"/>
      <c r="F489" s="39" t="str">
        <f t="shared" si="9"/>
        <v/>
      </c>
      <c r="G489" s="39" t="str">
        <f t="shared" si="9"/>
        <v/>
      </c>
      <c r="H489" s="40"/>
      <c r="I489" s="41" t="s">
        <v>127</v>
      </c>
      <c r="J489" s="41"/>
      <c r="K489" s="41" t="s">
        <v>128</v>
      </c>
      <c r="L489" s="41"/>
      <c r="M489" s="42" t="s">
        <v>129</v>
      </c>
      <c r="N489" s="40"/>
      <c r="O489" s="41" t="s">
        <v>127</v>
      </c>
      <c r="P489" s="41"/>
      <c r="Q489" s="41" t="s">
        <v>128</v>
      </c>
      <c r="R489" s="41"/>
      <c r="S489" s="42" t="s">
        <v>129</v>
      </c>
      <c r="T489" s="62"/>
      <c r="U489" s="62"/>
    </row>
    <row r="490" spans="1:21" ht="88.9" customHeight="1" x14ac:dyDescent="0.4">
      <c r="A490" s="36" t="s">
        <v>15</v>
      </c>
      <c r="B490" s="37">
        <v>486</v>
      </c>
      <c r="C490" s="38"/>
      <c r="D490" s="39"/>
      <c r="E490" s="39"/>
      <c r="F490" s="39" t="str">
        <f t="shared" si="9"/>
        <v/>
      </c>
      <c r="G490" s="39" t="str">
        <f t="shared" si="9"/>
        <v/>
      </c>
      <c r="H490" s="40"/>
      <c r="I490" s="41" t="s">
        <v>127</v>
      </c>
      <c r="J490" s="41"/>
      <c r="K490" s="41" t="s">
        <v>128</v>
      </c>
      <c r="L490" s="41"/>
      <c r="M490" s="42" t="s">
        <v>129</v>
      </c>
      <c r="N490" s="40"/>
      <c r="O490" s="41" t="s">
        <v>127</v>
      </c>
      <c r="P490" s="41"/>
      <c r="Q490" s="41" t="s">
        <v>128</v>
      </c>
      <c r="R490" s="41"/>
      <c r="S490" s="42" t="s">
        <v>129</v>
      </c>
      <c r="T490" s="62"/>
      <c r="U490" s="62"/>
    </row>
    <row r="491" spans="1:21" ht="88.9" customHeight="1" x14ac:dyDescent="0.4">
      <c r="A491" s="36" t="s">
        <v>15</v>
      </c>
      <c r="B491" s="37">
        <v>487</v>
      </c>
      <c r="C491" s="38"/>
      <c r="D491" s="39"/>
      <c r="E491" s="39"/>
      <c r="F491" s="39" t="str">
        <f t="shared" si="9"/>
        <v/>
      </c>
      <c r="G491" s="39" t="str">
        <f t="shared" si="9"/>
        <v/>
      </c>
      <c r="H491" s="40"/>
      <c r="I491" s="41" t="s">
        <v>127</v>
      </c>
      <c r="J491" s="41"/>
      <c r="K491" s="41" t="s">
        <v>128</v>
      </c>
      <c r="L491" s="41"/>
      <c r="M491" s="42" t="s">
        <v>129</v>
      </c>
      <c r="N491" s="40"/>
      <c r="O491" s="41" t="s">
        <v>127</v>
      </c>
      <c r="P491" s="41"/>
      <c r="Q491" s="41" t="s">
        <v>128</v>
      </c>
      <c r="R491" s="41"/>
      <c r="S491" s="42" t="s">
        <v>129</v>
      </c>
      <c r="T491" s="62"/>
      <c r="U491" s="62"/>
    </row>
    <row r="492" spans="1:21" ht="88.9" customHeight="1" x14ac:dyDescent="0.4">
      <c r="A492" s="36" t="s">
        <v>15</v>
      </c>
      <c r="B492" s="37">
        <v>488</v>
      </c>
      <c r="C492" s="38"/>
      <c r="D492" s="39"/>
      <c r="E492" s="39"/>
      <c r="F492" s="39" t="str">
        <f t="shared" si="9"/>
        <v/>
      </c>
      <c r="G492" s="39" t="str">
        <f t="shared" si="9"/>
        <v/>
      </c>
      <c r="H492" s="40"/>
      <c r="I492" s="41" t="s">
        <v>127</v>
      </c>
      <c r="J492" s="41"/>
      <c r="K492" s="41" t="s">
        <v>128</v>
      </c>
      <c r="L492" s="41"/>
      <c r="M492" s="42" t="s">
        <v>129</v>
      </c>
      <c r="N492" s="40"/>
      <c r="O492" s="41" t="s">
        <v>127</v>
      </c>
      <c r="P492" s="41"/>
      <c r="Q492" s="41" t="s">
        <v>128</v>
      </c>
      <c r="R492" s="41"/>
      <c r="S492" s="42" t="s">
        <v>129</v>
      </c>
      <c r="T492" s="62"/>
      <c r="U492" s="62"/>
    </row>
    <row r="493" spans="1:21" ht="88.9" customHeight="1" x14ac:dyDescent="0.4">
      <c r="A493" s="36" t="s">
        <v>15</v>
      </c>
      <c r="B493" s="37">
        <v>489</v>
      </c>
      <c r="C493" s="38"/>
      <c r="D493" s="39"/>
      <c r="E493" s="39"/>
      <c r="F493" s="39" t="str">
        <f t="shared" si="9"/>
        <v/>
      </c>
      <c r="G493" s="39" t="str">
        <f t="shared" si="9"/>
        <v/>
      </c>
      <c r="H493" s="40"/>
      <c r="I493" s="41" t="s">
        <v>127</v>
      </c>
      <c r="J493" s="41"/>
      <c r="K493" s="41" t="s">
        <v>128</v>
      </c>
      <c r="L493" s="41"/>
      <c r="M493" s="42" t="s">
        <v>129</v>
      </c>
      <c r="N493" s="40"/>
      <c r="O493" s="41" t="s">
        <v>127</v>
      </c>
      <c r="P493" s="41"/>
      <c r="Q493" s="41" t="s">
        <v>128</v>
      </c>
      <c r="R493" s="41"/>
      <c r="S493" s="42" t="s">
        <v>129</v>
      </c>
      <c r="T493" s="62"/>
      <c r="U493" s="62"/>
    </row>
    <row r="494" spans="1:21" ht="88.9" customHeight="1" x14ac:dyDescent="0.4">
      <c r="A494" s="36" t="s">
        <v>15</v>
      </c>
      <c r="B494" s="37">
        <v>490</v>
      </c>
      <c r="C494" s="38"/>
      <c r="D494" s="39"/>
      <c r="E494" s="39"/>
      <c r="F494" s="39" t="str">
        <f t="shared" si="9"/>
        <v/>
      </c>
      <c r="G494" s="39" t="str">
        <f t="shared" si="9"/>
        <v/>
      </c>
      <c r="H494" s="40"/>
      <c r="I494" s="41" t="s">
        <v>127</v>
      </c>
      <c r="J494" s="41"/>
      <c r="K494" s="41" t="s">
        <v>128</v>
      </c>
      <c r="L494" s="41"/>
      <c r="M494" s="42" t="s">
        <v>129</v>
      </c>
      <c r="N494" s="40"/>
      <c r="O494" s="41" t="s">
        <v>127</v>
      </c>
      <c r="P494" s="41"/>
      <c r="Q494" s="41" t="s">
        <v>128</v>
      </c>
      <c r="R494" s="41"/>
      <c r="S494" s="42" t="s">
        <v>129</v>
      </c>
      <c r="T494" s="62"/>
      <c r="U494" s="62"/>
    </row>
    <row r="495" spans="1:21" ht="88.9" customHeight="1" x14ac:dyDescent="0.4">
      <c r="A495" s="36" t="s">
        <v>15</v>
      </c>
      <c r="B495" s="37">
        <v>491</v>
      </c>
      <c r="C495" s="38"/>
      <c r="D495" s="39"/>
      <c r="E495" s="39"/>
      <c r="F495" s="39" t="str">
        <f t="shared" si="9"/>
        <v/>
      </c>
      <c r="G495" s="39" t="str">
        <f t="shared" si="9"/>
        <v/>
      </c>
      <c r="H495" s="40"/>
      <c r="I495" s="41" t="s">
        <v>127</v>
      </c>
      <c r="J495" s="41"/>
      <c r="K495" s="41" t="s">
        <v>128</v>
      </c>
      <c r="L495" s="41"/>
      <c r="M495" s="42" t="s">
        <v>129</v>
      </c>
      <c r="N495" s="40"/>
      <c r="O495" s="41" t="s">
        <v>127</v>
      </c>
      <c r="P495" s="41"/>
      <c r="Q495" s="41" t="s">
        <v>128</v>
      </c>
      <c r="R495" s="41"/>
      <c r="S495" s="42" t="s">
        <v>129</v>
      </c>
      <c r="T495" s="62"/>
      <c r="U495" s="62"/>
    </row>
    <row r="496" spans="1:21" ht="88.9" customHeight="1" x14ac:dyDescent="0.4">
      <c r="A496" s="36" t="s">
        <v>15</v>
      </c>
      <c r="B496" s="37">
        <v>492</v>
      </c>
      <c r="C496" s="38"/>
      <c r="D496" s="39"/>
      <c r="E496" s="39"/>
      <c r="F496" s="39" t="str">
        <f t="shared" si="9"/>
        <v/>
      </c>
      <c r="G496" s="39" t="str">
        <f t="shared" si="9"/>
        <v/>
      </c>
      <c r="H496" s="40"/>
      <c r="I496" s="41" t="s">
        <v>127</v>
      </c>
      <c r="J496" s="41"/>
      <c r="K496" s="41" t="s">
        <v>128</v>
      </c>
      <c r="L496" s="41"/>
      <c r="M496" s="42" t="s">
        <v>129</v>
      </c>
      <c r="N496" s="40"/>
      <c r="O496" s="41" t="s">
        <v>127</v>
      </c>
      <c r="P496" s="41"/>
      <c r="Q496" s="41" t="s">
        <v>128</v>
      </c>
      <c r="R496" s="41"/>
      <c r="S496" s="42" t="s">
        <v>129</v>
      </c>
      <c r="T496" s="62"/>
      <c r="U496" s="62"/>
    </row>
    <row r="497" spans="1:21" ht="88.9" customHeight="1" x14ac:dyDescent="0.4">
      <c r="A497" s="36" t="s">
        <v>15</v>
      </c>
      <c r="B497" s="37">
        <v>493</v>
      </c>
      <c r="C497" s="38"/>
      <c r="D497" s="39"/>
      <c r="E497" s="39"/>
      <c r="F497" s="39" t="str">
        <f t="shared" si="9"/>
        <v/>
      </c>
      <c r="G497" s="39" t="str">
        <f t="shared" si="9"/>
        <v/>
      </c>
      <c r="H497" s="40"/>
      <c r="I497" s="41" t="s">
        <v>127</v>
      </c>
      <c r="J497" s="41"/>
      <c r="K497" s="41" t="s">
        <v>128</v>
      </c>
      <c r="L497" s="41"/>
      <c r="M497" s="42" t="s">
        <v>129</v>
      </c>
      <c r="N497" s="40"/>
      <c r="O497" s="41" t="s">
        <v>127</v>
      </c>
      <c r="P497" s="41"/>
      <c r="Q497" s="41" t="s">
        <v>128</v>
      </c>
      <c r="R497" s="41"/>
      <c r="S497" s="42" t="s">
        <v>129</v>
      </c>
      <c r="T497" s="62"/>
      <c r="U497" s="62"/>
    </row>
    <row r="498" spans="1:21" ht="88.9" customHeight="1" x14ac:dyDescent="0.4">
      <c r="A498" s="36" t="s">
        <v>15</v>
      </c>
      <c r="B498" s="37">
        <v>494</v>
      </c>
      <c r="C498" s="38"/>
      <c r="D498" s="39"/>
      <c r="E498" s="39"/>
      <c r="F498" s="39" t="str">
        <f t="shared" si="9"/>
        <v/>
      </c>
      <c r="G498" s="39" t="str">
        <f t="shared" si="9"/>
        <v/>
      </c>
      <c r="H498" s="40"/>
      <c r="I498" s="41" t="s">
        <v>127</v>
      </c>
      <c r="J498" s="41"/>
      <c r="K498" s="41" t="s">
        <v>128</v>
      </c>
      <c r="L498" s="41"/>
      <c r="M498" s="42" t="s">
        <v>129</v>
      </c>
      <c r="N498" s="40"/>
      <c r="O498" s="41" t="s">
        <v>127</v>
      </c>
      <c r="P498" s="41"/>
      <c r="Q498" s="41" t="s">
        <v>128</v>
      </c>
      <c r="R498" s="41"/>
      <c r="S498" s="42" t="s">
        <v>129</v>
      </c>
      <c r="T498" s="62"/>
      <c r="U498" s="62"/>
    </row>
    <row r="499" spans="1:21" ht="88.9" customHeight="1" x14ac:dyDescent="0.4">
      <c r="A499" s="36" t="s">
        <v>15</v>
      </c>
      <c r="B499" s="37">
        <v>495</v>
      </c>
      <c r="C499" s="38"/>
      <c r="D499" s="39"/>
      <c r="E499" s="39"/>
      <c r="F499" s="39" t="str">
        <f t="shared" si="9"/>
        <v/>
      </c>
      <c r="G499" s="39" t="str">
        <f t="shared" si="9"/>
        <v/>
      </c>
      <c r="H499" s="40"/>
      <c r="I499" s="41" t="s">
        <v>127</v>
      </c>
      <c r="J499" s="41"/>
      <c r="K499" s="41" t="s">
        <v>128</v>
      </c>
      <c r="L499" s="41"/>
      <c r="M499" s="42" t="s">
        <v>129</v>
      </c>
      <c r="N499" s="40"/>
      <c r="O499" s="41" t="s">
        <v>127</v>
      </c>
      <c r="P499" s="41"/>
      <c r="Q499" s="41" t="s">
        <v>128</v>
      </c>
      <c r="R499" s="41"/>
      <c r="S499" s="42" t="s">
        <v>129</v>
      </c>
      <c r="T499" s="62"/>
      <c r="U499" s="62"/>
    </row>
    <row r="500" spans="1:21" ht="88.9" customHeight="1" x14ac:dyDescent="0.4">
      <c r="A500" s="36" t="s">
        <v>15</v>
      </c>
      <c r="B500" s="37">
        <v>496</v>
      </c>
      <c r="C500" s="38"/>
      <c r="D500" s="39"/>
      <c r="E500" s="39"/>
      <c r="F500" s="39" t="str">
        <f t="shared" si="9"/>
        <v/>
      </c>
      <c r="G500" s="39" t="str">
        <f t="shared" si="9"/>
        <v/>
      </c>
      <c r="H500" s="40"/>
      <c r="I500" s="41" t="s">
        <v>127</v>
      </c>
      <c r="J500" s="41"/>
      <c r="K500" s="41" t="s">
        <v>128</v>
      </c>
      <c r="L500" s="41"/>
      <c r="M500" s="42" t="s">
        <v>129</v>
      </c>
      <c r="N500" s="40"/>
      <c r="O500" s="41" t="s">
        <v>127</v>
      </c>
      <c r="P500" s="41"/>
      <c r="Q500" s="41" t="s">
        <v>128</v>
      </c>
      <c r="R500" s="41"/>
      <c r="S500" s="42" t="s">
        <v>129</v>
      </c>
      <c r="T500" s="62"/>
      <c r="U500" s="62"/>
    </row>
    <row r="501" spans="1:21" ht="88.9" customHeight="1" x14ac:dyDescent="0.4">
      <c r="A501" s="36" t="s">
        <v>15</v>
      </c>
      <c r="B501" s="37">
        <v>497</v>
      </c>
      <c r="C501" s="38"/>
      <c r="D501" s="39"/>
      <c r="E501" s="39"/>
      <c r="F501" s="39" t="str">
        <f t="shared" si="9"/>
        <v/>
      </c>
      <c r="G501" s="39" t="str">
        <f t="shared" si="9"/>
        <v/>
      </c>
      <c r="H501" s="40"/>
      <c r="I501" s="41" t="s">
        <v>127</v>
      </c>
      <c r="J501" s="41"/>
      <c r="K501" s="41" t="s">
        <v>128</v>
      </c>
      <c r="L501" s="41"/>
      <c r="M501" s="42" t="s">
        <v>129</v>
      </c>
      <c r="N501" s="40"/>
      <c r="O501" s="41" t="s">
        <v>127</v>
      </c>
      <c r="P501" s="41"/>
      <c r="Q501" s="41" t="s">
        <v>128</v>
      </c>
      <c r="R501" s="41"/>
      <c r="S501" s="42" t="s">
        <v>129</v>
      </c>
      <c r="T501" s="62"/>
      <c r="U501" s="62"/>
    </row>
    <row r="502" spans="1:21" ht="88.9" customHeight="1" x14ac:dyDescent="0.4">
      <c r="A502" s="36" t="s">
        <v>15</v>
      </c>
      <c r="B502" s="37">
        <v>498</v>
      </c>
      <c r="C502" s="38"/>
      <c r="D502" s="39"/>
      <c r="E502" s="39"/>
      <c r="F502" s="39" t="str">
        <f t="shared" si="9"/>
        <v/>
      </c>
      <c r="G502" s="39" t="str">
        <f t="shared" si="9"/>
        <v/>
      </c>
      <c r="H502" s="40"/>
      <c r="I502" s="41" t="s">
        <v>127</v>
      </c>
      <c r="J502" s="41"/>
      <c r="K502" s="41" t="s">
        <v>128</v>
      </c>
      <c r="L502" s="41"/>
      <c r="M502" s="42" t="s">
        <v>129</v>
      </c>
      <c r="N502" s="40"/>
      <c r="O502" s="41" t="s">
        <v>127</v>
      </c>
      <c r="P502" s="41"/>
      <c r="Q502" s="41" t="s">
        <v>128</v>
      </c>
      <c r="R502" s="41"/>
      <c r="S502" s="42" t="s">
        <v>129</v>
      </c>
      <c r="T502" s="62"/>
      <c r="U502" s="62"/>
    </row>
    <row r="503" spans="1:21" ht="88.9" customHeight="1" x14ac:dyDescent="0.4">
      <c r="A503" s="36" t="s">
        <v>15</v>
      </c>
      <c r="B503" s="37">
        <v>499</v>
      </c>
      <c r="C503" s="38"/>
      <c r="D503" s="39"/>
      <c r="E503" s="39"/>
      <c r="F503" s="39" t="str">
        <f t="shared" si="9"/>
        <v/>
      </c>
      <c r="G503" s="39" t="str">
        <f t="shared" si="9"/>
        <v/>
      </c>
      <c r="H503" s="40"/>
      <c r="I503" s="41" t="s">
        <v>127</v>
      </c>
      <c r="J503" s="41"/>
      <c r="K503" s="41" t="s">
        <v>128</v>
      </c>
      <c r="L503" s="41"/>
      <c r="M503" s="42" t="s">
        <v>129</v>
      </c>
      <c r="N503" s="40"/>
      <c r="O503" s="41" t="s">
        <v>127</v>
      </c>
      <c r="P503" s="41"/>
      <c r="Q503" s="41" t="s">
        <v>128</v>
      </c>
      <c r="R503" s="41"/>
      <c r="S503" s="42" t="s">
        <v>129</v>
      </c>
      <c r="T503" s="62"/>
      <c r="U503" s="62"/>
    </row>
    <row r="504" spans="1:21" ht="88.9" customHeight="1" x14ac:dyDescent="0.4">
      <c r="A504" s="36" t="s">
        <v>15</v>
      </c>
      <c r="B504" s="37">
        <v>500</v>
      </c>
      <c r="C504" s="38"/>
      <c r="D504" s="39"/>
      <c r="E504" s="39"/>
      <c r="F504" s="39" t="str">
        <f t="shared" si="9"/>
        <v/>
      </c>
      <c r="G504" s="39" t="str">
        <f t="shared" si="9"/>
        <v/>
      </c>
      <c r="H504" s="40"/>
      <c r="I504" s="41" t="s">
        <v>127</v>
      </c>
      <c r="J504" s="41"/>
      <c r="K504" s="41" t="s">
        <v>128</v>
      </c>
      <c r="L504" s="41"/>
      <c r="M504" s="42" t="s">
        <v>129</v>
      </c>
      <c r="N504" s="40"/>
      <c r="O504" s="41" t="s">
        <v>127</v>
      </c>
      <c r="P504" s="41"/>
      <c r="Q504" s="41" t="s">
        <v>128</v>
      </c>
      <c r="R504" s="41"/>
      <c r="S504" s="42" t="s">
        <v>129</v>
      </c>
      <c r="T504" s="62"/>
      <c r="U504" s="62"/>
    </row>
    <row r="505" spans="1:21" ht="88.9" customHeight="1" x14ac:dyDescent="0.4">
      <c r="A505" s="36" t="s">
        <v>15</v>
      </c>
      <c r="B505" s="37">
        <v>501</v>
      </c>
      <c r="C505" s="38"/>
      <c r="D505" s="39"/>
      <c r="E505" s="39"/>
      <c r="F505" s="39" t="str">
        <f t="shared" si="9"/>
        <v/>
      </c>
      <c r="G505" s="39" t="str">
        <f t="shared" si="9"/>
        <v/>
      </c>
      <c r="H505" s="40"/>
      <c r="I505" s="41" t="s">
        <v>127</v>
      </c>
      <c r="J505" s="41"/>
      <c r="K505" s="41" t="s">
        <v>128</v>
      </c>
      <c r="L505" s="41"/>
      <c r="M505" s="42" t="s">
        <v>129</v>
      </c>
      <c r="N505" s="40"/>
      <c r="O505" s="41" t="s">
        <v>127</v>
      </c>
      <c r="P505" s="41"/>
      <c r="Q505" s="41" t="s">
        <v>128</v>
      </c>
      <c r="R505" s="41"/>
      <c r="S505" s="42" t="s">
        <v>129</v>
      </c>
      <c r="T505" s="57"/>
      <c r="U505" s="57"/>
    </row>
    <row r="506" spans="1:21" ht="88.9" customHeight="1" x14ac:dyDescent="0.4">
      <c r="A506" s="36" t="s">
        <v>15</v>
      </c>
      <c r="B506" s="37">
        <v>502</v>
      </c>
      <c r="C506" s="38"/>
      <c r="D506" s="39"/>
      <c r="E506" s="39"/>
      <c r="F506" s="39" t="str">
        <f t="shared" si="9"/>
        <v/>
      </c>
      <c r="G506" s="39" t="str">
        <f t="shared" si="9"/>
        <v/>
      </c>
      <c r="H506" s="40"/>
      <c r="I506" s="41" t="s">
        <v>127</v>
      </c>
      <c r="J506" s="41"/>
      <c r="K506" s="41" t="s">
        <v>128</v>
      </c>
      <c r="L506" s="41"/>
      <c r="M506" s="42" t="s">
        <v>129</v>
      </c>
      <c r="N506" s="40"/>
      <c r="O506" s="41" t="s">
        <v>127</v>
      </c>
      <c r="P506" s="41"/>
      <c r="Q506" s="41" t="s">
        <v>128</v>
      </c>
      <c r="R506" s="41"/>
      <c r="S506" s="42" t="s">
        <v>129</v>
      </c>
      <c r="T506" s="57"/>
      <c r="U506" s="57"/>
    </row>
    <row r="507" spans="1:21" ht="88.9" customHeight="1" x14ac:dyDescent="0.4">
      <c r="A507" s="36" t="s">
        <v>15</v>
      </c>
      <c r="B507" s="37">
        <v>503</v>
      </c>
      <c r="C507" s="38"/>
      <c r="D507" s="39"/>
      <c r="E507" s="39"/>
      <c r="F507" s="39" t="str">
        <f t="shared" si="9"/>
        <v/>
      </c>
      <c r="G507" s="39" t="str">
        <f t="shared" si="9"/>
        <v/>
      </c>
      <c r="H507" s="40"/>
      <c r="I507" s="41" t="s">
        <v>127</v>
      </c>
      <c r="J507" s="41"/>
      <c r="K507" s="41" t="s">
        <v>128</v>
      </c>
      <c r="L507" s="41"/>
      <c r="M507" s="42" t="s">
        <v>129</v>
      </c>
      <c r="N507" s="40"/>
      <c r="O507" s="41" t="s">
        <v>127</v>
      </c>
      <c r="P507" s="41"/>
      <c r="Q507" s="41" t="s">
        <v>128</v>
      </c>
      <c r="R507" s="41"/>
      <c r="S507" s="42" t="s">
        <v>129</v>
      </c>
      <c r="T507" s="57"/>
      <c r="U507" s="57"/>
    </row>
    <row r="508" spans="1:21" ht="88.9" customHeight="1" x14ac:dyDescent="0.4">
      <c r="A508" s="36" t="s">
        <v>15</v>
      </c>
      <c r="B508" s="37">
        <v>504</v>
      </c>
      <c r="C508" s="38"/>
      <c r="D508" s="39"/>
      <c r="E508" s="39"/>
      <c r="F508" s="39" t="str">
        <f t="shared" si="9"/>
        <v/>
      </c>
      <c r="G508" s="39" t="str">
        <f t="shared" si="9"/>
        <v/>
      </c>
      <c r="H508" s="40"/>
      <c r="I508" s="41" t="s">
        <v>127</v>
      </c>
      <c r="J508" s="41"/>
      <c r="K508" s="41" t="s">
        <v>128</v>
      </c>
      <c r="L508" s="41"/>
      <c r="M508" s="42" t="s">
        <v>129</v>
      </c>
      <c r="N508" s="40"/>
      <c r="O508" s="41" t="s">
        <v>127</v>
      </c>
      <c r="P508" s="41"/>
      <c r="Q508" s="41" t="s">
        <v>128</v>
      </c>
      <c r="R508" s="41"/>
      <c r="S508" s="42" t="s">
        <v>129</v>
      </c>
      <c r="T508" s="57"/>
      <c r="U508" s="57"/>
    </row>
    <row r="509" spans="1:21" ht="88.9" customHeight="1" x14ac:dyDescent="0.4">
      <c r="A509" s="36" t="s">
        <v>15</v>
      </c>
      <c r="B509" s="37">
        <v>505</v>
      </c>
      <c r="C509" s="38"/>
      <c r="D509" s="39"/>
      <c r="E509" s="39"/>
      <c r="F509" s="39" t="str">
        <f t="shared" si="9"/>
        <v/>
      </c>
      <c r="G509" s="39" t="str">
        <f t="shared" si="9"/>
        <v/>
      </c>
      <c r="H509" s="40"/>
      <c r="I509" s="41" t="s">
        <v>127</v>
      </c>
      <c r="J509" s="41"/>
      <c r="K509" s="41" t="s">
        <v>128</v>
      </c>
      <c r="L509" s="41"/>
      <c r="M509" s="42" t="s">
        <v>129</v>
      </c>
      <c r="N509" s="40"/>
      <c r="O509" s="41" t="s">
        <v>127</v>
      </c>
      <c r="P509" s="41"/>
      <c r="Q509" s="41" t="s">
        <v>128</v>
      </c>
      <c r="R509" s="41"/>
      <c r="S509" s="42" t="s">
        <v>129</v>
      </c>
      <c r="T509" s="57"/>
      <c r="U509" s="57"/>
    </row>
    <row r="510" spans="1:21" ht="88.9" customHeight="1" x14ac:dyDescent="0.4">
      <c r="A510" s="36" t="s">
        <v>15</v>
      </c>
      <c r="B510" s="37">
        <v>506</v>
      </c>
      <c r="C510" s="38"/>
      <c r="D510" s="39"/>
      <c r="E510" s="39"/>
      <c r="F510" s="39" t="str">
        <f t="shared" si="9"/>
        <v/>
      </c>
      <c r="G510" s="39" t="str">
        <f t="shared" si="9"/>
        <v/>
      </c>
      <c r="H510" s="40"/>
      <c r="I510" s="41" t="s">
        <v>127</v>
      </c>
      <c r="J510" s="41"/>
      <c r="K510" s="41" t="s">
        <v>128</v>
      </c>
      <c r="L510" s="41"/>
      <c r="M510" s="42" t="s">
        <v>129</v>
      </c>
      <c r="N510" s="40"/>
      <c r="O510" s="41" t="s">
        <v>127</v>
      </c>
      <c r="P510" s="41"/>
      <c r="Q510" s="41" t="s">
        <v>128</v>
      </c>
      <c r="R510" s="41"/>
      <c r="S510" s="42" t="s">
        <v>129</v>
      </c>
      <c r="T510" s="57"/>
      <c r="U510" s="57"/>
    </row>
    <row r="511" spans="1:21" ht="88.9" customHeight="1" x14ac:dyDescent="0.4">
      <c r="A511" s="36" t="s">
        <v>15</v>
      </c>
      <c r="B511" s="37">
        <v>507</v>
      </c>
      <c r="C511" s="38"/>
      <c r="D511" s="39"/>
      <c r="E511" s="39"/>
      <c r="F511" s="39" t="str">
        <f t="shared" si="9"/>
        <v/>
      </c>
      <c r="G511" s="39" t="str">
        <f t="shared" si="9"/>
        <v/>
      </c>
      <c r="H511" s="40"/>
      <c r="I511" s="41" t="s">
        <v>127</v>
      </c>
      <c r="J511" s="41"/>
      <c r="K511" s="41" t="s">
        <v>128</v>
      </c>
      <c r="L511" s="41"/>
      <c r="M511" s="42" t="s">
        <v>129</v>
      </c>
      <c r="N511" s="40"/>
      <c r="O511" s="41" t="s">
        <v>127</v>
      </c>
      <c r="P511" s="41"/>
      <c r="Q511" s="41" t="s">
        <v>128</v>
      </c>
      <c r="R511" s="41"/>
      <c r="S511" s="42" t="s">
        <v>129</v>
      </c>
      <c r="T511" s="57"/>
      <c r="U511" s="57"/>
    </row>
    <row r="512" spans="1:21" ht="88.9" customHeight="1" x14ac:dyDescent="0.4">
      <c r="A512" s="36" t="s">
        <v>15</v>
      </c>
      <c r="B512" s="37">
        <v>508</v>
      </c>
      <c r="C512" s="38"/>
      <c r="D512" s="39"/>
      <c r="E512" s="39"/>
      <c r="F512" s="39" t="str">
        <f t="shared" si="9"/>
        <v/>
      </c>
      <c r="G512" s="39" t="str">
        <f t="shared" si="9"/>
        <v/>
      </c>
      <c r="H512" s="40"/>
      <c r="I512" s="41" t="s">
        <v>127</v>
      </c>
      <c r="J512" s="41"/>
      <c r="K512" s="41" t="s">
        <v>128</v>
      </c>
      <c r="L512" s="41"/>
      <c r="M512" s="42" t="s">
        <v>129</v>
      </c>
      <c r="N512" s="40"/>
      <c r="O512" s="41" t="s">
        <v>127</v>
      </c>
      <c r="P512" s="41"/>
      <c r="Q512" s="41" t="s">
        <v>128</v>
      </c>
      <c r="R512" s="41"/>
      <c r="S512" s="42" t="s">
        <v>129</v>
      </c>
      <c r="T512" s="57"/>
      <c r="U512" s="57"/>
    </row>
    <row r="513" spans="1:21" ht="88.9" customHeight="1" x14ac:dyDescent="0.4">
      <c r="A513" s="36" t="s">
        <v>15</v>
      </c>
      <c r="B513" s="37">
        <v>509</v>
      </c>
      <c r="C513" s="38"/>
      <c r="D513" s="39"/>
      <c r="E513" s="39"/>
      <c r="F513" s="39" t="str">
        <f t="shared" si="9"/>
        <v/>
      </c>
      <c r="G513" s="39" t="str">
        <f t="shared" si="9"/>
        <v/>
      </c>
      <c r="H513" s="40"/>
      <c r="I513" s="41" t="s">
        <v>127</v>
      </c>
      <c r="J513" s="41"/>
      <c r="K513" s="41" t="s">
        <v>128</v>
      </c>
      <c r="L513" s="41"/>
      <c r="M513" s="42" t="s">
        <v>129</v>
      </c>
      <c r="N513" s="40"/>
      <c r="O513" s="41" t="s">
        <v>127</v>
      </c>
      <c r="P513" s="41"/>
      <c r="Q513" s="41" t="s">
        <v>128</v>
      </c>
      <c r="R513" s="41"/>
      <c r="S513" s="42" t="s">
        <v>129</v>
      </c>
      <c r="T513" s="57"/>
      <c r="U513" s="57"/>
    </row>
    <row r="514" spans="1:21" ht="88.9" customHeight="1" x14ac:dyDescent="0.4">
      <c r="A514" s="36" t="s">
        <v>15</v>
      </c>
      <c r="B514" s="37">
        <v>510</v>
      </c>
      <c r="C514" s="38"/>
      <c r="D514" s="39"/>
      <c r="E514" s="39"/>
      <c r="F514" s="39" t="str">
        <f t="shared" si="9"/>
        <v/>
      </c>
      <c r="G514" s="39" t="str">
        <f t="shared" si="9"/>
        <v/>
      </c>
      <c r="H514" s="40"/>
      <c r="I514" s="41" t="s">
        <v>127</v>
      </c>
      <c r="J514" s="41"/>
      <c r="K514" s="41" t="s">
        <v>128</v>
      </c>
      <c r="L514" s="41"/>
      <c r="M514" s="42" t="s">
        <v>129</v>
      </c>
      <c r="N514" s="40"/>
      <c r="O514" s="41" t="s">
        <v>127</v>
      </c>
      <c r="P514" s="41"/>
      <c r="Q514" s="41" t="s">
        <v>128</v>
      </c>
      <c r="R514" s="41"/>
      <c r="S514" s="42" t="s">
        <v>129</v>
      </c>
      <c r="T514" s="57"/>
      <c r="U514" s="57"/>
    </row>
    <row r="515" spans="1:21" ht="88.9" customHeight="1" x14ac:dyDescent="0.4">
      <c r="A515" s="36" t="s">
        <v>15</v>
      </c>
      <c r="B515" s="37">
        <v>511</v>
      </c>
      <c r="C515" s="38"/>
      <c r="D515" s="39"/>
      <c r="E515" s="39"/>
      <c r="F515" s="39" t="str">
        <f t="shared" si="9"/>
        <v/>
      </c>
      <c r="G515" s="39" t="str">
        <f t="shared" si="9"/>
        <v/>
      </c>
      <c r="H515" s="40"/>
      <c r="I515" s="41" t="s">
        <v>127</v>
      </c>
      <c r="J515" s="41"/>
      <c r="K515" s="41" t="s">
        <v>128</v>
      </c>
      <c r="L515" s="41"/>
      <c r="M515" s="42" t="s">
        <v>129</v>
      </c>
      <c r="N515" s="40"/>
      <c r="O515" s="41" t="s">
        <v>127</v>
      </c>
      <c r="P515" s="41"/>
      <c r="Q515" s="41" t="s">
        <v>128</v>
      </c>
      <c r="R515" s="41"/>
      <c r="S515" s="42" t="s">
        <v>129</v>
      </c>
      <c r="T515" s="57"/>
      <c r="U515" s="57"/>
    </row>
    <row r="516" spans="1:21" ht="88.9" customHeight="1" x14ac:dyDescent="0.4">
      <c r="A516" s="36" t="s">
        <v>15</v>
      </c>
      <c r="B516" s="37">
        <v>512</v>
      </c>
      <c r="C516" s="38"/>
      <c r="D516" s="39"/>
      <c r="E516" s="39"/>
      <c r="F516" s="39" t="str">
        <f t="shared" si="9"/>
        <v/>
      </c>
      <c r="G516" s="39" t="str">
        <f t="shared" si="9"/>
        <v/>
      </c>
      <c r="H516" s="40"/>
      <c r="I516" s="41" t="s">
        <v>127</v>
      </c>
      <c r="J516" s="41"/>
      <c r="K516" s="41" t="s">
        <v>128</v>
      </c>
      <c r="L516" s="41"/>
      <c r="M516" s="42" t="s">
        <v>129</v>
      </c>
      <c r="N516" s="40"/>
      <c r="O516" s="41" t="s">
        <v>127</v>
      </c>
      <c r="P516" s="41"/>
      <c r="Q516" s="41" t="s">
        <v>128</v>
      </c>
      <c r="R516" s="41"/>
      <c r="S516" s="42" t="s">
        <v>129</v>
      </c>
      <c r="T516" s="57"/>
      <c r="U516" s="57"/>
    </row>
    <row r="517" spans="1:21" ht="88.9" customHeight="1" x14ac:dyDescent="0.4">
      <c r="A517" s="36" t="s">
        <v>15</v>
      </c>
      <c r="B517" s="37">
        <v>513</v>
      </c>
      <c r="C517" s="38"/>
      <c r="D517" s="39"/>
      <c r="E517" s="39"/>
      <c r="F517" s="39" t="str">
        <f t="shared" si="9"/>
        <v/>
      </c>
      <c r="G517" s="39" t="str">
        <f t="shared" si="9"/>
        <v/>
      </c>
      <c r="H517" s="40"/>
      <c r="I517" s="41" t="s">
        <v>127</v>
      </c>
      <c r="J517" s="41"/>
      <c r="K517" s="41" t="s">
        <v>128</v>
      </c>
      <c r="L517" s="41"/>
      <c r="M517" s="42" t="s">
        <v>129</v>
      </c>
      <c r="N517" s="40"/>
      <c r="O517" s="41" t="s">
        <v>127</v>
      </c>
      <c r="P517" s="41"/>
      <c r="Q517" s="41" t="s">
        <v>128</v>
      </c>
      <c r="R517" s="41"/>
      <c r="S517" s="42" t="s">
        <v>129</v>
      </c>
      <c r="T517" s="57"/>
      <c r="U517" s="57"/>
    </row>
    <row r="518" spans="1:21" ht="88.9" customHeight="1" x14ac:dyDescent="0.4">
      <c r="A518" s="36" t="s">
        <v>15</v>
      </c>
      <c r="B518" s="37">
        <v>514</v>
      </c>
      <c r="C518" s="38"/>
      <c r="D518" s="39"/>
      <c r="E518" s="39"/>
      <c r="F518" s="39" t="str">
        <f t="shared" ref="F518:G581" si="10">PHONETIC(D518)</f>
        <v/>
      </c>
      <c r="G518" s="39" t="str">
        <f t="shared" si="10"/>
        <v/>
      </c>
      <c r="H518" s="40"/>
      <c r="I518" s="41" t="s">
        <v>127</v>
      </c>
      <c r="J518" s="41"/>
      <c r="K518" s="41" t="s">
        <v>128</v>
      </c>
      <c r="L518" s="41"/>
      <c r="M518" s="42" t="s">
        <v>129</v>
      </c>
      <c r="N518" s="40"/>
      <c r="O518" s="41" t="s">
        <v>127</v>
      </c>
      <c r="P518" s="41"/>
      <c r="Q518" s="41" t="s">
        <v>128</v>
      </c>
      <c r="R518" s="41"/>
      <c r="S518" s="42" t="s">
        <v>129</v>
      </c>
      <c r="T518" s="57"/>
      <c r="U518" s="57"/>
    </row>
    <row r="519" spans="1:21" ht="88.9" customHeight="1" x14ac:dyDescent="0.4">
      <c r="A519" s="36" t="s">
        <v>15</v>
      </c>
      <c r="B519" s="37">
        <v>515</v>
      </c>
      <c r="C519" s="38"/>
      <c r="D519" s="39"/>
      <c r="E519" s="39"/>
      <c r="F519" s="39" t="str">
        <f t="shared" si="10"/>
        <v/>
      </c>
      <c r="G519" s="39" t="str">
        <f t="shared" si="10"/>
        <v/>
      </c>
      <c r="H519" s="40"/>
      <c r="I519" s="41" t="s">
        <v>127</v>
      </c>
      <c r="J519" s="41"/>
      <c r="K519" s="41" t="s">
        <v>128</v>
      </c>
      <c r="L519" s="41"/>
      <c r="M519" s="42" t="s">
        <v>129</v>
      </c>
      <c r="N519" s="40"/>
      <c r="O519" s="41" t="s">
        <v>127</v>
      </c>
      <c r="P519" s="41"/>
      <c r="Q519" s="41" t="s">
        <v>128</v>
      </c>
      <c r="R519" s="41"/>
      <c r="S519" s="42" t="s">
        <v>129</v>
      </c>
      <c r="T519" s="57"/>
      <c r="U519" s="57"/>
    </row>
    <row r="520" spans="1:21" ht="88.9" customHeight="1" x14ac:dyDescent="0.4">
      <c r="A520" s="36" t="s">
        <v>15</v>
      </c>
      <c r="B520" s="37">
        <v>516</v>
      </c>
      <c r="C520" s="38"/>
      <c r="D520" s="39"/>
      <c r="E520" s="39"/>
      <c r="F520" s="39" t="str">
        <f t="shared" si="10"/>
        <v/>
      </c>
      <c r="G520" s="39" t="str">
        <f t="shared" si="10"/>
        <v/>
      </c>
      <c r="H520" s="40"/>
      <c r="I520" s="41" t="s">
        <v>127</v>
      </c>
      <c r="J520" s="41"/>
      <c r="K520" s="41" t="s">
        <v>128</v>
      </c>
      <c r="L520" s="41"/>
      <c r="M520" s="42" t="s">
        <v>129</v>
      </c>
      <c r="N520" s="40"/>
      <c r="O520" s="41" t="s">
        <v>127</v>
      </c>
      <c r="P520" s="41"/>
      <c r="Q520" s="41" t="s">
        <v>128</v>
      </c>
      <c r="R520" s="41"/>
      <c r="S520" s="42" t="s">
        <v>129</v>
      </c>
      <c r="T520" s="57"/>
      <c r="U520" s="57"/>
    </row>
    <row r="521" spans="1:21" ht="88.9" customHeight="1" x14ac:dyDescent="0.4">
      <c r="A521" s="36" t="s">
        <v>15</v>
      </c>
      <c r="B521" s="37">
        <v>517</v>
      </c>
      <c r="C521" s="38"/>
      <c r="D521" s="39"/>
      <c r="E521" s="39"/>
      <c r="F521" s="39" t="str">
        <f t="shared" si="10"/>
        <v/>
      </c>
      <c r="G521" s="39" t="str">
        <f t="shared" si="10"/>
        <v/>
      </c>
      <c r="H521" s="40"/>
      <c r="I521" s="41" t="s">
        <v>127</v>
      </c>
      <c r="J521" s="41"/>
      <c r="K521" s="41" t="s">
        <v>128</v>
      </c>
      <c r="L521" s="41"/>
      <c r="M521" s="42" t="s">
        <v>129</v>
      </c>
      <c r="N521" s="40"/>
      <c r="O521" s="41" t="s">
        <v>127</v>
      </c>
      <c r="P521" s="41"/>
      <c r="Q521" s="41" t="s">
        <v>128</v>
      </c>
      <c r="R521" s="41"/>
      <c r="S521" s="42" t="s">
        <v>129</v>
      </c>
      <c r="T521" s="57"/>
      <c r="U521" s="57"/>
    </row>
    <row r="522" spans="1:21" ht="88.9" customHeight="1" x14ac:dyDescent="0.4">
      <c r="A522" s="36" t="s">
        <v>15</v>
      </c>
      <c r="B522" s="37">
        <v>518</v>
      </c>
      <c r="C522" s="38"/>
      <c r="D522" s="39"/>
      <c r="E522" s="39"/>
      <c r="F522" s="39" t="str">
        <f t="shared" si="10"/>
        <v/>
      </c>
      <c r="G522" s="39" t="str">
        <f t="shared" si="10"/>
        <v/>
      </c>
      <c r="H522" s="40"/>
      <c r="I522" s="41" t="s">
        <v>127</v>
      </c>
      <c r="J522" s="41"/>
      <c r="K522" s="41" t="s">
        <v>128</v>
      </c>
      <c r="L522" s="41"/>
      <c r="M522" s="42" t="s">
        <v>129</v>
      </c>
      <c r="N522" s="40"/>
      <c r="O522" s="41" t="s">
        <v>127</v>
      </c>
      <c r="P522" s="41"/>
      <c r="Q522" s="41" t="s">
        <v>128</v>
      </c>
      <c r="R522" s="41"/>
      <c r="S522" s="42" t="s">
        <v>129</v>
      </c>
      <c r="T522" s="57"/>
      <c r="U522" s="57"/>
    </row>
    <row r="523" spans="1:21" ht="88.9" customHeight="1" x14ac:dyDescent="0.4">
      <c r="A523" s="36" t="s">
        <v>15</v>
      </c>
      <c r="B523" s="37">
        <v>519</v>
      </c>
      <c r="C523" s="38"/>
      <c r="D523" s="39"/>
      <c r="E523" s="39"/>
      <c r="F523" s="39" t="str">
        <f t="shared" si="10"/>
        <v/>
      </c>
      <c r="G523" s="39" t="str">
        <f t="shared" si="10"/>
        <v/>
      </c>
      <c r="H523" s="40"/>
      <c r="I523" s="41" t="s">
        <v>127</v>
      </c>
      <c r="J523" s="41"/>
      <c r="K523" s="41" t="s">
        <v>128</v>
      </c>
      <c r="L523" s="41"/>
      <c r="M523" s="42" t="s">
        <v>129</v>
      </c>
      <c r="N523" s="40"/>
      <c r="O523" s="41" t="s">
        <v>127</v>
      </c>
      <c r="P523" s="41"/>
      <c r="Q523" s="41" t="s">
        <v>128</v>
      </c>
      <c r="R523" s="41"/>
      <c r="S523" s="42" t="s">
        <v>129</v>
      </c>
      <c r="T523" s="57"/>
      <c r="U523" s="57"/>
    </row>
    <row r="524" spans="1:21" ht="88.9" customHeight="1" x14ac:dyDescent="0.4">
      <c r="A524" s="36" t="s">
        <v>15</v>
      </c>
      <c r="B524" s="37">
        <v>520</v>
      </c>
      <c r="C524" s="38"/>
      <c r="D524" s="39"/>
      <c r="E524" s="39"/>
      <c r="F524" s="39" t="str">
        <f t="shared" si="10"/>
        <v/>
      </c>
      <c r="G524" s="39" t="str">
        <f t="shared" si="10"/>
        <v/>
      </c>
      <c r="H524" s="40"/>
      <c r="I524" s="41" t="s">
        <v>127</v>
      </c>
      <c r="J524" s="41"/>
      <c r="K524" s="41" t="s">
        <v>128</v>
      </c>
      <c r="L524" s="41"/>
      <c r="M524" s="42" t="s">
        <v>129</v>
      </c>
      <c r="N524" s="40"/>
      <c r="O524" s="41" t="s">
        <v>127</v>
      </c>
      <c r="P524" s="41"/>
      <c r="Q524" s="41" t="s">
        <v>128</v>
      </c>
      <c r="R524" s="41"/>
      <c r="S524" s="42" t="s">
        <v>129</v>
      </c>
      <c r="T524" s="57"/>
      <c r="U524" s="57"/>
    </row>
    <row r="525" spans="1:21" ht="88.9" customHeight="1" x14ac:dyDescent="0.4">
      <c r="A525" s="36" t="s">
        <v>15</v>
      </c>
      <c r="B525" s="37">
        <v>521</v>
      </c>
      <c r="C525" s="38"/>
      <c r="D525" s="39"/>
      <c r="E525" s="39"/>
      <c r="F525" s="39" t="str">
        <f t="shared" si="10"/>
        <v/>
      </c>
      <c r="G525" s="39" t="str">
        <f t="shared" si="10"/>
        <v/>
      </c>
      <c r="H525" s="40"/>
      <c r="I525" s="41" t="s">
        <v>127</v>
      </c>
      <c r="J525" s="41"/>
      <c r="K525" s="41" t="s">
        <v>128</v>
      </c>
      <c r="L525" s="41"/>
      <c r="M525" s="42" t="s">
        <v>129</v>
      </c>
      <c r="N525" s="40"/>
      <c r="O525" s="41" t="s">
        <v>127</v>
      </c>
      <c r="P525" s="41"/>
      <c r="Q525" s="41" t="s">
        <v>128</v>
      </c>
      <c r="R525" s="41"/>
      <c r="S525" s="42" t="s">
        <v>129</v>
      </c>
      <c r="T525" s="57"/>
      <c r="U525" s="57"/>
    </row>
    <row r="526" spans="1:21" ht="88.9" customHeight="1" x14ac:dyDescent="0.4">
      <c r="A526" s="36" t="s">
        <v>15</v>
      </c>
      <c r="B526" s="37">
        <v>522</v>
      </c>
      <c r="C526" s="38"/>
      <c r="D526" s="39"/>
      <c r="E526" s="39"/>
      <c r="F526" s="39" t="str">
        <f t="shared" si="10"/>
        <v/>
      </c>
      <c r="G526" s="39" t="str">
        <f t="shared" si="10"/>
        <v/>
      </c>
      <c r="H526" s="40"/>
      <c r="I526" s="41" t="s">
        <v>127</v>
      </c>
      <c r="J526" s="41"/>
      <c r="K526" s="41" t="s">
        <v>128</v>
      </c>
      <c r="L526" s="41"/>
      <c r="M526" s="42" t="s">
        <v>129</v>
      </c>
      <c r="N526" s="40"/>
      <c r="O526" s="41" t="s">
        <v>127</v>
      </c>
      <c r="P526" s="41"/>
      <c r="Q526" s="41" t="s">
        <v>128</v>
      </c>
      <c r="R526" s="41"/>
      <c r="S526" s="42" t="s">
        <v>129</v>
      </c>
      <c r="T526" s="57"/>
      <c r="U526" s="57"/>
    </row>
    <row r="527" spans="1:21" ht="88.9" customHeight="1" x14ac:dyDescent="0.4">
      <c r="A527" s="36" t="s">
        <v>15</v>
      </c>
      <c r="B527" s="37">
        <v>523</v>
      </c>
      <c r="C527" s="38"/>
      <c r="D527" s="39"/>
      <c r="E527" s="39"/>
      <c r="F527" s="39" t="str">
        <f t="shared" si="10"/>
        <v/>
      </c>
      <c r="G527" s="39" t="str">
        <f t="shared" si="10"/>
        <v/>
      </c>
      <c r="H527" s="40"/>
      <c r="I527" s="41" t="s">
        <v>127</v>
      </c>
      <c r="J527" s="41"/>
      <c r="K527" s="41" t="s">
        <v>128</v>
      </c>
      <c r="L527" s="41"/>
      <c r="M527" s="42" t="s">
        <v>129</v>
      </c>
      <c r="N527" s="40"/>
      <c r="O527" s="41" t="s">
        <v>127</v>
      </c>
      <c r="P527" s="41"/>
      <c r="Q527" s="41" t="s">
        <v>128</v>
      </c>
      <c r="R527" s="41"/>
      <c r="S527" s="42" t="s">
        <v>129</v>
      </c>
      <c r="T527" s="57"/>
      <c r="U527" s="57"/>
    </row>
    <row r="528" spans="1:21" ht="88.9" customHeight="1" x14ac:dyDescent="0.4">
      <c r="A528" s="36" t="s">
        <v>15</v>
      </c>
      <c r="B528" s="37">
        <v>524</v>
      </c>
      <c r="C528" s="38"/>
      <c r="D528" s="39"/>
      <c r="E528" s="39"/>
      <c r="F528" s="39" t="str">
        <f t="shared" si="10"/>
        <v/>
      </c>
      <c r="G528" s="39" t="str">
        <f t="shared" si="10"/>
        <v/>
      </c>
      <c r="H528" s="40"/>
      <c r="I528" s="41" t="s">
        <v>127</v>
      </c>
      <c r="J528" s="41"/>
      <c r="K528" s="41" t="s">
        <v>128</v>
      </c>
      <c r="L528" s="41"/>
      <c r="M528" s="42" t="s">
        <v>129</v>
      </c>
      <c r="N528" s="40"/>
      <c r="O528" s="41" t="s">
        <v>127</v>
      </c>
      <c r="P528" s="41"/>
      <c r="Q528" s="41" t="s">
        <v>128</v>
      </c>
      <c r="R528" s="41"/>
      <c r="S528" s="42" t="s">
        <v>129</v>
      </c>
      <c r="T528" s="57"/>
      <c r="U528" s="57"/>
    </row>
    <row r="529" spans="1:21" ht="88.9" customHeight="1" x14ac:dyDescent="0.4">
      <c r="A529" s="36" t="s">
        <v>15</v>
      </c>
      <c r="B529" s="37">
        <v>525</v>
      </c>
      <c r="C529" s="38"/>
      <c r="D529" s="39"/>
      <c r="E529" s="39"/>
      <c r="F529" s="39" t="str">
        <f t="shared" si="10"/>
        <v/>
      </c>
      <c r="G529" s="39" t="str">
        <f t="shared" si="10"/>
        <v/>
      </c>
      <c r="H529" s="40"/>
      <c r="I529" s="41" t="s">
        <v>127</v>
      </c>
      <c r="J529" s="41"/>
      <c r="K529" s="41" t="s">
        <v>128</v>
      </c>
      <c r="L529" s="41"/>
      <c r="M529" s="42" t="s">
        <v>129</v>
      </c>
      <c r="N529" s="40"/>
      <c r="O529" s="41" t="s">
        <v>127</v>
      </c>
      <c r="P529" s="41"/>
      <c r="Q529" s="41" t="s">
        <v>128</v>
      </c>
      <c r="R529" s="41"/>
      <c r="S529" s="42" t="s">
        <v>129</v>
      </c>
      <c r="T529" s="57"/>
      <c r="U529" s="57"/>
    </row>
    <row r="530" spans="1:21" ht="88.9" customHeight="1" x14ac:dyDescent="0.4">
      <c r="A530" s="36" t="s">
        <v>15</v>
      </c>
      <c r="B530" s="37">
        <v>526</v>
      </c>
      <c r="C530" s="38"/>
      <c r="D530" s="39"/>
      <c r="E530" s="39"/>
      <c r="F530" s="39" t="str">
        <f t="shared" si="10"/>
        <v/>
      </c>
      <c r="G530" s="39" t="str">
        <f t="shared" si="10"/>
        <v/>
      </c>
      <c r="H530" s="40"/>
      <c r="I530" s="41" t="s">
        <v>127</v>
      </c>
      <c r="J530" s="41"/>
      <c r="K530" s="41" t="s">
        <v>128</v>
      </c>
      <c r="L530" s="41"/>
      <c r="M530" s="42" t="s">
        <v>129</v>
      </c>
      <c r="N530" s="40"/>
      <c r="O530" s="41" t="s">
        <v>127</v>
      </c>
      <c r="P530" s="41"/>
      <c r="Q530" s="41" t="s">
        <v>128</v>
      </c>
      <c r="R530" s="41"/>
      <c r="S530" s="42" t="s">
        <v>129</v>
      </c>
      <c r="T530" s="57"/>
      <c r="U530" s="57"/>
    </row>
    <row r="531" spans="1:21" ht="88.9" customHeight="1" x14ac:dyDescent="0.4">
      <c r="A531" s="36" t="s">
        <v>15</v>
      </c>
      <c r="B531" s="37">
        <v>527</v>
      </c>
      <c r="C531" s="38"/>
      <c r="D531" s="39"/>
      <c r="E531" s="39"/>
      <c r="F531" s="39" t="str">
        <f t="shared" si="10"/>
        <v/>
      </c>
      <c r="G531" s="39" t="str">
        <f t="shared" si="10"/>
        <v/>
      </c>
      <c r="H531" s="40"/>
      <c r="I531" s="41" t="s">
        <v>127</v>
      </c>
      <c r="J531" s="41"/>
      <c r="K531" s="41" t="s">
        <v>128</v>
      </c>
      <c r="L531" s="41"/>
      <c r="M531" s="42" t="s">
        <v>129</v>
      </c>
      <c r="N531" s="40"/>
      <c r="O531" s="41" t="s">
        <v>127</v>
      </c>
      <c r="P531" s="41"/>
      <c r="Q531" s="41" t="s">
        <v>128</v>
      </c>
      <c r="R531" s="41"/>
      <c r="S531" s="42" t="s">
        <v>129</v>
      </c>
      <c r="T531" s="57"/>
      <c r="U531" s="57"/>
    </row>
    <row r="532" spans="1:21" ht="88.9" customHeight="1" x14ac:dyDescent="0.4">
      <c r="A532" s="36" t="s">
        <v>15</v>
      </c>
      <c r="B532" s="37">
        <v>528</v>
      </c>
      <c r="C532" s="38"/>
      <c r="D532" s="39"/>
      <c r="E532" s="39"/>
      <c r="F532" s="39" t="str">
        <f t="shared" si="10"/>
        <v/>
      </c>
      <c r="G532" s="39" t="str">
        <f t="shared" si="10"/>
        <v/>
      </c>
      <c r="H532" s="40"/>
      <c r="I532" s="41" t="s">
        <v>127</v>
      </c>
      <c r="J532" s="41"/>
      <c r="K532" s="41" t="s">
        <v>128</v>
      </c>
      <c r="L532" s="41"/>
      <c r="M532" s="42" t="s">
        <v>129</v>
      </c>
      <c r="N532" s="40"/>
      <c r="O532" s="41" t="s">
        <v>127</v>
      </c>
      <c r="P532" s="41"/>
      <c r="Q532" s="41" t="s">
        <v>128</v>
      </c>
      <c r="R532" s="41"/>
      <c r="S532" s="42" t="s">
        <v>129</v>
      </c>
      <c r="T532" s="57"/>
      <c r="U532" s="57"/>
    </row>
    <row r="533" spans="1:21" ht="88.9" customHeight="1" x14ac:dyDescent="0.4">
      <c r="A533" s="36" t="s">
        <v>15</v>
      </c>
      <c r="B533" s="37">
        <v>529</v>
      </c>
      <c r="C533" s="38"/>
      <c r="D533" s="39"/>
      <c r="E533" s="39"/>
      <c r="F533" s="39" t="str">
        <f t="shared" si="10"/>
        <v/>
      </c>
      <c r="G533" s="39" t="str">
        <f t="shared" si="10"/>
        <v/>
      </c>
      <c r="H533" s="40"/>
      <c r="I533" s="41" t="s">
        <v>127</v>
      </c>
      <c r="J533" s="41"/>
      <c r="K533" s="41" t="s">
        <v>128</v>
      </c>
      <c r="L533" s="41"/>
      <c r="M533" s="42" t="s">
        <v>129</v>
      </c>
      <c r="N533" s="40"/>
      <c r="O533" s="41" t="s">
        <v>127</v>
      </c>
      <c r="P533" s="41"/>
      <c r="Q533" s="41" t="s">
        <v>128</v>
      </c>
      <c r="R533" s="41"/>
      <c r="S533" s="42" t="s">
        <v>129</v>
      </c>
      <c r="T533" s="57"/>
      <c r="U533" s="57"/>
    </row>
    <row r="534" spans="1:21" ht="88.9" customHeight="1" x14ac:dyDescent="0.4">
      <c r="A534" s="36" t="s">
        <v>15</v>
      </c>
      <c r="B534" s="37">
        <v>530</v>
      </c>
      <c r="C534" s="38"/>
      <c r="D534" s="39"/>
      <c r="E534" s="39"/>
      <c r="F534" s="39" t="str">
        <f t="shared" si="10"/>
        <v/>
      </c>
      <c r="G534" s="39" t="str">
        <f t="shared" si="10"/>
        <v/>
      </c>
      <c r="H534" s="40"/>
      <c r="I534" s="41" t="s">
        <v>127</v>
      </c>
      <c r="J534" s="41"/>
      <c r="K534" s="41" t="s">
        <v>128</v>
      </c>
      <c r="L534" s="41"/>
      <c r="M534" s="42" t="s">
        <v>129</v>
      </c>
      <c r="N534" s="40"/>
      <c r="O534" s="41" t="s">
        <v>127</v>
      </c>
      <c r="P534" s="41"/>
      <c r="Q534" s="41" t="s">
        <v>128</v>
      </c>
      <c r="R534" s="41"/>
      <c r="S534" s="42" t="s">
        <v>129</v>
      </c>
      <c r="T534" s="57"/>
      <c r="U534" s="57"/>
    </row>
    <row r="535" spans="1:21" ht="88.9" customHeight="1" x14ac:dyDescent="0.4">
      <c r="A535" s="36" t="s">
        <v>15</v>
      </c>
      <c r="B535" s="37">
        <v>531</v>
      </c>
      <c r="C535" s="38"/>
      <c r="D535" s="39"/>
      <c r="E535" s="39"/>
      <c r="F535" s="39" t="str">
        <f t="shared" si="10"/>
        <v/>
      </c>
      <c r="G535" s="39" t="str">
        <f t="shared" si="10"/>
        <v/>
      </c>
      <c r="H535" s="40"/>
      <c r="I535" s="41" t="s">
        <v>127</v>
      </c>
      <c r="J535" s="41"/>
      <c r="K535" s="41" t="s">
        <v>128</v>
      </c>
      <c r="L535" s="41"/>
      <c r="M535" s="42" t="s">
        <v>129</v>
      </c>
      <c r="N535" s="40"/>
      <c r="O535" s="41" t="s">
        <v>127</v>
      </c>
      <c r="P535" s="41"/>
      <c r="Q535" s="41" t="s">
        <v>128</v>
      </c>
      <c r="R535" s="41"/>
      <c r="S535" s="42" t="s">
        <v>129</v>
      </c>
      <c r="T535" s="57"/>
      <c r="U535" s="57"/>
    </row>
    <row r="536" spans="1:21" ht="88.9" customHeight="1" x14ac:dyDescent="0.4">
      <c r="A536" s="36" t="s">
        <v>15</v>
      </c>
      <c r="B536" s="37">
        <v>532</v>
      </c>
      <c r="C536" s="38"/>
      <c r="D536" s="39"/>
      <c r="E536" s="39"/>
      <c r="F536" s="39" t="str">
        <f t="shared" si="10"/>
        <v/>
      </c>
      <c r="G536" s="39" t="str">
        <f t="shared" si="10"/>
        <v/>
      </c>
      <c r="H536" s="40"/>
      <c r="I536" s="41" t="s">
        <v>127</v>
      </c>
      <c r="J536" s="41"/>
      <c r="K536" s="41" t="s">
        <v>128</v>
      </c>
      <c r="L536" s="41"/>
      <c r="M536" s="42" t="s">
        <v>129</v>
      </c>
      <c r="N536" s="40"/>
      <c r="O536" s="41" t="s">
        <v>127</v>
      </c>
      <c r="P536" s="41"/>
      <c r="Q536" s="41" t="s">
        <v>128</v>
      </c>
      <c r="R536" s="41"/>
      <c r="S536" s="42" t="s">
        <v>129</v>
      </c>
      <c r="T536" s="57"/>
      <c r="U536" s="57"/>
    </row>
    <row r="537" spans="1:21" ht="88.9" customHeight="1" x14ac:dyDescent="0.4">
      <c r="A537" s="36" t="s">
        <v>15</v>
      </c>
      <c r="B537" s="37">
        <v>533</v>
      </c>
      <c r="C537" s="38"/>
      <c r="D537" s="39"/>
      <c r="E537" s="39"/>
      <c r="F537" s="39" t="str">
        <f t="shared" si="10"/>
        <v/>
      </c>
      <c r="G537" s="39" t="str">
        <f t="shared" si="10"/>
        <v/>
      </c>
      <c r="H537" s="40"/>
      <c r="I537" s="41" t="s">
        <v>127</v>
      </c>
      <c r="J537" s="41"/>
      <c r="K537" s="41" t="s">
        <v>128</v>
      </c>
      <c r="L537" s="41"/>
      <c r="M537" s="42" t="s">
        <v>129</v>
      </c>
      <c r="N537" s="40"/>
      <c r="O537" s="41" t="s">
        <v>127</v>
      </c>
      <c r="P537" s="41"/>
      <c r="Q537" s="41" t="s">
        <v>128</v>
      </c>
      <c r="R537" s="41"/>
      <c r="S537" s="42" t="s">
        <v>129</v>
      </c>
      <c r="T537" s="57"/>
      <c r="U537" s="57"/>
    </row>
    <row r="538" spans="1:21" ht="88.9" customHeight="1" x14ac:dyDescent="0.4">
      <c r="A538" s="36" t="s">
        <v>15</v>
      </c>
      <c r="B538" s="37">
        <v>534</v>
      </c>
      <c r="C538" s="38"/>
      <c r="D538" s="39"/>
      <c r="E538" s="39"/>
      <c r="F538" s="39" t="str">
        <f t="shared" si="10"/>
        <v/>
      </c>
      <c r="G538" s="39" t="str">
        <f t="shared" si="10"/>
        <v/>
      </c>
      <c r="H538" s="40"/>
      <c r="I538" s="41" t="s">
        <v>127</v>
      </c>
      <c r="J538" s="41"/>
      <c r="K538" s="41" t="s">
        <v>128</v>
      </c>
      <c r="L538" s="41"/>
      <c r="M538" s="42" t="s">
        <v>129</v>
      </c>
      <c r="N538" s="40"/>
      <c r="O538" s="41" t="s">
        <v>127</v>
      </c>
      <c r="P538" s="41"/>
      <c r="Q538" s="41" t="s">
        <v>128</v>
      </c>
      <c r="R538" s="41"/>
      <c r="S538" s="42" t="s">
        <v>129</v>
      </c>
      <c r="T538" s="57"/>
      <c r="U538" s="57"/>
    </row>
    <row r="539" spans="1:21" ht="88.9" customHeight="1" x14ac:dyDescent="0.4">
      <c r="A539" s="36" t="s">
        <v>15</v>
      </c>
      <c r="B539" s="37">
        <v>535</v>
      </c>
      <c r="C539" s="38"/>
      <c r="D539" s="39"/>
      <c r="E539" s="39"/>
      <c r="F539" s="39" t="str">
        <f t="shared" si="10"/>
        <v/>
      </c>
      <c r="G539" s="39" t="str">
        <f t="shared" si="10"/>
        <v/>
      </c>
      <c r="H539" s="40"/>
      <c r="I539" s="41" t="s">
        <v>127</v>
      </c>
      <c r="J539" s="41"/>
      <c r="K539" s="41" t="s">
        <v>128</v>
      </c>
      <c r="L539" s="41"/>
      <c r="M539" s="42" t="s">
        <v>129</v>
      </c>
      <c r="N539" s="40"/>
      <c r="O539" s="41" t="s">
        <v>127</v>
      </c>
      <c r="P539" s="41"/>
      <c r="Q539" s="41" t="s">
        <v>128</v>
      </c>
      <c r="R539" s="41"/>
      <c r="S539" s="42" t="s">
        <v>129</v>
      </c>
      <c r="T539" s="57"/>
      <c r="U539" s="57"/>
    </row>
    <row r="540" spans="1:21" ht="88.9" customHeight="1" x14ac:dyDescent="0.4">
      <c r="A540" s="36" t="s">
        <v>15</v>
      </c>
      <c r="B540" s="37">
        <v>536</v>
      </c>
      <c r="C540" s="38"/>
      <c r="D540" s="39"/>
      <c r="E540" s="39"/>
      <c r="F540" s="39" t="str">
        <f t="shared" si="10"/>
        <v/>
      </c>
      <c r="G540" s="39" t="str">
        <f t="shared" si="10"/>
        <v/>
      </c>
      <c r="H540" s="40"/>
      <c r="I540" s="41" t="s">
        <v>127</v>
      </c>
      <c r="J540" s="41"/>
      <c r="K540" s="41" t="s">
        <v>128</v>
      </c>
      <c r="L540" s="41"/>
      <c r="M540" s="42" t="s">
        <v>129</v>
      </c>
      <c r="N540" s="40"/>
      <c r="O540" s="41" t="s">
        <v>127</v>
      </c>
      <c r="P540" s="41"/>
      <c r="Q540" s="41" t="s">
        <v>128</v>
      </c>
      <c r="R540" s="41"/>
      <c r="S540" s="42" t="s">
        <v>129</v>
      </c>
      <c r="T540" s="57"/>
      <c r="U540" s="57"/>
    </row>
    <row r="541" spans="1:21" ht="88.9" customHeight="1" x14ac:dyDescent="0.4">
      <c r="A541" s="36" t="s">
        <v>15</v>
      </c>
      <c r="B541" s="37">
        <v>537</v>
      </c>
      <c r="C541" s="38"/>
      <c r="D541" s="39"/>
      <c r="E541" s="39"/>
      <c r="F541" s="39" t="str">
        <f t="shared" si="10"/>
        <v/>
      </c>
      <c r="G541" s="39" t="str">
        <f t="shared" si="10"/>
        <v/>
      </c>
      <c r="H541" s="40"/>
      <c r="I541" s="41" t="s">
        <v>127</v>
      </c>
      <c r="J541" s="41"/>
      <c r="K541" s="41" t="s">
        <v>128</v>
      </c>
      <c r="L541" s="41"/>
      <c r="M541" s="42" t="s">
        <v>129</v>
      </c>
      <c r="N541" s="40"/>
      <c r="O541" s="41" t="s">
        <v>127</v>
      </c>
      <c r="P541" s="41"/>
      <c r="Q541" s="41" t="s">
        <v>128</v>
      </c>
      <c r="R541" s="41"/>
      <c r="S541" s="42" t="s">
        <v>129</v>
      </c>
      <c r="T541" s="57"/>
      <c r="U541" s="57"/>
    </row>
    <row r="542" spans="1:21" ht="88.9" customHeight="1" x14ac:dyDescent="0.4">
      <c r="A542" s="36" t="s">
        <v>15</v>
      </c>
      <c r="B542" s="37">
        <v>538</v>
      </c>
      <c r="C542" s="38"/>
      <c r="D542" s="39"/>
      <c r="E542" s="39"/>
      <c r="F542" s="39" t="str">
        <f t="shared" si="10"/>
        <v/>
      </c>
      <c r="G542" s="39" t="str">
        <f t="shared" si="10"/>
        <v/>
      </c>
      <c r="H542" s="40"/>
      <c r="I542" s="41" t="s">
        <v>127</v>
      </c>
      <c r="J542" s="41"/>
      <c r="K542" s="41" t="s">
        <v>128</v>
      </c>
      <c r="L542" s="41"/>
      <c r="M542" s="42" t="s">
        <v>129</v>
      </c>
      <c r="N542" s="40"/>
      <c r="O542" s="41" t="s">
        <v>127</v>
      </c>
      <c r="P542" s="41"/>
      <c r="Q542" s="41" t="s">
        <v>128</v>
      </c>
      <c r="R542" s="41"/>
      <c r="S542" s="42" t="s">
        <v>129</v>
      </c>
      <c r="T542" s="57"/>
      <c r="U542" s="57"/>
    </row>
    <row r="543" spans="1:21" ht="88.9" customHeight="1" x14ac:dyDescent="0.4">
      <c r="A543" s="36" t="s">
        <v>15</v>
      </c>
      <c r="B543" s="37">
        <v>539</v>
      </c>
      <c r="C543" s="38"/>
      <c r="D543" s="39"/>
      <c r="E543" s="39"/>
      <c r="F543" s="39" t="str">
        <f t="shared" si="10"/>
        <v/>
      </c>
      <c r="G543" s="39" t="str">
        <f t="shared" si="10"/>
        <v/>
      </c>
      <c r="H543" s="40"/>
      <c r="I543" s="41" t="s">
        <v>127</v>
      </c>
      <c r="J543" s="41"/>
      <c r="K543" s="41" t="s">
        <v>128</v>
      </c>
      <c r="L543" s="41"/>
      <c r="M543" s="42" t="s">
        <v>129</v>
      </c>
      <c r="N543" s="40"/>
      <c r="O543" s="41" t="s">
        <v>127</v>
      </c>
      <c r="P543" s="41"/>
      <c r="Q543" s="41" t="s">
        <v>128</v>
      </c>
      <c r="R543" s="41"/>
      <c r="S543" s="42" t="s">
        <v>129</v>
      </c>
      <c r="T543" s="57"/>
      <c r="U543" s="57"/>
    </row>
    <row r="544" spans="1:21" ht="88.9" customHeight="1" x14ac:dyDescent="0.4">
      <c r="A544" s="36" t="s">
        <v>15</v>
      </c>
      <c r="B544" s="37">
        <v>540</v>
      </c>
      <c r="C544" s="38"/>
      <c r="D544" s="39"/>
      <c r="E544" s="39"/>
      <c r="F544" s="39" t="str">
        <f t="shared" si="10"/>
        <v/>
      </c>
      <c r="G544" s="39" t="str">
        <f t="shared" si="10"/>
        <v/>
      </c>
      <c r="H544" s="40"/>
      <c r="I544" s="41" t="s">
        <v>127</v>
      </c>
      <c r="J544" s="41"/>
      <c r="K544" s="41" t="s">
        <v>128</v>
      </c>
      <c r="L544" s="41"/>
      <c r="M544" s="42" t="s">
        <v>129</v>
      </c>
      <c r="N544" s="40"/>
      <c r="O544" s="41" t="s">
        <v>127</v>
      </c>
      <c r="P544" s="41"/>
      <c r="Q544" s="41" t="s">
        <v>128</v>
      </c>
      <c r="R544" s="41"/>
      <c r="S544" s="42" t="s">
        <v>129</v>
      </c>
      <c r="T544" s="57"/>
      <c r="U544" s="57"/>
    </row>
    <row r="545" spans="1:21" ht="88.9" customHeight="1" x14ac:dyDescent="0.4">
      <c r="A545" s="36" t="s">
        <v>15</v>
      </c>
      <c r="B545" s="37">
        <v>541</v>
      </c>
      <c r="C545" s="38"/>
      <c r="D545" s="39"/>
      <c r="E545" s="39"/>
      <c r="F545" s="39" t="str">
        <f t="shared" si="10"/>
        <v/>
      </c>
      <c r="G545" s="39" t="str">
        <f t="shared" si="10"/>
        <v/>
      </c>
      <c r="H545" s="40"/>
      <c r="I545" s="41" t="s">
        <v>127</v>
      </c>
      <c r="J545" s="41"/>
      <c r="K545" s="41" t="s">
        <v>128</v>
      </c>
      <c r="L545" s="41"/>
      <c r="M545" s="42" t="s">
        <v>129</v>
      </c>
      <c r="N545" s="40"/>
      <c r="O545" s="41" t="s">
        <v>127</v>
      </c>
      <c r="P545" s="41"/>
      <c r="Q545" s="41" t="s">
        <v>128</v>
      </c>
      <c r="R545" s="41"/>
      <c r="S545" s="42" t="s">
        <v>129</v>
      </c>
      <c r="T545" s="57"/>
      <c r="U545" s="57"/>
    </row>
    <row r="546" spans="1:21" ht="88.9" customHeight="1" x14ac:dyDescent="0.4">
      <c r="A546" s="36" t="s">
        <v>15</v>
      </c>
      <c r="B546" s="37">
        <v>542</v>
      </c>
      <c r="C546" s="38"/>
      <c r="D546" s="39"/>
      <c r="E546" s="39"/>
      <c r="F546" s="39" t="str">
        <f t="shared" si="10"/>
        <v/>
      </c>
      <c r="G546" s="39" t="str">
        <f t="shared" si="10"/>
        <v/>
      </c>
      <c r="H546" s="40"/>
      <c r="I546" s="41" t="s">
        <v>127</v>
      </c>
      <c r="J546" s="41"/>
      <c r="K546" s="41" t="s">
        <v>128</v>
      </c>
      <c r="L546" s="41"/>
      <c r="M546" s="42" t="s">
        <v>129</v>
      </c>
      <c r="N546" s="40"/>
      <c r="O546" s="41" t="s">
        <v>127</v>
      </c>
      <c r="P546" s="41"/>
      <c r="Q546" s="41" t="s">
        <v>128</v>
      </c>
      <c r="R546" s="41"/>
      <c r="S546" s="42" t="s">
        <v>129</v>
      </c>
      <c r="T546" s="57"/>
      <c r="U546" s="57"/>
    </row>
    <row r="547" spans="1:21" ht="88.9" customHeight="1" x14ac:dyDescent="0.4">
      <c r="A547" s="36" t="s">
        <v>15</v>
      </c>
      <c r="B547" s="37">
        <v>543</v>
      </c>
      <c r="C547" s="38"/>
      <c r="D547" s="39"/>
      <c r="E547" s="39"/>
      <c r="F547" s="39" t="str">
        <f t="shared" si="10"/>
        <v/>
      </c>
      <c r="G547" s="39" t="str">
        <f t="shared" si="10"/>
        <v/>
      </c>
      <c r="H547" s="40"/>
      <c r="I547" s="41" t="s">
        <v>127</v>
      </c>
      <c r="J547" s="41"/>
      <c r="K547" s="41" t="s">
        <v>128</v>
      </c>
      <c r="L547" s="41"/>
      <c r="M547" s="42" t="s">
        <v>129</v>
      </c>
      <c r="N547" s="40"/>
      <c r="O547" s="41" t="s">
        <v>127</v>
      </c>
      <c r="P547" s="41"/>
      <c r="Q547" s="41" t="s">
        <v>128</v>
      </c>
      <c r="R547" s="41"/>
      <c r="S547" s="42" t="s">
        <v>129</v>
      </c>
      <c r="T547" s="57"/>
      <c r="U547" s="57"/>
    </row>
    <row r="548" spans="1:21" ht="88.9" customHeight="1" x14ac:dyDescent="0.4">
      <c r="A548" s="36" t="s">
        <v>15</v>
      </c>
      <c r="B548" s="37">
        <v>544</v>
      </c>
      <c r="C548" s="38"/>
      <c r="D548" s="39"/>
      <c r="E548" s="39"/>
      <c r="F548" s="39" t="str">
        <f t="shared" si="10"/>
        <v/>
      </c>
      <c r="G548" s="39" t="str">
        <f t="shared" si="10"/>
        <v/>
      </c>
      <c r="H548" s="40"/>
      <c r="I548" s="41" t="s">
        <v>127</v>
      </c>
      <c r="J548" s="41"/>
      <c r="K548" s="41" t="s">
        <v>128</v>
      </c>
      <c r="L548" s="41"/>
      <c r="M548" s="42" t="s">
        <v>129</v>
      </c>
      <c r="N548" s="40"/>
      <c r="O548" s="41" t="s">
        <v>127</v>
      </c>
      <c r="P548" s="41"/>
      <c r="Q548" s="41" t="s">
        <v>128</v>
      </c>
      <c r="R548" s="41"/>
      <c r="S548" s="42" t="s">
        <v>129</v>
      </c>
      <c r="T548" s="57"/>
      <c r="U548" s="57"/>
    </row>
    <row r="549" spans="1:21" ht="88.9" customHeight="1" x14ac:dyDescent="0.4">
      <c r="A549" s="36" t="s">
        <v>15</v>
      </c>
      <c r="B549" s="37">
        <v>545</v>
      </c>
      <c r="C549" s="38"/>
      <c r="D549" s="39"/>
      <c r="E549" s="39"/>
      <c r="F549" s="39" t="str">
        <f t="shared" si="10"/>
        <v/>
      </c>
      <c r="G549" s="39" t="str">
        <f t="shared" si="10"/>
        <v/>
      </c>
      <c r="H549" s="40"/>
      <c r="I549" s="41" t="s">
        <v>127</v>
      </c>
      <c r="J549" s="41"/>
      <c r="K549" s="41" t="s">
        <v>128</v>
      </c>
      <c r="L549" s="41"/>
      <c r="M549" s="42" t="s">
        <v>129</v>
      </c>
      <c r="N549" s="40"/>
      <c r="O549" s="41" t="s">
        <v>127</v>
      </c>
      <c r="P549" s="41"/>
      <c r="Q549" s="41" t="s">
        <v>128</v>
      </c>
      <c r="R549" s="41"/>
      <c r="S549" s="42" t="s">
        <v>129</v>
      </c>
      <c r="T549" s="57"/>
      <c r="U549" s="57"/>
    </row>
    <row r="550" spans="1:21" ht="88.9" customHeight="1" x14ac:dyDescent="0.4">
      <c r="A550" s="36" t="s">
        <v>15</v>
      </c>
      <c r="B550" s="37">
        <v>546</v>
      </c>
      <c r="C550" s="38"/>
      <c r="D550" s="39"/>
      <c r="E550" s="39"/>
      <c r="F550" s="39" t="str">
        <f t="shared" si="10"/>
        <v/>
      </c>
      <c r="G550" s="39" t="str">
        <f t="shared" si="10"/>
        <v/>
      </c>
      <c r="H550" s="40"/>
      <c r="I550" s="41" t="s">
        <v>127</v>
      </c>
      <c r="J550" s="41"/>
      <c r="K550" s="41" t="s">
        <v>128</v>
      </c>
      <c r="L550" s="41"/>
      <c r="M550" s="42" t="s">
        <v>129</v>
      </c>
      <c r="N550" s="40"/>
      <c r="O550" s="41" t="s">
        <v>127</v>
      </c>
      <c r="P550" s="41"/>
      <c r="Q550" s="41" t="s">
        <v>128</v>
      </c>
      <c r="R550" s="41"/>
      <c r="S550" s="42" t="s">
        <v>129</v>
      </c>
      <c r="T550" s="57"/>
      <c r="U550" s="57"/>
    </row>
    <row r="551" spans="1:21" ht="88.9" customHeight="1" x14ac:dyDescent="0.4">
      <c r="A551" s="36" t="s">
        <v>15</v>
      </c>
      <c r="B551" s="37">
        <v>547</v>
      </c>
      <c r="C551" s="38"/>
      <c r="D551" s="39"/>
      <c r="E551" s="39"/>
      <c r="F551" s="39" t="str">
        <f t="shared" si="10"/>
        <v/>
      </c>
      <c r="G551" s="39" t="str">
        <f t="shared" si="10"/>
        <v/>
      </c>
      <c r="H551" s="40"/>
      <c r="I551" s="41" t="s">
        <v>127</v>
      </c>
      <c r="J551" s="41"/>
      <c r="K551" s="41" t="s">
        <v>128</v>
      </c>
      <c r="L551" s="41"/>
      <c r="M551" s="42" t="s">
        <v>129</v>
      </c>
      <c r="N551" s="40"/>
      <c r="O551" s="41" t="s">
        <v>127</v>
      </c>
      <c r="P551" s="41"/>
      <c r="Q551" s="41" t="s">
        <v>128</v>
      </c>
      <c r="R551" s="41"/>
      <c r="S551" s="42" t="s">
        <v>129</v>
      </c>
      <c r="T551" s="57"/>
      <c r="U551" s="57"/>
    </row>
    <row r="552" spans="1:21" ht="88.9" customHeight="1" x14ac:dyDescent="0.4">
      <c r="A552" s="36" t="s">
        <v>15</v>
      </c>
      <c r="B552" s="37">
        <v>548</v>
      </c>
      <c r="C552" s="38"/>
      <c r="D552" s="39"/>
      <c r="E552" s="39"/>
      <c r="F552" s="39" t="str">
        <f t="shared" si="10"/>
        <v/>
      </c>
      <c r="G552" s="39" t="str">
        <f t="shared" si="10"/>
        <v/>
      </c>
      <c r="H552" s="40"/>
      <c r="I552" s="41" t="s">
        <v>127</v>
      </c>
      <c r="J552" s="41"/>
      <c r="K552" s="41" t="s">
        <v>128</v>
      </c>
      <c r="L552" s="41"/>
      <c r="M552" s="42" t="s">
        <v>129</v>
      </c>
      <c r="N552" s="40"/>
      <c r="O552" s="41" t="s">
        <v>127</v>
      </c>
      <c r="P552" s="41"/>
      <c r="Q552" s="41" t="s">
        <v>128</v>
      </c>
      <c r="R552" s="41"/>
      <c r="S552" s="42" t="s">
        <v>129</v>
      </c>
      <c r="T552" s="57"/>
      <c r="U552" s="57"/>
    </row>
    <row r="553" spans="1:21" ht="88.9" customHeight="1" x14ac:dyDescent="0.4">
      <c r="A553" s="36" t="s">
        <v>15</v>
      </c>
      <c r="B553" s="37">
        <v>549</v>
      </c>
      <c r="C553" s="38"/>
      <c r="D553" s="39"/>
      <c r="E553" s="39"/>
      <c r="F553" s="39" t="str">
        <f t="shared" si="10"/>
        <v/>
      </c>
      <c r="G553" s="39" t="str">
        <f t="shared" si="10"/>
        <v/>
      </c>
      <c r="H553" s="40"/>
      <c r="I553" s="41" t="s">
        <v>127</v>
      </c>
      <c r="J553" s="41"/>
      <c r="K553" s="41" t="s">
        <v>128</v>
      </c>
      <c r="L553" s="41"/>
      <c r="M553" s="42" t="s">
        <v>129</v>
      </c>
      <c r="N553" s="40"/>
      <c r="O553" s="41" t="s">
        <v>127</v>
      </c>
      <c r="P553" s="41"/>
      <c r="Q553" s="41" t="s">
        <v>128</v>
      </c>
      <c r="R553" s="41"/>
      <c r="S553" s="42" t="s">
        <v>129</v>
      </c>
      <c r="T553" s="57"/>
      <c r="U553" s="57"/>
    </row>
    <row r="554" spans="1:21" ht="88.9" customHeight="1" x14ac:dyDescent="0.4">
      <c r="A554" s="36" t="s">
        <v>15</v>
      </c>
      <c r="B554" s="37">
        <v>550</v>
      </c>
      <c r="C554" s="38"/>
      <c r="D554" s="39"/>
      <c r="E554" s="39"/>
      <c r="F554" s="39" t="str">
        <f t="shared" si="10"/>
        <v/>
      </c>
      <c r="G554" s="39" t="str">
        <f t="shared" si="10"/>
        <v/>
      </c>
      <c r="H554" s="40"/>
      <c r="I554" s="41" t="s">
        <v>127</v>
      </c>
      <c r="J554" s="41"/>
      <c r="K554" s="41" t="s">
        <v>128</v>
      </c>
      <c r="L554" s="41"/>
      <c r="M554" s="42" t="s">
        <v>129</v>
      </c>
      <c r="N554" s="40"/>
      <c r="O554" s="41" t="s">
        <v>127</v>
      </c>
      <c r="P554" s="41"/>
      <c r="Q554" s="41" t="s">
        <v>128</v>
      </c>
      <c r="R554" s="41"/>
      <c r="S554" s="42" t="s">
        <v>129</v>
      </c>
      <c r="T554" s="57"/>
      <c r="U554" s="57"/>
    </row>
    <row r="555" spans="1:21" ht="88.9" customHeight="1" x14ac:dyDescent="0.4">
      <c r="A555" s="36" t="s">
        <v>15</v>
      </c>
      <c r="B555" s="37">
        <v>551</v>
      </c>
      <c r="C555" s="38"/>
      <c r="D555" s="39"/>
      <c r="E555" s="39"/>
      <c r="F555" s="39" t="str">
        <f t="shared" si="10"/>
        <v/>
      </c>
      <c r="G555" s="39" t="str">
        <f t="shared" si="10"/>
        <v/>
      </c>
      <c r="H555" s="40"/>
      <c r="I555" s="41" t="s">
        <v>127</v>
      </c>
      <c r="J555" s="41"/>
      <c r="K555" s="41" t="s">
        <v>128</v>
      </c>
      <c r="L555" s="41"/>
      <c r="M555" s="42" t="s">
        <v>129</v>
      </c>
      <c r="N555" s="40"/>
      <c r="O555" s="41" t="s">
        <v>127</v>
      </c>
      <c r="P555" s="41"/>
      <c r="Q555" s="41" t="s">
        <v>128</v>
      </c>
      <c r="R555" s="41"/>
      <c r="S555" s="42" t="s">
        <v>129</v>
      </c>
      <c r="T555" s="57"/>
      <c r="U555" s="57"/>
    </row>
    <row r="556" spans="1:21" ht="88.9" customHeight="1" x14ac:dyDescent="0.4">
      <c r="A556" s="36" t="s">
        <v>15</v>
      </c>
      <c r="B556" s="37">
        <v>552</v>
      </c>
      <c r="C556" s="38"/>
      <c r="D556" s="39"/>
      <c r="E556" s="39"/>
      <c r="F556" s="39" t="str">
        <f t="shared" si="10"/>
        <v/>
      </c>
      <c r="G556" s="39" t="str">
        <f t="shared" si="10"/>
        <v/>
      </c>
      <c r="H556" s="40"/>
      <c r="I556" s="41" t="s">
        <v>127</v>
      </c>
      <c r="J556" s="41"/>
      <c r="K556" s="41" t="s">
        <v>128</v>
      </c>
      <c r="L556" s="41"/>
      <c r="M556" s="42" t="s">
        <v>129</v>
      </c>
      <c r="N556" s="40"/>
      <c r="O556" s="41" t="s">
        <v>127</v>
      </c>
      <c r="P556" s="41"/>
      <c r="Q556" s="41" t="s">
        <v>128</v>
      </c>
      <c r="R556" s="41"/>
      <c r="S556" s="42" t="s">
        <v>129</v>
      </c>
      <c r="T556" s="57"/>
      <c r="U556" s="57"/>
    </row>
    <row r="557" spans="1:21" ht="88.9" customHeight="1" x14ac:dyDescent="0.4">
      <c r="A557" s="36" t="s">
        <v>15</v>
      </c>
      <c r="B557" s="37">
        <v>553</v>
      </c>
      <c r="C557" s="38"/>
      <c r="D557" s="39"/>
      <c r="E557" s="39"/>
      <c r="F557" s="39" t="str">
        <f t="shared" si="10"/>
        <v/>
      </c>
      <c r="G557" s="39" t="str">
        <f t="shared" si="10"/>
        <v/>
      </c>
      <c r="H557" s="40"/>
      <c r="I557" s="41" t="s">
        <v>127</v>
      </c>
      <c r="J557" s="41"/>
      <c r="K557" s="41" t="s">
        <v>128</v>
      </c>
      <c r="L557" s="41"/>
      <c r="M557" s="42" t="s">
        <v>129</v>
      </c>
      <c r="N557" s="40"/>
      <c r="O557" s="41" t="s">
        <v>127</v>
      </c>
      <c r="P557" s="41"/>
      <c r="Q557" s="41" t="s">
        <v>128</v>
      </c>
      <c r="R557" s="41"/>
      <c r="S557" s="42" t="s">
        <v>129</v>
      </c>
      <c r="T557" s="57"/>
      <c r="U557" s="57"/>
    </row>
    <row r="558" spans="1:21" ht="88.9" customHeight="1" x14ac:dyDescent="0.4">
      <c r="A558" s="36" t="s">
        <v>15</v>
      </c>
      <c r="B558" s="37">
        <v>554</v>
      </c>
      <c r="C558" s="38"/>
      <c r="D558" s="39"/>
      <c r="E558" s="39"/>
      <c r="F558" s="39" t="str">
        <f t="shared" si="10"/>
        <v/>
      </c>
      <c r="G558" s="39" t="str">
        <f t="shared" si="10"/>
        <v/>
      </c>
      <c r="H558" s="40"/>
      <c r="I558" s="41" t="s">
        <v>127</v>
      </c>
      <c r="J558" s="41"/>
      <c r="K558" s="41" t="s">
        <v>128</v>
      </c>
      <c r="L558" s="41"/>
      <c r="M558" s="42" t="s">
        <v>129</v>
      </c>
      <c r="N558" s="40"/>
      <c r="O558" s="41" t="s">
        <v>127</v>
      </c>
      <c r="P558" s="41"/>
      <c r="Q558" s="41" t="s">
        <v>128</v>
      </c>
      <c r="R558" s="41"/>
      <c r="S558" s="42" t="s">
        <v>129</v>
      </c>
      <c r="T558" s="57"/>
      <c r="U558" s="57"/>
    </row>
    <row r="559" spans="1:21" ht="88.9" customHeight="1" x14ac:dyDescent="0.4">
      <c r="A559" s="36" t="s">
        <v>15</v>
      </c>
      <c r="B559" s="37">
        <v>555</v>
      </c>
      <c r="C559" s="38"/>
      <c r="D559" s="39"/>
      <c r="E559" s="39"/>
      <c r="F559" s="39" t="str">
        <f t="shared" si="10"/>
        <v/>
      </c>
      <c r="G559" s="39" t="str">
        <f t="shared" si="10"/>
        <v/>
      </c>
      <c r="H559" s="40"/>
      <c r="I559" s="41" t="s">
        <v>127</v>
      </c>
      <c r="J559" s="41"/>
      <c r="K559" s="41" t="s">
        <v>128</v>
      </c>
      <c r="L559" s="41"/>
      <c r="M559" s="42" t="s">
        <v>129</v>
      </c>
      <c r="N559" s="40"/>
      <c r="O559" s="41" t="s">
        <v>127</v>
      </c>
      <c r="P559" s="41"/>
      <c r="Q559" s="41" t="s">
        <v>128</v>
      </c>
      <c r="R559" s="41"/>
      <c r="S559" s="42" t="s">
        <v>129</v>
      </c>
      <c r="T559" s="57"/>
      <c r="U559" s="57"/>
    </row>
    <row r="560" spans="1:21" ht="88.9" customHeight="1" x14ac:dyDescent="0.4">
      <c r="A560" s="36" t="s">
        <v>15</v>
      </c>
      <c r="B560" s="37">
        <v>556</v>
      </c>
      <c r="C560" s="38"/>
      <c r="D560" s="39"/>
      <c r="E560" s="39"/>
      <c r="F560" s="39" t="str">
        <f t="shared" si="10"/>
        <v/>
      </c>
      <c r="G560" s="39" t="str">
        <f t="shared" si="10"/>
        <v/>
      </c>
      <c r="H560" s="40"/>
      <c r="I560" s="41" t="s">
        <v>127</v>
      </c>
      <c r="J560" s="41"/>
      <c r="K560" s="41" t="s">
        <v>128</v>
      </c>
      <c r="L560" s="41"/>
      <c r="M560" s="42" t="s">
        <v>129</v>
      </c>
      <c r="N560" s="40"/>
      <c r="O560" s="41" t="s">
        <v>127</v>
      </c>
      <c r="P560" s="41"/>
      <c r="Q560" s="41" t="s">
        <v>128</v>
      </c>
      <c r="R560" s="41"/>
      <c r="S560" s="42" t="s">
        <v>129</v>
      </c>
      <c r="T560" s="57"/>
      <c r="U560" s="57"/>
    </row>
    <row r="561" spans="1:21" ht="88.9" customHeight="1" x14ac:dyDescent="0.4">
      <c r="A561" s="36" t="s">
        <v>15</v>
      </c>
      <c r="B561" s="37">
        <v>557</v>
      </c>
      <c r="C561" s="38"/>
      <c r="D561" s="39"/>
      <c r="E561" s="39"/>
      <c r="F561" s="39" t="str">
        <f t="shared" si="10"/>
        <v/>
      </c>
      <c r="G561" s="39" t="str">
        <f t="shared" si="10"/>
        <v/>
      </c>
      <c r="H561" s="40"/>
      <c r="I561" s="41" t="s">
        <v>127</v>
      </c>
      <c r="J561" s="41"/>
      <c r="K561" s="41" t="s">
        <v>128</v>
      </c>
      <c r="L561" s="41"/>
      <c r="M561" s="42" t="s">
        <v>129</v>
      </c>
      <c r="N561" s="40"/>
      <c r="O561" s="41" t="s">
        <v>127</v>
      </c>
      <c r="P561" s="41"/>
      <c r="Q561" s="41" t="s">
        <v>128</v>
      </c>
      <c r="R561" s="41"/>
      <c r="S561" s="42" t="s">
        <v>129</v>
      </c>
      <c r="T561" s="57"/>
      <c r="U561" s="57"/>
    </row>
    <row r="562" spans="1:21" ht="88.9" customHeight="1" x14ac:dyDescent="0.4">
      <c r="A562" s="36" t="s">
        <v>15</v>
      </c>
      <c r="B562" s="37">
        <v>558</v>
      </c>
      <c r="C562" s="38"/>
      <c r="D562" s="39"/>
      <c r="E562" s="39"/>
      <c r="F562" s="39" t="str">
        <f t="shared" si="10"/>
        <v/>
      </c>
      <c r="G562" s="39" t="str">
        <f t="shared" si="10"/>
        <v/>
      </c>
      <c r="H562" s="40"/>
      <c r="I562" s="41" t="s">
        <v>127</v>
      </c>
      <c r="J562" s="41"/>
      <c r="K562" s="41" t="s">
        <v>128</v>
      </c>
      <c r="L562" s="41"/>
      <c r="M562" s="42" t="s">
        <v>129</v>
      </c>
      <c r="N562" s="40"/>
      <c r="O562" s="41" t="s">
        <v>127</v>
      </c>
      <c r="P562" s="41"/>
      <c r="Q562" s="41" t="s">
        <v>128</v>
      </c>
      <c r="R562" s="41"/>
      <c r="S562" s="42" t="s">
        <v>129</v>
      </c>
      <c r="T562" s="57"/>
      <c r="U562" s="57"/>
    </row>
    <row r="563" spans="1:21" ht="88.9" customHeight="1" x14ac:dyDescent="0.4">
      <c r="A563" s="36" t="s">
        <v>15</v>
      </c>
      <c r="B563" s="37">
        <v>559</v>
      </c>
      <c r="C563" s="38"/>
      <c r="D563" s="39"/>
      <c r="E563" s="39"/>
      <c r="F563" s="39" t="str">
        <f t="shared" si="10"/>
        <v/>
      </c>
      <c r="G563" s="39" t="str">
        <f t="shared" si="10"/>
        <v/>
      </c>
      <c r="H563" s="40"/>
      <c r="I563" s="41" t="s">
        <v>127</v>
      </c>
      <c r="J563" s="41"/>
      <c r="K563" s="41" t="s">
        <v>128</v>
      </c>
      <c r="L563" s="41"/>
      <c r="M563" s="42" t="s">
        <v>129</v>
      </c>
      <c r="N563" s="40"/>
      <c r="O563" s="41" t="s">
        <v>127</v>
      </c>
      <c r="P563" s="41"/>
      <c r="Q563" s="41" t="s">
        <v>128</v>
      </c>
      <c r="R563" s="41"/>
      <c r="S563" s="42" t="s">
        <v>129</v>
      </c>
      <c r="T563" s="57"/>
      <c r="U563" s="57"/>
    </row>
    <row r="564" spans="1:21" ht="88.9" customHeight="1" x14ac:dyDescent="0.4">
      <c r="A564" s="36" t="s">
        <v>15</v>
      </c>
      <c r="B564" s="37">
        <v>560</v>
      </c>
      <c r="C564" s="38"/>
      <c r="D564" s="39"/>
      <c r="E564" s="39"/>
      <c r="F564" s="39" t="str">
        <f t="shared" si="10"/>
        <v/>
      </c>
      <c r="G564" s="39" t="str">
        <f t="shared" si="10"/>
        <v/>
      </c>
      <c r="H564" s="40"/>
      <c r="I564" s="41" t="s">
        <v>127</v>
      </c>
      <c r="J564" s="41"/>
      <c r="K564" s="41" t="s">
        <v>128</v>
      </c>
      <c r="L564" s="41"/>
      <c r="M564" s="42" t="s">
        <v>129</v>
      </c>
      <c r="N564" s="40"/>
      <c r="O564" s="41" t="s">
        <v>127</v>
      </c>
      <c r="P564" s="41"/>
      <c r="Q564" s="41" t="s">
        <v>128</v>
      </c>
      <c r="R564" s="41"/>
      <c r="S564" s="42" t="s">
        <v>129</v>
      </c>
      <c r="T564" s="57"/>
      <c r="U564" s="57"/>
    </row>
    <row r="565" spans="1:21" ht="88.9" customHeight="1" x14ac:dyDescent="0.4">
      <c r="A565" s="36" t="s">
        <v>15</v>
      </c>
      <c r="B565" s="37">
        <v>561</v>
      </c>
      <c r="C565" s="38"/>
      <c r="D565" s="39"/>
      <c r="E565" s="39"/>
      <c r="F565" s="39" t="str">
        <f t="shared" si="10"/>
        <v/>
      </c>
      <c r="G565" s="39" t="str">
        <f t="shared" si="10"/>
        <v/>
      </c>
      <c r="H565" s="40"/>
      <c r="I565" s="41" t="s">
        <v>127</v>
      </c>
      <c r="J565" s="41"/>
      <c r="K565" s="41" t="s">
        <v>128</v>
      </c>
      <c r="L565" s="41"/>
      <c r="M565" s="42" t="s">
        <v>129</v>
      </c>
      <c r="N565" s="40"/>
      <c r="O565" s="41" t="s">
        <v>127</v>
      </c>
      <c r="P565" s="41"/>
      <c r="Q565" s="41" t="s">
        <v>128</v>
      </c>
      <c r="R565" s="41"/>
      <c r="S565" s="42" t="s">
        <v>129</v>
      </c>
      <c r="T565" s="57"/>
      <c r="U565" s="57"/>
    </row>
    <row r="566" spans="1:21" ht="88.9" customHeight="1" x14ac:dyDescent="0.4">
      <c r="A566" s="36" t="s">
        <v>15</v>
      </c>
      <c r="B566" s="37">
        <v>562</v>
      </c>
      <c r="C566" s="38"/>
      <c r="D566" s="39"/>
      <c r="E566" s="39"/>
      <c r="F566" s="39" t="str">
        <f t="shared" si="10"/>
        <v/>
      </c>
      <c r="G566" s="39" t="str">
        <f t="shared" si="10"/>
        <v/>
      </c>
      <c r="H566" s="40"/>
      <c r="I566" s="41" t="s">
        <v>127</v>
      </c>
      <c r="J566" s="41"/>
      <c r="K566" s="41" t="s">
        <v>128</v>
      </c>
      <c r="L566" s="41"/>
      <c r="M566" s="42" t="s">
        <v>129</v>
      </c>
      <c r="N566" s="40"/>
      <c r="O566" s="41" t="s">
        <v>127</v>
      </c>
      <c r="P566" s="41"/>
      <c r="Q566" s="41" t="s">
        <v>128</v>
      </c>
      <c r="R566" s="41"/>
      <c r="S566" s="42" t="s">
        <v>129</v>
      </c>
      <c r="T566" s="57"/>
      <c r="U566" s="57"/>
    </row>
    <row r="567" spans="1:21" ht="88.9" customHeight="1" x14ac:dyDescent="0.4">
      <c r="A567" s="36" t="s">
        <v>15</v>
      </c>
      <c r="B567" s="37">
        <v>563</v>
      </c>
      <c r="C567" s="38"/>
      <c r="D567" s="39"/>
      <c r="E567" s="39"/>
      <c r="F567" s="39" t="str">
        <f t="shared" si="10"/>
        <v/>
      </c>
      <c r="G567" s="39" t="str">
        <f t="shared" si="10"/>
        <v/>
      </c>
      <c r="H567" s="40"/>
      <c r="I567" s="41" t="s">
        <v>127</v>
      </c>
      <c r="J567" s="41"/>
      <c r="K567" s="41" t="s">
        <v>128</v>
      </c>
      <c r="L567" s="41"/>
      <c r="M567" s="42" t="s">
        <v>129</v>
      </c>
      <c r="N567" s="40"/>
      <c r="O567" s="41" t="s">
        <v>127</v>
      </c>
      <c r="P567" s="41"/>
      <c r="Q567" s="41" t="s">
        <v>128</v>
      </c>
      <c r="R567" s="41"/>
      <c r="S567" s="42" t="s">
        <v>129</v>
      </c>
      <c r="T567" s="57"/>
      <c r="U567" s="57"/>
    </row>
    <row r="568" spans="1:21" ht="88.9" customHeight="1" x14ac:dyDescent="0.4">
      <c r="A568" s="36" t="s">
        <v>15</v>
      </c>
      <c r="B568" s="37">
        <v>564</v>
      </c>
      <c r="C568" s="38"/>
      <c r="D568" s="39"/>
      <c r="E568" s="39"/>
      <c r="F568" s="39" t="str">
        <f t="shared" si="10"/>
        <v/>
      </c>
      <c r="G568" s="39" t="str">
        <f t="shared" si="10"/>
        <v/>
      </c>
      <c r="H568" s="40"/>
      <c r="I568" s="41" t="s">
        <v>127</v>
      </c>
      <c r="J568" s="41"/>
      <c r="K568" s="41" t="s">
        <v>128</v>
      </c>
      <c r="L568" s="41"/>
      <c r="M568" s="42" t="s">
        <v>129</v>
      </c>
      <c r="N568" s="40"/>
      <c r="O568" s="41" t="s">
        <v>127</v>
      </c>
      <c r="P568" s="41"/>
      <c r="Q568" s="41" t="s">
        <v>128</v>
      </c>
      <c r="R568" s="41"/>
      <c r="S568" s="42" t="s">
        <v>129</v>
      </c>
      <c r="T568" s="57"/>
      <c r="U568" s="57"/>
    </row>
    <row r="569" spans="1:21" ht="88.9" customHeight="1" x14ac:dyDescent="0.4">
      <c r="A569" s="36" t="s">
        <v>15</v>
      </c>
      <c r="B569" s="37">
        <v>565</v>
      </c>
      <c r="C569" s="38"/>
      <c r="D569" s="39"/>
      <c r="E569" s="39"/>
      <c r="F569" s="39" t="str">
        <f t="shared" si="10"/>
        <v/>
      </c>
      <c r="G569" s="39" t="str">
        <f t="shared" si="10"/>
        <v/>
      </c>
      <c r="H569" s="40"/>
      <c r="I569" s="41" t="s">
        <v>127</v>
      </c>
      <c r="J569" s="41"/>
      <c r="K569" s="41" t="s">
        <v>128</v>
      </c>
      <c r="L569" s="41"/>
      <c r="M569" s="42" t="s">
        <v>129</v>
      </c>
      <c r="N569" s="40"/>
      <c r="O569" s="41" t="s">
        <v>127</v>
      </c>
      <c r="P569" s="41"/>
      <c r="Q569" s="41" t="s">
        <v>128</v>
      </c>
      <c r="R569" s="41"/>
      <c r="S569" s="42" t="s">
        <v>129</v>
      </c>
      <c r="T569" s="57"/>
      <c r="U569" s="57"/>
    </row>
    <row r="570" spans="1:21" ht="88.9" customHeight="1" x14ac:dyDescent="0.4">
      <c r="A570" s="36" t="s">
        <v>15</v>
      </c>
      <c r="B570" s="37">
        <v>566</v>
      </c>
      <c r="C570" s="38"/>
      <c r="D570" s="39"/>
      <c r="E570" s="39"/>
      <c r="F570" s="39" t="str">
        <f t="shared" si="10"/>
        <v/>
      </c>
      <c r="G570" s="39" t="str">
        <f t="shared" si="10"/>
        <v/>
      </c>
      <c r="H570" s="40"/>
      <c r="I570" s="41" t="s">
        <v>127</v>
      </c>
      <c r="J570" s="41"/>
      <c r="K570" s="41" t="s">
        <v>128</v>
      </c>
      <c r="L570" s="41"/>
      <c r="M570" s="42" t="s">
        <v>129</v>
      </c>
      <c r="N570" s="40"/>
      <c r="O570" s="41" t="s">
        <v>127</v>
      </c>
      <c r="P570" s="41"/>
      <c r="Q570" s="41" t="s">
        <v>128</v>
      </c>
      <c r="R570" s="41"/>
      <c r="S570" s="42" t="s">
        <v>129</v>
      </c>
      <c r="T570" s="57"/>
      <c r="U570" s="57"/>
    </row>
    <row r="571" spans="1:21" ht="88.9" customHeight="1" x14ac:dyDescent="0.4">
      <c r="A571" s="36" t="s">
        <v>15</v>
      </c>
      <c r="B571" s="37">
        <v>567</v>
      </c>
      <c r="C571" s="38"/>
      <c r="D571" s="39"/>
      <c r="E571" s="39"/>
      <c r="F571" s="39" t="str">
        <f t="shared" si="10"/>
        <v/>
      </c>
      <c r="G571" s="39" t="str">
        <f t="shared" si="10"/>
        <v/>
      </c>
      <c r="H571" s="40"/>
      <c r="I571" s="41" t="s">
        <v>127</v>
      </c>
      <c r="J571" s="41"/>
      <c r="K571" s="41" t="s">
        <v>128</v>
      </c>
      <c r="L571" s="41"/>
      <c r="M571" s="42" t="s">
        <v>129</v>
      </c>
      <c r="N571" s="40"/>
      <c r="O571" s="41" t="s">
        <v>127</v>
      </c>
      <c r="P571" s="41"/>
      <c r="Q571" s="41" t="s">
        <v>128</v>
      </c>
      <c r="R571" s="41"/>
      <c r="S571" s="42" t="s">
        <v>129</v>
      </c>
      <c r="T571" s="57"/>
      <c r="U571" s="57"/>
    </row>
    <row r="572" spans="1:21" ht="88.9" customHeight="1" x14ac:dyDescent="0.4">
      <c r="A572" s="36" t="s">
        <v>15</v>
      </c>
      <c r="B572" s="37">
        <v>568</v>
      </c>
      <c r="C572" s="38"/>
      <c r="D572" s="39"/>
      <c r="E572" s="39"/>
      <c r="F572" s="39" t="str">
        <f t="shared" si="10"/>
        <v/>
      </c>
      <c r="G572" s="39" t="str">
        <f t="shared" si="10"/>
        <v/>
      </c>
      <c r="H572" s="40"/>
      <c r="I572" s="41" t="s">
        <v>127</v>
      </c>
      <c r="J572" s="41"/>
      <c r="K572" s="41" t="s">
        <v>128</v>
      </c>
      <c r="L572" s="41"/>
      <c r="M572" s="42" t="s">
        <v>129</v>
      </c>
      <c r="N572" s="40"/>
      <c r="O572" s="41" t="s">
        <v>127</v>
      </c>
      <c r="P572" s="41"/>
      <c r="Q572" s="41" t="s">
        <v>128</v>
      </c>
      <c r="R572" s="41"/>
      <c r="S572" s="42" t="s">
        <v>129</v>
      </c>
      <c r="T572" s="57"/>
      <c r="U572" s="57"/>
    </row>
    <row r="573" spans="1:21" ht="88.9" customHeight="1" x14ac:dyDescent="0.4">
      <c r="A573" s="36" t="s">
        <v>15</v>
      </c>
      <c r="B573" s="37">
        <v>569</v>
      </c>
      <c r="C573" s="38"/>
      <c r="D573" s="39"/>
      <c r="E573" s="39"/>
      <c r="F573" s="39" t="str">
        <f t="shared" si="10"/>
        <v/>
      </c>
      <c r="G573" s="39" t="str">
        <f t="shared" si="10"/>
        <v/>
      </c>
      <c r="H573" s="40"/>
      <c r="I573" s="41" t="s">
        <v>127</v>
      </c>
      <c r="J573" s="41"/>
      <c r="K573" s="41" t="s">
        <v>128</v>
      </c>
      <c r="L573" s="41"/>
      <c r="M573" s="42" t="s">
        <v>129</v>
      </c>
      <c r="N573" s="40"/>
      <c r="O573" s="41" t="s">
        <v>127</v>
      </c>
      <c r="P573" s="41"/>
      <c r="Q573" s="41" t="s">
        <v>128</v>
      </c>
      <c r="R573" s="41"/>
      <c r="S573" s="42" t="s">
        <v>129</v>
      </c>
      <c r="T573" s="57"/>
      <c r="U573" s="57"/>
    </row>
    <row r="574" spans="1:21" ht="88.9" customHeight="1" x14ac:dyDescent="0.4">
      <c r="A574" s="36" t="s">
        <v>15</v>
      </c>
      <c r="B574" s="37">
        <v>570</v>
      </c>
      <c r="C574" s="38"/>
      <c r="D574" s="39"/>
      <c r="E574" s="39"/>
      <c r="F574" s="39" t="str">
        <f t="shared" si="10"/>
        <v/>
      </c>
      <c r="G574" s="39" t="str">
        <f t="shared" si="10"/>
        <v/>
      </c>
      <c r="H574" s="40"/>
      <c r="I574" s="41" t="s">
        <v>127</v>
      </c>
      <c r="J574" s="41"/>
      <c r="K574" s="41" t="s">
        <v>128</v>
      </c>
      <c r="L574" s="41"/>
      <c r="M574" s="42" t="s">
        <v>129</v>
      </c>
      <c r="N574" s="40"/>
      <c r="O574" s="41" t="s">
        <v>127</v>
      </c>
      <c r="P574" s="41"/>
      <c r="Q574" s="41" t="s">
        <v>128</v>
      </c>
      <c r="R574" s="41"/>
      <c r="S574" s="42" t="s">
        <v>129</v>
      </c>
      <c r="T574" s="57"/>
      <c r="U574" s="57"/>
    </row>
    <row r="575" spans="1:21" ht="88.9" customHeight="1" x14ac:dyDescent="0.4">
      <c r="A575" s="36" t="s">
        <v>15</v>
      </c>
      <c r="B575" s="37">
        <v>571</v>
      </c>
      <c r="C575" s="38"/>
      <c r="D575" s="39"/>
      <c r="E575" s="39"/>
      <c r="F575" s="39" t="str">
        <f t="shared" si="10"/>
        <v/>
      </c>
      <c r="G575" s="39" t="str">
        <f t="shared" si="10"/>
        <v/>
      </c>
      <c r="H575" s="40"/>
      <c r="I575" s="41" t="s">
        <v>127</v>
      </c>
      <c r="J575" s="41"/>
      <c r="K575" s="41" t="s">
        <v>128</v>
      </c>
      <c r="L575" s="41"/>
      <c r="M575" s="42" t="s">
        <v>129</v>
      </c>
      <c r="N575" s="40"/>
      <c r="O575" s="41" t="s">
        <v>127</v>
      </c>
      <c r="P575" s="41"/>
      <c r="Q575" s="41" t="s">
        <v>128</v>
      </c>
      <c r="R575" s="41"/>
      <c r="S575" s="42" t="s">
        <v>129</v>
      </c>
      <c r="T575" s="57"/>
      <c r="U575" s="57"/>
    </row>
    <row r="576" spans="1:21" ht="88.9" customHeight="1" x14ac:dyDescent="0.4">
      <c r="A576" s="36" t="s">
        <v>15</v>
      </c>
      <c r="B576" s="37">
        <v>572</v>
      </c>
      <c r="C576" s="38"/>
      <c r="D576" s="39"/>
      <c r="E576" s="39"/>
      <c r="F576" s="39" t="str">
        <f t="shared" si="10"/>
        <v/>
      </c>
      <c r="G576" s="39" t="str">
        <f t="shared" si="10"/>
        <v/>
      </c>
      <c r="H576" s="40"/>
      <c r="I576" s="41" t="s">
        <v>127</v>
      </c>
      <c r="J576" s="41"/>
      <c r="K576" s="41" t="s">
        <v>128</v>
      </c>
      <c r="L576" s="41"/>
      <c r="M576" s="42" t="s">
        <v>129</v>
      </c>
      <c r="N576" s="40"/>
      <c r="O576" s="41" t="s">
        <v>127</v>
      </c>
      <c r="P576" s="41"/>
      <c r="Q576" s="41" t="s">
        <v>128</v>
      </c>
      <c r="R576" s="41"/>
      <c r="S576" s="42" t="s">
        <v>129</v>
      </c>
      <c r="T576" s="57"/>
      <c r="U576" s="57"/>
    </row>
    <row r="577" spans="1:21" ht="88.9" customHeight="1" x14ac:dyDescent="0.4">
      <c r="A577" s="36" t="s">
        <v>15</v>
      </c>
      <c r="B577" s="37">
        <v>573</v>
      </c>
      <c r="C577" s="38"/>
      <c r="D577" s="39"/>
      <c r="E577" s="39"/>
      <c r="F577" s="39" t="str">
        <f t="shared" si="10"/>
        <v/>
      </c>
      <c r="G577" s="39" t="str">
        <f t="shared" si="10"/>
        <v/>
      </c>
      <c r="H577" s="40"/>
      <c r="I577" s="41" t="s">
        <v>127</v>
      </c>
      <c r="J577" s="41"/>
      <c r="K577" s="41" t="s">
        <v>128</v>
      </c>
      <c r="L577" s="41"/>
      <c r="M577" s="42" t="s">
        <v>129</v>
      </c>
      <c r="N577" s="40"/>
      <c r="O577" s="41" t="s">
        <v>127</v>
      </c>
      <c r="P577" s="41"/>
      <c r="Q577" s="41" t="s">
        <v>128</v>
      </c>
      <c r="R577" s="41"/>
      <c r="S577" s="42" t="s">
        <v>129</v>
      </c>
      <c r="T577" s="57"/>
      <c r="U577" s="57"/>
    </row>
    <row r="578" spans="1:21" ht="88.9" customHeight="1" x14ac:dyDescent="0.4">
      <c r="A578" s="36" t="s">
        <v>15</v>
      </c>
      <c r="B578" s="37">
        <v>574</v>
      </c>
      <c r="C578" s="38"/>
      <c r="D578" s="39"/>
      <c r="E578" s="39"/>
      <c r="F578" s="39" t="str">
        <f t="shared" si="10"/>
        <v/>
      </c>
      <c r="G578" s="39" t="str">
        <f t="shared" si="10"/>
        <v/>
      </c>
      <c r="H578" s="40"/>
      <c r="I578" s="41" t="s">
        <v>127</v>
      </c>
      <c r="J578" s="41"/>
      <c r="K578" s="41" t="s">
        <v>128</v>
      </c>
      <c r="L578" s="41"/>
      <c r="M578" s="42" t="s">
        <v>129</v>
      </c>
      <c r="N578" s="40"/>
      <c r="O578" s="41" t="s">
        <v>127</v>
      </c>
      <c r="P578" s="41"/>
      <c r="Q578" s="41" t="s">
        <v>128</v>
      </c>
      <c r="R578" s="41"/>
      <c r="S578" s="42" t="s">
        <v>129</v>
      </c>
      <c r="T578" s="57"/>
      <c r="U578" s="57"/>
    </row>
    <row r="579" spans="1:21" ht="88.9" customHeight="1" x14ac:dyDescent="0.4">
      <c r="A579" s="36" t="s">
        <v>15</v>
      </c>
      <c r="B579" s="37">
        <v>575</v>
      </c>
      <c r="C579" s="38"/>
      <c r="D579" s="39"/>
      <c r="E579" s="39"/>
      <c r="F579" s="39" t="str">
        <f t="shared" si="10"/>
        <v/>
      </c>
      <c r="G579" s="39" t="str">
        <f t="shared" si="10"/>
        <v/>
      </c>
      <c r="H579" s="40"/>
      <c r="I579" s="41" t="s">
        <v>127</v>
      </c>
      <c r="J579" s="41"/>
      <c r="K579" s="41" t="s">
        <v>128</v>
      </c>
      <c r="L579" s="41"/>
      <c r="M579" s="42" t="s">
        <v>129</v>
      </c>
      <c r="N579" s="40"/>
      <c r="O579" s="41" t="s">
        <v>127</v>
      </c>
      <c r="P579" s="41"/>
      <c r="Q579" s="41" t="s">
        <v>128</v>
      </c>
      <c r="R579" s="41"/>
      <c r="S579" s="42" t="s">
        <v>129</v>
      </c>
      <c r="T579" s="57"/>
      <c r="U579" s="57"/>
    </row>
    <row r="580" spans="1:21" ht="88.9" customHeight="1" x14ac:dyDescent="0.4">
      <c r="A580" s="36" t="s">
        <v>15</v>
      </c>
      <c r="B580" s="37">
        <v>576</v>
      </c>
      <c r="C580" s="38"/>
      <c r="D580" s="39"/>
      <c r="E580" s="39"/>
      <c r="F580" s="39" t="str">
        <f t="shared" si="10"/>
        <v/>
      </c>
      <c r="G580" s="39" t="str">
        <f t="shared" si="10"/>
        <v/>
      </c>
      <c r="H580" s="40"/>
      <c r="I580" s="41" t="s">
        <v>127</v>
      </c>
      <c r="J580" s="41"/>
      <c r="K580" s="41" t="s">
        <v>128</v>
      </c>
      <c r="L580" s="41"/>
      <c r="M580" s="42" t="s">
        <v>129</v>
      </c>
      <c r="N580" s="40"/>
      <c r="O580" s="41" t="s">
        <v>127</v>
      </c>
      <c r="P580" s="41"/>
      <c r="Q580" s="41" t="s">
        <v>128</v>
      </c>
      <c r="R580" s="41"/>
      <c r="S580" s="42" t="s">
        <v>129</v>
      </c>
      <c r="T580" s="57"/>
      <c r="U580" s="57"/>
    </row>
    <row r="581" spans="1:21" ht="88.9" customHeight="1" x14ac:dyDescent="0.4">
      <c r="A581" s="36" t="s">
        <v>15</v>
      </c>
      <c r="B581" s="37">
        <v>577</v>
      </c>
      <c r="C581" s="38"/>
      <c r="D581" s="39"/>
      <c r="E581" s="39"/>
      <c r="F581" s="39" t="str">
        <f t="shared" si="10"/>
        <v/>
      </c>
      <c r="G581" s="39" t="str">
        <f t="shared" si="10"/>
        <v/>
      </c>
      <c r="H581" s="40"/>
      <c r="I581" s="41" t="s">
        <v>127</v>
      </c>
      <c r="J581" s="41"/>
      <c r="K581" s="41" t="s">
        <v>128</v>
      </c>
      <c r="L581" s="41"/>
      <c r="M581" s="42" t="s">
        <v>129</v>
      </c>
      <c r="N581" s="40"/>
      <c r="O581" s="41" t="s">
        <v>127</v>
      </c>
      <c r="P581" s="41"/>
      <c r="Q581" s="41" t="s">
        <v>128</v>
      </c>
      <c r="R581" s="41"/>
      <c r="S581" s="42" t="s">
        <v>129</v>
      </c>
      <c r="T581" s="57"/>
      <c r="U581" s="57"/>
    </row>
    <row r="582" spans="1:21" ht="88.9" customHeight="1" x14ac:dyDescent="0.4">
      <c r="A582" s="36" t="s">
        <v>15</v>
      </c>
      <c r="B582" s="37">
        <v>578</v>
      </c>
      <c r="C582" s="38"/>
      <c r="D582" s="39"/>
      <c r="E582" s="39"/>
      <c r="F582" s="39" t="str">
        <f t="shared" ref="F582:G645" si="11">PHONETIC(D582)</f>
        <v/>
      </c>
      <c r="G582" s="39" t="str">
        <f t="shared" si="11"/>
        <v/>
      </c>
      <c r="H582" s="40"/>
      <c r="I582" s="41" t="s">
        <v>127</v>
      </c>
      <c r="J582" s="41"/>
      <c r="K582" s="41" t="s">
        <v>128</v>
      </c>
      <c r="L582" s="41"/>
      <c r="M582" s="42" t="s">
        <v>129</v>
      </c>
      <c r="N582" s="40"/>
      <c r="O582" s="41" t="s">
        <v>127</v>
      </c>
      <c r="P582" s="41"/>
      <c r="Q582" s="41" t="s">
        <v>128</v>
      </c>
      <c r="R582" s="41"/>
      <c r="S582" s="42" t="s">
        <v>129</v>
      </c>
      <c r="T582" s="57"/>
      <c r="U582" s="57"/>
    </row>
    <row r="583" spans="1:21" ht="88.9" customHeight="1" x14ac:dyDescent="0.4">
      <c r="A583" s="36" t="s">
        <v>15</v>
      </c>
      <c r="B583" s="37">
        <v>579</v>
      </c>
      <c r="C583" s="38"/>
      <c r="D583" s="39"/>
      <c r="E583" s="39"/>
      <c r="F583" s="39" t="str">
        <f t="shared" si="11"/>
        <v/>
      </c>
      <c r="G583" s="39" t="str">
        <f t="shared" si="11"/>
        <v/>
      </c>
      <c r="H583" s="40"/>
      <c r="I583" s="41" t="s">
        <v>127</v>
      </c>
      <c r="J583" s="41"/>
      <c r="K583" s="41" t="s">
        <v>128</v>
      </c>
      <c r="L583" s="41"/>
      <c r="M583" s="42" t="s">
        <v>129</v>
      </c>
      <c r="N583" s="40"/>
      <c r="O583" s="41" t="s">
        <v>127</v>
      </c>
      <c r="P583" s="41"/>
      <c r="Q583" s="41" t="s">
        <v>128</v>
      </c>
      <c r="R583" s="41"/>
      <c r="S583" s="42" t="s">
        <v>129</v>
      </c>
      <c r="T583" s="57"/>
      <c r="U583" s="57"/>
    </row>
    <row r="584" spans="1:21" ht="88.9" customHeight="1" x14ac:dyDescent="0.4">
      <c r="A584" s="36" t="s">
        <v>15</v>
      </c>
      <c r="B584" s="37">
        <v>580</v>
      </c>
      <c r="C584" s="38"/>
      <c r="D584" s="39"/>
      <c r="E584" s="39"/>
      <c r="F584" s="39" t="str">
        <f t="shared" si="11"/>
        <v/>
      </c>
      <c r="G584" s="39" t="str">
        <f t="shared" si="11"/>
        <v/>
      </c>
      <c r="H584" s="40"/>
      <c r="I584" s="41" t="s">
        <v>127</v>
      </c>
      <c r="J584" s="41"/>
      <c r="K584" s="41" t="s">
        <v>128</v>
      </c>
      <c r="L584" s="41"/>
      <c r="M584" s="42" t="s">
        <v>129</v>
      </c>
      <c r="N584" s="40"/>
      <c r="O584" s="41" t="s">
        <v>127</v>
      </c>
      <c r="P584" s="41"/>
      <c r="Q584" s="41" t="s">
        <v>128</v>
      </c>
      <c r="R584" s="41"/>
      <c r="S584" s="42" t="s">
        <v>129</v>
      </c>
      <c r="T584" s="57"/>
      <c r="U584" s="57"/>
    </row>
    <row r="585" spans="1:21" ht="88.9" customHeight="1" x14ac:dyDescent="0.4">
      <c r="A585" s="36" t="s">
        <v>15</v>
      </c>
      <c r="B585" s="37">
        <v>581</v>
      </c>
      <c r="C585" s="38"/>
      <c r="D585" s="39"/>
      <c r="E585" s="39"/>
      <c r="F585" s="39" t="str">
        <f t="shared" si="11"/>
        <v/>
      </c>
      <c r="G585" s="39" t="str">
        <f t="shared" si="11"/>
        <v/>
      </c>
      <c r="H585" s="40"/>
      <c r="I585" s="41" t="s">
        <v>127</v>
      </c>
      <c r="J585" s="41"/>
      <c r="K585" s="41" t="s">
        <v>128</v>
      </c>
      <c r="L585" s="41"/>
      <c r="M585" s="42" t="s">
        <v>129</v>
      </c>
      <c r="N585" s="40"/>
      <c r="O585" s="41" t="s">
        <v>127</v>
      </c>
      <c r="P585" s="41"/>
      <c r="Q585" s="41" t="s">
        <v>128</v>
      </c>
      <c r="R585" s="41"/>
      <c r="S585" s="42" t="s">
        <v>129</v>
      </c>
      <c r="T585" s="57"/>
      <c r="U585" s="57"/>
    </row>
    <row r="586" spans="1:21" ht="88.9" customHeight="1" x14ac:dyDescent="0.4">
      <c r="A586" s="36" t="s">
        <v>15</v>
      </c>
      <c r="B586" s="37">
        <v>582</v>
      </c>
      <c r="C586" s="38"/>
      <c r="D586" s="39"/>
      <c r="E586" s="39"/>
      <c r="F586" s="39" t="str">
        <f t="shared" si="11"/>
        <v/>
      </c>
      <c r="G586" s="39" t="str">
        <f t="shared" si="11"/>
        <v/>
      </c>
      <c r="H586" s="40"/>
      <c r="I586" s="41" t="s">
        <v>127</v>
      </c>
      <c r="J586" s="41"/>
      <c r="K586" s="41" t="s">
        <v>128</v>
      </c>
      <c r="L586" s="41"/>
      <c r="M586" s="42" t="s">
        <v>129</v>
      </c>
      <c r="N586" s="40"/>
      <c r="O586" s="41" t="s">
        <v>127</v>
      </c>
      <c r="P586" s="41"/>
      <c r="Q586" s="41" t="s">
        <v>128</v>
      </c>
      <c r="R586" s="41"/>
      <c r="S586" s="42" t="s">
        <v>129</v>
      </c>
      <c r="T586" s="57"/>
      <c r="U586" s="57"/>
    </row>
    <row r="587" spans="1:21" ht="88.9" customHeight="1" x14ac:dyDescent="0.4">
      <c r="A587" s="36" t="s">
        <v>15</v>
      </c>
      <c r="B587" s="37">
        <v>583</v>
      </c>
      <c r="C587" s="38"/>
      <c r="D587" s="39"/>
      <c r="E587" s="39"/>
      <c r="F587" s="39" t="str">
        <f t="shared" si="11"/>
        <v/>
      </c>
      <c r="G587" s="39" t="str">
        <f t="shared" si="11"/>
        <v/>
      </c>
      <c r="H587" s="40"/>
      <c r="I587" s="41" t="s">
        <v>127</v>
      </c>
      <c r="J587" s="41"/>
      <c r="K587" s="41" t="s">
        <v>128</v>
      </c>
      <c r="L587" s="41"/>
      <c r="M587" s="42" t="s">
        <v>129</v>
      </c>
      <c r="N587" s="40"/>
      <c r="O587" s="41" t="s">
        <v>127</v>
      </c>
      <c r="P587" s="41"/>
      <c r="Q587" s="41" t="s">
        <v>128</v>
      </c>
      <c r="R587" s="41"/>
      <c r="S587" s="42" t="s">
        <v>129</v>
      </c>
      <c r="T587" s="57"/>
      <c r="U587" s="57"/>
    </row>
    <row r="588" spans="1:21" ht="88.9" customHeight="1" x14ac:dyDescent="0.4">
      <c r="A588" s="36" t="s">
        <v>15</v>
      </c>
      <c r="B588" s="37">
        <v>584</v>
      </c>
      <c r="C588" s="38"/>
      <c r="D588" s="39"/>
      <c r="E588" s="39"/>
      <c r="F588" s="39" t="str">
        <f t="shared" si="11"/>
        <v/>
      </c>
      <c r="G588" s="39" t="str">
        <f t="shared" si="11"/>
        <v/>
      </c>
      <c r="H588" s="40"/>
      <c r="I588" s="41" t="s">
        <v>127</v>
      </c>
      <c r="J588" s="41"/>
      <c r="K588" s="41" t="s">
        <v>128</v>
      </c>
      <c r="L588" s="41"/>
      <c r="M588" s="42" t="s">
        <v>129</v>
      </c>
      <c r="N588" s="40"/>
      <c r="O588" s="41" t="s">
        <v>127</v>
      </c>
      <c r="P588" s="41"/>
      <c r="Q588" s="41" t="s">
        <v>128</v>
      </c>
      <c r="R588" s="41"/>
      <c r="S588" s="42" t="s">
        <v>129</v>
      </c>
      <c r="T588" s="57"/>
      <c r="U588" s="57"/>
    </row>
    <row r="589" spans="1:21" ht="88.9" customHeight="1" x14ac:dyDescent="0.4">
      <c r="A589" s="36" t="s">
        <v>15</v>
      </c>
      <c r="B589" s="37">
        <v>585</v>
      </c>
      <c r="C589" s="38"/>
      <c r="D589" s="39"/>
      <c r="E589" s="39"/>
      <c r="F589" s="39" t="str">
        <f t="shared" si="11"/>
        <v/>
      </c>
      <c r="G589" s="39" t="str">
        <f t="shared" si="11"/>
        <v/>
      </c>
      <c r="H589" s="40"/>
      <c r="I589" s="41" t="s">
        <v>127</v>
      </c>
      <c r="J589" s="41"/>
      <c r="K589" s="41" t="s">
        <v>128</v>
      </c>
      <c r="L589" s="41"/>
      <c r="M589" s="42" t="s">
        <v>129</v>
      </c>
      <c r="N589" s="40"/>
      <c r="O589" s="41" t="s">
        <v>127</v>
      </c>
      <c r="P589" s="41"/>
      <c r="Q589" s="41" t="s">
        <v>128</v>
      </c>
      <c r="R589" s="41"/>
      <c r="S589" s="42" t="s">
        <v>129</v>
      </c>
      <c r="T589" s="57"/>
      <c r="U589" s="57"/>
    </row>
    <row r="590" spans="1:21" ht="88.9" customHeight="1" x14ac:dyDescent="0.4">
      <c r="A590" s="36" t="s">
        <v>15</v>
      </c>
      <c r="B590" s="37">
        <v>586</v>
      </c>
      <c r="C590" s="38"/>
      <c r="D590" s="39"/>
      <c r="E590" s="39"/>
      <c r="F590" s="39" t="str">
        <f t="shared" si="11"/>
        <v/>
      </c>
      <c r="G590" s="39" t="str">
        <f t="shared" si="11"/>
        <v/>
      </c>
      <c r="H590" s="40"/>
      <c r="I590" s="41" t="s">
        <v>127</v>
      </c>
      <c r="J590" s="41"/>
      <c r="K590" s="41" t="s">
        <v>128</v>
      </c>
      <c r="L590" s="41"/>
      <c r="M590" s="42" t="s">
        <v>129</v>
      </c>
      <c r="N590" s="40"/>
      <c r="O590" s="41" t="s">
        <v>127</v>
      </c>
      <c r="P590" s="41"/>
      <c r="Q590" s="41" t="s">
        <v>128</v>
      </c>
      <c r="R590" s="41"/>
      <c r="S590" s="42" t="s">
        <v>129</v>
      </c>
      <c r="T590" s="57"/>
      <c r="U590" s="57"/>
    </row>
    <row r="591" spans="1:21" ht="88.9" customHeight="1" x14ac:dyDescent="0.4">
      <c r="A591" s="36" t="s">
        <v>15</v>
      </c>
      <c r="B591" s="37">
        <v>587</v>
      </c>
      <c r="C591" s="38"/>
      <c r="D591" s="39"/>
      <c r="E591" s="39"/>
      <c r="F591" s="39" t="str">
        <f t="shared" si="11"/>
        <v/>
      </c>
      <c r="G591" s="39" t="str">
        <f t="shared" si="11"/>
        <v/>
      </c>
      <c r="H591" s="40"/>
      <c r="I591" s="41" t="s">
        <v>127</v>
      </c>
      <c r="J591" s="41"/>
      <c r="K591" s="41" t="s">
        <v>128</v>
      </c>
      <c r="L591" s="41"/>
      <c r="M591" s="42" t="s">
        <v>129</v>
      </c>
      <c r="N591" s="40"/>
      <c r="O591" s="41" t="s">
        <v>127</v>
      </c>
      <c r="P591" s="41"/>
      <c r="Q591" s="41" t="s">
        <v>128</v>
      </c>
      <c r="R591" s="41"/>
      <c r="S591" s="42" t="s">
        <v>129</v>
      </c>
      <c r="T591" s="57"/>
      <c r="U591" s="57"/>
    </row>
    <row r="592" spans="1:21" ht="88.9" customHeight="1" x14ac:dyDescent="0.4">
      <c r="A592" s="36" t="s">
        <v>15</v>
      </c>
      <c r="B592" s="37">
        <v>588</v>
      </c>
      <c r="C592" s="38"/>
      <c r="D592" s="39"/>
      <c r="E592" s="39"/>
      <c r="F592" s="39" t="str">
        <f t="shared" si="11"/>
        <v/>
      </c>
      <c r="G592" s="39" t="str">
        <f t="shared" si="11"/>
        <v/>
      </c>
      <c r="H592" s="40"/>
      <c r="I592" s="41" t="s">
        <v>127</v>
      </c>
      <c r="J592" s="41"/>
      <c r="K592" s="41" t="s">
        <v>128</v>
      </c>
      <c r="L592" s="41"/>
      <c r="M592" s="42" t="s">
        <v>129</v>
      </c>
      <c r="N592" s="40"/>
      <c r="O592" s="41" t="s">
        <v>127</v>
      </c>
      <c r="P592" s="41"/>
      <c r="Q592" s="41" t="s">
        <v>128</v>
      </c>
      <c r="R592" s="41"/>
      <c r="S592" s="42" t="s">
        <v>129</v>
      </c>
      <c r="T592" s="57"/>
      <c r="U592" s="57"/>
    </row>
    <row r="593" spans="1:21" ht="88.9" customHeight="1" x14ac:dyDescent="0.4">
      <c r="A593" s="36" t="s">
        <v>15</v>
      </c>
      <c r="B593" s="37">
        <v>589</v>
      </c>
      <c r="C593" s="38"/>
      <c r="D593" s="39"/>
      <c r="E593" s="39"/>
      <c r="F593" s="39" t="str">
        <f t="shared" si="11"/>
        <v/>
      </c>
      <c r="G593" s="39" t="str">
        <f t="shared" si="11"/>
        <v/>
      </c>
      <c r="H593" s="40"/>
      <c r="I593" s="41" t="s">
        <v>127</v>
      </c>
      <c r="J593" s="41"/>
      <c r="K593" s="41" t="s">
        <v>128</v>
      </c>
      <c r="L593" s="41"/>
      <c r="M593" s="42" t="s">
        <v>129</v>
      </c>
      <c r="N593" s="40"/>
      <c r="O593" s="41" t="s">
        <v>127</v>
      </c>
      <c r="P593" s="41"/>
      <c r="Q593" s="41" t="s">
        <v>128</v>
      </c>
      <c r="R593" s="41"/>
      <c r="S593" s="42" t="s">
        <v>129</v>
      </c>
      <c r="T593" s="57"/>
      <c r="U593" s="57"/>
    </row>
    <row r="594" spans="1:21" ht="88.9" customHeight="1" x14ac:dyDescent="0.4">
      <c r="A594" s="36" t="s">
        <v>15</v>
      </c>
      <c r="B594" s="37">
        <v>590</v>
      </c>
      <c r="C594" s="38"/>
      <c r="D594" s="39"/>
      <c r="E594" s="39"/>
      <c r="F594" s="39" t="str">
        <f t="shared" si="11"/>
        <v/>
      </c>
      <c r="G594" s="39" t="str">
        <f t="shared" si="11"/>
        <v/>
      </c>
      <c r="H594" s="40"/>
      <c r="I594" s="41" t="s">
        <v>127</v>
      </c>
      <c r="J594" s="41"/>
      <c r="K594" s="41" t="s">
        <v>128</v>
      </c>
      <c r="L594" s="41"/>
      <c r="M594" s="42" t="s">
        <v>129</v>
      </c>
      <c r="N594" s="40"/>
      <c r="O594" s="41" t="s">
        <v>127</v>
      </c>
      <c r="P594" s="41"/>
      <c r="Q594" s="41" t="s">
        <v>128</v>
      </c>
      <c r="R594" s="41"/>
      <c r="S594" s="42" t="s">
        <v>129</v>
      </c>
      <c r="T594" s="57"/>
      <c r="U594" s="57"/>
    </row>
    <row r="595" spans="1:21" ht="88.9" customHeight="1" x14ac:dyDescent="0.4">
      <c r="A595" s="36" t="s">
        <v>15</v>
      </c>
      <c r="B595" s="37">
        <v>591</v>
      </c>
      <c r="C595" s="38"/>
      <c r="D595" s="39"/>
      <c r="E595" s="39"/>
      <c r="F595" s="39" t="str">
        <f t="shared" si="11"/>
        <v/>
      </c>
      <c r="G595" s="39" t="str">
        <f t="shared" si="11"/>
        <v/>
      </c>
      <c r="H595" s="40"/>
      <c r="I595" s="41" t="s">
        <v>127</v>
      </c>
      <c r="J595" s="41"/>
      <c r="K595" s="41" t="s">
        <v>128</v>
      </c>
      <c r="L595" s="41"/>
      <c r="M595" s="42" t="s">
        <v>129</v>
      </c>
      <c r="N595" s="40"/>
      <c r="O595" s="41" t="s">
        <v>127</v>
      </c>
      <c r="P595" s="41"/>
      <c r="Q595" s="41" t="s">
        <v>128</v>
      </c>
      <c r="R595" s="41"/>
      <c r="S595" s="42" t="s">
        <v>129</v>
      </c>
      <c r="T595" s="57"/>
      <c r="U595" s="57"/>
    </row>
    <row r="596" spans="1:21" ht="88.9" customHeight="1" x14ac:dyDescent="0.4">
      <c r="A596" s="36" t="s">
        <v>15</v>
      </c>
      <c r="B596" s="37">
        <v>592</v>
      </c>
      <c r="C596" s="38"/>
      <c r="D596" s="39"/>
      <c r="E596" s="39"/>
      <c r="F596" s="39" t="str">
        <f t="shared" si="11"/>
        <v/>
      </c>
      <c r="G596" s="39" t="str">
        <f t="shared" si="11"/>
        <v/>
      </c>
      <c r="H596" s="40"/>
      <c r="I596" s="41" t="s">
        <v>127</v>
      </c>
      <c r="J596" s="41"/>
      <c r="K596" s="41" t="s">
        <v>128</v>
      </c>
      <c r="L596" s="41"/>
      <c r="M596" s="42" t="s">
        <v>129</v>
      </c>
      <c r="N596" s="40"/>
      <c r="O596" s="41" t="s">
        <v>127</v>
      </c>
      <c r="P596" s="41"/>
      <c r="Q596" s="41" t="s">
        <v>128</v>
      </c>
      <c r="R596" s="41"/>
      <c r="S596" s="42" t="s">
        <v>129</v>
      </c>
      <c r="T596" s="57"/>
      <c r="U596" s="57"/>
    </row>
    <row r="597" spans="1:21" ht="88.9" customHeight="1" x14ac:dyDescent="0.4">
      <c r="A597" s="36" t="s">
        <v>15</v>
      </c>
      <c r="B597" s="37">
        <v>593</v>
      </c>
      <c r="C597" s="38"/>
      <c r="D597" s="39"/>
      <c r="E597" s="39"/>
      <c r="F597" s="39" t="str">
        <f t="shared" si="11"/>
        <v/>
      </c>
      <c r="G597" s="39" t="str">
        <f t="shared" si="11"/>
        <v/>
      </c>
      <c r="H597" s="40"/>
      <c r="I597" s="41" t="s">
        <v>127</v>
      </c>
      <c r="J597" s="41"/>
      <c r="K597" s="41" t="s">
        <v>128</v>
      </c>
      <c r="L597" s="41"/>
      <c r="M597" s="42" t="s">
        <v>129</v>
      </c>
      <c r="N597" s="40"/>
      <c r="O597" s="41" t="s">
        <v>127</v>
      </c>
      <c r="P597" s="41"/>
      <c r="Q597" s="41" t="s">
        <v>128</v>
      </c>
      <c r="R597" s="41"/>
      <c r="S597" s="42" t="s">
        <v>129</v>
      </c>
      <c r="T597" s="57"/>
      <c r="U597" s="57"/>
    </row>
    <row r="598" spans="1:21" ht="88.9" customHeight="1" x14ac:dyDescent="0.4">
      <c r="A598" s="36" t="s">
        <v>15</v>
      </c>
      <c r="B598" s="37">
        <v>594</v>
      </c>
      <c r="C598" s="38"/>
      <c r="D598" s="39"/>
      <c r="E598" s="39"/>
      <c r="F598" s="39" t="str">
        <f t="shared" si="11"/>
        <v/>
      </c>
      <c r="G598" s="39" t="str">
        <f t="shared" si="11"/>
        <v/>
      </c>
      <c r="H598" s="40"/>
      <c r="I598" s="41" t="s">
        <v>127</v>
      </c>
      <c r="J598" s="41"/>
      <c r="K598" s="41" t="s">
        <v>128</v>
      </c>
      <c r="L598" s="41"/>
      <c r="M598" s="42" t="s">
        <v>129</v>
      </c>
      <c r="N598" s="40"/>
      <c r="O598" s="41" t="s">
        <v>127</v>
      </c>
      <c r="P598" s="41"/>
      <c r="Q598" s="41" t="s">
        <v>128</v>
      </c>
      <c r="R598" s="41"/>
      <c r="S598" s="42" t="s">
        <v>129</v>
      </c>
      <c r="T598" s="57"/>
      <c r="U598" s="57"/>
    </row>
    <row r="599" spans="1:21" ht="88.9" customHeight="1" x14ac:dyDescent="0.4">
      <c r="A599" s="36" t="s">
        <v>15</v>
      </c>
      <c r="B599" s="37">
        <v>595</v>
      </c>
      <c r="C599" s="38"/>
      <c r="D599" s="39"/>
      <c r="E599" s="39"/>
      <c r="F599" s="39" t="str">
        <f t="shared" si="11"/>
        <v/>
      </c>
      <c r="G599" s="39" t="str">
        <f t="shared" si="11"/>
        <v/>
      </c>
      <c r="H599" s="40"/>
      <c r="I599" s="41" t="s">
        <v>127</v>
      </c>
      <c r="J599" s="41"/>
      <c r="K599" s="41" t="s">
        <v>128</v>
      </c>
      <c r="L599" s="41"/>
      <c r="M599" s="42" t="s">
        <v>129</v>
      </c>
      <c r="N599" s="40"/>
      <c r="O599" s="41" t="s">
        <v>127</v>
      </c>
      <c r="P599" s="41"/>
      <c r="Q599" s="41" t="s">
        <v>128</v>
      </c>
      <c r="R599" s="41"/>
      <c r="S599" s="42" t="s">
        <v>129</v>
      </c>
      <c r="T599" s="57"/>
      <c r="U599" s="57"/>
    </row>
    <row r="600" spans="1:21" ht="88.9" customHeight="1" x14ac:dyDescent="0.4">
      <c r="A600" s="36" t="s">
        <v>15</v>
      </c>
      <c r="B600" s="37">
        <v>596</v>
      </c>
      <c r="C600" s="38"/>
      <c r="D600" s="39"/>
      <c r="E600" s="39"/>
      <c r="F600" s="39" t="str">
        <f t="shared" si="11"/>
        <v/>
      </c>
      <c r="G600" s="39" t="str">
        <f t="shared" si="11"/>
        <v/>
      </c>
      <c r="H600" s="40"/>
      <c r="I600" s="41" t="s">
        <v>127</v>
      </c>
      <c r="J600" s="41"/>
      <c r="K600" s="41" t="s">
        <v>128</v>
      </c>
      <c r="L600" s="41"/>
      <c r="M600" s="42" t="s">
        <v>129</v>
      </c>
      <c r="N600" s="40"/>
      <c r="O600" s="41" t="s">
        <v>127</v>
      </c>
      <c r="P600" s="41"/>
      <c r="Q600" s="41" t="s">
        <v>128</v>
      </c>
      <c r="R600" s="41"/>
      <c r="S600" s="42" t="s">
        <v>129</v>
      </c>
      <c r="T600" s="57"/>
      <c r="U600" s="57"/>
    </row>
    <row r="601" spans="1:21" ht="88.9" customHeight="1" x14ac:dyDescent="0.4">
      <c r="A601" s="36" t="s">
        <v>15</v>
      </c>
      <c r="B601" s="37">
        <v>597</v>
      </c>
      <c r="C601" s="38"/>
      <c r="D601" s="39"/>
      <c r="E601" s="39"/>
      <c r="F601" s="39" t="str">
        <f t="shared" si="11"/>
        <v/>
      </c>
      <c r="G601" s="39" t="str">
        <f t="shared" si="11"/>
        <v/>
      </c>
      <c r="H601" s="40"/>
      <c r="I601" s="41" t="s">
        <v>127</v>
      </c>
      <c r="J601" s="41"/>
      <c r="K601" s="41" t="s">
        <v>128</v>
      </c>
      <c r="L601" s="41"/>
      <c r="M601" s="42" t="s">
        <v>129</v>
      </c>
      <c r="N601" s="40"/>
      <c r="O601" s="41" t="s">
        <v>127</v>
      </c>
      <c r="P601" s="41"/>
      <c r="Q601" s="41" t="s">
        <v>128</v>
      </c>
      <c r="R601" s="41"/>
      <c r="S601" s="42" t="s">
        <v>129</v>
      </c>
      <c r="T601" s="57"/>
      <c r="U601" s="57"/>
    </row>
    <row r="602" spans="1:21" ht="88.9" customHeight="1" x14ac:dyDescent="0.4">
      <c r="A602" s="36" t="s">
        <v>15</v>
      </c>
      <c r="B602" s="37">
        <v>598</v>
      </c>
      <c r="C602" s="38"/>
      <c r="D602" s="39"/>
      <c r="E602" s="39"/>
      <c r="F602" s="39" t="str">
        <f t="shared" si="11"/>
        <v/>
      </c>
      <c r="G602" s="39" t="str">
        <f t="shared" si="11"/>
        <v/>
      </c>
      <c r="H602" s="40"/>
      <c r="I602" s="41" t="s">
        <v>127</v>
      </c>
      <c r="J602" s="41"/>
      <c r="K602" s="41" t="s">
        <v>128</v>
      </c>
      <c r="L602" s="41"/>
      <c r="M602" s="42" t="s">
        <v>129</v>
      </c>
      <c r="N602" s="40"/>
      <c r="O602" s="41" t="s">
        <v>127</v>
      </c>
      <c r="P602" s="41"/>
      <c r="Q602" s="41" t="s">
        <v>128</v>
      </c>
      <c r="R602" s="41"/>
      <c r="S602" s="42" t="s">
        <v>129</v>
      </c>
      <c r="T602" s="57"/>
      <c r="U602" s="57"/>
    </row>
    <row r="603" spans="1:21" ht="88.9" customHeight="1" x14ac:dyDescent="0.4">
      <c r="A603" s="36" t="s">
        <v>15</v>
      </c>
      <c r="B603" s="37">
        <v>599</v>
      </c>
      <c r="C603" s="38"/>
      <c r="D603" s="39"/>
      <c r="E603" s="39"/>
      <c r="F603" s="39" t="str">
        <f t="shared" si="11"/>
        <v/>
      </c>
      <c r="G603" s="39" t="str">
        <f t="shared" si="11"/>
        <v/>
      </c>
      <c r="H603" s="40"/>
      <c r="I603" s="41" t="s">
        <v>127</v>
      </c>
      <c r="J603" s="41"/>
      <c r="K603" s="41" t="s">
        <v>128</v>
      </c>
      <c r="L603" s="41"/>
      <c r="M603" s="42" t="s">
        <v>129</v>
      </c>
      <c r="N603" s="40"/>
      <c r="O603" s="41" t="s">
        <v>127</v>
      </c>
      <c r="P603" s="41"/>
      <c r="Q603" s="41" t="s">
        <v>128</v>
      </c>
      <c r="R603" s="41"/>
      <c r="S603" s="42" t="s">
        <v>129</v>
      </c>
      <c r="T603" s="57"/>
      <c r="U603" s="57"/>
    </row>
    <row r="604" spans="1:21" ht="88.9" customHeight="1" x14ac:dyDescent="0.4">
      <c r="A604" s="36" t="s">
        <v>15</v>
      </c>
      <c r="B604" s="37">
        <v>600</v>
      </c>
      <c r="C604" s="38"/>
      <c r="D604" s="39"/>
      <c r="E604" s="39"/>
      <c r="F604" s="39" t="str">
        <f t="shared" si="11"/>
        <v/>
      </c>
      <c r="G604" s="39" t="str">
        <f t="shared" si="11"/>
        <v/>
      </c>
      <c r="H604" s="40"/>
      <c r="I604" s="41" t="s">
        <v>127</v>
      </c>
      <c r="J604" s="41"/>
      <c r="K604" s="41" t="s">
        <v>128</v>
      </c>
      <c r="L604" s="41"/>
      <c r="M604" s="42" t="s">
        <v>129</v>
      </c>
      <c r="N604" s="40"/>
      <c r="O604" s="41" t="s">
        <v>127</v>
      </c>
      <c r="P604" s="41"/>
      <c r="Q604" s="41" t="s">
        <v>128</v>
      </c>
      <c r="R604" s="41"/>
      <c r="S604" s="42" t="s">
        <v>129</v>
      </c>
      <c r="T604" s="57"/>
      <c r="U604" s="57"/>
    </row>
    <row r="605" spans="1:21" ht="88.9" customHeight="1" x14ac:dyDescent="0.4">
      <c r="A605" s="36" t="s">
        <v>15</v>
      </c>
      <c r="B605" s="37">
        <v>601</v>
      </c>
      <c r="C605" s="38"/>
      <c r="D605" s="39"/>
      <c r="E605" s="39"/>
      <c r="F605" s="39" t="str">
        <f t="shared" si="11"/>
        <v/>
      </c>
      <c r="G605" s="39" t="str">
        <f t="shared" si="11"/>
        <v/>
      </c>
      <c r="H605" s="40"/>
      <c r="I605" s="41" t="s">
        <v>127</v>
      </c>
      <c r="J605" s="41"/>
      <c r="K605" s="41" t="s">
        <v>128</v>
      </c>
      <c r="L605" s="41"/>
      <c r="M605" s="42" t="s">
        <v>129</v>
      </c>
      <c r="N605" s="40"/>
      <c r="O605" s="41" t="s">
        <v>127</v>
      </c>
      <c r="P605" s="41"/>
      <c r="Q605" s="41" t="s">
        <v>128</v>
      </c>
      <c r="R605" s="41"/>
      <c r="S605" s="42" t="s">
        <v>129</v>
      </c>
      <c r="T605" s="57"/>
      <c r="U605" s="57"/>
    </row>
    <row r="606" spans="1:21" ht="88.9" customHeight="1" x14ac:dyDescent="0.4">
      <c r="A606" s="36" t="s">
        <v>15</v>
      </c>
      <c r="B606" s="37">
        <v>602</v>
      </c>
      <c r="C606" s="38"/>
      <c r="D606" s="39"/>
      <c r="E606" s="39"/>
      <c r="F606" s="39" t="str">
        <f t="shared" si="11"/>
        <v/>
      </c>
      <c r="G606" s="39" t="str">
        <f t="shared" si="11"/>
        <v/>
      </c>
      <c r="H606" s="40"/>
      <c r="I606" s="41" t="s">
        <v>127</v>
      </c>
      <c r="J606" s="41"/>
      <c r="K606" s="41" t="s">
        <v>128</v>
      </c>
      <c r="L606" s="41"/>
      <c r="M606" s="42" t="s">
        <v>129</v>
      </c>
      <c r="N606" s="40"/>
      <c r="O606" s="41" t="s">
        <v>127</v>
      </c>
      <c r="P606" s="41"/>
      <c r="Q606" s="41" t="s">
        <v>128</v>
      </c>
      <c r="R606" s="41"/>
      <c r="S606" s="42" t="s">
        <v>129</v>
      </c>
      <c r="T606" s="57"/>
      <c r="U606" s="57"/>
    </row>
    <row r="607" spans="1:21" ht="88.9" customHeight="1" x14ac:dyDescent="0.4">
      <c r="A607" s="36" t="s">
        <v>15</v>
      </c>
      <c r="B607" s="37">
        <v>603</v>
      </c>
      <c r="C607" s="38"/>
      <c r="D607" s="39"/>
      <c r="E607" s="39"/>
      <c r="F607" s="39" t="str">
        <f t="shared" si="11"/>
        <v/>
      </c>
      <c r="G607" s="39" t="str">
        <f t="shared" si="11"/>
        <v/>
      </c>
      <c r="H607" s="40"/>
      <c r="I607" s="41" t="s">
        <v>127</v>
      </c>
      <c r="J607" s="41"/>
      <c r="K607" s="41" t="s">
        <v>128</v>
      </c>
      <c r="L607" s="41"/>
      <c r="M607" s="42" t="s">
        <v>129</v>
      </c>
      <c r="N607" s="40"/>
      <c r="O607" s="41" t="s">
        <v>127</v>
      </c>
      <c r="P607" s="41"/>
      <c r="Q607" s="41" t="s">
        <v>128</v>
      </c>
      <c r="R607" s="41"/>
      <c r="S607" s="42" t="s">
        <v>129</v>
      </c>
      <c r="T607" s="57"/>
      <c r="U607" s="57"/>
    </row>
    <row r="608" spans="1:21" ht="88.9" customHeight="1" x14ac:dyDescent="0.4">
      <c r="A608" s="36" t="s">
        <v>15</v>
      </c>
      <c r="B608" s="37">
        <v>604</v>
      </c>
      <c r="C608" s="38"/>
      <c r="D608" s="39"/>
      <c r="E608" s="39"/>
      <c r="F608" s="39" t="str">
        <f t="shared" si="11"/>
        <v/>
      </c>
      <c r="G608" s="39" t="str">
        <f t="shared" si="11"/>
        <v/>
      </c>
      <c r="H608" s="40"/>
      <c r="I608" s="41" t="s">
        <v>127</v>
      </c>
      <c r="J608" s="41"/>
      <c r="K608" s="41" t="s">
        <v>128</v>
      </c>
      <c r="L608" s="41"/>
      <c r="M608" s="42" t="s">
        <v>129</v>
      </c>
      <c r="N608" s="40"/>
      <c r="O608" s="41" t="s">
        <v>127</v>
      </c>
      <c r="P608" s="41"/>
      <c r="Q608" s="41" t="s">
        <v>128</v>
      </c>
      <c r="R608" s="41"/>
      <c r="S608" s="42" t="s">
        <v>129</v>
      </c>
      <c r="T608" s="57"/>
      <c r="U608" s="57"/>
    </row>
    <row r="609" spans="1:21" ht="88.9" customHeight="1" x14ac:dyDescent="0.4">
      <c r="A609" s="36" t="s">
        <v>15</v>
      </c>
      <c r="B609" s="37">
        <v>605</v>
      </c>
      <c r="C609" s="38"/>
      <c r="D609" s="39"/>
      <c r="E609" s="39"/>
      <c r="F609" s="39" t="str">
        <f t="shared" si="11"/>
        <v/>
      </c>
      <c r="G609" s="39" t="str">
        <f t="shared" si="11"/>
        <v/>
      </c>
      <c r="H609" s="40"/>
      <c r="I609" s="41" t="s">
        <v>127</v>
      </c>
      <c r="J609" s="41"/>
      <c r="K609" s="41" t="s">
        <v>128</v>
      </c>
      <c r="L609" s="41"/>
      <c r="M609" s="42" t="s">
        <v>129</v>
      </c>
      <c r="N609" s="40"/>
      <c r="O609" s="41" t="s">
        <v>127</v>
      </c>
      <c r="P609" s="41"/>
      <c r="Q609" s="41" t="s">
        <v>128</v>
      </c>
      <c r="R609" s="41"/>
      <c r="S609" s="42" t="s">
        <v>129</v>
      </c>
      <c r="T609" s="57"/>
      <c r="U609" s="57"/>
    </row>
    <row r="610" spans="1:21" ht="88.9" customHeight="1" x14ac:dyDescent="0.4">
      <c r="A610" s="36" t="s">
        <v>15</v>
      </c>
      <c r="B610" s="37">
        <v>606</v>
      </c>
      <c r="C610" s="38"/>
      <c r="D610" s="39"/>
      <c r="E610" s="39"/>
      <c r="F610" s="39" t="str">
        <f t="shared" si="11"/>
        <v/>
      </c>
      <c r="G610" s="39" t="str">
        <f t="shared" si="11"/>
        <v/>
      </c>
      <c r="H610" s="40"/>
      <c r="I610" s="41" t="s">
        <v>127</v>
      </c>
      <c r="J610" s="41"/>
      <c r="K610" s="41" t="s">
        <v>128</v>
      </c>
      <c r="L610" s="41"/>
      <c r="M610" s="42" t="s">
        <v>129</v>
      </c>
      <c r="N610" s="40"/>
      <c r="O610" s="41" t="s">
        <v>127</v>
      </c>
      <c r="P610" s="41"/>
      <c r="Q610" s="41" t="s">
        <v>128</v>
      </c>
      <c r="R610" s="41"/>
      <c r="S610" s="42" t="s">
        <v>129</v>
      </c>
      <c r="T610" s="57"/>
      <c r="U610" s="57"/>
    </row>
    <row r="611" spans="1:21" ht="88.9" customHeight="1" x14ac:dyDescent="0.4">
      <c r="A611" s="36" t="s">
        <v>15</v>
      </c>
      <c r="B611" s="37">
        <v>607</v>
      </c>
      <c r="C611" s="38"/>
      <c r="D611" s="39"/>
      <c r="E611" s="39"/>
      <c r="F611" s="39" t="str">
        <f t="shared" si="11"/>
        <v/>
      </c>
      <c r="G611" s="39" t="str">
        <f t="shared" si="11"/>
        <v/>
      </c>
      <c r="H611" s="40"/>
      <c r="I611" s="41" t="s">
        <v>127</v>
      </c>
      <c r="J611" s="41"/>
      <c r="K611" s="41" t="s">
        <v>128</v>
      </c>
      <c r="L611" s="41"/>
      <c r="M611" s="42" t="s">
        <v>129</v>
      </c>
      <c r="N611" s="40"/>
      <c r="O611" s="41" t="s">
        <v>127</v>
      </c>
      <c r="P611" s="41"/>
      <c r="Q611" s="41" t="s">
        <v>128</v>
      </c>
      <c r="R611" s="41"/>
      <c r="S611" s="42" t="s">
        <v>129</v>
      </c>
      <c r="T611" s="57"/>
      <c r="U611" s="57"/>
    </row>
    <row r="612" spans="1:21" ht="88.9" customHeight="1" x14ac:dyDescent="0.4">
      <c r="A612" s="36" t="s">
        <v>15</v>
      </c>
      <c r="B612" s="37">
        <v>608</v>
      </c>
      <c r="C612" s="38"/>
      <c r="D612" s="39"/>
      <c r="E612" s="39"/>
      <c r="F612" s="39" t="str">
        <f t="shared" si="11"/>
        <v/>
      </c>
      <c r="G612" s="39" t="str">
        <f t="shared" si="11"/>
        <v/>
      </c>
      <c r="H612" s="40"/>
      <c r="I612" s="41" t="s">
        <v>127</v>
      </c>
      <c r="J612" s="41"/>
      <c r="K612" s="41" t="s">
        <v>128</v>
      </c>
      <c r="L612" s="41"/>
      <c r="M612" s="42" t="s">
        <v>129</v>
      </c>
      <c r="N612" s="40"/>
      <c r="O612" s="41" t="s">
        <v>127</v>
      </c>
      <c r="P612" s="41"/>
      <c r="Q612" s="41" t="s">
        <v>128</v>
      </c>
      <c r="R612" s="41"/>
      <c r="S612" s="42" t="s">
        <v>129</v>
      </c>
      <c r="T612" s="57"/>
      <c r="U612" s="57"/>
    </row>
    <row r="613" spans="1:21" ht="88.9" customHeight="1" x14ac:dyDescent="0.4">
      <c r="A613" s="36" t="s">
        <v>15</v>
      </c>
      <c r="B613" s="37">
        <v>609</v>
      </c>
      <c r="C613" s="38"/>
      <c r="D613" s="39"/>
      <c r="E613" s="39"/>
      <c r="F613" s="39" t="str">
        <f t="shared" si="11"/>
        <v/>
      </c>
      <c r="G613" s="39" t="str">
        <f t="shared" si="11"/>
        <v/>
      </c>
      <c r="H613" s="40"/>
      <c r="I613" s="41" t="s">
        <v>127</v>
      </c>
      <c r="J613" s="41"/>
      <c r="K613" s="41" t="s">
        <v>128</v>
      </c>
      <c r="L613" s="41"/>
      <c r="M613" s="42" t="s">
        <v>129</v>
      </c>
      <c r="N613" s="40"/>
      <c r="O613" s="41" t="s">
        <v>127</v>
      </c>
      <c r="P613" s="41"/>
      <c r="Q613" s="41" t="s">
        <v>128</v>
      </c>
      <c r="R613" s="41"/>
      <c r="S613" s="42" t="s">
        <v>129</v>
      </c>
      <c r="T613" s="57"/>
      <c r="U613" s="57"/>
    </row>
    <row r="614" spans="1:21" ht="88.9" customHeight="1" x14ac:dyDescent="0.4">
      <c r="A614" s="36" t="s">
        <v>15</v>
      </c>
      <c r="B614" s="37">
        <v>610</v>
      </c>
      <c r="C614" s="38"/>
      <c r="D614" s="39"/>
      <c r="E614" s="39"/>
      <c r="F614" s="39" t="str">
        <f t="shared" si="11"/>
        <v/>
      </c>
      <c r="G614" s="39" t="str">
        <f t="shared" si="11"/>
        <v/>
      </c>
      <c r="H614" s="40"/>
      <c r="I614" s="41" t="s">
        <v>127</v>
      </c>
      <c r="J614" s="41"/>
      <c r="K614" s="41" t="s">
        <v>128</v>
      </c>
      <c r="L614" s="41"/>
      <c r="M614" s="42" t="s">
        <v>129</v>
      </c>
      <c r="N614" s="40"/>
      <c r="O614" s="41" t="s">
        <v>127</v>
      </c>
      <c r="P614" s="41"/>
      <c r="Q614" s="41" t="s">
        <v>128</v>
      </c>
      <c r="R614" s="41"/>
      <c r="S614" s="42" t="s">
        <v>129</v>
      </c>
      <c r="T614" s="57"/>
      <c r="U614" s="57"/>
    </row>
    <row r="615" spans="1:21" ht="88.9" customHeight="1" x14ac:dyDescent="0.4">
      <c r="A615" s="36" t="s">
        <v>15</v>
      </c>
      <c r="B615" s="37">
        <v>611</v>
      </c>
      <c r="C615" s="38"/>
      <c r="D615" s="39"/>
      <c r="E615" s="39"/>
      <c r="F615" s="39" t="str">
        <f t="shared" si="11"/>
        <v/>
      </c>
      <c r="G615" s="39" t="str">
        <f t="shared" si="11"/>
        <v/>
      </c>
      <c r="H615" s="40"/>
      <c r="I615" s="41" t="s">
        <v>127</v>
      </c>
      <c r="J615" s="41"/>
      <c r="K615" s="41" t="s">
        <v>128</v>
      </c>
      <c r="L615" s="41"/>
      <c r="M615" s="42" t="s">
        <v>129</v>
      </c>
      <c r="N615" s="40"/>
      <c r="O615" s="41" t="s">
        <v>127</v>
      </c>
      <c r="P615" s="41"/>
      <c r="Q615" s="41" t="s">
        <v>128</v>
      </c>
      <c r="R615" s="41"/>
      <c r="S615" s="42" t="s">
        <v>129</v>
      </c>
      <c r="T615" s="57"/>
      <c r="U615" s="57"/>
    </row>
    <row r="616" spans="1:21" ht="88.9" customHeight="1" x14ac:dyDescent="0.4">
      <c r="A616" s="36" t="s">
        <v>15</v>
      </c>
      <c r="B616" s="37">
        <v>612</v>
      </c>
      <c r="C616" s="38"/>
      <c r="D616" s="39"/>
      <c r="E616" s="39"/>
      <c r="F616" s="39" t="str">
        <f t="shared" si="11"/>
        <v/>
      </c>
      <c r="G616" s="39" t="str">
        <f t="shared" si="11"/>
        <v/>
      </c>
      <c r="H616" s="40"/>
      <c r="I616" s="41" t="s">
        <v>127</v>
      </c>
      <c r="J616" s="41"/>
      <c r="K616" s="41" t="s">
        <v>128</v>
      </c>
      <c r="L616" s="41"/>
      <c r="M616" s="42" t="s">
        <v>129</v>
      </c>
      <c r="N616" s="40"/>
      <c r="O616" s="41" t="s">
        <v>127</v>
      </c>
      <c r="P616" s="41"/>
      <c r="Q616" s="41" t="s">
        <v>128</v>
      </c>
      <c r="R616" s="41"/>
      <c r="S616" s="42" t="s">
        <v>129</v>
      </c>
      <c r="T616" s="57"/>
      <c r="U616" s="57"/>
    </row>
    <row r="617" spans="1:21" ht="88.9" customHeight="1" x14ac:dyDescent="0.4">
      <c r="A617" s="36" t="s">
        <v>15</v>
      </c>
      <c r="B617" s="37">
        <v>613</v>
      </c>
      <c r="C617" s="38"/>
      <c r="D617" s="39"/>
      <c r="E617" s="39"/>
      <c r="F617" s="39" t="str">
        <f t="shared" si="11"/>
        <v/>
      </c>
      <c r="G617" s="39" t="str">
        <f t="shared" si="11"/>
        <v/>
      </c>
      <c r="H617" s="40"/>
      <c r="I617" s="41" t="s">
        <v>127</v>
      </c>
      <c r="J617" s="41"/>
      <c r="K617" s="41" t="s">
        <v>128</v>
      </c>
      <c r="L617" s="41"/>
      <c r="M617" s="42" t="s">
        <v>129</v>
      </c>
      <c r="N617" s="40"/>
      <c r="O617" s="41" t="s">
        <v>127</v>
      </c>
      <c r="P617" s="41"/>
      <c r="Q617" s="41" t="s">
        <v>128</v>
      </c>
      <c r="R617" s="41"/>
      <c r="S617" s="42" t="s">
        <v>129</v>
      </c>
      <c r="T617" s="57"/>
      <c r="U617" s="57"/>
    </row>
    <row r="618" spans="1:21" ht="88.9" customHeight="1" x14ac:dyDescent="0.4">
      <c r="A618" s="36" t="s">
        <v>15</v>
      </c>
      <c r="B618" s="37">
        <v>614</v>
      </c>
      <c r="C618" s="38"/>
      <c r="D618" s="39"/>
      <c r="E618" s="39"/>
      <c r="F618" s="39" t="str">
        <f t="shared" si="11"/>
        <v/>
      </c>
      <c r="G618" s="39" t="str">
        <f t="shared" si="11"/>
        <v/>
      </c>
      <c r="H618" s="40"/>
      <c r="I618" s="41" t="s">
        <v>127</v>
      </c>
      <c r="J618" s="41"/>
      <c r="K618" s="41" t="s">
        <v>128</v>
      </c>
      <c r="L618" s="41"/>
      <c r="M618" s="42" t="s">
        <v>129</v>
      </c>
      <c r="N618" s="40"/>
      <c r="O618" s="41" t="s">
        <v>127</v>
      </c>
      <c r="P618" s="41"/>
      <c r="Q618" s="41" t="s">
        <v>128</v>
      </c>
      <c r="R618" s="41"/>
      <c r="S618" s="42" t="s">
        <v>129</v>
      </c>
      <c r="T618" s="57"/>
      <c r="U618" s="57"/>
    </row>
    <row r="619" spans="1:21" ht="88.9" customHeight="1" x14ac:dyDescent="0.4">
      <c r="A619" s="36" t="s">
        <v>15</v>
      </c>
      <c r="B619" s="37">
        <v>615</v>
      </c>
      <c r="C619" s="38"/>
      <c r="D619" s="39"/>
      <c r="E619" s="39"/>
      <c r="F619" s="39" t="str">
        <f t="shared" si="11"/>
        <v/>
      </c>
      <c r="G619" s="39" t="str">
        <f t="shared" si="11"/>
        <v/>
      </c>
      <c r="H619" s="40"/>
      <c r="I619" s="41" t="s">
        <v>127</v>
      </c>
      <c r="J619" s="41"/>
      <c r="K619" s="41" t="s">
        <v>128</v>
      </c>
      <c r="L619" s="41"/>
      <c r="M619" s="42" t="s">
        <v>129</v>
      </c>
      <c r="N619" s="40"/>
      <c r="O619" s="41" t="s">
        <v>127</v>
      </c>
      <c r="P619" s="41"/>
      <c r="Q619" s="41" t="s">
        <v>128</v>
      </c>
      <c r="R619" s="41"/>
      <c r="S619" s="42" t="s">
        <v>129</v>
      </c>
      <c r="T619" s="57"/>
      <c r="U619" s="57"/>
    </row>
    <row r="620" spans="1:21" ht="88.9" customHeight="1" x14ac:dyDescent="0.4">
      <c r="A620" s="36" t="s">
        <v>15</v>
      </c>
      <c r="B620" s="37">
        <v>616</v>
      </c>
      <c r="C620" s="38"/>
      <c r="D620" s="39"/>
      <c r="E620" s="39"/>
      <c r="F620" s="39" t="str">
        <f t="shared" si="11"/>
        <v/>
      </c>
      <c r="G620" s="39" t="str">
        <f t="shared" si="11"/>
        <v/>
      </c>
      <c r="H620" s="40"/>
      <c r="I620" s="41" t="s">
        <v>127</v>
      </c>
      <c r="J620" s="41"/>
      <c r="K620" s="41" t="s">
        <v>128</v>
      </c>
      <c r="L620" s="41"/>
      <c r="M620" s="42" t="s">
        <v>129</v>
      </c>
      <c r="N620" s="40"/>
      <c r="O620" s="41" t="s">
        <v>127</v>
      </c>
      <c r="P620" s="41"/>
      <c r="Q620" s="41" t="s">
        <v>128</v>
      </c>
      <c r="R620" s="41"/>
      <c r="S620" s="42" t="s">
        <v>129</v>
      </c>
      <c r="T620" s="57"/>
      <c r="U620" s="57"/>
    </row>
    <row r="621" spans="1:21" ht="88.9" customHeight="1" x14ac:dyDescent="0.4">
      <c r="A621" s="36" t="s">
        <v>15</v>
      </c>
      <c r="B621" s="37">
        <v>617</v>
      </c>
      <c r="C621" s="38"/>
      <c r="D621" s="39"/>
      <c r="E621" s="39"/>
      <c r="F621" s="39" t="str">
        <f t="shared" si="11"/>
        <v/>
      </c>
      <c r="G621" s="39" t="str">
        <f t="shared" si="11"/>
        <v/>
      </c>
      <c r="H621" s="40"/>
      <c r="I621" s="41" t="s">
        <v>127</v>
      </c>
      <c r="J621" s="41"/>
      <c r="K621" s="41" t="s">
        <v>128</v>
      </c>
      <c r="L621" s="41"/>
      <c r="M621" s="42" t="s">
        <v>129</v>
      </c>
      <c r="N621" s="40"/>
      <c r="O621" s="41" t="s">
        <v>127</v>
      </c>
      <c r="P621" s="41"/>
      <c r="Q621" s="41" t="s">
        <v>128</v>
      </c>
      <c r="R621" s="41"/>
      <c r="S621" s="42" t="s">
        <v>129</v>
      </c>
      <c r="T621" s="57"/>
      <c r="U621" s="57"/>
    </row>
    <row r="622" spans="1:21" ht="88.9" customHeight="1" x14ac:dyDescent="0.4">
      <c r="A622" s="36" t="s">
        <v>15</v>
      </c>
      <c r="B622" s="37">
        <v>618</v>
      </c>
      <c r="C622" s="38"/>
      <c r="D622" s="39"/>
      <c r="E622" s="39"/>
      <c r="F622" s="39" t="str">
        <f t="shared" si="11"/>
        <v/>
      </c>
      <c r="G622" s="39" t="str">
        <f t="shared" si="11"/>
        <v/>
      </c>
      <c r="H622" s="40"/>
      <c r="I622" s="41" t="s">
        <v>127</v>
      </c>
      <c r="J622" s="41"/>
      <c r="K622" s="41" t="s">
        <v>128</v>
      </c>
      <c r="L622" s="41"/>
      <c r="M622" s="42" t="s">
        <v>129</v>
      </c>
      <c r="N622" s="40"/>
      <c r="O622" s="41" t="s">
        <v>127</v>
      </c>
      <c r="P622" s="41"/>
      <c r="Q622" s="41" t="s">
        <v>128</v>
      </c>
      <c r="R622" s="41"/>
      <c r="S622" s="42" t="s">
        <v>129</v>
      </c>
      <c r="T622" s="57"/>
      <c r="U622" s="57"/>
    </row>
    <row r="623" spans="1:21" ht="88.9" customHeight="1" x14ac:dyDescent="0.4">
      <c r="A623" s="36" t="s">
        <v>15</v>
      </c>
      <c r="B623" s="37">
        <v>619</v>
      </c>
      <c r="C623" s="38"/>
      <c r="D623" s="39"/>
      <c r="E623" s="39"/>
      <c r="F623" s="39" t="str">
        <f t="shared" si="11"/>
        <v/>
      </c>
      <c r="G623" s="39" t="str">
        <f t="shared" si="11"/>
        <v/>
      </c>
      <c r="H623" s="40"/>
      <c r="I623" s="41" t="s">
        <v>127</v>
      </c>
      <c r="J623" s="41"/>
      <c r="K623" s="41" t="s">
        <v>128</v>
      </c>
      <c r="L623" s="41"/>
      <c r="M623" s="42" t="s">
        <v>129</v>
      </c>
      <c r="N623" s="40"/>
      <c r="O623" s="41" t="s">
        <v>127</v>
      </c>
      <c r="P623" s="41"/>
      <c r="Q623" s="41" t="s">
        <v>128</v>
      </c>
      <c r="R623" s="41"/>
      <c r="S623" s="42" t="s">
        <v>129</v>
      </c>
      <c r="T623" s="57"/>
      <c r="U623" s="57"/>
    </row>
    <row r="624" spans="1:21" ht="88.9" customHeight="1" x14ac:dyDescent="0.4">
      <c r="A624" s="36" t="s">
        <v>15</v>
      </c>
      <c r="B624" s="37">
        <v>620</v>
      </c>
      <c r="C624" s="38"/>
      <c r="D624" s="39"/>
      <c r="E624" s="39"/>
      <c r="F624" s="39" t="str">
        <f t="shared" si="11"/>
        <v/>
      </c>
      <c r="G624" s="39" t="str">
        <f t="shared" si="11"/>
        <v/>
      </c>
      <c r="H624" s="40"/>
      <c r="I624" s="41" t="s">
        <v>127</v>
      </c>
      <c r="J624" s="41"/>
      <c r="K624" s="41" t="s">
        <v>128</v>
      </c>
      <c r="L624" s="41"/>
      <c r="M624" s="42" t="s">
        <v>129</v>
      </c>
      <c r="N624" s="40"/>
      <c r="O624" s="41" t="s">
        <v>127</v>
      </c>
      <c r="P624" s="41"/>
      <c r="Q624" s="41" t="s">
        <v>128</v>
      </c>
      <c r="R624" s="41"/>
      <c r="S624" s="42" t="s">
        <v>129</v>
      </c>
      <c r="T624" s="57"/>
      <c r="U624" s="57"/>
    </row>
    <row r="625" spans="1:21" ht="88.9" customHeight="1" x14ac:dyDescent="0.4">
      <c r="A625" s="36" t="s">
        <v>15</v>
      </c>
      <c r="B625" s="37">
        <v>621</v>
      </c>
      <c r="C625" s="38"/>
      <c r="D625" s="39"/>
      <c r="E625" s="39"/>
      <c r="F625" s="39" t="str">
        <f t="shared" si="11"/>
        <v/>
      </c>
      <c r="G625" s="39" t="str">
        <f t="shared" si="11"/>
        <v/>
      </c>
      <c r="H625" s="40"/>
      <c r="I625" s="41" t="s">
        <v>127</v>
      </c>
      <c r="J625" s="41"/>
      <c r="K625" s="41" t="s">
        <v>128</v>
      </c>
      <c r="L625" s="41"/>
      <c r="M625" s="42" t="s">
        <v>129</v>
      </c>
      <c r="N625" s="40"/>
      <c r="O625" s="41" t="s">
        <v>127</v>
      </c>
      <c r="P625" s="41"/>
      <c r="Q625" s="41" t="s">
        <v>128</v>
      </c>
      <c r="R625" s="41"/>
      <c r="S625" s="42" t="s">
        <v>129</v>
      </c>
      <c r="T625" s="57"/>
      <c r="U625" s="57"/>
    </row>
    <row r="626" spans="1:21" ht="88.9" customHeight="1" x14ac:dyDescent="0.4">
      <c r="A626" s="36" t="s">
        <v>15</v>
      </c>
      <c r="B626" s="37">
        <v>622</v>
      </c>
      <c r="C626" s="38"/>
      <c r="D626" s="39"/>
      <c r="E626" s="39"/>
      <c r="F626" s="39" t="str">
        <f t="shared" si="11"/>
        <v/>
      </c>
      <c r="G626" s="39" t="str">
        <f t="shared" si="11"/>
        <v/>
      </c>
      <c r="H626" s="40"/>
      <c r="I626" s="41" t="s">
        <v>127</v>
      </c>
      <c r="J626" s="41"/>
      <c r="K626" s="41" t="s">
        <v>128</v>
      </c>
      <c r="L626" s="41"/>
      <c r="M626" s="42" t="s">
        <v>129</v>
      </c>
      <c r="N626" s="40"/>
      <c r="O626" s="41" t="s">
        <v>127</v>
      </c>
      <c r="P626" s="41"/>
      <c r="Q626" s="41" t="s">
        <v>128</v>
      </c>
      <c r="R626" s="41"/>
      <c r="S626" s="42" t="s">
        <v>129</v>
      </c>
      <c r="T626" s="57"/>
      <c r="U626" s="57"/>
    </row>
    <row r="627" spans="1:21" ht="88.9" customHeight="1" x14ac:dyDescent="0.4">
      <c r="A627" s="36" t="s">
        <v>15</v>
      </c>
      <c r="B627" s="37">
        <v>623</v>
      </c>
      <c r="C627" s="38"/>
      <c r="D627" s="39"/>
      <c r="E627" s="39"/>
      <c r="F627" s="39" t="str">
        <f t="shared" si="11"/>
        <v/>
      </c>
      <c r="G627" s="39" t="str">
        <f t="shared" si="11"/>
        <v/>
      </c>
      <c r="H627" s="40"/>
      <c r="I627" s="41" t="s">
        <v>127</v>
      </c>
      <c r="J627" s="41"/>
      <c r="K627" s="41" t="s">
        <v>128</v>
      </c>
      <c r="L627" s="41"/>
      <c r="M627" s="42" t="s">
        <v>129</v>
      </c>
      <c r="N627" s="40"/>
      <c r="O627" s="41" t="s">
        <v>127</v>
      </c>
      <c r="P627" s="41"/>
      <c r="Q627" s="41" t="s">
        <v>128</v>
      </c>
      <c r="R627" s="41"/>
      <c r="S627" s="42" t="s">
        <v>129</v>
      </c>
      <c r="T627" s="57"/>
      <c r="U627" s="57"/>
    </row>
    <row r="628" spans="1:21" ht="88.9" customHeight="1" x14ac:dyDescent="0.4">
      <c r="A628" s="36" t="s">
        <v>15</v>
      </c>
      <c r="B628" s="37">
        <v>624</v>
      </c>
      <c r="C628" s="38"/>
      <c r="D628" s="39"/>
      <c r="E628" s="39"/>
      <c r="F628" s="39" t="str">
        <f t="shared" si="11"/>
        <v/>
      </c>
      <c r="G628" s="39" t="str">
        <f t="shared" si="11"/>
        <v/>
      </c>
      <c r="H628" s="40"/>
      <c r="I628" s="41" t="s">
        <v>127</v>
      </c>
      <c r="J628" s="41"/>
      <c r="K628" s="41" t="s">
        <v>128</v>
      </c>
      <c r="L628" s="41"/>
      <c r="M628" s="42" t="s">
        <v>129</v>
      </c>
      <c r="N628" s="40"/>
      <c r="O628" s="41" t="s">
        <v>127</v>
      </c>
      <c r="P628" s="41"/>
      <c r="Q628" s="41" t="s">
        <v>128</v>
      </c>
      <c r="R628" s="41"/>
      <c r="S628" s="42" t="s">
        <v>129</v>
      </c>
      <c r="T628" s="57"/>
      <c r="U628" s="57"/>
    </row>
    <row r="629" spans="1:21" ht="88.9" customHeight="1" x14ac:dyDescent="0.4">
      <c r="A629" s="36" t="s">
        <v>15</v>
      </c>
      <c r="B629" s="37">
        <v>625</v>
      </c>
      <c r="C629" s="38"/>
      <c r="D629" s="39"/>
      <c r="E629" s="39"/>
      <c r="F629" s="39" t="str">
        <f t="shared" si="11"/>
        <v/>
      </c>
      <c r="G629" s="39" t="str">
        <f t="shared" si="11"/>
        <v/>
      </c>
      <c r="H629" s="40"/>
      <c r="I629" s="41" t="s">
        <v>127</v>
      </c>
      <c r="J629" s="41"/>
      <c r="K629" s="41" t="s">
        <v>128</v>
      </c>
      <c r="L629" s="41"/>
      <c r="M629" s="42" t="s">
        <v>129</v>
      </c>
      <c r="N629" s="40"/>
      <c r="O629" s="41" t="s">
        <v>127</v>
      </c>
      <c r="P629" s="41"/>
      <c r="Q629" s="41" t="s">
        <v>128</v>
      </c>
      <c r="R629" s="41"/>
      <c r="S629" s="42" t="s">
        <v>129</v>
      </c>
      <c r="T629" s="57"/>
      <c r="U629" s="57"/>
    </row>
    <row r="630" spans="1:21" ht="88.9" customHeight="1" x14ac:dyDescent="0.4">
      <c r="A630" s="36" t="s">
        <v>15</v>
      </c>
      <c r="B630" s="37">
        <v>626</v>
      </c>
      <c r="C630" s="38"/>
      <c r="D630" s="39"/>
      <c r="E630" s="39"/>
      <c r="F630" s="39" t="str">
        <f t="shared" si="11"/>
        <v/>
      </c>
      <c r="G630" s="39" t="str">
        <f t="shared" si="11"/>
        <v/>
      </c>
      <c r="H630" s="40"/>
      <c r="I630" s="41" t="s">
        <v>127</v>
      </c>
      <c r="J630" s="41"/>
      <c r="K630" s="41" t="s">
        <v>128</v>
      </c>
      <c r="L630" s="41"/>
      <c r="M630" s="42" t="s">
        <v>129</v>
      </c>
      <c r="N630" s="40"/>
      <c r="O630" s="41" t="s">
        <v>127</v>
      </c>
      <c r="P630" s="41"/>
      <c r="Q630" s="41" t="s">
        <v>128</v>
      </c>
      <c r="R630" s="41"/>
      <c r="S630" s="42" t="s">
        <v>129</v>
      </c>
      <c r="T630" s="57"/>
      <c r="U630" s="57"/>
    </row>
    <row r="631" spans="1:21" ht="88.9" customHeight="1" x14ac:dyDescent="0.4">
      <c r="A631" s="36" t="s">
        <v>15</v>
      </c>
      <c r="B631" s="37">
        <v>627</v>
      </c>
      <c r="C631" s="38"/>
      <c r="D631" s="39"/>
      <c r="E631" s="39"/>
      <c r="F631" s="39" t="str">
        <f t="shared" si="11"/>
        <v/>
      </c>
      <c r="G631" s="39" t="str">
        <f t="shared" si="11"/>
        <v/>
      </c>
      <c r="H631" s="40"/>
      <c r="I631" s="41" t="s">
        <v>127</v>
      </c>
      <c r="J631" s="41"/>
      <c r="K631" s="41" t="s">
        <v>128</v>
      </c>
      <c r="L631" s="41"/>
      <c r="M631" s="42" t="s">
        <v>129</v>
      </c>
      <c r="N631" s="40"/>
      <c r="O631" s="41" t="s">
        <v>127</v>
      </c>
      <c r="P631" s="41"/>
      <c r="Q631" s="41" t="s">
        <v>128</v>
      </c>
      <c r="R631" s="41"/>
      <c r="S631" s="42" t="s">
        <v>129</v>
      </c>
      <c r="T631" s="57"/>
      <c r="U631" s="57"/>
    </row>
    <row r="632" spans="1:21" ht="88.9" customHeight="1" x14ac:dyDescent="0.4">
      <c r="A632" s="36" t="s">
        <v>15</v>
      </c>
      <c r="B632" s="37">
        <v>628</v>
      </c>
      <c r="C632" s="38"/>
      <c r="D632" s="39"/>
      <c r="E632" s="39"/>
      <c r="F632" s="39" t="str">
        <f t="shared" si="11"/>
        <v/>
      </c>
      <c r="G632" s="39" t="str">
        <f t="shared" si="11"/>
        <v/>
      </c>
      <c r="H632" s="40"/>
      <c r="I632" s="41" t="s">
        <v>127</v>
      </c>
      <c r="J632" s="41"/>
      <c r="K632" s="41" t="s">
        <v>128</v>
      </c>
      <c r="L632" s="41"/>
      <c r="M632" s="42" t="s">
        <v>129</v>
      </c>
      <c r="N632" s="40"/>
      <c r="O632" s="41" t="s">
        <v>127</v>
      </c>
      <c r="P632" s="41"/>
      <c r="Q632" s="41" t="s">
        <v>128</v>
      </c>
      <c r="R632" s="41"/>
      <c r="S632" s="42" t="s">
        <v>129</v>
      </c>
      <c r="T632" s="57"/>
      <c r="U632" s="57"/>
    </row>
    <row r="633" spans="1:21" ht="88.9" customHeight="1" x14ac:dyDescent="0.4">
      <c r="A633" s="36" t="s">
        <v>15</v>
      </c>
      <c r="B633" s="37">
        <v>629</v>
      </c>
      <c r="C633" s="38"/>
      <c r="D633" s="39"/>
      <c r="E633" s="39"/>
      <c r="F633" s="39" t="str">
        <f t="shared" si="11"/>
        <v/>
      </c>
      <c r="G633" s="39" t="str">
        <f t="shared" si="11"/>
        <v/>
      </c>
      <c r="H633" s="40"/>
      <c r="I633" s="41" t="s">
        <v>127</v>
      </c>
      <c r="J633" s="41"/>
      <c r="K633" s="41" t="s">
        <v>128</v>
      </c>
      <c r="L633" s="41"/>
      <c r="M633" s="42" t="s">
        <v>129</v>
      </c>
      <c r="N633" s="40"/>
      <c r="O633" s="41" t="s">
        <v>127</v>
      </c>
      <c r="P633" s="41"/>
      <c r="Q633" s="41" t="s">
        <v>128</v>
      </c>
      <c r="R633" s="41"/>
      <c r="S633" s="42" t="s">
        <v>129</v>
      </c>
      <c r="T633" s="57"/>
      <c r="U633" s="57"/>
    </row>
    <row r="634" spans="1:21" ht="88.9" customHeight="1" x14ac:dyDescent="0.4">
      <c r="A634" s="36" t="s">
        <v>15</v>
      </c>
      <c r="B634" s="37">
        <v>630</v>
      </c>
      <c r="C634" s="38"/>
      <c r="D634" s="39"/>
      <c r="E634" s="39"/>
      <c r="F634" s="39" t="str">
        <f t="shared" si="11"/>
        <v/>
      </c>
      <c r="G634" s="39" t="str">
        <f t="shared" si="11"/>
        <v/>
      </c>
      <c r="H634" s="40"/>
      <c r="I634" s="41" t="s">
        <v>127</v>
      </c>
      <c r="J634" s="41"/>
      <c r="K634" s="41" t="s">
        <v>128</v>
      </c>
      <c r="L634" s="41"/>
      <c r="M634" s="42" t="s">
        <v>129</v>
      </c>
      <c r="N634" s="40"/>
      <c r="O634" s="41" t="s">
        <v>127</v>
      </c>
      <c r="P634" s="41"/>
      <c r="Q634" s="41" t="s">
        <v>128</v>
      </c>
      <c r="R634" s="41"/>
      <c r="S634" s="42" t="s">
        <v>129</v>
      </c>
      <c r="T634" s="57"/>
      <c r="U634" s="57"/>
    </row>
    <row r="635" spans="1:21" ht="88.9" customHeight="1" x14ac:dyDescent="0.4">
      <c r="A635" s="36" t="s">
        <v>15</v>
      </c>
      <c r="B635" s="37">
        <v>631</v>
      </c>
      <c r="C635" s="38"/>
      <c r="D635" s="39"/>
      <c r="E635" s="39"/>
      <c r="F635" s="39" t="str">
        <f t="shared" si="11"/>
        <v/>
      </c>
      <c r="G635" s="39" t="str">
        <f t="shared" si="11"/>
        <v/>
      </c>
      <c r="H635" s="40"/>
      <c r="I635" s="41" t="s">
        <v>127</v>
      </c>
      <c r="J635" s="41"/>
      <c r="K635" s="41" t="s">
        <v>128</v>
      </c>
      <c r="L635" s="41"/>
      <c r="M635" s="42" t="s">
        <v>129</v>
      </c>
      <c r="N635" s="40"/>
      <c r="O635" s="41" t="s">
        <v>127</v>
      </c>
      <c r="P635" s="41"/>
      <c r="Q635" s="41" t="s">
        <v>128</v>
      </c>
      <c r="R635" s="41"/>
      <c r="S635" s="42" t="s">
        <v>129</v>
      </c>
      <c r="T635" s="57"/>
      <c r="U635" s="57"/>
    </row>
    <row r="636" spans="1:21" ht="88.9" customHeight="1" x14ac:dyDescent="0.4">
      <c r="A636" s="36" t="s">
        <v>15</v>
      </c>
      <c r="B636" s="37">
        <v>632</v>
      </c>
      <c r="C636" s="38"/>
      <c r="D636" s="39"/>
      <c r="E636" s="39"/>
      <c r="F636" s="39" t="str">
        <f t="shared" si="11"/>
        <v/>
      </c>
      <c r="G636" s="39" t="str">
        <f t="shared" si="11"/>
        <v/>
      </c>
      <c r="H636" s="40"/>
      <c r="I636" s="41" t="s">
        <v>127</v>
      </c>
      <c r="J636" s="41"/>
      <c r="K636" s="41" t="s">
        <v>128</v>
      </c>
      <c r="L636" s="41"/>
      <c r="M636" s="42" t="s">
        <v>129</v>
      </c>
      <c r="N636" s="40"/>
      <c r="O636" s="41" t="s">
        <v>127</v>
      </c>
      <c r="P636" s="41"/>
      <c r="Q636" s="41" t="s">
        <v>128</v>
      </c>
      <c r="R636" s="41"/>
      <c r="S636" s="42" t="s">
        <v>129</v>
      </c>
      <c r="T636" s="57"/>
      <c r="U636" s="57"/>
    </row>
    <row r="637" spans="1:21" ht="88.9" customHeight="1" x14ac:dyDescent="0.4">
      <c r="A637" s="36" t="s">
        <v>15</v>
      </c>
      <c r="B637" s="37">
        <v>633</v>
      </c>
      <c r="C637" s="38"/>
      <c r="D637" s="39"/>
      <c r="E637" s="39"/>
      <c r="F637" s="39" t="str">
        <f t="shared" si="11"/>
        <v/>
      </c>
      <c r="G637" s="39" t="str">
        <f t="shared" si="11"/>
        <v/>
      </c>
      <c r="H637" s="40"/>
      <c r="I637" s="41" t="s">
        <v>127</v>
      </c>
      <c r="J637" s="41"/>
      <c r="K637" s="41" t="s">
        <v>128</v>
      </c>
      <c r="L637" s="41"/>
      <c r="M637" s="42" t="s">
        <v>129</v>
      </c>
      <c r="N637" s="40"/>
      <c r="O637" s="41" t="s">
        <v>127</v>
      </c>
      <c r="P637" s="41"/>
      <c r="Q637" s="41" t="s">
        <v>128</v>
      </c>
      <c r="R637" s="41"/>
      <c r="S637" s="42" t="s">
        <v>129</v>
      </c>
      <c r="T637" s="57"/>
      <c r="U637" s="57"/>
    </row>
    <row r="638" spans="1:21" ht="88.9" customHeight="1" x14ac:dyDescent="0.4">
      <c r="A638" s="36" t="s">
        <v>15</v>
      </c>
      <c r="B638" s="37">
        <v>634</v>
      </c>
      <c r="C638" s="38"/>
      <c r="D638" s="39"/>
      <c r="E638" s="39"/>
      <c r="F638" s="39" t="str">
        <f t="shared" si="11"/>
        <v/>
      </c>
      <c r="G638" s="39" t="str">
        <f t="shared" si="11"/>
        <v/>
      </c>
      <c r="H638" s="40"/>
      <c r="I638" s="41" t="s">
        <v>127</v>
      </c>
      <c r="J638" s="41"/>
      <c r="K638" s="41" t="s">
        <v>128</v>
      </c>
      <c r="L638" s="41"/>
      <c r="M638" s="42" t="s">
        <v>129</v>
      </c>
      <c r="N638" s="40"/>
      <c r="O638" s="41" t="s">
        <v>127</v>
      </c>
      <c r="P638" s="41"/>
      <c r="Q638" s="41" t="s">
        <v>128</v>
      </c>
      <c r="R638" s="41"/>
      <c r="S638" s="42" t="s">
        <v>129</v>
      </c>
      <c r="T638" s="57"/>
      <c r="U638" s="57"/>
    </row>
    <row r="639" spans="1:21" ht="88.9" customHeight="1" x14ac:dyDescent="0.4">
      <c r="A639" s="36" t="s">
        <v>15</v>
      </c>
      <c r="B639" s="37">
        <v>635</v>
      </c>
      <c r="C639" s="38"/>
      <c r="D639" s="39"/>
      <c r="E639" s="39"/>
      <c r="F639" s="39" t="str">
        <f t="shared" si="11"/>
        <v/>
      </c>
      <c r="G639" s="39" t="str">
        <f t="shared" si="11"/>
        <v/>
      </c>
      <c r="H639" s="40"/>
      <c r="I639" s="41" t="s">
        <v>127</v>
      </c>
      <c r="J639" s="41"/>
      <c r="K639" s="41" t="s">
        <v>128</v>
      </c>
      <c r="L639" s="41"/>
      <c r="M639" s="42" t="s">
        <v>129</v>
      </c>
      <c r="N639" s="40"/>
      <c r="O639" s="41" t="s">
        <v>127</v>
      </c>
      <c r="P639" s="41"/>
      <c r="Q639" s="41" t="s">
        <v>128</v>
      </c>
      <c r="R639" s="41"/>
      <c r="S639" s="42" t="s">
        <v>129</v>
      </c>
      <c r="T639" s="57"/>
      <c r="U639" s="57"/>
    </row>
    <row r="640" spans="1:21" ht="88.9" customHeight="1" x14ac:dyDescent="0.4">
      <c r="A640" s="36" t="s">
        <v>15</v>
      </c>
      <c r="B640" s="37">
        <v>636</v>
      </c>
      <c r="C640" s="38"/>
      <c r="D640" s="39"/>
      <c r="E640" s="39"/>
      <c r="F640" s="39" t="str">
        <f t="shared" si="11"/>
        <v/>
      </c>
      <c r="G640" s="39" t="str">
        <f t="shared" si="11"/>
        <v/>
      </c>
      <c r="H640" s="40"/>
      <c r="I640" s="41" t="s">
        <v>127</v>
      </c>
      <c r="J640" s="41"/>
      <c r="K640" s="41" t="s">
        <v>128</v>
      </c>
      <c r="L640" s="41"/>
      <c r="M640" s="42" t="s">
        <v>129</v>
      </c>
      <c r="N640" s="40"/>
      <c r="O640" s="41" t="s">
        <v>127</v>
      </c>
      <c r="P640" s="41"/>
      <c r="Q640" s="41" t="s">
        <v>128</v>
      </c>
      <c r="R640" s="41"/>
      <c r="S640" s="42" t="s">
        <v>129</v>
      </c>
      <c r="T640" s="57"/>
      <c r="U640" s="57"/>
    </row>
    <row r="641" spans="1:21" ht="88.9" customHeight="1" x14ac:dyDescent="0.4">
      <c r="A641" s="36" t="s">
        <v>15</v>
      </c>
      <c r="B641" s="37">
        <v>637</v>
      </c>
      <c r="C641" s="38"/>
      <c r="D641" s="39"/>
      <c r="E641" s="39"/>
      <c r="F641" s="39" t="str">
        <f t="shared" si="11"/>
        <v/>
      </c>
      <c r="G641" s="39" t="str">
        <f t="shared" si="11"/>
        <v/>
      </c>
      <c r="H641" s="40"/>
      <c r="I641" s="41" t="s">
        <v>127</v>
      </c>
      <c r="J641" s="41"/>
      <c r="K641" s="41" t="s">
        <v>128</v>
      </c>
      <c r="L641" s="41"/>
      <c r="M641" s="42" t="s">
        <v>129</v>
      </c>
      <c r="N641" s="40"/>
      <c r="O641" s="41" t="s">
        <v>127</v>
      </c>
      <c r="P641" s="41"/>
      <c r="Q641" s="41" t="s">
        <v>128</v>
      </c>
      <c r="R641" s="41"/>
      <c r="S641" s="42" t="s">
        <v>129</v>
      </c>
      <c r="T641" s="57"/>
      <c r="U641" s="57"/>
    </row>
    <row r="642" spans="1:21" ht="88.9" customHeight="1" x14ac:dyDescent="0.4">
      <c r="A642" s="36" t="s">
        <v>15</v>
      </c>
      <c r="B642" s="37">
        <v>638</v>
      </c>
      <c r="C642" s="38"/>
      <c r="D642" s="39"/>
      <c r="E642" s="39"/>
      <c r="F642" s="39" t="str">
        <f t="shared" si="11"/>
        <v/>
      </c>
      <c r="G642" s="39" t="str">
        <f t="shared" si="11"/>
        <v/>
      </c>
      <c r="H642" s="40"/>
      <c r="I642" s="41" t="s">
        <v>127</v>
      </c>
      <c r="J642" s="41"/>
      <c r="K642" s="41" t="s">
        <v>128</v>
      </c>
      <c r="L642" s="41"/>
      <c r="M642" s="42" t="s">
        <v>129</v>
      </c>
      <c r="N642" s="40"/>
      <c r="O642" s="41" t="s">
        <v>127</v>
      </c>
      <c r="P642" s="41"/>
      <c r="Q642" s="41" t="s">
        <v>128</v>
      </c>
      <c r="R642" s="41"/>
      <c r="S642" s="42" t="s">
        <v>129</v>
      </c>
      <c r="T642" s="57"/>
      <c r="U642" s="57"/>
    </row>
    <row r="643" spans="1:21" ht="88.9" customHeight="1" x14ac:dyDescent="0.4">
      <c r="A643" s="36" t="s">
        <v>15</v>
      </c>
      <c r="B643" s="37">
        <v>639</v>
      </c>
      <c r="C643" s="38"/>
      <c r="D643" s="39"/>
      <c r="E643" s="39"/>
      <c r="F643" s="39" t="str">
        <f t="shared" si="11"/>
        <v/>
      </c>
      <c r="G643" s="39" t="str">
        <f t="shared" si="11"/>
        <v/>
      </c>
      <c r="H643" s="40"/>
      <c r="I643" s="41" t="s">
        <v>127</v>
      </c>
      <c r="J643" s="41"/>
      <c r="K643" s="41" t="s">
        <v>128</v>
      </c>
      <c r="L643" s="41"/>
      <c r="M643" s="42" t="s">
        <v>129</v>
      </c>
      <c r="N643" s="40"/>
      <c r="O643" s="41" t="s">
        <v>127</v>
      </c>
      <c r="P643" s="41"/>
      <c r="Q643" s="41" t="s">
        <v>128</v>
      </c>
      <c r="R643" s="41"/>
      <c r="S643" s="42" t="s">
        <v>129</v>
      </c>
      <c r="T643" s="57"/>
      <c r="U643" s="57"/>
    </row>
    <row r="644" spans="1:21" ht="88.9" customHeight="1" x14ac:dyDescent="0.4">
      <c r="A644" s="36" t="s">
        <v>15</v>
      </c>
      <c r="B644" s="37">
        <v>640</v>
      </c>
      <c r="C644" s="38"/>
      <c r="D644" s="39"/>
      <c r="E644" s="39"/>
      <c r="F644" s="39" t="str">
        <f t="shared" si="11"/>
        <v/>
      </c>
      <c r="G644" s="39" t="str">
        <f t="shared" si="11"/>
        <v/>
      </c>
      <c r="H644" s="40"/>
      <c r="I644" s="41" t="s">
        <v>127</v>
      </c>
      <c r="J644" s="41"/>
      <c r="K644" s="41" t="s">
        <v>128</v>
      </c>
      <c r="L644" s="41"/>
      <c r="M644" s="42" t="s">
        <v>129</v>
      </c>
      <c r="N644" s="40"/>
      <c r="O644" s="41" t="s">
        <v>127</v>
      </c>
      <c r="P644" s="41"/>
      <c r="Q644" s="41" t="s">
        <v>128</v>
      </c>
      <c r="R644" s="41"/>
      <c r="S644" s="42" t="s">
        <v>129</v>
      </c>
      <c r="T644" s="57"/>
      <c r="U644" s="57"/>
    </row>
    <row r="645" spans="1:21" ht="88.9" customHeight="1" x14ac:dyDescent="0.4">
      <c r="A645" s="36" t="s">
        <v>15</v>
      </c>
      <c r="B645" s="37">
        <v>641</v>
      </c>
      <c r="C645" s="38"/>
      <c r="D645" s="39"/>
      <c r="E645" s="39"/>
      <c r="F645" s="39" t="str">
        <f t="shared" si="11"/>
        <v/>
      </c>
      <c r="G645" s="39" t="str">
        <f t="shared" si="11"/>
        <v/>
      </c>
      <c r="H645" s="40"/>
      <c r="I645" s="41" t="s">
        <v>127</v>
      </c>
      <c r="J645" s="41"/>
      <c r="K645" s="41" t="s">
        <v>128</v>
      </c>
      <c r="L645" s="41"/>
      <c r="M645" s="42" t="s">
        <v>129</v>
      </c>
      <c r="N645" s="40"/>
      <c r="O645" s="41" t="s">
        <v>127</v>
      </c>
      <c r="P645" s="41"/>
      <c r="Q645" s="41" t="s">
        <v>128</v>
      </c>
      <c r="R645" s="41"/>
      <c r="S645" s="42" t="s">
        <v>129</v>
      </c>
      <c r="T645" s="57"/>
      <c r="U645" s="57"/>
    </row>
    <row r="646" spans="1:21" ht="88.9" customHeight="1" x14ac:dyDescent="0.4">
      <c r="A646" s="36" t="s">
        <v>15</v>
      </c>
      <c r="B646" s="37">
        <v>642</v>
      </c>
      <c r="C646" s="38"/>
      <c r="D646" s="39"/>
      <c r="E646" s="39"/>
      <c r="F646" s="39" t="str">
        <f t="shared" ref="F646:G709" si="12">PHONETIC(D646)</f>
        <v/>
      </c>
      <c r="G646" s="39" t="str">
        <f t="shared" si="12"/>
        <v/>
      </c>
      <c r="H646" s="40"/>
      <c r="I646" s="41" t="s">
        <v>127</v>
      </c>
      <c r="J646" s="41"/>
      <c r="K646" s="41" t="s">
        <v>128</v>
      </c>
      <c r="L646" s="41"/>
      <c r="M646" s="42" t="s">
        <v>129</v>
      </c>
      <c r="N646" s="40"/>
      <c r="O646" s="41" t="s">
        <v>127</v>
      </c>
      <c r="P646" s="41"/>
      <c r="Q646" s="41" t="s">
        <v>128</v>
      </c>
      <c r="R646" s="41"/>
      <c r="S646" s="42" t="s">
        <v>129</v>
      </c>
      <c r="T646" s="57"/>
      <c r="U646" s="57"/>
    </row>
    <row r="647" spans="1:21" ht="88.9" customHeight="1" x14ac:dyDescent="0.4">
      <c r="A647" s="36" t="s">
        <v>15</v>
      </c>
      <c r="B647" s="37">
        <v>643</v>
      </c>
      <c r="C647" s="38"/>
      <c r="D647" s="39"/>
      <c r="E647" s="39"/>
      <c r="F647" s="39" t="str">
        <f t="shared" si="12"/>
        <v/>
      </c>
      <c r="G647" s="39" t="str">
        <f t="shared" si="12"/>
        <v/>
      </c>
      <c r="H647" s="40"/>
      <c r="I647" s="41" t="s">
        <v>127</v>
      </c>
      <c r="J647" s="41"/>
      <c r="K647" s="41" t="s">
        <v>128</v>
      </c>
      <c r="L647" s="41"/>
      <c r="M647" s="42" t="s">
        <v>129</v>
      </c>
      <c r="N647" s="40"/>
      <c r="O647" s="41" t="s">
        <v>127</v>
      </c>
      <c r="P647" s="41"/>
      <c r="Q647" s="41" t="s">
        <v>128</v>
      </c>
      <c r="R647" s="41"/>
      <c r="S647" s="42" t="s">
        <v>129</v>
      </c>
      <c r="T647" s="57"/>
      <c r="U647" s="57"/>
    </row>
    <row r="648" spans="1:21" ht="88.9" customHeight="1" x14ac:dyDescent="0.4">
      <c r="A648" s="36" t="s">
        <v>15</v>
      </c>
      <c r="B648" s="37">
        <v>644</v>
      </c>
      <c r="C648" s="38"/>
      <c r="D648" s="39"/>
      <c r="E648" s="39"/>
      <c r="F648" s="39" t="str">
        <f t="shared" si="12"/>
        <v/>
      </c>
      <c r="G648" s="39" t="str">
        <f t="shared" si="12"/>
        <v/>
      </c>
      <c r="H648" s="40"/>
      <c r="I648" s="41" t="s">
        <v>127</v>
      </c>
      <c r="J648" s="41"/>
      <c r="K648" s="41" t="s">
        <v>128</v>
      </c>
      <c r="L648" s="41"/>
      <c r="M648" s="42" t="s">
        <v>129</v>
      </c>
      <c r="N648" s="40"/>
      <c r="O648" s="41" t="s">
        <v>127</v>
      </c>
      <c r="P648" s="41"/>
      <c r="Q648" s="41" t="s">
        <v>128</v>
      </c>
      <c r="R648" s="41"/>
      <c r="S648" s="42" t="s">
        <v>129</v>
      </c>
      <c r="T648" s="57"/>
      <c r="U648" s="57"/>
    </row>
    <row r="649" spans="1:21" ht="88.9" customHeight="1" x14ac:dyDescent="0.4">
      <c r="A649" s="36" t="s">
        <v>15</v>
      </c>
      <c r="B649" s="37">
        <v>645</v>
      </c>
      <c r="C649" s="38"/>
      <c r="D649" s="39"/>
      <c r="E649" s="39"/>
      <c r="F649" s="39" t="str">
        <f t="shared" si="12"/>
        <v/>
      </c>
      <c r="G649" s="39" t="str">
        <f t="shared" si="12"/>
        <v/>
      </c>
      <c r="H649" s="40"/>
      <c r="I649" s="41" t="s">
        <v>127</v>
      </c>
      <c r="J649" s="41"/>
      <c r="K649" s="41" t="s">
        <v>128</v>
      </c>
      <c r="L649" s="41"/>
      <c r="M649" s="42" t="s">
        <v>129</v>
      </c>
      <c r="N649" s="40"/>
      <c r="O649" s="41" t="s">
        <v>127</v>
      </c>
      <c r="P649" s="41"/>
      <c r="Q649" s="41" t="s">
        <v>128</v>
      </c>
      <c r="R649" s="41"/>
      <c r="S649" s="42" t="s">
        <v>129</v>
      </c>
      <c r="T649" s="57"/>
      <c r="U649" s="57"/>
    </row>
    <row r="650" spans="1:21" ht="88.9" customHeight="1" x14ac:dyDescent="0.4">
      <c r="A650" s="36" t="s">
        <v>15</v>
      </c>
      <c r="B650" s="37">
        <v>646</v>
      </c>
      <c r="C650" s="38"/>
      <c r="D650" s="39"/>
      <c r="E650" s="39"/>
      <c r="F650" s="39" t="str">
        <f t="shared" si="12"/>
        <v/>
      </c>
      <c r="G650" s="39" t="str">
        <f t="shared" si="12"/>
        <v/>
      </c>
      <c r="H650" s="40"/>
      <c r="I650" s="41" t="s">
        <v>127</v>
      </c>
      <c r="J650" s="41"/>
      <c r="K650" s="41" t="s">
        <v>128</v>
      </c>
      <c r="L650" s="41"/>
      <c r="M650" s="42" t="s">
        <v>129</v>
      </c>
      <c r="N650" s="40"/>
      <c r="O650" s="41" t="s">
        <v>127</v>
      </c>
      <c r="P650" s="41"/>
      <c r="Q650" s="41" t="s">
        <v>128</v>
      </c>
      <c r="R650" s="41"/>
      <c r="S650" s="42" t="s">
        <v>129</v>
      </c>
      <c r="T650" s="57"/>
      <c r="U650" s="57"/>
    </row>
    <row r="651" spans="1:21" ht="88.9" customHeight="1" x14ac:dyDescent="0.4">
      <c r="A651" s="36" t="s">
        <v>15</v>
      </c>
      <c r="B651" s="37">
        <v>647</v>
      </c>
      <c r="C651" s="38"/>
      <c r="D651" s="39"/>
      <c r="E651" s="39"/>
      <c r="F651" s="39" t="str">
        <f t="shared" si="12"/>
        <v/>
      </c>
      <c r="G651" s="39" t="str">
        <f t="shared" si="12"/>
        <v/>
      </c>
      <c r="H651" s="40"/>
      <c r="I651" s="41" t="s">
        <v>127</v>
      </c>
      <c r="J651" s="41"/>
      <c r="K651" s="41" t="s">
        <v>128</v>
      </c>
      <c r="L651" s="41"/>
      <c r="M651" s="42" t="s">
        <v>129</v>
      </c>
      <c r="N651" s="40"/>
      <c r="O651" s="41" t="s">
        <v>127</v>
      </c>
      <c r="P651" s="41"/>
      <c r="Q651" s="41" t="s">
        <v>128</v>
      </c>
      <c r="R651" s="41"/>
      <c r="S651" s="42" t="s">
        <v>129</v>
      </c>
      <c r="T651" s="57"/>
      <c r="U651" s="57"/>
    </row>
    <row r="652" spans="1:21" ht="88.9" customHeight="1" x14ac:dyDescent="0.4">
      <c r="A652" s="36" t="s">
        <v>15</v>
      </c>
      <c r="B652" s="37">
        <v>648</v>
      </c>
      <c r="C652" s="38"/>
      <c r="D652" s="39"/>
      <c r="E652" s="39"/>
      <c r="F652" s="39" t="str">
        <f t="shared" si="12"/>
        <v/>
      </c>
      <c r="G652" s="39" t="str">
        <f t="shared" si="12"/>
        <v/>
      </c>
      <c r="H652" s="40"/>
      <c r="I652" s="41" t="s">
        <v>127</v>
      </c>
      <c r="J652" s="41"/>
      <c r="K652" s="41" t="s">
        <v>128</v>
      </c>
      <c r="L652" s="41"/>
      <c r="M652" s="42" t="s">
        <v>129</v>
      </c>
      <c r="N652" s="40"/>
      <c r="O652" s="41" t="s">
        <v>127</v>
      </c>
      <c r="P652" s="41"/>
      <c r="Q652" s="41" t="s">
        <v>128</v>
      </c>
      <c r="R652" s="41"/>
      <c r="S652" s="42" t="s">
        <v>129</v>
      </c>
      <c r="T652" s="57"/>
      <c r="U652" s="57"/>
    </row>
    <row r="653" spans="1:21" ht="88.9" customHeight="1" x14ac:dyDescent="0.4">
      <c r="A653" s="36" t="s">
        <v>15</v>
      </c>
      <c r="B653" s="37">
        <v>649</v>
      </c>
      <c r="C653" s="38"/>
      <c r="D653" s="39"/>
      <c r="E653" s="39"/>
      <c r="F653" s="39" t="str">
        <f t="shared" si="12"/>
        <v/>
      </c>
      <c r="G653" s="39" t="str">
        <f t="shared" si="12"/>
        <v/>
      </c>
      <c r="H653" s="40"/>
      <c r="I653" s="41" t="s">
        <v>127</v>
      </c>
      <c r="J653" s="41"/>
      <c r="K653" s="41" t="s">
        <v>128</v>
      </c>
      <c r="L653" s="41"/>
      <c r="M653" s="42" t="s">
        <v>129</v>
      </c>
      <c r="N653" s="40"/>
      <c r="O653" s="41" t="s">
        <v>127</v>
      </c>
      <c r="P653" s="41"/>
      <c r="Q653" s="41" t="s">
        <v>128</v>
      </c>
      <c r="R653" s="41"/>
      <c r="S653" s="42" t="s">
        <v>129</v>
      </c>
      <c r="T653" s="57"/>
      <c r="U653" s="57"/>
    </row>
    <row r="654" spans="1:21" ht="88.9" customHeight="1" x14ac:dyDescent="0.4">
      <c r="A654" s="36" t="s">
        <v>15</v>
      </c>
      <c r="B654" s="37">
        <v>650</v>
      </c>
      <c r="C654" s="38"/>
      <c r="D654" s="39"/>
      <c r="E654" s="39"/>
      <c r="F654" s="39" t="str">
        <f t="shared" si="12"/>
        <v/>
      </c>
      <c r="G654" s="39" t="str">
        <f t="shared" si="12"/>
        <v/>
      </c>
      <c r="H654" s="40"/>
      <c r="I654" s="41" t="s">
        <v>127</v>
      </c>
      <c r="J654" s="41"/>
      <c r="K654" s="41" t="s">
        <v>128</v>
      </c>
      <c r="L654" s="41"/>
      <c r="M654" s="42" t="s">
        <v>129</v>
      </c>
      <c r="N654" s="40"/>
      <c r="O654" s="41" t="s">
        <v>127</v>
      </c>
      <c r="P654" s="41"/>
      <c r="Q654" s="41" t="s">
        <v>128</v>
      </c>
      <c r="R654" s="41"/>
      <c r="S654" s="42" t="s">
        <v>129</v>
      </c>
      <c r="T654" s="57"/>
      <c r="U654" s="57"/>
    </row>
    <row r="655" spans="1:21" ht="88.9" customHeight="1" x14ac:dyDescent="0.4">
      <c r="A655" s="36" t="s">
        <v>15</v>
      </c>
      <c r="B655" s="37">
        <v>651</v>
      </c>
      <c r="C655" s="38"/>
      <c r="D655" s="39"/>
      <c r="E655" s="39"/>
      <c r="F655" s="39" t="str">
        <f t="shared" si="12"/>
        <v/>
      </c>
      <c r="G655" s="39" t="str">
        <f t="shared" si="12"/>
        <v/>
      </c>
      <c r="H655" s="40"/>
      <c r="I655" s="41" t="s">
        <v>127</v>
      </c>
      <c r="J655" s="41"/>
      <c r="K655" s="41" t="s">
        <v>128</v>
      </c>
      <c r="L655" s="41"/>
      <c r="M655" s="42" t="s">
        <v>129</v>
      </c>
      <c r="N655" s="40"/>
      <c r="O655" s="41" t="s">
        <v>127</v>
      </c>
      <c r="P655" s="41"/>
      <c r="Q655" s="41" t="s">
        <v>128</v>
      </c>
      <c r="R655" s="41"/>
      <c r="S655" s="42" t="s">
        <v>129</v>
      </c>
      <c r="T655" s="57"/>
      <c r="U655" s="57"/>
    </row>
    <row r="656" spans="1:21" ht="88.9" customHeight="1" x14ac:dyDescent="0.4">
      <c r="A656" s="36" t="s">
        <v>15</v>
      </c>
      <c r="B656" s="37">
        <v>652</v>
      </c>
      <c r="C656" s="38"/>
      <c r="D656" s="39"/>
      <c r="E656" s="39"/>
      <c r="F656" s="39" t="str">
        <f t="shared" si="12"/>
        <v/>
      </c>
      <c r="G656" s="39" t="str">
        <f t="shared" si="12"/>
        <v/>
      </c>
      <c r="H656" s="40"/>
      <c r="I656" s="41" t="s">
        <v>127</v>
      </c>
      <c r="J656" s="41"/>
      <c r="K656" s="41" t="s">
        <v>128</v>
      </c>
      <c r="L656" s="41"/>
      <c r="M656" s="42" t="s">
        <v>129</v>
      </c>
      <c r="N656" s="40"/>
      <c r="O656" s="41" t="s">
        <v>127</v>
      </c>
      <c r="P656" s="41"/>
      <c r="Q656" s="41" t="s">
        <v>128</v>
      </c>
      <c r="R656" s="41"/>
      <c r="S656" s="42" t="s">
        <v>129</v>
      </c>
      <c r="T656" s="57"/>
      <c r="U656" s="57"/>
    </row>
    <row r="657" spans="1:21" ht="88.9" customHeight="1" x14ac:dyDescent="0.4">
      <c r="A657" s="36" t="s">
        <v>15</v>
      </c>
      <c r="B657" s="37">
        <v>653</v>
      </c>
      <c r="C657" s="38"/>
      <c r="D657" s="39"/>
      <c r="E657" s="39"/>
      <c r="F657" s="39" t="str">
        <f t="shared" si="12"/>
        <v/>
      </c>
      <c r="G657" s="39" t="str">
        <f t="shared" si="12"/>
        <v/>
      </c>
      <c r="H657" s="40"/>
      <c r="I657" s="41" t="s">
        <v>127</v>
      </c>
      <c r="J657" s="41"/>
      <c r="K657" s="41" t="s">
        <v>128</v>
      </c>
      <c r="L657" s="41"/>
      <c r="M657" s="42" t="s">
        <v>129</v>
      </c>
      <c r="N657" s="40"/>
      <c r="O657" s="41" t="s">
        <v>127</v>
      </c>
      <c r="P657" s="41"/>
      <c r="Q657" s="41" t="s">
        <v>128</v>
      </c>
      <c r="R657" s="41"/>
      <c r="S657" s="42" t="s">
        <v>129</v>
      </c>
      <c r="T657" s="57"/>
      <c r="U657" s="57"/>
    </row>
    <row r="658" spans="1:21" ht="88.9" customHeight="1" x14ac:dyDescent="0.4">
      <c r="A658" s="36" t="s">
        <v>15</v>
      </c>
      <c r="B658" s="37">
        <v>654</v>
      </c>
      <c r="C658" s="38"/>
      <c r="D658" s="39"/>
      <c r="E658" s="39"/>
      <c r="F658" s="39" t="str">
        <f t="shared" si="12"/>
        <v/>
      </c>
      <c r="G658" s="39" t="str">
        <f t="shared" si="12"/>
        <v/>
      </c>
      <c r="H658" s="40"/>
      <c r="I658" s="41" t="s">
        <v>127</v>
      </c>
      <c r="J658" s="41"/>
      <c r="K658" s="41" t="s">
        <v>128</v>
      </c>
      <c r="L658" s="41"/>
      <c r="M658" s="42" t="s">
        <v>129</v>
      </c>
      <c r="N658" s="40"/>
      <c r="O658" s="41" t="s">
        <v>127</v>
      </c>
      <c r="P658" s="41"/>
      <c r="Q658" s="41" t="s">
        <v>128</v>
      </c>
      <c r="R658" s="41"/>
      <c r="S658" s="42" t="s">
        <v>129</v>
      </c>
      <c r="T658" s="57"/>
      <c r="U658" s="57"/>
    </row>
    <row r="659" spans="1:21" ht="88.9" customHeight="1" x14ac:dyDescent="0.4">
      <c r="A659" s="36" t="s">
        <v>15</v>
      </c>
      <c r="B659" s="37">
        <v>655</v>
      </c>
      <c r="C659" s="38"/>
      <c r="D659" s="39"/>
      <c r="E659" s="39"/>
      <c r="F659" s="39" t="str">
        <f t="shared" si="12"/>
        <v/>
      </c>
      <c r="G659" s="39" t="str">
        <f t="shared" si="12"/>
        <v/>
      </c>
      <c r="H659" s="40"/>
      <c r="I659" s="41" t="s">
        <v>127</v>
      </c>
      <c r="J659" s="41"/>
      <c r="K659" s="41" t="s">
        <v>128</v>
      </c>
      <c r="L659" s="41"/>
      <c r="M659" s="42" t="s">
        <v>129</v>
      </c>
      <c r="N659" s="40"/>
      <c r="O659" s="41" t="s">
        <v>127</v>
      </c>
      <c r="P659" s="41"/>
      <c r="Q659" s="41" t="s">
        <v>128</v>
      </c>
      <c r="R659" s="41"/>
      <c r="S659" s="42" t="s">
        <v>129</v>
      </c>
      <c r="T659" s="57"/>
      <c r="U659" s="57"/>
    </row>
    <row r="660" spans="1:21" ht="88.9" customHeight="1" x14ac:dyDescent="0.4">
      <c r="A660" s="36" t="s">
        <v>15</v>
      </c>
      <c r="B660" s="37">
        <v>656</v>
      </c>
      <c r="C660" s="38"/>
      <c r="D660" s="39"/>
      <c r="E660" s="39"/>
      <c r="F660" s="39" t="str">
        <f t="shared" si="12"/>
        <v/>
      </c>
      <c r="G660" s="39" t="str">
        <f t="shared" si="12"/>
        <v/>
      </c>
      <c r="H660" s="40"/>
      <c r="I660" s="41" t="s">
        <v>127</v>
      </c>
      <c r="J660" s="41"/>
      <c r="K660" s="41" t="s">
        <v>128</v>
      </c>
      <c r="L660" s="41"/>
      <c r="M660" s="42" t="s">
        <v>129</v>
      </c>
      <c r="N660" s="40"/>
      <c r="O660" s="41" t="s">
        <v>127</v>
      </c>
      <c r="P660" s="41"/>
      <c r="Q660" s="41" t="s">
        <v>128</v>
      </c>
      <c r="R660" s="41"/>
      <c r="S660" s="42" t="s">
        <v>129</v>
      </c>
      <c r="T660" s="57"/>
      <c r="U660" s="57"/>
    </row>
    <row r="661" spans="1:21" ht="88.9" customHeight="1" x14ac:dyDescent="0.4">
      <c r="A661" s="36" t="s">
        <v>15</v>
      </c>
      <c r="B661" s="37">
        <v>657</v>
      </c>
      <c r="C661" s="38"/>
      <c r="D661" s="39"/>
      <c r="E661" s="39"/>
      <c r="F661" s="39" t="str">
        <f t="shared" si="12"/>
        <v/>
      </c>
      <c r="G661" s="39" t="str">
        <f t="shared" si="12"/>
        <v/>
      </c>
      <c r="H661" s="40"/>
      <c r="I661" s="41" t="s">
        <v>127</v>
      </c>
      <c r="J661" s="41"/>
      <c r="K661" s="41" t="s">
        <v>128</v>
      </c>
      <c r="L661" s="41"/>
      <c r="M661" s="42" t="s">
        <v>129</v>
      </c>
      <c r="N661" s="40"/>
      <c r="O661" s="41" t="s">
        <v>127</v>
      </c>
      <c r="P661" s="41"/>
      <c r="Q661" s="41" t="s">
        <v>128</v>
      </c>
      <c r="R661" s="41"/>
      <c r="S661" s="42" t="s">
        <v>129</v>
      </c>
      <c r="T661" s="57"/>
      <c r="U661" s="57"/>
    </row>
    <row r="662" spans="1:21" ht="88.9" customHeight="1" x14ac:dyDescent="0.4">
      <c r="A662" s="36" t="s">
        <v>15</v>
      </c>
      <c r="B662" s="37">
        <v>658</v>
      </c>
      <c r="C662" s="38"/>
      <c r="D662" s="39"/>
      <c r="E662" s="39"/>
      <c r="F662" s="39" t="str">
        <f t="shared" si="12"/>
        <v/>
      </c>
      <c r="G662" s="39" t="str">
        <f t="shared" si="12"/>
        <v/>
      </c>
      <c r="H662" s="40"/>
      <c r="I662" s="41" t="s">
        <v>127</v>
      </c>
      <c r="J662" s="41"/>
      <c r="K662" s="41" t="s">
        <v>128</v>
      </c>
      <c r="L662" s="41"/>
      <c r="M662" s="42" t="s">
        <v>129</v>
      </c>
      <c r="N662" s="40"/>
      <c r="O662" s="41" t="s">
        <v>127</v>
      </c>
      <c r="P662" s="41"/>
      <c r="Q662" s="41" t="s">
        <v>128</v>
      </c>
      <c r="R662" s="41"/>
      <c r="S662" s="42" t="s">
        <v>129</v>
      </c>
      <c r="T662" s="57"/>
      <c r="U662" s="57"/>
    </row>
    <row r="663" spans="1:21" ht="88.9" customHeight="1" x14ac:dyDescent="0.4">
      <c r="A663" s="36" t="s">
        <v>15</v>
      </c>
      <c r="B663" s="37">
        <v>659</v>
      </c>
      <c r="C663" s="38"/>
      <c r="D663" s="39"/>
      <c r="E663" s="39"/>
      <c r="F663" s="39" t="str">
        <f t="shared" si="12"/>
        <v/>
      </c>
      <c r="G663" s="39" t="str">
        <f t="shared" si="12"/>
        <v/>
      </c>
      <c r="H663" s="40"/>
      <c r="I663" s="41" t="s">
        <v>127</v>
      </c>
      <c r="J663" s="41"/>
      <c r="K663" s="41" t="s">
        <v>128</v>
      </c>
      <c r="L663" s="41"/>
      <c r="M663" s="42" t="s">
        <v>129</v>
      </c>
      <c r="N663" s="40"/>
      <c r="O663" s="41" t="s">
        <v>127</v>
      </c>
      <c r="P663" s="41"/>
      <c r="Q663" s="41" t="s">
        <v>128</v>
      </c>
      <c r="R663" s="41"/>
      <c r="S663" s="42" t="s">
        <v>129</v>
      </c>
      <c r="T663" s="57"/>
      <c r="U663" s="57"/>
    </row>
    <row r="664" spans="1:21" ht="88.9" customHeight="1" x14ac:dyDescent="0.4">
      <c r="A664" s="36" t="s">
        <v>15</v>
      </c>
      <c r="B664" s="37">
        <v>660</v>
      </c>
      <c r="C664" s="38"/>
      <c r="D664" s="39"/>
      <c r="E664" s="39"/>
      <c r="F664" s="39" t="str">
        <f t="shared" si="12"/>
        <v/>
      </c>
      <c r="G664" s="39" t="str">
        <f t="shared" si="12"/>
        <v/>
      </c>
      <c r="H664" s="40"/>
      <c r="I664" s="41" t="s">
        <v>127</v>
      </c>
      <c r="J664" s="41"/>
      <c r="K664" s="41" t="s">
        <v>128</v>
      </c>
      <c r="L664" s="41"/>
      <c r="M664" s="42" t="s">
        <v>129</v>
      </c>
      <c r="N664" s="40"/>
      <c r="O664" s="41" t="s">
        <v>127</v>
      </c>
      <c r="P664" s="41"/>
      <c r="Q664" s="41" t="s">
        <v>128</v>
      </c>
      <c r="R664" s="41"/>
      <c r="S664" s="42" t="s">
        <v>129</v>
      </c>
      <c r="T664" s="57"/>
      <c r="U664" s="57"/>
    </row>
    <row r="665" spans="1:21" ht="88.9" customHeight="1" x14ac:dyDescent="0.4">
      <c r="A665" s="36" t="s">
        <v>15</v>
      </c>
      <c r="B665" s="37">
        <v>661</v>
      </c>
      <c r="C665" s="38"/>
      <c r="D665" s="39"/>
      <c r="E665" s="39"/>
      <c r="F665" s="39" t="str">
        <f t="shared" si="12"/>
        <v/>
      </c>
      <c r="G665" s="39" t="str">
        <f t="shared" si="12"/>
        <v/>
      </c>
      <c r="H665" s="40"/>
      <c r="I665" s="41" t="s">
        <v>127</v>
      </c>
      <c r="J665" s="41"/>
      <c r="K665" s="41" t="s">
        <v>128</v>
      </c>
      <c r="L665" s="41"/>
      <c r="M665" s="42" t="s">
        <v>129</v>
      </c>
      <c r="N665" s="40"/>
      <c r="O665" s="41" t="s">
        <v>127</v>
      </c>
      <c r="P665" s="41"/>
      <c r="Q665" s="41" t="s">
        <v>128</v>
      </c>
      <c r="R665" s="41"/>
      <c r="S665" s="42" t="s">
        <v>129</v>
      </c>
      <c r="T665" s="57"/>
      <c r="U665" s="57"/>
    </row>
    <row r="666" spans="1:21" ht="88.9" customHeight="1" x14ac:dyDescent="0.4">
      <c r="A666" s="36" t="s">
        <v>15</v>
      </c>
      <c r="B666" s="37">
        <v>662</v>
      </c>
      <c r="C666" s="38"/>
      <c r="D666" s="39"/>
      <c r="E666" s="39"/>
      <c r="F666" s="39" t="str">
        <f t="shared" si="12"/>
        <v/>
      </c>
      <c r="G666" s="39" t="str">
        <f t="shared" si="12"/>
        <v/>
      </c>
      <c r="H666" s="40"/>
      <c r="I666" s="41" t="s">
        <v>127</v>
      </c>
      <c r="J666" s="41"/>
      <c r="K666" s="41" t="s">
        <v>128</v>
      </c>
      <c r="L666" s="41"/>
      <c r="M666" s="42" t="s">
        <v>129</v>
      </c>
      <c r="N666" s="40"/>
      <c r="O666" s="41" t="s">
        <v>127</v>
      </c>
      <c r="P666" s="41"/>
      <c r="Q666" s="41" t="s">
        <v>128</v>
      </c>
      <c r="R666" s="41"/>
      <c r="S666" s="42" t="s">
        <v>129</v>
      </c>
      <c r="T666" s="57"/>
      <c r="U666" s="57"/>
    </row>
    <row r="667" spans="1:21" ht="88.9" customHeight="1" x14ac:dyDescent="0.4">
      <c r="A667" s="36" t="s">
        <v>15</v>
      </c>
      <c r="B667" s="37">
        <v>663</v>
      </c>
      <c r="C667" s="38"/>
      <c r="D667" s="39"/>
      <c r="E667" s="39"/>
      <c r="F667" s="39" t="str">
        <f t="shared" si="12"/>
        <v/>
      </c>
      <c r="G667" s="39" t="str">
        <f t="shared" si="12"/>
        <v/>
      </c>
      <c r="H667" s="40"/>
      <c r="I667" s="41" t="s">
        <v>127</v>
      </c>
      <c r="J667" s="41"/>
      <c r="K667" s="41" t="s">
        <v>128</v>
      </c>
      <c r="L667" s="41"/>
      <c r="M667" s="42" t="s">
        <v>129</v>
      </c>
      <c r="N667" s="40"/>
      <c r="O667" s="41" t="s">
        <v>127</v>
      </c>
      <c r="P667" s="41"/>
      <c r="Q667" s="41" t="s">
        <v>128</v>
      </c>
      <c r="R667" s="41"/>
      <c r="S667" s="42" t="s">
        <v>129</v>
      </c>
      <c r="T667" s="57"/>
      <c r="U667" s="57"/>
    </row>
    <row r="668" spans="1:21" ht="88.9" customHeight="1" x14ac:dyDescent="0.4">
      <c r="A668" s="36" t="s">
        <v>15</v>
      </c>
      <c r="B668" s="37">
        <v>664</v>
      </c>
      <c r="C668" s="38"/>
      <c r="D668" s="39"/>
      <c r="E668" s="39"/>
      <c r="F668" s="39" t="str">
        <f t="shared" si="12"/>
        <v/>
      </c>
      <c r="G668" s="39" t="str">
        <f t="shared" si="12"/>
        <v/>
      </c>
      <c r="H668" s="40"/>
      <c r="I668" s="41" t="s">
        <v>127</v>
      </c>
      <c r="J668" s="41"/>
      <c r="K668" s="41" t="s">
        <v>128</v>
      </c>
      <c r="L668" s="41"/>
      <c r="M668" s="42" t="s">
        <v>129</v>
      </c>
      <c r="N668" s="40"/>
      <c r="O668" s="41" t="s">
        <v>127</v>
      </c>
      <c r="P668" s="41"/>
      <c r="Q668" s="41" t="s">
        <v>128</v>
      </c>
      <c r="R668" s="41"/>
      <c r="S668" s="42" t="s">
        <v>129</v>
      </c>
      <c r="T668" s="57"/>
      <c r="U668" s="57"/>
    </row>
    <row r="669" spans="1:21" ht="88.9" customHeight="1" x14ac:dyDescent="0.4">
      <c r="A669" s="36" t="s">
        <v>15</v>
      </c>
      <c r="B669" s="37">
        <v>665</v>
      </c>
      <c r="C669" s="38"/>
      <c r="D669" s="39"/>
      <c r="E669" s="39"/>
      <c r="F669" s="39" t="str">
        <f t="shared" si="12"/>
        <v/>
      </c>
      <c r="G669" s="39" t="str">
        <f t="shared" si="12"/>
        <v/>
      </c>
      <c r="H669" s="40"/>
      <c r="I669" s="41" t="s">
        <v>127</v>
      </c>
      <c r="J669" s="41"/>
      <c r="K669" s="41" t="s">
        <v>128</v>
      </c>
      <c r="L669" s="41"/>
      <c r="M669" s="42" t="s">
        <v>129</v>
      </c>
      <c r="N669" s="40"/>
      <c r="O669" s="41" t="s">
        <v>127</v>
      </c>
      <c r="P669" s="41"/>
      <c r="Q669" s="41" t="s">
        <v>128</v>
      </c>
      <c r="R669" s="41"/>
      <c r="S669" s="42" t="s">
        <v>129</v>
      </c>
      <c r="T669" s="57"/>
      <c r="U669" s="57"/>
    </row>
    <row r="670" spans="1:21" ht="88.9" customHeight="1" x14ac:dyDescent="0.4">
      <c r="A670" s="36" t="s">
        <v>15</v>
      </c>
      <c r="B670" s="37">
        <v>666</v>
      </c>
      <c r="C670" s="38"/>
      <c r="D670" s="39"/>
      <c r="E670" s="39"/>
      <c r="F670" s="39" t="str">
        <f t="shared" si="12"/>
        <v/>
      </c>
      <c r="G670" s="39" t="str">
        <f t="shared" si="12"/>
        <v/>
      </c>
      <c r="H670" s="40"/>
      <c r="I670" s="41" t="s">
        <v>127</v>
      </c>
      <c r="J670" s="41"/>
      <c r="K670" s="41" t="s">
        <v>128</v>
      </c>
      <c r="L670" s="41"/>
      <c r="M670" s="42" t="s">
        <v>129</v>
      </c>
      <c r="N670" s="40"/>
      <c r="O670" s="41" t="s">
        <v>127</v>
      </c>
      <c r="P670" s="41"/>
      <c r="Q670" s="41" t="s">
        <v>128</v>
      </c>
      <c r="R670" s="41"/>
      <c r="S670" s="42" t="s">
        <v>129</v>
      </c>
      <c r="T670" s="57"/>
      <c r="U670" s="57"/>
    </row>
    <row r="671" spans="1:21" ht="88.9" customHeight="1" x14ac:dyDescent="0.4">
      <c r="A671" s="36" t="s">
        <v>15</v>
      </c>
      <c r="B671" s="37">
        <v>667</v>
      </c>
      <c r="C671" s="38"/>
      <c r="D671" s="39"/>
      <c r="E671" s="39"/>
      <c r="F671" s="39" t="str">
        <f t="shared" si="12"/>
        <v/>
      </c>
      <c r="G671" s="39" t="str">
        <f t="shared" si="12"/>
        <v/>
      </c>
      <c r="H671" s="40"/>
      <c r="I671" s="41" t="s">
        <v>127</v>
      </c>
      <c r="J671" s="41"/>
      <c r="K671" s="41" t="s">
        <v>128</v>
      </c>
      <c r="L671" s="41"/>
      <c r="M671" s="42" t="s">
        <v>129</v>
      </c>
      <c r="N671" s="40"/>
      <c r="O671" s="41" t="s">
        <v>127</v>
      </c>
      <c r="P671" s="41"/>
      <c r="Q671" s="41" t="s">
        <v>128</v>
      </c>
      <c r="R671" s="41"/>
      <c r="S671" s="42" t="s">
        <v>129</v>
      </c>
      <c r="T671" s="57"/>
      <c r="U671" s="57"/>
    </row>
    <row r="672" spans="1:21" ht="88.9" customHeight="1" x14ac:dyDescent="0.4">
      <c r="A672" s="36" t="s">
        <v>15</v>
      </c>
      <c r="B672" s="37">
        <v>668</v>
      </c>
      <c r="C672" s="38"/>
      <c r="D672" s="39"/>
      <c r="E672" s="39"/>
      <c r="F672" s="39" t="str">
        <f t="shared" si="12"/>
        <v/>
      </c>
      <c r="G672" s="39" t="str">
        <f t="shared" si="12"/>
        <v/>
      </c>
      <c r="H672" s="40"/>
      <c r="I672" s="41" t="s">
        <v>127</v>
      </c>
      <c r="J672" s="41"/>
      <c r="K672" s="41" t="s">
        <v>128</v>
      </c>
      <c r="L672" s="41"/>
      <c r="M672" s="42" t="s">
        <v>129</v>
      </c>
      <c r="N672" s="40"/>
      <c r="O672" s="41" t="s">
        <v>127</v>
      </c>
      <c r="P672" s="41"/>
      <c r="Q672" s="41" t="s">
        <v>128</v>
      </c>
      <c r="R672" s="41"/>
      <c r="S672" s="42" t="s">
        <v>129</v>
      </c>
      <c r="T672" s="57"/>
      <c r="U672" s="57"/>
    </row>
    <row r="673" spans="1:21" ht="88.9" customHeight="1" x14ac:dyDescent="0.4">
      <c r="A673" s="36" t="s">
        <v>15</v>
      </c>
      <c r="B673" s="37">
        <v>669</v>
      </c>
      <c r="C673" s="38"/>
      <c r="D673" s="39"/>
      <c r="E673" s="39"/>
      <c r="F673" s="39" t="str">
        <f t="shared" si="12"/>
        <v/>
      </c>
      <c r="G673" s="39" t="str">
        <f t="shared" si="12"/>
        <v/>
      </c>
      <c r="H673" s="40"/>
      <c r="I673" s="41" t="s">
        <v>127</v>
      </c>
      <c r="J673" s="41"/>
      <c r="K673" s="41" t="s">
        <v>128</v>
      </c>
      <c r="L673" s="41"/>
      <c r="M673" s="42" t="s">
        <v>129</v>
      </c>
      <c r="N673" s="40"/>
      <c r="O673" s="41" t="s">
        <v>127</v>
      </c>
      <c r="P673" s="41"/>
      <c r="Q673" s="41" t="s">
        <v>128</v>
      </c>
      <c r="R673" s="41"/>
      <c r="S673" s="42" t="s">
        <v>129</v>
      </c>
      <c r="T673" s="57"/>
      <c r="U673" s="57"/>
    </row>
    <row r="674" spans="1:21" ht="88.9" customHeight="1" x14ac:dyDescent="0.4">
      <c r="A674" s="36" t="s">
        <v>15</v>
      </c>
      <c r="B674" s="37">
        <v>670</v>
      </c>
      <c r="C674" s="38"/>
      <c r="D674" s="39"/>
      <c r="E674" s="39"/>
      <c r="F674" s="39" t="str">
        <f t="shared" si="12"/>
        <v/>
      </c>
      <c r="G674" s="39" t="str">
        <f t="shared" si="12"/>
        <v/>
      </c>
      <c r="H674" s="40"/>
      <c r="I674" s="41" t="s">
        <v>127</v>
      </c>
      <c r="J674" s="41"/>
      <c r="K674" s="41" t="s">
        <v>128</v>
      </c>
      <c r="L674" s="41"/>
      <c r="M674" s="42" t="s">
        <v>129</v>
      </c>
      <c r="N674" s="40"/>
      <c r="O674" s="41" t="s">
        <v>127</v>
      </c>
      <c r="P674" s="41"/>
      <c r="Q674" s="41" t="s">
        <v>128</v>
      </c>
      <c r="R674" s="41"/>
      <c r="S674" s="42" t="s">
        <v>129</v>
      </c>
      <c r="T674" s="57"/>
      <c r="U674" s="57"/>
    </row>
    <row r="675" spans="1:21" ht="88.9" customHeight="1" x14ac:dyDescent="0.4">
      <c r="A675" s="36" t="s">
        <v>15</v>
      </c>
      <c r="B675" s="37">
        <v>671</v>
      </c>
      <c r="C675" s="38"/>
      <c r="D675" s="39"/>
      <c r="E675" s="39"/>
      <c r="F675" s="39" t="str">
        <f t="shared" si="12"/>
        <v/>
      </c>
      <c r="G675" s="39" t="str">
        <f t="shared" si="12"/>
        <v/>
      </c>
      <c r="H675" s="40"/>
      <c r="I675" s="41" t="s">
        <v>127</v>
      </c>
      <c r="J675" s="41"/>
      <c r="K675" s="41" t="s">
        <v>128</v>
      </c>
      <c r="L675" s="41"/>
      <c r="M675" s="42" t="s">
        <v>129</v>
      </c>
      <c r="N675" s="40"/>
      <c r="O675" s="41" t="s">
        <v>127</v>
      </c>
      <c r="P675" s="41"/>
      <c r="Q675" s="41" t="s">
        <v>128</v>
      </c>
      <c r="R675" s="41"/>
      <c r="S675" s="42" t="s">
        <v>129</v>
      </c>
      <c r="T675" s="57"/>
      <c r="U675" s="57"/>
    </row>
    <row r="676" spans="1:21" ht="88.9" customHeight="1" x14ac:dyDescent="0.4">
      <c r="A676" s="36" t="s">
        <v>15</v>
      </c>
      <c r="B676" s="37">
        <v>672</v>
      </c>
      <c r="C676" s="38"/>
      <c r="D676" s="39"/>
      <c r="E676" s="39"/>
      <c r="F676" s="39" t="str">
        <f t="shared" si="12"/>
        <v/>
      </c>
      <c r="G676" s="39" t="str">
        <f t="shared" si="12"/>
        <v/>
      </c>
      <c r="H676" s="40"/>
      <c r="I676" s="41" t="s">
        <v>127</v>
      </c>
      <c r="J676" s="41"/>
      <c r="K676" s="41" t="s">
        <v>128</v>
      </c>
      <c r="L676" s="41"/>
      <c r="M676" s="42" t="s">
        <v>129</v>
      </c>
      <c r="N676" s="40"/>
      <c r="O676" s="41" t="s">
        <v>127</v>
      </c>
      <c r="P676" s="41"/>
      <c r="Q676" s="41" t="s">
        <v>128</v>
      </c>
      <c r="R676" s="41"/>
      <c r="S676" s="42" t="s">
        <v>129</v>
      </c>
      <c r="T676" s="57"/>
      <c r="U676" s="57"/>
    </row>
    <row r="677" spans="1:21" ht="88.9" customHeight="1" x14ac:dyDescent="0.4">
      <c r="A677" s="36" t="s">
        <v>15</v>
      </c>
      <c r="B677" s="37">
        <v>673</v>
      </c>
      <c r="C677" s="38"/>
      <c r="D677" s="39"/>
      <c r="E677" s="39"/>
      <c r="F677" s="39" t="str">
        <f t="shared" si="12"/>
        <v/>
      </c>
      <c r="G677" s="39" t="str">
        <f t="shared" si="12"/>
        <v/>
      </c>
      <c r="H677" s="40"/>
      <c r="I677" s="41" t="s">
        <v>127</v>
      </c>
      <c r="J677" s="41"/>
      <c r="K677" s="41" t="s">
        <v>128</v>
      </c>
      <c r="L677" s="41"/>
      <c r="M677" s="42" t="s">
        <v>129</v>
      </c>
      <c r="N677" s="40"/>
      <c r="O677" s="41" t="s">
        <v>127</v>
      </c>
      <c r="P677" s="41"/>
      <c r="Q677" s="41" t="s">
        <v>128</v>
      </c>
      <c r="R677" s="41"/>
      <c r="S677" s="42" t="s">
        <v>129</v>
      </c>
      <c r="T677" s="57"/>
      <c r="U677" s="57"/>
    </row>
    <row r="678" spans="1:21" ht="88.9" customHeight="1" x14ac:dyDescent="0.4">
      <c r="A678" s="36" t="s">
        <v>15</v>
      </c>
      <c r="B678" s="37">
        <v>674</v>
      </c>
      <c r="C678" s="38"/>
      <c r="D678" s="39"/>
      <c r="E678" s="39"/>
      <c r="F678" s="39" t="str">
        <f t="shared" si="12"/>
        <v/>
      </c>
      <c r="G678" s="39" t="str">
        <f t="shared" si="12"/>
        <v/>
      </c>
      <c r="H678" s="40"/>
      <c r="I678" s="41" t="s">
        <v>127</v>
      </c>
      <c r="J678" s="41"/>
      <c r="K678" s="41" t="s">
        <v>128</v>
      </c>
      <c r="L678" s="41"/>
      <c r="M678" s="42" t="s">
        <v>129</v>
      </c>
      <c r="N678" s="40"/>
      <c r="O678" s="41" t="s">
        <v>127</v>
      </c>
      <c r="P678" s="41"/>
      <c r="Q678" s="41" t="s">
        <v>128</v>
      </c>
      <c r="R678" s="41"/>
      <c r="S678" s="42" t="s">
        <v>129</v>
      </c>
      <c r="T678" s="57"/>
      <c r="U678" s="57"/>
    </row>
    <row r="679" spans="1:21" ht="88.9" customHeight="1" x14ac:dyDescent="0.4">
      <c r="A679" s="36" t="s">
        <v>15</v>
      </c>
      <c r="B679" s="37">
        <v>675</v>
      </c>
      <c r="C679" s="38"/>
      <c r="D679" s="39"/>
      <c r="E679" s="39"/>
      <c r="F679" s="39" t="str">
        <f t="shared" si="12"/>
        <v/>
      </c>
      <c r="G679" s="39" t="str">
        <f t="shared" si="12"/>
        <v/>
      </c>
      <c r="H679" s="40"/>
      <c r="I679" s="41" t="s">
        <v>127</v>
      </c>
      <c r="J679" s="41"/>
      <c r="K679" s="41" t="s">
        <v>128</v>
      </c>
      <c r="L679" s="41"/>
      <c r="M679" s="42" t="s">
        <v>129</v>
      </c>
      <c r="N679" s="40"/>
      <c r="O679" s="41" t="s">
        <v>127</v>
      </c>
      <c r="P679" s="41"/>
      <c r="Q679" s="41" t="s">
        <v>128</v>
      </c>
      <c r="R679" s="41"/>
      <c r="S679" s="42" t="s">
        <v>129</v>
      </c>
      <c r="T679" s="57"/>
      <c r="U679" s="57"/>
    </row>
    <row r="680" spans="1:21" ht="88.9" customHeight="1" x14ac:dyDescent="0.4">
      <c r="A680" s="36" t="s">
        <v>15</v>
      </c>
      <c r="B680" s="37">
        <v>676</v>
      </c>
      <c r="C680" s="38"/>
      <c r="D680" s="39"/>
      <c r="E680" s="39"/>
      <c r="F680" s="39" t="str">
        <f t="shared" si="12"/>
        <v/>
      </c>
      <c r="G680" s="39" t="str">
        <f t="shared" si="12"/>
        <v/>
      </c>
      <c r="H680" s="40"/>
      <c r="I680" s="41" t="s">
        <v>127</v>
      </c>
      <c r="J680" s="41"/>
      <c r="K680" s="41" t="s">
        <v>128</v>
      </c>
      <c r="L680" s="41"/>
      <c r="M680" s="42" t="s">
        <v>129</v>
      </c>
      <c r="N680" s="40"/>
      <c r="O680" s="41" t="s">
        <v>127</v>
      </c>
      <c r="P680" s="41"/>
      <c r="Q680" s="41" t="s">
        <v>128</v>
      </c>
      <c r="R680" s="41"/>
      <c r="S680" s="42" t="s">
        <v>129</v>
      </c>
      <c r="T680" s="57"/>
      <c r="U680" s="57"/>
    </row>
    <row r="681" spans="1:21" ht="88.9" customHeight="1" x14ac:dyDescent="0.4">
      <c r="A681" s="36" t="s">
        <v>15</v>
      </c>
      <c r="B681" s="37">
        <v>677</v>
      </c>
      <c r="C681" s="38"/>
      <c r="D681" s="39"/>
      <c r="E681" s="39"/>
      <c r="F681" s="39" t="str">
        <f t="shared" si="12"/>
        <v/>
      </c>
      <c r="G681" s="39" t="str">
        <f t="shared" si="12"/>
        <v/>
      </c>
      <c r="H681" s="40"/>
      <c r="I681" s="41" t="s">
        <v>127</v>
      </c>
      <c r="J681" s="41"/>
      <c r="K681" s="41" t="s">
        <v>128</v>
      </c>
      <c r="L681" s="41"/>
      <c r="M681" s="42" t="s">
        <v>129</v>
      </c>
      <c r="N681" s="40"/>
      <c r="O681" s="41" t="s">
        <v>127</v>
      </c>
      <c r="P681" s="41"/>
      <c r="Q681" s="41" t="s">
        <v>128</v>
      </c>
      <c r="R681" s="41"/>
      <c r="S681" s="42" t="s">
        <v>129</v>
      </c>
      <c r="T681" s="57"/>
      <c r="U681" s="57"/>
    </row>
    <row r="682" spans="1:21" ht="88.9" customHeight="1" x14ac:dyDescent="0.4">
      <c r="A682" s="36" t="s">
        <v>15</v>
      </c>
      <c r="B682" s="37">
        <v>678</v>
      </c>
      <c r="C682" s="38"/>
      <c r="D682" s="39"/>
      <c r="E682" s="39"/>
      <c r="F682" s="39" t="str">
        <f t="shared" si="12"/>
        <v/>
      </c>
      <c r="G682" s="39" t="str">
        <f t="shared" si="12"/>
        <v/>
      </c>
      <c r="H682" s="40"/>
      <c r="I682" s="41" t="s">
        <v>127</v>
      </c>
      <c r="J682" s="41"/>
      <c r="K682" s="41" t="s">
        <v>128</v>
      </c>
      <c r="L682" s="41"/>
      <c r="M682" s="42" t="s">
        <v>129</v>
      </c>
      <c r="N682" s="40"/>
      <c r="O682" s="41" t="s">
        <v>127</v>
      </c>
      <c r="P682" s="41"/>
      <c r="Q682" s="41" t="s">
        <v>128</v>
      </c>
      <c r="R682" s="41"/>
      <c r="S682" s="42" t="s">
        <v>129</v>
      </c>
      <c r="T682" s="57"/>
      <c r="U682" s="57"/>
    </row>
    <row r="683" spans="1:21" ht="88.9" customHeight="1" x14ac:dyDescent="0.4">
      <c r="A683" s="36" t="s">
        <v>15</v>
      </c>
      <c r="B683" s="37">
        <v>679</v>
      </c>
      <c r="C683" s="38"/>
      <c r="D683" s="39"/>
      <c r="E683" s="39"/>
      <c r="F683" s="39" t="str">
        <f t="shared" si="12"/>
        <v/>
      </c>
      <c r="G683" s="39" t="str">
        <f t="shared" si="12"/>
        <v/>
      </c>
      <c r="H683" s="40"/>
      <c r="I683" s="41" t="s">
        <v>127</v>
      </c>
      <c r="J683" s="41"/>
      <c r="K683" s="41" t="s">
        <v>128</v>
      </c>
      <c r="L683" s="41"/>
      <c r="M683" s="42" t="s">
        <v>129</v>
      </c>
      <c r="N683" s="40"/>
      <c r="O683" s="41" t="s">
        <v>127</v>
      </c>
      <c r="P683" s="41"/>
      <c r="Q683" s="41" t="s">
        <v>128</v>
      </c>
      <c r="R683" s="41"/>
      <c r="S683" s="42" t="s">
        <v>129</v>
      </c>
      <c r="T683" s="57"/>
      <c r="U683" s="57"/>
    </row>
    <row r="684" spans="1:21" ht="88.9" customHeight="1" x14ac:dyDescent="0.4">
      <c r="A684" s="36" t="s">
        <v>15</v>
      </c>
      <c r="B684" s="37">
        <v>680</v>
      </c>
      <c r="C684" s="38"/>
      <c r="D684" s="39"/>
      <c r="E684" s="39"/>
      <c r="F684" s="39" t="str">
        <f t="shared" si="12"/>
        <v/>
      </c>
      <c r="G684" s="39" t="str">
        <f t="shared" si="12"/>
        <v/>
      </c>
      <c r="H684" s="40"/>
      <c r="I684" s="41" t="s">
        <v>127</v>
      </c>
      <c r="J684" s="41"/>
      <c r="K684" s="41" t="s">
        <v>128</v>
      </c>
      <c r="L684" s="41"/>
      <c r="M684" s="42" t="s">
        <v>129</v>
      </c>
      <c r="N684" s="40"/>
      <c r="O684" s="41" t="s">
        <v>127</v>
      </c>
      <c r="P684" s="41"/>
      <c r="Q684" s="41" t="s">
        <v>128</v>
      </c>
      <c r="R684" s="41"/>
      <c r="S684" s="42" t="s">
        <v>129</v>
      </c>
      <c r="T684" s="57"/>
      <c r="U684" s="57"/>
    </row>
    <row r="685" spans="1:21" ht="88.9" customHeight="1" x14ac:dyDescent="0.4">
      <c r="A685" s="36" t="s">
        <v>15</v>
      </c>
      <c r="B685" s="37">
        <v>681</v>
      </c>
      <c r="C685" s="38"/>
      <c r="D685" s="39"/>
      <c r="E685" s="39"/>
      <c r="F685" s="39" t="str">
        <f t="shared" si="12"/>
        <v/>
      </c>
      <c r="G685" s="39" t="str">
        <f t="shared" si="12"/>
        <v/>
      </c>
      <c r="H685" s="40"/>
      <c r="I685" s="41" t="s">
        <v>127</v>
      </c>
      <c r="J685" s="41"/>
      <c r="K685" s="41" t="s">
        <v>128</v>
      </c>
      <c r="L685" s="41"/>
      <c r="M685" s="42" t="s">
        <v>129</v>
      </c>
      <c r="N685" s="40"/>
      <c r="O685" s="41" t="s">
        <v>127</v>
      </c>
      <c r="P685" s="41"/>
      <c r="Q685" s="41" t="s">
        <v>128</v>
      </c>
      <c r="R685" s="41"/>
      <c r="S685" s="42" t="s">
        <v>129</v>
      </c>
      <c r="T685" s="57"/>
      <c r="U685" s="57"/>
    </row>
    <row r="686" spans="1:21" ht="88.9" customHeight="1" x14ac:dyDescent="0.4">
      <c r="A686" s="36" t="s">
        <v>15</v>
      </c>
      <c r="B686" s="37">
        <v>682</v>
      </c>
      <c r="C686" s="38"/>
      <c r="D686" s="39"/>
      <c r="E686" s="39"/>
      <c r="F686" s="39" t="str">
        <f t="shared" si="12"/>
        <v/>
      </c>
      <c r="G686" s="39" t="str">
        <f t="shared" si="12"/>
        <v/>
      </c>
      <c r="H686" s="40"/>
      <c r="I686" s="41" t="s">
        <v>127</v>
      </c>
      <c r="J686" s="41"/>
      <c r="K686" s="41" t="s">
        <v>128</v>
      </c>
      <c r="L686" s="41"/>
      <c r="M686" s="42" t="s">
        <v>129</v>
      </c>
      <c r="N686" s="40"/>
      <c r="O686" s="41" t="s">
        <v>127</v>
      </c>
      <c r="P686" s="41"/>
      <c r="Q686" s="41" t="s">
        <v>128</v>
      </c>
      <c r="R686" s="41"/>
      <c r="S686" s="42" t="s">
        <v>129</v>
      </c>
      <c r="T686" s="57"/>
      <c r="U686" s="57"/>
    </row>
    <row r="687" spans="1:21" ht="88.9" customHeight="1" x14ac:dyDescent="0.4">
      <c r="A687" s="36" t="s">
        <v>15</v>
      </c>
      <c r="B687" s="37">
        <v>683</v>
      </c>
      <c r="C687" s="38"/>
      <c r="D687" s="39"/>
      <c r="E687" s="39"/>
      <c r="F687" s="39" t="str">
        <f t="shared" si="12"/>
        <v/>
      </c>
      <c r="G687" s="39" t="str">
        <f t="shared" si="12"/>
        <v/>
      </c>
      <c r="H687" s="40"/>
      <c r="I687" s="41" t="s">
        <v>127</v>
      </c>
      <c r="J687" s="41"/>
      <c r="K687" s="41" t="s">
        <v>128</v>
      </c>
      <c r="L687" s="41"/>
      <c r="M687" s="42" t="s">
        <v>129</v>
      </c>
      <c r="N687" s="40"/>
      <c r="O687" s="41" t="s">
        <v>127</v>
      </c>
      <c r="P687" s="41"/>
      <c r="Q687" s="41" t="s">
        <v>128</v>
      </c>
      <c r="R687" s="41"/>
      <c r="S687" s="42" t="s">
        <v>129</v>
      </c>
      <c r="T687" s="57"/>
      <c r="U687" s="57"/>
    </row>
    <row r="688" spans="1:21" ht="88.9" customHeight="1" x14ac:dyDescent="0.4">
      <c r="A688" s="36" t="s">
        <v>15</v>
      </c>
      <c r="B688" s="37">
        <v>684</v>
      </c>
      <c r="C688" s="38"/>
      <c r="D688" s="39"/>
      <c r="E688" s="39"/>
      <c r="F688" s="39" t="str">
        <f t="shared" si="12"/>
        <v/>
      </c>
      <c r="G688" s="39" t="str">
        <f t="shared" si="12"/>
        <v/>
      </c>
      <c r="H688" s="40"/>
      <c r="I688" s="41" t="s">
        <v>127</v>
      </c>
      <c r="J688" s="41"/>
      <c r="K688" s="41" t="s">
        <v>128</v>
      </c>
      <c r="L688" s="41"/>
      <c r="M688" s="42" t="s">
        <v>129</v>
      </c>
      <c r="N688" s="40"/>
      <c r="O688" s="41" t="s">
        <v>127</v>
      </c>
      <c r="P688" s="41"/>
      <c r="Q688" s="41" t="s">
        <v>128</v>
      </c>
      <c r="R688" s="41"/>
      <c r="S688" s="42" t="s">
        <v>129</v>
      </c>
      <c r="T688" s="57"/>
      <c r="U688" s="57"/>
    </row>
    <row r="689" spans="1:21" ht="88.9" customHeight="1" x14ac:dyDescent="0.4">
      <c r="A689" s="36" t="s">
        <v>15</v>
      </c>
      <c r="B689" s="37">
        <v>685</v>
      </c>
      <c r="C689" s="38"/>
      <c r="D689" s="39"/>
      <c r="E689" s="39"/>
      <c r="F689" s="39" t="str">
        <f t="shared" si="12"/>
        <v/>
      </c>
      <c r="G689" s="39" t="str">
        <f t="shared" si="12"/>
        <v/>
      </c>
      <c r="H689" s="40"/>
      <c r="I689" s="41" t="s">
        <v>127</v>
      </c>
      <c r="J689" s="41"/>
      <c r="K689" s="41" t="s">
        <v>128</v>
      </c>
      <c r="L689" s="41"/>
      <c r="M689" s="42" t="s">
        <v>129</v>
      </c>
      <c r="N689" s="40"/>
      <c r="O689" s="41" t="s">
        <v>127</v>
      </c>
      <c r="P689" s="41"/>
      <c r="Q689" s="41" t="s">
        <v>128</v>
      </c>
      <c r="R689" s="41"/>
      <c r="S689" s="42" t="s">
        <v>129</v>
      </c>
      <c r="T689" s="57"/>
      <c r="U689" s="57"/>
    </row>
    <row r="690" spans="1:21" ht="88.9" customHeight="1" x14ac:dyDescent="0.4">
      <c r="A690" s="36" t="s">
        <v>15</v>
      </c>
      <c r="B690" s="37">
        <v>686</v>
      </c>
      <c r="C690" s="38"/>
      <c r="D690" s="39"/>
      <c r="E690" s="39"/>
      <c r="F690" s="39" t="str">
        <f t="shared" si="12"/>
        <v/>
      </c>
      <c r="G690" s="39" t="str">
        <f t="shared" si="12"/>
        <v/>
      </c>
      <c r="H690" s="40"/>
      <c r="I690" s="41" t="s">
        <v>127</v>
      </c>
      <c r="J690" s="41"/>
      <c r="K690" s="41" t="s">
        <v>128</v>
      </c>
      <c r="L690" s="41"/>
      <c r="M690" s="42" t="s">
        <v>129</v>
      </c>
      <c r="N690" s="40"/>
      <c r="O690" s="41" t="s">
        <v>127</v>
      </c>
      <c r="P690" s="41"/>
      <c r="Q690" s="41" t="s">
        <v>128</v>
      </c>
      <c r="R690" s="41"/>
      <c r="S690" s="42" t="s">
        <v>129</v>
      </c>
      <c r="T690" s="57"/>
      <c r="U690" s="57"/>
    </row>
    <row r="691" spans="1:21" ht="88.9" customHeight="1" x14ac:dyDescent="0.4">
      <c r="A691" s="36" t="s">
        <v>15</v>
      </c>
      <c r="B691" s="37">
        <v>687</v>
      </c>
      <c r="C691" s="38"/>
      <c r="D691" s="39"/>
      <c r="E691" s="39"/>
      <c r="F691" s="39" t="str">
        <f t="shared" si="12"/>
        <v/>
      </c>
      <c r="G691" s="39" t="str">
        <f t="shared" si="12"/>
        <v/>
      </c>
      <c r="H691" s="40"/>
      <c r="I691" s="41" t="s">
        <v>127</v>
      </c>
      <c r="J691" s="41"/>
      <c r="K691" s="41" t="s">
        <v>128</v>
      </c>
      <c r="L691" s="41"/>
      <c r="M691" s="42" t="s">
        <v>129</v>
      </c>
      <c r="N691" s="40"/>
      <c r="O691" s="41" t="s">
        <v>127</v>
      </c>
      <c r="P691" s="41"/>
      <c r="Q691" s="41" t="s">
        <v>128</v>
      </c>
      <c r="R691" s="41"/>
      <c r="S691" s="42" t="s">
        <v>129</v>
      </c>
      <c r="T691" s="57"/>
      <c r="U691" s="57"/>
    </row>
    <row r="692" spans="1:21" ht="88.9" customHeight="1" x14ac:dyDescent="0.4">
      <c r="A692" s="36" t="s">
        <v>15</v>
      </c>
      <c r="B692" s="37">
        <v>688</v>
      </c>
      <c r="C692" s="38"/>
      <c r="D692" s="39"/>
      <c r="E692" s="39"/>
      <c r="F692" s="39" t="str">
        <f t="shared" si="12"/>
        <v/>
      </c>
      <c r="G692" s="39" t="str">
        <f t="shared" si="12"/>
        <v/>
      </c>
      <c r="H692" s="40"/>
      <c r="I692" s="41" t="s">
        <v>127</v>
      </c>
      <c r="J692" s="41"/>
      <c r="K692" s="41" t="s">
        <v>128</v>
      </c>
      <c r="L692" s="41"/>
      <c r="M692" s="42" t="s">
        <v>129</v>
      </c>
      <c r="N692" s="40"/>
      <c r="O692" s="41" t="s">
        <v>127</v>
      </c>
      <c r="P692" s="41"/>
      <c r="Q692" s="41" t="s">
        <v>128</v>
      </c>
      <c r="R692" s="41"/>
      <c r="S692" s="42" t="s">
        <v>129</v>
      </c>
      <c r="T692" s="57"/>
      <c r="U692" s="57"/>
    </row>
    <row r="693" spans="1:21" ht="88.9" customHeight="1" x14ac:dyDescent="0.4">
      <c r="A693" s="36" t="s">
        <v>15</v>
      </c>
      <c r="B693" s="37">
        <v>689</v>
      </c>
      <c r="C693" s="38"/>
      <c r="D693" s="39"/>
      <c r="E693" s="39"/>
      <c r="F693" s="39" t="str">
        <f t="shared" si="12"/>
        <v/>
      </c>
      <c r="G693" s="39" t="str">
        <f t="shared" si="12"/>
        <v/>
      </c>
      <c r="H693" s="40"/>
      <c r="I693" s="41" t="s">
        <v>127</v>
      </c>
      <c r="J693" s="41"/>
      <c r="K693" s="41" t="s">
        <v>128</v>
      </c>
      <c r="L693" s="41"/>
      <c r="M693" s="42" t="s">
        <v>129</v>
      </c>
      <c r="N693" s="40"/>
      <c r="O693" s="41" t="s">
        <v>127</v>
      </c>
      <c r="P693" s="41"/>
      <c r="Q693" s="41" t="s">
        <v>128</v>
      </c>
      <c r="R693" s="41"/>
      <c r="S693" s="42" t="s">
        <v>129</v>
      </c>
      <c r="T693" s="57"/>
      <c r="U693" s="57"/>
    </row>
    <row r="694" spans="1:21" ht="88.9" customHeight="1" x14ac:dyDescent="0.4">
      <c r="A694" s="36" t="s">
        <v>15</v>
      </c>
      <c r="B694" s="37">
        <v>690</v>
      </c>
      <c r="C694" s="38"/>
      <c r="D694" s="39"/>
      <c r="E694" s="39"/>
      <c r="F694" s="39" t="str">
        <f t="shared" si="12"/>
        <v/>
      </c>
      <c r="G694" s="39" t="str">
        <f t="shared" si="12"/>
        <v/>
      </c>
      <c r="H694" s="40"/>
      <c r="I694" s="41" t="s">
        <v>127</v>
      </c>
      <c r="J694" s="41"/>
      <c r="K694" s="41" t="s">
        <v>128</v>
      </c>
      <c r="L694" s="41"/>
      <c r="M694" s="42" t="s">
        <v>129</v>
      </c>
      <c r="N694" s="40"/>
      <c r="O694" s="41" t="s">
        <v>127</v>
      </c>
      <c r="P694" s="41"/>
      <c r="Q694" s="41" t="s">
        <v>128</v>
      </c>
      <c r="R694" s="41"/>
      <c r="S694" s="42" t="s">
        <v>129</v>
      </c>
      <c r="T694" s="57"/>
      <c r="U694" s="57"/>
    </row>
    <row r="695" spans="1:21" ht="88.9" customHeight="1" x14ac:dyDescent="0.4">
      <c r="A695" s="36" t="s">
        <v>15</v>
      </c>
      <c r="B695" s="37">
        <v>691</v>
      </c>
      <c r="C695" s="38"/>
      <c r="D695" s="39"/>
      <c r="E695" s="39"/>
      <c r="F695" s="39" t="str">
        <f t="shared" si="12"/>
        <v/>
      </c>
      <c r="G695" s="39" t="str">
        <f t="shared" si="12"/>
        <v/>
      </c>
      <c r="H695" s="40"/>
      <c r="I695" s="41" t="s">
        <v>127</v>
      </c>
      <c r="J695" s="41"/>
      <c r="K695" s="41" t="s">
        <v>128</v>
      </c>
      <c r="L695" s="41"/>
      <c r="M695" s="42" t="s">
        <v>129</v>
      </c>
      <c r="N695" s="40"/>
      <c r="O695" s="41" t="s">
        <v>127</v>
      </c>
      <c r="P695" s="41"/>
      <c r="Q695" s="41" t="s">
        <v>128</v>
      </c>
      <c r="R695" s="41"/>
      <c r="S695" s="42" t="s">
        <v>129</v>
      </c>
      <c r="T695" s="57"/>
      <c r="U695" s="57"/>
    </row>
    <row r="696" spans="1:21" ht="88.9" customHeight="1" x14ac:dyDescent="0.4">
      <c r="A696" s="36" t="s">
        <v>15</v>
      </c>
      <c r="B696" s="37">
        <v>692</v>
      </c>
      <c r="C696" s="38"/>
      <c r="D696" s="39"/>
      <c r="E696" s="39"/>
      <c r="F696" s="39" t="str">
        <f t="shared" si="12"/>
        <v/>
      </c>
      <c r="G696" s="39" t="str">
        <f t="shared" si="12"/>
        <v/>
      </c>
      <c r="H696" s="40"/>
      <c r="I696" s="41" t="s">
        <v>127</v>
      </c>
      <c r="J696" s="41"/>
      <c r="K696" s="41" t="s">
        <v>128</v>
      </c>
      <c r="L696" s="41"/>
      <c r="M696" s="42" t="s">
        <v>129</v>
      </c>
      <c r="N696" s="40"/>
      <c r="O696" s="41" t="s">
        <v>127</v>
      </c>
      <c r="P696" s="41"/>
      <c r="Q696" s="41" t="s">
        <v>128</v>
      </c>
      <c r="R696" s="41"/>
      <c r="S696" s="42" t="s">
        <v>129</v>
      </c>
      <c r="T696" s="57"/>
      <c r="U696" s="57"/>
    </row>
    <row r="697" spans="1:21" ht="88.9" customHeight="1" x14ac:dyDescent="0.4">
      <c r="A697" s="36" t="s">
        <v>15</v>
      </c>
      <c r="B697" s="37">
        <v>693</v>
      </c>
      <c r="C697" s="38"/>
      <c r="D697" s="39"/>
      <c r="E697" s="39"/>
      <c r="F697" s="39" t="str">
        <f t="shared" si="12"/>
        <v/>
      </c>
      <c r="G697" s="39" t="str">
        <f t="shared" si="12"/>
        <v/>
      </c>
      <c r="H697" s="40"/>
      <c r="I697" s="41" t="s">
        <v>127</v>
      </c>
      <c r="J697" s="41"/>
      <c r="K697" s="41" t="s">
        <v>128</v>
      </c>
      <c r="L697" s="41"/>
      <c r="M697" s="42" t="s">
        <v>129</v>
      </c>
      <c r="N697" s="40"/>
      <c r="O697" s="41" t="s">
        <v>127</v>
      </c>
      <c r="P697" s="41"/>
      <c r="Q697" s="41" t="s">
        <v>128</v>
      </c>
      <c r="R697" s="41"/>
      <c r="S697" s="42" t="s">
        <v>129</v>
      </c>
      <c r="T697" s="57"/>
      <c r="U697" s="57"/>
    </row>
    <row r="698" spans="1:21" ht="88.9" customHeight="1" x14ac:dyDescent="0.4">
      <c r="A698" s="36" t="s">
        <v>15</v>
      </c>
      <c r="B698" s="37">
        <v>694</v>
      </c>
      <c r="C698" s="38"/>
      <c r="D698" s="39"/>
      <c r="E698" s="39"/>
      <c r="F698" s="39" t="str">
        <f t="shared" si="12"/>
        <v/>
      </c>
      <c r="G698" s="39" t="str">
        <f t="shared" si="12"/>
        <v/>
      </c>
      <c r="H698" s="40"/>
      <c r="I698" s="41" t="s">
        <v>127</v>
      </c>
      <c r="J698" s="41"/>
      <c r="K698" s="41" t="s">
        <v>128</v>
      </c>
      <c r="L698" s="41"/>
      <c r="M698" s="42" t="s">
        <v>129</v>
      </c>
      <c r="N698" s="40"/>
      <c r="O698" s="41" t="s">
        <v>127</v>
      </c>
      <c r="P698" s="41"/>
      <c r="Q698" s="41" t="s">
        <v>128</v>
      </c>
      <c r="R698" s="41"/>
      <c r="S698" s="42" t="s">
        <v>129</v>
      </c>
      <c r="T698" s="57"/>
      <c r="U698" s="57"/>
    </row>
    <row r="699" spans="1:21" ht="88.9" customHeight="1" x14ac:dyDescent="0.4">
      <c r="A699" s="36" t="s">
        <v>15</v>
      </c>
      <c r="B699" s="37">
        <v>695</v>
      </c>
      <c r="C699" s="38"/>
      <c r="D699" s="39"/>
      <c r="E699" s="39"/>
      <c r="F699" s="39" t="str">
        <f t="shared" si="12"/>
        <v/>
      </c>
      <c r="G699" s="39" t="str">
        <f t="shared" si="12"/>
        <v/>
      </c>
      <c r="H699" s="40"/>
      <c r="I699" s="41" t="s">
        <v>127</v>
      </c>
      <c r="J699" s="41"/>
      <c r="K699" s="41" t="s">
        <v>128</v>
      </c>
      <c r="L699" s="41"/>
      <c r="M699" s="42" t="s">
        <v>129</v>
      </c>
      <c r="N699" s="40"/>
      <c r="O699" s="41" t="s">
        <v>127</v>
      </c>
      <c r="P699" s="41"/>
      <c r="Q699" s="41" t="s">
        <v>128</v>
      </c>
      <c r="R699" s="41"/>
      <c r="S699" s="42" t="s">
        <v>129</v>
      </c>
      <c r="T699" s="57"/>
      <c r="U699" s="57"/>
    </row>
    <row r="700" spans="1:21" ht="88.9" customHeight="1" x14ac:dyDescent="0.4">
      <c r="A700" s="36" t="s">
        <v>15</v>
      </c>
      <c r="B700" s="37">
        <v>696</v>
      </c>
      <c r="C700" s="38"/>
      <c r="D700" s="39"/>
      <c r="E700" s="39"/>
      <c r="F700" s="39" t="str">
        <f t="shared" si="12"/>
        <v/>
      </c>
      <c r="G700" s="39" t="str">
        <f t="shared" si="12"/>
        <v/>
      </c>
      <c r="H700" s="40"/>
      <c r="I700" s="41" t="s">
        <v>127</v>
      </c>
      <c r="J700" s="41"/>
      <c r="K700" s="41" t="s">
        <v>128</v>
      </c>
      <c r="L700" s="41"/>
      <c r="M700" s="42" t="s">
        <v>129</v>
      </c>
      <c r="N700" s="40"/>
      <c r="O700" s="41" t="s">
        <v>127</v>
      </c>
      <c r="P700" s="41"/>
      <c r="Q700" s="41" t="s">
        <v>128</v>
      </c>
      <c r="R700" s="41"/>
      <c r="S700" s="42" t="s">
        <v>129</v>
      </c>
      <c r="T700" s="57"/>
      <c r="U700" s="57"/>
    </row>
    <row r="701" spans="1:21" ht="88.9" customHeight="1" x14ac:dyDescent="0.4">
      <c r="A701" s="36" t="s">
        <v>15</v>
      </c>
      <c r="B701" s="37">
        <v>697</v>
      </c>
      <c r="C701" s="38"/>
      <c r="D701" s="39"/>
      <c r="E701" s="39"/>
      <c r="F701" s="39" t="str">
        <f t="shared" si="12"/>
        <v/>
      </c>
      <c r="G701" s="39" t="str">
        <f t="shared" si="12"/>
        <v/>
      </c>
      <c r="H701" s="40"/>
      <c r="I701" s="41" t="s">
        <v>127</v>
      </c>
      <c r="J701" s="41"/>
      <c r="K701" s="41" t="s">
        <v>128</v>
      </c>
      <c r="L701" s="41"/>
      <c r="M701" s="42" t="s">
        <v>129</v>
      </c>
      <c r="N701" s="40"/>
      <c r="O701" s="41" t="s">
        <v>127</v>
      </c>
      <c r="P701" s="41"/>
      <c r="Q701" s="41" t="s">
        <v>128</v>
      </c>
      <c r="R701" s="41"/>
      <c r="S701" s="42" t="s">
        <v>129</v>
      </c>
      <c r="T701" s="57"/>
      <c r="U701" s="57"/>
    </row>
    <row r="702" spans="1:21" ht="88.9" customHeight="1" x14ac:dyDescent="0.4">
      <c r="A702" s="36" t="s">
        <v>15</v>
      </c>
      <c r="B702" s="37">
        <v>698</v>
      </c>
      <c r="C702" s="38"/>
      <c r="D702" s="39"/>
      <c r="E702" s="39"/>
      <c r="F702" s="39" t="str">
        <f t="shared" si="12"/>
        <v/>
      </c>
      <c r="G702" s="39" t="str">
        <f t="shared" si="12"/>
        <v/>
      </c>
      <c r="H702" s="40"/>
      <c r="I702" s="41" t="s">
        <v>127</v>
      </c>
      <c r="J702" s="41"/>
      <c r="K702" s="41" t="s">
        <v>128</v>
      </c>
      <c r="L702" s="41"/>
      <c r="M702" s="42" t="s">
        <v>129</v>
      </c>
      <c r="N702" s="40"/>
      <c r="O702" s="41" t="s">
        <v>127</v>
      </c>
      <c r="P702" s="41"/>
      <c r="Q702" s="41" t="s">
        <v>128</v>
      </c>
      <c r="R702" s="41"/>
      <c r="S702" s="42" t="s">
        <v>129</v>
      </c>
      <c r="T702" s="57"/>
      <c r="U702" s="57"/>
    </row>
    <row r="703" spans="1:21" ht="88.9" customHeight="1" x14ac:dyDescent="0.4">
      <c r="A703" s="36" t="s">
        <v>15</v>
      </c>
      <c r="B703" s="37">
        <v>699</v>
      </c>
      <c r="C703" s="38"/>
      <c r="D703" s="39"/>
      <c r="E703" s="39"/>
      <c r="F703" s="39" t="str">
        <f t="shared" si="12"/>
        <v/>
      </c>
      <c r="G703" s="39" t="str">
        <f t="shared" si="12"/>
        <v/>
      </c>
      <c r="H703" s="40"/>
      <c r="I703" s="41" t="s">
        <v>127</v>
      </c>
      <c r="J703" s="41"/>
      <c r="K703" s="41" t="s">
        <v>128</v>
      </c>
      <c r="L703" s="41"/>
      <c r="M703" s="42" t="s">
        <v>129</v>
      </c>
      <c r="N703" s="40"/>
      <c r="O703" s="41" t="s">
        <v>127</v>
      </c>
      <c r="P703" s="41"/>
      <c r="Q703" s="41" t="s">
        <v>128</v>
      </c>
      <c r="R703" s="41"/>
      <c r="S703" s="42" t="s">
        <v>129</v>
      </c>
      <c r="T703" s="57"/>
      <c r="U703" s="57"/>
    </row>
    <row r="704" spans="1:21" ht="88.9" customHeight="1" x14ac:dyDescent="0.4">
      <c r="A704" s="36" t="s">
        <v>15</v>
      </c>
      <c r="B704" s="37">
        <v>700</v>
      </c>
      <c r="C704" s="38"/>
      <c r="D704" s="39"/>
      <c r="E704" s="39"/>
      <c r="F704" s="39" t="str">
        <f t="shared" si="12"/>
        <v/>
      </c>
      <c r="G704" s="39" t="str">
        <f t="shared" si="12"/>
        <v/>
      </c>
      <c r="H704" s="40"/>
      <c r="I704" s="41" t="s">
        <v>127</v>
      </c>
      <c r="J704" s="41"/>
      <c r="K704" s="41" t="s">
        <v>128</v>
      </c>
      <c r="L704" s="41"/>
      <c r="M704" s="42" t="s">
        <v>129</v>
      </c>
      <c r="N704" s="40"/>
      <c r="O704" s="41" t="s">
        <v>127</v>
      </c>
      <c r="P704" s="41"/>
      <c r="Q704" s="41" t="s">
        <v>128</v>
      </c>
      <c r="R704" s="41"/>
      <c r="S704" s="42" t="s">
        <v>129</v>
      </c>
      <c r="T704" s="57"/>
      <c r="U704" s="57"/>
    </row>
    <row r="705" spans="1:21" ht="88.9" customHeight="1" x14ac:dyDescent="0.4">
      <c r="A705" s="36" t="s">
        <v>15</v>
      </c>
      <c r="B705" s="37">
        <v>701</v>
      </c>
      <c r="C705" s="38"/>
      <c r="D705" s="39"/>
      <c r="E705" s="39"/>
      <c r="F705" s="39" t="str">
        <f t="shared" si="12"/>
        <v/>
      </c>
      <c r="G705" s="39" t="str">
        <f t="shared" si="12"/>
        <v/>
      </c>
      <c r="H705" s="40"/>
      <c r="I705" s="41" t="s">
        <v>127</v>
      </c>
      <c r="J705" s="41"/>
      <c r="K705" s="41" t="s">
        <v>128</v>
      </c>
      <c r="L705" s="41"/>
      <c r="M705" s="42" t="s">
        <v>129</v>
      </c>
      <c r="N705" s="40"/>
      <c r="O705" s="41" t="s">
        <v>127</v>
      </c>
      <c r="P705" s="41"/>
      <c r="Q705" s="41" t="s">
        <v>128</v>
      </c>
      <c r="R705" s="41"/>
      <c r="S705" s="42" t="s">
        <v>129</v>
      </c>
      <c r="T705" s="57"/>
      <c r="U705" s="57"/>
    </row>
    <row r="706" spans="1:21" ht="88.9" customHeight="1" x14ac:dyDescent="0.4">
      <c r="A706" s="36" t="s">
        <v>15</v>
      </c>
      <c r="B706" s="37">
        <v>702</v>
      </c>
      <c r="C706" s="38"/>
      <c r="D706" s="39"/>
      <c r="E706" s="39"/>
      <c r="F706" s="39" t="str">
        <f t="shared" si="12"/>
        <v/>
      </c>
      <c r="G706" s="39" t="str">
        <f t="shared" si="12"/>
        <v/>
      </c>
      <c r="H706" s="40"/>
      <c r="I706" s="41" t="s">
        <v>127</v>
      </c>
      <c r="J706" s="41"/>
      <c r="K706" s="41" t="s">
        <v>128</v>
      </c>
      <c r="L706" s="41"/>
      <c r="M706" s="42" t="s">
        <v>129</v>
      </c>
      <c r="N706" s="40"/>
      <c r="O706" s="41" t="s">
        <v>127</v>
      </c>
      <c r="P706" s="41"/>
      <c r="Q706" s="41" t="s">
        <v>128</v>
      </c>
      <c r="R706" s="41"/>
      <c r="S706" s="42" t="s">
        <v>129</v>
      </c>
      <c r="T706" s="57"/>
      <c r="U706" s="57"/>
    </row>
    <row r="707" spans="1:21" ht="88.9" customHeight="1" x14ac:dyDescent="0.4">
      <c r="A707" s="36" t="s">
        <v>15</v>
      </c>
      <c r="B707" s="37">
        <v>703</v>
      </c>
      <c r="C707" s="38"/>
      <c r="D707" s="39"/>
      <c r="E707" s="39"/>
      <c r="F707" s="39" t="str">
        <f t="shared" si="12"/>
        <v/>
      </c>
      <c r="G707" s="39" t="str">
        <f t="shared" si="12"/>
        <v/>
      </c>
      <c r="H707" s="40"/>
      <c r="I707" s="41" t="s">
        <v>127</v>
      </c>
      <c r="J707" s="41"/>
      <c r="K707" s="41" t="s">
        <v>128</v>
      </c>
      <c r="L707" s="41"/>
      <c r="M707" s="42" t="s">
        <v>129</v>
      </c>
      <c r="N707" s="40"/>
      <c r="O707" s="41" t="s">
        <v>127</v>
      </c>
      <c r="P707" s="41"/>
      <c r="Q707" s="41" t="s">
        <v>128</v>
      </c>
      <c r="R707" s="41"/>
      <c r="S707" s="42" t="s">
        <v>129</v>
      </c>
      <c r="T707" s="57"/>
      <c r="U707" s="57"/>
    </row>
    <row r="708" spans="1:21" ht="88.9" customHeight="1" x14ac:dyDescent="0.4">
      <c r="A708" s="36" t="s">
        <v>15</v>
      </c>
      <c r="B708" s="37">
        <v>704</v>
      </c>
      <c r="C708" s="38"/>
      <c r="D708" s="39"/>
      <c r="E708" s="39"/>
      <c r="F708" s="39" t="str">
        <f t="shared" si="12"/>
        <v/>
      </c>
      <c r="G708" s="39" t="str">
        <f t="shared" si="12"/>
        <v/>
      </c>
      <c r="H708" s="40"/>
      <c r="I708" s="41" t="s">
        <v>127</v>
      </c>
      <c r="J708" s="41"/>
      <c r="K708" s="41" t="s">
        <v>128</v>
      </c>
      <c r="L708" s="41"/>
      <c r="M708" s="42" t="s">
        <v>129</v>
      </c>
      <c r="N708" s="40"/>
      <c r="O708" s="41" t="s">
        <v>127</v>
      </c>
      <c r="P708" s="41"/>
      <c r="Q708" s="41" t="s">
        <v>128</v>
      </c>
      <c r="R708" s="41"/>
      <c r="S708" s="42" t="s">
        <v>129</v>
      </c>
      <c r="T708" s="57"/>
      <c r="U708" s="57"/>
    </row>
    <row r="709" spans="1:21" ht="88.9" customHeight="1" x14ac:dyDescent="0.4">
      <c r="A709" s="36" t="s">
        <v>15</v>
      </c>
      <c r="B709" s="37">
        <v>705</v>
      </c>
      <c r="C709" s="38"/>
      <c r="D709" s="39"/>
      <c r="E709" s="39"/>
      <c r="F709" s="39" t="str">
        <f t="shared" si="12"/>
        <v/>
      </c>
      <c r="G709" s="39" t="str">
        <f t="shared" si="12"/>
        <v/>
      </c>
      <c r="H709" s="40"/>
      <c r="I709" s="41" t="s">
        <v>127</v>
      </c>
      <c r="J709" s="41"/>
      <c r="K709" s="41" t="s">
        <v>128</v>
      </c>
      <c r="L709" s="41"/>
      <c r="M709" s="42" t="s">
        <v>129</v>
      </c>
      <c r="N709" s="40"/>
      <c r="O709" s="41" t="s">
        <v>127</v>
      </c>
      <c r="P709" s="41"/>
      <c r="Q709" s="41" t="s">
        <v>128</v>
      </c>
      <c r="R709" s="41"/>
      <c r="S709" s="42" t="s">
        <v>129</v>
      </c>
      <c r="T709" s="57"/>
      <c r="U709" s="57"/>
    </row>
    <row r="710" spans="1:21" ht="88.9" customHeight="1" x14ac:dyDescent="0.4">
      <c r="A710" s="36" t="s">
        <v>15</v>
      </c>
      <c r="B710" s="37">
        <v>706</v>
      </c>
      <c r="C710" s="38"/>
      <c r="D710" s="39"/>
      <c r="E710" s="39"/>
      <c r="F710" s="39" t="str">
        <f t="shared" ref="F710:G773" si="13">PHONETIC(D710)</f>
        <v/>
      </c>
      <c r="G710" s="39" t="str">
        <f t="shared" si="13"/>
        <v/>
      </c>
      <c r="H710" s="40"/>
      <c r="I710" s="41" t="s">
        <v>127</v>
      </c>
      <c r="J710" s="41"/>
      <c r="K710" s="41" t="s">
        <v>128</v>
      </c>
      <c r="L710" s="41"/>
      <c r="M710" s="42" t="s">
        <v>129</v>
      </c>
      <c r="N710" s="40"/>
      <c r="O710" s="41" t="s">
        <v>127</v>
      </c>
      <c r="P710" s="41"/>
      <c r="Q710" s="41" t="s">
        <v>128</v>
      </c>
      <c r="R710" s="41"/>
      <c r="S710" s="42" t="s">
        <v>129</v>
      </c>
      <c r="T710" s="57"/>
      <c r="U710" s="57"/>
    </row>
    <row r="711" spans="1:21" ht="88.9" customHeight="1" x14ac:dyDescent="0.4">
      <c r="A711" s="36" t="s">
        <v>15</v>
      </c>
      <c r="B711" s="37">
        <v>707</v>
      </c>
      <c r="C711" s="38"/>
      <c r="D711" s="39"/>
      <c r="E711" s="39"/>
      <c r="F711" s="39" t="str">
        <f t="shared" si="13"/>
        <v/>
      </c>
      <c r="G711" s="39" t="str">
        <f t="shared" si="13"/>
        <v/>
      </c>
      <c r="H711" s="40"/>
      <c r="I711" s="41" t="s">
        <v>127</v>
      </c>
      <c r="J711" s="41"/>
      <c r="K711" s="41" t="s">
        <v>128</v>
      </c>
      <c r="L711" s="41"/>
      <c r="M711" s="42" t="s">
        <v>129</v>
      </c>
      <c r="N711" s="40"/>
      <c r="O711" s="41" t="s">
        <v>127</v>
      </c>
      <c r="P711" s="41"/>
      <c r="Q711" s="41" t="s">
        <v>128</v>
      </c>
      <c r="R711" s="41"/>
      <c r="S711" s="42" t="s">
        <v>129</v>
      </c>
      <c r="T711" s="57"/>
      <c r="U711" s="57"/>
    </row>
    <row r="712" spans="1:21" ht="88.9" customHeight="1" x14ac:dyDescent="0.4">
      <c r="A712" s="36" t="s">
        <v>15</v>
      </c>
      <c r="B712" s="37">
        <v>708</v>
      </c>
      <c r="C712" s="38"/>
      <c r="D712" s="39"/>
      <c r="E712" s="39"/>
      <c r="F712" s="39" t="str">
        <f t="shared" si="13"/>
        <v/>
      </c>
      <c r="G712" s="39" t="str">
        <f t="shared" si="13"/>
        <v/>
      </c>
      <c r="H712" s="40"/>
      <c r="I712" s="41" t="s">
        <v>127</v>
      </c>
      <c r="J712" s="41"/>
      <c r="K712" s="41" t="s">
        <v>128</v>
      </c>
      <c r="L712" s="41"/>
      <c r="M712" s="42" t="s">
        <v>129</v>
      </c>
      <c r="N712" s="40"/>
      <c r="O712" s="41" t="s">
        <v>127</v>
      </c>
      <c r="P712" s="41"/>
      <c r="Q712" s="41" t="s">
        <v>128</v>
      </c>
      <c r="R712" s="41"/>
      <c r="S712" s="42" t="s">
        <v>129</v>
      </c>
      <c r="T712" s="57"/>
      <c r="U712" s="57"/>
    </row>
    <row r="713" spans="1:21" ht="88.9" customHeight="1" x14ac:dyDescent="0.4">
      <c r="A713" s="36" t="s">
        <v>15</v>
      </c>
      <c r="B713" s="37">
        <v>709</v>
      </c>
      <c r="C713" s="38"/>
      <c r="D713" s="39"/>
      <c r="E713" s="39"/>
      <c r="F713" s="39" t="str">
        <f t="shared" si="13"/>
        <v/>
      </c>
      <c r="G713" s="39" t="str">
        <f t="shared" si="13"/>
        <v/>
      </c>
      <c r="H713" s="40"/>
      <c r="I713" s="41" t="s">
        <v>127</v>
      </c>
      <c r="J713" s="41"/>
      <c r="K713" s="41" t="s">
        <v>128</v>
      </c>
      <c r="L713" s="41"/>
      <c r="M713" s="42" t="s">
        <v>129</v>
      </c>
      <c r="N713" s="40"/>
      <c r="O713" s="41" t="s">
        <v>127</v>
      </c>
      <c r="P713" s="41"/>
      <c r="Q713" s="41" t="s">
        <v>128</v>
      </c>
      <c r="R713" s="41"/>
      <c r="S713" s="42" t="s">
        <v>129</v>
      </c>
      <c r="T713" s="57"/>
      <c r="U713" s="57"/>
    </row>
    <row r="714" spans="1:21" ht="88.9" customHeight="1" x14ac:dyDescent="0.4">
      <c r="A714" s="36" t="s">
        <v>15</v>
      </c>
      <c r="B714" s="37">
        <v>710</v>
      </c>
      <c r="C714" s="38"/>
      <c r="D714" s="39"/>
      <c r="E714" s="39"/>
      <c r="F714" s="39" t="str">
        <f t="shared" si="13"/>
        <v/>
      </c>
      <c r="G714" s="39" t="str">
        <f t="shared" si="13"/>
        <v/>
      </c>
      <c r="H714" s="40"/>
      <c r="I714" s="41" t="s">
        <v>127</v>
      </c>
      <c r="J714" s="41"/>
      <c r="K714" s="41" t="s">
        <v>128</v>
      </c>
      <c r="L714" s="41"/>
      <c r="M714" s="42" t="s">
        <v>129</v>
      </c>
      <c r="N714" s="40"/>
      <c r="O714" s="41" t="s">
        <v>127</v>
      </c>
      <c r="P714" s="41"/>
      <c r="Q714" s="41" t="s">
        <v>128</v>
      </c>
      <c r="R714" s="41"/>
      <c r="S714" s="42" t="s">
        <v>129</v>
      </c>
      <c r="T714" s="57"/>
      <c r="U714" s="57"/>
    </row>
    <row r="715" spans="1:21" ht="88.9" customHeight="1" x14ac:dyDescent="0.4">
      <c r="A715" s="36" t="s">
        <v>15</v>
      </c>
      <c r="B715" s="37">
        <v>711</v>
      </c>
      <c r="C715" s="38"/>
      <c r="D715" s="39"/>
      <c r="E715" s="39"/>
      <c r="F715" s="39" t="str">
        <f t="shared" si="13"/>
        <v/>
      </c>
      <c r="G715" s="39" t="str">
        <f t="shared" si="13"/>
        <v/>
      </c>
      <c r="H715" s="40"/>
      <c r="I715" s="41" t="s">
        <v>127</v>
      </c>
      <c r="J715" s="41"/>
      <c r="K715" s="41" t="s">
        <v>128</v>
      </c>
      <c r="L715" s="41"/>
      <c r="M715" s="42" t="s">
        <v>129</v>
      </c>
      <c r="N715" s="40"/>
      <c r="O715" s="41" t="s">
        <v>127</v>
      </c>
      <c r="P715" s="41"/>
      <c r="Q715" s="41" t="s">
        <v>128</v>
      </c>
      <c r="R715" s="41"/>
      <c r="S715" s="42" t="s">
        <v>129</v>
      </c>
      <c r="T715" s="57"/>
      <c r="U715" s="57"/>
    </row>
    <row r="716" spans="1:21" ht="88.9" customHeight="1" x14ac:dyDescent="0.4">
      <c r="A716" s="36" t="s">
        <v>15</v>
      </c>
      <c r="B716" s="37">
        <v>712</v>
      </c>
      <c r="C716" s="38"/>
      <c r="D716" s="39"/>
      <c r="E716" s="39"/>
      <c r="F716" s="39" t="str">
        <f t="shared" si="13"/>
        <v/>
      </c>
      <c r="G716" s="39" t="str">
        <f t="shared" si="13"/>
        <v/>
      </c>
      <c r="H716" s="40"/>
      <c r="I716" s="41" t="s">
        <v>127</v>
      </c>
      <c r="J716" s="41"/>
      <c r="K716" s="41" t="s">
        <v>128</v>
      </c>
      <c r="L716" s="41"/>
      <c r="M716" s="42" t="s">
        <v>129</v>
      </c>
      <c r="N716" s="40"/>
      <c r="O716" s="41" t="s">
        <v>127</v>
      </c>
      <c r="P716" s="41"/>
      <c r="Q716" s="41" t="s">
        <v>128</v>
      </c>
      <c r="R716" s="41"/>
      <c r="S716" s="42" t="s">
        <v>129</v>
      </c>
      <c r="T716" s="57"/>
      <c r="U716" s="57"/>
    </row>
    <row r="717" spans="1:21" ht="88.9" customHeight="1" x14ac:dyDescent="0.4">
      <c r="A717" s="36" t="s">
        <v>15</v>
      </c>
      <c r="B717" s="37">
        <v>713</v>
      </c>
      <c r="C717" s="38"/>
      <c r="D717" s="39"/>
      <c r="E717" s="39"/>
      <c r="F717" s="39" t="str">
        <f t="shared" si="13"/>
        <v/>
      </c>
      <c r="G717" s="39" t="str">
        <f t="shared" si="13"/>
        <v/>
      </c>
      <c r="H717" s="40"/>
      <c r="I717" s="41" t="s">
        <v>127</v>
      </c>
      <c r="J717" s="41"/>
      <c r="K717" s="41" t="s">
        <v>128</v>
      </c>
      <c r="L717" s="41"/>
      <c r="M717" s="42" t="s">
        <v>129</v>
      </c>
      <c r="N717" s="40"/>
      <c r="O717" s="41" t="s">
        <v>127</v>
      </c>
      <c r="P717" s="41"/>
      <c r="Q717" s="41" t="s">
        <v>128</v>
      </c>
      <c r="R717" s="41"/>
      <c r="S717" s="42" t="s">
        <v>129</v>
      </c>
      <c r="T717" s="57"/>
      <c r="U717" s="57"/>
    </row>
    <row r="718" spans="1:21" ht="88.9" customHeight="1" x14ac:dyDescent="0.4">
      <c r="A718" s="36" t="s">
        <v>15</v>
      </c>
      <c r="B718" s="37">
        <v>714</v>
      </c>
      <c r="C718" s="38"/>
      <c r="D718" s="39"/>
      <c r="E718" s="39"/>
      <c r="F718" s="39" t="str">
        <f t="shared" si="13"/>
        <v/>
      </c>
      <c r="G718" s="39" t="str">
        <f t="shared" si="13"/>
        <v/>
      </c>
      <c r="H718" s="40"/>
      <c r="I718" s="41" t="s">
        <v>127</v>
      </c>
      <c r="J718" s="41"/>
      <c r="K718" s="41" t="s">
        <v>128</v>
      </c>
      <c r="L718" s="41"/>
      <c r="M718" s="42" t="s">
        <v>129</v>
      </c>
      <c r="N718" s="40"/>
      <c r="O718" s="41" t="s">
        <v>127</v>
      </c>
      <c r="P718" s="41"/>
      <c r="Q718" s="41" t="s">
        <v>128</v>
      </c>
      <c r="R718" s="41"/>
      <c r="S718" s="42" t="s">
        <v>129</v>
      </c>
      <c r="T718" s="57"/>
      <c r="U718" s="57"/>
    </row>
    <row r="719" spans="1:21" ht="88.9" customHeight="1" x14ac:dyDescent="0.4">
      <c r="A719" s="36" t="s">
        <v>15</v>
      </c>
      <c r="B719" s="37">
        <v>715</v>
      </c>
      <c r="C719" s="38"/>
      <c r="D719" s="39"/>
      <c r="E719" s="39"/>
      <c r="F719" s="39" t="str">
        <f t="shared" si="13"/>
        <v/>
      </c>
      <c r="G719" s="39" t="str">
        <f t="shared" si="13"/>
        <v/>
      </c>
      <c r="H719" s="40"/>
      <c r="I719" s="41" t="s">
        <v>127</v>
      </c>
      <c r="J719" s="41"/>
      <c r="K719" s="41" t="s">
        <v>128</v>
      </c>
      <c r="L719" s="41"/>
      <c r="M719" s="42" t="s">
        <v>129</v>
      </c>
      <c r="N719" s="40"/>
      <c r="O719" s="41" t="s">
        <v>127</v>
      </c>
      <c r="P719" s="41"/>
      <c r="Q719" s="41" t="s">
        <v>128</v>
      </c>
      <c r="R719" s="41"/>
      <c r="S719" s="42" t="s">
        <v>129</v>
      </c>
      <c r="T719" s="57"/>
      <c r="U719" s="57"/>
    </row>
    <row r="720" spans="1:21" ht="88.9" customHeight="1" x14ac:dyDescent="0.4">
      <c r="A720" s="36" t="s">
        <v>15</v>
      </c>
      <c r="B720" s="37">
        <v>716</v>
      </c>
      <c r="C720" s="38"/>
      <c r="D720" s="39"/>
      <c r="E720" s="39"/>
      <c r="F720" s="39" t="str">
        <f t="shared" si="13"/>
        <v/>
      </c>
      <c r="G720" s="39" t="str">
        <f t="shared" si="13"/>
        <v/>
      </c>
      <c r="H720" s="40"/>
      <c r="I720" s="41" t="s">
        <v>127</v>
      </c>
      <c r="J720" s="41"/>
      <c r="K720" s="41" t="s">
        <v>128</v>
      </c>
      <c r="L720" s="41"/>
      <c r="M720" s="42" t="s">
        <v>129</v>
      </c>
      <c r="N720" s="40"/>
      <c r="O720" s="41" t="s">
        <v>127</v>
      </c>
      <c r="P720" s="41"/>
      <c r="Q720" s="41" t="s">
        <v>128</v>
      </c>
      <c r="R720" s="41"/>
      <c r="S720" s="42" t="s">
        <v>129</v>
      </c>
      <c r="T720" s="57"/>
      <c r="U720" s="57"/>
    </row>
    <row r="721" spans="1:21" ht="88.9" customHeight="1" x14ac:dyDescent="0.4">
      <c r="A721" s="36" t="s">
        <v>15</v>
      </c>
      <c r="B721" s="37">
        <v>717</v>
      </c>
      <c r="C721" s="38"/>
      <c r="D721" s="39"/>
      <c r="E721" s="39"/>
      <c r="F721" s="39" t="str">
        <f t="shared" si="13"/>
        <v/>
      </c>
      <c r="G721" s="39" t="str">
        <f t="shared" si="13"/>
        <v/>
      </c>
      <c r="H721" s="40"/>
      <c r="I721" s="41" t="s">
        <v>127</v>
      </c>
      <c r="J721" s="41"/>
      <c r="K721" s="41" t="s">
        <v>128</v>
      </c>
      <c r="L721" s="41"/>
      <c r="M721" s="42" t="s">
        <v>129</v>
      </c>
      <c r="N721" s="40"/>
      <c r="O721" s="41" t="s">
        <v>127</v>
      </c>
      <c r="P721" s="41"/>
      <c r="Q721" s="41" t="s">
        <v>128</v>
      </c>
      <c r="R721" s="41"/>
      <c r="S721" s="42" t="s">
        <v>129</v>
      </c>
      <c r="T721" s="57"/>
      <c r="U721" s="57"/>
    </row>
    <row r="722" spans="1:21" ht="88.9" customHeight="1" x14ac:dyDescent="0.4">
      <c r="A722" s="36" t="s">
        <v>15</v>
      </c>
      <c r="B722" s="37">
        <v>718</v>
      </c>
      <c r="C722" s="38"/>
      <c r="D722" s="39"/>
      <c r="E722" s="39"/>
      <c r="F722" s="39" t="str">
        <f t="shared" si="13"/>
        <v/>
      </c>
      <c r="G722" s="39" t="str">
        <f t="shared" si="13"/>
        <v/>
      </c>
      <c r="H722" s="40"/>
      <c r="I722" s="41" t="s">
        <v>127</v>
      </c>
      <c r="J722" s="41"/>
      <c r="K722" s="41" t="s">
        <v>128</v>
      </c>
      <c r="L722" s="41"/>
      <c r="M722" s="42" t="s">
        <v>129</v>
      </c>
      <c r="N722" s="40"/>
      <c r="O722" s="41" t="s">
        <v>127</v>
      </c>
      <c r="P722" s="41"/>
      <c r="Q722" s="41" t="s">
        <v>128</v>
      </c>
      <c r="R722" s="41"/>
      <c r="S722" s="42" t="s">
        <v>129</v>
      </c>
      <c r="T722" s="57"/>
      <c r="U722" s="57"/>
    </row>
    <row r="723" spans="1:21" ht="88.9" customHeight="1" x14ac:dyDescent="0.4">
      <c r="A723" s="36" t="s">
        <v>15</v>
      </c>
      <c r="B723" s="37">
        <v>719</v>
      </c>
      <c r="C723" s="38"/>
      <c r="D723" s="39"/>
      <c r="E723" s="39"/>
      <c r="F723" s="39" t="str">
        <f t="shared" si="13"/>
        <v/>
      </c>
      <c r="G723" s="39" t="str">
        <f t="shared" si="13"/>
        <v/>
      </c>
      <c r="H723" s="40"/>
      <c r="I723" s="41" t="s">
        <v>127</v>
      </c>
      <c r="J723" s="41"/>
      <c r="K723" s="41" t="s">
        <v>128</v>
      </c>
      <c r="L723" s="41"/>
      <c r="M723" s="42" t="s">
        <v>129</v>
      </c>
      <c r="N723" s="40"/>
      <c r="O723" s="41" t="s">
        <v>127</v>
      </c>
      <c r="P723" s="41"/>
      <c r="Q723" s="41" t="s">
        <v>128</v>
      </c>
      <c r="R723" s="41"/>
      <c r="S723" s="42" t="s">
        <v>129</v>
      </c>
      <c r="T723" s="57"/>
      <c r="U723" s="57"/>
    </row>
    <row r="724" spans="1:21" ht="88.9" customHeight="1" x14ac:dyDescent="0.4">
      <c r="A724" s="36" t="s">
        <v>15</v>
      </c>
      <c r="B724" s="37">
        <v>720</v>
      </c>
      <c r="C724" s="38"/>
      <c r="D724" s="39"/>
      <c r="E724" s="39"/>
      <c r="F724" s="39" t="str">
        <f t="shared" si="13"/>
        <v/>
      </c>
      <c r="G724" s="39" t="str">
        <f t="shared" si="13"/>
        <v/>
      </c>
      <c r="H724" s="40"/>
      <c r="I724" s="41" t="s">
        <v>127</v>
      </c>
      <c r="J724" s="41"/>
      <c r="K724" s="41" t="s">
        <v>128</v>
      </c>
      <c r="L724" s="41"/>
      <c r="M724" s="42" t="s">
        <v>129</v>
      </c>
      <c r="N724" s="40"/>
      <c r="O724" s="41" t="s">
        <v>127</v>
      </c>
      <c r="P724" s="41"/>
      <c r="Q724" s="41" t="s">
        <v>128</v>
      </c>
      <c r="R724" s="41"/>
      <c r="S724" s="42" t="s">
        <v>129</v>
      </c>
      <c r="T724" s="57"/>
      <c r="U724" s="57"/>
    </row>
    <row r="725" spans="1:21" ht="88.9" customHeight="1" x14ac:dyDescent="0.4">
      <c r="A725" s="36" t="s">
        <v>15</v>
      </c>
      <c r="B725" s="37">
        <v>721</v>
      </c>
      <c r="C725" s="38"/>
      <c r="D725" s="39"/>
      <c r="E725" s="39"/>
      <c r="F725" s="39" t="str">
        <f t="shared" si="13"/>
        <v/>
      </c>
      <c r="G725" s="39" t="str">
        <f t="shared" si="13"/>
        <v/>
      </c>
      <c r="H725" s="40"/>
      <c r="I725" s="41" t="s">
        <v>127</v>
      </c>
      <c r="J725" s="41"/>
      <c r="K725" s="41" t="s">
        <v>128</v>
      </c>
      <c r="L725" s="41"/>
      <c r="M725" s="42" t="s">
        <v>129</v>
      </c>
      <c r="N725" s="40"/>
      <c r="O725" s="41" t="s">
        <v>127</v>
      </c>
      <c r="P725" s="41"/>
      <c r="Q725" s="41" t="s">
        <v>128</v>
      </c>
      <c r="R725" s="41"/>
      <c r="S725" s="42" t="s">
        <v>129</v>
      </c>
      <c r="T725" s="57"/>
      <c r="U725" s="57"/>
    </row>
    <row r="726" spans="1:21" ht="88.9" customHeight="1" x14ac:dyDescent="0.4">
      <c r="A726" s="36" t="s">
        <v>15</v>
      </c>
      <c r="B726" s="37">
        <v>722</v>
      </c>
      <c r="C726" s="38"/>
      <c r="D726" s="39"/>
      <c r="E726" s="39"/>
      <c r="F726" s="39" t="str">
        <f t="shared" si="13"/>
        <v/>
      </c>
      <c r="G726" s="39" t="str">
        <f t="shared" si="13"/>
        <v/>
      </c>
      <c r="H726" s="40"/>
      <c r="I726" s="41" t="s">
        <v>127</v>
      </c>
      <c r="J726" s="41"/>
      <c r="K726" s="41" t="s">
        <v>128</v>
      </c>
      <c r="L726" s="41"/>
      <c r="M726" s="42" t="s">
        <v>129</v>
      </c>
      <c r="N726" s="40"/>
      <c r="O726" s="41" t="s">
        <v>127</v>
      </c>
      <c r="P726" s="41"/>
      <c r="Q726" s="41" t="s">
        <v>128</v>
      </c>
      <c r="R726" s="41"/>
      <c r="S726" s="42" t="s">
        <v>129</v>
      </c>
      <c r="T726" s="57"/>
      <c r="U726" s="57"/>
    </row>
    <row r="727" spans="1:21" ht="88.9" customHeight="1" x14ac:dyDescent="0.4">
      <c r="A727" s="36" t="s">
        <v>15</v>
      </c>
      <c r="B727" s="37">
        <v>723</v>
      </c>
      <c r="C727" s="38"/>
      <c r="D727" s="39"/>
      <c r="E727" s="39"/>
      <c r="F727" s="39" t="str">
        <f t="shared" si="13"/>
        <v/>
      </c>
      <c r="G727" s="39" t="str">
        <f t="shared" si="13"/>
        <v/>
      </c>
      <c r="H727" s="40"/>
      <c r="I727" s="41" t="s">
        <v>127</v>
      </c>
      <c r="J727" s="41"/>
      <c r="K727" s="41" t="s">
        <v>128</v>
      </c>
      <c r="L727" s="41"/>
      <c r="M727" s="42" t="s">
        <v>129</v>
      </c>
      <c r="N727" s="40"/>
      <c r="O727" s="41" t="s">
        <v>127</v>
      </c>
      <c r="P727" s="41"/>
      <c r="Q727" s="41" t="s">
        <v>128</v>
      </c>
      <c r="R727" s="41"/>
      <c r="S727" s="42" t="s">
        <v>129</v>
      </c>
      <c r="T727" s="57"/>
      <c r="U727" s="57"/>
    </row>
    <row r="728" spans="1:21" ht="88.9" customHeight="1" x14ac:dyDescent="0.4">
      <c r="A728" s="36" t="s">
        <v>15</v>
      </c>
      <c r="B728" s="37">
        <v>724</v>
      </c>
      <c r="C728" s="38"/>
      <c r="D728" s="39"/>
      <c r="E728" s="39"/>
      <c r="F728" s="39" t="str">
        <f t="shared" si="13"/>
        <v/>
      </c>
      <c r="G728" s="39" t="str">
        <f t="shared" si="13"/>
        <v/>
      </c>
      <c r="H728" s="40"/>
      <c r="I728" s="41" t="s">
        <v>127</v>
      </c>
      <c r="J728" s="41"/>
      <c r="K728" s="41" t="s">
        <v>128</v>
      </c>
      <c r="L728" s="41"/>
      <c r="M728" s="42" t="s">
        <v>129</v>
      </c>
      <c r="N728" s="40"/>
      <c r="O728" s="41" t="s">
        <v>127</v>
      </c>
      <c r="P728" s="41"/>
      <c r="Q728" s="41" t="s">
        <v>128</v>
      </c>
      <c r="R728" s="41"/>
      <c r="S728" s="42" t="s">
        <v>129</v>
      </c>
      <c r="T728" s="57"/>
      <c r="U728" s="57"/>
    </row>
    <row r="729" spans="1:21" ht="88.9" customHeight="1" x14ac:dyDescent="0.4">
      <c r="A729" s="36" t="s">
        <v>15</v>
      </c>
      <c r="B729" s="37">
        <v>725</v>
      </c>
      <c r="C729" s="38"/>
      <c r="D729" s="39"/>
      <c r="E729" s="39"/>
      <c r="F729" s="39" t="str">
        <f t="shared" si="13"/>
        <v/>
      </c>
      <c r="G729" s="39" t="str">
        <f t="shared" si="13"/>
        <v/>
      </c>
      <c r="H729" s="40"/>
      <c r="I729" s="41" t="s">
        <v>127</v>
      </c>
      <c r="J729" s="41"/>
      <c r="K729" s="41" t="s">
        <v>128</v>
      </c>
      <c r="L729" s="41"/>
      <c r="M729" s="42" t="s">
        <v>129</v>
      </c>
      <c r="N729" s="40"/>
      <c r="O729" s="41" t="s">
        <v>127</v>
      </c>
      <c r="P729" s="41"/>
      <c r="Q729" s="41" t="s">
        <v>128</v>
      </c>
      <c r="R729" s="41"/>
      <c r="S729" s="42" t="s">
        <v>129</v>
      </c>
      <c r="T729" s="57"/>
      <c r="U729" s="57"/>
    </row>
    <row r="730" spans="1:21" ht="88.9" customHeight="1" x14ac:dyDescent="0.4">
      <c r="A730" s="36" t="s">
        <v>15</v>
      </c>
      <c r="B730" s="37">
        <v>726</v>
      </c>
      <c r="C730" s="38"/>
      <c r="D730" s="39"/>
      <c r="E730" s="39"/>
      <c r="F730" s="39" t="str">
        <f t="shared" si="13"/>
        <v/>
      </c>
      <c r="G730" s="39" t="str">
        <f t="shared" si="13"/>
        <v/>
      </c>
      <c r="H730" s="40"/>
      <c r="I730" s="41" t="s">
        <v>127</v>
      </c>
      <c r="J730" s="41"/>
      <c r="K730" s="41" t="s">
        <v>128</v>
      </c>
      <c r="L730" s="41"/>
      <c r="M730" s="42" t="s">
        <v>129</v>
      </c>
      <c r="N730" s="40"/>
      <c r="O730" s="41" t="s">
        <v>127</v>
      </c>
      <c r="P730" s="41"/>
      <c r="Q730" s="41" t="s">
        <v>128</v>
      </c>
      <c r="R730" s="41"/>
      <c r="S730" s="42" t="s">
        <v>129</v>
      </c>
      <c r="T730" s="57"/>
      <c r="U730" s="57"/>
    </row>
    <row r="731" spans="1:21" ht="88.9" customHeight="1" x14ac:dyDescent="0.4">
      <c r="A731" s="36" t="s">
        <v>15</v>
      </c>
      <c r="B731" s="37">
        <v>727</v>
      </c>
      <c r="C731" s="38"/>
      <c r="D731" s="39"/>
      <c r="E731" s="39"/>
      <c r="F731" s="39" t="str">
        <f t="shared" si="13"/>
        <v/>
      </c>
      <c r="G731" s="39" t="str">
        <f t="shared" si="13"/>
        <v/>
      </c>
      <c r="H731" s="40"/>
      <c r="I731" s="41" t="s">
        <v>127</v>
      </c>
      <c r="J731" s="41"/>
      <c r="K731" s="41" t="s">
        <v>128</v>
      </c>
      <c r="L731" s="41"/>
      <c r="M731" s="42" t="s">
        <v>129</v>
      </c>
      <c r="N731" s="40"/>
      <c r="O731" s="41" t="s">
        <v>127</v>
      </c>
      <c r="P731" s="41"/>
      <c r="Q731" s="41" t="s">
        <v>128</v>
      </c>
      <c r="R731" s="41"/>
      <c r="S731" s="42" t="s">
        <v>129</v>
      </c>
      <c r="T731" s="57"/>
      <c r="U731" s="57"/>
    </row>
    <row r="732" spans="1:21" ht="88.9" customHeight="1" x14ac:dyDescent="0.4">
      <c r="A732" s="36" t="s">
        <v>15</v>
      </c>
      <c r="B732" s="37">
        <v>728</v>
      </c>
      <c r="C732" s="38"/>
      <c r="D732" s="39"/>
      <c r="E732" s="39"/>
      <c r="F732" s="39" t="str">
        <f t="shared" si="13"/>
        <v/>
      </c>
      <c r="G732" s="39" t="str">
        <f t="shared" si="13"/>
        <v/>
      </c>
      <c r="H732" s="40"/>
      <c r="I732" s="41" t="s">
        <v>127</v>
      </c>
      <c r="J732" s="41"/>
      <c r="K732" s="41" t="s">
        <v>128</v>
      </c>
      <c r="L732" s="41"/>
      <c r="M732" s="42" t="s">
        <v>129</v>
      </c>
      <c r="N732" s="40"/>
      <c r="O732" s="41" t="s">
        <v>127</v>
      </c>
      <c r="P732" s="41"/>
      <c r="Q732" s="41" t="s">
        <v>128</v>
      </c>
      <c r="R732" s="41"/>
      <c r="S732" s="42" t="s">
        <v>129</v>
      </c>
      <c r="T732" s="57"/>
      <c r="U732" s="57"/>
    </row>
    <row r="733" spans="1:21" ht="88.9" customHeight="1" x14ac:dyDescent="0.4">
      <c r="A733" s="36" t="s">
        <v>15</v>
      </c>
      <c r="B733" s="37">
        <v>729</v>
      </c>
      <c r="C733" s="38"/>
      <c r="D733" s="39"/>
      <c r="E733" s="39"/>
      <c r="F733" s="39" t="str">
        <f t="shared" si="13"/>
        <v/>
      </c>
      <c r="G733" s="39" t="str">
        <f t="shared" si="13"/>
        <v/>
      </c>
      <c r="H733" s="40"/>
      <c r="I733" s="41" t="s">
        <v>127</v>
      </c>
      <c r="J733" s="41"/>
      <c r="K733" s="41" t="s">
        <v>128</v>
      </c>
      <c r="L733" s="41"/>
      <c r="M733" s="42" t="s">
        <v>129</v>
      </c>
      <c r="N733" s="40"/>
      <c r="O733" s="41" t="s">
        <v>127</v>
      </c>
      <c r="P733" s="41"/>
      <c r="Q733" s="41" t="s">
        <v>128</v>
      </c>
      <c r="R733" s="41"/>
      <c r="S733" s="42" t="s">
        <v>129</v>
      </c>
      <c r="T733" s="57"/>
      <c r="U733" s="57"/>
    </row>
    <row r="734" spans="1:21" ht="88.9" customHeight="1" x14ac:dyDescent="0.4">
      <c r="A734" s="36" t="s">
        <v>15</v>
      </c>
      <c r="B734" s="37">
        <v>730</v>
      </c>
      <c r="C734" s="38"/>
      <c r="D734" s="39"/>
      <c r="E734" s="39"/>
      <c r="F734" s="39" t="str">
        <f t="shared" si="13"/>
        <v/>
      </c>
      <c r="G734" s="39" t="str">
        <f t="shared" si="13"/>
        <v/>
      </c>
      <c r="H734" s="40"/>
      <c r="I734" s="41" t="s">
        <v>127</v>
      </c>
      <c r="J734" s="41"/>
      <c r="K734" s="41" t="s">
        <v>128</v>
      </c>
      <c r="L734" s="41"/>
      <c r="M734" s="42" t="s">
        <v>129</v>
      </c>
      <c r="N734" s="40"/>
      <c r="O734" s="41" t="s">
        <v>127</v>
      </c>
      <c r="P734" s="41"/>
      <c r="Q734" s="41" t="s">
        <v>128</v>
      </c>
      <c r="R734" s="41"/>
      <c r="S734" s="42" t="s">
        <v>129</v>
      </c>
      <c r="T734" s="57"/>
      <c r="U734" s="57"/>
    </row>
    <row r="735" spans="1:21" ht="88.9" customHeight="1" x14ac:dyDescent="0.4">
      <c r="A735" s="36" t="s">
        <v>15</v>
      </c>
      <c r="B735" s="37">
        <v>731</v>
      </c>
      <c r="C735" s="38"/>
      <c r="D735" s="39"/>
      <c r="E735" s="39"/>
      <c r="F735" s="39" t="str">
        <f t="shared" si="13"/>
        <v/>
      </c>
      <c r="G735" s="39" t="str">
        <f t="shared" si="13"/>
        <v/>
      </c>
      <c r="H735" s="40"/>
      <c r="I735" s="41" t="s">
        <v>127</v>
      </c>
      <c r="J735" s="41"/>
      <c r="K735" s="41" t="s">
        <v>128</v>
      </c>
      <c r="L735" s="41"/>
      <c r="M735" s="42" t="s">
        <v>129</v>
      </c>
      <c r="N735" s="40"/>
      <c r="O735" s="41" t="s">
        <v>127</v>
      </c>
      <c r="P735" s="41"/>
      <c r="Q735" s="41" t="s">
        <v>128</v>
      </c>
      <c r="R735" s="41"/>
      <c r="S735" s="42" t="s">
        <v>129</v>
      </c>
      <c r="T735" s="57"/>
      <c r="U735" s="57"/>
    </row>
    <row r="736" spans="1:21" ht="88.9" customHeight="1" x14ac:dyDescent="0.4">
      <c r="A736" s="36" t="s">
        <v>15</v>
      </c>
      <c r="B736" s="37">
        <v>732</v>
      </c>
      <c r="C736" s="38"/>
      <c r="D736" s="39"/>
      <c r="E736" s="39"/>
      <c r="F736" s="39" t="str">
        <f t="shared" si="13"/>
        <v/>
      </c>
      <c r="G736" s="39" t="str">
        <f t="shared" si="13"/>
        <v/>
      </c>
      <c r="H736" s="40"/>
      <c r="I736" s="41" t="s">
        <v>127</v>
      </c>
      <c r="J736" s="41"/>
      <c r="K736" s="41" t="s">
        <v>128</v>
      </c>
      <c r="L736" s="41"/>
      <c r="M736" s="42" t="s">
        <v>129</v>
      </c>
      <c r="N736" s="40"/>
      <c r="O736" s="41" t="s">
        <v>127</v>
      </c>
      <c r="P736" s="41"/>
      <c r="Q736" s="41" t="s">
        <v>128</v>
      </c>
      <c r="R736" s="41"/>
      <c r="S736" s="42" t="s">
        <v>129</v>
      </c>
      <c r="T736" s="57"/>
      <c r="U736" s="57"/>
    </row>
    <row r="737" spans="1:21" ht="88.9" customHeight="1" x14ac:dyDescent="0.4">
      <c r="A737" s="36" t="s">
        <v>15</v>
      </c>
      <c r="B737" s="37">
        <v>733</v>
      </c>
      <c r="C737" s="38"/>
      <c r="D737" s="39"/>
      <c r="E737" s="39"/>
      <c r="F737" s="39" t="str">
        <f t="shared" si="13"/>
        <v/>
      </c>
      <c r="G737" s="39" t="str">
        <f t="shared" si="13"/>
        <v/>
      </c>
      <c r="H737" s="40"/>
      <c r="I737" s="41" t="s">
        <v>127</v>
      </c>
      <c r="J737" s="41"/>
      <c r="K737" s="41" t="s">
        <v>128</v>
      </c>
      <c r="L737" s="41"/>
      <c r="M737" s="42" t="s">
        <v>129</v>
      </c>
      <c r="N737" s="40"/>
      <c r="O737" s="41" t="s">
        <v>127</v>
      </c>
      <c r="P737" s="41"/>
      <c r="Q737" s="41" t="s">
        <v>128</v>
      </c>
      <c r="R737" s="41"/>
      <c r="S737" s="42" t="s">
        <v>129</v>
      </c>
      <c r="T737" s="57"/>
      <c r="U737" s="57"/>
    </row>
    <row r="738" spans="1:21" ht="88.9" customHeight="1" x14ac:dyDescent="0.4">
      <c r="A738" s="36" t="s">
        <v>15</v>
      </c>
      <c r="B738" s="37">
        <v>734</v>
      </c>
      <c r="C738" s="38"/>
      <c r="D738" s="39"/>
      <c r="E738" s="39"/>
      <c r="F738" s="39" t="str">
        <f t="shared" si="13"/>
        <v/>
      </c>
      <c r="G738" s="39" t="str">
        <f t="shared" si="13"/>
        <v/>
      </c>
      <c r="H738" s="40"/>
      <c r="I738" s="41" t="s">
        <v>127</v>
      </c>
      <c r="J738" s="41"/>
      <c r="K738" s="41" t="s">
        <v>128</v>
      </c>
      <c r="L738" s="41"/>
      <c r="M738" s="42" t="s">
        <v>129</v>
      </c>
      <c r="N738" s="40"/>
      <c r="O738" s="41" t="s">
        <v>127</v>
      </c>
      <c r="P738" s="41"/>
      <c r="Q738" s="41" t="s">
        <v>128</v>
      </c>
      <c r="R738" s="41"/>
      <c r="S738" s="42" t="s">
        <v>129</v>
      </c>
      <c r="T738" s="57"/>
      <c r="U738" s="57"/>
    </row>
    <row r="739" spans="1:21" ht="88.9" customHeight="1" x14ac:dyDescent="0.4">
      <c r="A739" s="36" t="s">
        <v>15</v>
      </c>
      <c r="B739" s="37">
        <v>735</v>
      </c>
      <c r="C739" s="38"/>
      <c r="D739" s="39"/>
      <c r="E739" s="39"/>
      <c r="F739" s="39" t="str">
        <f t="shared" si="13"/>
        <v/>
      </c>
      <c r="G739" s="39" t="str">
        <f t="shared" si="13"/>
        <v/>
      </c>
      <c r="H739" s="40"/>
      <c r="I739" s="41" t="s">
        <v>127</v>
      </c>
      <c r="J739" s="41"/>
      <c r="K739" s="41" t="s">
        <v>128</v>
      </c>
      <c r="L739" s="41"/>
      <c r="M739" s="42" t="s">
        <v>129</v>
      </c>
      <c r="N739" s="40"/>
      <c r="O739" s="41" t="s">
        <v>127</v>
      </c>
      <c r="P739" s="41"/>
      <c r="Q739" s="41" t="s">
        <v>128</v>
      </c>
      <c r="R739" s="41"/>
      <c r="S739" s="42" t="s">
        <v>129</v>
      </c>
      <c r="T739" s="57"/>
      <c r="U739" s="57"/>
    </row>
    <row r="740" spans="1:21" ht="88.9" customHeight="1" x14ac:dyDescent="0.4">
      <c r="A740" s="36" t="s">
        <v>15</v>
      </c>
      <c r="B740" s="37">
        <v>736</v>
      </c>
      <c r="C740" s="38"/>
      <c r="D740" s="39"/>
      <c r="E740" s="39"/>
      <c r="F740" s="39" t="str">
        <f t="shared" si="13"/>
        <v/>
      </c>
      <c r="G740" s="39" t="str">
        <f t="shared" si="13"/>
        <v/>
      </c>
      <c r="H740" s="40"/>
      <c r="I740" s="41" t="s">
        <v>127</v>
      </c>
      <c r="J740" s="41"/>
      <c r="K740" s="41" t="s">
        <v>128</v>
      </c>
      <c r="L740" s="41"/>
      <c r="M740" s="42" t="s">
        <v>129</v>
      </c>
      <c r="N740" s="40"/>
      <c r="O740" s="41" t="s">
        <v>127</v>
      </c>
      <c r="P740" s="41"/>
      <c r="Q740" s="41" t="s">
        <v>128</v>
      </c>
      <c r="R740" s="41"/>
      <c r="S740" s="42" t="s">
        <v>129</v>
      </c>
      <c r="T740" s="57"/>
      <c r="U740" s="57"/>
    </row>
    <row r="741" spans="1:21" ht="88.9" customHeight="1" x14ac:dyDescent="0.4">
      <c r="A741" s="36" t="s">
        <v>15</v>
      </c>
      <c r="B741" s="37">
        <v>737</v>
      </c>
      <c r="C741" s="38"/>
      <c r="D741" s="39"/>
      <c r="E741" s="39"/>
      <c r="F741" s="39" t="str">
        <f t="shared" si="13"/>
        <v/>
      </c>
      <c r="G741" s="39" t="str">
        <f t="shared" si="13"/>
        <v/>
      </c>
      <c r="H741" s="40"/>
      <c r="I741" s="41" t="s">
        <v>127</v>
      </c>
      <c r="J741" s="41"/>
      <c r="K741" s="41" t="s">
        <v>128</v>
      </c>
      <c r="L741" s="41"/>
      <c r="M741" s="42" t="s">
        <v>129</v>
      </c>
      <c r="N741" s="40"/>
      <c r="O741" s="41" t="s">
        <v>127</v>
      </c>
      <c r="P741" s="41"/>
      <c r="Q741" s="41" t="s">
        <v>128</v>
      </c>
      <c r="R741" s="41"/>
      <c r="S741" s="42" t="s">
        <v>129</v>
      </c>
      <c r="T741" s="57"/>
      <c r="U741" s="57"/>
    </row>
    <row r="742" spans="1:21" ht="88.9" customHeight="1" x14ac:dyDescent="0.4">
      <c r="A742" s="36" t="s">
        <v>15</v>
      </c>
      <c r="B742" s="37">
        <v>738</v>
      </c>
      <c r="C742" s="38"/>
      <c r="D742" s="39"/>
      <c r="E742" s="39"/>
      <c r="F742" s="39" t="str">
        <f t="shared" si="13"/>
        <v/>
      </c>
      <c r="G742" s="39" t="str">
        <f t="shared" si="13"/>
        <v/>
      </c>
      <c r="H742" s="40"/>
      <c r="I742" s="41" t="s">
        <v>127</v>
      </c>
      <c r="J742" s="41"/>
      <c r="K742" s="41" t="s">
        <v>128</v>
      </c>
      <c r="L742" s="41"/>
      <c r="M742" s="42" t="s">
        <v>129</v>
      </c>
      <c r="N742" s="40"/>
      <c r="O742" s="41" t="s">
        <v>127</v>
      </c>
      <c r="P742" s="41"/>
      <c r="Q742" s="41" t="s">
        <v>128</v>
      </c>
      <c r="R742" s="41"/>
      <c r="S742" s="42" t="s">
        <v>129</v>
      </c>
      <c r="T742" s="57"/>
      <c r="U742" s="57"/>
    </row>
    <row r="743" spans="1:21" ht="88.9" customHeight="1" x14ac:dyDescent="0.4">
      <c r="A743" s="36" t="s">
        <v>15</v>
      </c>
      <c r="B743" s="37">
        <v>739</v>
      </c>
      <c r="C743" s="38"/>
      <c r="D743" s="39"/>
      <c r="E743" s="39"/>
      <c r="F743" s="39" t="str">
        <f t="shared" si="13"/>
        <v/>
      </c>
      <c r="G743" s="39" t="str">
        <f t="shared" si="13"/>
        <v/>
      </c>
      <c r="H743" s="40"/>
      <c r="I743" s="41" t="s">
        <v>127</v>
      </c>
      <c r="J743" s="41"/>
      <c r="K743" s="41" t="s">
        <v>128</v>
      </c>
      <c r="L743" s="41"/>
      <c r="M743" s="42" t="s">
        <v>129</v>
      </c>
      <c r="N743" s="40"/>
      <c r="O743" s="41" t="s">
        <v>127</v>
      </c>
      <c r="P743" s="41"/>
      <c r="Q743" s="41" t="s">
        <v>128</v>
      </c>
      <c r="R743" s="41"/>
      <c r="S743" s="42" t="s">
        <v>129</v>
      </c>
      <c r="T743" s="57"/>
      <c r="U743" s="57"/>
    </row>
    <row r="744" spans="1:21" ht="88.9" customHeight="1" x14ac:dyDescent="0.4">
      <c r="A744" s="36" t="s">
        <v>15</v>
      </c>
      <c r="B744" s="37">
        <v>740</v>
      </c>
      <c r="C744" s="38"/>
      <c r="D744" s="39"/>
      <c r="E744" s="39"/>
      <c r="F744" s="39" t="str">
        <f t="shared" si="13"/>
        <v/>
      </c>
      <c r="G744" s="39" t="str">
        <f t="shared" si="13"/>
        <v/>
      </c>
      <c r="H744" s="40"/>
      <c r="I744" s="41" t="s">
        <v>127</v>
      </c>
      <c r="J744" s="41"/>
      <c r="K744" s="41" t="s">
        <v>128</v>
      </c>
      <c r="L744" s="41"/>
      <c r="M744" s="42" t="s">
        <v>129</v>
      </c>
      <c r="N744" s="40"/>
      <c r="O744" s="41" t="s">
        <v>127</v>
      </c>
      <c r="P744" s="41"/>
      <c r="Q744" s="41" t="s">
        <v>128</v>
      </c>
      <c r="R744" s="41"/>
      <c r="S744" s="42" t="s">
        <v>129</v>
      </c>
      <c r="T744" s="57"/>
      <c r="U744" s="57"/>
    </row>
    <row r="745" spans="1:21" ht="88.9" customHeight="1" x14ac:dyDescent="0.4">
      <c r="A745" s="36" t="s">
        <v>15</v>
      </c>
      <c r="B745" s="37">
        <v>741</v>
      </c>
      <c r="C745" s="38"/>
      <c r="D745" s="39"/>
      <c r="E745" s="39"/>
      <c r="F745" s="39" t="str">
        <f t="shared" si="13"/>
        <v/>
      </c>
      <c r="G745" s="39" t="str">
        <f t="shared" si="13"/>
        <v/>
      </c>
      <c r="H745" s="40"/>
      <c r="I745" s="41" t="s">
        <v>127</v>
      </c>
      <c r="J745" s="41"/>
      <c r="K745" s="41" t="s">
        <v>128</v>
      </c>
      <c r="L745" s="41"/>
      <c r="M745" s="42" t="s">
        <v>129</v>
      </c>
      <c r="N745" s="40"/>
      <c r="O745" s="41" t="s">
        <v>127</v>
      </c>
      <c r="P745" s="41"/>
      <c r="Q745" s="41" t="s">
        <v>128</v>
      </c>
      <c r="R745" s="41"/>
      <c r="S745" s="42" t="s">
        <v>129</v>
      </c>
      <c r="T745" s="57"/>
      <c r="U745" s="57"/>
    </row>
    <row r="746" spans="1:21" ht="88.9" customHeight="1" x14ac:dyDescent="0.4">
      <c r="A746" s="36" t="s">
        <v>15</v>
      </c>
      <c r="B746" s="37">
        <v>742</v>
      </c>
      <c r="C746" s="38"/>
      <c r="D746" s="39"/>
      <c r="E746" s="39"/>
      <c r="F746" s="39" t="str">
        <f t="shared" si="13"/>
        <v/>
      </c>
      <c r="G746" s="39" t="str">
        <f t="shared" si="13"/>
        <v/>
      </c>
      <c r="H746" s="40"/>
      <c r="I746" s="41" t="s">
        <v>127</v>
      </c>
      <c r="J746" s="41"/>
      <c r="K746" s="41" t="s">
        <v>128</v>
      </c>
      <c r="L746" s="41"/>
      <c r="M746" s="42" t="s">
        <v>129</v>
      </c>
      <c r="N746" s="40"/>
      <c r="O746" s="41" t="s">
        <v>127</v>
      </c>
      <c r="P746" s="41"/>
      <c r="Q746" s="41" t="s">
        <v>128</v>
      </c>
      <c r="R746" s="41"/>
      <c r="S746" s="42" t="s">
        <v>129</v>
      </c>
      <c r="T746" s="57"/>
      <c r="U746" s="57"/>
    </row>
    <row r="747" spans="1:21" ht="88.9" customHeight="1" x14ac:dyDescent="0.4">
      <c r="A747" s="36" t="s">
        <v>15</v>
      </c>
      <c r="B747" s="37">
        <v>743</v>
      </c>
      <c r="C747" s="38"/>
      <c r="D747" s="39"/>
      <c r="E747" s="39"/>
      <c r="F747" s="39" t="str">
        <f t="shared" si="13"/>
        <v/>
      </c>
      <c r="G747" s="39" t="str">
        <f t="shared" si="13"/>
        <v/>
      </c>
      <c r="H747" s="40"/>
      <c r="I747" s="41" t="s">
        <v>127</v>
      </c>
      <c r="J747" s="41"/>
      <c r="K747" s="41" t="s">
        <v>128</v>
      </c>
      <c r="L747" s="41"/>
      <c r="M747" s="42" t="s">
        <v>129</v>
      </c>
      <c r="N747" s="40"/>
      <c r="O747" s="41" t="s">
        <v>127</v>
      </c>
      <c r="P747" s="41"/>
      <c r="Q747" s="41" t="s">
        <v>128</v>
      </c>
      <c r="R747" s="41"/>
      <c r="S747" s="42" t="s">
        <v>129</v>
      </c>
      <c r="T747" s="57"/>
      <c r="U747" s="57"/>
    </row>
    <row r="748" spans="1:21" ht="88.9" customHeight="1" x14ac:dyDescent="0.4">
      <c r="A748" s="36" t="s">
        <v>15</v>
      </c>
      <c r="B748" s="37">
        <v>744</v>
      </c>
      <c r="C748" s="38"/>
      <c r="D748" s="39"/>
      <c r="E748" s="39"/>
      <c r="F748" s="39" t="str">
        <f t="shared" si="13"/>
        <v/>
      </c>
      <c r="G748" s="39" t="str">
        <f t="shared" si="13"/>
        <v/>
      </c>
      <c r="H748" s="40"/>
      <c r="I748" s="41" t="s">
        <v>127</v>
      </c>
      <c r="J748" s="41"/>
      <c r="K748" s="41" t="s">
        <v>128</v>
      </c>
      <c r="L748" s="41"/>
      <c r="M748" s="42" t="s">
        <v>129</v>
      </c>
      <c r="N748" s="40"/>
      <c r="O748" s="41" t="s">
        <v>127</v>
      </c>
      <c r="P748" s="41"/>
      <c r="Q748" s="41" t="s">
        <v>128</v>
      </c>
      <c r="R748" s="41"/>
      <c r="S748" s="42" t="s">
        <v>129</v>
      </c>
      <c r="T748" s="57"/>
      <c r="U748" s="57"/>
    </row>
    <row r="749" spans="1:21" ht="88.9" customHeight="1" x14ac:dyDescent="0.4">
      <c r="A749" s="36" t="s">
        <v>15</v>
      </c>
      <c r="B749" s="37">
        <v>745</v>
      </c>
      <c r="C749" s="38"/>
      <c r="D749" s="39"/>
      <c r="E749" s="39"/>
      <c r="F749" s="39" t="str">
        <f t="shared" si="13"/>
        <v/>
      </c>
      <c r="G749" s="39" t="str">
        <f t="shared" si="13"/>
        <v/>
      </c>
      <c r="H749" s="40"/>
      <c r="I749" s="41" t="s">
        <v>127</v>
      </c>
      <c r="J749" s="41"/>
      <c r="K749" s="41" t="s">
        <v>128</v>
      </c>
      <c r="L749" s="41"/>
      <c r="M749" s="42" t="s">
        <v>129</v>
      </c>
      <c r="N749" s="40"/>
      <c r="O749" s="41" t="s">
        <v>127</v>
      </c>
      <c r="P749" s="41"/>
      <c r="Q749" s="41" t="s">
        <v>128</v>
      </c>
      <c r="R749" s="41"/>
      <c r="S749" s="42" t="s">
        <v>129</v>
      </c>
      <c r="T749" s="57"/>
      <c r="U749" s="57"/>
    </row>
    <row r="750" spans="1:21" ht="88.9" customHeight="1" x14ac:dyDescent="0.4">
      <c r="A750" s="36" t="s">
        <v>15</v>
      </c>
      <c r="B750" s="37">
        <v>746</v>
      </c>
      <c r="C750" s="38"/>
      <c r="D750" s="39"/>
      <c r="E750" s="39"/>
      <c r="F750" s="39" t="str">
        <f t="shared" si="13"/>
        <v/>
      </c>
      <c r="G750" s="39" t="str">
        <f t="shared" si="13"/>
        <v/>
      </c>
      <c r="H750" s="40"/>
      <c r="I750" s="41" t="s">
        <v>127</v>
      </c>
      <c r="J750" s="41"/>
      <c r="K750" s="41" t="s">
        <v>128</v>
      </c>
      <c r="L750" s="41"/>
      <c r="M750" s="42" t="s">
        <v>129</v>
      </c>
      <c r="N750" s="40"/>
      <c r="O750" s="41" t="s">
        <v>127</v>
      </c>
      <c r="P750" s="41"/>
      <c r="Q750" s="41" t="s">
        <v>128</v>
      </c>
      <c r="R750" s="41"/>
      <c r="S750" s="42" t="s">
        <v>129</v>
      </c>
      <c r="T750" s="57"/>
      <c r="U750" s="57"/>
    </row>
    <row r="751" spans="1:21" ht="88.9" customHeight="1" x14ac:dyDescent="0.4">
      <c r="A751" s="36" t="s">
        <v>15</v>
      </c>
      <c r="B751" s="37">
        <v>747</v>
      </c>
      <c r="C751" s="38"/>
      <c r="D751" s="39"/>
      <c r="E751" s="39"/>
      <c r="F751" s="39" t="str">
        <f t="shared" si="13"/>
        <v/>
      </c>
      <c r="G751" s="39" t="str">
        <f t="shared" si="13"/>
        <v/>
      </c>
      <c r="H751" s="40"/>
      <c r="I751" s="41" t="s">
        <v>127</v>
      </c>
      <c r="J751" s="41"/>
      <c r="K751" s="41" t="s">
        <v>128</v>
      </c>
      <c r="L751" s="41"/>
      <c r="M751" s="42" t="s">
        <v>129</v>
      </c>
      <c r="N751" s="40"/>
      <c r="O751" s="41" t="s">
        <v>127</v>
      </c>
      <c r="P751" s="41"/>
      <c r="Q751" s="41" t="s">
        <v>128</v>
      </c>
      <c r="R751" s="41"/>
      <c r="S751" s="42" t="s">
        <v>129</v>
      </c>
      <c r="T751" s="57"/>
      <c r="U751" s="57"/>
    </row>
    <row r="752" spans="1:21" ht="88.9" customHeight="1" x14ac:dyDescent="0.4">
      <c r="A752" s="36" t="s">
        <v>15</v>
      </c>
      <c r="B752" s="37">
        <v>748</v>
      </c>
      <c r="C752" s="38"/>
      <c r="D752" s="39"/>
      <c r="E752" s="39"/>
      <c r="F752" s="39" t="str">
        <f t="shared" si="13"/>
        <v/>
      </c>
      <c r="G752" s="39" t="str">
        <f t="shared" si="13"/>
        <v/>
      </c>
      <c r="H752" s="40"/>
      <c r="I752" s="41" t="s">
        <v>127</v>
      </c>
      <c r="J752" s="41"/>
      <c r="K752" s="41" t="s">
        <v>128</v>
      </c>
      <c r="L752" s="41"/>
      <c r="M752" s="42" t="s">
        <v>129</v>
      </c>
      <c r="N752" s="40"/>
      <c r="O752" s="41" t="s">
        <v>127</v>
      </c>
      <c r="P752" s="41"/>
      <c r="Q752" s="41" t="s">
        <v>128</v>
      </c>
      <c r="R752" s="41"/>
      <c r="S752" s="42" t="s">
        <v>129</v>
      </c>
      <c r="T752" s="57"/>
      <c r="U752" s="57"/>
    </row>
    <row r="753" spans="1:21" ht="88.9" customHeight="1" x14ac:dyDescent="0.4">
      <c r="A753" s="36" t="s">
        <v>15</v>
      </c>
      <c r="B753" s="37">
        <v>749</v>
      </c>
      <c r="C753" s="38"/>
      <c r="D753" s="39"/>
      <c r="E753" s="39"/>
      <c r="F753" s="39" t="str">
        <f t="shared" si="13"/>
        <v/>
      </c>
      <c r="G753" s="39" t="str">
        <f t="shared" si="13"/>
        <v/>
      </c>
      <c r="H753" s="40"/>
      <c r="I753" s="41" t="s">
        <v>127</v>
      </c>
      <c r="J753" s="41"/>
      <c r="K753" s="41" t="s">
        <v>128</v>
      </c>
      <c r="L753" s="41"/>
      <c r="M753" s="42" t="s">
        <v>129</v>
      </c>
      <c r="N753" s="40"/>
      <c r="O753" s="41" t="s">
        <v>127</v>
      </c>
      <c r="P753" s="41"/>
      <c r="Q753" s="41" t="s">
        <v>128</v>
      </c>
      <c r="R753" s="41"/>
      <c r="S753" s="42" t="s">
        <v>129</v>
      </c>
      <c r="T753" s="57"/>
      <c r="U753" s="57"/>
    </row>
    <row r="754" spans="1:21" ht="88.9" customHeight="1" x14ac:dyDescent="0.4">
      <c r="A754" s="36" t="s">
        <v>15</v>
      </c>
      <c r="B754" s="37">
        <v>750</v>
      </c>
      <c r="C754" s="38"/>
      <c r="D754" s="39"/>
      <c r="E754" s="39"/>
      <c r="F754" s="39" t="str">
        <f t="shared" si="13"/>
        <v/>
      </c>
      <c r="G754" s="39" t="str">
        <f t="shared" si="13"/>
        <v/>
      </c>
      <c r="H754" s="40"/>
      <c r="I754" s="41" t="s">
        <v>127</v>
      </c>
      <c r="J754" s="41"/>
      <c r="K754" s="41" t="s">
        <v>128</v>
      </c>
      <c r="L754" s="41"/>
      <c r="M754" s="42" t="s">
        <v>129</v>
      </c>
      <c r="N754" s="40"/>
      <c r="O754" s="41" t="s">
        <v>127</v>
      </c>
      <c r="P754" s="41"/>
      <c r="Q754" s="41" t="s">
        <v>128</v>
      </c>
      <c r="R754" s="41"/>
      <c r="S754" s="42" t="s">
        <v>129</v>
      </c>
      <c r="T754" s="57"/>
      <c r="U754" s="57"/>
    </row>
    <row r="755" spans="1:21" ht="88.9" customHeight="1" x14ac:dyDescent="0.4">
      <c r="A755" s="36" t="s">
        <v>15</v>
      </c>
      <c r="B755" s="37">
        <v>751</v>
      </c>
      <c r="C755" s="38"/>
      <c r="D755" s="39"/>
      <c r="E755" s="39"/>
      <c r="F755" s="39" t="str">
        <f t="shared" si="13"/>
        <v/>
      </c>
      <c r="G755" s="39" t="str">
        <f t="shared" si="13"/>
        <v/>
      </c>
      <c r="H755" s="40"/>
      <c r="I755" s="41" t="s">
        <v>127</v>
      </c>
      <c r="J755" s="41"/>
      <c r="K755" s="41" t="s">
        <v>128</v>
      </c>
      <c r="L755" s="41"/>
      <c r="M755" s="42" t="s">
        <v>129</v>
      </c>
      <c r="N755" s="40"/>
      <c r="O755" s="41" t="s">
        <v>127</v>
      </c>
      <c r="P755" s="41"/>
      <c r="Q755" s="41" t="s">
        <v>128</v>
      </c>
      <c r="R755" s="41"/>
      <c r="S755" s="42" t="s">
        <v>129</v>
      </c>
      <c r="T755" s="57"/>
      <c r="U755" s="57"/>
    </row>
    <row r="756" spans="1:21" ht="88.9" customHeight="1" x14ac:dyDescent="0.4">
      <c r="A756" s="36" t="s">
        <v>15</v>
      </c>
      <c r="B756" s="37">
        <v>752</v>
      </c>
      <c r="C756" s="38"/>
      <c r="D756" s="39"/>
      <c r="E756" s="39"/>
      <c r="F756" s="39" t="str">
        <f t="shared" si="13"/>
        <v/>
      </c>
      <c r="G756" s="39" t="str">
        <f t="shared" si="13"/>
        <v/>
      </c>
      <c r="H756" s="40"/>
      <c r="I756" s="41" t="s">
        <v>127</v>
      </c>
      <c r="J756" s="41"/>
      <c r="K756" s="41" t="s">
        <v>128</v>
      </c>
      <c r="L756" s="41"/>
      <c r="M756" s="42" t="s">
        <v>129</v>
      </c>
      <c r="N756" s="40"/>
      <c r="O756" s="41" t="s">
        <v>127</v>
      </c>
      <c r="P756" s="41"/>
      <c r="Q756" s="41" t="s">
        <v>128</v>
      </c>
      <c r="R756" s="41"/>
      <c r="S756" s="42" t="s">
        <v>129</v>
      </c>
      <c r="T756" s="57"/>
      <c r="U756" s="57"/>
    </row>
    <row r="757" spans="1:21" ht="88.9" customHeight="1" x14ac:dyDescent="0.4">
      <c r="A757" s="36" t="s">
        <v>15</v>
      </c>
      <c r="B757" s="37">
        <v>753</v>
      </c>
      <c r="C757" s="38"/>
      <c r="D757" s="39"/>
      <c r="E757" s="39"/>
      <c r="F757" s="39" t="str">
        <f t="shared" si="13"/>
        <v/>
      </c>
      <c r="G757" s="39" t="str">
        <f t="shared" si="13"/>
        <v/>
      </c>
      <c r="H757" s="40"/>
      <c r="I757" s="41" t="s">
        <v>127</v>
      </c>
      <c r="J757" s="41"/>
      <c r="K757" s="41" t="s">
        <v>128</v>
      </c>
      <c r="L757" s="41"/>
      <c r="M757" s="42" t="s">
        <v>129</v>
      </c>
      <c r="N757" s="40"/>
      <c r="O757" s="41" t="s">
        <v>127</v>
      </c>
      <c r="P757" s="41"/>
      <c r="Q757" s="41" t="s">
        <v>128</v>
      </c>
      <c r="R757" s="41"/>
      <c r="S757" s="42" t="s">
        <v>129</v>
      </c>
      <c r="T757" s="57"/>
      <c r="U757" s="57"/>
    </row>
    <row r="758" spans="1:21" ht="88.9" customHeight="1" x14ac:dyDescent="0.4">
      <c r="A758" s="36" t="s">
        <v>15</v>
      </c>
      <c r="B758" s="37">
        <v>754</v>
      </c>
      <c r="C758" s="38"/>
      <c r="D758" s="39"/>
      <c r="E758" s="39"/>
      <c r="F758" s="39" t="str">
        <f t="shared" si="13"/>
        <v/>
      </c>
      <c r="G758" s="39" t="str">
        <f t="shared" si="13"/>
        <v/>
      </c>
      <c r="H758" s="40"/>
      <c r="I758" s="41" t="s">
        <v>127</v>
      </c>
      <c r="J758" s="41"/>
      <c r="K758" s="41" t="s">
        <v>128</v>
      </c>
      <c r="L758" s="41"/>
      <c r="M758" s="42" t="s">
        <v>129</v>
      </c>
      <c r="N758" s="40"/>
      <c r="O758" s="41" t="s">
        <v>127</v>
      </c>
      <c r="P758" s="41"/>
      <c r="Q758" s="41" t="s">
        <v>128</v>
      </c>
      <c r="R758" s="41"/>
      <c r="S758" s="42" t="s">
        <v>129</v>
      </c>
      <c r="T758" s="57"/>
      <c r="U758" s="57"/>
    </row>
    <row r="759" spans="1:21" ht="88.9" customHeight="1" x14ac:dyDescent="0.4">
      <c r="A759" s="36" t="s">
        <v>15</v>
      </c>
      <c r="B759" s="37">
        <v>755</v>
      </c>
      <c r="C759" s="38"/>
      <c r="D759" s="39"/>
      <c r="E759" s="39"/>
      <c r="F759" s="39" t="str">
        <f t="shared" si="13"/>
        <v/>
      </c>
      <c r="G759" s="39" t="str">
        <f t="shared" si="13"/>
        <v/>
      </c>
      <c r="H759" s="40"/>
      <c r="I759" s="41" t="s">
        <v>127</v>
      </c>
      <c r="J759" s="41"/>
      <c r="K759" s="41" t="s">
        <v>128</v>
      </c>
      <c r="L759" s="41"/>
      <c r="M759" s="42" t="s">
        <v>129</v>
      </c>
      <c r="N759" s="40"/>
      <c r="O759" s="41" t="s">
        <v>127</v>
      </c>
      <c r="P759" s="41"/>
      <c r="Q759" s="41" t="s">
        <v>128</v>
      </c>
      <c r="R759" s="41"/>
      <c r="S759" s="42" t="s">
        <v>129</v>
      </c>
      <c r="T759" s="57"/>
      <c r="U759" s="57"/>
    </row>
    <row r="760" spans="1:21" ht="88.9" customHeight="1" x14ac:dyDescent="0.4">
      <c r="A760" s="36" t="s">
        <v>15</v>
      </c>
      <c r="B760" s="37">
        <v>756</v>
      </c>
      <c r="C760" s="38"/>
      <c r="D760" s="39"/>
      <c r="E760" s="39"/>
      <c r="F760" s="39" t="str">
        <f t="shared" si="13"/>
        <v/>
      </c>
      <c r="G760" s="39" t="str">
        <f t="shared" si="13"/>
        <v/>
      </c>
      <c r="H760" s="40"/>
      <c r="I760" s="41" t="s">
        <v>127</v>
      </c>
      <c r="J760" s="41"/>
      <c r="K760" s="41" t="s">
        <v>128</v>
      </c>
      <c r="L760" s="41"/>
      <c r="M760" s="42" t="s">
        <v>129</v>
      </c>
      <c r="N760" s="40"/>
      <c r="O760" s="41" t="s">
        <v>127</v>
      </c>
      <c r="P760" s="41"/>
      <c r="Q760" s="41" t="s">
        <v>128</v>
      </c>
      <c r="R760" s="41"/>
      <c r="S760" s="42" t="s">
        <v>129</v>
      </c>
      <c r="T760" s="57"/>
      <c r="U760" s="57"/>
    </row>
    <row r="761" spans="1:21" ht="88.9" customHeight="1" x14ac:dyDescent="0.4">
      <c r="A761" s="36" t="s">
        <v>15</v>
      </c>
      <c r="B761" s="37">
        <v>757</v>
      </c>
      <c r="C761" s="38"/>
      <c r="D761" s="39"/>
      <c r="E761" s="39"/>
      <c r="F761" s="39" t="str">
        <f t="shared" si="13"/>
        <v/>
      </c>
      <c r="G761" s="39" t="str">
        <f t="shared" si="13"/>
        <v/>
      </c>
      <c r="H761" s="40"/>
      <c r="I761" s="41" t="s">
        <v>127</v>
      </c>
      <c r="J761" s="41"/>
      <c r="K761" s="41" t="s">
        <v>128</v>
      </c>
      <c r="L761" s="41"/>
      <c r="M761" s="42" t="s">
        <v>129</v>
      </c>
      <c r="N761" s="40"/>
      <c r="O761" s="41" t="s">
        <v>127</v>
      </c>
      <c r="P761" s="41"/>
      <c r="Q761" s="41" t="s">
        <v>128</v>
      </c>
      <c r="R761" s="41"/>
      <c r="S761" s="42" t="s">
        <v>129</v>
      </c>
      <c r="T761" s="57"/>
      <c r="U761" s="57"/>
    </row>
    <row r="762" spans="1:21" ht="88.9" customHeight="1" x14ac:dyDescent="0.4">
      <c r="A762" s="36" t="s">
        <v>15</v>
      </c>
      <c r="B762" s="37">
        <v>758</v>
      </c>
      <c r="C762" s="38"/>
      <c r="D762" s="39"/>
      <c r="E762" s="39"/>
      <c r="F762" s="39" t="str">
        <f t="shared" si="13"/>
        <v/>
      </c>
      <c r="G762" s="39" t="str">
        <f t="shared" si="13"/>
        <v/>
      </c>
      <c r="H762" s="40"/>
      <c r="I762" s="41" t="s">
        <v>127</v>
      </c>
      <c r="J762" s="41"/>
      <c r="K762" s="41" t="s">
        <v>128</v>
      </c>
      <c r="L762" s="41"/>
      <c r="M762" s="42" t="s">
        <v>129</v>
      </c>
      <c r="N762" s="40"/>
      <c r="O762" s="41" t="s">
        <v>127</v>
      </c>
      <c r="P762" s="41"/>
      <c r="Q762" s="41" t="s">
        <v>128</v>
      </c>
      <c r="R762" s="41"/>
      <c r="S762" s="42" t="s">
        <v>129</v>
      </c>
      <c r="T762" s="57"/>
      <c r="U762" s="57"/>
    </row>
    <row r="763" spans="1:21" ht="88.9" customHeight="1" x14ac:dyDescent="0.4">
      <c r="A763" s="36" t="s">
        <v>15</v>
      </c>
      <c r="B763" s="37">
        <v>759</v>
      </c>
      <c r="C763" s="38"/>
      <c r="D763" s="39"/>
      <c r="E763" s="39"/>
      <c r="F763" s="39" t="str">
        <f t="shared" si="13"/>
        <v/>
      </c>
      <c r="G763" s="39" t="str">
        <f t="shared" si="13"/>
        <v/>
      </c>
      <c r="H763" s="40"/>
      <c r="I763" s="41" t="s">
        <v>127</v>
      </c>
      <c r="J763" s="41"/>
      <c r="K763" s="41" t="s">
        <v>128</v>
      </c>
      <c r="L763" s="41"/>
      <c r="M763" s="42" t="s">
        <v>129</v>
      </c>
      <c r="N763" s="40"/>
      <c r="O763" s="41" t="s">
        <v>127</v>
      </c>
      <c r="P763" s="41"/>
      <c r="Q763" s="41" t="s">
        <v>128</v>
      </c>
      <c r="R763" s="41"/>
      <c r="S763" s="42" t="s">
        <v>129</v>
      </c>
      <c r="T763" s="57"/>
      <c r="U763" s="57"/>
    </row>
    <row r="764" spans="1:21" ht="88.9" customHeight="1" x14ac:dyDescent="0.4">
      <c r="A764" s="36" t="s">
        <v>15</v>
      </c>
      <c r="B764" s="37">
        <v>760</v>
      </c>
      <c r="C764" s="38"/>
      <c r="D764" s="39"/>
      <c r="E764" s="39"/>
      <c r="F764" s="39" t="str">
        <f t="shared" si="13"/>
        <v/>
      </c>
      <c r="G764" s="39" t="str">
        <f t="shared" si="13"/>
        <v/>
      </c>
      <c r="H764" s="40"/>
      <c r="I764" s="41" t="s">
        <v>127</v>
      </c>
      <c r="J764" s="41"/>
      <c r="K764" s="41" t="s">
        <v>128</v>
      </c>
      <c r="L764" s="41"/>
      <c r="M764" s="42" t="s">
        <v>129</v>
      </c>
      <c r="N764" s="40"/>
      <c r="O764" s="41" t="s">
        <v>127</v>
      </c>
      <c r="P764" s="41"/>
      <c r="Q764" s="41" t="s">
        <v>128</v>
      </c>
      <c r="R764" s="41"/>
      <c r="S764" s="42" t="s">
        <v>129</v>
      </c>
      <c r="T764" s="57"/>
      <c r="U764" s="57"/>
    </row>
    <row r="765" spans="1:21" ht="88.9" customHeight="1" x14ac:dyDescent="0.4">
      <c r="A765" s="36" t="s">
        <v>15</v>
      </c>
      <c r="B765" s="37">
        <v>761</v>
      </c>
      <c r="C765" s="38"/>
      <c r="D765" s="39"/>
      <c r="E765" s="39"/>
      <c r="F765" s="39" t="str">
        <f t="shared" si="13"/>
        <v/>
      </c>
      <c r="G765" s="39" t="str">
        <f t="shared" si="13"/>
        <v/>
      </c>
      <c r="H765" s="40"/>
      <c r="I765" s="41" t="s">
        <v>127</v>
      </c>
      <c r="J765" s="41"/>
      <c r="K765" s="41" t="s">
        <v>128</v>
      </c>
      <c r="L765" s="41"/>
      <c r="M765" s="42" t="s">
        <v>129</v>
      </c>
      <c r="N765" s="40"/>
      <c r="O765" s="41" t="s">
        <v>127</v>
      </c>
      <c r="P765" s="41"/>
      <c r="Q765" s="41" t="s">
        <v>128</v>
      </c>
      <c r="R765" s="41"/>
      <c r="S765" s="42" t="s">
        <v>129</v>
      </c>
      <c r="T765" s="57"/>
      <c r="U765" s="57"/>
    </row>
    <row r="766" spans="1:21" ht="88.9" customHeight="1" x14ac:dyDescent="0.4">
      <c r="A766" s="36" t="s">
        <v>15</v>
      </c>
      <c r="B766" s="37">
        <v>762</v>
      </c>
      <c r="C766" s="38"/>
      <c r="D766" s="39"/>
      <c r="E766" s="39"/>
      <c r="F766" s="39" t="str">
        <f t="shared" si="13"/>
        <v/>
      </c>
      <c r="G766" s="39" t="str">
        <f t="shared" si="13"/>
        <v/>
      </c>
      <c r="H766" s="40"/>
      <c r="I766" s="41" t="s">
        <v>127</v>
      </c>
      <c r="J766" s="41"/>
      <c r="K766" s="41" t="s">
        <v>128</v>
      </c>
      <c r="L766" s="41"/>
      <c r="M766" s="42" t="s">
        <v>129</v>
      </c>
      <c r="N766" s="40"/>
      <c r="O766" s="41" t="s">
        <v>127</v>
      </c>
      <c r="P766" s="41"/>
      <c r="Q766" s="41" t="s">
        <v>128</v>
      </c>
      <c r="R766" s="41"/>
      <c r="S766" s="42" t="s">
        <v>129</v>
      </c>
      <c r="T766" s="57"/>
      <c r="U766" s="57"/>
    </row>
    <row r="767" spans="1:21" ht="88.9" customHeight="1" x14ac:dyDescent="0.4">
      <c r="A767" s="36" t="s">
        <v>15</v>
      </c>
      <c r="B767" s="37">
        <v>763</v>
      </c>
      <c r="C767" s="38"/>
      <c r="D767" s="39"/>
      <c r="E767" s="39"/>
      <c r="F767" s="39" t="str">
        <f t="shared" si="13"/>
        <v/>
      </c>
      <c r="G767" s="39" t="str">
        <f t="shared" si="13"/>
        <v/>
      </c>
      <c r="H767" s="40"/>
      <c r="I767" s="41" t="s">
        <v>127</v>
      </c>
      <c r="J767" s="41"/>
      <c r="K767" s="41" t="s">
        <v>128</v>
      </c>
      <c r="L767" s="41"/>
      <c r="M767" s="42" t="s">
        <v>129</v>
      </c>
      <c r="N767" s="40"/>
      <c r="O767" s="41" t="s">
        <v>127</v>
      </c>
      <c r="P767" s="41"/>
      <c r="Q767" s="41" t="s">
        <v>128</v>
      </c>
      <c r="R767" s="41"/>
      <c r="S767" s="42" t="s">
        <v>129</v>
      </c>
      <c r="T767" s="57"/>
      <c r="U767" s="57"/>
    </row>
    <row r="768" spans="1:21" ht="88.9" customHeight="1" x14ac:dyDescent="0.4">
      <c r="A768" s="36" t="s">
        <v>15</v>
      </c>
      <c r="B768" s="37">
        <v>764</v>
      </c>
      <c r="C768" s="38"/>
      <c r="D768" s="39"/>
      <c r="E768" s="39"/>
      <c r="F768" s="39" t="str">
        <f t="shared" si="13"/>
        <v/>
      </c>
      <c r="G768" s="39" t="str">
        <f t="shared" si="13"/>
        <v/>
      </c>
      <c r="H768" s="40"/>
      <c r="I768" s="41" t="s">
        <v>127</v>
      </c>
      <c r="J768" s="41"/>
      <c r="K768" s="41" t="s">
        <v>128</v>
      </c>
      <c r="L768" s="41"/>
      <c r="M768" s="42" t="s">
        <v>129</v>
      </c>
      <c r="N768" s="40"/>
      <c r="O768" s="41" t="s">
        <v>127</v>
      </c>
      <c r="P768" s="41"/>
      <c r="Q768" s="41" t="s">
        <v>128</v>
      </c>
      <c r="R768" s="41"/>
      <c r="S768" s="42" t="s">
        <v>129</v>
      </c>
      <c r="T768" s="57"/>
      <c r="U768" s="57"/>
    </row>
    <row r="769" spans="1:21" ht="88.9" customHeight="1" x14ac:dyDescent="0.4">
      <c r="A769" s="36" t="s">
        <v>15</v>
      </c>
      <c r="B769" s="37">
        <v>765</v>
      </c>
      <c r="C769" s="38"/>
      <c r="D769" s="39"/>
      <c r="E769" s="39"/>
      <c r="F769" s="39" t="str">
        <f t="shared" si="13"/>
        <v/>
      </c>
      <c r="G769" s="39" t="str">
        <f t="shared" si="13"/>
        <v/>
      </c>
      <c r="H769" s="40"/>
      <c r="I769" s="41" t="s">
        <v>127</v>
      </c>
      <c r="J769" s="41"/>
      <c r="K769" s="41" t="s">
        <v>128</v>
      </c>
      <c r="L769" s="41"/>
      <c r="M769" s="42" t="s">
        <v>129</v>
      </c>
      <c r="N769" s="40"/>
      <c r="O769" s="41" t="s">
        <v>127</v>
      </c>
      <c r="P769" s="41"/>
      <c r="Q769" s="41" t="s">
        <v>128</v>
      </c>
      <c r="R769" s="41"/>
      <c r="S769" s="42" t="s">
        <v>129</v>
      </c>
      <c r="T769" s="57"/>
      <c r="U769" s="57"/>
    </row>
    <row r="770" spans="1:21" ht="88.9" customHeight="1" x14ac:dyDescent="0.4">
      <c r="A770" s="36" t="s">
        <v>15</v>
      </c>
      <c r="B770" s="37">
        <v>766</v>
      </c>
      <c r="C770" s="38"/>
      <c r="D770" s="39"/>
      <c r="E770" s="39"/>
      <c r="F770" s="39" t="str">
        <f t="shared" si="13"/>
        <v/>
      </c>
      <c r="G770" s="39" t="str">
        <f t="shared" si="13"/>
        <v/>
      </c>
      <c r="H770" s="40"/>
      <c r="I770" s="41" t="s">
        <v>127</v>
      </c>
      <c r="J770" s="41"/>
      <c r="K770" s="41" t="s">
        <v>128</v>
      </c>
      <c r="L770" s="41"/>
      <c r="M770" s="42" t="s">
        <v>129</v>
      </c>
      <c r="N770" s="40"/>
      <c r="O770" s="41" t="s">
        <v>127</v>
      </c>
      <c r="P770" s="41"/>
      <c r="Q770" s="41" t="s">
        <v>128</v>
      </c>
      <c r="R770" s="41"/>
      <c r="S770" s="42" t="s">
        <v>129</v>
      </c>
      <c r="T770" s="57"/>
      <c r="U770" s="57"/>
    </row>
    <row r="771" spans="1:21" ht="88.9" customHeight="1" x14ac:dyDescent="0.4">
      <c r="A771" s="36" t="s">
        <v>15</v>
      </c>
      <c r="B771" s="37">
        <v>767</v>
      </c>
      <c r="C771" s="38"/>
      <c r="D771" s="39"/>
      <c r="E771" s="39"/>
      <c r="F771" s="39" t="str">
        <f t="shared" si="13"/>
        <v/>
      </c>
      <c r="G771" s="39" t="str">
        <f t="shared" si="13"/>
        <v/>
      </c>
      <c r="H771" s="40"/>
      <c r="I771" s="41" t="s">
        <v>127</v>
      </c>
      <c r="J771" s="41"/>
      <c r="K771" s="41" t="s">
        <v>128</v>
      </c>
      <c r="L771" s="41"/>
      <c r="M771" s="42" t="s">
        <v>129</v>
      </c>
      <c r="N771" s="40"/>
      <c r="O771" s="41" t="s">
        <v>127</v>
      </c>
      <c r="P771" s="41"/>
      <c r="Q771" s="41" t="s">
        <v>128</v>
      </c>
      <c r="R771" s="41"/>
      <c r="S771" s="42" t="s">
        <v>129</v>
      </c>
      <c r="T771" s="57"/>
      <c r="U771" s="57"/>
    </row>
    <row r="772" spans="1:21" ht="88.9" customHeight="1" x14ac:dyDescent="0.4">
      <c r="A772" s="36" t="s">
        <v>15</v>
      </c>
      <c r="B772" s="37">
        <v>768</v>
      </c>
      <c r="C772" s="38"/>
      <c r="D772" s="39"/>
      <c r="E772" s="39"/>
      <c r="F772" s="39" t="str">
        <f t="shared" si="13"/>
        <v/>
      </c>
      <c r="G772" s="39" t="str">
        <f t="shared" si="13"/>
        <v/>
      </c>
      <c r="H772" s="40"/>
      <c r="I772" s="41" t="s">
        <v>127</v>
      </c>
      <c r="J772" s="41"/>
      <c r="K772" s="41" t="s">
        <v>128</v>
      </c>
      <c r="L772" s="41"/>
      <c r="M772" s="42" t="s">
        <v>129</v>
      </c>
      <c r="N772" s="40"/>
      <c r="O772" s="41" t="s">
        <v>127</v>
      </c>
      <c r="P772" s="41"/>
      <c r="Q772" s="41" t="s">
        <v>128</v>
      </c>
      <c r="R772" s="41"/>
      <c r="S772" s="42" t="s">
        <v>129</v>
      </c>
      <c r="T772" s="57"/>
      <c r="U772" s="57"/>
    </row>
    <row r="773" spans="1:21" ht="88.9" customHeight="1" x14ac:dyDescent="0.4">
      <c r="A773" s="36" t="s">
        <v>15</v>
      </c>
      <c r="B773" s="37">
        <v>769</v>
      </c>
      <c r="C773" s="38"/>
      <c r="D773" s="39"/>
      <c r="E773" s="39"/>
      <c r="F773" s="39" t="str">
        <f t="shared" si="13"/>
        <v/>
      </c>
      <c r="G773" s="39" t="str">
        <f t="shared" si="13"/>
        <v/>
      </c>
      <c r="H773" s="40"/>
      <c r="I773" s="41" t="s">
        <v>127</v>
      </c>
      <c r="J773" s="41"/>
      <c r="K773" s="41" t="s">
        <v>128</v>
      </c>
      <c r="L773" s="41"/>
      <c r="M773" s="42" t="s">
        <v>129</v>
      </c>
      <c r="N773" s="40"/>
      <c r="O773" s="41" t="s">
        <v>127</v>
      </c>
      <c r="P773" s="41"/>
      <c r="Q773" s="41" t="s">
        <v>128</v>
      </c>
      <c r="R773" s="41"/>
      <c r="S773" s="42" t="s">
        <v>129</v>
      </c>
      <c r="T773" s="57"/>
      <c r="U773" s="57"/>
    </row>
    <row r="774" spans="1:21" ht="88.9" customHeight="1" x14ac:dyDescent="0.4">
      <c r="A774" s="36" t="s">
        <v>15</v>
      </c>
      <c r="B774" s="37">
        <v>770</v>
      </c>
      <c r="C774" s="38"/>
      <c r="D774" s="39"/>
      <c r="E774" s="39"/>
      <c r="F774" s="39" t="str">
        <f t="shared" ref="F774:G837" si="14">PHONETIC(D774)</f>
        <v/>
      </c>
      <c r="G774" s="39" t="str">
        <f t="shared" si="14"/>
        <v/>
      </c>
      <c r="H774" s="40"/>
      <c r="I774" s="41" t="s">
        <v>127</v>
      </c>
      <c r="J774" s="41"/>
      <c r="K774" s="41" t="s">
        <v>128</v>
      </c>
      <c r="L774" s="41"/>
      <c r="M774" s="42" t="s">
        <v>129</v>
      </c>
      <c r="N774" s="40"/>
      <c r="O774" s="41" t="s">
        <v>127</v>
      </c>
      <c r="P774" s="41"/>
      <c r="Q774" s="41" t="s">
        <v>128</v>
      </c>
      <c r="R774" s="41"/>
      <c r="S774" s="42" t="s">
        <v>129</v>
      </c>
      <c r="T774" s="57"/>
      <c r="U774" s="57"/>
    </row>
    <row r="775" spans="1:21" ht="88.9" customHeight="1" x14ac:dyDescent="0.4">
      <c r="A775" s="36" t="s">
        <v>15</v>
      </c>
      <c r="B775" s="37">
        <v>771</v>
      </c>
      <c r="C775" s="38"/>
      <c r="D775" s="39"/>
      <c r="E775" s="39"/>
      <c r="F775" s="39" t="str">
        <f t="shared" si="14"/>
        <v/>
      </c>
      <c r="G775" s="39" t="str">
        <f t="shared" si="14"/>
        <v/>
      </c>
      <c r="H775" s="40"/>
      <c r="I775" s="41" t="s">
        <v>127</v>
      </c>
      <c r="J775" s="41"/>
      <c r="K775" s="41" t="s">
        <v>128</v>
      </c>
      <c r="L775" s="41"/>
      <c r="M775" s="42" t="s">
        <v>129</v>
      </c>
      <c r="N775" s="40"/>
      <c r="O775" s="41" t="s">
        <v>127</v>
      </c>
      <c r="P775" s="41"/>
      <c r="Q775" s="41" t="s">
        <v>128</v>
      </c>
      <c r="R775" s="41"/>
      <c r="S775" s="42" t="s">
        <v>129</v>
      </c>
      <c r="T775" s="57"/>
      <c r="U775" s="57"/>
    </row>
    <row r="776" spans="1:21" ht="88.9" customHeight="1" x14ac:dyDescent="0.4">
      <c r="A776" s="36" t="s">
        <v>15</v>
      </c>
      <c r="B776" s="37">
        <v>772</v>
      </c>
      <c r="C776" s="38"/>
      <c r="D776" s="39"/>
      <c r="E776" s="39"/>
      <c r="F776" s="39" t="str">
        <f t="shared" si="14"/>
        <v/>
      </c>
      <c r="G776" s="39" t="str">
        <f t="shared" si="14"/>
        <v/>
      </c>
      <c r="H776" s="40"/>
      <c r="I776" s="41" t="s">
        <v>127</v>
      </c>
      <c r="J776" s="41"/>
      <c r="K776" s="41" t="s">
        <v>128</v>
      </c>
      <c r="L776" s="41"/>
      <c r="M776" s="42" t="s">
        <v>129</v>
      </c>
      <c r="N776" s="40"/>
      <c r="O776" s="41" t="s">
        <v>127</v>
      </c>
      <c r="P776" s="41"/>
      <c r="Q776" s="41" t="s">
        <v>128</v>
      </c>
      <c r="R776" s="41"/>
      <c r="S776" s="42" t="s">
        <v>129</v>
      </c>
      <c r="T776" s="57"/>
      <c r="U776" s="57"/>
    </row>
    <row r="777" spans="1:21" ht="88.9" customHeight="1" x14ac:dyDescent="0.4">
      <c r="A777" s="36" t="s">
        <v>15</v>
      </c>
      <c r="B777" s="37">
        <v>773</v>
      </c>
      <c r="C777" s="38"/>
      <c r="D777" s="39"/>
      <c r="E777" s="39"/>
      <c r="F777" s="39" t="str">
        <f t="shared" si="14"/>
        <v/>
      </c>
      <c r="G777" s="39" t="str">
        <f t="shared" si="14"/>
        <v/>
      </c>
      <c r="H777" s="40"/>
      <c r="I777" s="41" t="s">
        <v>127</v>
      </c>
      <c r="J777" s="41"/>
      <c r="K777" s="41" t="s">
        <v>128</v>
      </c>
      <c r="L777" s="41"/>
      <c r="M777" s="42" t="s">
        <v>129</v>
      </c>
      <c r="N777" s="40"/>
      <c r="O777" s="41" t="s">
        <v>127</v>
      </c>
      <c r="P777" s="41"/>
      <c r="Q777" s="41" t="s">
        <v>128</v>
      </c>
      <c r="R777" s="41"/>
      <c r="S777" s="42" t="s">
        <v>129</v>
      </c>
      <c r="T777" s="57"/>
      <c r="U777" s="57"/>
    </row>
    <row r="778" spans="1:21" ht="88.9" customHeight="1" x14ac:dyDescent="0.4">
      <c r="A778" s="36" t="s">
        <v>15</v>
      </c>
      <c r="B778" s="37">
        <v>774</v>
      </c>
      <c r="C778" s="38"/>
      <c r="D778" s="39"/>
      <c r="E778" s="39"/>
      <c r="F778" s="39" t="str">
        <f t="shared" si="14"/>
        <v/>
      </c>
      <c r="G778" s="39" t="str">
        <f t="shared" si="14"/>
        <v/>
      </c>
      <c r="H778" s="40"/>
      <c r="I778" s="41" t="s">
        <v>127</v>
      </c>
      <c r="J778" s="41"/>
      <c r="K778" s="41" t="s">
        <v>128</v>
      </c>
      <c r="L778" s="41"/>
      <c r="M778" s="42" t="s">
        <v>129</v>
      </c>
      <c r="N778" s="40"/>
      <c r="O778" s="41" t="s">
        <v>127</v>
      </c>
      <c r="P778" s="41"/>
      <c r="Q778" s="41" t="s">
        <v>128</v>
      </c>
      <c r="R778" s="41"/>
      <c r="S778" s="42" t="s">
        <v>129</v>
      </c>
      <c r="T778" s="57"/>
      <c r="U778" s="57"/>
    </row>
    <row r="779" spans="1:21" ht="88.9" customHeight="1" x14ac:dyDescent="0.4">
      <c r="A779" s="36" t="s">
        <v>15</v>
      </c>
      <c r="B779" s="37">
        <v>775</v>
      </c>
      <c r="C779" s="38"/>
      <c r="D779" s="39"/>
      <c r="E779" s="39"/>
      <c r="F779" s="39" t="str">
        <f t="shared" si="14"/>
        <v/>
      </c>
      <c r="G779" s="39" t="str">
        <f t="shared" si="14"/>
        <v/>
      </c>
      <c r="H779" s="40"/>
      <c r="I779" s="41" t="s">
        <v>127</v>
      </c>
      <c r="J779" s="41"/>
      <c r="K779" s="41" t="s">
        <v>128</v>
      </c>
      <c r="L779" s="41"/>
      <c r="M779" s="42" t="s">
        <v>129</v>
      </c>
      <c r="N779" s="40"/>
      <c r="O779" s="41" t="s">
        <v>127</v>
      </c>
      <c r="P779" s="41"/>
      <c r="Q779" s="41" t="s">
        <v>128</v>
      </c>
      <c r="R779" s="41"/>
      <c r="S779" s="42" t="s">
        <v>129</v>
      </c>
      <c r="T779" s="57"/>
      <c r="U779" s="57"/>
    </row>
    <row r="780" spans="1:21" ht="88.9" customHeight="1" x14ac:dyDescent="0.4">
      <c r="A780" s="36" t="s">
        <v>15</v>
      </c>
      <c r="B780" s="37">
        <v>776</v>
      </c>
      <c r="C780" s="38"/>
      <c r="D780" s="39"/>
      <c r="E780" s="39"/>
      <c r="F780" s="39" t="str">
        <f t="shared" si="14"/>
        <v/>
      </c>
      <c r="G780" s="39" t="str">
        <f t="shared" si="14"/>
        <v/>
      </c>
      <c r="H780" s="40"/>
      <c r="I780" s="41" t="s">
        <v>127</v>
      </c>
      <c r="J780" s="41"/>
      <c r="K780" s="41" t="s">
        <v>128</v>
      </c>
      <c r="L780" s="41"/>
      <c r="M780" s="42" t="s">
        <v>129</v>
      </c>
      <c r="N780" s="40"/>
      <c r="O780" s="41" t="s">
        <v>127</v>
      </c>
      <c r="P780" s="41"/>
      <c r="Q780" s="41" t="s">
        <v>128</v>
      </c>
      <c r="R780" s="41"/>
      <c r="S780" s="42" t="s">
        <v>129</v>
      </c>
      <c r="T780" s="57"/>
      <c r="U780" s="57"/>
    </row>
    <row r="781" spans="1:21" ht="88.9" customHeight="1" x14ac:dyDescent="0.4">
      <c r="A781" s="36" t="s">
        <v>15</v>
      </c>
      <c r="B781" s="37">
        <v>777</v>
      </c>
      <c r="C781" s="38"/>
      <c r="D781" s="39"/>
      <c r="E781" s="39"/>
      <c r="F781" s="39" t="str">
        <f t="shared" si="14"/>
        <v/>
      </c>
      <c r="G781" s="39" t="str">
        <f t="shared" si="14"/>
        <v/>
      </c>
      <c r="H781" s="40"/>
      <c r="I781" s="41" t="s">
        <v>127</v>
      </c>
      <c r="J781" s="41"/>
      <c r="K781" s="41" t="s">
        <v>128</v>
      </c>
      <c r="L781" s="41"/>
      <c r="M781" s="42" t="s">
        <v>129</v>
      </c>
      <c r="N781" s="40"/>
      <c r="O781" s="41" t="s">
        <v>127</v>
      </c>
      <c r="P781" s="41"/>
      <c r="Q781" s="41" t="s">
        <v>128</v>
      </c>
      <c r="R781" s="41"/>
      <c r="S781" s="42" t="s">
        <v>129</v>
      </c>
      <c r="T781" s="57"/>
      <c r="U781" s="57"/>
    </row>
    <row r="782" spans="1:21" ht="88.9" customHeight="1" x14ac:dyDescent="0.4">
      <c r="A782" s="36" t="s">
        <v>15</v>
      </c>
      <c r="B782" s="37">
        <v>778</v>
      </c>
      <c r="C782" s="38"/>
      <c r="D782" s="39"/>
      <c r="E782" s="39"/>
      <c r="F782" s="39" t="str">
        <f t="shared" si="14"/>
        <v/>
      </c>
      <c r="G782" s="39" t="str">
        <f t="shared" si="14"/>
        <v/>
      </c>
      <c r="H782" s="40"/>
      <c r="I782" s="41" t="s">
        <v>127</v>
      </c>
      <c r="J782" s="41"/>
      <c r="K782" s="41" t="s">
        <v>128</v>
      </c>
      <c r="L782" s="41"/>
      <c r="M782" s="42" t="s">
        <v>129</v>
      </c>
      <c r="N782" s="40"/>
      <c r="O782" s="41" t="s">
        <v>127</v>
      </c>
      <c r="P782" s="41"/>
      <c r="Q782" s="41" t="s">
        <v>128</v>
      </c>
      <c r="R782" s="41"/>
      <c r="S782" s="42" t="s">
        <v>129</v>
      </c>
      <c r="T782" s="57"/>
      <c r="U782" s="57"/>
    </row>
    <row r="783" spans="1:21" ht="88.9" customHeight="1" x14ac:dyDescent="0.4">
      <c r="A783" s="36" t="s">
        <v>15</v>
      </c>
      <c r="B783" s="37">
        <v>779</v>
      </c>
      <c r="C783" s="38"/>
      <c r="D783" s="39"/>
      <c r="E783" s="39"/>
      <c r="F783" s="39" t="str">
        <f t="shared" si="14"/>
        <v/>
      </c>
      <c r="G783" s="39" t="str">
        <f t="shared" si="14"/>
        <v/>
      </c>
      <c r="H783" s="40"/>
      <c r="I783" s="41" t="s">
        <v>127</v>
      </c>
      <c r="J783" s="41"/>
      <c r="K783" s="41" t="s">
        <v>128</v>
      </c>
      <c r="L783" s="41"/>
      <c r="M783" s="42" t="s">
        <v>129</v>
      </c>
      <c r="N783" s="40"/>
      <c r="O783" s="41" t="s">
        <v>127</v>
      </c>
      <c r="P783" s="41"/>
      <c r="Q783" s="41" t="s">
        <v>128</v>
      </c>
      <c r="R783" s="41"/>
      <c r="S783" s="42" t="s">
        <v>129</v>
      </c>
      <c r="T783" s="57"/>
      <c r="U783" s="57"/>
    </row>
    <row r="784" spans="1:21" ht="88.9" customHeight="1" x14ac:dyDescent="0.4">
      <c r="A784" s="36" t="s">
        <v>15</v>
      </c>
      <c r="B784" s="37">
        <v>780</v>
      </c>
      <c r="C784" s="38"/>
      <c r="D784" s="39"/>
      <c r="E784" s="39"/>
      <c r="F784" s="39" t="str">
        <f t="shared" si="14"/>
        <v/>
      </c>
      <c r="G784" s="39" t="str">
        <f t="shared" si="14"/>
        <v/>
      </c>
      <c r="H784" s="40"/>
      <c r="I784" s="41" t="s">
        <v>127</v>
      </c>
      <c r="J784" s="41"/>
      <c r="K784" s="41" t="s">
        <v>128</v>
      </c>
      <c r="L784" s="41"/>
      <c r="M784" s="42" t="s">
        <v>129</v>
      </c>
      <c r="N784" s="40"/>
      <c r="O784" s="41" t="s">
        <v>127</v>
      </c>
      <c r="P784" s="41"/>
      <c r="Q784" s="41" t="s">
        <v>128</v>
      </c>
      <c r="R784" s="41"/>
      <c r="S784" s="42" t="s">
        <v>129</v>
      </c>
      <c r="T784" s="57"/>
      <c r="U784" s="57"/>
    </row>
    <row r="785" spans="1:21" ht="88.9" customHeight="1" x14ac:dyDescent="0.4">
      <c r="A785" s="36" t="s">
        <v>15</v>
      </c>
      <c r="B785" s="37">
        <v>781</v>
      </c>
      <c r="C785" s="38"/>
      <c r="D785" s="39"/>
      <c r="E785" s="39"/>
      <c r="F785" s="39" t="str">
        <f t="shared" si="14"/>
        <v/>
      </c>
      <c r="G785" s="39" t="str">
        <f t="shared" si="14"/>
        <v/>
      </c>
      <c r="H785" s="40"/>
      <c r="I785" s="41" t="s">
        <v>127</v>
      </c>
      <c r="J785" s="41"/>
      <c r="K785" s="41" t="s">
        <v>128</v>
      </c>
      <c r="L785" s="41"/>
      <c r="M785" s="42" t="s">
        <v>129</v>
      </c>
      <c r="N785" s="40"/>
      <c r="O785" s="41" t="s">
        <v>127</v>
      </c>
      <c r="P785" s="41"/>
      <c r="Q785" s="41" t="s">
        <v>128</v>
      </c>
      <c r="R785" s="41"/>
      <c r="S785" s="42" t="s">
        <v>129</v>
      </c>
      <c r="T785" s="57"/>
      <c r="U785" s="57"/>
    </row>
    <row r="786" spans="1:21" ht="88.9" customHeight="1" x14ac:dyDescent="0.4">
      <c r="A786" s="36" t="s">
        <v>15</v>
      </c>
      <c r="B786" s="37">
        <v>782</v>
      </c>
      <c r="C786" s="38"/>
      <c r="D786" s="39"/>
      <c r="E786" s="39"/>
      <c r="F786" s="39" t="str">
        <f t="shared" si="14"/>
        <v/>
      </c>
      <c r="G786" s="39" t="str">
        <f t="shared" si="14"/>
        <v/>
      </c>
      <c r="H786" s="40"/>
      <c r="I786" s="41" t="s">
        <v>127</v>
      </c>
      <c r="J786" s="41"/>
      <c r="K786" s="41" t="s">
        <v>128</v>
      </c>
      <c r="L786" s="41"/>
      <c r="M786" s="42" t="s">
        <v>129</v>
      </c>
      <c r="N786" s="40"/>
      <c r="O786" s="41" t="s">
        <v>127</v>
      </c>
      <c r="P786" s="41"/>
      <c r="Q786" s="41" t="s">
        <v>128</v>
      </c>
      <c r="R786" s="41"/>
      <c r="S786" s="42" t="s">
        <v>129</v>
      </c>
      <c r="T786" s="57"/>
      <c r="U786" s="57"/>
    </row>
    <row r="787" spans="1:21" ht="88.9" customHeight="1" x14ac:dyDescent="0.4">
      <c r="A787" s="36" t="s">
        <v>15</v>
      </c>
      <c r="B787" s="37">
        <v>783</v>
      </c>
      <c r="C787" s="38"/>
      <c r="D787" s="39"/>
      <c r="E787" s="39"/>
      <c r="F787" s="39" t="str">
        <f t="shared" si="14"/>
        <v/>
      </c>
      <c r="G787" s="39" t="str">
        <f t="shared" si="14"/>
        <v/>
      </c>
      <c r="H787" s="40"/>
      <c r="I787" s="41" t="s">
        <v>127</v>
      </c>
      <c r="J787" s="41"/>
      <c r="K787" s="41" t="s">
        <v>128</v>
      </c>
      <c r="L787" s="41"/>
      <c r="M787" s="42" t="s">
        <v>129</v>
      </c>
      <c r="N787" s="40"/>
      <c r="O787" s="41" t="s">
        <v>127</v>
      </c>
      <c r="P787" s="41"/>
      <c r="Q787" s="41" t="s">
        <v>128</v>
      </c>
      <c r="R787" s="41"/>
      <c r="S787" s="42" t="s">
        <v>129</v>
      </c>
      <c r="T787" s="57"/>
      <c r="U787" s="57"/>
    </row>
    <row r="788" spans="1:21" ht="88.9" customHeight="1" x14ac:dyDescent="0.4">
      <c r="A788" s="36" t="s">
        <v>15</v>
      </c>
      <c r="B788" s="37">
        <v>784</v>
      </c>
      <c r="C788" s="38"/>
      <c r="D788" s="39"/>
      <c r="E788" s="39"/>
      <c r="F788" s="39" t="str">
        <f t="shared" si="14"/>
        <v/>
      </c>
      <c r="G788" s="39" t="str">
        <f t="shared" si="14"/>
        <v/>
      </c>
      <c r="H788" s="40"/>
      <c r="I788" s="41" t="s">
        <v>127</v>
      </c>
      <c r="J788" s="41"/>
      <c r="K788" s="41" t="s">
        <v>128</v>
      </c>
      <c r="L788" s="41"/>
      <c r="M788" s="42" t="s">
        <v>129</v>
      </c>
      <c r="N788" s="40"/>
      <c r="O788" s="41" t="s">
        <v>127</v>
      </c>
      <c r="P788" s="41"/>
      <c r="Q788" s="41" t="s">
        <v>128</v>
      </c>
      <c r="R788" s="41"/>
      <c r="S788" s="42" t="s">
        <v>129</v>
      </c>
      <c r="T788" s="57"/>
      <c r="U788" s="57"/>
    </row>
    <row r="789" spans="1:21" ht="88.9" customHeight="1" x14ac:dyDescent="0.4">
      <c r="A789" s="36" t="s">
        <v>15</v>
      </c>
      <c r="B789" s="37">
        <v>785</v>
      </c>
      <c r="C789" s="38"/>
      <c r="D789" s="39"/>
      <c r="E789" s="39"/>
      <c r="F789" s="39" t="str">
        <f t="shared" si="14"/>
        <v/>
      </c>
      <c r="G789" s="39" t="str">
        <f t="shared" si="14"/>
        <v/>
      </c>
      <c r="H789" s="40"/>
      <c r="I789" s="41" t="s">
        <v>127</v>
      </c>
      <c r="J789" s="41"/>
      <c r="K789" s="41" t="s">
        <v>128</v>
      </c>
      <c r="L789" s="41"/>
      <c r="M789" s="42" t="s">
        <v>129</v>
      </c>
      <c r="N789" s="40"/>
      <c r="O789" s="41" t="s">
        <v>127</v>
      </c>
      <c r="P789" s="41"/>
      <c r="Q789" s="41" t="s">
        <v>128</v>
      </c>
      <c r="R789" s="41"/>
      <c r="S789" s="42" t="s">
        <v>129</v>
      </c>
      <c r="T789" s="57"/>
      <c r="U789" s="57"/>
    </row>
    <row r="790" spans="1:21" ht="88.9" customHeight="1" x14ac:dyDescent="0.4">
      <c r="A790" s="36" t="s">
        <v>15</v>
      </c>
      <c r="B790" s="37">
        <v>786</v>
      </c>
      <c r="C790" s="38"/>
      <c r="D790" s="39"/>
      <c r="E790" s="39"/>
      <c r="F790" s="39" t="str">
        <f t="shared" si="14"/>
        <v/>
      </c>
      <c r="G790" s="39" t="str">
        <f t="shared" si="14"/>
        <v/>
      </c>
      <c r="H790" s="40"/>
      <c r="I790" s="41" t="s">
        <v>127</v>
      </c>
      <c r="J790" s="41"/>
      <c r="K790" s="41" t="s">
        <v>128</v>
      </c>
      <c r="L790" s="41"/>
      <c r="M790" s="42" t="s">
        <v>129</v>
      </c>
      <c r="N790" s="40"/>
      <c r="O790" s="41" t="s">
        <v>127</v>
      </c>
      <c r="P790" s="41"/>
      <c r="Q790" s="41" t="s">
        <v>128</v>
      </c>
      <c r="R790" s="41"/>
      <c r="S790" s="42" t="s">
        <v>129</v>
      </c>
      <c r="T790" s="57"/>
      <c r="U790" s="57"/>
    </row>
    <row r="791" spans="1:21" ht="88.9" customHeight="1" x14ac:dyDescent="0.4">
      <c r="A791" s="36" t="s">
        <v>15</v>
      </c>
      <c r="B791" s="37">
        <v>787</v>
      </c>
      <c r="C791" s="38"/>
      <c r="D791" s="39"/>
      <c r="E791" s="39"/>
      <c r="F791" s="39" t="str">
        <f t="shared" si="14"/>
        <v/>
      </c>
      <c r="G791" s="39" t="str">
        <f t="shared" si="14"/>
        <v/>
      </c>
      <c r="H791" s="40"/>
      <c r="I791" s="41" t="s">
        <v>127</v>
      </c>
      <c r="J791" s="41"/>
      <c r="K791" s="41" t="s">
        <v>128</v>
      </c>
      <c r="L791" s="41"/>
      <c r="M791" s="42" t="s">
        <v>129</v>
      </c>
      <c r="N791" s="40"/>
      <c r="O791" s="41" t="s">
        <v>127</v>
      </c>
      <c r="P791" s="41"/>
      <c r="Q791" s="41" t="s">
        <v>128</v>
      </c>
      <c r="R791" s="41"/>
      <c r="S791" s="42" t="s">
        <v>129</v>
      </c>
      <c r="T791" s="57"/>
      <c r="U791" s="57"/>
    </row>
    <row r="792" spans="1:21" ht="88.9" customHeight="1" x14ac:dyDescent="0.4">
      <c r="A792" s="36" t="s">
        <v>15</v>
      </c>
      <c r="B792" s="37">
        <v>788</v>
      </c>
      <c r="C792" s="38"/>
      <c r="D792" s="39"/>
      <c r="E792" s="39"/>
      <c r="F792" s="39" t="str">
        <f t="shared" si="14"/>
        <v/>
      </c>
      <c r="G792" s="39" t="str">
        <f t="shared" si="14"/>
        <v/>
      </c>
      <c r="H792" s="40"/>
      <c r="I792" s="41" t="s">
        <v>127</v>
      </c>
      <c r="J792" s="41"/>
      <c r="K792" s="41" t="s">
        <v>128</v>
      </c>
      <c r="L792" s="41"/>
      <c r="M792" s="42" t="s">
        <v>129</v>
      </c>
      <c r="N792" s="40"/>
      <c r="O792" s="41" t="s">
        <v>127</v>
      </c>
      <c r="P792" s="41"/>
      <c r="Q792" s="41" t="s">
        <v>128</v>
      </c>
      <c r="R792" s="41"/>
      <c r="S792" s="42" t="s">
        <v>129</v>
      </c>
      <c r="T792" s="57"/>
      <c r="U792" s="57"/>
    </row>
    <row r="793" spans="1:21" ht="88.9" customHeight="1" x14ac:dyDescent="0.4">
      <c r="A793" s="36" t="s">
        <v>15</v>
      </c>
      <c r="B793" s="37">
        <v>789</v>
      </c>
      <c r="C793" s="38"/>
      <c r="D793" s="39"/>
      <c r="E793" s="39"/>
      <c r="F793" s="39" t="str">
        <f t="shared" si="14"/>
        <v/>
      </c>
      <c r="G793" s="39" t="str">
        <f t="shared" si="14"/>
        <v/>
      </c>
      <c r="H793" s="40"/>
      <c r="I793" s="41" t="s">
        <v>127</v>
      </c>
      <c r="J793" s="41"/>
      <c r="K793" s="41" t="s">
        <v>128</v>
      </c>
      <c r="L793" s="41"/>
      <c r="M793" s="42" t="s">
        <v>129</v>
      </c>
      <c r="N793" s="40"/>
      <c r="O793" s="41" t="s">
        <v>127</v>
      </c>
      <c r="P793" s="41"/>
      <c r="Q793" s="41" t="s">
        <v>128</v>
      </c>
      <c r="R793" s="41"/>
      <c r="S793" s="42" t="s">
        <v>129</v>
      </c>
      <c r="T793" s="57"/>
      <c r="U793" s="57"/>
    </row>
    <row r="794" spans="1:21" ht="88.9" customHeight="1" x14ac:dyDescent="0.4">
      <c r="A794" s="36" t="s">
        <v>15</v>
      </c>
      <c r="B794" s="37">
        <v>790</v>
      </c>
      <c r="C794" s="38"/>
      <c r="D794" s="39"/>
      <c r="E794" s="39"/>
      <c r="F794" s="39" t="str">
        <f t="shared" si="14"/>
        <v/>
      </c>
      <c r="G794" s="39" t="str">
        <f t="shared" si="14"/>
        <v/>
      </c>
      <c r="H794" s="40"/>
      <c r="I794" s="41" t="s">
        <v>127</v>
      </c>
      <c r="J794" s="41"/>
      <c r="K794" s="41" t="s">
        <v>128</v>
      </c>
      <c r="L794" s="41"/>
      <c r="M794" s="42" t="s">
        <v>129</v>
      </c>
      <c r="N794" s="40"/>
      <c r="O794" s="41" t="s">
        <v>127</v>
      </c>
      <c r="P794" s="41"/>
      <c r="Q794" s="41" t="s">
        <v>128</v>
      </c>
      <c r="R794" s="41"/>
      <c r="S794" s="42" t="s">
        <v>129</v>
      </c>
      <c r="T794" s="57"/>
      <c r="U794" s="57"/>
    </row>
    <row r="795" spans="1:21" ht="88.9" customHeight="1" x14ac:dyDescent="0.4">
      <c r="A795" s="36" t="s">
        <v>15</v>
      </c>
      <c r="B795" s="37">
        <v>791</v>
      </c>
      <c r="C795" s="38"/>
      <c r="D795" s="39"/>
      <c r="E795" s="39"/>
      <c r="F795" s="39" t="str">
        <f t="shared" si="14"/>
        <v/>
      </c>
      <c r="G795" s="39" t="str">
        <f t="shared" si="14"/>
        <v/>
      </c>
      <c r="H795" s="40"/>
      <c r="I795" s="41" t="s">
        <v>127</v>
      </c>
      <c r="J795" s="41"/>
      <c r="K795" s="41" t="s">
        <v>128</v>
      </c>
      <c r="L795" s="41"/>
      <c r="M795" s="42" t="s">
        <v>129</v>
      </c>
      <c r="N795" s="40"/>
      <c r="O795" s="41" t="s">
        <v>127</v>
      </c>
      <c r="P795" s="41"/>
      <c r="Q795" s="41" t="s">
        <v>128</v>
      </c>
      <c r="R795" s="41"/>
      <c r="S795" s="42" t="s">
        <v>129</v>
      </c>
      <c r="T795" s="57"/>
      <c r="U795" s="57"/>
    </row>
    <row r="796" spans="1:21" ht="88.9" customHeight="1" x14ac:dyDescent="0.4">
      <c r="A796" s="36" t="s">
        <v>15</v>
      </c>
      <c r="B796" s="37">
        <v>792</v>
      </c>
      <c r="C796" s="38"/>
      <c r="D796" s="39"/>
      <c r="E796" s="39"/>
      <c r="F796" s="39" t="str">
        <f t="shared" si="14"/>
        <v/>
      </c>
      <c r="G796" s="39" t="str">
        <f t="shared" si="14"/>
        <v/>
      </c>
      <c r="H796" s="40"/>
      <c r="I796" s="41" t="s">
        <v>127</v>
      </c>
      <c r="J796" s="41"/>
      <c r="K796" s="41" t="s">
        <v>128</v>
      </c>
      <c r="L796" s="41"/>
      <c r="M796" s="42" t="s">
        <v>129</v>
      </c>
      <c r="N796" s="40"/>
      <c r="O796" s="41" t="s">
        <v>127</v>
      </c>
      <c r="P796" s="41"/>
      <c r="Q796" s="41" t="s">
        <v>128</v>
      </c>
      <c r="R796" s="41"/>
      <c r="S796" s="42" t="s">
        <v>129</v>
      </c>
      <c r="T796" s="57"/>
      <c r="U796" s="57"/>
    </row>
    <row r="797" spans="1:21" ht="88.9" customHeight="1" x14ac:dyDescent="0.4">
      <c r="A797" s="36" t="s">
        <v>15</v>
      </c>
      <c r="B797" s="37">
        <v>793</v>
      </c>
      <c r="C797" s="38"/>
      <c r="D797" s="39"/>
      <c r="E797" s="39"/>
      <c r="F797" s="39" t="str">
        <f t="shared" si="14"/>
        <v/>
      </c>
      <c r="G797" s="39" t="str">
        <f t="shared" si="14"/>
        <v/>
      </c>
      <c r="H797" s="40"/>
      <c r="I797" s="41" t="s">
        <v>127</v>
      </c>
      <c r="J797" s="41"/>
      <c r="K797" s="41" t="s">
        <v>128</v>
      </c>
      <c r="L797" s="41"/>
      <c r="M797" s="42" t="s">
        <v>129</v>
      </c>
      <c r="N797" s="40"/>
      <c r="O797" s="41" t="s">
        <v>127</v>
      </c>
      <c r="P797" s="41"/>
      <c r="Q797" s="41" t="s">
        <v>128</v>
      </c>
      <c r="R797" s="41"/>
      <c r="S797" s="42" t="s">
        <v>129</v>
      </c>
      <c r="T797" s="57"/>
      <c r="U797" s="57"/>
    </row>
    <row r="798" spans="1:21" ht="88.9" customHeight="1" x14ac:dyDescent="0.4">
      <c r="A798" s="36" t="s">
        <v>15</v>
      </c>
      <c r="B798" s="37">
        <v>794</v>
      </c>
      <c r="C798" s="38"/>
      <c r="D798" s="39"/>
      <c r="E798" s="39"/>
      <c r="F798" s="39" t="str">
        <f t="shared" si="14"/>
        <v/>
      </c>
      <c r="G798" s="39" t="str">
        <f t="shared" si="14"/>
        <v/>
      </c>
      <c r="H798" s="40"/>
      <c r="I798" s="41" t="s">
        <v>127</v>
      </c>
      <c r="J798" s="41"/>
      <c r="K798" s="41" t="s">
        <v>128</v>
      </c>
      <c r="L798" s="41"/>
      <c r="M798" s="42" t="s">
        <v>129</v>
      </c>
      <c r="N798" s="40"/>
      <c r="O798" s="41" t="s">
        <v>127</v>
      </c>
      <c r="P798" s="41"/>
      <c r="Q798" s="41" t="s">
        <v>128</v>
      </c>
      <c r="R798" s="41"/>
      <c r="S798" s="42" t="s">
        <v>129</v>
      </c>
      <c r="T798" s="57"/>
      <c r="U798" s="57"/>
    </row>
    <row r="799" spans="1:21" ht="88.9" customHeight="1" x14ac:dyDescent="0.4">
      <c r="A799" s="36" t="s">
        <v>15</v>
      </c>
      <c r="B799" s="37">
        <v>795</v>
      </c>
      <c r="C799" s="38"/>
      <c r="D799" s="39"/>
      <c r="E799" s="39"/>
      <c r="F799" s="39" t="str">
        <f t="shared" si="14"/>
        <v/>
      </c>
      <c r="G799" s="39" t="str">
        <f t="shared" si="14"/>
        <v/>
      </c>
      <c r="H799" s="40"/>
      <c r="I799" s="41" t="s">
        <v>127</v>
      </c>
      <c r="J799" s="41"/>
      <c r="K799" s="41" t="s">
        <v>128</v>
      </c>
      <c r="L799" s="41"/>
      <c r="M799" s="42" t="s">
        <v>129</v>
      </c>
      <c r="N799" s="40"/>
      <c r="O799" s="41" t="s">
        <v>127</v>
      </c>
      <c r="P799" s="41"/>
      <c r="Q799" s="41" t="s">
        <v>128</v>
      </c>
      <c r="R799" s="41"/>
      <c r="S799" s="42" t="s">
        <v>129</v>
      </c>
      <c r="T799" s="57"/>
      <c r="U799" s="57"/>
    </row>
    <row r="800" spans="1:21" ht="88.9" customHeight="1" x14ac:dyDescent="0.4">
      <c r="A800" s="36" t="s">
        <v>15</v>
      </c>
      <c r="B800" s="37">
        <v>796</v>
      </c>
      <c r="C800" s="38"/>
      <c r="D800" s="39"/>
      <c r="E800" s="39"/>
      <c r="F800" s="39" t="str">
        <f t="shared" si="14"/>
        <v/>
      </c>
      <c r="G800" s="39" t="str">
        <f t="shared" si="14"/>
        <v/>
      </c>
      <c r="H800" s="40"/>
      <c r="I800" s="41" t="s">
        <v>127</v>
      </c>
      <c r="J800" s="41"/>
      <c r="K800" s="41" t="s">
        <v>128</v>
      </c>
      <c r="L800" s="41"/>
      <c r="M800" s="42" t="s">
        <v>129</v>
      </c>
      <c r="N800" s="40"/>
      <c r="O800" s="41" t="s">
        <v>127</v>
      </c>
      <c r="P800" s="41"/>
      <c r="Q800" s="41" t="s">
        <v>128</v>
      </c>
      <c r="R800" s="41"/>
      <c r="S800" s="42" t="s">
        <v>129</v>
      </c>
      <c r="T800" s="57"/>
      <c r="U800" s="57"/>
    </row>
    <row r="801" spans="1:21" ht="88.9" customHeight="1" x14ac:dyDescent="0.4">
      <c r="A801" s="36" t="s">
        <v>15</v>
      </c>
      <c r="B801" s="37">
        <v>797</v>
      </c>
      <c r="C801" s="38"/>
      <c r="D801" s="39"/>
      <c r="E801" s="39"/>
      <c r="F801" s="39" t="str">
        <f t="shared" si="14"/>
        <v/>
      </c>
      <c r="G801" s="39" t="str">
        <f t="shared" si="14"/>
        <v/>
      </c>
      <c r="H801" s="40"/>
      <c r="I801" s="41" t="s">
        <v>127</v>
      </c>
      <c r="J801" s="41"/>
      <c r="K801" s="41" t="s">
        <v>128</v>
      </c>
      <c r="L801" s="41"/>
      <c r="M801" s="42" t="s">
        <v>129</v>
      </c>
      <c r="N801" s="40"/>
      <c r="O801" s="41" t="s">
        <v>127</v>
      </c>
      <c r="P801" s="41"/>
      <c r="Q801" s="41" t="s">
        <v>128</v>
      </c>
      <c r="R801" s="41"/>
      <c r="S801" s="42" t="s">
        <v>129</v>
      </c>
      <c r="T801" s="57"/>
      <c r="U801" s="57"/>
    </row>
    <row r="802" spans="1:21" ht="88.9" customHeight="1" x14ac:dyDescent="0.4">
      <c r="A802" s="36" t="s">
        <v>15</v>
      </c>
      <c r="B802" s="37">
        <v>798</v>
      </c>
      <c r="C802" s="38"/>
      <c r="D802" s="39"/>
      <c r="E802" s="39"/>
      <c r="F802" s="39" t="str">
        <f t="shared" si="14"/>
        <v/>
      </c>
      <c r="G802" s="39" t="str">
        <f t="shared" si="14"/>
        <v/>
      </c>
      <c r="H802" s="40"/>
      <c r="I802" s="41" t="s">
        <v>127</v>
      </c>
      <c r="J802" s="41"/>
      <c r="K802" s="41" t="s">
        <v>128</v>
      </c>
      <c r="L802" s="41"/>
      <c r="M802" s="42" t="s">
        <v>129</v>
      </c>
      <c r="N802" s="40"/>
      <c r="O802" s="41" t="s">
        <v>127</v>
      </c>
      <c r="P802" s="41"/>
      <c r="Q802" s="41" t="s">
        <v>128</v>
      </c>
      <c r="R802" s="41"/>
      <c r="S802" s="42" t="s">
        <v>129</v>
      </c>
      <c r="T802" s="57"/>
      <c r="U802" s="57"/>
    </row>
    <row r="803" spans="1:21" ht="88.9" customHeight="1" x14ac:dyDescent="0.4">
      <c r="A803" s="36" t="s">
        <v>15</v>
      </c>
      <c r="B803" s="37">
        <v>799</v>
      </c>
      <c r="C803" s="38"/>
      <c r="D803" s="39"/>
      <c r="E803" s="39"/>
      <c r="F803" s="39" t="str">
        <f t="shared" si="14"/>
        <v/>
      </c>
      <c r="G803" s="39" t="str">
        <f t="shared" si="14"/>
        <v/>
      </c>
      <c r="H803" s="40"/>
      <c r="I803" s="41" t="s">
        <v>127</v>
      </c>
      <c r="J803" s="41"/>
      <c r="K803" s="41" t="s">
        <v>128</v>
      </c>
      <c r="L803" s="41"/>
      <c r="M803" s="42" t="s">
        <v>129</v>
      </c>
      <c r="N803" s="40"/>
      <c r="O803" s="41" t="s">
        <v>127</v>
      </c>
      <c r="P803" s="41"/>
      <c r="Q803" s="41" t="s">
        <v>128</v>
      </c>
      <c r="R803" s="41"/>
      <c r="S803" s="42" t="s">
        <v>129</v>
      </c>
      <c r="T803" s="57"/>
      <c r="U803" s="57"/>
    </row>
    <row r="804" spans="1:21" ht="88.9" customHeight="1" x14ac:dyDescent="0.4">
      <c r="A804" s="36" t="s">
        <v>15</v>
      </c>
      <c r="B804" s="37">
        <v>800</v>
      </c>
      <c r="C804" s="38"/>
      <c r="D804" s="39"/>
      <c r="E804" s="39"/>
      <c r="F804" s="39" t="str">
        <f t="shared" si="14"/>
        <v/>
      </c>
      <c r="G804" s="39" t="str">
        <f t="shared" si="14"/>
        <v/>
      </c>
      <c r="H804" s="40"/>
      <c r="I804" s="41" t="s">
        <v>127</v>
      </c>
      <c r="J804" s="41"/>
      <c r="K804" s="41" t="s">
        <v>128</v>
      </c>
      <c r="L804" s="41"/>
      <c r="M804" s="42" t="s">
        <v>129</v>
      </c>
      <c r="N804" s="40"/>
      <c r="O804" s="41" t="s">
        <v>127</v>
      </c>
      <c r="P804" s="41"/>
      <c r="Q804" s="41" t="s">
        <v>128</v>
      </c>
      <c r="R804" s="41"/>
      <c r="S804" s="42" t="s">
        <v>129</v>
      </c>
      <c r="T804" s="57"/>
      <c r="U804" s="57"/>
    </row>
    <row r="805" spans="1:21" ht="88.9" customHeight="1" x14ac:dyDescent="0.4">
      <c r="A805" s="36" t="s">
        <v>15</v>
      </c>
      <c r="B805" s="37">
        <v>801</v>
      </c>
      <c r="C805" s="38"/>
      <c r="D805" s="39"/>
      <c r="E805" s="39"/>
      <c r="F805" s="39" t="str">
        <f t="shared" si="14"/>
        <v/>
      </c>
      <c r="G805" s="39" t="str">
        <f t="shared" si="14"/>
        <v/>
      </c>
      <c r="H805" s="40"/>
      <c r="I805" s="41" t="s">
        <v>127</v>
      </c>
      <c r="J805" s="41"/>
      <c r="K805" s="41" t="s">
        <v>128</v>
      </c>
      <c r="L805" s="41"/>
      <c r="M805" s="42" t="s">
        <v>129</v>
      </c>
      <c r="N805" s="40"/>
      <c r="O805" s="41" t="s">
        <v>127</v>
      </c>
      <c r="P805" s="41"/>
      <c r="Q805" s="41" t="s">
        <v>128</v>
      </c>
      <c r="R805" s="41"/>
      <c r="S805" s="42" t="s">
        <v>129</v>
      </c>
      <c r="T805" s="57"/>
      <c r="U805" s="57"/>
    </row>
    <row r="806" spans="1:21" ht="88.9" customHeight="1" x14ac:dyDescent="0.4">
      <c r="A806" s="36" t="s">
        <v>15</v>
      </c>
      <c r="B806" s="37">
        <v>802</v>
      </c>
      <c r="C806" s="38"/>
      <c r="D806" s="39"/>
      <c r="E806" s="39"/>
      <c r="F806" s="39" t="str">
        <f t="shared" si="14"/>
        <v/>
      </c>
      <c r="G806" s="39" t="str">
        <f t="shared" si="14"/>
        <v/>
      </c>
      <c r="H806" s="40"/>
      <c r="I806" s="41" t="s">
        <v>127</v>
      </c>
      <c r="J806" s="41"/>
      <c r="K806" s="41" t="s">
        <v>128</v>
      </c>
      <c r="L806" s="41"/>
      <c r="M806" s="42" t="s">
        <v>129</v>
      </c>
      <c r="N806" s="40"/>
      <c r="O806" s="41" t="s">
        <v>127</v>
      </c>
      <c r="P806" s="41"/>
      <c r="Q806" s="41" t="s">
        <v>128</v>
      </c>
      <c r="R806" s="41"/>
      <c r="S806" s="42" t="s">
        <v>129</v>
      </c>
      <c r="T806" s="57"/>
      <c r="U806" s="57"/>
    </row>
    <row r="807" spans="1:21" ht="88.9" customHeight="1" x14ac:dyDescent="0.4">
      <c r="A807" s="36" t="s">
        <v>15</v>
      </c>
      <c r="B807" s="37">
        <v>803</v>
      </c>
      <c r="C807" s="38"/>
      <c r="D807" s="39"/>
      <c r="E807" s="39"/>
      <c r="F807" s="39" t="str">
        <f t="shared" si="14"/>
        <v/>
      </c>
      <c r="G807" s="39" t="str">
        <f t="shared" si="14"/>
        <v/>
      </c>
      <c r="H807" s="40"/>
      <c r="I807" s="41" t="s">
        <v>127</v>
      </c>
      <c r="J807" s="41"/>
      <c r="K807" s="41" t="s">
        <v>128</v>
      </c>
      <c r="L807" s="41"/>
      <c r="M807" s="42" t="s">
        <v>129</v>
      </c>
      <c r="N807" s="40"/>
      <c r="O807" s="41" t="s">
        <v>127</v>
      </c>
      <c r="P807" s="41"/>
      <c r="Q807" s="41" t="s">
        <v>128</v>
      </c>
      <c r="R807" s="41"/>
      <c r="S807" s="42" t="s">
        <v>129</v>
      </c>
      <c r="T807" s="57"/>
      <c r="U807" s="57"/>
    </row>
    <row r="808" spans="1:21" ht="88.9" customHeight="1" x14ac:dyDescent="0.4">
      <c r="A808" s="36" t="s">
        <v>15</v>
      </c>
      <c r="B808" s="37">
        <v>804</v>
      </c>
      <c r="C808" s="38"/>
      <c r="D808" s="39"/>
      <c r="E808" s="39"/>
      <c r="F808" s="39" t="str">
        <f t="shared" si="14"/>
        <v/>
      </c>
      <c r="G808" s="39" t="str">
        <f t="shared" si="14"/>
        <v/>
      </c>
      <c r="H808" s="40"/>
      <c r="I808" s="41" t="s">
        <v>127</v>
      </c>
      <c r="J808" s="41"/>
      <c r="K808" s="41" t="s">
        <v>128</v>
      </c>
      <c r="L808" s="41"/>
      <c r="M808" s="42" t="s">
        <v>129</v>
      </c>
      <c r="N808" s="40"/>
      <c r="O808" s="41" t="s">
        <v>127</v>
      </c>
      <c r="P808" s="41"/>
      <c r="Q808" s="41" t="s">
        <v>128</v>
      </c>
      <c r="R808" s="41"/>
      <c r="S808" s="42" t="s">
        <v>129</v>
      </c>
      <c r="T808" s="57"/>
      <c r="U808" s="57"/>
    </row>
    <row r="809" spans="1:21" ht="88.9" customHeight="1" x14ac:dyDescent="0.4">
      <c r="A809" s="36" t="s">
        <v>15</v>
      </c>
      <c r="B809" s="37">
        <v>805</v>
      </c>
      <c r="C809" s="38"/>
      <c r="D809" s="39"/>
      <c r="E809" s="39"/>
      <c r="F809" s="39" t="str">
        <f t="shared" si="14"/>
        <v/>
      </c>
      <c r="G809" s="39" t="str">
        <f t="shared" si="14"/>
        <v/>
      </c>
      <c r="H809" s="40"/>
      <c r="I809" s="41" t="s">
        <v>127</v>
      </c>
      <c r="J809" s="41"/>
      <c r="K809" s="41" t="s">
        <v>128</v>
      </c>
      <c r="L809" s="41"/>
      <c r="M809" s="42" t="s">
        <v>129</v>
      </c>
      <c r="N809" s="40"/>
      <c r="O809" s="41" t="s">
        <v>127</v>
      </c>
      <c r="P809" s="41"/>
      <c r="Q809" s="41" t="s">
        <v>128</v>
      </c>
      <c r="R809" s="41"/>
      <c r="S809" s="42" t="s">
        <v>129</v>
      </c>
      <c r="T809" s="57"/>
      <c r="U809" s="57"/>
    </row>
    <row r="810" spans="1:21" ht="88.9" customHeight="1" x14ac:dyDescent="0.4">
      <c r="A810" s="36" t="s">
        <v>15</v>
      </c>
      <c r="B810" s="37">
        <v>806</v>
      </c>
      <c r="C810" s="38"/>
      <c r="D810" s="39"/>
      <c r="E810" s="39"/>
      <c r="F810" s="39" t="str">
        <f t="shared" si="14"/>
        <v/>
      </c>
      <c r="G810" s="39" t="str">
        <f t="shared" si="14"/>
        <v/>
      </c>
      <c r="H810" s="40"/>
      <c r="I810" s="41" t="s">
        <v>127</v>
      </c>
      <c r="J810" s="41"/>
      <c r="K810" s="41" t="s">
        <v>128</v>
      </c>
      <c r="L810" s="41"/>
      <c r="M810" s="42" t="s">
        <v>129</v>
      </c>
      <c r="N810" s="40"/>
      <c r="O810" s="41" t="s">
        <v>127</v>
      </c>
      <c r="P810" s="41"/>
      <c r="Q810" s="41" t="s">
        <v>128</v>
      </c>
      <c r="R810" s="41"/>
      <c r="S810" s="42" t="s">
        <v>129</v>
      </c>
      <c r="T810" s="57"/>
      <c r="U810" s="57"/>
    </row>
    <row r="811" spans="1:21" ht="88.9" customHeight="1" x14ac:dyDescent="0.4">
      <c r="A811" s="36" t="s">
        <v>15</v>
      </c>
      <c r="B811" s="37">
        <v>807</v>
      </c>
      <c r="C811" s="38"/>
      <c r="D811" s="39"/>
      <c r="E811" s="39"/>
      <c r="F811" s="39" t="str">
        <f t="shared" si="14"/>
        <v/>
      </c>
      <c r="G811" s="39" t="str">
        <f t="shared" si="14"/>
        <v/>
      </c>
      <c r="H811" s="40"/>
      <c r="I811" s="41" t="s">
        <v>127</v>
      </c>
      <c r="J811" s="41"/>
      <c r="K811" s="41" t="s">
        <v>128</v>
      </c>
      <c r="L811" s="41"/>
      <c r="M811" s="42" t="s">
        <v>129</v>
      </c>
      <c r="N811" s="40"/>
      <c r="O811" s="41" t="s">
        <v>127</v>
      </c>
      <c r="P811" s="41"/>
      <c r="Q811" s="41" t="s">
        <v>128</v>
      </c>
      <c r="R811" s="41"/>
      <c r="S811" s="42" t="s">
        <v>129</v>
      </c>
      <c r="T811" s="57"/>
      <c r="U811" s="57"/>
    </row>
    <row r="812" spans="1:21" ht="88.9" customHeight="1" x14ac:dyDescent="0.4">
      <c r="A812" s="36" t="s">
        <v>15</v>
      </c>
      <c r="B812" s="37">
        <v>808</v>
      </c>
      <c r="C812" s="38"/>
      <c r="D812" s="39"/>
      <c r="E812" s="39"/>
      <c r="F812" s="39" t="str">
        <f t="shared" si="14"/>
        <v/>
      </c>
      <c r="G812" s="39" t="str">
        <f t="shared" si="14"/>
        <v/>
      </c>
      <c r="H812" s="40"/>
      <c r="I812" s="41" t="s">
        <v>127</v>
      </c>
      <c r="J812" s="41"/>
      <c r="K812" s="41" t="s">
        <v>128</v>
      </c>
      <c r="L812" s="41"/>
      <c r="M812" s="42" t="s">
        <v>129</v>
      </c>
      <c r="N812" s="40"/>
      <c r="O812" s="41" t="s">
        <v>127</v>
      </c>
      <c r="P812" s="41"/>
      <c r="Q812" s="41" t="s">
        <v>128</v>
      </c>
      <c r="R812" s="41"/>
      <c r="S812" s="42" t="s">
        <v>129</v>
      </c>
      <c r="T812" s="57"/>
      <c r="U812" s="57"/>
    </row>
    <row r="813" spans="1:21" ht="88.9" customHeight="1" x14ac:dyDescent="0.4">
      <c r="A813" s="36" t="s">
        <v>15</v>
      </c>
      <c r="B813" s="37">
        <v>809</v>
      </c>
      <c r="C813" s="38"/>
      <c r="D813" s="39"/>
      <c r="E813" s="39"/>
      <c r="F813" s="39" t="str">
        <f t="shared" si="14"/>
        <v/>
      </c>
      <c r="G813" s="39" t="str">
        <f t="shared" si="14"/>
        <v/>
      </c>
      <c r="H813" s="40"/>
      <c r="I813" s="41" t="s">
        <v>127</v>
      </c>
      <c r="J813" s="41"/>
      <c r="K813" s="41" t="s">
        <v>128</v>
      </c>
      <c r="L813" s="41"/>
      <c r="M813" s="42" t="s">
        <v>129</v>
      </c>
      <c r="N813" s="40"/>
      <c r="O813" s="41" t="s">
        <v>127</v>
      </c>
      <c r="P813" s="41"/>
      <c r="Q813" s="41" t="s">
        <v>128</v>
      </c>
      <c r="R813" s="41"/>
      <c r="S813" s="42" t="s">
        <v>129</v>
      </c>
      <c r="T813" s="57"/>
      <c r="U813" s="57"/>
    </row>
    <row r="814" spans="1:21" ht="88.9" customHeight="1" x14ac:dyDescent="0.4">
      <c r="A814" s="36" t="s">
        <v>15</v>
      </c>
      <c r="B814" s="37">
        <v>810</v>
      </c>
      <c r="C814" s="38"/>
      <c r="D814" s="39"/>
      <c r="E814" s="39"/>
      <c r="F814" s="39" t="str">
        <f t="shared" si="14"/>
        <v/>
      </c>
      <c r="G814" s="39" t="str">
        <f t="shared" si="14"/>
        <v/>
      </c>
      <c r="H814" s="40"/>
      <c r="I814" s="41" t="s">
        <v>127</v>
      </c>
      <c r="J814" s="41"/>
      <c r="K814" s="41" t="s">
        <v>128</v>
      </c>
      <c r="L814" s="41"/>
      <c r="M814" s="42" t="s">
        <v>129</v>
      </c>
      <c r="N814" s="40"/>
      <c r="O814" s="41" t="s">
        <v>127</v>
      </c>
      <c r="P814" s="41"/>
      <c r="Q814" s="41" t="s">
        <v>128</v>
      </c>
      <c r="R814" s="41"/>
      <c r="S814" s="42" t="s">
        <v>129</v>
      </c>
      <c r="T814" s="57"/>
      <c r="U814" s="57"/>
    </row>
    <row r="815" spans="1:21" ht="88.9" customHeight="1" x14ac:dyDescent="0.4">
      <c r="A815" s="36" t="s">
        <v>15</v>
      </c>
      <c r="B815" s="37">
        <v>811</v>
      </c>
      <c r="C815" s="38"/>
      <c r="D815" s="39"/>
      <c r="E815" s="39"/>
      <c r="F815" s="39" t="str">
        <f t="shared" si="14"/>
        <v/>
      </c>
      <c r="G815" s="39" t="str">
        <f t="shared" si="14"/>
        <v/>
      </c>
      <c r="H815" s="40"/>
      <c r="I815" s="41" t="s">
        <v>127</v>
      </c>
      <c r="J815" s="41"/>
      <c r="K815" s="41" t="s">
        <v>128</v>
      </c>
      <c r="L815" s="41"/>
      <c r="M815" s="42" t="s">
        <v>129</v>
      </c>
      <c r="N815" s="40"/>
      <c r="O815" s="41" t="s">
        <v>127</v>
      </c>
      <c r="P815" s="41"/>
      <c r="Q815" s="41" t="s">
        <v>128</v>
      </c>
      <c r="R815" s="41"/>
      <c r="S815" s="42" t="s">
        <v>129</v>
      </c>
      <c r="T815" s="57"/>
      <c r="U815" s="57"/>
    </row>
    <row r="816" spans="1:21" ht="88.9" customHeight="1" x14ac:dyDescent="0.4">
      <c r="A816" s="36" t="s">
        <v>15</v>
      </c>
      <c r="B816" s="37">
        <v>812</v>
      </c>
      <c r="C816" s="38"/>
      <c r="D816" s="39"/>
      <c r="E816" s="39"/>
      <c r="F816" s="39" t="str">
        <f t="shared" si="14"/>
        <v/>
      </c>
      <c r="G816" s="39" t="str">
        <f t="shared" si="14"/>
        <v/>
      </c>
      <c r="H816" s="40"/>
      <c r="I816" s="41" t="s">
        <v>127</v>
      </c>
      <c r="J816" s="41"/>
      <c r="K816" s="41" t="s">
        <v>128</v>
      </c>
      <c r="L816" s="41"/>
      <c r="M816" s="42" t="s">
        <v>129</v>
      </c>
      <c r="N816" s="40"/>
      <c r="O816" s="41" t="s">
        <v>127</v>
      </c>
      <c r="P816" s="41"/>
      <c r="Q816" s="41" t="s">
        <v>128</v>
      </c>
      <c r="R816" s="41"/>
      <c r="S816" s="42" t="s">
        <v>129</v>
      </c>
      <c r="T816" s="57"/>
      <c r="U816" s="57"/>
    </row>
    <row r="817" spans="1:21" ht="88.9" customHeight="1" x14ac:dyDescent="0.4">
      <c r="A817" s="36" t="s">
        <v>15</v>
      </c>
      <c r="B817" s="37">
        <v>813</v>
      </c>
      <c r="C817" s="38"/>
      <c r="D817" s="39"/>
      <c r="E817" s="39"/>
      <c r="F817" s="39" t="str">
        <f t="shared" si="14"/>
        <v/>
      </c>
      <c r="G817" s="39" t="str">
        <f t="shared" si="14"/>
        <v/>
      </c>
      <c r="H817" s="40"/>
      <c r="I817" s="41" t="s">
        <v>127</v>
      </c>
      <c r="J817" s="41"/>
      <c r="K817" s="41" t="s">
        <v>128</v>
      </c>
      <c r="L817" s="41"/>
      <c r="M817" s="42" t="s">
        <v>129</v>
      </c>
      <c r="N817" s="40"/>
      <c r="O817" s="41" t="s">
        <v>127</v>
      </c>
      <c r="P817" s="41"/>
      <c r="Q817" s="41" t="s">
        <v>128</v>
      </c>
      <c r="R817" s="41"/>
      <c r="S817" s="42" t="s">
        <v>129</v>
      </c>
      <c r="T817" s="57"/>
      <c r="U817" s="57"/>
    </row>
    <row r="818" spans="1:21" ht="88.9" customHeight="1" x14ac:dyDescent="0.4">
      <c r="A818" s="36" t="s">
        <v>15</v>
      </c>
      <c r="B818" s="37">
        <v>814</v>
      </c>
      <c r="C818" s="38"/>
      <c r="D818" s="39"/>
      <c r="E818" s="39"/>
      <c r="F818" s="39" t="str">
        <f t="shared" si="14"/>
        <v/>
      </c>
      <c r="G818" s="39" t="str">
        <f t="shared" si="14"/>
        <v/>
      </c>
      <c r="H818" s="40"/>
      <c r="I818" s="41" t="s">
        <v>127</v>
      </c>
      <c r="J818" s="41"/>
      <c r="K818" s="41" t="s">
        <v>128</v>
      </c>
      <c r="L818" s="41"/>
      <c r="M818" s="42" t="s">
        <v>129</v>
      </c>
      <c r="N818" s="40"/>
      <c r="O818" s="41" t="s">
        <v>127</v>
      </c>
      <c r="P818" s="41"/>
      <c r="Q818" s="41" t="s">
        <v>128</v>
      </c>
      <c r="R818" s="41"/>
      <c r="S818" s="42" t="s">
        <v>129</v>
      </c>
      <c r="T818" s="57"/>
      <c r="U818" s="57"/>
    </row>
    <row r="819" spans="1:21" ht="88.9" customHeight="1" x14ac:dyDescent="0.4">
      <c r="A819" s="36" t="s">
        <v>15</v>
      </c>
      <c r="B819" s="37">
        <v>815</v>
      </c>
      <c r="C819" s="38"/>
      <c r="D819" s="39"/>
      <c r="E819" s="39"/>
      <c r="F819" s="39" t="str">
        <f t="shared" si="14"/>
        <v/>
      </c>
      <c r="G819" s="39" t="str">
        <f t="shared" si="14"/>
        <v/>
      </c>
      <c r="H819" s="40"/>
      <c r="I819" s="41" t="s">
        <v>127</v>
      </c>
      <c r="J819" s="41"/>
      <c r="K819" s="41" t="s">
        <v>128</v>
      </c>
      <c r="L819" s="41"/>
      <c r="M819" s="42" t="s">
        <v>129</v>
      </c>
      <c r="N819" s="40"/>
      <c r="O819" s="41" t="s">
        <v>127</v>
      </c>
      <c r="P819" s="41"/>
      <c r="Q819" s="41" t="s">
        <v>128</v>
      </c>
      <c r="R819" s="41"/>
      <c r="S819" s="42" t="s">
        <v>129</v>
      </c>
      <c r="T819" s="57"/>
      <c r="U819" s="57"/>
    </row>
    <row r="820" spans="1:21" ht="88.9" customHeight="1" x14ac:dyDescent="0.4">
      <c r="A820" s="36" t="s">
        <v>15</v>
      </c>
      <c r="B820" s="37">
        <v>816</v>
      </c>
      <c r="C820" s="38"/>
      <c r="D820" s="39"/>
      <c r="E820" s="39"/>
      <c r="F820" s="39" t="str">
        <f t="shared" si="14"/>
        <v/>
      </c>
      <c r="G820" s="39" t="str">
        <f t="shared" si="14"/>
        <v/>
      </c>
      <c r="H820" s="40"/>
      <c r="I820" s="41" t="s">
        <v>127</v>
      </c>
      <c r="J820" s="41"/>
      <c r="K820" s="41" t="s">
        <v>128</v>
      </c>
      <c r="L820" s="41"/>
      <c r="M820" s="42" t="s">
        <v>129</v>
      </c>
      <c r="N820" s="40"/>
      <c r="O820" s="41" t="s">
        <v>127</v>
      </c>
      <c r="P820" s="41"/>
      <c r="Q820" s="41" t="s">
        <v>128</v>
      </c>
      <c r="R820" s="41"/>
      <c r="S820" s="42" t="s">
        <v>129</v>
      </c>
      <c r="T820" s="57"/>
      <c r="U820" s="57"/>
    </row>
    <row r="821" spans="1:21" ht="88.9" customHeight="1" x14ac:dyDescent="0.4">
      <c r="A821" s="36" t="s">
        <v>15</v>
      </c>
      <c r="B821" s="37">
        <v>817</v>
      </c>
      <c r="C821" s="38"/>
      <c r="D821" s="39"/>
      <c r="E821" s="39"/>
      <c r="F821" s="39" t="str">
        <f t="shared" si="14"/>
        <v/>
      </c>
      <c r="G821" s="39" t="str">
        <f t="shared" si="14"/>
        <v/>
      </c>
      <c r="H821" s="40"/>
      <c r="I821" s="41" t="s">
        <v>127</v>
      </c>
      <c r="J821" s="41"/>
      <c r="K821" s="41" t="s">
        <v>128</v>
      </c>
      <c r="L821" s="41"/>
      <c r="M821" s="42" t="s">
        <v>129</v>
      </c>
      <c r="N821" s="40"/>
      <c r="O821" s="41" t="s">
        <v>127</v>
      </c>
      <c r="P821" s="41"/>
      <c r="Q821" s="41" t="s">
        <v>128</v>
      </c>
      <c r="R821" s="41"/>
      <c r="S821" s="42" t="s">
        <v>129</v>
      </c>
      <c r="T821" s="57"/>
      <c r="U821" s="57"/>
    </row>
    <row r="822" spans="1:21" ht="88.9" customHeight="1" x14ac:dyDescent="0.4">
      <c r="A822" s="36" t="s">
        <v>15</v>
      </c>
      <c r="B822" s="37">
        <v>818</v>
      </c>
      <c r="C822" s="38"/>
      <c r="D822" s="39"/>
      <c r="E822" s="39"/>
      <c r="F822" s="39" t="str">
        <f t="shared" si="14"/>
        <v/>
      </c>
      <c r="G822" s="39" t="str">
        <f t="shared" si="14"/>
        <v/>
      </c>
      <c r="H822" s="40"/>
      <c r="I822" s="41" t="s">
        <v>127</v>
      </c>
      <c r="J822" s="41"/>
      <c r="K822" s="41" t="s">
        <v>128</v>
      </c>
      <c r="L822" s="41"/>
      <c r="M822" s="42" t="s">
        <v>129</v>
      </c>
      <c r="N822" s="40"/>
      <c r="O822" s="41" t="s">
        <v>127</v>
      </c>
      <c r="P822" s="41"/>
      <c r="Q822" s="41" t="s">
        <v>128</v>
      </c>
      <c r="R822" s="41"/>
      <c r="S822" s="42" t="s">
        <v>129</v>
      </c>
      <c r="T822" s="57"/>
      <c r="U822" s="57"/>
    </row>
    <row r="823" spans="1:21" ht="88.9" customHeight="1" x14ac:dyDescent="0.4">
      <c r="A823" s="36" t="s">
        <v>15</v>
      </c>
      <c r="B823" s="37">
        <v>819</v>
      </c>
      <c r="C823" s="38"/>
      <c r="D823" s="39"/>
      <c r="E823" s="39"/>
      <c r="F823" s="39" t="str">
        <f t="shared" si="14"/>
        <v/>
      </c>
      <c r="G823" s="39" t="str">
        <f t="shared" si="14"/>
        <v/>
      </c>
      <c r="H823" s="40"/>
      <c r="I823" s="41" t="s">
        <v>127</v>
      </c>
      <c r="J823" s="41"/>
      <c r="K823" s="41" t="s">
        <v>128</v>
      </c>
      <c r="L823" s="41"/>
      <c r="M823" s="42" t="s">
        <v>129</v>
      </c>
      <c r="N823" s="40"/>
      <c r="O823" s="41" t="s">
        <v>127</v>
      </c>
      <c r="P823" s="41"/>
      <c r="Q823" s="41" t="s">
        <v>128</v>
      </c>
      <c r="R823" s="41"/>
      <c r="S823" s="42" t="s">
        <v>129</v>
      </c>
      <c r="T823" s="57"/>
      <c r="U823" s="57"/>
    </row>
    <row r="824" spans="1:21" ht="88.9" customHeight="1" x14ac:dyDescent="0.4">
      <c r="A824" s="36" t="s">
        <v>15</v>
      </c>
      <c r="B824" s="37">
        <v>820</v>
      </c>
      <c r="C824" s="38"/>
      <c r="D824" s="39"/>
      <c r="E824" s="39"/>
      <c r="F824" s="39" t="str">
        <f t="shared" si="14"/>
        <v/>
      </c>
      <c r="G824" s="39" t="str">
        <f t="shared" si="14"/>
        <v/>
      </c>
      <c r="H824" s="40"/>
      <c r="I824" s="41" t="s">
        <v>127</v>
      </c>
      <c r="J824" s="41"/>
      <c r="K824" s="41" t="s">
        <v>128</v>
      </c>
      <c r="L824" s="41"/>
      <c r="M824" s="42" t="s">
        <v>129</v>
      </c>
      <c r="N824" s="40"/>
      <c r="O824" s="41" t="s">
        <v>127</v>
      </c>
      <c r="P824" s="41"/>
      <c r="Q824" s="41" t="s">
        <v>128</v>
      </c>
      <c r="R824" s="41"/>
      <c r="S824" s="42" t="s">
        <v>129</v>
      </c>
      <c r="T824" s="57"/>
      <c r="U824" s="57"/>
    </row>
    <row r="825" spans="1:21" ht="88.9" customHeight="1" x14ac:dyDescent="0.4">
      <c r="A825" s="36" t="s">
        <v>15</v>
      </c>
      <c r="B825" s="37">
        <v>821</v>
      </c>
      <c r="C825" s="38"/>
      <c r="D825" s="39"/>
      <c r="E825" s="39"/>
      <c r="F825" s="39" t="str">
        <f t="shared" si="14"/>
        <v/>
      </c>
      <c r="G825" s="39" t="str">
        <f t="shared" si="14"/>
        <v/>
      </c>
      <c r="H825" s="40"/>
      <c r="I825" s="41" t="s">
        <v>127</v>
      </c>
      <c r="J825" s="41"/>
      <c r="K825" s="41" t="s">
        <v>128</v>
      </c>
      <c r="L825" s="41"/>
      <c r="M825" s="42" t="s">
        <v>129</v>
      </c>
      <c r="N825" s="40"/>
      <c r="O825" s="41" t="s">
        <v>127</v>
      </c>
      <c r="P825" s="41"/>
      <c r="Q825" s="41" t="s">
        <v>128</v>
      </c>
      <c r="R825" s="41"/>
      <c r="S825" s="42" t="s">
        <v>129</v>
      </c>
      <c r="T825" s="57"/>
      <c r="U825" s="57"/>
    </row>
    <row r="826" spans="1:21" ht="88.9" customHeight="1" x14ac:dyDescent="0.4">
      <c r="A826" s="36" t="s">
        <v>15</v>
      </c>
      <c r="B826" s="37">
        <v>822</v>
      </c>
      <c r="C826" s="38"/>
      <c r="D826" s="39"/>
      <c r="E826" s="39"/>
      <c r="F826" s="39" t="str">
        <f t="shared" si="14"/>
        <v/>
      </c>
      <c r="G826" s="39" t="str">
        <f t="shared" si="14"/>
        <v/>
      </c>
      <c r="H826" s="40"/>
      <c r="I826" s="41" t="s">
        <v>127</v>
      </c>
      <c r="J826" s="41"/>
      <c r="K826" s="41" t="s">
        <v>128</v>
      </c>
      <c r="L826" s="41"/>
      <c r="M826" s="42" t="s">
        <v>129</v>
      </c>
      <c r="N826" s="40"/>
      <c r="O826" s="41" t="s">
        <v>127</v>
      </c>
      <c r="P826" s="41"/>
      <c r="Q826" s="41" t="s">
        <v>128</v>
      </c>
      <c r="R826" s="41"/>
      <c r="S826" s="42" t="s">
        <v>129</v>
      </c>
      <c r="T826" s="57"/>
      <c r="U826" s="57"/>
    </row>
    <row r="827" spans="1:21" ht="88.9" customHeight="1" x14ac:dyDescent="0.4">
      <c r="A827" s="36" t="s">
        <v>15</v>
      </c>
      <c r="B827" s="37">
        <v>823</v>
      </c>
      <c r="C827" s="38"/>
      <c r="D827" s="39"/>
      <c r="E827" s="39"/>
      <c r="F827" s="39" t="str">
        <f t="shared" si="14"/>
        <v/>
      </c>
      <c r="G827" s="39" t="str">
        <f t="shared" si="14"/>
        <v/>
      </c>
      <c r="H827" s="40"/>
      <c r="I827" s="41" t="s">
        <v>127</v>
      </c>
      <c r="J827" s="41"/>
      <c r="K827" s="41" t="s">
        <v>128</v>
      </c>
      <c r="L827" s="41"/>
      <c r="M827" s="42" t="s">
        <v>129</v>
      </c>
      <c r="N827" s="40"/>
      <c r="O827" s="41" t="s">
        <v>127</v>
      </c>
      <c r="P827" s="41"/>
      <c r="Q827" s="41" t="s">
        <v>128</v>
      </c>
      <c r="R827" s="41"/>
      <c r="S827" s="42" t="s">
        <v>129</v>
      </c>
      <c r="T827" s="57"/>
      <c r="U827" s="57"/>
    </row>
    <row r="828" spans="1:21" ht="88.9" customHeight="1" x14ac:dyDescent="0.4">
      <c r="A828" s="36" t="s">
        <v>15</v>
      </c>
      <c r="B828" s="37">
        <v>824</v>
      </c>
      <c r="C828" s="38"/>
      <c r="D828" s="39"/>
      <c r="E828" s="39"/>
      <c r="F828" s="39" t="str">
        <f t="shared" si="14"/>
        <v/>
      </c>
      <c r="G828" s="39" t="str">
        <f t="shared" si="14"/>
        <v/>
      </c>
      <c r="H828" s="40"/>
      <c r="I828" s="41" t="s">
        <v>127</v>
      </c>
      <c r="J828" s="41"/>
      <c r="K828" s="41" t="s">
        <v>128</v>
      </c>
      <c r="L828" s="41"/>
      <c r="M828" s="42" t="s">
        <v>129</v>
      </c>
      <c r="N828" s="40"/>
      <c r="O828" s="41" t="s">
        <v>127</v>
      </c>
      <c r="P828" s="41"/>
      <c r="Q828" s="41" t="s">
        <v>128</v>
      </c>
      <c r="R828" s="41"/>
      <c r="S828" s="42" t="s">
        <v>129</v>
      </c>
      <c r="T828" s="57"/>
      <c r="U828" s="57"/>
    </row>
    <row r="829" spans="1:21" ht="88.9" customHeight="1" x14ac:dyDescent="0.4">
      <c r="A829" s="36" t="s">
        <v>15</v>
      </c>
      <c r="B829" s="37">
        <v>825</v>
      </c>
      <c r="C829" s="38"/>
      <c r="D829" s="39"/>
      <c r="E829" s="39"/>
      <c r="F829" s="39" t="str">
        <f t="shared" si="14"/>
        <v/>
      </c>
      <c r="G829" s="39" t="str">
        <f t="shared" si="14"/>
        <v/>
      </c>
      <c r="H829" s="40"/>
      <c r="I829" s="41" t="s">
        <v>127</v>
      </c>
      <c r="J829" s="41"/>
      <c r="K829" s="41" t="s">
        <v>128</v>
      </c>
      <c r="L829" s="41"/>
      <c r="M829" s="42" t="s">
        <v>129</v>
      </c>
      <c r="N829" s="40"/>
      <c r="O829" s="41" t="s">
        <v>127</v>
      </c>
      <c r="P829" s="41"/>
      <c r="Q829" s="41" t="s">
        <v>128</v>
      </c>
      <c r="R829" s="41"/>
      <c r="S829" s="42" t="s">
        <v>129</v>
      </c>
      <c r="T829" s="57"/>
      <c r="U829" s="57"/>
    </row>
    <row r="830" spans="1:21" ht="88.9" customHeight="1" x14ac:dyDescent="0.4">
      <c r="A830" s="36" t="s">
        <v>15</v>
      </c>
      <c r="B830" s="37">
        <v>826</v>
      </c>
      <c r="C830" s="38"/>
      <c r="D830" s="39"/>
      <c r="E830" s="39"/>
      <c r="F830" s="39" t="str">
        <f t="shared" si="14"/>
        <v/>
      </c>
      <c r="G830" s="39" t="str">
        <f t="shared" si="14"/>
        <v/>
      </c>
      <c r="H830" s="40"/>
      <c r="I830" s="41" t="s">
        <v>127</v>
      </c>
      <c r="J830" s="41"/>
      <c r="K830" s="41" t="s">
        <v>128</v>
      </c>
      <c r="L830" s="41"/>
      <c r="M830" s="42" t="s">
        <v>129</v>
      </c>
      <c r="N830" s="40"/>
      <c r="O830" s="41" t="s">
        <v>127</v>
      </c>
      <c r="P830" s="41"/>
      <c r="Q830" s="41" t="s">
        <v>128</v>
      </c>
      <c r="R830" s="41"/>
      <c r="S830" s="42" t="s">
        <v>129</v>
      </c>
      <c r="T830" s="57"/>
      <c r="U830" s="57"/>
    </row>
    <row r="831" spans="1:21" ht="88.9" customHeight="1" x14ac:dyDescent="0.4">
      <c r="A831" s="36" t="s">
        <v>15</v>
      </c>
      <c r="B831" s="37">
        <v>827</v>
      </c>
      <c r="C831" s="38"/>
      <c r="D831" s="39"/>
      <c r="E831" s="39"/>
      <c r="F831" s="39" t="str">
        <f t="shared" si="14"/>
        <v/>
      </c>
      <c r="G831" s="39" t="str">
        <f t="shared" si="14"/>
        <v/>
      </c>
      <c r="H831" s="40"/>
      <c r="I831" s="41" t="s">
        <v>127</v>
      </c>
      <c r="J831" s="41"/>
      <c r="K831" s="41" t="s">
        <v>128</v>
      </c>
      <c r="L831" s="41"/>
      <c r="M831" s="42" t="s">
        <v>129</v>
      </c>
      <c r="N831" s="40"/>
      <c r="O831" s="41" t="s">
        <v>127</v>
      </c>
      <c r="P831" s="41"/>
      <c r="Q831" s="41" t="s">
        <v>128</v>
      </c>
      <c r="R831" s="41"/>
      <c r="S831" s="42" t="s">
        <v>129</v>
      </c>
      <c r="T831" s="57"/>
      <c r="U831" s="57"/>
    </row>
    <row r="832" spans="1:21" ht="88.9" customHeight="1" x14ac:dyDescent="0.4">
      <c r="A832" s="36" t="s">
        <v>15</v>
      </c>
      <c r="B832" s="37">
        <v>828</v>
      </c>
      <c r="C832" s="38"/>
      <c r="D832" s="39"/>
      <c r="E832" s="39"/>
      <c r="F832" s="39" t="str">
        <f t="shared" si="14"/>
        <v/>
      </c>
      <c r="G832" s="39" t="str">
        <f t="shared" si="14"/>
        <v/>
      </c>
      <c r="H832" s="40"/>
      <c r="I832" s="41" t="s">
        <v>127</v>
      </c>
      <c r="J832" s="41"/>
      <c r="K832" s="41" t="s">
        <v>128</v>
      </c>
      <c r="L832" s="41"/>
      <c r="M832" s="42" t="s">
        <v>129</v>
      </c>
      <c r="N832" s="40"/>
      <c r="O832" s="41" t="s">
        <v>127</v>
      </c>
      <c r="P832" s="41"/>
      <c r="Q832" s="41" t="s">
        <v>128</v>
      </c>
      <c r="R832" s="41"/>
      <c r="S832" s="42" t="s">
        <v>129</v>
      </c>
      <c r="T832" s="57"/>
      <c r="U832" s="57"/>
    </row>
    <row r="833" spans="1:21" ht="88.9" customHeight="1" x14ac:dyDescent="0.4">
      <c r="A833" s="36" t="s">
        <v>15</v>
      </c>
      <c r="B833" s="37">
        <v>829</v>
      </c>
      <c r="C833" s="38"/>
      <c r="D833" s="39"/>
      <c r="E833" s="39"/>
      <c r="F833" s="39" t="str">
        <f t="shared" si="14"/>
        <v/>
      </c>
      <c r="G833" s="39" t="str">
        <f t="shared" si="14"/>
        <v/>
      </c>
      <c r="H833" s="40"/>
      <c r="I833" s="41" t="s">
        <v>127</v>
      </c>
      <c r="J833" s="41"/>
      <c r="K833" s="41" t="s">
        <v>128</v>
      </c>
      <c r="L833" s="41"/>
      <c r="M833" s="42" t="s">
        <v>129</v>
      </c>
      <c r="N833" s="40"/>
      <c r="O833" s="41" t="s">
        <v>127</v>
      </c>
      <c r="P833" s="41"/>
      <c r="Q833" s="41" t="s">
        <v>128</v>
      </c>
      <c r="R833" s="41"/>
      <c r="S833" s="42" t="s">
        <v>129</v>
      </c>
      <c r="T833" s="57"/>
      <c r="U833" s="57"/>
    </row>
    <row r="834" spans="1:21" ht="88.9" customHeight="1" x14ac:dyDescent="0.4">
      <c r="A834" s="36" t="s">
        <v>15</v>
      </c>
      <c r="B834" s="37">
        <v>830</v>
      </c>
      <c r="C834" s="38"/>
      <c r="D834" s="39"/>
      <c r="E834" s="39"/>
      <c r="F834" s="39" t="str">
        <f t="shared" si="14"/>
        <v/>
      </c>
      <c r="G834" s="39" t="str">
        <f t="shared" si="14"/>
        <v/>
      </c>
      <c r="H834" s="40"/>
      <c r="I834" s="41" t="s">
        <v>127</v>
      </c>
      <c r="J834" s="41"/>
      <c r="K834" s="41" t="s">
        <v>128</v>
      </c>
      <c r="L834" s="41"/>
      <c r="M834" s="42" t="s">
        <v>129</v>
      </c>
      <c r="N834" s="40"/>
      <c r="O834" s="41" t="s">
        <v>127</v>
      </c>
      <c r="P834" s="41"/>
      <c r="Q834" s="41" t="s">
        <v>128</v>
      </c>
      <c r="R834" s="41"/>
      <c r="S834" s="42" t="s">
        <v>129</v>
      </c>
      <c r="T834" s="57"/>
      <c r="U834" s="57"/>
    </row>
    <row r="835" spans="1:21" ht="88.9" customHeight="1" x14ac:dyDescent="0.4">
      <c r="A835" s="36" t="s">
        <v>15</v>
      </c>
      <c r="B835" s="37">
        <v>831</v>
      </c>
      <c r="C835" s="38"/>
      <c r="D835" s="39"/>
      <c r="E835" s="39"/>
      <c r="F835" s="39" t="str">
        <f t="shared" si="14"/>
        <v/>
      </c>
      <c r="G835" s="39" t="str">
        <f t="shared" si="14"/>
        <v/>
      </c>
      <c r="H835" s="40"/>
      <c r="I835" s="41" t="s">
        <v>127</v>
      </c>
      <c r="J835" s="41"/>
      <c r="K835" s="41" t="s">
        <v>128</v>
      </c>
      <c r="L835" s="41"/>
      <c r="M835" s="42" t="s">
        <v>129</v>
      </c>
      <c r="N835" s="40"/>
      <c r="O835" s="41" t="s">
        <v>127</v>
      </c>
      <c r="P835" s="41"/>
      <c r="Q835" s="41" t="s">
        <v>128</v>
      </c>
      <c r="R835" s="41"/>
      <c r="S835" s="42" t="s">
        <v>129</v>
      </c>
      <c r="T835" s="57"/>
      <c r="U835" s="57"/>
    </row>
    <row r="836" spans="1:21" ht="88.9" customHeight="1" x14ac:dyDescent="0.4">
      <c r="A836" s="36" t="s">
        <v>15</v>
      </c>
      <c r="B836" s="37">
        <v>832</v>
      </c>
      <c r="C836" s="38"/>
      <c r="D836" s="39"/>
      <c r="E836" s="39"/>
      <c r="F836" s="39" t="str">
        <f t="shared" si="14"/>
        <v/>
      </c>
      <c r="G836" s="39" t="str">
        <f t="shared" si="14"/>
        <v/>
      </c>
      <c r="H836" s="40"/>
      <c r="I836" s="41" t="s">
        <v>127</v>
      </c>
      <c r="J836" s="41"/>
      <c r="K836" s="41" t="s">
        <v>128</v>
      </c>
      <c r="L836" s="41"/>
      <c r="M836" s="42" t="s">
        <v>129</v>
      </c>
      <c r="N836" s="40"/>
      <c r="O836" s="41" t="s">
        <v>127</v>
      </c>
      <c r="P836" s="41"/>
      <c r="Q836" s="41" t="s">
        <v>128</v>
      </c>
      <c r="R836" s="41"/>
      <c r="S836" s="42" t="s">
        <v>129</v>
      </c>
      <c r="T836" s="57"/>
      <c r="U836" s="57"/>
    </row>
    <row r="837" spans="1:21" ht="88.9" customHeight="1" x14ac:dyDescent="0.4">
      <c r="A837" s="36" t="s">
        <v>15</v>
      </c>
      <c r="B837" s="37">
        <v>833</v>
      </c>
      <c r="C837" s="38"/>
      <c r="D837" s="39"/>
      <c r="E837" s="39"/>
      <c r="F837" s="39" t="str">
        <f t="shared" si="14"/>
        <v/>
      </c>
      <c r="G837" s="39" t="str">
        <f t="shared" si="14"/>
        <v/>
      </c>
      <c r="H837" s="40"/>
      <c r="I837" s="41" t="s">
        <v>127</v>
      </c>
      <c r="J837" s="41"/>
      <c r="K837" s="41" t="s">
        <v>128</v>
      </c>
      <c r="L837" s="41"/>
      <c r="M837" s="42" t="s">
        <v>129</v>
      </c>
      <c r="N837" s="40"/>
      <c r="O837" s="41" t="s">
        <v>127</v>
      </c>
      <c r="P837" s="41"/>
      <c r="Q837" s="41" t="s">
        <v>128</v>
      </c>
      <c r="R837" s="41"/>
      <c r="S837" s="42" t="s">
        <v>129</v>
      </c>
      <c r="T837" s="57"/>
      <c r="U837" s="57"/>
    </row>
    <row r="838" spans="1:21" ht="88.9" customHeight="1" x14ac:dyDescent="0.4">
      <c r="A838" s="36" t="s">
        <v>15</v>
      </c>
      <c r="B838" s="37">
        <v>834</v>
      </c>
      <c r="C838" s="38"/>
      <c r="D838" s="39"/>
      <c r="E838" s="39"/>
      <c r="F838" s="39" t="str">
        <f t="shared" ref="F838:G901" si="15">PHONETIC(D838)</f>
        <v/>
      </c>
      <c r="G838" s="39" t="str">
        <f t="shared" si="15"/>
        <v/>
      </c>
      <c r="H838" s="40"/>
      <c r="I838" s="41" t="s">
        <v>127</v>
      </c>
      <c r="J838" s="41"/>
      <c r="K838" s="41" t="s">
        <v>128</v>
      </c>
      <c r="L838" s="41"/>
      <c r="M838" s="42" t="s">
        <v>129</v>
      </c>
      <c r="N838" s="40"/>
      <c r="O838" s="41" t="s">
        <v>127</v>
      </c>
      <c r="P838" s="41"/>
      <c r="Q838" s="41" t="s">
        <v>128</v>
      </c>
      <c r="R838" s="41"/>
      <c r="S838" s="42" t="s">
        <v>129</v>
      </c>
      <c r="T838" s="57"/>
      <c r="U838" s="57"/>
    </row>
    <row r="839" spans="1:21" ht="88.9" customHeight="1" x14ac:dyDescent="0.4">
      <c r="A839" s="36" t="s">
        <v>15</v>
      </c>
      <c r="B839" s="37">
        <v>835</v>
      </c>
      <c r="C839" s="38"/>
      <c r="D839" s="39"/>
      <c r="E839" s="39"/>
      <c r="F839" s="39" t="str">
        <f t="shared" si="15"/>
        <v/>
      </c>
      <c r="G839" s="39" t="str">
        <f t="shared" si="15"/>
        <v/>
      </c>
      <c r="H839" s="40"/>
      <c r="I839" s="41" t="s">
        <v>127</v>
      </c>
      <c r="J839" s="41"/>
      <c r="K839" s="41" t="s">
        <v>128</v>
      </c>
      <c r="L839" s="41"/>
      <c r="M839" s="42" t="s">
        <v>129</v>
      </c>
      <c r="N839" s="40"/>
      <c r="O839" s="41" t="s">
        <v>127</v>
      </c>
      <c r="P839" s="41"/>
      <c r="Q839" s="41" t="s">
        <v>128</v>
      </c>
      <c r="R839" s="41"/>
      <c r="S839" s="42" t="s">
        <v>129</v>
      </c>
      <c r="T839" s="57"/>
      <c r="U839" s="57"/>
    </row>
    <row r="840" spans="1:21" ht="88.9" customHeight="1" x14ac:dyDescent="0.4">
      <c r="A840" s="36" t="s">
        <v>15</v>
      </c>
      <c r="B840" s="37">
        <v>836</v>
      </c>
      <c r="C840" s="38"/>
      <c r="D840" s="39"/>
      <c r="E840" s="39"/>
      <c r="F840" s="39" t="str">
        <f t="shared" si="15"/>
        <v/>
      </c>
      <c r="G840" s="39" t="str">
        <f t="shared" si="15"/>
        <v/>
      </c>
      <c r="H840" s="40"/>
      <c r="I840" s="41" t="s">
        <v>127</v>
      </c>
      <c r="J840" s="41"/>
      <c r="K840" s="41" t="s">
        <v>128</v>
      </c>
      <c r="L840" s="41"/>
      <c r="M840" s="42" t="s">
        <v>129</v>
      </c>
      <c r="N840" s="40"/>
      <c r="O840" s="41" t="s">
        <v>127</v>
      </c>
      <c r="P840" s="41"/>
      <c r="Q840" s="41" t="s">
        <v>128</v>
      </c>
      <c r="R840" s="41"/>
      <c r="S840" s="42" t="s">
        <v>129</v>
      </c>
      <c r="T840" s="57"/>
      <c r="U840" s="57"/>
    </row>
    <row r="841" spans="1:21" ht="88.9" customHeight="1" x14ac:dyDescent="0.4">
      <c r="A841" s="36" t="s">
        <v>15</v>
      </c>
      <c r="B841" s="37">
        <v>837</v>
      </c>
      <c r="C841" s="38"/>
      <c r="D841" s="39"/>
      <c r="E841" s="39"/>
      <c r="F841" s="39" t="str">
        <f t="shared" si="15"/>
        <v/>
      </c>
      <c r="G841" s="39" t="str">
        <f t="shared" si="15"/>
        <v/>
      </c>
      <c r="H841" s="40"/>
      <c r="I841" s="41" t="s">
        <v>127</v>
      </c>
      <c r="J841" s="41"/>
      <c r="K841" s="41" t="s">
        <v>128</v>
      </c>
      <c r="L841" s="41"/>
      <c r="M841" s="42" t="s">
        <v>129</v>
      </c>
      <c r="N841" s="40"/>
      <c r="O841" s="41" t="s">
        <v>127</v>
      </c>
      <c r="P841" s="41"/>
      <c r="Q841" s="41" t="s">
        <v>128</v>
      </c>
      <c r="R841" s="41"/>
      <c r="S841" s="42" t="s">
        <v>129</v>
      </c>
      <c r="T841" s="57"/>
      <c r="U841" s="57"/>
    </row>
    <row r="842" spans="1:21" ht="88.9" customHeight="1" x14ac:dyDescent="0.4">
      <c r="A842" s="36" t="s">
        <v>15</v>
      </c>
      <c r="B842" s="37">
        <v>838</v>
      </c>
      <c r="C842" s="38"/>
      <c r="D842" s="39"/>
      <c r="E842" s="39"/>
      <c r="F842" s="39" t="str">
        <f t="shared" si="15"/>
        <v/>
      </c>
      <c r="G842" s="39" t="str">
        <f t="shared" si="15"/>
        <v/>
      </c>
      <c r="H842" s="40"/>
      <c r="I842" s="41" t="s">
        <v>127</v>
      </c>
      <c r="J842" s="41"/>
      <c r="K842" s="41" t="s">
        <v>128</v>
      </c>
      <c r="L842" s="41"/>
      <c r="M842" s="42" t="s">
        <v>129</v>
      </c>
      <c r="N842" s="40"/>
      <c r="O842" s="41" t="s">
        <v>127</v>
      </c>
      <c r="P842" s="41"/>
      <c r="Q842" s="41" t="s">
        <v>128</v>
      </c>
      <c r="R842" s="41"/>
      <c r="S842" s="42" t="s">
        <v>129</v>
      </c>
      <c r="T842" s="57"/>
      <c r="U842" s="57"/>
    </row>
    <row r="843" spans="1:21" ht="88.9" customHeight="1" x14ac:dyDescent="0.4">
      <c r="A843" s="36" t="s">
        <v>15</v>
      </c>
      <c r="B843" s="37">
        <v>839</v>
      </c>
      <c r="C843" s="38"/>
      <c r="D843" s="39"/>
      <c r="E843" s="39"/>
      <c r="F843" s="39" t="str">
        <f t="shared" si="15"/>
        <v/>
      </c>
      <c r="G843" s="39" t="str">
        <f t="shared" si="15"/>
        <v/>
      </c>
      <c r="H843" s="40"/>
      <c r="I843" s="41" t="s">
        <v>127</v>
      </c>
      <c r="J843" s="41"/>
      <c r="K843" s="41" t="s">
        <v>128</v>
      </c>
      <c r="L843" s="41"/>
      <c r="M843" s="42" t="s">
        <v>129</v>
      </c>
      <c r="N843" s="40"/>
      <c r="O843" s="41" t="s">
        <v>127</v>
      </c>
      <c r="P843" s="41"/>
      <c r="Q843" s="41" t="s">
        <v>128</v>
      </c>
      <c r="R843" s="41"/>
      <c r="S843" s="42" t="s">
        <v>129</v>
      </c>
      <c r="T843" s="57"/>
      <c r="U843" s="57"/>
    </row>
    <row r="844" spans="1:21" ht="88.9" customHeight="1" x14ac:dyDescent="0.4">
      <c r="A844" s="36" t="s">
        <v>15</v>
      </c>
      <c r="B844" s="37">
        <v>840</v>
      </c>
      <c r="C844" s="38"/>
      <c r="D844" s="39"/>
      <c r="E844" s="39"/>
      <c r="F844" s="39" t="str">
        <f t="shared" si="15"/>
        <v/>
      </c>
      <c r="G844" s="39" t="str">
        <f t="shared" si="15"/>
        <v/>
      </c>
      <c r="H844" s="40"/>
      <c r="I844" s="41" t="s">
        <v>127</v>
      </c>
      <c r="J844" s="41"/>
      <c r="K844" s="41" t="s">
        <v>128</v>
      </c>
      <c r="L844" s="41"/>
      <c r="M844" s="42" t="s">
        <v>129</v>
      </c>
      <c r="N844" s="40"/>
      <c r="O844" s="41" t="s">
        <v>127</v>
      </c>
      <c r="P844" s="41"/>
      <c r="Q844" s="41" t="s">
        <v>128</v>
      </c>
      <c r="R844" s="41"/>
      <c r="S844" s="42" t="s">
        <v>129</v>
      </c>
      <c r="T844" s="57"/>
      <c r="U844" s="57"/>
    </row>
    <row r="845" spans="1:21" ht="88.9" customHeight="1" x14ac:dyDescent="0.4">
      <c r="A845" s="36" t="s">
        <v>15</v>
      </c>
      <c r="B845" s="37">
        <v>841</v>
      </c>
      <c r="C845" s="38"/>
      <c r="D845" s="39"/>
      <c r="E845" s="39"/>
      <c r="F845" s="39" t="str">
        <f t="shared" si="15"/>
        <v/>
      </c>
      <c r="G845" s="39" t="str">
        <f t="shared" si="15"/>
        <v/>
      </c>
      <c r="H845" s="40"/>
      <c r="I845" s="41" t="s">
        <v>127</v>
      </c>
      <c r="J845" s="41"/>
      <c r="K845" s="41" t="s">
        <v>128</v>
      </c>
      <c r="L845" s="41"/>
      <c r="M845" s="42" t="s">
        <v>129</v>
      </c>
      <c r="N845" s="40"/>
      <c r="O845" s="41" t="s">
        <v>127</v>
      </c>
      <c r="P845" s="41"/>
      <c r="Q845" s="41" t="s">
        <v>128</v>
      </c>
      <c r="R845" s="41"/>
      <c r="S845" s="42" t="s">
        <v>129</v>
      </c>
      <c r="T845" s="57"/>
      <c r="U845" s="57"/>
    </row>
    <row r="846" spans="1:21" ht="88.9" customHeight="1" x14ac:dyDescent="0.4">
      <c r="A846" s="36" t="s">
        <v>15</v>
      </c>
      <c r="B846" s="37">
        <v>842</v>
      </c>
      <c r="C846" s="38"/>
      <c r="D846" s="39"/>
      <c r="E846" s="39"/>
      <c r="F846" s="39" t="str">
        <f t="shared" si="15"/>
        <v/>
      </c>
      <c r="G846" s="39" t="str">
        <f t="shared" si="15"/>
        <v/>
      </c>
      <c r="H846" s="40"/>
      <c r="I846" s="41" t="s">
        <v>127</v>
      </c>
      <c r="J846" s="41"/>
      <c r="K846" s="41" t="s">
        <v>128</v>
      </c>
      <c r="L846" s="41"/>
      <c r="M846" s="42" t="s">
        <v>129</v>
      </c>
      <c r="N846" s="40"/>
      <c r="O846" s="41" t="s">
        <v>127</v>
      </c>
      <c r="P846" s="41"/>
      <c r="Q846" s="41" t="s">
        <v>128</v>
      </c>
      <c r="R846" s="41"/>
      <c r="S846" s="42" t="s">
        <v>129</v>
      </c>
      <c r="T846" s="57"/>
      <c r="U846" s="57"/>
    </row>
    <row r="847" spans="1:21" ht="88.9" customHeight="1" x14ac:dyDescent="0.4">
      <c r="A847" s="36" t="s">
        <v>15</v>
      </c>
      <c r="B847" s="37">
        <v>843</v>
      </c>
      <c r="C847" s="38"/>
      <c r="D847" s="39"/>
      <c r="E847" s="39"/>
      <c r="F847" s="39" t="str">
        <f t="shared" si="15"/>
        <v/>
      </c>
      <c r="G847" s="39" t="str">
        <f t="shared" si="15"/>
        <v/>
      </c>
      <c r="H847" s="40"/>
      <c r="I847" s="41" t="s">
        <v>127</v>
      </c>
      <c r="J847" s="41"/>
      <c r="K847" s="41" t="s">
        <v>128</v>
      </c>
      <c r="L847" s="41"/>
      <c r="M847" s="42" t="s">
        <v>129</v>
      </c>
      <c r="N847" s="40"/>
      <c r="O847" s="41" t="s">
        <v>127</v>
      </c>
      <c r="P847" s="41"/>
      <c r="Q847" s="41" t="s">
        <v>128</v>
      </c>
      <c r="R847" s="41"/>
      <c r="S847" s="42" t="s">
        <v>129</v>
      </c>
      <c r="T847" s="57"/>
      <c r="U847" s="57"/>
    </row>
    <row r="848" spans="1:21" ht="88.9" customHeight="1" x14ac:dyDescent="0.4">
      <c r="A848" s="36" t="s">
        <v>15</v>
      </c>
      <c r="B848" s="37">
        <v>844</v>
      </c>
      <c r="C848" s="38"/>
      <c r="D848" s="39"/>
      <c r="E848" s="39"/>
      <c r="F848" s="39" t="str">
        <f t="shared" si="15"/>
        <v/>
      </c>
      <c r="G848" s="39" t="str">
        <f t="shared" si="15"/>
        <v/>
      </c>
      <c r="H848" s="40"/>
      <c r="I848" s="41" t="s">
        <v>127</v>
      </c>
      <c r="J848" s="41"/>
      <c r="K848" s="41" t="s">
        <v>128</v>
      </c>
      <c r="L848" s="41"/>
      <c r="M848" s="42" t="s">
        <v>129</v>
      </c>
      <c r="N848" s="40"/>
      <c r="O848" s="41" t="s">
        <v>127</v>
      </c>
      <c r="P848" s="41"/>
      <c r="Q848" s="41" t="s">
        <v>128</v>
      </c>
      <c r="R848" s="41"/>
      <c r="S848" s="42" t="s">
        <v>129</v>
      </c>
      <c r="T848" s="57"/>
      <c r="U848" s="57"/>
    </row>
    <row r="849" spans="1:21" ht="88.9" customHeight="1" x14ac:dyDescent="0.4">
      <c r="A849" s="36" t="s">
        <v>15</v>
      </c>
      <c r="B849" s="37">
        <v>845</v>
      </c>
      <c r="C849" s="38"/>
      <c r="D849" s="39"/>
      <c r="E849" s="39"/>
      <c r="F849" s="39" t="str">
        <f t="shared" si="15"/>
        <v/>
      </c>
      <c r="G849" s="39" t="str">
        <f t="shared" si="15"/>
        <v/>
      </c>
      <c r="H849" s="40"/>
      <c r="I849" s="41" t="s">
        <v>127</v>
      </c>
      <c r="J849" s="41"/>
      <c r="K849" s="41" t="s">
        <v>128</v>
      </c>
      <c r="L849" s="41"/>
      <c r="M849" s="42" t="s">
        <v>129</v>
      </c>
      <c r="N849" s="40"/>
      <c r="O849" s="41" t="s">
        <v>127</v>
      </c>
      <c r="P849" s="41"/>
      <c r="Q849" s="41" t="s">
        <v>128</v>
      </c>
      <c r="R849" s="41"/>
      <c r="S849" s="42" t="s">
        <v>129</v>
      </c>
      <c r="T849" s="57"/>
      <c r="U849" s="57"/>
    </row>
    <row r="850" spans="1:21" ht="88.9" customHeight="1" x14ac:dyDescent="0.4">
      <c r="A850" s="36" t="s">
        <v>15</v>
      </c>
      <c r="B850" s="37">
        <v>846</v>
      </c>
      <c r="C850" s="38"/>
      <c r="D850" s="39"/>
      <c r="E850" s="39"/>
      <c r="F850" s="39" t="str">
        <f t="shared" si="15"/>
        <v/>
      </c>
      <c r="G850" s="39" t="str">
        <f t="shared" si="15"/>
        <v/>
      </c>
      <c r="H850" s="40"/>
      <c r="I850" s="41" t="s">
        <v>127</v>
      </c>
      <c r="J850" s="41"/>
      <c r="K850" s="41" t="s">
        <v>128</v>
      </c>
      <c r="L850" s="41"/>
      <c r="M850" s="42" t="s">
        <v>129</v>
      </c>
      <c r="N850" s="40"/>
      <c r="O850" s="41" t="s">
        <v>127</v>
      </c>
      <c r="P850" s="41"/>
      <c r="Q850" s="41" t="s">
        <v>128</v>
      </c>
      <c r="R850" s="41"/>
      <c r="S850" s="42" t="s">
        <v>129</v>
      </c>
      <c r="T850" s="57"/>
      <c r="U850" s="57"/>
    </row>
    <row r="851" spans="1:21" ht="88.9" customHeight="1" x14ac:dyDescent="0.4">
      <c r="A851" s="36" t="s">
        <v>15</v>
      </c>
      <c r="B851" s="37">
        <v>847</v>
      </c>
      <c r="C851" s="38"/>
      <c r="D851" s="39"/>
      <c r="E851" s="39"/>
      <c r="F851" s="39" t="str">
        <f t="shared" si="15"/>
        <v/>
      </c>
      <c r="G851" s="39" t="str">
        <f t="shared" si="15"/>
        <v/>
      </c>
      <c r="H851" s="40"/>
      <c r="I851" s="41" t="s">
        <v>127</v>
      </c>
      <c r="J851" s="41"/>
      <c r="K851" s="41" t="s">
        <v>128</v>
      </c>
      <c r="L851" s="41"/>
      <c r="M851" s="42" t="s">
        <v>129</v>
      </c>
      <c r="N851" s="40"/>
      <c r="O851" s="41" t="s">
        <v>127</v>
      </c>
      <c r="P851" s="41"/>
      <c r="Q851" s="41" t="s">
        <v>128</v>
      </c>
      <c r="R851" s="41"/>
      <c r="S851" s="42" t="s">
        <v>129</v>
      </c>
      <c r="T851" s="57"/>
      <c r="U851" s="57"/>
    </row>
    <row r="852" spans="1:21" ht="88.9" customHeight="1" x14ac:dyDescent="0.4">
      <c r="A852" s="36" t="s">
        <v>15</v>
      </c>
      <c r="B852" s="37">
        <v>848</v>
      </c>
      <c r="C852" s="38"/>
      <c r="D852" s="39"/>
      <c r="E852" s="39"/>
      <c r="F852" s="39" t="str">
        <f t="shared" si="15"/>
        <v/>
      </c>
      <c r="G852" s="39" t="str">
        <f t="shared" si="15"/>
        <v/>
      </c>
      <c r="H852" s="40"/>
      <c r="I852" s="41" t="s">
        <v>127</v>
      </c>
      <c r="J852" s="41"/>
      <c r="K852" s="41" t="s">
        <v>128</v>
      </c>
      <c r="L852" s="41"/>
      <c r="M852" s="42" t="s">
        <v>129</v>
      </c>
      <c r="N852" s="40"/>
      <c r="O852" s="41" t="s">
        <v>127</v>
      </c>
      <c r="P852" s="41"/>
      <c r="Q852" s="41" t="s">
        <v>128</v>
      </c>
      <c r="R852" s="41"/>
      <c r="S852" s="42" t="s">
        <v>129</v>
      </c>
      <c r="T852" s="57"/>
      <c r="U852" s="57"/>
    </row>
    <row r="853" spans="1:21" ht="88.9" customHeight="1" x14ac:dyDescent="0.4">
      <c r="A853" s="36" t="s">
        <v>15</v>
      </c>
      <c r="B853" s="37">
        <v>849</v>
      </c>
      <c r="C853" s="38"/>
      <c r="D853" s="39"/>
      <c r="E853" s="39"/>
      <c r="F853" s="39" t="str">
        <f t="shared" si="15"/>
        <v/>
      </c>
      <c r="G853" s="39" t="str">
        <f t="shared" si="15"/>
        <v/>
      </c>
      <c r="H853" s="40"/>
      <c r="I853" s="41" t="s">
        <v>127</v>
      </c>
      <c r="J853" s="41"/>
      <c r="K853" s="41" t="s">
        <v>128</v>
      </c>
      <c r="L853" s="41"/>
      <c r="M853" s="42" t="s">
        <v>129</v>
      </c>
      <c r="N853" s="40"/>
      <c r="O853" s="41" t="s">
        <v>127</v>
      </c>
      <c r="P853" s="41"/>
      <c r="Q853" s="41" t="s">
        <v>128</v>
      </c>
      <c r="R853" s="41"/>
      <c r="S853" s="42" t="s">
        <v>129</v>
      </c>
      <c r="T853" s="57"/>
      <c r="U853" s="57"/>
    </row>
    <row r="854" spans="1:21" ht="88.9" customHeight="1" x14ac:dyDescent="0.4">
      <c r="A854" s="36" t="s">
        <v>15</v>
      </c>
      <c r="B854" s="37">
        <v>850</v>
      </c>
      <c r="C854" s="38"/>
      <c r="D854" s="39"/>
      <c r="E854" s="39"/>
      <c r="F854" s="39" t="str">
        <f t="shared" si="15"/>
        <v/>
      </c>
      <c r="G854" s="39" t="str">
        <f t="shared" si="15"/>
        <v/>
      </c>
      <c r="H854" s="40"/>
      <c r="I854" s="41" t="s">
        <v>127</v>
      </c>
      <c r="J854" s="41"/>
      <c r="K854" s="41" t="s">
        <v>128</v>
      </c>
      <c r="L854" s="41"/>
      <c r="M854" s="42" t="s">
        <v>129</v>
      </c>
      <c r="N854" s="40"/>
      <c r="O854" s="41" t="s">
        <v>127</v>
      </c>
      <c r="P854" s="41"/>
      <c r="Q854" s="41" t="s">
        <v>128</v>
      </c>
      <c r="R854" s="41"/>
      <c r="S854" s="42" t="s">
        <v>129</v>
      </c>
      <c r="T854" s="57"/>
      <c r="U854" s="57"/>
    </row>
    <row r="855" spans="1:21" ht="88.9" customHeight="1" x14ac:dyDescent="0.4">
      <c r="A855" s="36" t="s">
        <v>15</v>
      </c>
      <c r="B855" s="37">
        <v>851</v>
      </c>
      <c r="C855" s="38"/>
      <c r="D855" s="39"/>
      <c r="E855" s="39"/>
      <c r="F855" s="39" t="str">
        <f t="shared" si="15"/>
        <v/>
      </c>
      <c r="G855" s="39" t="str">
        <f t="shared" si="15"/>
        <v/>
      </c>
      <c r="H855" s="40"/>
      <c r="I855" s="41" t="s">
        <v>127</v>
      </c>
      <c r="J855" s="41"/>
      <c r="K855" s="41" t="s">
        <v>128</v>
      </c>
      <c r="L855" s="41"/>
      <c r="M855" s="42" t="s">
        <v>129</v>
      </c>
      <c r="N855" s="40"/>
      <c r="O855" s="41" t="s">
        <v>127</v>
      </c>
      <c r="P855" s="41"/>
      <c r="Q855" s="41" t="s">
        <v>128</v>
      </c>
      <c r="R855" s="41"/>
      <c r="S855" s="42" t="s">
        <v>129</v>
      </c>
      <c r="T855" s="57"/>
      <c r="U855" s="57"/>
    </row>
    <row r="856" spans="1:21" ht="88.9" customHeight="1" x14ac:dyDescent="0.4">
      <c r="A856" s="36" t="s">
        <v>15</v>
      </c>
      <c r="B856" s="37">
        <v>852</v>
      </c>
      <c r="C856" s="38"/>
      <c r="D856" s="39"/>
      <c r="E856" s="39"/>
      <c r="F856" s="39" t="str">
        <f t="shared" si="15"/>
        <v/>
      </c>
      <c r="G856" s="39" t="str">
        <f t="shared" si="15"/>
        <v/>
      </c>
      <c r="H856" s="40"/>
      <c r="I856" s="41" t="s">
        <v>127</v>
      </c>
      <c r="J856" s="41"/>
      <c r="K856" s="41" t="s">
        <v>128</v>
      </c>
      <c r="L856" s="41"/>
      <c r="M856" s="42" t="s">
        <v>129</v>
      </c>
      <c r="N856" s="40"/>
      <c r="O856" s="41" t="s">
        <v>127</v>
      </c>
      <c r="P856" s="41"/>
      <c r="Q856" s="41" t="s">
        <v>128</v>
      </c>
      <c r="R856" s="41"/>
      <c r="S856" s="42" t="s">
        <v>129</v>
      </c>
      <c r="T856" s="57"/>
      <c r="U856" s="57"/>
    </row>
    <row r="857" spans="1:21" ht="88.9" customHeight="1" x14ac:dyDescent="0.4">
      <c r="A857" s="36" t="s">
        <v>15</v>
      </c>
      <c r="B857" s="37">
        <v>853</v>
      </c>
      <c r="C857" s="38"/>
      <c r="D857" s="39"/>
      <c r="E857" s="39"/>
      <c r="F857" s="39" t="str">
        <f t="shared" si="15"/>
        <v/>
      </c>
      <c r="G857" s="39" t="str">
        <f t="shared" si="15"/>
        <v/>
      </c>
      <c r="H857" s="40"/>
      <c r="I857" s="41" t="s">
        <v>127</v>
      </c>
      <c r="J857" s="41"/>
      <c r="K857" s="41" t="s">
        <v>128</v>
      </c>
      <c r="L857" s="41"/>
      <c r="M857" s="42" t="s">
        <v>129</v>
      </c>
      <c r="N857" s="40"/>
      <c r="O857" s="41" t="s">
        <v>127</v>
      </c>
      <c r="P857" s="41"/>
      <c r="Q857" s="41" t="s">
        <v>128</v>
      </c>
      <c r="R857" s="41"/>
      <c r="S857" s="42" t="s">
        <v>129</v>
      </c>
      <c r="T857" s="57"/>
      <c r="U857" s="57"/>
    </row>
    <row r="858" spans="1:21" ht="88.9" customHeight="1" x14ac:dyDescent="0.4">
      <c r="A858" s="36" t="s">
        <v>15</v>
      </c>
      <c r="B858" s="37">
        <v>854</v>
      </c>
      <c r="C858" s="38"/>
      <c r="D858" s="39"/>
      <c r="E858" s="39"/>
      <c r="F858" s="39" t="str">
        <f t="shared" si="15"/>
        <v/>
      </c>
      <c r="G858" s="39" t="str">
        <f t="shared" si="15"/>
        <v/>
      </c>
      <c r="H858" s="40"/>
      <c r="I858" s="41" t="s">
        <v>127</v>
      </c>
      <c r="J858" s="41"/>
      <c r="K858" s="41" t="s">
        <v>128</v>
      </c>
      <c r="L858" s="41"/>
      <c r="M858" s="42" t="s">
        <v>129</v>
      </c>
      <c r="N858" s="40"/>
      <c r="O858" s="41" t="s">
        <v>127</v>
      </c>
      <c r="P858" s="41"/>
      <c r="Q858" s="41" t="s">
        <v>128</v>
      </c>
      <c r="R858" s="41"/>
      <c r="S858" s="42" t="s">
        <v>129</v>
      </c>
      <c r="T858" s="57"/>
      <c r="U858" s="57"/>
    </row>
    <row r="859" spans="1:21" ht="88.9" customHeight="1" x14ac:dyDescent="0.4">
      <c r="A859" s="36" t="s">
        <v>15</v>
      </c>
      <c r="B859" s="37">
        <v>855</v>
      </c>
      <c r="C859" s="38"/>
      <c r="D859" s="39"/>
      <c r="E859" s="39"/>
      <c r="F859" s="39" t="str">
        <f t="shared" si="15"/>
        <v/>
      </c>
      <c r="G859" s="39" t="str">
        <f t="shared" si="15"/>
        <v/>
      </c>
      <c r="H859" s="40"/>
      <c r="I859" s="41" t="s">
        <v>127</v>
      </c>
      <c r="J859" s="41"/>
      <c r="K859" s="41" t="s">
        <v>128</v>
      </c>
      <c r="L859" s="41"/>
      <c r="M859" s="42" t="s">
        <v>129</v>
      </c>
      <c r="N859" s="40"/>
      <c r="O859" s="41" t="s">
        <v>127</v>
      </c>
      <c r="P859" s="41"/>
      <c r="Q859" s="41" t="s">
        <v>128</v>
      </c>
      <c r="R859" s="41"/>
      <c r="S859" s="42" t="s">
        <v>129</v>
      </c>
      <c r="T859" s="57"/>
      <c r="U859" s="57"/>
    </row>
    <row r="860" spans="1:21" ht="88.9" customHeight="1" x14ac:dyDescent="0.4">
      <c r="A860" s="36" t="s">
        <v>15</v>
      </c>
      <c r="B860" s="37">
        <v>856</v>
      </c>
      <c r="C860" s="38"/>
      <c r="D860" s="39"/>
      <c r="E860" s="39"/>
      <c r="F860" s="39" t="str">
        <f t="shared" si="15"/>
        <v/>
      </c>
      <c r="G860" s="39" t="str">
        <f t="shared" si="15"/>
        <v/>
      </c>
      <c r="H860" s="40"/>
      <c r="I860" s="41" t="s">
        <v>127</v>
      </c>
      <c r="J860" s="41"/>
      <c r="K860" s="41" t="s">
        <v>128</v>
      </c>
      <c r="L860" s="41"/>
      <c r="M860" s="42" t="s">
        <v>129</v>
      </c>
      <c r="N860" s="40"/>
      <c r="O860" s="41" t="s">
        <v>127</v>
      </c>
      <c r="P860" s="41"/>
      <c r="Q860" s="41" t="s">
        <v>128</v>
      </c>
      <c r="R860" s="41"/>
      <c r="S860" s="42" t="s">
        <v>129</v>
      </c>
      <c r="T860" s="57"/>
      <c r="U860" s="57"/>
    </row>
    <row r="861" spans="1:21" ht="88.9" customHeight="1" x14ac:dyDescent="0.4">
      <c r="A861" s="36" t="s">
        <v>15</v>
      </c>
      <c r="B861" s="37">
        <v>857</v>
      </c>
      <c r="C861" s="38"/>
      <c r="D861" s="39"/>
      <c r="E861" s="39"/>
      <c r="F861" s="39" t="str">
        <f t="shared" si="15"/>
        <v/>
      </c>
      <c r="G861" s="39" t="str">
        <f t="shared" si="15"/>
        <v/>
      </c>
      <c r="H861" s="40"/>
      <c r="I861" s="41" t="s">
        <v>127</v>
      </c>
      <c r="J861" s="41"/>
      <c r="K861" s="41" t="s">
        <v>128</v>
      </c>
      <c r="L861" s="41"/>
      <c r="M861" s="42" t="s">
        <v>129</v>
      </c>
      <c r="N861" s="40"/>
      <c r="O861" s="41" t="s">
        <v>127</v>
      </c>
      <c r="P861" s="41"/>
      <c r="Q861" s="41" t="s">
        <v>128</v>
      </c>
      <c r="R861" s="41"/>
      <c r="S861" s="42" t="s">
        <v>129</v>
      </c>
      <c r="T861" s="57"/>
      <c r="U861" s="57"/>
    </row>
    <row r="862" spans="1:21" ht="88.9" customHeight="1" x14ac:dyDescent="0.4">
      <c r="A862" s="36" t="s">
        <v>15</v>
      </c>
      <c r="B862" s="37">
        <v>858</v>
      </c>
      <c r="C862" s="38"/>
      <c r="D862" s="39"/>
      <c r="E862" s="39"/>
      <c r="F862" s="39" t="str">
        <f t="shared" si="15"/>
        <v/>
      </c>
      <c r="G862" s="39" t="str">
        <f t="shared" si="15"/>
        <v/>
      </c>
      <c r="H862" s="40"/>
      <c r="I862" s="41" t="s">
        <v>127</v>
      </c>
      <c r="J862" s="41"/>
      <c r="K862" s="41" t="s">
        <v>128</v>
      </c>
      <c r="L862" s="41"/>
      <c r="M862" s="42" t="s">
        <v>129</v>
      </c>
      <c r="N862" s="40"/>
      <c r="O862" s="41" t="s">
        <v>127</v>
      </c>
      <c r="P862" s="41"/>
      <c r="Q862" s="41" t="s">
        <v>128</v>
      </c>
      <c r="R862" s="41"/>
      <c r="S862" s="42" t="s">
        <v>129</v>
      </c>
      <c r="T862" s="57"/>
      <c r="U862" s="57"/>
    </row>
    <row r="863" spans="1:21" ht="88.9" customHeight="1" x14ac:dyDescent="0.4">
      <c r="A863" s="36" t="s">
        <v>15</v>
      </c>
      <c r="B863" s="37">
        <v>859</v>
      </c>
      <c r="C863" s="38"/>
      <c r="D863" s="39"/>
      <c r="E863" s="39"/>
      <c r="F863" s="39" t="str">
        <f t="shared" si="15"/>
        <v/>
      </c>
      <c r="G863" s="39" t="str">
        <f t="shared" si="15"/>
        <v/>
      </c>
      <c r="H863" s="40"/>
      <c r="I863" s="41" t="s">
        <v>127</v>
      </c>
      <c r="J863" s="41"/>
      <c r="K863" s="41" t="s">
        <v>128</v>
      </c>
      <c r="L863" s="41"/>
      <c r="M863" s="42" t="s">
        <v>129</v>
      </c>
      <c r="N863" s="40"/>
      <c r="O863" s="41" t="s">
        <v>127</v>
      </c>
      <c r="P863" s="41"/>
      <c r="Q863" s="41" t="s">
        <v>128</v>
      </c>
      <c r="R863" s="41"/>
      <c r="S863" s="42" t="s">
        <v>129</v>
      </c>
      <c r="T863" s="57"/>
      <c r="U863" s="57"/>
    </row>
    <row r="864" spans="1:21" ht="88.9" customHeight="1" x14ac:dyDescent="0.4">
      <c r="A864" s="36" t="s">
        <v>15</v>
      </c>
      <c r="B864" s="37">
        <v>860</v>
      </c>
      <c r="C864" s="38"/>
      <c r="D864" s="39"/>
      <c r="E864" s="39"/>
      <c r="F864" s="39" t="str">
        <f t="shared" si="15"/>
        <v/>
      </c>
      <c r="G864" s="39" t="str">
        <f t="shared" si="15"/>
        <v/>
      </c>
      <c r="H864" s="40"/>
      <c r="I864" s="41" t="s">
        <v>127</v>
      </c>
      <c r="J864" s="41"/>
      <c r="K864" s="41" t="s">
        <v>128</v>
      </c>
      <c r="L864" s="41"/>
      <c r="M864" s="42" t="s">
        <v>129</v>
      </c>
      <c r="N864" s="40"/>
      <c r="O864" s="41" t="s">
        <v>127</v>
      </c>
      <c r="P864" s="41"/>
      <c r="Q864" s="41" t="s">
        <v>128</v>
      </c>
      <c r="R864" s="41"/>
      <c r="S864" s="42" t="s">
        <v>129</v>
      </c>
      <c r="T864" s="57"/>
      <c r="U864" s="57"/>
    </row>
    <row r="865" spans="1:21" ht="88.9" customHeight="1" x14ac:dyDescent="0.4">
      <c r="A865" s="36" t="s">
        <v>15</v>
      </c>
      <c r="B865" s="37">
        <v>861</v>
      </c>
      <c r="C865" s="38"/>
      <c r="D865" s="39"/>
      <c r="E865" s="39"/>
      <c r="F865" s="39" t="str">
        <f t="shared" si="15"/>
        <v/>
      </c>
      <c r="G865" s="39" t="str">
        <f t="shared" si="15"/>
        <v/>
      </c>
      <c r="H865" s="40"/>
      <c r="I865" s="41" t="s">
        <v>127</v>
      </c>
      <c r="J865" s="41"/>
      <c r="K865" s="41" t="s">
        <v>128</v>
      </c>
      <c r="L865" s="41"/>
      <c r="M865" s="42" t="s">
        <v>129</v>
      </c>
      <c r="N865" s="40"/>
      <c r="O865" s="41" t="s">
        <v>127</v>
      </c>
      <c r="P865" s="41"/>
      <c r="Q865" s="41" t="s">
        <v>128</v>
      </c>
      <c r="R865" s="41"/>
      <c r="S865" s="42" t="s">
        <v>129</v>
      </c>
      <c r="T865" s="57"/>
      <c r="U865" s="57"/>
    </row>
    <row r="866" spans="1:21" ht="88.9" customHeight="1" x14ac:dyDescent="0.4">
      <c r="A866" s="36" t="s">
        <v>15</v>
      </c>
      <c r="B866" s="37">
        <v>862</v>
      </c>
      <c r="C866" s="38"/>
      <c r="D866" s="39"/>
      <c r="E866" s="39"/>
      <c r="F866" s="39" t="str">
        <f t="shared" si="15"/>
        <v/>
      </c>
      <c r="G866" s="39" t="str">
        <f t="shared" si="15"/>
        <v/>
      </c>
      <c r="H866" s="40"/>
      <c r="I866" s="41" t="s">
        <v>127</v>
      </c>
      <c r="J866" s="41"/>
      <c r="K866" s="41" t="s">
        <v>128</v>
      </c>
      <c r="L866" s="41"/>
      <c r="M866" s="42" t="s">
        <v>129</v>
      </c>
      <c r="N866" s="40"/>
      <c r="O866" s="41" t="s">
        <v>127</v>
      </c>
      <c r="P866" s="41"/>
      <c r="Q866" s="41" t="s">
        <v>128</v>
      </c>
      <c r="R866" s="41"/>
      <c r="S866" s="42" t="s">
        <v>129</v>
      </c>
      <c r="T866" s="57"/>
      <c r="U866" s="57"/>
    </row>
    <row r="867" spans="1:21" ht="88.9" customHeight="1" x14ac:dyDescent="0.4">
      <c r="A867" s="36" t="s">
        <v>15</v>
      </c>
      <c r="B867" s="37">
        <v>863</v>
      </c>
      <c r="C867" s="38"/>
      <c r="D867" s="39"/>
      <c r="E867" s="39"/>
      <c r="F867" s="39" t="str">
        <f t="shared" si="15"/>
        <v/>
      </c>
      <c r="G867" s="39" t="str">
        <f t="shared" si="15"/>
        <v/>
      </c>
      <c r="H867" s="40"/>
      <c r="I867" s="41" t="s">
        <v>127</v>
      </c>
      <c r="J867" s="41"/>
      <c r="K867" s="41" t="s">
        <v>128</v>
      </c>
      <c r="L867" s="41"/>
      <c r="M867" s="42" t="s">
        <v>129</v>
      </c>
      <c r="N867" s="40"/>
      <c r="O867" s="41" t="s">
        <v>127</v>
      </c>
      <c r="P867" s="41"/>
      <c r="Q867" s="41" t="s">
        <v>128</v>
      </c>
      <c r="R867" s="41"/>
      <c r="S867" s="42" t="s">
        <v>129</v>
      </c>
      <c r="T867" s="57"/>
      <c r="U867" s="57"/>
    </row>
    <row r="868" spans="1:21" ht="88.9" customHeight="1" x14ac:dyDescent="0.4">
      <c r="A868" s="36" t="s">
        <v>15</v>
      </c>
      <c r="B868" s="37">
        <v>864</v>
      </c>
      <c r="C868" s="38"/>
      <c r="D868" s="39"/>
      <c r="E868" s="39"/>
      <c r="F868" s="39" t="str">
        <f t="shared" si="15"/>
        <v/>
      </c>
      <c r="G868" s="39" t="str">
        <f t="shared" si="15"/>
        <v/>
      </c>
      <c r="H868" s="40"/>
      <c r="I868" s="41" t="s">
        <v>127</v>
      </c>
      <c r="J868" s="41"/>
      <c r="K868" s="41" t="s">
        <v>128</v>
      </c>
      <c r="L868" s="41"/>
      <c r="M868" s="42" t="s">
        <v>129</v>
      </c>
      <c r="N868" s="40"/>
      <c r="O868" s="41" t="s">
        <v>127</v>
      </c>
      <c r="P868" s="41"/>
      <c r="Q868" s="41" t="s">
        <v>128</v>
      </c>
      <c r="R868" s="41"/>
      <c r="S868" s="42" t="s">
        <v>129</v>
      </c>
      <c r="T868" s="57"/>
      <c r="U868" s="57"/>
    </row>
    <row r="869" spans="1:21" ht="88.9" customHeight="1" x14ac:dyDescent="0.4">
      <c r="A869" s="36" t="s">
        <v>15</v>
      </c>
      <c r="B869" s="37">
        <v>865</v>
      </c>
      <c r="C869" s="38"/>
      <c r="D869" s="39"/>
      <c r="E869" s="39"/>
      <c r="F869" s="39" t="str">
        <f t="shared" si="15"/>
        <v/>
      </c>
      <c r="G869" s="39" t="str">
        <f t="shared" si="15"/>
        <v/>
      </c>
      <c r="H869" s="40"/>
      <c r="I869" s="41" t="s">
        <v>127</v>
      </c>
      <c r="J869" s="41"/>
      <c r="K869" s="41" t="s">
        <v>128</v>
      </c>
      <c r="L869" s="41"/>
      <c r="M869" s="42" t="s">
        <v>129</v>
      </c>
      <c r="N869" s="40"/>
      <c r="O869" s="41" t="s">
        <v>127</v>
      </c>
      <c r="P869" s="41"/>
      <c r="Q869" s="41" t="s">
        <v>128</v>
      </c>
      <c r="R869" s="41"/>
      <c r="S869" s="42" t="s">
        <v>129</v>
      </c>
      <c r="T869" s="57"/>
      <c r="U869" s="57"/>
    </row>
    <row r="870" spans="1:21" ht="88.9" customHeight="1" x14ac:dyDescent="0.4">
      <c r="A870" s="36" t="s">
        <v>15</v>
      </c>
      <c r="B870" s="37">
        <v>866</v>
      </c>
      <c r="C870" s="38"/>
      <c r="D870" s="39"/>
      <c r="E870" s="39"/>
      <c r="F870" s="39" t="str">
        <f t="shared" si="15"/>
        <v/>
      </c>
      <c r="G870" s="39" t="str">
        <f t="shared" si="15"/>
        <v/>
      </c>
      <c r="H870" s="40"/>
      <c r="I870" s="41" t="s">
        <v>127</v>
      </c>
      <c r="J870" s="41"/>
      <c r="K870" s="41" t="s">
        <v>128</v>
      </c>
      <c r="L870" s="41"/>
      <c r="M870" s="42" t="s">
        <v>129</v>
      </c>
      <c r="N870" s="40"/>
      <c r="O870" s="41" t="s">
        <v>127</v>
      </c>
      <c r="P870" s="41"/>
      <c r="Q870" s="41" t="s">
        <v>128</v>
      </c>
      <c r="R870" s="41"/>
      <c r="S870" s="42" t="s">
        <v>129</v>
      </c>
      <c r="T870" s="57"/>
      <c r="U870" s="57"/>
    </row>
    <row r="871" spans="1:21" ht="88.9" customHeight="1" x14ac:dyDescent="0.4">
      <c r="A871" s="36" t="s">
        <v>15</v>
      </c>
      <c r="B871" s="37">
        <v>867</v>
      </c>
      <c r="C871" s="38"/>
      <c r="D871" s="39"/>
      <c r="E871" s="39"/>
      <c r="F871" s="39" t="str">
        <f t="shared" si="15"/>
        <v/>
      </c>
      <c r="G871" s="39" t="str">
        <f t="shared" si="15"/>
        <v/>
      </c>
      <c r="H871" s="40"/>
      <c r="I871" s="41" t="s">
        <v>127</v>
      </c>
      <c r="J871" s="41"/>
      <c r="K871" s="41" t="s">
        <v>128</v>
      </c>
      <c r="L871" s="41"/>
      <c r="M871" s="42" t="s">
        <v>129</v>
      </c>
      <c r="N871" s="40"/>
      <c r="O871" s="41" t="s">
        <v>127</v>
      </c>
      <c r="P871" s="41"/>
      <c r="Q871" s="41" t="s">
        <v>128</v>
      </c>
      <c r="R871" s="41"/>
      <c r="S871" s="42" t="s">
        <v>129</v>
      </c>
      <c r="T871" s="57"/>
      <c r="U871" s="57"/>
    </row>
    <row r="872" spans="1:21" ht="88.9" customHeight="1" x14ac:dyDescent="0.4">
      <c r="A872" s="36" t="s">
        <v>15</v>
      </c>
      <c r="B872" s="37">
        <v>868</v>
      </c>
      <c r="C872" s="38"/>
      <c r="D872" s="39"/>
      <c r="E872" s="39"/>
      <c r="F872" s="39" t="str">
        <f t="shared" si="15"/>
        <v/>
      </c>
      <c r="G872" s="39" t="str">
        <f t="shared" si="15"/>
        <v/>
      </c>
      <c r="H872" s="40"/>
      <c r="I872" s="41" t="s">
        <v>127</v>
      </c>
      <c r="J872" s="41"/>
      <c r="K872" s="41" t="s">
        <v>128</v>
      </c>
      <c r="L872" s="41"/>
      <c r="M872" s="42" t="s">
        <v>129</v>
      </c>
      <c r="N872" s="40"/>
      <c r="O872" s="41" t="s">
        <v>127</v>
      </c>
      <c r="P872" s="41"/>
      <c r="Q872" s="41" t="s">
        <v>128</v>
      </c>
      <c r="R872" s="41"/>
      <c r="S872" s="42" t="s">
        <v>129</v>
      </c>
      <c r="T872" s="57"/>
      <c r="U872" s="57"/>
    </row>
    <row r="873" spans="1:21" ht="88.9" customHeight="1" x14ac:dyDescent="0.4">
      <c r="A873" s="36" t="s">
        <v>15</v>
      </c>
      <c r="B873" s="37">
        <v>869</v>
      </c>
      <c r="C873" s="38"/>
      <c r="D873" s="39"/>
      <c r="E873" s="39"/>
      <c r="F873" s="39" t="str">
        <f t="shared" si="15"/>
        <v/>
      </c>
      <c r="G873" s="39" t="str">
        <f t="shared" si="15"/>
        <v/>
      </c>
      <c r="H873" s="40"/>
      <c r="I873" s="41" t="s">
        <v>127</v>
      </c>
      <c r="J873" s="41"/>
      <c r="K873" s="41" t="s">
        <v>128</v>
      </c>
      <c r="L873" s="41"/>
      <c r="M873" s="42" t="s">
        <v>129</v>
      </c>
      <c r="N873" s="40"/>
      <c r="O873" s="41" t="s">
        <v>127</v>
      </c>
      <c r="P873" s="41"/>
      <c r="Q873" s="41" t="s">
        <v>128</v>
      </c>
      <c r="R873" s="41"/>
      <c r="S873" s="42" t="s">
        <v>129</v>
      </c>
      <c r="T873" s="57"/>
      <c r="U873" s="57"/>
    </row>
    <row r="874" spans="1:21" ht="88.9" customHeight="1" x14ac:dyDescent="0.4">
      <c r="A874" s="36" t="s">
        <v>15</v>
      </c>
      <c r="B874" s="37">
        <v>870</v>
      </c>
      <c r="C874" s="38"/>
      <c r="D874" s="39"/>
      <c r="E874" s="39"/>
      <c r="F874" s="39" t="str">
        <f t="shared" si="15"/>
        <v/>
      </c>
      <c r="G874" s="39" t="str">
        <f t="shared" si="15"/>
        <v/>
      </c>
      <c r="H874" s="40"/>
      <c r="I874" s="41" t="s">
        <v>127</v>
      </c>
      <c r="J874" s="41"/>
      <c r="K874" s="41" t="s">
        <v>128</v>
      </c>
      <c r="L874" s="41"/>
      <c r="M874" s="42" t="s">
        <v>129</v>
      </c>
      <c r="N874" s="40"/>
      <c r="O874" s="41" t="s">
        <v>127</v>
      </c>
      <c r="P874" s="41"/>
      <c r="Q874" s="41" t="s">
        <v>128</v>
      </c>
      <c r="R874" s="41"/>
      <c r="S874" s="42" t="s">
        <v>129</v>
      </c>
      <c r="T874" s="57"/>
      <c r="U874" s="57"/>
    </row>
    <row r="875" spans="1:21" ht="88.9" customHeight="1" x14ac:dyDescent="0.4">
      <c r="A875" s="36" t="s">
        <v>15</v>
      </c>
      <c r="B875" s="37">
        <v>871</v>
      </c>
      <c r="C875" s="38"/>
      <c r="D875" s="39"/>
      <c r="E875" s="39"/>
      <c r="F875" s="39" t="str">
        <f t="shared" si="15"/>
        <v/>
      </c>
      <c r="G875" s="39" t="str">
        <f t="shared" si="15"/>
        <v/>
      </c>
      <c r="H875" s="40"/>
      <c r="I875" s="41" t="s">
        <v>127</v>
      </c>
      <c r="J875" s="41"/>
      <c r="K875" s="41" t="s">
        <v>128</v>
      </c>
      <c r="L875" s="41"/>
      <c r="M875" s="42" t="s">
        <v>129</v>
      </c>
      <c r="N875" s="40"/>
      <c r="O875" s="41" t="s">
        <v>127</v>
      </c>
      <c r="P875" s="41"/>
      <c r="Q875" s="41" t="s">
        <v>128</v>
      </c>
      <c r="R875" s="41"/>
      <c r="S875" s="42" t="s">
        <v>129</v>
      </c>
      <c r="T875" s="57"/>
      <c r="U875" s="57"/>
    </row>
    <row r="876" spans="1:21" ht="88.9" customHeight="1" x14ac:dyDescent="0.4">
      <c r="A876" s="36" t="s">
        <v>15</v>
      </c>
      <c r="B876" s="37">
        <v>872</v>
      </c>
      <c r="C876" s="38"/>
      <c r="D876" s="39"/>
      <c r="E876" s="39"/>
      <c r="F876" s="39" t="str">
        <f t="shared" si="15"/>
        <v/>
      </c>
      <c r="G876" s="39" t="str">
        <f t="shared" si="15"/>
        <v/>
      </c>
      <c r="H876" s="40"/>
      <c r="I876" s="41" t="s">
        <v>127</v>
      </c>
      <c r="J876" s="41"/>
      <c r="K876" s="41" t="s">
        <v>128</v>
      </c>
      <c r="L876" s="41"/>
      <c r="M876" s="42" t="s">
        <v>129</v>
      </c>
      <c r="N876" s="40"/>
      <c r="O876" s="41" t="s">
        <v>127</v>
      </c>
      <c r="P876" s="41"/>
      <c r="Q876" s="41" t="s">
        <v>128</v>
      </c>
      <c r="R876" s="41"/>
      <c r="S876" s="42" t="s">
        <v>129</v>
      </c>
      <c r="T876" s="57"/>
      <c r="U876" s="57"/>
    </row>
    <row r="877" spans="1:21" ht="88.9" customHeight="1" x14ac:dyDescent="0.4">
      <c r="A877" s="36" t="s">
        <v>15</v>
      </c>
      <c r="B877" s="37">
        <v>873</v>
      </c>
      <c r="C877" s="38"/>
      <c r="D877" s="39"/>
      <c r="E877" s="39"/>
      <c r="F877" s="39" t="str">
        <f t="shared" si="15"/>
        <v/>
      </c>
      <c r="G877" s="39" t="str">
        <f t="shared" si="15"/>
        <v/>
      </c>
      <c r="H877" s="40"/>
      <c r="I877" s="41" t="s">
        <v>127</v>
      </c>
      <c r="J877" s="41"/>
      <c r="K877" s="41" t="s">
        <v>128</v>
      </c>
      <c r="L877" s="41"/>
      <c r="M877" s="42" t="s">
        <v>129</v>
      </c>
      <c r="N877" s="40"/>
      <c r="O877" s="41" t="s">
        <v>127</v>
      </c>
      <c r="P877" s="41"/>
      <c r="Q877" s="41" t="s">
        <v>128</v>
      </c>
      <c r="R877" s="41"/>
      <c r="S877" s="42" t="s">
        <v>129</v>
      </c>
      <c r="T877" s="57"/>
      <c r="U877" s="57"/>
    </row>
    <row r="878" spans="1:21" ht="88.9" customHeight="1" x14ac:dyDescent="0.4">
      <c r="A878" s="36" t="s">
        <v>15</v>
      </c>
      <c r="B878" s="37">
        <v>874</v>
      </c>
      <c r="C878" s="38"/>
      <c r="D878" s="39"/>
      <c r="E878" s="39"/>
      <c r="F878" s="39" t="str">
        <f t="shared" si="15"/>
        <v/>
      </c>
      <c r="G878" s="39" t="str">
        <f t="shared" si="15"/>
        <v/>
      </c>
      <c r="H878" s="40"/>
      <c r="I878" s="41" t="s">
        <v>127</v>
      </c>
      <c r="J878" s="41"/>
      <c r="K878" s="41" t="s">
        <v>128</v>
      </c>
      <c r="L878" s="41"/>
      <c r="M878" s="42" t="s">
        <v>129</v>
      </c>
      <c r="N878" s="40"/>
      <c r="O878" s="41" t="s">
        <v>127</v>
      </c>
      <c r="P878" s="41"/>
      <c r="Q878" s="41" t="s">
        <v>128</v>
      </c>
      <c r="R878" s="41"/>
      <c r="S878" s="42" t="s">
        <v>129</v>
      </c>
      <c r="T878" s="57"/>
      <c r="U878" s="57"/>
    </row>
    <row r="879" spans="1:21" ht="88.9" customHeight="1" x14ac:dyDescent="0.4">
      <c r="A879" s="36" t="s">
        <v>15</v>
      </c>
      <c r="B879" s="37">
        <v>875</v>
      </c>
      <c r="C879" s="38"/>
      <c r="D879" s="39"/>
      <c r="E879" s="39"/>
      <c r="F879" s="39" t="str">
        <f t="shared" si="15"/>
        <v/>
      </c>
      <c r="G879" s="39" t="str">
        <f t="shared" si="15"/>
        <v/>
      </c>
      <c r="H879" s="40"/>
      <c r="I879" s="41" t="s">
        <v>127</v>
      </c>
      <c r="J879" s="41"/>
      <c r="K879" s="41" t="s">
        <v>128</v>
      </c>
      <c r="L879" s="41"/>
      <c r="M879" s="42" t="s">
        <v>129</v>
      </c>
      <c r="N879" s="40"/>
      <c r="O879" s="41" t="s">
        <v>127</v>
      </c>
      <c r="P879" s="41"/>
      <c r="Q879" s="41" t="s">
        <v>128</v>
      </c>
      <c r="R879" s="41"/>
      <c r="S879" s="42" t="s">
        <v>129</v>
      </c>
      <c r="T879" s="57"/>
      <c r="U879" s="57"/>
    </row>
    <row r="880" spans="1:21" ht="88.9" customHeight="1" x14ac:dyDescent="0.4">
      <c r="A880" s="36" t="s">
        <v>15</v>
      </c>
      <c r="B880" s="37">
        <v>876</v>
      </c>
      <c r="C880" s="38"/>
      <c r="D880" s="39"/>
      <c r="E880" s="39"/>
      <c r="F880" s="39" t="str">
        <f t="shared" si="15"/>
        <v/>
      </c>
      <c r="G880" s="39" t="str">
        <f t="shared" si="15"/>
        <v/>
      </c>
      <c r="H880" s="40"/>
      <c r="I880" s="41" t="s">
        <v>127</v>
      </c>
      <c r="J880" s="41"/>
      <c r="K880" s="41" t="s">
        <v>128</v>
      </c>
      <c r="L880" s="41"/>
      <c r="M880" s="42" t="s">
        <v>129</v>
      </c>
      <c r="N880" s="40"/>
      <c r="O880" s="41" t="s">
        <v>127</v>
      </c>
      <c r="P880" s="41"/>
      <c r="Q880" s="41" t="s">
        <v>128</v>
      </c>
      <c r="R880" s="41"/>
      <c r="S880" s="42" t="s">
        <v>129</v>
      </c>
      <c r="T880" s="57"/>
      <c r="U880" s="57"/>
    </row>
    <row r="881" spans="1:21" ht="88.9" customHeight="1" x14ac:dyDescent="0.4">
      <c r="A881" s="36" t="s">
        <v>15</v>
      </c>
      <c r="B881" s="37">
        <v>877</v>
      </c>
      <c r="C881" s="38"/>
      <c r="D881" s="39"/>
      <c r="E881" s="39"/>
      <c r="F881" s="39" t="str">
        <f t="shared" si="15"/>
        <v/>
      </c>
      <c r="G881" s="39" t="str">
        <f t="shared" si="15"/>
        <v/>
      </c>
      <c r="H881" s="40"/>
      <c r="I881" s="41" t="s">
        <v>127</v>
      </c>
      <c r="J881" s="41"/>
      <c r="K881" s="41" t="s">
        <v>128</v>
      </c>
      <c r="L881" s="41"/>
      <c r="M881" s="42" t="s">
        <v>129</v>
      </c>
      <c r="N881" s="40"/>
      <c r="O881" s="41" t="s">
        <v>127</v>
      </c>
      <c r="P881" s="41"/>
      <c r="Q881" s="41" t="s">
        <v>128</v>
      </c>
      <c r="R881" s="41"/>
      <c r="S881" s="42" t="s">
        <v>129</v>
      </c>
      <c r="T881" s="57"/>
      <c r="U881" s="57"/>
    </row>
    <row r="882" spans="1:21" ht="88.9" customHeight="1" x14ac:dyDescent="0.4">
      <c r="A882" s="36" t="s">
        <v>15</v>
      </c>
      <c r="B882" s="37">
        <v>878</v>
      </c>
      <c r="C882" s="38"/>
      <c r="D882" s="39"/>
      <c r="E882" s="39"/>
      <c r="F882" s="39" t="str">
        <f t="shared" si="15"/>
        <v/>
      </c>
      <c r="G882" s="39" t="str">
        <f t="shared" si="15"/>
        <v/>
      </c>
      <c r="H882" s="40"/>
      <c r="I882" s="41" t="s">
        <v>127</v>
      </c>
      <c r="J882" s="41"/>
      <c r="K882" s="41" t="s">
        <v>128</v>
      </c>
      <c r="L882" s="41"/>
      <c r="M882" s="42" t="s">
        <v>129</v>
      </c>
      <c r="N882" s="40"/>
      <c r="O882" s="41" t="s">
        <v>127</v>
      </c>
      <c r="P882" s="41"/>
      <c r="Q882" s="41" t="s">
        <v>128</v>
      </c>
      <c r="R882" s="41"/>
      <c r="S882" s="42" t="s">
        <v>129</v>
      </c>
      <c r="T882" s="57"/>
      <c r="U882" s="57"/>
    </row>
    <row r="883" spans="1:21" ht="88.9" customHeight="1" x14ac:dyDescent="0.4">
      <c r="A883" s="36" t="s">
        <v>15</v>
      </c>
      <c r="B883" s="37">
        <v>879</v>
      </c>
      <c r="C883" s="38"/>
      <c r="D883" s="39"/>
      <c r="E883" s="39"/>
      <c r="F883" s="39" t="str">
        <f t="shared" si="15"/>
        <v/>
      </c>
      <c r="G883" s="39" t="str">
        <f t="shared" si="15"/>
        <v/>
      </c>
      <c r="H883" s="40"/>
      <c r="I883" s="41" t="s">
        <v>127</v>
      </c>
      <c r="J883" s="41"/>
      <c r="K883" s="41" t="s">
        <v>128</v>
      </c>
      <c r="L883" s="41"/>
      <c r="M883" s="42" t="s">
        <v>129</v>
      </c>
      <c r="N883" s="40"/>
      <c r="O883" s="41" t="s">
        <v>127</v>
      </c>
      <c r="P883" s="41"/>
      <c r="Q883" s="41" t="s">
        <v>128</v>
      </c>
      <c r="R883" s="41"/>
      <c r="S883" s="42" t="s">
        <v>129</v>
      </c>
      <c r="T883" s="57"/>
      <c r="U883" s="57"/>
    </row>
    <row r="884" spans="1:21" ht="88.9" customHeight="1" x14ac:dyDescent="0.4">
      <c r="A884" s="36" t="s">
        <v>15</v>
      </c>
      <c r="B884" s="37">
        <v>880</v>
      </c>
      <c r="C884" s="38"/>
      <c r="D884" s="39"/>
      <c r="E884" s="39"/>
      <c r="F884" s="39" t="str">
        <f t="shared" si="15"/>
        <v/>
      </c>
      <c r="G884" s="39" t="str">
        <f t="shared" si="15"/>
        <v/>
      </c>
      <c r="H884" s="40"/>
      <c r="I884" s="41" t="s">
        <v>127</v>
      </c>
      <c r="J884" s="41"/>
      <c r="K884" s="41" t="s">
        <v>128</v>
      </c>
      <c r="L884" s="41"/>
      <c r="M884" s="42" t="s">
        <v>129</v>
      </c>
      <c r="N884" s="40"/>
      <c r="O884" s="41" t="s">
        <v>127</v>
      </c>
      <c r="P884" s="41"/>
      <c r="Q884" s="41" t="s">
        <v>128</v>
      </c>
      <c r="R884" s="41"/>
      <c r="S884" s="42" t="s">
        <v>129</v>
      </c>
      <c r="T884" s="57"/>
      <c r="U884" s="57"/>
    </row>
    <row r="885" spans="1:21" ht="88.9" customHeight="1" x14ac:dyDescent="0.4">
      <c r="A885" s="36" t="s">
        <v>15</v>
      </c>
      <c r="B885" s="37">
        <v>881</v>
      </c>
      <c r="C885" s="38"/>
      <c r="D885" s="39"/>
      <c r="E885" s="39"/>
      <c r="F885" s="39" t="str">
        <f t="shared" si="15"/>
        <v/>
      </c>
      <c r="G885" s="39" t="str">
        <f t="shared" si="15"/>
        <v/>
      </c>
      <c r="H885" s="40"/>
      <c r="I885" s="41" t="s">
        <v>127</v>
      </c>
      <c r="J885" s="41"/>
      <c r="K885" s="41" t="s">
        <v>128</v>
      </c>
      <c r="L885" s="41"/>
      <c r="M885" s="42" t="s">
        <v>129</v>
      </c>
      <c r="N885" s="40"/>
      <c r="O885" s="41" t="s">
        <v>127</v>
      </c>
      <c r="P885" s="41"/>
      <c r="Q885" s="41" t="s">
        <v>128</v>
      </c>
      <c r="R885" s="41"/>
      <c r="S885" s="42" t="s">
        <v>129</v>
      </c>
      <c r="T885" s="57"/>
      <c r="U885" s="57"/>
    </row>
    <row r="886" spans="1:21" ht="88.9" customHeight="1" x14ac:dyDescent="0.4">
      <c r="A886" s="36" t="s">
        <v>15</v>
      </c>
      <c r="B886" s="37">
        <v>882</v>
      </c>
      <c r="C886" s="38"/>
      <c r="D886" s="39"/>
      <c r="E886" s="39"/>
      <c r="F886" s="39" t="str">
        <f t="shared" si="15"/>
        <v/>
      </c>
      <c r="G886" s="39" t="str">
        <f t="shared" si="15"/>
        <v/>
      </c>
      <c r="H886" s="40"/>
      <c r="I886" s="41" t="s">
        <v>127</v>
      </c>
      <c r="J886" s="41"/>
      <c r="K886" s="41" t="s">
        <v>128</v>
      </c>
      <c r="L886" s="41"/>
      <c r="M886" s="42" t="s">
        <v>129</v>
      </c>
      <c r="N886" s="40"/>
      <c r="O886" s="41" t="s">
        <v>127</v>
      </c>
      <c r="P886" s="41"/>
      <c r="Q886" s="41" t="s">
        <v>128</v>
      </c>
      <c r="R886" s="41"/>
      <c r="S886" s="42" t="s">
        <v>129</v>
      </c>
      <c r="T886" s="57"/>
      <c r="U886" s="57"/>
    </row>
    <row r="887" spans="1:21" ht="88.9" customHeight="1" x14ac:dyDescent="0.4">
      <c r="A887" s="36" t="s">
        <v>15</v>
      </c>
      <c r="B887" s="37">
        <v>883</v>
      </c>
      <c r="C887" s="38"/>
      <c r="D887" s="39"/>
      <c r="E887" s="39"/>
      <c r="F887" s="39" t="str">
        <f t="shared" si="15"/>
        <v/>
      </c>
      <c r="G887" s="39" t="str">
        <f t="shared" si="15"/>
        <v/>
      </c>
      <c r="H887" s="40"/>
      <c r="I887" s="41" t="s">
        <v>127</v>
      </c>
      <c r="J887" s="41"/>
      <c r="K887" s="41" t="s">
        <v>128</v>
      </c>
      <c r="L887" s="41"/>
      <c r="M887" s="42" t="s">
        <v>129</v>
      </c>
      <c r="N887" s="40"/>
      <c r="O887" s="41" t="s">
        <v>127</v>
      </c>
      <c r="P887" s="41"/>
      <c r="Q887" s="41" t="s">
        <v>128</v>
      </c>
      <c r="R887" s="41"/>
      <c r="S887" s="42" t="s">
        <v>129</v>
      </c>
      <c r="T887" s="57"/>
      <c r="U887" s="57"/>
    </row>
    <row r="888" spans="1:21" ht="88.9" customHeight="1" x14ac:dyDescent="0.4">
      <c r="A888" s="36" t="s">
        <v>15</v>
      </c>
      <c r="B888" s="37">
        <v>884</v>
      </c>
      <c r="C888" s="38"/>
      <c r="D888" s="39"/>
      <c r="E888" s="39"/>
      <c r="F888" s="39" t="str">
        <f t="shared" si="15"/>
        <v/>
      </c>
      <c r="G888" s="39" t="str">
        <f t="shared" si="15"/>
        <v/>
      </c>
      <c r="H888" s="40"/>
      <c r="I888" s="41" t="s">
        <v>127</v>
      </c>
      <c r="J888" s="41"/>
      <c r="K888" s="41" t="s">
        <v>128</v>
      </c>
      <c r="L888" s="41"/>
      <c r="M888" s="42" t="s">
        <v>129</v>
      </c>
      <c r="N888" s="40"/>
      <c r="O888" s="41" t="s">
        <v>127</v>
      </c>
      <c r="P888" s="41"/>
      <c r="Q888" s="41" t="s">
        <v>128</v>
      </c>
      <c r="R888" s="41"/>
      <c r="S888" s="42" t="s">
        <v>129</v>
      </c>
      <c r="T888" s="57"/>
      <c r="U888" s="57"/>
    </row>
    <row r="889" spans="1:21" ht="88.9" customHeight="1" x14ac:dyDescent="0.4">
      <c r="A889" s="36" t="s">
        <v>15</v>
      </c>
      <c r="B889" s="37">
        <v>885</v>
      </c>
      <c r="C889" s="38"/>
      <c r="D889" s="39"/>
      <c r="E889" s="39"/>
      <c r="F889" s="39" t="str">
        <f t="shared" si="15"/>
        <v/>
      </c>
      <c r="G889" s="39" t="str">
        <f t="shared" si="15"/>
        <v/>
      </c>
      <c r="H889" s="40"/>
      <c r="I889" s="41" t="s">
        <v>127</v>
      </c>
      <c r="J889" s="41"/>
      <c r="K889" s="41" t="s">
        <v>128</v>
      </c>
      <c r="L889" s="41"/>
      <c r="M889" s="42" t="s">
        <v>129</v>
      </c>
      <c r="N889" s="40"/>
      <c r="O889" s="41" t="s">
        <v>127</v>
      </c>
      <c r="P889" s="41"/>
      <c r="Q889" s="41" t="s">
        <v>128</v>
      </c>
      <c r="R889" s="41"/>
      <c r="S889" s="42" t="s">
        <v>129</v>
      </c>
      <c r="T889" s="57"/>
      <c r="U889" s="57"/>
    </row>
    <row r="890" spans="1:21" ht="88.9" customHeight="1" x14ac:dyDescent="0.4">
      <c r="A890" s="36" t="s">
        <v>15</v>
      </c>
      <c r="B890" s="37">
        <v>886</v>
      </c>
      <c r="C890" s="38"/>
      <c r="D890" s="39"/>
      <c r="E890" s="39"/>
      <c r="F890" s="39" t="str">
        <f t="shared" si="15"/>
        <v/>
      </c>
      <c r="G890" s="39" t="str">
        <f t="shared" si="15"/>
        <v/>
      </c>
      <c r="H890" s="40"/>
      <c r="I890" s="41" t="s">
        <v>127</v>
      </c>
      <c r="J890" s="41"/>
      <c r="K890" s="41" t="s">
        <v>128</v>
      </c>
      <c r="L890" s="41"/>
      <c r="M890" s="42" t="s">
        <v>129</v>
      </c>
      <c r="N890" s="40"/>
      <c r="O890" s="41" t="s">
        <v>127</v>
      </c>
      <c r="P890" s="41"/>
      <c r="Q890" s="41" t="s">
        <v>128</v>
      </c>
      <c r="R890" s="41"/>
      <c r="S890" s="42" t="s">
        <v>129</v>
      </c>
      <c r="T890" s="57"/>
      <c r="U890" s="57"/>
    </row>
    <row r="891" spans="1:21" ht="88.9" customHeight="1" x14ac:dyDescent="0.4">
      <c r="A891" s="36" t="s">
        <v>15</v>
      </c>
      <c r="B891" s="37">
        <v>887</v>
      </c>
      <c r="C891" s="38"/>
      <c r="D891" s="39"/>
      <c r="E891" s="39"/>
      <c r="F891" s="39" t="str">
        <f t="shared" si="15"/>
        <v/>
      </c>
      <c r="G891" s="39" t="str">
        <f t="shared" si="15"/>
        <v/>
      </c>
      <c r="H891" s="40"/>
      <c r="I891" s="41" t="s">
        <v>127</v>
      </c>
      <c r="J891" s="41"/>
      <c r="K891" s="41" t="s">
        <v>128</v>
      </c>
      <c r="L891" s="41"/>
      <c r="M891" s="42" t="s">
        <v>129</v>
      </c>
      <c r="N891" s="40"/>
      <c r="O891" s="41" t="s">
        <v>127</v>
      </c>
      <c r="P891" s="41"/>
      <c r="Q891" s="41" t="s">
        <v>128</v>
      </c>
      <c r="R891" s="41"/>
      <c r="S891" s="42" t="s">
        <v>129</v>
      </c>
      <c r="T891" s="57"/>
      <c r="U891" s="57"/>
    </row>
    <row r="892" spans="1:21" ht="88.9" customHeight="1" x14ac:dyDescent="0.4">
      <c r="A892" s="36" t="s">
        <v>15</v>
      </c>
      <c r="B892" s="37">
        <v>888</v>
      </c>
      <c r="C892" s="38"/>
      <c r="D892" s="39"/>
      <c r="E892" s="39"/>
      <c r="F892" s="39" t="str">
        <f t="shared" si="15"/>
        <v/>
      </c>
      <c r="G892" s="39" t="str">
        <f t="shared" si="15"/>
        <v/>
      </c>
      <c r="H892" s="40"/>
      <c r="I892" s="41" t="s">
        <v>127</v>
      </c>
      <c r="J892" s="41"/>
      <c r="K892" s="41" t="s">
        <v>128</v>
      </c>
      <c r="L892" s="41"/>
      <c r="M892" s="42" t="s">
        <v>129</v>
      </c>
      <c r="N892" s="40"/>
      <c r="O892" s="41" t="s">
        <v>127</v>
      </c>
      <c r="P892" s="41"/>
      <c r="Q892" s="41" t="s">
        <v>128</v>
      </c>
      <c r="R892" s="41"/>
      <c r="S892" s="42" t="s">
        <v>129</v>
      </c>
      <c r="T892" s="57"/>
      <c r="U892" s="57"/>
    </row>
    <row r="893" spans="1:21" ht="88.9" customHeight="1" x14ac:dyDescent="0.4">
      <c r="A893" s="36" t="s">
        <v>15</v>
      </c>
      <c r="B893" s="37">
        <v>889</v>
      </c>
      <c r="C893" s="38"/>
      <c r="D893" s="39"/>
      <c r="E893" s="39"/>
      <c r="F893" s="39" t="str">
        <f t="shared" si="15"/>
        <v/>
      </c>
      <c r="G893" s="39" t="str">
        <f t="shared" si="15"/>
        <v/>
      </c>
      <c r="H893" s="40"/>
      <c r="I893" s="41" t="s">
        <v>127</v>
      </c>
      <c r="J893" s="41"/>
      <c r="K893" s="41" t="s">
        <v>128</v>
      </c>
      <c r="L893" s="41"/>
      <c r="M893" s="42" t="s">
        <v>129</v>
      </c>
      <c r="N893" s="40"/>
      <c r="O893" s="41" t="s">
        <v>127</v>
      </c>
      <c r="P893" s="41"/>
      <c r="Q893" s="41" t="s">
        <v>128</v>
      </c>
      <c r="R893" s="41"/>
      <c r="S893" s="42" t="s">
        <v>129</v>
      </c>
      <c r="T893" s="57"/>
      <c r="U893" s="57"/>
    </row>
    <row r="894" spans="1:21" ht="88.9" customHeight="1" x14ac:dyDescent="0.4">
      <c r="A894" s="36" t="s">
        <v>15</v>
      </c>
      <c r="B894" s="37">
        <v>890</v>
      </c>
      <c r="C894" s="38"/>
      <c r="D894" s="39"/>
      <c r="E894" s="39"/>
      <c r="F894" s="39" t="str">
        <f t="shared" si="15"/>
        <v/>
      </c>
      <c r="G894" s="39" t="str">
        <f t="shared" si="15"/>
        <v/>
      </c>
      <c r="H894" s="40"/>
      <c r="I894" s="41" t="s">
        <v>127</v>
      </c>
      <c r="J894" s="41"/>
      <c r="K894" s="41" t="s">
        <v>128</v>
      </c>
      <c r="L894" s="41"/>
      <c r="M894" s="42" t="s">
        <v>129</v>
      </c>
      <c r="N894" s="40"/>
      <c r="O894" s="41" t="s">
        <v>127</v>
      </c>
      <c r="P894" s="41"/>
      <c r="Q894" s="41" t="s">
        <v>128</v>
      </c>
      <c r="R894" s="41"/>
      <c r="S894" s="42" t="s">
        <v>129</v>
      </c>
      <c r="T894" s="57"/>
      <c r="U894" s="57"/>
    </row>
    <row r="895" spans="1:21" ht="88.9" customHeight="1" x14ac:dyDescent="0.4">
      <c r="A895" s="36" t="s">
        <v>15</v>
      </c>
      <c r="B895" s="37">
        <v>891</v>
      </c>
      <c r="C895" s="38"/>
      <c r="D895" s="39"/>
      <c r="E895" s="39"/>
      <c r="F895" s="39" t="str">
        <f t="shared" si="15"/>
        <v/>
      </c>
      <c r="G895" s="39" t="str">
        <f t="shared" si="15"/>
        <v/>
      </c>
      <c r="H895" s="40"/>
      <c r="I895" s="41" t="s">
        <v>127</v>
      </c>
      <c r="J895" s="41"/>
      <c r="K895" s="41" t="s">
        <v>128</v>
      </c>
      <c r="L895" s="41"/>
      <c r="M895" s="42" t="s">
        <v>129</v>
      </c>
      <c r="N895" s="40"/>
      <c r="O895" s="41" t="s">
        <v>127</v>
      </c>
      <c r="P895" s="41"/>
      <c r="Q895" s="41" t="s">
        <v>128</v>
      </c>
      <c r="R895" s="41"/>
      <c r="S895" s="42" t="s">
        <v>129</v>
      </c>
      <c r="T895" s="57"/>
      <c r="U895" s="57"/>
    </row>
    <row r="896" spans="1:21" ht="88.9" customHeight="1" x14ac:dyDescent="0.4">
      <c r="A896" s="36" t="s">
        <v>15</v>
      </c>
      <c r="B896" s="37">
        <v>892</v>
      </c>
      <c r="C896" s="38"/>
      <c r="D896" s="39"/>
      <c r="E896" s="39"/>
      <c r="F896" s="39" t="str">
        <f t="shared" si="15"/>
        <v/>
      </c>
      <c r="G896" s="39" t="str">
        <f t="shared" si="15"/>
        <v/>
      </c>
      <c r="H896" s="40"/>
      <c r="I896" s="41" t="s">
        <v>127</v>
      </c>
      <c r="J896" s="41"/>
      <c r="K896" s="41" t="s">
        <v>128</v>
      </c>
      <c r="L896" s="41"/>
      <c r="M896" s="42" t="s">
        <v>129</v>
      </c>
      <c r="N896" s="40"/>
      <c r="O896" s="41" t="s">
        <v>127</v>
      </c>
      <c r="P896" s="41"/>
      <c r="Q896" s="41" t="s">
        <v>128</v>
      </c>
      <c r="R896" s="41"/>
      <c r="S896" s="42" t="s">
        <v>129</v>
      </c>
      <c r="T896" s="57"/>
      <c r="U896" s="57"/>
    </row>
    <row r="897" spans="1:21" ht="88.9" customHeight="1" x14ac:dyDescent="0.4">
      <c r="A897" s="36" t="s">
        <v>15</v>
      </c>
      <c r="B897" s="37">
        <v>893</v>
      </c>
      <c r="C897" s="38"/>
      <c r="D897" s="39"/>
      <c r="E897" s="39"/>
      <c r="F897" s="39" t="str">
        <f t="shared" si="15"/>
        <v/>
      </c>
      <c r="G897" s="39" t="str">
        <f t="shared" si="15"/>
        <v/>
      </c>
      <c r="H897" s="40"/>
      <c r="I897" s="41" t="s">
        <v>127</v>
      </c>
      <c r="J897" s="41"/>
      <c r="K897" s="41" t="s">
        <v>128</v>
      </c>
      <c r="L897" s="41"/>
      <c r="M897" s="42" t="s">
        <v>129</v>
      </c>
      <c r="N897" s="40"/>
      <c r="O897" s="41" t="s">
        <v>127</v>
      </c>
      <c r="P897" s="41"/>
      <c r="Q897" s="41" t="s">
        <v>128</v>
      </c>
      <c r="R897" s="41"/>
      <c r="S897" s="42" t="s">
        <v>129</v>
      </c>
      <c r="T897" s="57"/>
      <c r="U897" s="57"/>
    </row>
    <row r="898" spans="1:21" ht="88.9" customHeight="1" x14ac:dyDescent="0.4">
      <c r="A898" s="36" t="s">
        <v>15</v>
      </c>
      <c r="B898" s="37">
        <v>894</v>
      </c>
      <c r="C898" s="38"/>
      <c r="D898" s="39"/>
      <c r="E898" s="39"/>
      <c r="F898" s="39" t="str">
        <f t="shared" si="15"/>
        <v/>
      </c>
      <c r="G898" s="39" t="str">
        <f t="shared" si="15"/>
        <v/>
      </c>
      <c r="H898" s="40"/>
      <c r="I898" s="41" t="s">
        <v>127</v>
      </c>
      <c r="J898" s="41"/>
      <c r="K898" s="41" t="s">
        <v>128</v>
      </c>
      <c r="L898" s="41"/>
      <c r="M898" s="42" t="s">
        <v>129</v>
      </c>
      <c r="N898" s="40"/>
      <c r="O898" s="41" t="s">
        <v>127</v>
      </c>
      <c r="P898" s="41"/>
      <c r="Q898" s="41" t="s">
        <v>128</v>
      </c>
      <c r="R898" s="41"/>
      <c r="S898" s="42" t="s">
        <v>129</v>
      </c>
      <c r="T898" s="57"/>
      <c r="U898" s="57"/>
    </row>
    <row r="899" spans="1:21" ht="88.9" customHeight="1" x14ac:dyDescent="0.4">
      <c r="A899" s="36" t="s">
        <v>15</v>
      </c>
      <c r="B899" s="37">
        <v>895</v>
      </c>
      <c r="C899" s="38"/>
      <c r="D899" s="39"/>
      <c r="E899" s="39"/>
      <c r="F899" s="39" t="str">
        <f t="shared" si="15"/>
        <v/>
      </c>
      <c r="G899" s="39" t="str">
        <f t="shared" si="15"/>
        <v/>
      </c>
      <c r="H899" s="40"/>
      <c r="I899" s="41" t="s">
        <v>127</v>
      </c>
      <c r="J899" s="41"/>
      <c r="K899" s="41" t="s">
        <v>128</v>
      </c>
      <c r="L899" s="41"/>
      <c r="M899" s="42" t="s">
        <v>129</v>
      </c>
      <c r="N899" s="40"/>
      <c r="O899" s="41" t="s">
        <v>127</v>
      </c>
      <c r="P899" s="41"/>
      <c r="Q899" s="41" t="s">
        <v>128</v>
      </c>
      <c r="R899" s="41"/>
      <c r="S899" s="42" t="s">
        <v>129</v>
      </c>
      <c r="T899" s="57"/>
      <c r="U899" s="57"/>
    </row>
    <row r="900" spans="1:21" ht="88.9" customHeight="1" x14ac:dyDescent="0.4">
      <c r="A900" s="36" t="s">
        <v>15</v>
      </c>
      <c r="B900" s="37">
        <v>896</v>
      </c>
      <c r="C900" s="38"/>
      <c r="D900" s="39"/>
      <c r="E900" s="39"/>
      <c r="F900" s="39" t="str">
        <f t="shared" si="15"/>
        <v/>
      </c>
      <c r="G900" s="39" t="str">
        <f t="shared" si="15"/>
        <v/>
      </c>
      <c r="H900" s="40"/>
      <c r="I900" s="41" t="s">
        <v>127</v>
      </c>
      <c r="J900" s="41"/>
      <c r="K900" s="41" t="s">
        <v>128</v>
      </c>
      <c r="L900" s="41"/>
      <c r="M900" s="42" t="s">
        <v>129</v>
      </c>
      <c r="N900" s="40"/>
      <c r="O900" s="41" t="s">
        <v>127</v>
      </c>
      <c r="P900" s="41"/>
      <c r="Q900" s="41" t="s">
        <v>128</v>
      </c>
      <c r="R900" s="41"/>
      <c r="S900" s="42" t="s">
        <v>129</v>
      </c>
      <c r="T900" s="57"/>
      <c r="U900" s="57"/>
    </row>
    <row r="901" spans="1:21" ht="88.9" customHeight="1" x14ac:dyDescent="0.4">
      <c r="A901" s="36" t="s">
        <v>15</v>
      </c>
      <c r="B901" s="37">
        <v>897</v>
      </c>
      <c r="C901" s="38"/>
      <c r="D901" s="39"/>
      <c r="E901" s="39"/>
      <c r="F901" s="39" t="str">
        <f t="shared" si="15"/>
        <v/>
      </c>
      <c r="G901" s="39" t="str">
        <f t="shared" si="15"/>
        <v/>
      </c>
      <c r="H901" s="40"/>
      <c r="I901" s="41" t="s">
        <v>127</v>
      </c>
      <c r="J901" s="41"/>
      <c r="K901" s="41" t="s">
        <v>128</v>
      </c>
      <c r="L901" s="41"/>
      <c r="M901" s="42" t="s">
        <v>129</v>
      </c>
      <c r="N901" s="40"/>
      <c r="O901" s="41" t="s">
        <v>127</v>
      </c>
      <c r="P901" s="41"/>
      <c r="Q901" s="41" t="s">
        <v>128</v>
      </c>
      <c r="R901" s="41"/>
      <c r="S901" s="42" t="s">
        <v>129</v>
      </c>
      <c r="T901" s="57"/>
      <c r="U901" s="57"/>
    </row>
    <row r="902" spans="1:21" ht="88.9" customHeight="1" x14ac:dyDescent="0.4">
      <c r="A902" s="36" t="s">
        <v>15</v>
      </c>
      <c r="B902" s="37">
        <v>898</v>
      </c>
      <c r="C902" s="38"/>
      <c r="D902" s="39"/>
      <c r="E902" s="39"/>
      <c r="F902" s="39" t="str">
        <f t="shared" ref="F902:G965" si="16">PHONETIC(D902)</f>
        <v/>
      </c>
      <c r="G902" s="39" t="str">
        <f t="shared" si="16"/>
        <v/>
      </c>
      <c r="H902" s="40"/>
      <c r="I902" s="41" t="s">
        <v>127</v>
      </c>
      <c r="J902" s="41"/>
      <c r="K902" s="41" t="s">
        <v>128</v>
      </c>
      <c r="L902" s="41"/>
      <c r="M902" s="42" t="s">
        <v>129</v>
      </c>
      <c r="N902" s="40"/>
      <c r="O902" s="41" t="s">
        <v>127</v>
      </c>
      <c r="P902" s="41"/>
      <c r="Q902" s="41" t="s">
        <v>128</v>
      </c>
      <c r="R902" s="41"/>
      <c r="S902" s="42" t="s">
        <v>129</v>
      </c>
      <c r="T902" s="57"/>
      <c r="U902" s="57"/>
    </row>
    <row r="903" spans="1:21" ht="88.9" customHeight="1" x14ac:dyDescent="0.4">
      <c r="A903" s="36" t="s">
        <v>15</v>
      </c>
      <c r="B903" s="37">
        <v>899</v>
      </c>
      <c r="C903" s="38"/>
      <c r="D903" s="39"/>
      <c r="E903" s="39"/>
      <c r="F903" s="39" t="str">
        <f t="shared" si="16"/>
        <v/>
      </c>
      <c r="G903" s="39" t="str">
        <f t="shared" si="16"/>
        <v/>
      </c>
      <c r="H903" s="40"/>
      <c r="I903" s="41" t="s">
        <v>127</v>
      </c>
      <c r="J903" s="41"/>
      <c r="K903" s="41" t="s">
        <v>128</v>
      </c>
      <c r="L903" s="41"/>
      <c r="M903" s="42" t="s">
        <v>129</v>
      </c>
      <c r="N903" s="40"/>
      <c r="O903" s="41" t="s">
        <v>127</v>
      </c>
      <c r="P903" s="41"/>
      <c r="Q903" s="41" t="s">
        <v>128</v>
      </c>
      <c r="R903" s="41"/>
      <c r="S903" s="42" t="s">
        <v>129</v>
      </c>
      <c r="T903" s="57"/>
      <c r="U903" s="57"/>
    </row>
    <row r="904" spans="1:21" ht="88.9" customHeight="1" x14ac:dyDescent="0.4">
      <c r="A904" s="36" t="s">
        <v>15</v>
      </c>
      <c r="B904" s="37">
        <v>900</v>
      </c>
      <c r="C904" s="38"/>
      <c r="D904" s="39"/>
      <c r="E904" s="39"/>
      <c r="F904" s="39" t="str">
        <f t="shared" si="16"/>
        <v/>
      </c>
      <c r="G904" s="39" t="str">
        <f t="shared" si="16"/>
        <v/>
      </c>
      <c r="H904" s="40"/>
      <c r="I904" s="41" t="s">
        <v>127</v>
      </c>
      <c r="J904" s="41"/>
      <c r="K904" s="41" t="s">
        <v>128</v>
      </c>
      <c r="L904" s="41"/>
      <c r="M904" s="42" t="s">
        <v>129</v>
      </c>
      <c r="N904" s="40"/>
      <c r="O904" s="41" t="s">
        <v>127</v>
      </c>
      <c r="P904" s="41"/>
      <c r="Q904" s="41" t="s">
        <v>128</v>
      </c>
      <c r="R904" s="41"/>
      <c r="S904" s="42" t="s">
        <v>129</v>
      </c>
      <c r="T904" s="57"/>
      <c r="U904" s="57"/>
    </row>
    <row r="905" spans="1:21" ht="88.9" customHeight="1" x14ac:dyDescent="0.4">
      <c r="A905" s="36" t="s">
        <v>15</v>
      </c>
      <c r="B905" s="37">
        <v>901</v>
      </c>
      <c r="C905" s="38"/>
      <c r="D905" s="39"/>
      <c r="E905" s="39"/>
      <c r="F905" s="39" t="str">
        <f t="shared" si="16"/>
        <v/>
      </c>
      <c r="G905" s="39" t="str">
        <f t="shared" si="16"/>
        <v/>
      </c>
      <c r="H905" s="40"/>
      <c r="I905" s="41" t="s">
        <v>127</v>
      </c>
      <c r="J905" s="41"/>
      <c r="K905" s="41" t="s">
        <v>128</v>
      </c>
      <c r="L905" s="41"/>
      <c r="M905" s="42" t="s">
        <v>129</v>
      </c>
      <c r="N905" s="40"/>
      <c r="O905" s="41" t="s">
        <v>127</v>
      </c>
      <c r="P905" s="41"/>
      <c r="Q905" s="41" t="s">
        <v>128</v>
      </c>
      <c r="R905" s="41"/>
      <c r="S905" s="42" t="s">
        <v>129</v>
      </c>
      <c r="T905" s="57"/>
      <c r="U905" s="57"/>
    </row>
    <row r="906" spans="1:21" ht="88.9" customHeight="1" x14ac:dyDescent="0.4">
      <c r="A906" s="36" t="s">
        <v>15</v>
      </c>
      <c r="B906" s="37">
        <v>902</v>
      </c>
      <c r="C906" s="38"/>
      <c r="D906" s="39"/>
      <c r="E906" s="39"/>
      <c r="F906" s="39" t="str">
        <f t="shared" si="16"/>
        <v/>
      </c>
      <c r="G906" s="39" t="str">
        <f t="shared" si="16"/>
        <v/>
      </c>
      <c r="H906" s="40"/>
      <c r="I906" s="41" t="s">
        <v>127</v>
      </c>
      <c r="J906" s="41"/>
      <c r="K906" s="41" t="s">
        <v>128</v>
      </c>
      <c r="L906" s="41"/>
      <c r="M906" s="42" t="s">
        <v>129</v>
      </c>
      <c r="N906" s="40"/>
      <c r="O906" s="41" t="s">
        <v>127</v>
      </c>
      <c r="P906" s="41"/>
      <c r="Q906" s="41" t="s">
        <v>128</v>
      </c>
      <c r="R906" s="41"/>
      <c r="S906" s="42" t="s">
        <v>129</v>
      </c>
      <c r="T906" s="57"/>
      <c r="U906" s="57"/>
    </row>
    <row r="907" spans="1:21" ht="88.9" customHeight="1" x14ac:dyDescent="0.4">
      <c r="A907" s="36" t="s">
        <v>15</v>
      </c>
      <c r="B907" s="37">
        <v>903</v>
      </c>
      <c r="C907" s="38"/>
      <c r="D907" s="39"/>
      <c r="E907" s="39"/>
      <c r="F907" s="39" t="str">
        <f t="shared" si="16"/>
        <v/>
      </c>
      <c r="G907" s="39" t="str">
        <f t="shared" si="16"/>
        <v/>
      </c>
      <c r="H907" s="40"/>
      <c r="I907" s="41" t="s">
        <v>127</v>
      </c>
      <c r="J907" s="41"/>
      <c r="K907" s="41" t="s">
        <v>128</v>
      </c>
      <c r="L907" s="41"/>
      <c r="M907" s="42" t="s">
        <v>129</v>
      </c>
      <c r="N907" s="40"/>
      <c r="O907" s="41" t="s">
        <v>127</v>
      </c>
      <c r="P907" s="41"/>
      <c r="Q907" s="41" t="s">
        <v>128</v>
      </c>
      <c r="R907" s="41"/>
      <c r="S907" s="42" t="s">
        <v>129</v>
      </c>
      <c r="T907" s="57"/>
      <c r="U907" s="57"/>
    </row>
    <row r="908" spans="1:21" ht="88.9" customHeight="1" x14ac:dyDescent="0.4">
      <c r="A908" s="36" t="s">
        <v>15</v>
      </c>
      <c r="B908" s="37">
        <v>904</v>
      </c>
      <c r="C908" s="38"/>
      <c r="D908" s="39"/>
      <c r="E908" s="39"/>
      <c r="F908" s="39" t="str">
        <f t="shared" si="16"/>
        <v/>
      </c>
      <c r="G908" s="39" t="str">
        <f t="shared" si="16"/>
        <v/>
      </c>
      <c r="H908" s="40"/>
      <c r="I908" s="41" t="s">
        <v>127</v>
      </c>
      <c r="J908" s="41"/>
      <c r="K908" s="41" t="s">
        <v>128</v>
      </c>
      <c r="L908" s="41"/>
      <c r="M908" s="42" t="s">
        <v>129</v>
      </c>
      <c r="N908" s="40"/>
      <c r="O908" s="41" t="s">
        <v>127</v>
      </c>
      <c r="P908" s="41"/>
      <c r="Q908" s="41" t="s">
        <v>128</v>
      </c>
      <c r="R908" s="41"/>
      <c r="S908" s="42" t="s">
        <v>129</v>
      </c>
      <c r="T908" s="57"/>
      <c r="U908" s="57"/>
    </row>
    <row r="909" spans="1:21" ht="88.9" customHeight="1" x14ac:dyDescent="0.4">
      <c r="A909" s="36" t="s">
        <v>15</v>
      </c>
      <c r="B909" s="37">
        <v>905</v>
      </c>
      <c r="C909" s="38"/>
      <c r="D909" s="39"/>
      <c r="E909" s="39"/>
      <c r="F909" s="39" t="str">
        <f t="shared" si="16"/>
        <v/>
      </c>
      <c r="G909" s="39" t="str">
        <f t="shared" si="16"/>
        <v/>
      </c>
      <c r="H909" s="40"/>
      <c r="I909" s="41" t="s">
        <v>127</v>
      </c>
      <c r="J909" s="41"/>
      <c r="K909" s="41" t="s">
        <v>128</v>
      </c>
      <c r="L909" s="41"/>
      <c r="M909" s="42" t="s">
        <v>129</v>
      </c>
      <c r="N909" s="40"/>
      <c r="O909" s="41" t="s">
        <v>127</v>
      </c>
      <c r="P909" s="41"/>
      <c r="Q909" s="41" t="s">
        <v>128</v>
      </c>
      <c r="R909" s="41"/>
      <c r="S909" s="42" t="s">
        <v>129</v>
      </c>
      <c r="T909" s="57"/>
      <c r="U909" s="57"/>
    </row>
    <row r="910" spans="1:21" ht="88.9" customHeight="1" x14ac:dyDescent="0.4">
      <c r="A910" s="36" t="s">
        <v>15</v>
      </c>
      <c r="B910" s="37">
        <v>906</v>
      </c>
      <c r="C910" s="38"/>
      <c r="D910" s="39"/>
      <c r="E910" s="39"/>
      <c r="F910" s="39" t="str">
        <f t="shared" si="16"/>
        <v/>
      </c>
      <c r="G910" s="39" t="str">
        <f t="shared" si="16"/>
        <v/>
      </c>
      <c r="H910" s="40"/>
      <c r="I910" s="41" t="s">
        <v>127</v>
      </c>
      <c r="J910" s="41"/>
      <c r="K910" s="41" t="s">
        <v>128</v>
      </c>
      <c r="L910" s="41"/>
      <c r="M910" s="42" t="s">
        <v>129</v>
      </c>
      <c r="N910" s="40"/>
      <c r="O910" s="41" t="s">
        <v>127</v>
      </c>
      <c r="P910" s="41"/>
      <c r="Q910" s="41" t="s">
        <v>128</v>
      </c>
      <c r="R910" s="41"/>
      <c r="S910" s="42" t="s">
        <v>129</v>
      </c>
      <c r="T910" s="57"/>
      <c r="U910" s="57"/>
    </row>
    <row r="911" spans="1:21" ht="88.9" customHeight="1" x14ac:dyDescent="0.4">
      <c r="A911" s="36" t="s">
        <v>15</v>
      </c>
      <c r="B911" s="37">
        <v>907</v>
      </c>
      <c r="C911" s="38"/>
      <c r="D911" s="39"/>
      <c r="E911" s="39"/>
      <c r="F911" s="39" t="str">
        <f t="shared" si="16"/>
        <v/>
      </c>
      <c r="G911" s="39" t="str">
        <f t="shared" si="16"/>
        <v/>
      </c>
      <c r="H911" s="40"/>
      <c r="I911" s="41" t="s">
        <v>127</v>
      </c>
      <c r="J911" s="41"/>
      <c r="K911" s="41" t="s">
        <v>128</v>
      </c>
      <c r="L911" s="41"/>
      <c r="M911" s="42" t="s">
        <v>129</v>
      </c>
      <c r="N911" s="40"/>
      <c r="O911" s="41" t="s">
        <v>127</v>
      </c>
      <c r="P911" s="41"/>
      <c r="Q911" s="41" t="s">
        <v>128</v>
      </c>
      <c r="R911" s="41"/>
      <c r="S911" s="42" t="s">
        <v>129</v>
      </c>
      <c r="T911" s="57"/>
      <c r="U911" s="57"/>
    </row>
    <row r="912" spans="1:21" ht="88.9" customHeight="1" x14ac:dyDescent="0.4">
      <c r="A912" s="36" t="s">
        <v>15</v>
      </c>
      <c r="B912" s="37">
        <v>908</v>
      </c>
      <c r="C912" s="38"/>
      <c r="D912" s="39"/>
      <c r="E912" s="39"/>
      <c r="F912" s="39" t="str">
        <f t="shared" si="16"/>
        <v/>
      </c>
      <c r="G912" s="39" t="str">
        <f t="shared" si="16"/>
        <v/>
      </c>
      <c r="H912" s="40"/>
      <c r="I912" s="41" t="s">
        <v>127</v>
      </c>
      <c r="J912" s="41"/>
      <c r="K912" s="41" t="s">
        <v>128</v>
      </c>
      <c r="L912" s="41"/>
      <c r="M912" s="42" t="s">
        <v>129</v>
      </c>
      <c r="N912" s="40"/>
      <c r="O912" s="41" t="s">
        <v>127</v>
      </c>
      <c r="P912" s="41"/>
      <c r="Q912" s="41" t="s">
        <v>128</v>
      </c>
      <c r="R912" s="41"/>
      <c r="S912" s="42" t="s">
        <v>129</v>
      </c>
      <c r="T912" s="57"/>
      <c r="U912" s="57"/>
    </row>
    <row r="913" spans="1:21" ht="88.9" customHeight="1" x14ac:dyDescent="0.4">
      <c r="A913" s="36" t="s">
        <v>15</v>
      </c>
      <c r="B913" s="37">
        <v>909</v>
      </c>
      <c r="C913" s="38"/>
      <c r="D913" s="39"/>
      <c r="E913" s="39"/>
      <c r="F913" s="39" t="str">
        <f t="shared" si="16"/>
        <v/>
      </c>
      <c r="G913" s="39" t="str">
        <f t="shared" si="16"/>
        <v/>
      </c>
      <c r="H913" s="40"/>
      <c r="I913" s="41" t="s">
        <v>127</v>
      </c>
      <c r="J913" s="41"/>
      <c r="K913" s="41" t="s">
        <v>128</v>
      </c>
      <c r="L913" s="41"/>
      <c r="M913" s="42" t="s">
        <v>129</v>
      </c>
      <c r="N913" s="40"/>
      <c r="O913" s="41" t="s">
        <v>127</v>
      </c>
      <c r="P913" s="41"/>
      <c r="Q913" s="41" t="s">
        <v>128</v>
      </c>
      <c r="R913" s="41"/>
      <c r="S913" s="42" t="s">
        <v>129</v>
      </c>
      <c r="T913" s="57"/>
      <c r="U913" s="57"/>
    </row>
    <row r="914" spans="1:21" ht="88.9" customHeight="1" x14ac:dyDescent="0.4">
      <c r="A914" s="36" t="s">
        <v>15</v>
      </c>
      <c r="B914" s="37">
        <v>910</v>
      </c>
      <c r="C914" s="38"/>
      <c r="D914" s="39"/>
      <c r="E914" s="39"/>
      <c r="F914" s="39" t="str">
        <f t="shared" si="16"/>
        <v/>
      </c>
      <c r="G914" s="39" t="str">
        <f t="shared" si="16"/>
        <v/>
      </c>
      <c r="H914" s="40"/>
      <c r="I914" s="41" t="s">
        <v>127</v>
      </c>
      <c r="J914" s="41"/>
      <c r="K914" s="41" t="s">
        <v>128</v>
      </c>
      <c r="L914" s="41"/>
      <c r="M914" s="42" t="s">
        <v>129</v>
      </c>
      <c r="N914" s="40"/>
      <c r="O914" s="41" t="s">
        <v>127</v>
      </c>
      <c r="P914" s="41"/>
      <c r="Q914" s="41" t="s">
        <v>128</v>
      </c>
      <c r="R914" s="41"/>
      <c r="S914" s="42" t="s">
        <v>129</v>
      </c>
      <c r="T914" s="57"/>
      <c r="U914" s="57"/>
    </row>
    <row r="915" spans="1:21" ht="88.9" customHeight="1" x14ac:dyDescent="0.4">
      <c r="A915" s="36" t="s">
        <v>15</v>
      </c>
      <c r="B915" s="37">
        <v>911</v>
      </c>
      <c r="C915" s="38"/>
      <c r="D915" s="39"/>
      <c r="E915" s="39"/>
      <c r="F915" s="39" t="str">
        <f t="shared" si="16"/>
        <v/>
      </c>
      <c r="G915" s="39" t="str">
        <f t="shared" si="16"/>
        <v/>
      </c>
      <c r="H915" s="40"/>
      <c r="I915" s="41" t="s">
        <v>127</v>
      </c>
      <c r="J915" s="41"/>
      <c r="K915" s="41" t="s">
        <v>128</v>
      </c>
      <c r="L915" s="41"/>
      <c r="M915" s="42" t="s">
        <v>129</v>
      </c>
      <c r="N915" s="40"/>
      <c r="O915" s="41" t="s">
        <v>127</v>
      </c>
      <c r="P915" s="41"/>
      <c r="Q915" s="41" t="s">
        <v>128</v>
      </c>
      <c r="R915" s="41"/>
      <c r="S915" s="42" t="s">
        <v>129</v>
      </c>
      <c r="T915" s="57"/>
      <c r="U915" s="57"/>
    </row>
    <row r="916" spans="1:21" ht="88.9" customHeight="1" x14ac:dyDescent="0.4">
      <c r="A916" s="36" t="s">
        <v>15</v>
      </c>
      <c r="B916" s="37">
        <v>912</v>
      </c>
      <c r="C916" s="38"/>
      <c r="D916" s="39"/>
      <c r="E916" s="39"/>
      <c r="F916" s="39" t="str">
        <f t="shared" si="16"/>
        <v/>
      </c>
      <c r="G916" s="39" t="str">
        <f t="shared" si="16"/>
        <v/>
      </c>
      <c r="H916" s="40"/>
      <c r="I916" s="41" t="s">
        <v>127</v>
      </c>
      <c r="J916" s="41"/>
      <c r="K916" s="41" t="s">
        <v>128</v>
      </c>
      <c r="L916" s="41"/>
      <c r="M916" s="42" t="s">
        <v>129</v>
      </c>
      <c r="N916" s="40"/>
      <c r="O916" s="41" t="s">
        <v>127</v>
      </c>
      <c r="P916" s="41"/>
      <c r="Q916" s="41" t="s">
        <v>128</v>
      </c>
      <c r="R916" s="41"/>
      <c r="S916" s="42" t="s">
        <v>129</v>
      </c>
      <c r="T916" s="57"/>
      <c r="U916" s="57"/>
    </row>
    <row r="917" spans="1:21" ht="88.9" customHeight="1" x14ac:dyDescent="0.4">
      <c r="A917" s="36" t="s">
        <v>15</v>
      </c>
      <c r="B917" s="37">
        <v>913</v>
      </c>
      <c r="C917" s="38"/>
      <c r="D917" s="39"/>
      <c r="E917" s="39"/>
      <c r="F917" s="39" t="str">
        <f t="shared" si="16"/>
        <v/>
      </c>
      <c r="G917" s="39" t="str">
        <f t="shared" si="16"/>
        <v/>
      </c>
      <c r="H917" s="40"/>
      <c r="I917" s="41" t="s">
        <v>127</v>
      </c>
      <c r="J917" s="41"/>
      <c r="K917" s="41" t="s">
        <v>128</v>
      </c>
      <c r="L917" s="41"/>
      <c r="M917" s="42" t="s">
        <v>129</v>
      </c>
      <c r="N917" s="40"/>
      <c r="O917" s="41" t="s">
        <v>127</v>
      </c>
      <c r="P917" s="41"/>
      <c r="Q917" s="41" t="s">
        <v>128</v>
      </c>
      <c r="R917" s="41"/>
      <c r="S917" s="42" t="s">
        <v>129</v>
      </c>
      <c r="T917" s="57"/>
      <c r="U917" s="57"/>
    </row>
    <row r="918" spans="1:21" ht="88.9" customHeight="1" x14ac:dyDescent="0.4">
      <c r="A918" s="36" t="s">
        <v>15</v>
      </c>
      <c r="B918" s="37">
        <v>914</v>
      </c>
      <c r="C918" s="38"/>
      <c r="D918" s="39"/>
      <c r="E918" s="39"/>
      <c r="F918" s="39" t="str">
        <f t="shared" si="16"/>
        <v/>
      </c>
      <c r="G918" s="39" t="str">
        <f t="shared" si="16"/>
        <v/>
      </c>
      <c r="H918" s="40"/>
      <c r="I918" s="41" t="s">
        <v>127</v>
      </c>
      <c r="J918" s="41"/>
      <c r="K918" s="41" t="s">
        <v>128</v>
      </c>
      <c r="L918" s="41"/>
      <c r="M918" s="42" t="s">
        <v>129</v>
      </c>
      <c r="N918" s="40"/>
      <c r="O918" s="41" t="s">
        <v>127</v>
      </c>
      <c r="P918" s="41"/>
      <c r="Q918" s="41" t="s">
        <v>128</v>
      </c>
      <c r="R918" s="41"/>
      <c r="S918" s="42" t="s">
        <v>129</v>
      </c>
      <c r="T918" s="57"/>
      <c r="U918" s="57"/>
    </row>
    <row r="919" spans="1:21" ht="88.9" customHeight="1" x14ac:dyDescent="0.4">
      <c r="A919" s="36" t="s">
        <v>15</v>
      </c>
      <c r="B919" s="37">
        <v>915</v>
      </c>
      <c r="C919" s="38"/>
      <c r="D919" s="39"/>
      <c r="E919" s="39"/>
      <c r="F919" s="39" t="str">
        <f t="shared" si="16"/>
        <v/>
      </c>
      <c r="G919" s="39" t="str">
        <f t="shared" si="16"/>
        <v/>
      </c>
      <c r="H919" s="40"/>
      <c r="I919" s="41" t="s">
        <v>127</v>
      </c>
      <c r="J919" s="41"/>
      <c r="K919" s="41" t="s">
        <v>128</v>
      </c>
      <c r="L919" s="41"/>
      <c r="M919" s="42" t="s">
        <v>129</v>
      </c>
      <c r="N919" s="40"/>
      <c r="O919" s="41" t="s">
        <v>127</v>
      </c>
      <c r="P919" s="41"/>
      <c r="Q919" s="41" t="s">
        <v>128</v>
      </c>
      <c r="R919" s="41"/>
      <c r="S919" s="42" t="s">
        <v>129</v>
      </c>
      <c r="T919" s="57"/>
      <c r="U919" s="57"/>
    </row>
    <row r="920" spans="1:21" ht="88.9" customHeight="1" x14ac:dyDescent="0.4">
      <c r="A920" s="36" t="s">
        <v>15</v>
      </c>
      <c r="B920" s="37">
        <v>916</v>
      </c>
      <c r="C920" s="38"/>
      <c r="D920" s="39"/>
      <c r="E920" s="39"/>
      <c r="F920" s="39" t="str">
        <f t="shared" si="16"/>
        <v/>
      </c>
      <c r="G920" s="39" t="str">
        <f t="shared" si="16"/>
        <v/>
      </c>
      <c r="H920" s="40"/>
      <c r="I920" s="41" t="s">
        <v>127</v>
      </c>
      <c r="J920" s="41"/>
      <c r="K920" s="41" t="s">
        <v>128</v>
      </c>
      <c r="L920" s="41"/>
      <c r="M920" s="42" t="s">
        <v>129</v>
      </c>
      <c r="N920" s="40"/>
      <c r="O920" s="41" t="s">
        <v>127</v>
      </c>
      <c r="P920" s="41"/>
      <c r="Q920" s="41" t="s">
        <v>128</v>
      </c>
      <c r="R920" s="41"/>
      <c r="S920" s="42" t="s">
        <v>129</v>
      </c>
      <c r="T920" s="57"/>
      <c r="U920" s="57"/>
    </row>
    <row r="921" spans="1:21" ht="88.9" customHeight="1" x14ac:dyDescent="0.4">
      <c r="A921" s="36" t="s">
        <v>15</v>
      </c>
      <c r="B921" s="37">
        <v>917</v>
      </c>
      <c r="C921" s="38"/>
      <c r="D921" s="39"/>
      <c r="E921" s="39"/>
      <c r="F921" s="39" t="str">
        <f t="shared" si="16"/>
        <v/>
      </c>
      <c r="G921" s="39" t="str">
        <f t="shared" si="16"/>
        <v/>
      </c>
      <c r="H921" s="40"/>
      <c r="I921" s="41" t="s">
        <v>127</v>
      </c>
      <c r="J921" s="41"/>
      <c r="K921" s="41" t="s">
        <v>128</v>
      </c>
      <c r="L921" s="41"/>
      <c r="M921" s="42" t="s">
        <v>129</v>
      </c>
      <c r="N921" s="40"/>
      <c r="O921" s="41" t="s">
        <v>127</v>
      </c>
      <c r="P921" s="41"/>
      <c r="Q921" s="41" t="s">
        <v>128</v>
      </c>
      <c r="R921" s="41"/>
      <c r="S921" s="42" t="s">
        <v>129</v>
      </c>
      <c r="T921" s="57"/>
      <c r="U921" s="57"/>
    </row>
    <row r="922" spans="1:21" ht="88.9" customHeight="1" x14ac:dyDescent="0.4">
      <c r="A922" s="36" t="s">
        <v>15</v>
      </c>
      <c r="B922" s="37">
        <v>918</v>
      </c>
      <c r="C922" s="38"/>
      <c r="D922" s="39"/>
      <c r="E922" s="39"/>
      <c r="F922" s="39" t="str">
        <f t="shared" si="16"/>
        <v/>
      </c>
      <c r="G922" s="39" t="str">
        <f t="shared" si="16"/>
        <v/>
      </c>
      <c r="H922" s="40"/>
      <c r="I922" s="41" t="s">
        <v>127</v>
      </c>
      <c r="J922" s="41"/>
      <c r="K922" s="41" t="s">
        <v>128</v>
      </c>
      <c r="L922" s="41"/>
      <c r="M922" s="42" t="s">
        <v>129</v>
      </c>
      <c r="N922" s="40"/>
      <c r="O922" s="41" t="s">
        <v>127</v>
      </c>
      <c r="P922" s="41"/>
      <c r="Q922" s="41" t="s">
        <v>128</v>
      </c>
      <c r="R922" s="41"/>
      <c r="S922" s="42" t="s">
        <v>129</v>
      </c>
      <c r="T922" s="57"/>
      <c r="U922" s="57"/>
    </row>
    <row r="923" spans="1:21" ht="88.9" customHeight="1" x14ac:dyDescent="0.4">
      <c r="A923" s="36" t="s">
        <v>15</v>
      </c>
      <c r="B923" s="37">
        <v>919</v>
      </c>
      <c r="C923" s="38"/>
      <c r="D923" s="39"/>
      <c r="E923" s="39"/>
      <c r="F923" s="39" t="str">
        <f t="shared" si="16"/>
        <v/>
      </c>
      <c r="G923" s="39" t="str">
        <f t="shared" si="16"/>
        <v/>
      </c>
      <c r="H923" s="40"/>
      <c r="I923" s="41" t="s">
        <v>127</v>
      </c>
      <c r="J923" s="41"/>
      <c r="K923" s="41" t="s">
        <v>128</v>
      </c>
      <c r="L923" s="41"/>
      <c r="M923" s="42" t="s">
        <v>129</v>
      </c>
      <c r="N923" s="40"/>
      <c r="O923" s="41" t="s">
        <v>127</v>
      </c>
      <c r="P923" s="41"/>
      <c r="Q923" s="41" t="s">
        <v>128</v>
      </c>
      <c r="R923" s="41"/>
      <c r="S923" s="42" t="s">
        <v>129</v>
      </c>
      <c r="T923" s="57"/>
      <c r="U923" s="57"/>
    </row>
    <row r="924" spans="1:21" ht="88.9" customHeight="1" x14ac:dyDescent="0.4">
      <c r="A924" s="36" t="s">
        <v>15</v>
      </c>
      <c r="B924" s="37">
        <v>920</v>
      </c>
      <c r="C924" s="38"/>
      <c r="D924" s="39"/>
      <c r="E924" s="39"/>
      <c r="F924" s="39" t="str">
        <f t="shared" si="16"/>
        <v/>
      </c>
      <c r="G924" s="39" t="str">
        <f t="shared" si="16"/>
        <v/>
      </c>
      <c r="H924" s="40"/>
      <c r="I924" s="41" t="s">
        <v>127</v>
      </c>
      <c r="J924" s="41"/>
      <c r="K924" s="41" t="s">
        <v>128</v>
      </c>
      <c r="L924" s="41"/>
      <c r="M924" s="42" t="s">
        <v>129</v>
      </c>
      <c r="N924" s="40"/>
      <c r="O924" s="41" t="s">
        <v>127</v>
      </c>
      <c r="P924" s="41"/>
      <c r="Q924" s="41" t="s">
        <v>128</v>
      </c>
      <c r="R924" s="41"/>
      <c r="S924" s="42" t="s">
        <v>129</v>
      </c>
      <c r="T924" s="57"/>
      <c r="U924" s="57"/>
    </row>
    <row r="925" spans="1:21" ht="88.9" customHeight="1" x14ac:dyDescent="0.4">
      <c r="A925" s="36" t="s">
        <v>15</v>
      </c>
      <c r="B925" s="37">
        <v>921</v>
      </c>
      <c r="C925" s="38"/>
      <c r="D925" s="39"/>
      <c r="E925" s="39"/>
      <c r="F925" s="39" t="str">
        <f t="shared" si="16"/>
        <v/>
      </c>
      <c r="G925" s="39" t="str">
        <f t="shared" si="16"/>
        <v/>
      </c>
      <c r="H925" s="40"/>
      <c r="I925" s="41" t="s">
        <v>127</v>
      </c>
      <c r="J925" s="41"/>
      <c r="K925" s="41" t="s">
        <v>128</v>
      </c>
      <c r="L925" s="41"/>
      <c r="M925" s="42" t="s">
        <v>129</v>
      </c>
      <c r="N925" s="40"/>
      <c r="O925" s="41" t="s">
        <v>127</v>
      </c>
      <c r="P925" s="41"/>
      <c r="Q925" s="41" t="s">
        <v>128</v>
      </c>
      <c r="R925" s="41"/>
      <c r="S925" s="42" t="s">
        <v>129</v>
      </c>
      <c r="T925" s="57"/>
      <c r="U925" s="57"/>
    </row>
    <row r="926" spans="1:21" ht="88.9" customHeight="1" x14ac:dyDescent="0.4">
      <c r="A926" s="36" t="s">
        <v>15</v>
      </c>
      <c r="B926" s="37">
        <v>922</v>
      </c>
      <c r="C926" s="38"/>
      <c r="D926" s="39"/>
      <c r="E926" s="39"/>
      <c r="F926" s="39" t="str">
        <f t="shared" si="16"/>
        <v/>
      </c>
      <c r="G926" s="39" t="str">
        <f t="shared" si="16"/>
        <v/>
      </c>
      <c r="H926" s="40"/>
      <c r="I926" s="41" t="s">
        <v>127</v>
      </c>
      <c r="J926" s="41"/>
      <c r="K926" s="41" t="s">
        <v>128</v>
      </c>
      <c r="L926" s="41"/>
      <c r="M926" s="42" t="s">
        <v>129</v>
      </c>
      <c r="N926" s="40"/>
      <c r="O926" s="41" t="s">
        <v>127</v>
      </c>
      <c r="P926" s="41"/>
      <c r="Q926" s="41" t="s">
        <v>128</v>
      </c>
      <c r="R926" s="41"/>
      <c r="S926" s="42" t="s">
        <v>129</v>
      </c>
      <c r="T926" s="57"/>
      <c r="U926" s="57"/>
    </row>
    <row r="927" spans="1:21" ht="88.9" customHeight="1" x14ac:dyDescent="0.4">
      <c r="A927" s="36" t="s">
        <v>15</v>
      </c>
      <c r="B927" s="37">
        <v>923</v>
      </c>
      <c r="C927" s="38"/>
      <c r="D927" s="39"/>
      <c r="E927" s="39"/>
      <c r="F927" s="39" t="str">
        <f t="shared" si="16"/>
        <v/>
      </c>
      <c r="G927" s="39" t="str">
        <f t="shared" si="16"/>
        <v/>
      </c>
      <c r="H927" s="40"/>
      <c r="I927" s="41" t="s">
        <v>127</v>
      </c>
      <c r="J927" s="41"/>
      <c r="K927" s="41" t="s">
        <v>128</v>
      </c>
      <c r="L927" s="41"/>
      <c r="M927" s="42" t="s">
        <v>129</v>
      </c>
      <c r="N927" s="40"/>
      <c r="O927" s="41" t="s">
        <v>127</v>
      </c>
      <c r="P927" s="41"/>
      <c r="Q927" s="41" t="s">
        <v>128</v>
      </c>
      <c r="R927" s="41"/>
      <c r="S927" s="42" t="s">
        <v>129</v>
      </c>
      <c r="T927" s="57"/>
      <c r="U927" s="57"/>
    </row>
    <row r="928" spans="1:21" ht="88.9" customHeight="1" x14ac:dyDescent="0.4">
      <c r="A928" s="36" t="s">
        <v>15</v>
      </c>
      <c r="B928" s="37">
        <v>924</v>
      </c>
      <c r="C928" s="38"/>
      <c r="D928" s="39"/>
      <c r="E928" s="39"/>
      <c r="F928" s="39" t="str">
        <f t="shared" si="16"/>
        <v/>
      </c>
      <c r="G928" s="39" t="str">
        <f t="shared" si="16"/>
        <v/>
      </c>
      <c r="H928" s="40"/>
      <c r="I928" s="41" t="s">
        <v>127</v>
      </c>
      <c r="J928" s="41"/>
      <c r="K928" s="41" t="s">
        <v>128</v>
      </c>
      <c r="L928" s="41"/>
      <c r="M928" s="42" t="s">
        <v>129</v>
      </c>
      <c r="N928" s="40"/>
      <c r="O928" s="41" t="s">
        <v>127</v>
      </c>
      <c r="P928" s="41"/>
      <c r="Q928" s="41" t="s">
        <v>128</v>
      </c>
      <c r="R928" s="41"/>
      <c r="S928" s="42" t="s">
        <v>129</v>
      </c>
      <c r="T928" s="57"/>
      <c r="U928" s="57"/>
    </row>
    <row r="929" spans="1:21" ht="88.9" customHeight="1" x14ac:dyDescent="0.4">
      <c r="A929" s="36" t="s">
        <v>15</v>
      </c>
      <c r="B929" s="37">
        <v>925</v>
      </c>
      <c r="C929" s="38"/>
      <c r="D929" s="39"/>
      <c r="E929" s="39"/>
      <c r="F929" s="39" t="str">
        <f t="shared" si="16"/>
        <v/>
      </c>
      <c r="G929" s="39" t="str">
        <f t="shared" si="16"/>
        <v/>
      </c>
      <c r="H929" s="40"/>
      <c r="I929" s="41" t="s">
        <v>127</v>
      </c>
      <c r="J929" s="41"/>
      <c r="K929" s="41" t="s">
        <v>128</v>
      </c>
      <c r="L929" s="41"/>
      <c r="M929" s="42" t="s">
        <v>129</v>
      </c>
      <c r="N929" s="40"/>
      <c r="O929" s="41" t="s">
        <v>127</v>
      </c>
      <c r="P929" s="41"/>
      <c r="Q929" s="41" t="s">
        <v>128</v>
      </c>
      <c r="R929" s="41"/>
      <c r="S929" s="42" t="s">
        <v>129</v>
      </c>
      <c r="T929" s="57"/>
      <c r="U929" s="57"/>
    </row>
    <row r="930" spans="1:21" ht="88.9" customHeight="1" x14ac:dyDescent="0.4">
      <c r="A930" s="36" t="s">
        <v>15</v>
      </c>
      <c r="B930" s="37">
        <v>926</v>
      </c>
      <c r="C930" s="38"/>
      <c r="D930" s="39"/>
      <c r="E930" s="39"/>
      <c r="F930" s="39" t="str">
        <f t="shared" si="16"/>
        <v/>
      </c>
      <c r="G930" s="39" t="str">
        <f t="shared" si="16"/>
        <v/>
      </c>
      <c r="H930" s="40"/>
      <c r="I930" s="41" t="s">
        <v>127</v>
      </c>
      <c r="J930" s="41"/>
      <c r="K930" s="41" t="s">
        <v>128</v>
      </c>
      <c r="L930" s="41"/>
      <c r="M930" s="42" t="s">
        <v>129</v>
      </c>
      <c r="N930" s="40"/>
      <c r="O930" s="41" t="s">
        <v>127</v>
      </c>
      <c r="P930" s="41"/>
      <c r="Q930" s="41" t="s">
        <v>128</v>
      </c>
      <c r="R930" s="41"/>
      <c r="S930" s="42" t="s">
        <v>129</v>
      </c>
      <c r="T930" s="57"/>
      <c r="U930" s="57"/>
    </row>
    <row r="931" spans="1:21" ht="88.9" customHeight="1" x14ac:dyDescent="0.4">
      <c r="A931" s="36" t="s">
        <v>15</v>
      </c>
      <c r="B931" s="37">
        <v>927</v>
      </c>
      <c r="C931" s="38"/>
      <c r="D931" s="39"/>
      <c r="E931" s="39"/>
      <c r="F931" s="39" t="str">
        <f t="shared" si="16"/>
        <v/>
      </c>
      <c r="G931" s="39" t="str">
        <f t="shared" si="16"/>
        <v/>
      </c>
      <c r="H931" s="40"/>
      <c r="I931" s="41" t="s">
        <v>127</v>
      </c>
      <c r="J931" s="41"/>
      <c r="K931" s="41" t="s">
        <v>128</v>
      </c>
      <c r="L931" s="41"/>
      <c r="M931" s="42" t="s">
        <v>129</v>
      </c>
      <c r="N931" s="40"/>
      <c r="O931" s="41" t="s">
        <v>127</v>
      </c>
      <c r="P931" s="41"/>
      <c r="Q931" s="41" t="s">
        <v>128</v>
      </c>
      <c r="R931" s="41"/>
      <c r="S931" s="42" t="s">
        <v>129</v>
      </c>
      <c r="T931" s="57"/>
      <c r="U931" s="57"/>
    </row>
    <row r="932" spans="1:21" ht="88.9" customHeight="1" x14ac:dyDescent="0.4">
      <c r="A932" s="36" t="s">
        <v>15</v>
      </c>
      <c r="B932" s="37">
        <v>928</v>
      </c>
      <c r="C932" s="38"/>
      <c r="D932" s="39"/>
      <c r="E932" s="39"/>
      <c r="F932" s="39" t="str">
        <f t="shared" si="16"/>
        <v/>
      </c>
      <c r="G932" s="39" t="str">
        <f t="shared" si="16"/>
        <v/>
      </c>
      <c r="H932" s="40"/>
      <c r="I932" s="41" t="s">
        <v>127</v>
      </c>
      <c r="J932" s="41"/>
      <c r="K932" s="41" t="s">
        <v>128</v>
      </c>
      <c r="L932" s="41"/>
      <c r="M932" s="42" t="s">
        <v>129</v>
      </c>
      <c r="N932" s="40"/>
      <c r="O932" s="41" t="s">
        <v>127</v>
      </c>
      <c r="P932" s="41"/>
      <c r="Q932" s="41" t="s">
        <v>128</v>
      </c>
      <c r="R932" s="41"/>
      <c r="S932" s="42" t="s">
        <v>129</v>
      </c>
      <c r="T932" s="57"/>
      <c r="U932" s="57"/>
    </row>
    <row r="933" spans="1:21" ht="88.9" customHeight="1" x14ac:dyDescent="0.4">
      <c r="A933" s="36" t="s">
        <v>15</v>
      </c>
      <c r="B933" s="37">
        <v>929</v>
      </c>
      <c r="C933" s="38"/>
      <c r="D933" s="39"/>
      <c r="E933" s="39"/>
      <c r="F933" s="39" t="str">
        <f t="shared" si="16"/>
        <v/>
      </c>
      <c r="G933" s="39" t="str">
        <f t="shared" si="16"/>
        <v/>
      </c>
      <c r="H933" s="40"/>
      <c r="I933" s="41" t="s">
        <v>127</v>
      </c>
      <c r="J933" s="41"/>
      <c r="K933" s="41" t="s">
        <v>128</v>
      </c>
      <c r="L933" s="41"/>
      <c r="M933" s="42" t="s">
        <v>129</v>
      </c>
      <c r="N933" s="40"/>
      <c r="O933" s="41" t="s">
        <v>127</v>
      </c>
      <c r="P933" s="41"/>
      <c r="Q933" s="41" t="s">
        <v>128</v>
      </c>
      <c r="R933" s="41"/>
      <c r="S933" s="42" t="s">
        <v>129</v>
      </c>
      <c r="T933" s="57"/>
      <c r="U933" s="57"/>
    </row>
    <row r="934" spans="1:21" ht="88.9" customHeight="1" x14ac:dyDescent="0.4">
      <c r="A934" s="36" t="s">
        <v>15</v>
      </c>
      <c r="B934" s="37">
        <v>930</v>
      </c>
      <c r="C934" s="38"/>
      <c r="D934" s="39"/>
      <c r="E934" s="39"/>
      <c r="F934" s="39" t="str">
        <f t="shared" si="16"/>
        <v/>
      </c>
      <c r="G934" s="39" t="str">
        <f t="shared" si="16"/>
        <v/>
      </c>
      <c r="H934" s="40"/>
      <c r="I934" s="41" t="s">
        <v>127</v>
      </c>
      <c r="J934" s="41"/>
      <c r="K934" s="41" t="s">
        <v>128</v>
      </c>
      <c r="L934" s="41"/>
      <c r="M934" s="42" t="s">
        <v>129</v>
      </c>
      <c r="N934" s="40"/>
      <c r="O934" s="41" t="s">
        <v>127</v>
      </c>
      <c r="P934" s="41"/>
      <c r="Q934" s="41" t="s">
        <v>128</v>
      </c>
      <c r="R934" s="41"/>
      <c r="S934" s="42" t="s">
        <v>129</v>
      </c>
      <c r="T934" s="57"/>
      <c r="U934" s="57"/>
    </row>
    <row r="935" spans="1:21" ht="88.9" customHeight="1" x14ac:dyDescent="0.4">
      <c r="A935" s="36" t="s">
        <v>15</v>
      </c>
      <c r="B935" s="37">
        <v>931</v>
      </c>
      <c r="C935" s="38"/>
      <c r="D935" s="39"/>
      <c r="E935" s="39"/>
      <c r="F935" s="39" t="str">
        <f t="shared" si="16"/>
        <v/>
      </c>
      <c r="G935" s="39" t="str">
        <f t="shared" si="16"/>
        <v/>
      </c>
      <c r="H935" s="40"/>
      <c r="I935" s="41" t="s">
        <v>127</v>
      </c>
      <c r="J935" s="41"/>
      <c r="K935" s="41" t="s">
        <v>128</v>
      </c>
      <c r="L935" s="41"/>
      <c r="M935" s="42" t="s">
        <v>129</v>
      </c>
      <c r="N935" s="40"/>
      <c r="O935" s="41" t="s">
        <v>127</v>
      </c>
      <c r="P935" s="41"/>
      <c r="Q935" s="41" t="s">
        <v>128</v>
      </c>
      <c r="R935" s="41"/>
      <c r="S935" s="42" t="s">
        <v>129</v>
      </c>
      <c r="T935" s="57"/>
      <c r="U935" s="57"/>
    </row>
    <row r="936" spans="1:21" ht="88.9" customHeight="1" x14ac:dyDescent="0.4">
      <c r="A936" s="36" t="s">
        <v>15</v>
      </c>
      <c r="B936" s="37">
        <v>932</v>
      </c>
      <c r="C936" s="38"/>
      <c r="D936" s="39"/>
      <c r="E936" s="39"/>
      <c r="F936" s="39" t="str">
        <f t="shared" si="16"/>
        <v/>
      </c>
      <c r="G936" s="39" t="str">
        <f t="shared" si="16"/>
        <v/>
      </c>
      <c r="H936" s="40"/>
      <c r="I936" s="41" t="s">
        <v>127</v>
      </c>
      <c r="J936" s="41"/>
      <c r="K936" s="41" t="s">
        <v>128</v>
      </c>
      <c r="L936" s="41"/>
      <c r="M936" s="42" t="s">
        <v>129</v>
      </c>
      <c r="N936" s="40"/>
      <c r="O936" s="41" t="s">
        <v>127</v>
      </c>
      <c r="P936" s="41"/>
      <c r="Q936" s="41" t="s">
        <v>128</v>
      </c>
      <c r="R936" s="41"/>
      <c r="S936" s="42" t="s">
        <v>129</v>
      </c>
      <c r="T936" s="57"/>
      <c r="U936" s="57"/>
    </row>
    <row r="937" spans="1:21" ht="88.9" customHeight="1" x14ac:dyDescent="0.4">
      <c r="A937" s="36" t="s">
        <v>15</v>
      </c>
      <c r="B937" s="37">
        <v>933</v>
      </c>
      <c r="C937" s="38"/>
      <c r="D937" s="39"/>
      <c r="E937" s="39"/>
      <c r="F937" s="39" t="str">
        <f t="shared" si="16"/>
        <v/>
      </c>
      <c r="G937" s="39" t="str">
        <f t="shared" si="16"/>
        <v/>
      </c>
      <c r="H937" s="40"/>
      <c r="I937" s="41" t="s">
        <v>127</v>
      </c>
      <c r="J937" s="41"/>
      <c r="K937" s="41" t="s">
        <v>128</v>
      </c>
      <c r="L937" s="41"/>
      <c r="M937" s="42" t="s">
        <v>129</v>
      </c>
      <c r="N937" s="40"/>
      <c r="O937" s="41" t="s">
        <v>127</v>
      </c>
      <c r="P937" s="41"/>
      <c r="Q937" s="41" t="s">
        <v>128</v>
      </c>
      <c r="R937" s="41"/>
      <c r="S937" s="42" t="s">
        <v>129</v>
      </c>
      <c r="T937" s="57"/>
      <c r="U937" s="57"/>
    </row>
    <row r="938" spans="1:21" ht="88.9" customHeight="1" x14ac:dyDescent="0.4">
      <c r="A938" s="36" t="s">
        <v>15</v>
      </c>
      <c r="B938" s="37">
        <v>934</v>
      </c>
      <c r="C938" s="38"/>
      <c r="D938" s="39"/>
      <c r="E938" s="39"/>
      <c r="F938" s="39" t="str">
        <f t="shared" si="16"/>
        <v/>
      </c>
      <c r="G938" s="39" t="str">
        <f t="shared" si="16"/>
        <v/>
      </c>
      <c r="H938" s="40"/>
      <c r="I938" s="41" t="s">
        <v>127</v>
      </c>
      <c r="J938" s="41"/>
      <c r="K938" s="41" t="s">
        <v>128</v>
      </c>
      <c r="L938" s="41"/>
      <c r="M938" s="42" t="s">
        <v>129</v>
      </c>
      <c r="N938" s="40"/>
      <c r="O938" s="41" t="s">
        <v>127</v>
      </c>
      <c r="P938" s="41"/>
      <c r="Q938" s="41" t="s">
        <v>128</v>
      </c>
      <c r="R938" s="41"/>
      <c r="S938" s="42" t="s">
        <v>129</v>
      </c>
      <c r="T938" s="57"/>
      <c r="U938" s="57"/>
    </row>
    <row r="939" spans="1:21" ht="88.9" customHeight="1" x14ac:dyDescent="0.4">
      <c r="A939" s="36" t="s">
        <v>15</v>
      </c>
      <c r="B939" s="37">
        <v>935</v>
      </c>
      <c r="C939" s="38"/>
      <c r="D939" s="39"/>
      <c r="E939" s="39"/>
      <c r="F939" s="39" t="str">
        <f t="shared" si="16"/>
        <v/>
      </c>
      <c r="G939" s="39" t="str">
        <f t="shared" si="16"/>
        <v/>
      </c>
      <c r="H939" s="40"/>
      <c r="I939" s="41" t="s">
        <v>127</v>
      </c>
      <c r="J939" s="41"/>
      <c r="K939" s="41" t="s">
        <v>128</v>
      </c>
      <c r="L939" s="41"/>
      <c r="M939" s="42" t="s">
        <v>129</v>
      </c>
      <c r="N939" s="40"/>
      <c r="O939" s="41" t="s">
        <v>127</v>
      </c>
      <c r="P939" s="41"/>
      <c r="Q939" s="41" t="s">
        <v>128</v>
      </c>
      <c r="R939" s="41"/>
      <c r="S939" s="42" t="s">
        <v>129</v>
      </c>
      <c r="T939" s="57"/>
      <c r="U939" s="57"/>
    </row>
    <row r="940" spans="1:21" ht="88.9" customHeight="1" x14ac:dyDescent="0.4">
      <c r="A940" s="36" t="s">
        <v>15</v>
      </c>
      <c r="B940" s="37">
        <v>936</v>
      </c>
      <c r="C940" s="38"/>
      <c r="D940" s="39"/>
      <c r="E940" s="39"/>
      <c r="F940" s="39" t="str">
        <f t="shared" si="16"/>
        <v/>
      </c>
      <c r="G940" s="39" t="str">
        <f t="shared" si="16"/>
        <v/>
      </c>
      <c r="H940" s="40"/>
      <c r="I940" s="41" t="s">
        <v>127</v>
      </c>
      <c r="J940" s="41"/>
      <c r="K940" s="41" t="s">
        <v>128</v>
      </c>
      <c r="L940" s="41"/>
      <c r="M940" s="42" t="s">
        <v>129</v>
      </c>
      <c r="N940" s="40"/>
      <c r="O940" s="41" t="s">
        <v>127</v>
      </c>
      <c r="P940" s="41"/>
      <c r="Q940" s="41" t="s">
        <v>128</v>
      </c>
      <c r="R940" s="41"/>
      <c r="S940" s="42" t="s">
        <v>129</v>
      </c>
      <c r="T940" s="57"/>
      <c r="U940" s="57"/>
    </row>
    <row r="941" spans="1:21" ht="88.9" customHeight="1" x14ac:dyDescent="0.4">
      <c r="A941" s="36" t="s">
        <v>15</v>
      </c>
      <c r="B941" s="37">
        <v>937</v>
      </c>
      <c r="C941" s="38"/>
      <c r="D941" s="39"/>
      <c r="E941" s="39"/>
      <c r="F941" s="39" t="str">
        <f t="shared" si="16"/>
        <v/>
      </c>
      <c r="G941" s="39" t="str">
        <f t="shared" si="16"/>
        <v/>
      </c>
      <c r="H941" s="40"/>
      <c r="I941" s="41" t="s">
        <v>127</v>
      </c>
      <c r="J941" s="41"/>
      <c r="K941" s="41" t="s">
        <v>128</v>
      </c>
      <c r="L941" s="41"/>
      <c r="M941" s="42" t="s">
        <v>129</v>
      </c>
      <c r="N941" s="40"/>
      <c r="O941" s="41" t="s">
        <v>127</v>
      </c>
      <c r="P941" s="41"/>
      <c r="Q941" s="41" t="s">
        <v>128</v>
      </c>
      <c r="R941" s="41"/>
      <c r="S941" s="42" t="s">
        <v>129</v>
      </c>
      <c r="T941" s="57"/>
      <c r="U941" s="57"/>
    </row>
    <row r="942" spans="1:21" ht="88.9" customHeight="1" x14ac:dyDescent="0.4">
      <c r="A942" s="36" t="s">
        <v>15</v>
      </c>
      <c r="B942" s="37">
        <v>938</v>
      </c>
      <c r="C942" s="38"/>
      <c r="D942" s="39"/>
      <c r="E942" s="39"/>
      <c r="F942" s="39" t="str">
        <f t="shared" si="16"/>
        <v/>
      </c>
      <c r="G942" s="39" t="str">
        <f t="shared" si="16"/>
        <v/>
      </c>
      <c r="H942" s="40"/>
      <c r="I942" s="41" t="s">
        <v>127</v>
      </c>
      <c r="J942" s="41"/>
      <c r="K942" s="41" t="s">
        <v>128</v>
      </c>
      <c r="L942" s="41"/>
      <c r="M942" s="42" t="s">
        <v>129</v>
      </c>
      <c r="N942" s="40"/>
      <c r="O942" s="41" t="s">
        <v>127</v>
      </c>
      <c r="P942" s="41"/>
      <c r="Q942" s="41" t="s">
        <v>128</v>
      </c>
      <c r="R942" s="41"/>
      <c r="S942" s="42" t="s">
        <v>129</v>
      </c>
      <c r="T942" s="57"/>
      <c r="U942" s="57"/>
    </row>
    <row r="943" spans="1:21" ht="88.9" customHeight="1" x14ac:dyDescent="0.4">
      <c r="A943" s="36" t="s">
        <v>15</v>
      </c>
      <c r="B943" s="37">
        <v>939</v>
      </c>
      <c r="C943" s="38"/>
      <c r="D943" s="39"/>
      <c r="E943" s="39"/>
      <c r="F943" s="39" t="str">
        <f t="shared" si="16"/>
        <v/>
      </c>
      <c r="G943" s="39" t="str">
        <f t="shared" si="16"/>
        <v/>
      </c>
      <c r="H943" s="40"/>
      <c r="I943" s="41" t="s">
        <v>127</v>
      </c>
      <c r="J943" s="41"/>
      <c r="K943" s="41" t="s">
        <v>128</v>
      </c>
      <c r="L943" s="41"/>
      <c r="M943" s="42" t="s">
        <v>129</v>
      </c>
      <c r="N943" s="40"/>
      <c r="O943" s="41" t="s">
        <v>127</v>
      </c>
      <c r="P943" s="41"/>
      <c r="Q943" s="41" t="s">
        <v>128</v>
      </c>
      <c r="R943" s="41"/>
      <c r="S943" s="42" t="s">
        <v>129</v>
      </c>
      <c r="T943" s="57"/>
      <c r="U943" s="57"/>
    </row>
    <row r="944" spans="1:21" ht="88.9" customHeight="1" x14ac:dyDescent="0.4">
      <c r="A944" s="36" t="s">
        <v>15</v>
      </c>
      <c r="B944" s="37">
        <v>940</v>
      </c>
      <c r="C944" s="38"/>
      <c r="D944" s="39"/>
      <c r="E944" s="39"/>
      <c r="F944" s="39" t="str">
        <f t="shared" si="16"/>
        <v/>
      </c>
      <c r="G944" s="39" t="str">
        <f t="shared" si="16"/>
        <v/>
      </c>
      <c r="H944" s="40"/>
      <c r="I944" s="41" t="s">
        <v>127</v>
      </c>
      <c r="J944" s="41"/>
      <c r="K944" s="41" t="s">
        <v>128</v>
      </c>
      <c r="L944" s="41"/>
      <c r="M944" s="42" t="s">
        <v>129</v>
      </c>
      <c r="N944" s="40"/>
      <c r="O944" s="41" t="s">
        <v>127</v>
      </c>
      <c r="P944" s="41"/>
      <c r="Q944" s="41" t="s">
        <v>128</v>
      </c>
      <c r="R944" s="41"/>
      <c r="S944" s="42" t="s">
        <v>129</v>
      </c>
      <c r="T944" s="57"/>
      <c r="U944" s="57"/>
    </row>
    <row r="945" spans="1:21" ht="88.9" customHeight="1" x14ac:dyDescent="0.4">
      <c r="A945" s="36" t="s">
        <v>15</v>
      </c>
      <c r="B945" s="37">
        <v>941</v>
      </c>
      <c r="C945" s="38"/>
      <c r="D945" s="39"/>
      <c r="E945" s="39"/>
      <c r="F945" s="39" t="str">
        <f t="shared" si="16"/>
        <v/>
      </c>
      <c r="G945" s="39" t="str">
        <f t="shared" si="16"/>
        <v/>
      </c>
      <c r="H945" s="40"/>
      <c r="I945" s="41" t="s">
        <v>127</v>
      </c>
      <c r="J945" s="41"/>
      <c r="K945" s="41" t="s">
        <v>128</v>
      </c>
      <c r="L945" s="41"/>
      <c r="M945" s="42" t="s">
        <v>129</v>
      </c>
      <c r="N945" s="40"/>
      <c r="O945" s="41" t="s">
        <v>127</v>
      </c>
      <c r="P945" s="41"/>
      <c r="Q945" s="41" t="s">
        <v>128</v>
      </c>
      <c r="R945" s="41"/>
      <c r="S945" s="42" t="s">
        <v>129</v>
      </c>
      <c r="T945" s="57"/>
      <c r="U945" s="57"/>
    </row>
    <row r="946" spans="1:21" ht="88.9" customHeight="1" x14ac:dyDescent="0.4">
      <c r="A946" s="36" t="s">
        <v>15</v>
      </c>
      <c r="B946" s="37">
        <v>942</v>
      </c>
      <c r="C946" s="38"/>
      <c r="D946" s="39"/>
      <c r="E946" s="39"/>
      <c r="F946" s="39" t="str">
        <f t="shared" si="16"/>
        <v/>
      </c>
      <c r="G946" s="39" t="str">
        <f t="shared" si="16"/>
        <v/>
      </c>
      <c r="H946" s="40"/>
      <c r="I946" s="41" t="s">
        <v>127</v>
      </c>
      <c r="J946" s="41"/>
      <c r="K946" s="41" t="s">
        <v>128</v>
      </c>
      <c r="L946" s="41"/>
      <c r="M946" s="42" t="s">
        <v>129</v>
      </c>
      <c r="N946" s="40"/>
      <c r="O946" s="41" t="s">
        <v>127</v>
      </c>
      <c r="P946" s="41"/>
      <c r="Q946" s="41" t="s">
        <v>128</v>
      </c>
      <c r="R946" s="41"/>
      <c r="S946" s="42" t="s">
        <v>129</v>
      </c>
      <c r="T946" s="57"/>
      <c r="U946" s="57"/>
    </row>
    <row r="947" spans="1:21" ht="88.9" customHeight="1" x14ac:dyDescent="0.4">
      <c r="A947" s="36" t="s">
        <v>15</v>
      </c>
      <c r="B947" s="37">
        <v>943</v>
      </c>
      <c r="C947" s="38"/>
      <c r="D947" s="39"/>
      <c r="E947" s="39"/>
      <c r="F947" s="39" t="str">
        <f t="shared" si="16"/>
        <v/>
      </c>
      <c r="G947" s="39" t="str">
        <f t="shared" si="16"/>
        <v/>
      </c>
      <c r="H947" s="40"/>
      <c r="I947" s="41" t="s">
        <v>127</v>
      </c>
      <c r="J947" s="41"/>
      <c r="K947" s="41" t="s">
        <v>128</v>
      </c>
      <c r="L947" s="41"/>
      <c r="M947" s="42" t="s">
        <v>129</v>
      </c>
      <c r="N947" s="40"/>
      <c r="O947" s="41" t="s">
        <v>127</v>
      </c>
      <c r="P947" s="41"/>
      <c r="Q947" s="41" t="s">
        <v>128</v>
      </c>
      <c r="R947" s="41"/>
      <c r="S947" s="42" t="s">
        <v>129</v>
      </c>
      <c r="T947" s="57"/>
      <c r="U947" s="57"/>
    </row>
    <row r="948" spans="1:21" ht="88.9" customHeight="1" x14ac:dyDescent="0.4">
      <c r="A948" s="36" t="s">
        <v>15</v>
      </c>
      <c r="B948" s="37">
        <v>944</v>
      </c>
      <c r="C948" s="38"/>
      <c r="D948" s="39"/>
      <c r="E948" s="39"/>
      <c r="F948" s="39" t="str">
        <f t="shared" si="16"/>
        <v/>
      </c>
      <c r="G948" s="39" t="str">
        <f t="shared" si="16"/>
        <v/>
      </c>
      <c r="H948" s="40"/>
      <c r="I948" s="41" t="s">
        <v>127</v>
      </c>
      <c r="J948" s="41"/>
      <c r="K948" s="41" t="s">
        <v>128</v>
      </c>
      <c r="L948" s="41"/>
      <c r="M948" s="42" t="s">
        <v>129</v>
      </c>
      <c r="N948" s="40"/>
      <c r="O948" s="41" t="s">
        <v>127</v>
      </c>
      <c r="P948" s="41"/>
      <c r="Q948" s="41" t="s">
        <v>128</v>
      </c>
      <c r="R948" s="41"/>
      <c r="S948" s="42" t="s">
        <v>129</v>
      </c>
      <c r="T948" s="57"/>
      <c r="U948" s="57"/>
    </row>
    <row r="949" spans="1:21" ht="88.9" customHeight="1" x14ac:dyDescent="0.4">
      <c r="A949" s="36" t="s">
        <v>15</v>
      </c>
      <c r="B949" s="37">
        <v>945</v>
      </c>
      <c r="C949" s="38"/>
      <c r="D949" s="39"/>
      <c r="E949" s="39"/>
      <c r="F949" s="39" t="str">
        <f t="shared" si="16"/>
        <v/>
      </c>
      <c r="G949" s="39" t="str">
        <f t="shared" si="16"/>
        <v/>
      </c>
      <c r="H949" s="40"/>
      <c r="I949" s="41" t="s">
        <v>127</v>
      </c>
      <c r="J949" s="41"/>
      <c r="K949" s="41" t="s">
        <v>128</v>
      </c>
      <c r="L949" s="41"/>
      <c r="M949" s="42" t="s">
        <v>129</v>
      </c>
      <c r="N949" s="40"/>
      <c r="O949" s="41" t="s">
        <v>127</v>
      </c>
      <c r="P949" s="41"/>
      <c r="Q949" s="41" t="s">
        <v>128</v>
      </c>
      <c r="R949" s="41"/>
      <c r="S949" s="42" t="s">
        <v>129</v>
      </c>
      <c r="T949" s="57"/>
      <c r="U949" s="57"/>
    </row>
    <row r="950" spans="1:21" ht="88.9" customHeight="1" x14ac:dyDescent="0.4">
      <c r="A950" s="36" t="s">
        <v>15</v>
      </c>
      <c r="B950" s="37">
        <v>946</v>
      </c>
      <c r="C950" s="38"/>
      <c r="D950" s="39"/>
      <c r="E950" s="39"/>
      <c r="F950" s="39" t="str">
        <f t="shared" si="16"/>
        <v/>
      </c>
      <c r="G950" s="39" t="str">
        <f t="shared" si="16"/>
        <v/>
      </c>
      <c r="H950" s="40"/>
      <c r="I950" s="41" t="s">
        <v>127</v>
      </c>
      <c r="J950" s="41"/>
      <c r="K950" s="41" t="s">
        <v>128</v>
      </c>
      <c r="L950" s="41"/>
      <c r="M950" s="42" t="s">
        <v>129</v>
      </c>
      <c r="N950" s="40"/>
      <c r="O950" s="41" t="s">
        <v>127</v>
      </c>
      <c r="P950" s="41"/>
      <c r="Q950" s="41" t="s">
        <v>128</v>
      </c>
      <c r="R950" s="41"/>
      <c r="S950" s="42" t="s">
        <v>129</v>
      </c>
      <c r="T950" s="57"/>
      <c r="U950" s="57"/>
    </row>
    <row r="951" spans="1:21" ht="88.9" customHeight="1" x14ac:dyDescent="0.4">
      <c r="A951" s="36" t="s">
        <v>15</v>
      </c>
      <c r="B951" s="37">
        <v>947</v>
      </c>
      <c r="C951" s="38"/>
      <c r="D951" s="39"/>
      <c r="E951" s="39"/>
      <c r="F951" s="39" t="str">
        <f t="shared" si="16"/>
        <v/>
      </c>
      <c r="G951" s="39" t="str">
        <f t="shared" si="16"/>
        <v/>
      </c>
      <c r="H951" s="40"/>
      <c r="I951" s="41" t="s">
        <v>127</v>
      </c>
      <c r="J951" s="41"/>
      <c r="K951" s="41" t="s">
        <v>128</v>
      </c>
      <c r="L951" s="41"/>
      <c r="M951" s="42" t="s">
        <v>129</v>
      </c>
      <c r="N951" s="40"/>
      <c r="O951" s="41" t="s">
        <v>127</v>
      </c>
      <c r="P951" s="41"/>
      <c r="Q951" s="41" t="s">
        <v>128</v>
      </c>
      <c r="R951" s="41"/>
      <c r="S951" s="42" t="s">
        <v>129</v>
      </c>
      <c r="T951" s="57"/>
      <c r="U951" s="57"/>
    </row>
    <row r="952" spans="1:21" ht="88.9" customHeight="1" x14ac:dyDescent="0.4">
      <c r="A952" s="36" t="s">
        <v>15</v>
      </c>
      <c r="B952" s="37">
        <v>948</v>
      </c>
      <c r="C952" s="38"/>
      <c r="D952" s="39"/>
      <c r="E952" s="39"/>
      <c r="F952" s="39" t="str">
        <f t="shared" si="16"/>
        <v/>
      </c>
      <c r="G952" s="39" t="str">
        <f t="shared" si="16"/>
        <v/>
      </c>
      <c r="H952" s="40"/>
      <c r="I952" s="41" t="s">
        <v>127</v>
      </c>
      <c r="J952" s="41"/>
      <c r="K952" s="41" t="s">
        <v>128</v>
      </c>
      <c r="L952" s="41"/>
      <c r="M952" s="42" t="s">
        <v>129</v>
      </c>
      <c r="N952" s="40"/>
      <c r="O952" s="41" t="s">
        <v>127</v>
      </c>
      <c r="P952" s="41"/>
      <c r="Q952" s="41" t="s">
        <v>128</v>
      </c>
      <c r="R952" s="41"/>
      <c r="S952" s="42" t="s">
        <v>129</v>
      </c>
      <c r="T952" s="57"/>
      <c r="U952" s="57"/>
    </row>
    <row r="953" spans="1:21" ht="88.9" customHeight="1" x14ac:dyDescent="0.4">
      <c r="A953" s="36" t="s">
        <v>15</v>
      </c>
      <c r="B953" s="37">
        <v>949</v>
      </c>
      <c r="C953" s="38"/>
      <c r="D953" s="39"/>
      <c r="E953" s="39"/>
      <c r="F953" s="39" t="str">
        <f t="shared" si="16"/>
        <v/>
      </c>
      <c r="G953" s="39" t="str">
        <f t="shared" si="16"/>
        <v/>
      </c>
      <c r="H953" s="40"/>
      <c r="I953" s="41" t="s">
        <v>127</v>
      </c>
      <c r="J953" s="41"/>
      <c r="K953" s="41" t="s">
        <v>128</v>
      </c>
      <c r="L953" s="41"/>
      <c r="M953" s="42" t="s">
        <v>129</v>
      </c>
      <c r="N953" s="40"/>
      <c r="O953" s="41" t="s">
        <v>127</v>
      </c>
      <c r="P953" s="41"/>
      <c r="Q953" s="41" t="s">
        <v>128</v>
      </c>
      <c r="R953" s="41"/>
      <c r="S953" s="42" t="s">
        <v>129</v>
      </c>
      <c r="T953" s="57"/>
      <c r="U953" s="57"/>
    </row>
    <row r="954" spans="1:21" ht="88.9" customHeight="1" x14ac:dyDescent="0.4">
      <c r="A954" s="36" t="s">
        <v>15</v>
      </c>
      <c r="B954" s="37">
        <v>950</v>
      </c>
      <c r="C954" s="38"/>
      <c r="D954" s="39"/>
      <c r="E954" s="39"/>
      <c r="F954" s="39" t="str">
        <f t="shared" si="16"/>
        <v/>
      </c>
      <c r="G954" s="39" t="str">
        <f t="shared" si="16"/>
        <v/>
      </c>
      <c r="H954" s="40"/>
      <c r="I954" s="41" t="s">
        <v>127</v>
      </c>
      <c r="J954" s="41"/>
      <c r="K954" s="41" t="s">
        <v>128</v>
      </c>
      <c r="L954" s="41"/>
      <c r="M954" s="42" t="s">
        <v>129</v>
      </c>
      <c r="N954" s="40"/>
      <c r="O954" s="41" t="s">
        <v>127</v>
      </c>
      <c r="P954" s="41"/>
      <c r="Q954" s="41" t="s">
        <v>128</v>
      </c>
      <c r="R954" s="41"/>
      <c r="S954" s="42" t="s">
        <v>129</v>
      </c>
      <c r="T954" s="57"/>
      <c r="U954" s="57"/>
    </row>
    <row r="955" spans="1:21" ht="88.9" customHeight="1" x14ac:dyDescent="0.4">
      <c r="A955" s="36" t="s">
        <v>15</v>
      </c>
      <c r="B955" s="37">
        <v>951</v>
      </c>
      <c r="C955" s="38"/>
      <c r="D955" s="39"/>
      <c r="E955" s="39"/>
      <c r="F955" s="39" t="str">
        <f t="shared" si="16"/>
        <v/>
      </c>
      <c r="G955" s="39" t="str">
        <f t="shared" si="16"/>
        <v/>
      </c>
      <c r="H955" s="40"/>
      <c r="I955" s="41" t="s">
        <v>127</v>
      </c>
      <c r="J955" s="41"/>
      <c r="K955" s="41" t="s">
        <v>128</v>
      </c>
      <c r="L955" s="41"/>
      <c r="M955" s="42" t="s">
        <v>129</v>
      </c>
      <c r="N955" s="40"/>
      <c r="O955" s="41" t="s">
        <v>127</v>
      </c>
      <c r="P955" s="41"/>
      <c r="Q955" s="41" t="s">
        <v>128</v>
      </c>
      <c r="R955" s="41"/>
      <c r="S955" s="42" t="s">
        <v>129</v>
      </c>
      <c r="T955" s="57"/>
      <c r="U955" s="57"/>
    </row>
    <row r="956" spans="1:21" ht="88.9" customHeight="1" x14ac:dyDescent="0.4">
      <c r="A956" s="36" t="s">
        <v>15</v>
      </c>
      <c r="B956" s="37">
        <v>952</v>
      </c>
      <c r="C956" s="38"/>
      <c r="D956" s="39"/>
      <c r="E956" s="39"/>
      <c r="F956" s="39" t="str">
        <f t="shared" si="16"/>
        <v/>
      </c>
      <c r="G956" s="39" t="str">
        <f t="shared" si="16"/>
        <v/>
      </c>
      <c r="H956" s="40"/>
      <c r="I956" s="41" t="s">
        <v>127</v>
      </c>
      <c r="J956" s="41"/>
      <c r="K956" s="41" t="s">
        <v>128</v>
      </c>
      <c r="L956" s="41"/>
      <c r="M956" s="42" t="s">
        <v>129</v>
      </c>
      <c r="N956" s="40"/>
      <c r="O956" s="41" t="s">
        <v>127</v>
      </c>
      <c r="P956" s="41"/>
      <c r="Q956" s="41" t="s">
        <v>128</v>
      </c>
      <c r="R956" s="41"/>
      <c r="S956" s="42" t="s">
        <v>129</v>
      </c>
      <c r="T956" s="57"/>
      <c r="U956" s="57"/>
    </row>
    <row r="957" spans="1:21" ht="88.9" customHeight="1" x14ac:dyDescent="0.4">
      <c r="A957" s="36" t="s">
        <v>15</v>
      </c>
      <c r="B957" s="37">
        <v>953</v>
      </c>
      <c r="C957" s="38"/>
      <c r="D957" s="39"/>
      <c r="E957" s="39"/>
      <c r="F957" s="39" t="str">
        <f t="shared" si="16"/>
        <v/>
      </c>
      <c r="G957" s="39" t="str">
        <f t="shared" si="16"/>
        <v/>
      </c>
      <c r="H957" s="40"/>
      <c r="I957" s="41" t="s">
        <v>127</v>
      </c>
      <c r="J957" s="41"/>
      <c r="K957" s="41" t="s">
        <v>128</v>
      </c>
      <c r="L957" s="41"/>
      <c r="M957" s="42" t="s">
        <v>129</v>
      </c>
      <c r="N957" s="40"/>
      <c r="O957" s="41" t="s">
        <v>127</v>
      </c>
      <c r="P957" s="41"/>
      <c r="Q957" s="41" t="s">
        <v>128</v>
      </c>
      <c r="R957" s="41"/>
      <c r="S957" s="42" t="s">
        <v>129</v>
      </c>
      <c r="T957" s="57"/>
      <c r="U957" s="57"/>
    </row>
    <row r="958" spans="1:21" ht="88.9" customHeight="1" x14ac:dyDescent="0.4">
      <c r="A958" s="36" t="s">
        <v>15</v>
      </c>
      <c r="B958" s="37">
        <v>954</v>
      </c>
      <c r="C958" s="38"/>
      <c r="D958" s="39"/>
      <c r="E958" s="39"/>
      <c r="F958" s="39" t="str">
        <f t="shared" si="16"/>
        <v/>
      </c>
      <c r="G958" s="39" t="str">
        <f t="shared" si="16"/>
        <v/>
      </c>
      <c r="H958" s="40"/>
      <c r="I958" s="41" t="s">
        <v>127</v>
      </c>
      <c r="J958" s="41"/>
      <c r="K958" s="41" t="s">
        <v>128</v>
      </c>
      <c r="L958" s="41"/>
      <c r="M958" s="42" t="s">
        <v>129</v>
      </c>
      <c r="N958" s="40"/>
      <c r="O958" s="41" t="s">
        <v>127</v>
      </c>
      <c r="P958" s="41"/>
      <c r="Q958" s="41" t="s">
        <v>128</v>
      </c>
      <c r="R958" s="41"/>
      <c r="S958" s="42" t="s">
        <v>129</v>
      </c>
      <c r="T958" s="57"/>
      <c r="U958" s="57"/>
    </row>
    <row r="959" spans="1:21" ht="88.9" customHeight="1" x14ac:dyDescent="0.4">
      <c r="A959" s="36" t="s">
        <v>15</v>
      </c>
      <c r="B959" s="37">
        <v>955</v>
      </c>
      <c r="C959" s="38"/>
      <c r="D959" s="39"/>
      <c r="E959" s="39"/>
      <c r="F959" s="39" t="str">
        <f t="shared" si="16"/>
        <v/>
      </c>
      <c r="G959" s="39" t="str">
        <f t="shared" si="16"/>
        <v/>
      </c>
      <c r="H959" s="40"/>
      <c r="I959" s="41" t="s">
        <v>127</v>
      </c>
      <c r="J959" s="41"/>
      <c r="K959" s="41" t="s">
        <v>128</v>
      </c>
      <c r="L959" s="41"/>
      <c r="M959" s="42" t="s">
        <v>129</v>
      </c>
      <c r="N959" s="40"/>
      <c r="O959" s="41" t="s">
        <v>127</v>
      </c>
      <c r="P959" s="41"/>
      <c r="Q959" s="41" t="s">
        <v>128</v>
      </c>
      <c r="R959" s="41"/>
      <c r="S959" s="42" t="s">
        <v>129</v>
      </c>
      <c r="T959" s="57"/>
      <c r="U959" s="57"/>
    </row>
    <row r="960" spans="1:21" ht="88.9" customHeight="1" x14ac:dyDescent="0.4">
      <c r="A960" s="36" t="s">
        <v>15</v>
      </c>
      <c r="B960" s="37">
        <v>956</v>
      </c>
      <c r="C960" s="38"/>
      <c r="D960" s="39"/>
      <c r="E960" s="39"/>
      <c r="F960" s="39" t="str">
        <f t="shared" si="16"/>
        <v/>
      </c>
      <c r="G960" s="39" t="str">
        <f t="shared" si="16"/>
        <v/>
      </c>
      <c r="H960" s="40"/>
      <c r="I960" s="41" t="s">
        <v>127</v>
      </c>
      <c r="J960" s="41"/>
      <c r="K960" s="41" t="s">
        <v>128</v>
      </c>
      <c r="L960" s="41"/>
      <c r="M960" s="42" t="s">
        <v>129</v>
      </c>
      <c r="N960" s="40"/>
      <c r="O960" s="41" t="s">
        <v>127</v>
      </c>
      <c r="P960" s="41"/>
      <c r="Q960" s="41" t="s">
        <v>128</v>
      </c>
      <c r="R960" s="41"/>
      <c r="S960" s="42" t="s">
        <v>129</v>
      </c>
      <c r="T960" s="57"/>
      <c r="U960" s="57"/>
    </row>
    <row r="961" spans="1:21" ht="88.9" customHeight="1" x14ac:dyDescent="0.4">
      <c r="A961" s="36" t="s">
        <v>15</v>
      </c>
      <c r="B961" s="37">
        <v>957</v>
      </c>
      <c r="C961" s="38"/>
      <c r="D961" s="39"/>
      <c r="E961" s="39"/>
      <c r="F961" s="39" t="str">
        <f t="shared" si="16"/>
        <v/>
      </c>
      <c r="G961" s="39" t="str">
        <f t="shared" si="16"/>
        <v/>
      </c>
      <c r="H961" s="40"/>
      <c r="I961" s="41" t="s">
        <v>127</v>
      </c>
      <c r="J961" s="41"/>
      <c r="K961" s="41" t="s">
        <v>128</v>
      </c>
      <c r="L961" s="41"/>
      <c r="M961" s="42" t="s">
        <v>129</v>
      </c>
      <c r="N961" s="40"/>
      <c r="O961" s="41" t="s">
        <v>127</v>
      </c>
      <c r="P961" s="41"/>
      <c r="Q961" s="41" t="s">
        <v>128</v>
      </c>
      <c r="R961" s="41"/>
      <c r="S961" s="42" t="s">
        <v>129</v>
      </c>
      <c r="T961" s="57"/>
      <c r="U961" s="57"/>
    </row>
    <row r="962" spans="1:21" ht="88.9" customHeight="1" x14ac:dyDescent="0.4">
      <c r="A962" s="36" t="s">
        <v>15</v>
      </c>
      <c r="B962" s="37">
        <v>958</v>
      </c>
      <c r="C962" s="38"/>
      <c r="D962" s="39"/>
      <c r="E962" s="39"/>
      <c r="F962" s="39" t="str">
        <f t="shared" si="16"/>
        <v/>
      </c>
      <c r="G962" s="39" t="str">
        <f t="shared" si="16"/>
        <v/>
      </c>
      <c r="H962" s="40"/>
      <c r="I962" s="41" t="s">
        <v>127</v>
      </c>
      <c r="J962" s="41"/>
      <c r="K962" s="41" t="s">
        <v>128</v>
      </c>
      <c r="L962" s="41"/>
      <c r="M962" s="42" t="s">
        <v>129</v>
      </c>
      <c r="N962" s="40"/>
      <c r="O962" s="41" t="s">
        <v>127</v>
      </c>
      <c r="P962" s="41"/>
      <c r="Q962" s="41" t="s">
        <v>128</v>
      </c>
      <c r="R962" s="41"/>
      <c r="S962" s="42" t="s">
        <v>129</v>
      </c>
      <c r="T962" s="57"/>
      <c r="U962" s="57"/>
    </row>
    <row r="963" spans="1:21" ht="88.9" customHeight="1" x14ac:dyDescent="0.4">
      <c r="A963" s="36" t="s">
        <v>15</v>
      </c>
      <c r="B963" s="37">
        <v>959</v>
      </c>
      <c r="C963" s="38"/>
      <c r="D963" s="39"/>
      <c r="E963" s="39"/>
      <c r="F963" s="39" t="str">
        <f t="shared" si="16"/>
        <v/>
      </c>
      <c r="G963" s="39" t="str">
        <f t="shared" si="16"/>
        <v/>
      </c>
      <c r="H963" s="40"/>
      <c r="I963" s="41" t="s">
        <v>127</v>
      </c>
      <c r="J963" s="41"/>
      <c r="K963" s="41" t="s">
        <v>128</v>
      </c>
      <c r="L963" s="41"/>
      <c r="M963" s="42" t="s">
        <v>129</v>
      </c>
      <c r="N963" s="40"/>
      <c r="O963" s="41" t="s">
        <v>127</v>
      </c>
      <c r="P963" s="41"/>
      <c r="Q963" s="41" t="s">
        <v>128</v>
      </c>
      <c r="R963" s="41"/>
      <c r="S963" s="42" t="s">
        <v>129</v>
      </c>
      <c r="T963" s="57"/>
      <c r="U963" s="57"/>
    </row>
    <row r="964" spans="1:21" ht="88.9" customHeight="1" x14ac:dyDescent="0.4">
      <c r="A964" s="36" t="s">
        <v>15</v>
      </c>
      <c r="B964" s="37">
        <v>960</v>
      </c>
      <c r="C964" s="38"/>
      <c r="D964" s="39"/>
      <c r="E964" s="39"/>
      <c r="F964" s="39" t="str">
        <f t="shared" si="16"/>
        <v/>
      </c>
      <c r="G964" s="39" t="str">
        <f t="shared" si="16"/>
        <v/>
      </c>
      <c r="H964" s="40"/>
      <c r="I964" s="41" t="s">
        <v>127</v>
      </c>
      <c r="J964" s="41"/>
      <c r="K964" s="41" t="s">
        <v>128</v>
      </c>
      <c r="L964" s="41"/>
      <c r="M964" s="42" t="s">
        <v>129</v>
      </c>
      <c r="N964" s="40"/>
      <c r="O964" s="41" t="s">
        <v>127</v>
      </c>
      <c r="P964" s="41"/>
      <c r="Q964" s="41" t="s">
        <v>128</v>
      </c>
      <c r="R964" s="41"/>
      <c r="S964" s="42" t="s">
        <v>129</v>
      </c>
      <c r="T964" s="57"/>
      <c r="U964" s="57"/>
    </row>
    <row r="965" spans="1:21" ht="88.9" customHeight="1" x14ac:dyDescent="0.4">
      <c r="A965" s="36" t="s">
        <v>15</v>
      </c>
      <c r="B965" s="37">
        <v>961</v>
      </c>
      <c r="C965" s="38"/>
      <c r="D965" s="39"/>
      <c r="E965" s="39"/>
      <c r="F965" s="39" t="str">
        <f t="shared" si="16"/>
        <v/>
      </c>
      <c r="G965" s="39" t="str">
        <f t="shared" si="16"/>
        <v/>
      </c>
      <c r="H965" s="40"/>
      <c r="I965" s="41" t="s">
        <v>127</v>
      </c>
      <c r="J965" s="41"/>
      <c r="K965" s="41" t="s">
        <v>128</v>
      </c>
      <c r="L965" s="41"/>
      <c r="M965" s="42" t="s">
        <v>129</v>
      </c>
      <c r="N965" s="40"/>
      <c r="O965" s="41" t="s">
        <v>127</v>
      </c>
      <c r="P965" s="41"/>
      <c r="Q965" s="41" t="s">
        <v>128</v>
      </c>
      <c r="R965" s="41"/>
      <c r="S965" s="42" t="s">
        <v>129</v>
      </c>
      <c r="T965" s="57"/>
      <c r="U965" s="57"/>
    </row>
    <row r="966" spans="1:21" ht="88.9" customHeight="1" x14ac:dyDescent="0.4">
      <c r="A966" s="36" t="s">
        <v>15</v>
      </c>
      <c r="B966" s="37">
        <v>962</v>
      </c>
      <c r="C966" s="38"/>
      <c r="D966" s="39"/>
      <c r="E966" s="39"/>
      <c r="F966" s="39" t="str">
        <f t="shared" ref="F966:G1029" si="17">PHONETIC(D966)</f>
        <v/>
      </c>
      <c r="G966" s="39" t="str">
        <f t="shared" si="17"/>
        <v/>
      </c>
      <c r="H966" s="40"/>
      <c r="I966" s="41" t="s">
        <v>127</v>
      </c>
      <c r="J966" s="41"/>
      <c r="K966" s="41" t="s">
        <v>128</v>
      </c>
      <c r="L966" s="41"/>
      <c r="M966" s="42" t="s">
        <v>129</v>
      </c>
      <c r="N966" s="40"/>
      <c r="O966" s="41" t="s">
        <v>127</v>
      </c>
      <c r="P966" s="41"/>
      <c r="Q966" s="41" t="s">
        <v>128</v>
      </c>
      <c r="R966" s="41"/>
      <c r="S966" s="42" t="s">
        <v>129</v>
      </c>
      <c r="T966" s="57"/>
      <c r="U966" s="57"/>
    </row>
    <row r="967" spans="1:21" ht="88.9" customHeight="1" x14ac:dyDescent="0.4">
      <c r="A967" s="36" t="s">
        <v>15</v>
      </c>
      <c r="B967" s="37">
        <v>963</v>
      </c>
      <c r="C967" s="38"/>
      <c r="D967" s="39"/>
      <c r="E967" s="39"/>
      <c r="F967" s="39" t="str">
        <f t="shared" si="17"/>
        <v/>
      </c>
      <c r="G967" s="39" t="str">
        <f t="shared" si="17"/>
        <v/>
      </c>
      <c r="H967" s="40"/>
      <c r="I967" s="41" t="s">
        <v>127</v>
      </c>
      <c r="J967" s="41"/>
      <c r="K967" s="41" t="s">
        <v>128</v>
      </c>
      <c r="L967" s="41"/>
      <c r="M967" s="42" t="s">
        <v>129</v>
      </c>
      <c r="N967" s="40"/>
      <c r="O967" s="41" t="s">
        <v>127</v>
      </c>
      <c r="P967" s="41"/>
      <c r="Q967" s="41" t="s">
        <v>128</v>
      </c>
      <c r="R967" s="41"/>
      <c r="S967" s="42" t="s">
        <v>129</v>
      </c>
      <c r="T967" s="57"/>
      <c r="U967" s="57"/>
    </row>
    <row r="968" spans="1:21" ht="88.9" customHeight="1" x14ac:dyDescent="0.4">
      <c r="A968" s="36" t="s">
        <v>15</v>
      </c>
      <c r="B968" s="37">
        <v>964</v>
      </c>
      <c r="C968" s="38"/>
      <c r="D968" s="39"/>
      <c r="E968" s="39"/>
      <c r="F968" s="39" t="str">
        <f t="shared" si="17"/>
        <v/>
      </c>
      <c r="G968" s="39" t="str">
        <f t="shared" si="17"/>
        <v/>
      </c>
      <c r="H968" s="40"/>
      <c r="I968" s="41" t="s">
        <v>127</v>
      </c>
      <c r="J968" s="41"/>
      <c r="K968" s="41" t="s">
        <v>128</v>
      </c>
      <c r="L968" s="41"/>
      <c r="M968" s="42" t="s">
        <v>129</v>
      </c>
      <c r="N968" s="40"/>
      <c r="O968" s="41" t="s">
        <v>127</v>
      </c>
      <c r="P968" s="41"/>
      <c r="Q968" s="41" t="s">
        <v>128</v>
      </c>
      <c r="R968" s="41"/>
      <c r="S968" s="42" t="s">
        <v>129</v>
      </c>
      <c r="T968" s="57"/>
      <c r="U968" s="57"/>
    </row>
    <row r="969" spans="1:21" ht="88.9" customHeight="1" x14ac:dyDescent="0.4">
      <c r="A969" s="36" t="s">
        <v>15</v>
      </c>
      <c r="B969" s="37">
        <v>965</v>
      </c>
      <c r="C969" s="38"/>
      <c r="D969" s="39"/>
      <c r="E969" s="39"/>
      <c r="F969" s="39" t="str">
        <f t="shared" si="17"/>
        <v/>
      </c>
      <c r="G969" s="39" t="str">
        <f t="shared" si="17"/>
        <v/>
      </c>
      <c r="H969" s="40"/>
      <c r="I969" s="41" t="s">
        <v>127</v>
      </c>
      <c r="J969" s="41"/>
      <c r="K969" s="41" t="s">
        <v>128</v>
      </c>
      <c r="L969" s="41"/>
      <c r="M969" s="42" t="s">
        <v>129</v>
      </c>
      <c r="N969" s="40"/>
      <c r="O969" s="41" t="s">
        <v>127</v>
      </c>
      <c r="P969" s="41"/>
      <c r="Q969" s="41" t="s">
        <v>128</v>
      </c>
      <c r="R969" s="41"/>
      <c r="S969" s="42" t="s">
        <v>129</v>
      </c>
      <c r="T969" s="57"/>
      <c r="U969" s="57"/>
    </row>
    <row r="970" spans="1:21" ht="88.9" customHeight="1" x14ac:dyDescent="0.4">
      <c r="A970" s="36" t="s">
        <v>15</v>
      </c>
      <c r="B970" s="37">
        <v>966</v>
      </c>
      <c r="C970" s="38"/>
      <c r="D970" s="39"/>
      <c r="E970" s="39"/>
      <c r="F970" s="39" t="str">
        <f t="shared" si="17"/>
        <v/>
      </c>
      <c r="G970" s="39" t="str">
        <f t="shared" si="17"/>
        <v/>
      </c>
      <c r="H970" s="40"/>
      <c r="I970" s="41" t="s">
        <v>127</v>
      </c>
      <c r="J970" s="41"/>
      <c r="K970" s="41" t="s">
        <v>128</v>
      </c>
      <c r="L970" s="41"/>
      <c r="M970" s="42" t="s">
        <v>129</v>
      </c>
      <c r="N970" s="40"/>
      <c r="O970" s="41" t="s">
        <v>127</v>
      </c>
      <c r="P970" s="41"/>
      <c r="Q970" s="41" t="s">
        <v>128</v>
      </c>
      <c r="R970" s="41"/>
      <c r="S970" s="42" t="s">
        <v>129</v>
      </c>
      <c r="T970" s="57"/>
      <c r="U970" s="57"/>
    </row>
    <row r="971" spans="1:21" ht="88.9" customHeight="1" x14ac:dyDescent="0.4">
      <c r="A971" s="36" t="s">
        <v>15</v>
      </c>
      <c r="B971" s="37">
        <v>967</v>
      </c>
      <c r="C971" s="38"/>
      <c r="D971" s="39"/>
      <c r="E971" s="39"/>
      <c r="F971" s="39" t="str">
        <f t="shared" si="17"/>
        <v/>
      </c>
      <c r="G971" s="39" t="str">
        <f t="shared" si="17"/>
        <v/>
      </c>
      <c r="H971" s="40"/>
      <c r="I971" s="41" t="s">
        <v>127</v>
      </c>
      <c r="J971" s="41"/>
      <c r="K971" s="41" t="s">
        <v>128</v>
      </c>
      <c r="L971" s="41"/>
      <c r="M971" s="42" t="s">
        <v>129</v>
      </c>
      <c r="N971" s="40"/>
      <c r="O971" s="41" t="s">
        <v>127</v>
      </c>
      <c r="P971" s="41"/>
      <c r="Q971" s="41" t="s">
        <v>128</v>
      </c>
      <c r="R971" s="41"/>
      <c r="S971" s="42" t="s">
        <v>129</v>
      </c>
      <c r="T971" s="57"/>
      <c r="U971" s="57"/>
    </row>
    <row r="972" spans="1:21" ht="88.9" customHeight="1" x14ac:dyDescent="0.4">
      <c r="A972" s="36" t="s">
        <v>15</v>
      </c>
      <c r="B972" s="37">
        <v>968</v>
      </c>
      <c r="C972" s="38"/>
      <c r="D972" s="39"/>
      <c r="E972" s="39"/>
      <c r="F972" s="39" t="str">
        <f t="shared" si="17"/>
        <v/>
      </c>
      <c r="G972" s="39" t="str">
        <f t="shared" si="17"/>
        <v/>
      </c>
      <c r="H972" s="40"/>
      <c r="I972" s="41" t="s">
        <v>127</v>
      </c>
      <c r="J972" s="41"/>
      <c r="K972" s="41" t="s">
        <v>128</v>
      </c>
      <c r="L972" s="41"/>
      <c r="M972" s="42" t="s">
        <v>129</v>
      </c>
      <c r="N972" s="40"/>
      <c r="O972" s="41" t="s">
        <v>127</v>
      </c>
      <c r="P972" s="41"/>
      <c r="Q972" s="41" t="s">
        <v>128</v>
      </c>
      <c r="R972" s="41"/>
      <c r="S972" s="42" t="s">
        <v>129</v>
      </c>
      <c r="T972" s="57"/>
      <c r="U972" s="57"/>
    </row>
    <row r="973" spans="1:21" ht="88.9" customHeight="1" x14ac:dyDescent="0.4">
      <c r="A973" s="36" t="s">
        <v>15</v>
      </c>
      <c r="B973" s="37">
        <v>969</v>
      </c>
      <c r="C973" s="38"/>
      <c r="D973" s="39"/>
      <c r="E973" s="39"/>
      <c r="F973" s="39" t="str">
        <f t="shared" si="17"/>
        <v/>
      </c>
      <c r="G973" s="39" t="str">
        <f t="shared" si="17"/>
        <v/>
      </c>
      <c r="H973" s="40"/>
      <c r="I973" s="41" t="s">
        <v>127</v>
      </c>
      <c r="J973" s="41"/>
      <c r="K973" s="41" t="s">
        <v>128</v>
      </c>
      <c r="L973" s="41"/>
      <c r="M973" s="42" t="s">
        <v>129</v>
      </c>
      <c r="N973" s="40"/>
      <c r="O973" s="41" t="s">
        <v>127</v>
      </c>
      <c r="P973" s="41"/>
      <c r="Q973" s="41" t="s">
        <v>128</v>
      </c>
      <c r="R973" s="41"/>
      <c r="S973" s="42" t="s">
        <v>129</v>
      </c>
      <c r="T973" s="57"/>
      <c r="U973" s="57"/>
    </row>
    <row r="974" spans="1:21" ht="88.9" customHeight="1" x14ac:dyDescent="0.4">
      <c r="A974" s="36" t="s">
        <v>15</v>
      </c>
      <c r="B974" s="37">
        <v>970</v>
      </c>
      <c r="C974" s="38"/>
      <c r="D974" s="39"/>
      <c r="E974" s="39"/>
      <c r="F974" s="39" t="str">
        <f t="shared" si="17"/>
        <v/>
      </c>
      <c r="G974" s="39" t="str">
        <f t="shared" si="17"/>
        <v/>
      </c>
      <c r="H974" s="40"/>
      <c r="I974" s="41" t="s">
        <v>127</v>
      </c>
      <c r="J974" s="41"/>
      <c r="K974" s="41" t="s">
        <v>128</v>
      </c>
      <c r="L974" s="41"/>
      <c r="M974" s="42" t="s">
        <v>129</v>
      </c>
      <c r="N974" s="40"/>
      <c r="O974" s="41" t="s">
        <v>127</v>
      </c>
      <c r="P974" s="41"/>
      <c r="Q974" s="41" t="s">
        <v>128</v>
      </c>
      <c r="R974" s="41"/>
      <c r="S974" s="42" t="s">
        <v>129</v>
      </c>
      <c r="T974" s="57"/>
      <c r="U974" s="57"/>
    </row>
    <row r="975" spans="1:21" ht="88.9" customHeight="1" x14ac:dyDescent="0.4">
      <c r="A975" s="36" t="s">
        <v>15</v>
      </c>
      <c r="B975" s="37">
        <v>971</v>
      </c>
      <c r="C975" s="38"/>
      <c r="D975" s="39"/>
      <c r="E975" s="39"/>
      <c r="F975" s="39" t="str">
        <f t="shared" si="17"/>
        <v/>
      </c>
      <c r="G975" s="39" t="str">
        <f t="shared" si="17"/>
        <v/>
      </c>
      <c r="H975" s="40"/>
      <c r="I975" s="41" t="s">
        <v>127</v>
      </c>
      <c r="J975" s="41"/>
      <c r="K975" s="41" t="s">
        <v>128</v>
      </c>
      <c r="L975" s="41"/>
      <c r="M975" s="42" t="s">
        <v>129</v>
      </c>
      <c r="N975" s="40"/>
      <c r="O975" s="41" t="s">
        <v>127</v>
      </c>
      <c r="P975" s="41"/>
      <c r="Q975" s="41" t="s">
        <v>128</v>
      </c>
      <c r="R975" s="41"/>
      <c r="S975" s="42" t="s">
        <v>129</v>
      </c>
      <c r="T975" s="57"/>
      <c r="U975" s="57"/>
    </row>
    <row r="976" spans="1:21" ht="88.9" customHeight="1" x14ac:dyDescent="0.4">
      <c r="A976" s="36" t="s">
        <v>15</v>
      </c>
      <c r="B976" s="37">
        <v>972</v>
      </c>
      <c r="C976" s="38"/>
      <c r="D976" s="39"/>
      <c r="E976" s="39"/>
      <c r="F976" s="39" t="str">
        <f t="shared" si="17"/>
        <v/>
      </c>
      <c r="G976" s="39" t="str">
        <f t="shared" si="17"/>
        <v/>
      </c>
      <c r="H976" s="40"/>
      <c r="I976" s="41" t="s">
        <v>127</v>
      </c>
      <c r="J976" s="41"/>
      <c r="K976" s="41" t="s">
        <v>128</v>
      </c>
      <c r="L976" s="41"/>
      <c r="M976" s="42" t="s">
        <v>129</v>
      </c>
      <c r="N976" s="40"/>
      <c r="O976" s="41" t="s">
        <v>127</v>
      </c>
      <c r="P976" s="41"/>
      <c r="Q976" s="41" t="s">
        <v>128</v>
      </c>
      <c r="R976" s="41"/>
      <c r="S976" s="42" t="s">
        <v>129</v>
      </c>
      <c r="T976" s="57"/>
      <c r="U976" s="57"/>
    </row>
    <row r="977" spans="1:21" ht="88.9" customHeight="1" x14ac:dyDescent="0.4">
      <c r="A977" s="36" t="s">
        <v>15</v>
      </c>
      <c r="B977" s="37">
        <v>973</v>
      </c>
      <c r="C977" s="38"/>
      <c r="D977" s="39"/>
      <c r="E977" s="39"/>
      <c r="F977" s="39" t="str">
        <f t="shared" si="17"/>
        <v/>
      </c>
      <c r="G977" s="39" t="str">
        <f t="shared" si="17"/>
        <v/>
      </c>
      <c r="H977" s="40"/>
      <c r="I977" s="41" t="s">
        <v>127</v>
      </c>
      <c r="J977" s="41"/>
      <c r="K977" s="41" t="s">
        <v>128</v>
      </c>
      <c r="L977" s="41"/>
      <c r="M977" s="42" t="s">
        <v>129</v>
      </c>
      <c r="N977" s="40"/>
      <c r="O977" s="41" t="s">
        <v>127</v>
      </c>
      <c r="P977" s="41"/>
      <c r="Q977" s="41" t="s">
        <v>128</v>
      </c>
      <c r="R977" s="41"/>
      <c r="S977" s="42" t="s">
        <v>129</v>
      </c>
      <c r="T977" s="57"/>
      <c r="U977" s="57"/>
    </row>
    <row r="978" spans="1:21" ht="88.9" customHeight="1" x14ac:dyDescent="0.4">
      <c r="A978" s="36" t="s">
        <v>15</v>
      </c>
      <c r="B978" s="37">
        <v>974</v>
      </c>
      <c r="C978" s="38"/>
      <c r="D978" s="39"/>
      <c r="E978" s="39"/>
      <c r="F978" s="39" t="str">
        <f t="shared" si="17"/>
        <v/>
      </c>
      <c r="G978" s="39" t="str">
        <f t="shared" si="17"/>
        <v/>
      </c>
      <c r="H978" s="40"/>
      <c r="I978" s="41" t="s">
        <v>127</v>
      </c>
      <c r="J978" s="41"/>
      <c r="K978" s="41" t="s">
        <v>128</v>
      </c>
      <c r="L978" s="41"/>
      <c r="M978" s="42" t="s">
        <v>129</v>
      </c>
      <c r="N978" s="40"/>
      <c r="O978" s="41" t="s">
        <v>127</v>
      </c>
      <c r="P978" s="41"/>
      <c r="Q978" s="41" t="s">
        <v>128</v>
      </c>
      <c r="R978" s="41"/>
      <c r="S978" s="42" t="s">
        <v>129</v>
      </c>
      <c r="T978" s="57"/>
      <c r="U978" s="57"/>
    </row>
    <row r="979" spans="1:21" ht="88.9" customHeight="1" x14ac:dyDescent="0.4">
      <c r="A979" s="36" t="s">
        <v>15</v>
      </c>
      <c r="B979" s="37">
        <v>975</v>
      </c>
      <c r="C979" s="38"/>
      <c r="D979" s="39"/>
      <c r="E979" s="39"/>
      <c r="F979" s="39" t="str">
        <f t="shared" si="17"/>
        <v/>
      </c>
      <c r="G979" s="39" t="str">
        <f t="shared" si="17"/>
        <v/>
      </c>
      <c r="H979" s="40"/>
      <c r="I979" s="41" t="s">
        <v>127</v>
      </c>
      <c r="J979" s="41"/>
      <c r="K979" s="41" t="s">
        <v>128</v>
      </c>
      <c r="L979" s="41"/>
      <c r="M979" s="42" t="s">
        <v>129</v>
      </c>
      <c r="N979" s="40"/>
      <c r="O979" s="41" t="s">
        <v>127</v>
      </c>
      <c r="P979" s="41"/>
      <c r="Q979" s="41" t="s">
        <v>128</v>
      </c>
      <c r="R979" s="41"/>
      <c r="S979" s="42" t="s">
        <v>129</v>
      </c>
      <c r="T979" s="57"/>
      <c r="U979" s="57"/>
    </row>
    <row r="980" spans="1:21" ht="88.9" customHeight="1" x14ac:dyDescent="0.4">
      <c r="A980" s="36" t="s">
        <v>15</v>
      </c>
      <c r="B980" s="37">
        <v>976</v>
      </c>
      <c r="C980" s="38"/>
      <c r="D980" s="39"/>
      <c r="E980" s="39"/>
      <c r="F980" s="39" t="str">
        <f t="shared" si="17"/>
        <v/>
      </c>
      <c r="G980" s="39" t="str">
        <f t="shared" si="17"/>
        <v/>
      </c>
      <c r="H980" s="40"/>
      <c r="I980" s="41" t="s">
        <v>127</v>
      </c>
      <c r="J980" s="41"/>
      <c r="K980" s="41" t="s">
        <v>128</v>
      </c>
      <c r="L980" s="41"/>
      <c r="M980" s="42" t="s">
        <v>129</v>
      </c>
      <c r="N980" s="40"/>
      <c r="O980" s="41" t="s">
        <v>127</v>
      </c>
      <c r="P980" s="41"/>
      <c r="Q980" s="41" t="s">
        <v>128</v>
      </c>
      <c r="R980" s="41"/>
      <c r="S980" s="42" t="s">
        <v>129</v>
      </c>
      <c r="T980" s="57"/>
      <c r="U980" s="57"/>
    </row>
    <row r="981" spans="1:21" ht="88.9" customHeight="1" x14ac:dyDescent="0.4">
      <c r="A981" s="36" t="s">
        <v>15</v>
      </c>
      <c r="B981" s="37">
        <v>977</v>
      </c>
      <c r="C981" s="38"/>
      <c r="D981" s="39"/>
      <c r="E981" s="39"/>
      <c r="F981" s="39" t="str">
        <f t="shared" si="17"/>
        <v/>
      </c>
      <c r="G981" s="39" t="str">
        <f t="shared" si="17"/>
        <v/>
      </c>
      <c r="H981" s="40"/>
      <c r="I981" s="41" t="s">
        <v>127</v>
      </c>
      <c r="J981" s="41"/>
      <c r="K981" s="41" t="s">
        <v>128</v>
      </c>
      <c r="L981" s="41"/>
      <c r="M981" s="42" t="s">
        <v>129</v>
      </c>
      <c r="N981" s="40"/>
      <c r="O981" s="41" t="s">
        <v>127</v>
      </c>
      <c r="P981" s="41"/>
      <c r="Q981" s="41" t="s">
        <v>128</v>
      </c>
      <c r="R981" s="41"/>
      <c r="S981" s="42" t="s">
        <v>129</v>
      </c>
      <c r="T981" s="57"/>
      <c r="U981" s="57"/>
    </row>
    <row r="982" spans="1:21" ht="88.9" customHeight="1" x14ac:dyDescent="0.4">
      <c r="A982" s="36" t="s">
        <v>15</v>
      </c>
      <c r="B982" s="37">
        <v>978</v>
      </c>
      <c r="C982" s="38"/>
      <c r="D982" s="39"/>
      <c r="E982" s="39"/>
      <c r="F982" s="39" t="str">
        <f t="shared" si="17"/>
        <v/>
      </c>
      <c r="G982" s="39" t="str">
        <f t="shared" si="17"/>
        <v/>
      </c>
      <c r="H982" s="40"/>
      <c r="I982" s="41" t="s">
        <v>127</v>
      </c>
      <c r="J982" s="41"/>
      <c r="K982" s="41" t="s">
        <v>128</v>
      </c>
      <c r="L982" s="41"/>
      <c r="M982" s="42" t="s">
        <v>129</v>
      </c>
      <c r="N982" s="40"/>
      <c r="O982" s="41" t="s">
        <v>127</v>
      </c>
      <c r="P982" s="41"/>
      <c r="Q982" s="41" t="s">
        <v>128</v>
      </c>
      <c r="R982" s="41"/>
      <c r="S982" s="42" t="s">
        <v>129</v>
      </c>
      <c r="T982" s="57"/>
      <c r="U982" s="57"/>
    </row>
    <row r="983" spans="1:21" ht="88.9" customHeight="1" x14ac:dyDescent="0.4">
      <c r="A983" s="36" t="s">
        <v>15</v>
      </c>
      <c r="B983" s="37">
        <v>979</v>
      </c>
      <c r="C983" s="38"/>
      <c r="D983" s="39"/>
      <c r="E983" s="39"/>
      <c r="F983" s="39" t="str">
        <f t="shared" si="17"/>
        <v/>
      </c>
      <c r="G983" s="39" t="str">
        <f t="shared" si="17"/>
        <v/>
      </c>
      <c r="H983" s="40"/>
      <c r="I983" s="41" t="s">
        <v>127</v>
      </c>
      <c r="J983" s="41"/>
      <c r="K983" s="41" t="s">
        <v>128</v>
      </c>
      <c r="L983" s="41"/>
      <c r="M983" s="42" t="s">
        <v>129</v>
      </c>
      <c r="N983" s="40"/>
      <c r="O983" s="41" t="s">
        <v>127</v>
      </c>
      <c r="P983" s="41"/>
      <c r="Q983" s="41" t="s">
        <v>128</v>
      </c>
      <c r="R983" s="41"/>
      <c r="S983" s="42" t="s">
        <v>129</v>
      </c>
      <c r="T983" s="57"/>
      <c r="U983" s="57"/>
    </row>
    <row r="984" spans="1:21" ht="88.9" customHeight="1" x14ac:dyDescent="0.4">
      <c r="A984" s="36" t="s">
        <v>15</v>
      </c>
      <c r="B984" s="37">
        <v>980</v>
      </c>
      <c r="C984" s="38"/>
      <c r="D984" s="39"/>
      <c r="E984" s="39"/>
      <c r="F984" s="39" t="str">
        <f t="shared" si="17"/>
        <v/>
      </c>
      <c r="G984" s="39" t="str">
        <f t="shared" si="17"/>
        <v/>
      </c>
      <c r="H984" s="40"/>
      <c r="I984" s="41" t="s">
        <v>127</v>
      </c>
      <c r="J984" s="41"/>
      <c r="K984" s="41" t="s">
        <v>128</v>
      </c>
      <c r="L984" s="41"/>
      <c r="M984" s="42" t="s">
        <v>129</v>
      </c>
      <c r="N984" s="40"/>
      <c r="O984" s="41" t="s">
        <v>127</v>
      </c>
      <c r="P984" s="41"/>
      <c r="Q984" s="41" t="s">
        <v>128</v>
      </c>
      <c r="R984" s="41"/>
      <c r="S984" s="42" t="s">
        <v>129</v>
      </c>
      <c r="T984" s="57"/>
      <c r="U984" s="57"/>
    </row>
    <row r="985" spans="1:21" ht="88.9" customHeight="1" x14ac:dyDescent="0.4">
      <c r="A985" s="36" t="s">
        <v>15</v>
      </c>
      <c r="B985" s="37">
        <v>981</v>
      </c>
      <c r="C985" s="38"/>
      <c r="D985" s="39"/>
      <c r="E985" s="39"/>
      <c r="F985" s="39" t="str">
        <f t="shared" si="17"/>
        <v/>
      </c>
      <c r="G985" s="39" t="str">
        <f t="shared" si="17"/>
        <v/>
      </c>
      <c r="H985" s="40"/>
      <c r="I985" s="41" t="s">
        <v>127</v>
      </c>
      <c r="J985" s="41"/>
      <c r="K985" s="41" t="s">
        <v>128</v>
      </c>
      <c r="L985" s="41"/>
      <c r="M985" s="42" t="s">
        <v>129</v>
      </c>
      <c r="N985" s="40"/>
      <c r="O985" s="41" t="s">
        <v>127</v>
      </c>
      <c r="P985" s="41"/>
      <c r="Q985" s="41" t="s">
        <v>128</v>
      </c>
      <c r="R985" s="41"/>
      <c r="S985" s="42" t="s">
        <v>129</v>
      </c>
      <c r="T985" s="57"/>
      <c r="U985" s="57"/>
    </row>
    <row r="986" spans="1:21" ht="88.9" customHeight="1" x14ac:dyDescent="0.4">
      <c r="A986" s="36" t="s">
        <v>15</v>
      </c>
      <c r="B986" s="37">
        <v>982</v>
      </c>
      <c r="C986" s="38"/>
      <c r="D986" s="39"/>
      <c r="E986" s="39"/>
      <c r="F986" s="39" t="str">
        <f t="shared" si="17"/>
        <v/>
      </c>
      <c r="G986" s="39" t="str">
        <f t="shared" si="17"/>
        <v/>
      </c>
      <c r="H986" s="40"/>
      <c r="I986" s="41" t="s">
        <v>127</v>
      </c>
      <c r="J986" s="41"/>
      <c r="K986" s="41" t="s">
        <v>128</v>
      </c>
      <c r="L986" s="41"/>
      <c r="M986" s="42" t="s">
        <v>129</v>
      </c>
      <c r="N986" s="40"/>
      <c r="O986" s="41" t="s">
        <v>127</v>
      </c>
      <c r="P986" s="41"/>
      <c r="Q986" s="41" t="s">
        <v>128</v>
      </c>
      <c r="R986" s="41"/>
      <c r="S986" s="42" t="s">
        <v>129</v>
      </c>
      <c r="T986" s="57"/>
      <c r="U986" s="57"/>
    </row>
    <row r="987" spans="1:21" ht="88.9" customHeight="1" x14ac:dyDescent="0.4">
      <c r="A987" s="36" t="s">
        <v>15</v>
      </c>
      <c r="B987" s="37">
        <v>983</v>
      </c>
      <c r="C987" s="38"/>
      <c r="D987" s="39"/>
      <c r="E987" s="39"/>
      <c r="F987" s="39" t="str">
        <f t="shared" si="17"/>
        <v/>
      </c>
      <c r="G987" s="39" t="str">
        <f t="shared" si="17"/>
        <v/>
      </c>
      <c r="H987" s="40"/>
      <c r="I987" s="41" t="s">
        <v>127</v>
      </c>
      <c r="J987" s="41"/>
      <c r="K987" s="41" t="s">
        <v>128</v>
      </c>
      <c r="L987" s="41"/>
      <c r="M987" s="42" t="s">
        <v>129</v>
      </c>
      <c r="N987" s="40"/>
      <c r="O987" s="41" t="s">
        <v>127</v>
      </c>
      <c r="P987" s="41"/>
      <c r="Q987" s="41" t="s">
        <v>128</v>
      </c>
      <c r="R987" s="41"/>
      <c r="S987" s="42" t="s">
        <v>129</v>
      </c>
      <c r="T987" s="57"/>
      <c r="U987" s="57"/>
    </row>
    <row r="988" spans="1:21" ht="88.9" customHeight="1" x14ac:dyDescent="0.4">
      <c r="A988" s="36" t="s">
        <v>15</v>
      </c>
      <c r="B988" s="37">
        <v>984</v>
      </c>
      <c r="C988" s="38"/>
      <c r="D988" s="39"/>
      <c r="E988" s="39"/>
      <c r="F988" s="39" t="str">
        <f t="shared" si="17"/>
        <v/>
      </c>
      <c r="G988" s="39" t="str">
        <f t="shared" si="17"/>
        <v/>
      </c>
      <c r="H988" s="40"/>
      <c r="I988" s="41" t="s">
        <v>127</v>
      </c>
      <c r="J988" s="41"/>
      <c r="K988" s="41" t="s">
        <v>128</v>
      </c>
      <c r="L988" s="41"/>
      <c r="M988" s="42" t="s">
        <v>129</v>
      </c>
      <c r="N988" s="40"/>
      <c r="O988" s="41" t="s">
        <v>127</v>
      </c>
      <c r="P988" s="41"/>
      <c r="Q988" s="41" t="s">
        <v>128</v>
      </c>
      <c r="R988" s="41"/>
      <c r="S988" s="42" t="s">
        <v>129</v>
      </c>
      <c r="T988" s="57"/>
      <c r="U988" s="57"/>
    </row>
    <row r="989" spans="1:21" ht="88.9" customHeight="1" x14ac:dyDescent="0.4">
      <c r="A989" s="36" t="s">
        <v>15</v>
      </c>
      <c r="B989" s="37">
        <v>985</v>
      </c>
      <c r="C989" s="38"/>
      <c r="D989" s="39"/>
      <c r="E989" s="39"/>
      <c r="F989" s="39" t="str">
        <f t="shared" si="17"/>
        <v/>
      </c>
      <c r="G989" s="39" t="str">
        <f t="shared" si="17"/>
        <v/>
      </c>
      <c r="H989" s="40"/>
      <c r="I989" s="41" t="s">
        <v>127</v>
      </c>
      <c r="J989" s="41"/>
      <c r="K989" s="41" t="s">
        <v>128</v>
      </c>
      <c r="L989" s="41"/>
      <c r="M989" s="42" t="s">
        <v>129</v>
      </c>
      <c r="N989" s="40"/>
      <c r="O989" s="41" t="s">
        <v>127</v>
      </c>
      <c r="P989" s="41"/>
      <c r="Q989" s="41" t="s">
        <v>128</v>
      </c>
      <c r="R989" s="41"/>
      <c r="S989" s="42" t="s">
        <v>129</v>
      </c>
      <c r="T989" s="57"/>
      <c r="U989" s="57"/>
    </row>
    <row r="990" spans="1:21" ht="88.9" customHeight="1" x14ac:dyDescent="0.4">
      <c r="A990" s="36" t="s">
        <v>15</v>
      </c>
      <c r="B990" s="37">
        <v>986</v>
      </c>
      <c r="C990" s="38"/>
      <c r="D990" s="39"/>
      <c r="E990" s="39"/>
      <c r="F990" s="39" t="str">
        <f t="shared" si="17"/>
        <v/>
      </c>
      <c r="G990" s="39" t="str">
        <f t="shared" si="17"/>
        <v/>
      </c>
      <c r="H990" s="40"/>
      <c r="I990" s="41" t="s">
        <v>127</v>
      </c>
      <c r="J990" s="41"/>
      <c r="K990" s="41" t="s">
        <v>128</v>
      </c>
      <c r="L990" s="41"/>
      <c r="M990" s="42" t="s">
        <v>129</v>
      </c>
      <c r="N990" s="40"/>
      <c r="O990" s="41" t="s">
        <v>127</v>
      </c>
      <c r="P990" s="41"/>
      <c r="Q990" s="41" t="s">
        <v>128</v>
      </c>
      <c r="R990" s="41"/>
      <c r="S990" s="42" t="s">
        <v>129</v>
      </c>
      <c r="T990" s="57"/>
      <c r="U990" s="57"/>
    </row>
    <row r="991" spans="1:21" ht="88.9" customHeight="1" x14ac:dyDescent="0.4">
      <c r="A991" s="36" t="s">
        <v>15</v>
      </c>
      <c r="B991" s="37">
        <v>987</v>
      </c>
      <c r="C991" s="38"/>
      <c r="D991" s="39"/>
      <c r="E991" s="39"/>
      <c r="F991" s="39" t="str">
        <f t="shared" si="17"/>
        <v/>
      </c>
      <c r="G991" s="39" t="str">
        <f t="shared" si="17"/>
        <v/>
      </c>
      <c r="H991" s="40"/>
      <c r="I991" s="41" t="s">
        <v>127</v>
      </c>
      <c r="J991" s="41"/>
      <c r="K991" s="41" t="s">
        <v>128</v>
      </c>
      <c r="L991" s="41"/>
      <c r="M991" s="42" t="s">
        <v>129</v>
      </c>
      <c r="N991" s="40"/>
      <c r="O991" s="41" t="s">
        <v>127</v>
      </c>
      <c r="P991" s="41"/>
      <c r="Q991" s="41" t="s">
        <v>128</v>
      </c>
      <c r="R991" s="41"/>
      <c r="S991" s="42" t="s">
        <v>129</v>
      </c>
      <c r="T991" s="57"/>
      <c r="U991" s="57"/>
    </row>
    <row r="992" spans="1:21" ht="88.9" customHeight="1" x14ac:dyDescent="0.4">
      <c r="A992" s="36" t="s">
        <v>15</v>
      </c>
      <c r="B992" s="37">
        <v>988</v>
      </c>
      <c r="C992" s="38"/>
      <c r="D992" s="39"/>
      <c r="E992" s="39"/>
      <c r="F992" s="39" t="str">
        <f t="shared" si="17"/>
        <v/>
      </c>
      <c r="G992" s="39" t="str">
        <f t="shared" si="17"/>
        <v/>
      </c>
      <c r="H992" s="40"/>
      <c r="I992" s="41" t="s">
        <v>127</v>
      </c>
      <c r="J992" s="41"/>
      <c r="K992" s="41" t="s">
        <v>128</v>
      </c>
      <c r="L992" s="41"/>
      <c r="M992" s="42" t="s">
        <v>129</v>
      </c>
      <c r="N992" s="40"/>
      <c r="O992" s="41" t="s">
        <v>127</v>
      </c>
      <c r="P992" s="41"/>
      <c r="Q992" s="41" t="s">
        <v>128</v>
      </c>
      <c r="R992" s="41"/>
      <c r="S992" s="42" t="s">
        <v>129</v>
      </c>
      <c r="T992" s="57"/>
      <c r="U992" s="57"/>
    </row>
    <row r="993" spans="1:21" ht="88.9" customHeight="1" x14ac:dyDescent="0.4">
      <c r="A993" s="36" t="s">
        <v>15</v>
      </c>
      <c r="B993" s="37">
        <v>989</v>
      </c>
      <c r="C993" s="38"/>
      <c r="D993" s="39"/>
      <c r="E993" s="39"/>
      <c r="F993" s="39" t="str">
        <f t="shared" si="17"/>
        <v/>
      </c>
      <c r="G993" s="39" t="str">
        <f t="shared" si="17"/>
        <v/>
      </c>
      <c r="H993" s="40"/>
      <c r="I993" s="41" t="s">
        <v>127</v>
      </c>
      <c r="J993" s="41"/>
      <c r="K993" s="41" t="s">
        <v>128</v>
      </c>
      <c r="L993" s="41"/>
      <c r="M993" s="42" t="s">
        <v>129</v>
      </c>
      <c r="N993" s="40"/>
      <c r="O993" s="41" t="s">
        <v>127</v>
      </c>
      <c r="P993" s="41"/>
      <c r="Q993" s="41" t="s">
        <v>128</v>
      </c>
      <c r="R993" s="41"/>
      <c r="S993" s="42" t="s">
        <v>129</v>
      </c>
      <c r="T993" s="57"/>
      <c r="U993" s="57"/>
    </row>
    <row r="994" spans="1:21" ht="88.9" customHeight="1" x14ac:dyDescent="0.4">
      <c r="A994" s="36" t="s">
        <v>15</v>
      </c>
      <c r="B994" s="37">
        <v>990</v>
      </c>
      <c r="C994" s="38"/>
      <c r="D994" s="39"/>
      <c r="E994" s="39"/>
      <c r="F994" s="39" t="str">
        <f t="shared" si="17"/>
        <v/>
      </c>
      <c r="G994" s="39" t="str">
        <f t="shared" si="17"/>
        <v/>
      </c>
      <c r="H994" s="40"/>
      <c r="I994" s="41" t="s">
        <v>127</v>
      </c>
      <c r="J994" s="41"/>
      <c r="K994" s="41" t="s">
        <v>128</v>
      </c>
      <c r="L994" s="41"/>
      <c r="M994" s="42" t="s">
        <v>129</v>
      </c>
      <c r="N994" s="40"/>
      <c r="O994" s="41" t="s">
        <v>127</v>
      </c>
      <c r="P994" s="41"/>
      <c r="Q994" s="41" t="s">
        <v>128</v>
      </c>
      <c r="R994" s="41"/>
      <c r="S994" s="42" t="s">
        <v>129</v>
      </c>
      <c r="T994" s="57"/>
      <c r="U994" s="57"/>
    </row>
    <row r="995" spans="1:21" ht="88.9" customHeight="1" x14ac:dyDescent="0.4">
      <c r="A995" s="36" t="s">
        <v>15</v>
      </c>
      <c r="B995" s="37">
        <v>991</v>
      </c>
      <c r="C995" s="38"/>
      <c r="D995" s="39"/>
      <c r="E995" s="39"/>
      <c r="F995" s="39" t="str">
        <f t="shared" si="17"/>
        <v/>
      </c>
      <c r="G995" s="39" t="str">
        <f t="shared" si="17"/>
        <v/>
      </c>
      <c r="H995" s="40"/>
      <c r="I995" s="41" t="s">
        <v>127</v>
      </c>
      <c r="J995" s="41"/>
      <c r="K995" s="41" t="s">
        <v>128</v>
      </c>
      <c r="L995" s="41"/>
      <c r="M995" s="42" t="s">
        <v>129</v>
      </c>
      <c r="N995" s="40"/>
      <c r="O995" s="41" t="s">
        <v>127</v>
      </c>
      <c r="P995" s="41"/>
      <c r="Q995" s="41" t="s">
        <v>128</v>
      </c>
      <c r="R995" s="41"/>
      <c r="S995" s="42" t="s">
        <v>129</v>
      </c>
      <c r="T995" s="57"/>
      <c r="U995" s="57"/>
    </row>
    <row r="996" spans="1:21" ht="88.9" customHeight="1" x14ac:dyDescent="0.4">
      <c r="A996" s="36" t="s">
        <v>15</v>
      </c>
      <c r="B996" s="37">
        <v>992</v>
      </c>
      <c r="C996" s="38"/>
      <c r="D996" s="39"/>
      <c r="E996" s="39"/>
      <c r="F996" s="39" t="str">
        <f t="shared" si="17"/>
        <v/>
      </c>
      <c r="G996" s="39" t="str">
        <f t="shared" si="17"/>
        <v/>
      </c>
      <c r="H996" s="40"/>
      <c r="I996" s="41" t="s">
        <v>127</v>
      </c>
      <c r="J996" s="41"/>
      <c r="K996" s="41" t="s">
        <v>128</v>
      </c>
      <c r="L996" s="41"/>
      <c r="M996" s="42" t="s">
        <v>129</v>
      </c>
      <c r="N996" s="40"/>
      <c r="O996" s="41" t="s">
        <v>127</v>
      </c>
      <c r="P996" s="41"/>
      <c r="Q996" s="41" t="s">
        <v>128</v>
      </c>
      <c r="R996" s="41"/>
      <c r="S996" s="42" t="s">
        <v>129</v>
      </c>
      <c r="T996" s="57"/>
      <c r="U996" s="57"/>
    </row>
    <row r="997" spans="1:21" ht="88.9" customHeight="1" x14ac:dyDescent="0.4">
      <c r="A997" s="36" t="s">
        <v>15</v>
      </c>
      <c r="B997" s="37">
        <v>993</v>
      </c>
      <c r="C997" s="38"/>
      <c r="D997" s="39"/>
      <c r="E997" s="39"/>
      <c r="F997" s="39" t="str">
        <f t="shared" si="17"/>
        <v/>
      </c>
      <c r="G997" s="39" t="str">
        <f t="shared" si="17"/>
        <v/>
      </c>
      <c r="H997" s="40"/>
      <c r="I997" s="41" t="s">
        <v>127</v>
      </c>
      <c r="J997" s="41"/>
      <c r="K997" s="41" t="s">
        <v>128</v>
      </c>
      <c r="L997" s="41"/>
      <c r="M997" s="42" t="s">
        <v>129</v>
      </c>
      <c r="N997" s="40"/>
      <c r="O997" s="41" t="s">
        <v>127</v>
      </c>
      <c r="P997" s="41"/>
      <c r="Q997" s="41" t="s">
        <v>128</v>
      </c>
      <c r="R997" s="41"/>
      <c r="S997" s="42" t="s">
        <v>129</v>
      </c>
      <c r="T997" s="57"/>
      <c r="U997" s="57"/>
    </row>
    <row r="998" spans="1:21" ht="88.9" customHeight="1" x14ac:dyDescent="0.4">
      <c r="A998" s="36" t="s">
        <v>15</v>
      </c>
      <c r="B998" s="37">
        <v>994</v>
      </c>
      <c r="C998" s="38"/>
      <c r="D998" s="39"/>
      <c r="E998" s="39"/>
      <c r="F998" s="39" t="str">
        <f t="shared" si="17"/>
        <v/>
      </c>
      <c r="G998" s="39" t="str">
        <f t="shared" si="17"/>
        <v/>
      </c>
      <c r="H998" s="40"/>
      <c r="I998" s="41" t="s">
        <v>127</v>
      </c>
      <c r="J998" s="41"/>
      <c r="K998" s="41" t="s">
        <v>128</v>
      </c>
      <c r="L998" s="41"/>
      <c r="M998" s="42" t="s">
        <v>129</v>
      </c>
      <c r="N998" s="40"/>
      <c r="O998" s="41" t="s">
        <v>127</v>
      </c>
      <c r="P998" s="41"/>
      <c r="Q998" s="41" t="s">
        <v>128</v>
      </c>
      <c r="R998" s="41"/>
      <c r="S998" s="42" t="s">
        <v>129</v>
      </c>
      <c r="T998" s="57"/>
      <c r="U998" s="57"/>
    </row>
    <row r="999" spans="1:21" ht="88.9" customHeight="1" x14ac:dyDescent="0.4">
      <c r="A999" s="36" t="s">
        <v>15</v>
      </c>
      <c r="B999" s="37">
        <v>995</v>
      </c>
      <c r="C999" s="38"/>
      <c r="D999" s="39"/>
      <c r="E999" s="39"/>
      <c r="F999" s="39" t="str">
        <f t="shared" si="17"/>
        <v/>
      </c>
      <c r="G999" s="39" t="str">
        <f t="shared" si="17"/>
        <v/>
      </c>
      <c r="H999" s="40"/>
      <c r="I999" s="41" t="s">
        <v>127</v>
      </c>
      <c r="J999" s="41"/>
      <c r="K999" s="41" t="s">
        <v>128</v>
      </c>
      <c r="L999" s="41"/>
      <c r="M999" s="42" t="s">
        <v>129</v>
      </c>
      <c r="N999" s="40"/>
      <c r="O999" s="41" t="s">
        <v>127</v>
      </c>
      <c r="P999" s="41"/>
      <c r="Q999" s="41" t="s">
        <v>128</v>
      </c>
      <c r="R999" s="41"/>
      <c r="S999" s="42" t="s">
        <v>129</v>
      </c>
      <c r="T999" s="57"/>
      <c r="U999" s="57"/>
    </row>
    <row r="1000" spans="1:21" ht="88.9" customHeight="1" x14ac:dyDescent="0.4">
      <c r="A1000" s="36" t="s">
        <v>15</v>
      </c>
      <c r="B1000" s="37">
        <v>996</v>
      </c>
      <c r="C1000" s="38"/>
      <c r="D1000" s="39"/>
      <c r="E1000" s="39"/>
      <c r="F1000" s="39" t="str">
        <f t="shared" si="17"/>
        <v/>
      </c>
      <c r="G1000" s="39" t="str">
        <f t="shared" si="17"/>
        <v/>
      </c>
      <c r="H1000" s="40"/>
      <c r="I1000" s="41" t="s">
        <v>127</v>
      </c>
      <c r="J1000" s="41"/>
      <c r="K1000" s="41" t="s">
        <v>128</v>
      </c>
      <c r="L1000" s="41"/>
      <c r="M1000" s="42" t="s">
        <v>129</v>
      </c>
      <c r="N1000" s="40"/>
      <c r="O1000" s="41" t="s">
        <v>127</v>
      </c>
      <c r="P1000" s="41"/>
      <c r="Q1000" s="41" t="s">
        <v>128</v>
      </c>
      <c r="R1000" s="41"/>
      <c r="S1000" s="42" t="s">
        <v>129</v>
      </c>
      <c r="T1000" s="57"/>
      <c r="U1000" s="57"/>
    </row>
    <row r="1001" spans="1:21" ht="88.9" customHeight="1" x14ac:dyDescent="0.4">
      <c r="A1001" s="36" t="s">
        <v>15</v>
      </c>
      <c r="B1001" s="37">
        <v>997</v>
      </c>
      <c r="C1001" s="38"/>
      <c r="D1001" s="39"/>
      <c r="E1001" s="39"/>
      <c r="F1001" s="39" t="str">
        <f t="shared" si="17"/>
        <v/>
      </c>
      <c r="G1001" s="39" t="str">
        <f t="shared" si="17"/>
        <v/>
      </c>
      <c r="H1001" s="40"/>
      <c r="I1001" s="41" t="s">
        <v>127</v>
      </c>
      <c r="J1001" s="41"/>
      <c r="K1001" s="41" t="s">
        <v>128</v>
      </c>
      <c r="L1001" s="41"/>
      <c r="M1001" s="42" t="s">
        <v>129</v>
      </c>
      <c r="N1001" s="40"/>
      <c r="O1001" s="41" t="s">
        <v>127</v>
      </c>
      <c r="P1001" s="41"/>
      <c r="Q1001" s="41" t="s">
        <v>128</v>
      </c>
      <c r="R1001" s="41"/>
      <c r="S1001" s="42" t="s">
        <v>129</v>
      </c>
      <c r="T1001" s="57"/>
      <c r="U1001" s="57"/>
    </row>
    <row r="1002" spans="1:21" ht="88.9" customHeight="1" x14ac:dyDescent="0.4">
      <c r="A1002" s="36" t="s">
        <v>15</v>
      </c>
      <c r="B1002" s="37">
        <v>998</v>
      </c>
      <c r="C1002" s="38"/>
      <c r="D1002" s="39"/>
      <c r="E1002" s="39"/>
      <c r="F1002" s="39" t="str">
        <f t="shared" si="17"/>
        <v/>
      </c>
      <c r="G1002" s="39" t="str">
        <f t="shared" si="17"/>
        <v/>
      </c>
      <c r="H1002" s="40"/>
      <c r="I1002" s="41" t="s">
        <v>127</v>
      </c>
      <c r="J1002" s="41"/>
      <c r="K1002" s="41" t="s">
        <v>128</v>
      </c>
      <c r="L1002" s="41"/>
      <c r="M1002" s="42" t="s">
        <v>129</v>
      </c>
      <c r="N1002" s="40"/>
      <c r="O1002" s="41" t="s">
        <v>127</v>
      </c>
      <c r="P1002" s="41"/>
      <c r="Q1002" s="41" t="s">
        <v>128</v>
      </c>
      <c r="R1002" s="41"/>
      <c r="S1002" s="42" t="s">
        <v>129</v>
      </c>
      <c r="T1002" s="57"/>
      <c r="U1002" s="57"/>
    </row>
    <row r="1003" spans="1:21" ht="88.9" customHeight="1" x14ac:dyDescent="0.4">
      <c r="A1003" s="36" t="s">
        <v>15</v>
      </c>
      <c r="B1003" s="37">
        <v>999</v>
      </c>
      <c r="C1003" s="38"/>
      <c r="D1003" s="39"/>
      <c r="E1003" s="39"/>
      <c r="F1003" s="39" t="str">
        <f t="shared" si="17"/>
        <v/>
      </c>
      <c r="G1003" s="39" t="str">
        <f t="shared" si="17"/>
        <v/>
      </c>
      <c r="H1003" s="40"/>
      <c r="I1003" s="41" t="s">
        <v>127</v>
      </c>
      <c r="J1003" s="41"/>
      <c r="K1003" s="41" t="s">
        <v>128</v>
      </c>
      <c r="L1003" s="41"/>
      <c r="M1003" s="42" t="s">
        <v>129</v>
      </c>
      <c r="N1003" s="40"/>
      <c r="O1003" s="41" t="s">
        <v>127</v>
      </c>
      <c r="P1003" s="41"/>
      <c r="Q1003" s="41" t="s">
        <v>128</v>
      </c>
      <c r="R1003" s="41"/>
      <c r="S1003" s="42" t="s">
        <v>129</v>
      </c>
      <c r="T1003" s="57"/>
      <c r="U1003" s="57"/>
    </row>
    <row r="1004" spans="1:21" ht="88.9" customHeight="1" x14ac:dyDescent="0.4">
      <c r="A1004" s="36" t="s">
        <v>15</v>
      </c>
      <c r="B1004" s="37">
        <v>1000</v>
      </c>
      <c r="C1004" s="38"/>
      <c r="D1004" s="39"/>
      <c r="E1004" s="39"/>
      <c r="F1004" s="39" t="str">
        <f t="shared" si="17"/>
        <v/>
      </c>
      <c r="G1004" s="39" t="str">
        <f t="shared" si="17"/>
        <v/>
      </c>
      <c r="H1004" s="40"/>
      <c r="I1004" s="41" t="s">
        <v>127</v>
      </c>
      <c r="J1004" s="41"/>
      <c r="K1004" s="41" t="s">
        <v>128</v>
      </c>
      <c r="L1004" s="41"/>
      <c r="M1004" s="42" t="s">
        <v>129</v>
      </c>
      <c r="N1004" s="40"/>
      <c r="O1004" s="41" t="s">
        <v>127</v>
      </c>
      <c r="P1004" s="41"/>
      <c r="Q1004" s="41" t="s">
        <v>128</v>
      </c>
      <c r="R1004" s="41"/>
      <c r="S1004" s="42" t="s">
        <v>129</v>
      </c>
      <c r="T1004" s="57"/>
      <c r="U1004" s="57"/>
    </row>
    <row r="1005" spans="1:21" ht="88.9" customHeight="1" x14ac:dyDescent="0.4">
      <c r="A1005" s="36" t="s">
        <v>15</v>
      </c>
      <c r="B1005" s="37">
        <v>1001</v>
      </c>
      <c r="C1005" s="38"/>
      <c r="D1005" s="39"/>
      <c r="E1005" s="39"/>
      <c r="F1005" s="39" t="str">
        <f t="shared" si="17"/>
        <v/>
      </c>
      <c r="G1005" s="39" t="str">
        <f t="shared" si="17"/>
        <v/>
      </c>
      <c r="H1005" s="40"/>
      <c r="I1005" s="41" t="s">
        <v>127</v>
      </c>
      <c r="J1005" s="41"/>
      <c r="K1005" s="41" t="s">
        <v>16</v>
      </c>
      <c r="L1005" s="41"/>
      <c r="M1005" s="42" t="s">
        <v>13</v>
      </c>
      <c r="N1005" s="40"/>
      <c r="O1005" s="41" t="s">
        <v>127</v>
      </c>
      <c r="P1005" s="41"/>
      <c r="Q1005" s="41" t="s">
        <v>16</v>
      </c>
      <c r="R1005" s="41"/>
      <c r="S1005" s="42" t="s">
        <v>13</v>
      </c>
      <c r="T1005" s="57"/>
      <c r="U1005" s="57"/>
    </row>
    <row r="1006" spans="1:21" ht="88.9" customHeight="1" x14ac:dyDescent="0.4">
      <c r="A1006" s="36" t="s">
        <v>15</v>
      </c>
      <c r="B1006" s="37">
        <v>1002</v>
      </c>
      <c r="C1006" s="38"/>
      <c r="D1006" s="39"/>
      <c r="E1006" s="39"/>
      <c r="F1006" s="39" t="str">
        <f t="shared" si="17"/>
        <v/>
      </c>
      <c r="G1006" s="39" t="str">
        <f t="shared" si="17"/>
        <v/>
      </c>
      <c r="H1006" s="40"/>
      <c r="I1006" s="41" t="s">
        <v>127</v>
      </c>
      <c r="J1006" s="41"/>
      <c r="K1006" s="41" t="s">
        <v>16</v>
      </c>
      <c r="L1006" s="41"/>
      <c r="M1006" s="42" t="s">
        <v>13</v>
      </c>
      <c r="N1006" s="40"/>
      <c r="O1006" s="41" t="s">
        <v>127</v>
      </c>
      <c r="P1006" s="41"/>
      <c r="Q1006" s="41" t="s">
        <v>16</v>
      </c>
      <c r="R1006" s="41"/>
      <c r="S1006" s="42" t="s">
        <v>13</v>
      </c>
      <c r="T1006" s="57"/>
      <c r="U1006" s="57"/>
    </row>
    <row r="1007" spans="1:21" ht="88.9" customHeight="1" x14ac:dyDescent="0.4">
      <c r="A1007" s="36" t="s">
        <v>15</v>
      </c>
      <c r="B1007" s="37">
        <v>1003</v>
      </c>
      <c r="C1007" s="38"/>
      <c r="D1007" s="39"/>
      <c r="E1007" s="39"/>
      <c r="F1007" s="39" t="str">
        <f t="shared" si="17"/>
        <v/>
      </c>
      <c r="G1007" s="39" t="str">
        <f t="shared" si="17"/>
        <v/>
      </c>
      <c r="H1007" s="40"/>
      <c r="I1007" s="41" t="s">
        <v>127</v>
      </c>
      <c r="J1007" s="41"/>
      <c r="K1007" s="41" t="s">
        <v>16</v>
      </c>
      <c r="L1007" s="41"/>
      <c r="M1007" s="42" t="s">
        <v>13</v>
      </c>
      <c r="N1007" s="40"/>
      <c r="O1007" s="41" t="s">
        <v>127</v>
      </c>
      <c r="P1007" s="41"/>
      <c r="Q1007" s="41" t="s">
        <v>16</v>
      </c>
      <c r="R1007" s="41"/>
      <c r="S1007" s="42" t="s">
        <v>13</v>
      </c>
      <c r="T1007" s="57"/>
      <c r="U1007" s="57"/>
    </row>
    <row r="1008" spans="1:21" ht="88.9" customHeight="1" x14ac:dyDescent="0.4">
      <c r="A1008" s="36" t="s">
        <v>15</v>
      </c>
      <c r="B1008" s="37">
        <v>1004</v>
      </c>
      <c r="C1008" s="38"/>
      <c r="D1008" s="39"/>
      <c r="E1008" s="39"/>
      <c r="F1008" s="39" t="str">
        <f t="shared" si="17"/>
        <v/>
      </c>
      <c r="G1008" s="39" t="str">
        <f t="shared" si="17"/>
        <v/>
      </c>
      <c r="H1008" s="40"/>
      <c r="I1008" s="41" t="s">
        <v>127</v>
      </c>
      <c r="J1008" s="41"/>
      <c r="K1008" s="41" t="s">
        <v>16</v>
      </c>
      <c r="L1008" s="41"/>
      <c r="M1008" s="42" t="s">
        <v>13</v>
      </c>
      <c r="N1008" s="40"/>
      <c r="O1008" s="41" t="s">
        <v>127</v>
      </c>
      <c r="P1008" s="41"/>
      <c r="Q1008" s="41" t="s">
        <v>16</v>
      </c>
      <c r="R1008" s="41"/>
      <c r="S1008" s="42" t="s">
        <v>13</v>
      </c>
      <c r="T1008" s="57"/>
      <c r="U1008" s="57"/>
    </row>
    <row r="1009" spans="1:21" ht="88.9" customHeight="1" x14ac:dyDescent="0.4">
      <c r="A1009" s="36" t="s">
        <v>15</v>
      </c>
      <c r="B1009" s="37">
        <v>1005</v>
      </c>
      <c r="C1009" s="38"/>
      <c r="D1009" s="39"/>
      <c r="E1009" s="39"/>
      <c r="F1009" s="39" t="str">
        <f t="shared" si="17"/>
        <v/>
      </c>
      <c r="G1009" s="39" t="str">
        <f t="shared" si="17"/>
        <v/>
      </c>
      <c r="H1009" s="40"/>
      <c r="I1009" s="41" t="s">
        <v>127</v>
      </c>
      <c r="J1009" s="41"/>
      <c r="K1009" s="41" t="s">
        <v>16</v>
      </c>
      <c r="L1009" s="41"/>
      <c r="M1009" s="42" t="s">
        <v>13</v>
      </c>
      <c r="N1009" s="40"/>
      <c r="O1009" s="41" t="s">
        <v>127</v>
      </c>
      <c r="P1009" s="41"/>
      <c r="Q1009" s="41" t="s">
        <v>16</v>
      </c>
      <c r="R1009" s="41"/>
      <c r="S1009" s="42" t="s">
        <v>13</v>
      </c>
      <c r="T1009" s="57"/>
      <c r="U1009" s="57"/>
    </row>
    <row r="1010" spans="1:21" ht="88.9" customHeight="1" x14ac:dyDescent="0.4">
      <c r="A1010" s="36" t="s">
        <v>15</v>
      </c>
      <c r="B1010" s="37">
        <v>1006</v>
      </c>
      <c r="C1010" s="38"/>
      <c r="D1010" s="39"/>
      <c r="E1010" s="39"/>
      <c r="F1010" s="39" t="str">
        <f t="shared" si="17"/>
        <v/>
      </c>
      <c r="G1010" s="39" t="str">
        <f t="shared" si="17"/>
        <v/>
      </c>
      <c r="H1010" s="40"/>
      <c r="I1010" s="41" t="s">
        <v>127</v>
      </c>
      <c r="J1010" s="41"/>
      <c r="K1010" s="41" t="s">
        <v>16</v>
      </c>
      <c r="L1010" s="41"/>
      <c r="M1010" s="42" t="s">
        <v>13</v>
      </c>
      <c r="N1010" s="40"/>
      <c r="O1010" s="41" t="s">
        <v>127</v>
      </c>
      <c r="P1010" s="41"/>
      <c r="Q1010" s="41" t="s">
        <v>16</v>
      </c>
      <c r="R1010" s="41"/>
      <c r="S1010" s="42" t="s">
        <v>13</v>
      </c>
      <c r="T1010" s="57"/>
      <c r="U1010" s="57"/>
    </row>
    <row r="1011" spans="1:21" ht="88.9" customHeight="1" x14ac:dyDescent="0.4">
      <c r="A1011" s="36" t="s">
        <v>15</v>
      </c>
      <c r="B1011" s="37">
        <v>1007</v>
      </c>
      <c r="C1011" s="38"/>
      <c r="D1011" s="39"/>
      <c r="E1011" s="39"/>
      <c r="F1011" s="39" t="str">
        <f t="shared" si="17"/>
        <v/>
      </c>
      <c r="G1011" s="39" t="str">
        <f t="shared" si="17"/>
        <v/>
      </c>
      <c r="H1011" s="40"/>
      <c r="I1011" s="41" t="s">
        <v>127</v>
      </c>
      <c r="J1011" s="41"/>
      <c r="K1011" s="41" t="s">
        <v>16</v>
      </c>
      <c r="L1011" s="41"/>
      <c r="M1011" s="42" t="s">
        <v>13</v>
      </c>
      <c r="N1011" s="40"/>
      <c r="O1011" s="41" t="s">
        <v>127</v>
      </c>
      <c r="P1011" s="41"/>
      <c r="Q1011" s="41" t="s">
        <v>16</v>
      </c>
      <c r="R1011" s="41"/>
      <c r="S1011" s="42" t="s">
        <v>13</v>
      </c>
      <c r="T1011" s="57"/>
      <c r="U1011" s="57"/>
    </row>
    <row r="1012" spans="1:21" ht="88.9" customHeight="1" x14ac:dyDescent="0.4">
      <c r="A1012" s="36" t="s">
        <v>15</v>
      </c>
      <c r="B1012" s="37">
        <v>1008</v>
      </c>
      <c r="C1012" s="38"/>
      <c r="D1012" s="39"/>
      <c r="E1012" s="39"/>
      <c r="F1012" s="39" t="str">
        <f t="shared" si="17"/>
        <v/>
      </c>
      <c r="G1012" s="39" t="str">
        <f t="shared" si="17"/>
        <v/>
      </c>
      <c r="H1012" s="40"/>
      <c r="I1012" s="41" t="s">
        <v>127</v>
      </c>
      <c r="J1012" s="41"/>
      <c r="K1012" s="41" t="s">
        <v>16</v>
      </c>
      <c r="L1012" s="41"/>
      <c r="M1012" s="42" t="s">
        <v>13</v>
      </c>
      <c r="N1012" s="40"/>
      <c r="O1012" s="41" t="s">
        <v>127</v>
      </c>
      <c r="P1012" s="41"/>
      <c r="Q1012" s="41" t="s">
        <v>16</v>
      </c>
      <c r="R1012" s="41"/>
      <c r="S1012" s="42" t="s">
        <v>13</v>
      </c>
      <c r="T1012" s="57"/>
      <c r="U1012" s="57"/>
    </row>
    <row r="1013" spans="1:21" ht="88.9" customHeight="1" x14ac:dyDescent="0.4">
      <c r="A1013" s="36" t="s">
        <v>15</v>
      </c>
      <c r="B1013" s="37">
        <v>1009</v>
      </c>
      <c r="C1013" s="38"/>
      <c r="D1013" s="39"/>
      <c r="E1013" s="39"/>
      <c r="F1013" s="39" t="str">
        <f t="shared" si="17"/>
        <v/>
      </c>
      <c r="G1013" s="39" t="str">
        <f t="shared" si="17"/>
        <v/>
      </c>
      <c r="H1013" s="40"/>
      <c r="I1013" s="41" t="s">
        <v>127</v>
      </c>
      <c r="J1013" s="41"/>
      <c r="K1013" s="41" t="s">
        <v>16</v>
      </c>
      <c r="L1013" s="41"/>
      <c r="M1013" s="42" t="s">
        <v>13</v>
      </c>
      <c r="N1013" s="40"/>
      <c r="O1013" s="41" t="s">
        <v>127</v>
      </c>
      <c r="P1013" s="41"/>
      <c r="Q1013" s="41" t="s">
        <v>16</v>
      </c>
      <c r="R1013" s="41"/>
      <c r="S1013" s="42" t="s">
        <v>13</v>
      </c>
      <c r="T1013" s="57"/>
      <c r="U1013" s="57"/>
    </row>
    <row r="1014" spans="1:21" ht="88.9" customHeight="1" x14ac:dyDescent="0.4">
      <c r="A1014" s="36" t="s">
        <v>15</v>
      </c>
      <c r="B1014" s="37">
        <v>1010</v>
      </c>
      <c r="C1014" s="38"/>
      <c r="D1014" s="39"/>
      <c r="E1014" s="39"/>
      <c r="F1014" s="39" t="str">
        <f t="shared" si="17"/>
        <v/>
      </c>
      <c r="G1014" s="39" t="str">
        <f t="shared" si="17"/>
        <v/>
      </c>
      <c r="H1014" s="40"/>
      <c r="I1014" s="41" t="s">
        <v>127</v>
      </c>
      <c r="J1014" s="41"/>
      <c r="K1014" s="41" t="s">
        <v>16</v>
      </c>
      <c r="L1014" s="41"/>
      <c r="M1014" s="42" t="s">
        <v>13</v>
      </c>
      <c r="N1014" s="40"/>
      <c r="O1014" s="41" t="s">
        <v>127</v>
      </c>
      <c r="P1014" s="41"/>
      <c r="Q1014" s="41" t="s">
        <v>16</v>
      </c>
      <c r="R1014" s="41"/>
      <c r="S1014" s="42" t="s">
        <v>13</v>
      </c>
      <c r="T1014" s="57"/>
      <c r="U1014" s="57"/>
    </row>
    <row r="1015" spans="1:21" ht="88.9" customHeight="1" x14ac:dyDescent="0.4">
      <c r="A1015" s="36" t="s">
        <v>15</v>
      </c>
      <c r="B1015" s="37">
        <v>1011</v>
      </c>
      <c r="C1015" s="38"/>
      <c r="D1015" s="39"/>
      <c r="E1015" s="39"/>
      <c r="F1015" s="39" t="str">
        <f t="shared" si="17"/>
        <v/>
      </c>
      <c r="G1015" s="39" t="str">
        <f t="shared" si="17"/>
        <v/>
      </c>
      <c r="H1015" s="40"/>
      <c r="I1015" s="41" t="s">
        <v>127</v>
      </c>
      <c r="J1015" s="41"/>
      <c r="K1015" s="41" t="s">
        <v>16</v>
      </c>
      <c r="L1015" s="41"/>
      <c r="M1015" s="42" t="s">
        <v>13</v>
      </c>
      <c r="N1015" s="40"/>
      <c r="O1015" s="41" t="s">
        <v>127</v>
      </c>
      <c r="P1015" s="41"/>
      <c r="Q1015" s="41" t="s">
        <v>16</v>
      </c>
      <c r="R1015" s="41"/>
      <c r="S1015" s="42" t="s">
        <v>13</v>
      </c>
      <c r="T1015" s="57"/>
      <c r="U1015" s="57"/>
    </row>
    <row r="1016" spans="1:21" ht="88.9" customHeight="1" x14ac:dyDescent="0.4">
      <c r="A1016" s="36" t="s">
        <v>15</v>
      </c>
      <c r="B1016" s="37">
        <v>1012</v>
      </c>
      <c r="C1016" s="38"/>
      <c r="D1016" s="39"/>
      <c r="E1016" s="39"/>
      <c r="F1016" s="39" t="str">
        <f t="shared" si="17"/>
        <v/>
      </c>
      <c r="G1016" s="39" t="str">
        <f t="shared" si="17"/>
        <v/>
      </c>
      <c r="H1016" s="40"/>
      <c r="I1016" s="41" t="s">
        <v>127</v>
      </c>
      <c r="J1016" s="41"/>
      <c r="K1016" s="41" t="s">
        <v>16</v>
      </c>
      <c r="L1016" s="41"/>
      <c r="M1016" s="42" t="s">
        <v>13</v>
      </c>
      <c r="N1016" s="40"/>
      <c r="O1016" s="41" t="s">
        <v>127</v>
      </c>
      <c r="P1016" s="41"/>
      <c r="Q1016" s="41" t="s">
        <v>16</v>
      </c>
      <c r="R1016" s="41"/>
      <c r="S1016" s="42" t="s">
        <v>13</v>
      </c>
      <c r="T1016" s="57"/>
      <c r="U1016" s="57"/>
    </row>
    <row r="1017" spans="1:21" ht="88.9" customHeight="1" x14ac:dyDescent="0.4">
      <c r="A1017" s="36" t="s">
        <v>15</v>
      </c>
      <c r="B1017" s="37">
        <v>1013</v>
      </c>
      <c r="C1017" s="38"/>
      <c r="D1017" s="39"/>
      <c r="E1017" s="39"/>
      <c r="F1017" s="39" t="str">
        <f t="shared" si="17"/>
        <v/>
      </c>
      <c r="G1017" s="39" t="str">
        <f t="shared" si="17"/>
        <v/>
      </c>
      <c r="H1017" s="40"/>
      <c r="I1017" s="41" t="s">
        <v>127</v>
      </c>
      <c r="J1017" s="41"/>
      <c r="K1017" s="41" t="s">
        <v>16</v>
      </c>
      <c r="L1017" s="41"/>
      <c r="M1017" s="42" t="s">
        <v>13</v>
      </c>
      <c r="N1017" s="40"/>
      <c r="O1017" s="41" t="s">
        <v>127</v>
      </c>
      <c r="P1017" s="41"/>
      <c r="Q1017" s="41" t="s">
        <v>16</v>
      </c>
      <c r="R1017" s="41"/>
      <c r="S1017" s="42" t="s">
        <v>13</v>
      </c>
      <c r="T1017" s="57"/>
      <c r="U1017" s="57"/>
    </row>
    <row r="1018" spans="1:21" ht="88.9" customHeight="1" x14ac:dyDescent="0.4">
      <c r="A1018" s="36" t="s">
        <v>15</v>
      </c>
      <c r="B1018" s="37">
        <v>1014</v>
      </c>
      <c r="C1018" s="38"/>
      <c r="D1018" s="39"/>
      <c r="E1018" s="39"/>
      <c r="F1018" s="39" t="str">
        <f t="shared" si="17"/>
        <v/>
      </c>
      <c r="G1018" s="39" t="str">
        <f t="shared" si="17"/>
        <v/>
      </c>
      <c r="H1018" s="40"/>
      <c r="I1018" s="41" t="s">
        <v>127</v>
      </c>
      <c r="J1018" s="41"/>
      <c r="K1018" s="41" t="s">
        <v>16</v>
      </c>
      <c r="L1018" s="41"/>
      <c r="M1018" s="42" t="s">
        <v>13</v>
      </c>
      <c r="N1018" s="40"/>
      <c r="O1018" s="41" t="s">
        <v>127</v>
      </c>
      <c r="P1018" s="41"/>
      <c r="Q1018" s="41" t="s">
        <v>16</v>
      </c>
      <c r="R1018" s="41"/>
      <c r="S1018" s="42" t="s">
        <v>13</v>
      </c>
      <c r="T1018" s="57"/>
      <c r="U1018" s="57"/>
    </row>
    <row r="1019" spans="1:21" ht="88.9" customHeight="1" x14ac:dyDescent="0.4">
      <c r="A1019" s="36" t="s">
        <v>15</v>
      </c>
      <c r="B1019" s="37">
        <v>1015</v>
      </c>
      <c r="C1019" s="38"/>
      <c r="D1019" s="39"/>
      <c r="E1019" s="39"/>
      <c r="F1019" s="39" t="str">
        <f t="shared" si="17"/>
        <v/>
      </c>
      <c r="G1019" s="39" t="str">
        <f t="shared" si="17"/>
        <v/>
      </c>
      <c r="H1019" s="40"/>
      <c r="I1019" s="41" t="s">
        <v>127</v>
      </c>
      <c r="J1019" s="41"/>
      <c r="K1019" s="41" t="s">
        <v>16</v>
      </c>
      <c r="L1019" s="41"/>
      <c r="M1019" s="42" t="s">
        <v>13</v>
      </c>
      <c r="N1019" s="40"/>
      <c r="O1019" s="41" t="s">
        <v>127</v>
      </c>
      <c r="P1019" s="41"/>
      <c r="Q1019" s="41" t="s">
        <v>16</v>
      </c>
      <c r="R1019" s="41"/>
      <c r="S1019" s="42" t="s">
        <v>13</v>
      </c>
      <c r="T1019" s="57"/>
      <c r="U1019" s="57"/>
    </row>
    <row r="1020" spans="1:21" ht="88.9" customHeight="1" x14ac:dyDescent="0.4">
      <c r="A1020" s="36" t="s">
        <v>15</v>
      </c>
      <c r="B1020" s="37">
        <v>1016</v>
      </c>
      <c r="C1020" s="38"/>
      <c r="D1020" s="39"/>
      <c r="E1020" s="39"/>
      <c r="F1020" s="39" t="str">
        <f t="shared" si="17"/>
        <v/>
      </c>
      <c r="G1020" s="39" t="str">
        <f t="shared" si="17"/>
        <v/>
      </c>
      <c r="H1020" s="40"/>
      <c r="I1020" s="41" t="s">
        <v>127</v>
      </c>
      <c r="J1020" s="41"/>
      <c r="K1020" s="41" t="s">
        <v>16</v>
      </c>
      <c r="L1020" s="41"/>
      <c r="M1020" s="42" t="s">
        <v>13</v>
      </c>
      <c r="N1020" s="40"/>
      <c r="O1020" s="41" t="s">
        <v>127</v>
      </c>
      <c r="P1020" s="41"/>
      <c r="Q1020" s="41" t="s">
        <v>16</v>
      </c>
      <c r="R1020" s="41"/>
      <c r="S1020" s="42" t="s">
        <v>13</v>
      </c>
      <c r="T1020" s="57"/>
      <c r="U1020" s="57"/>
    </row>
    <row r="1021" spans="1:21" ht="88.9" customHeight="1" x14ac:dyDescent="0.4">
      <c r="A1021" s="36" t="s">
        <v>15</v>
      </c>
      <c r="B1021" s="37">
        <v>1017</v>
      </c>
      <c r="C1021" s="38"/>
      <c r="D1021" s="39"/>
      <c r="E1021" s="39"/>
      <c r="F1021" s="39" t="str">
        <f t="shared" si="17"/>
        <v/>
      </c>
      <c r="G1021" s="39" t="str">
        <f t="shared" si="17"/>
        <v/>
      </c>
      <c r="H1021" s="40"/>
      <c r="I1021" s="41" t="s">
        <v>127</v>
      </c>
      <c r="J1021" s="41"/>
      <c r="K1021" s="41" t="s">
        <v>16</v>
      </c>
      <c r="L1021" s="41"/>
      <c r="M1021" s="42" t="s">
        <v>13</v>
      </c>
      <c r="N1021" s="40"/>
      <c r="O1021" s="41" t="s">
        <v>127</v>
      </c>
      <c r="P1021" s="41"/>
      <c r="Q1021" s="41" t="s">
        <v>16</v>
      </c>
      <c r="R1021" s="41"/>
      <c r="S1021" s="42" t="s">
        <v>13</v>
      </c>
      <c r="T1021" s="57"/>
      <c r="U1021" s="57"/>
    </row>
    <row r="1022" spans="1:21" ht="88.9" customHeight="1" x14ac:dyDescent="0.4">
      <c r="A1022" s="36" t="s">
        <v>15</v>
      </c>
      <c r="B1022" s="37">
        <v>1018</v>
      </c>
      <c r="C1022" s="38"/>
      <c r="D1022" s="39"/>
      <c r="E1022" s="39"/>
      <c r="F1022" s="39" t="str">
        <f t="shared" si="17"/>
        <v/>
      </c>
      <c r="G1022" s="39" t="str">
        <f t="shared" si="17"/>
        <v/>
      </c>
      <c r="H1022" s="40"/>
      <c r="I1022" s="41" t="s">
        <v>127</v>
      </c>
      <c r="J1022" s="41"/>
      <c r="K1022" s="41" t="s">
        <v>16</v>
      </c>
      <c r="L1022" s="41"/>
      <c r="M1022" s="42" t="s">
        <v>13</v>
      </c>
      <c r="N1022" s="40"/>
      <c r="O1022" s="41" t="s">
        <v>127</v>
      </c>
      <c r="P1022" s="41"/>
      <c r="Q1022" s="41" t="s">
        <v>16</v>
      </c>
      <c r="R1022" s="41"/>
      <c r="S1022" s="42" t="s">
        <v>13</v>
      </c>
      <c r="T1022" s="57"/>
      <c r="U1022" s="57"/>
    </row>
    <row r="1023" spans="1:21" ht="88.9" customHeight="1" x14ac:dyDescent="0.4">
      <c r="A1023" s="36" t="s">
        <v>15</v>
      </c>
      <c r="B1023" s="37">
        <v>1019</v>
      </c>
      <c r="C1023" s="38"/>
      <c r="D1023" s="39"/>
      <c r="E1023" s="39"/>
      <c r="F1023" s="39" t="str">
        <f t="shared" si="17"/>
        <v/>
      </c>
      <c r="G1023" s="39" t="str">
        <f t="shared" si="17"/>
        <v/>
      </c>
      <c r="H1023" s="40"/>
      <c r="I1023" s="41" t="s">
        <v>127</v>
      </c>
      <c r="J1023" s="41"/>
      <c r="K1023" s="41" t="s">
        <v>16</v>
      </c>
      <c r="L1023" s="41"/>
      <c r="M1023" s="42" t="s">
        <v>13</v>
      </c>
      <c r="N1023" s="40"/>
      <c r="O1023" s="41" t="s">
        <v>127</v>
      </c>
      <c r="P1023" s="41"/>
      <c r="Q1023" s="41" t="s">
        <v>16</v>
      </c>
      <c r="R1023" s="41"/>
      <c r="S1023" s="42" t="s">
        <v>13</v>
      </c>
      <c r="T1023" s="57"/>
      <c r="U1023" s="57"/>
    </row>
    <row r="1024" spans="1:21" ht="88.9" customHeight="1" x14ac:dyDescent="0.4">
      <c r="A1024" s="36" t="s">
        <v>15</v>
      </c>
      <c r="B1024" s="37">
        <v>1020</v>
      </c>
      <c r="C1024" s="38"/>
      <c r="D1024" s="39"/>
      <c r="E1024" s="39"/>
      <c r="F1024" s="39" t="str">
        <f t="shared" si="17"/>
        <v/>
      </c>
      <c r="G1024" s="39" t="str">
        <f t="shared" si="17"/>
        <v/>
      </c>
      <c r="H1024" s="40"/>
      <c r="I1024" s="41" t="s">
        <v>127</v>
      </c>
      <c r="J1024" s="41"/>
      <c r="K1024" s="41" t="s">
        <v>16</v>
      </c>
      <c r="L1024" s="41"/>
      <c r="M1024" s="42" t="s">
        <v>13</v>
      </c>
      <c r="N1024" s="40"/>
      <c r="O1024" s="41" t="s">
        <v>127</v>
      </c>
      <c r="P1024" s="41"/>
      <c r="Q1024" s="41" t="s">
        <v>16</v>
      </c>
      <c r="R1024" s="41"/>
      <c r="S1024" s="42" t="s">
        <v>13</v>
      </c>
      <c r="T1024" s="57"/>
      <c r="U1024" s="57"/>
    </row>
    <row r="1025" spans="1:21" ht="88.9" customHeight="1" x14ac:dyDescent="0.4">
      <c r="A1025" s="36" t="s">
        <v>15</v>
      </c>
      <c r="B1025" s="37">
        <v>1021</v>
      </c>
      <c r="C1025" s="38"/>
      <c r="D1025" s="39"/>
      <c r="E1025" s="39"/>
      <c r="F1025" s="39" t="str">
        <f t="shared" si="17"/>
        <v/>
      </c>
      <c r="G1025" s="39" t="str">
        <f t="shared" si="17"/>
        <v/>
      </c>
      <c r="H1025" s="40"/>
      <c r="I1025" s="41" t="s">
        <v>127</v>
      </c>
      <c r="J1025" s="41"/>
      <c r="K1025" s="41" t="s">
        <v>16</v>
      </c>
      <c r="L1025" s="41"/>
      <c r="M1025" s="42" t="s">
        <v>13</v>
      </c>
      <c r="N1025" s="40"/>
      <c r="O1025" s="41" t="s">
        <v>127</v>
      </c>
      <c r="P1025" s="41"/>
      <c r="Q1025" s="41" t="s">
        <v>16</v>
      </c>
      <c r="R1025" s="41"/>
      <c r="S1025" s="42" t="s">
        <v>13</v>
      </c>
      <c r="T1025" s="57"/>
      <c r="U1025" s="57"/>
    </row>
    <row r="1026" spans="1:21" ht="88.9" customHeight="1" x14ac:dyDescent="0.4">
      <c r="A1026" s="36" t="s">
        <v>15</v>
      </c>
      <c r="B1026" s="37">
        <v>1022</v>
      </c>
      <c r="C1026" s="38"/>
      <c r="D1026" s="39"/>
      <c r="E1026" s="39"/>
      <c r="F1026" s="39" t="str">
        <f t="shared" si="17"/>
        <v/>
      </c>
      <c r="G1026" s="39" t="str">
        <f t="shared" si="17"/>
        <v/>
      </c>
      <c r="H1026" s="40"/>
      <c r="I1026" s="41" t="s">
        <v>127</v>
      </c>
      <c r="J1026" s="41"/>
      <c r="K1026" s="41" t="s">
        <v>16</v>
      </c>
      <c r="L1026" s="41"/>
      <c r="M1026" s="42" t="s">
        <v>13</v>
      </c>
      <c r="N1026" s="40"/>
      <c r="O1026" s="41" t="s">
        <v>127</v>
      </c>
      <c r="P1026" s="41"/>
      <c r="Q1026" s="41" t="s">
        <v>16</v>
      </c>
      <c r="R1026" s="41"/>
      <c r="S1026" s="42" t="s">
        <v>13</v>
      </c>
      <c r="T1026" s="57"/>
      <c r="U1026" s="57"/>
    </row>
    <row r="1027" spans="1:21" ht="88.9" customHeight="1" x14ac:dyDescent="0.4">
      <c r="A1027" s="36" t="s">
        <v>15</v>
      </c>
      <c r="B1027" s="37">
        <v>1023</v>
      </c>
      <c r="C1027" s="38"/>
      <c r="D1027" s="39"/>
      <c r="E1027" s="39"/>
      <c r="F1027" s="39" t="str">
        <f t="shared" si="17"/>
        <v/>
      </c>
      <c r="G1027" s="39" t="str">
        <f t="shared" si="17"/>
        <v/>
      </c>
      <c r="H1027" s="40"/>
      <c r="I1027" s="41" t="s">
        <v>127</v>
      </c>
      <c r="J1027" s="41"/>
      <c r="K1027" s="41" t="s">
        <v>16</v>
      </c>
      <c r="L1027" s="41"/>
      <c r="M1027" s="42" t="s">
        <v>13</v>
      </c>
      <c r="N1027" s="40"/>
      <c r="O1027" s="41" t="s">
        <v>127</v>
      </c>
      <c r="P1027" s="41"/>
      <c r="Q1027" s="41" t="s">
        <v>16</v>
      </c>
      <c r="R1027" s="41"/>
      <c r="S1027" s="42" t="s">
        <v>13</v>
      </c>
      <c r="T1027" s="57"/>
      <c r="U1027" s="57"/>
    </row>
    <row r="1028" spans="1:21" ht="88.9" customHeight="1" x14ac:dyDescent="0.4">
      <c r="A1028" s="36" t="s">
        <v>15</v>
      </c>
      <c r="B1028" s="37">
        <v>1024</v>
      </c>
      <c r="C1028" s="38"/>
      <c r="D1028" s="39"/>
      <c r="E1028" s="39"/>
      <c r="F1028" s="39" t="str">
        <f t="shared" si="17"/>
        <v/>
      </c>
      <c r="G1028" s="39" t="str">
        <f t="shared" si="17"/>
        <v/>
      </c>
      <c r="H1028" s="40"/>
      <c r="I1028" s="41" t="s">
        <v>127</v>
      </c>
      <c r="J1028" s="41"/>
      <c r="K1028" s="41" t="s">
        <v>16</v>
      </c>
      <c r="L1028" s="41"/>
      <c r="M1028" s="42" t="s">
        <v>13</v>
      </c>
      <c r="N1028" s="40"/>
      <c r="O1028" s="41" t="s">
        <v>127</v>
      </c>
      <c r="P1028" s="41"/>
      <c r="Q1028" s="41" t="s">
        <v>16</v>
      </c>
      <c r="R1028" s="41"/>
      <c r="S1028" s="42" t="s">
        <v>13</v>
      </c>
      <c r="T1028" s="57"/>
      <c r="U1028" s="57"/>
    </row>
    <row r="1029" spans="1:21" ht="88.9" customHeight="1" x14ac:dyDescent="0.4">
      <c r="A1029" s="36" t="s">
        <v>15</v>
      </c>
      <c r="B1029" s="37">
        <v>1025</v>
      </c>
      <c r="C1029" s="38"/>
      <c r="D1029" s="39"/>
      <c r="E1029" s="39"/>
      <c r="F1029" s="39" t="str">
        <f t="shared" si="17"/>
        <v/>
      </c>
      <c r="G1029" s="39" t="str">
        <f t="shared" si="17"/>
        <v/>
      </c>
      <c r="H1029" s="40"/>
      <c r="I1029" s="41" t="s">
        <v>127</v>
      </c>
      <c r="J1029" s="41"/>
      <c r="K1029" s="41" t="s">
        <v>16</v>
      </c>
      <c r="L1029" s="41"/>
      <c r="M1029" s="42" t="s">
        <v>13</v>
      </c>
      <c r="N1029" s="40"/>
      <c r="O1029" s="41" t="s">
        <v>127</v>
      </c>
      <c r="P1029" s="41"/>
      <c r="Q1029" s="41" t="s">
        <v>16</v>
      </c>
      <c r="R1029" s="41"/>
      <c r="S1029" s="42" t="s">
        <v>13</v>
      </c>
      <c r="T1029" s="57"/>
      <c r="U1029" s="57"/>
    </row>
    <row r="1030" spans="1:21" ht="88.9" customHeight="1" x14ac:dyDescent="0.4">
      <c r="A1030" s="36" t="s">
        <v>15</v>
      </c>
      <c r="B1030" s="37">
        <v>1026</v>
      </c>
      <c r="C1030" s="38"/>
      <c r="D1030" s="39"/>
      <c r="E1030" s="39"/>
      <c r="F1030" s="39" t="str">
        <f t="shared" ref="F1030:G1093" si="18">PHONETIC(D1030)</f>
        <v/>
      </c>
      <c r="G1030" s="39" t="str">
        <f t="shared" si="18"/>
        <v/>
      </c>
      <c r="H1030" s="40"/>
      <c r="I1030" s="41" t="s">
        <v>127</v>
      </c>
      <c r="J1030" s="41"/>
      <c r="K1030" s="41" t="s">
        <v>16</v>
      </c>
      <c r="L1030" s="41"/>
      <c r="M1030" s="42" t="s">
        <v>13</v>
      </c>
      <c r="N1030" s="40"/>
      <c r="O1030" s="41" t="s">
        <v>127</v>
      </c>
      <c r="P1030" s="41"/>
      <c r="Q1030" s="41" t="s">
        <v>16</v>
      </c>
      <c r="R1030" s="41"/>
      <c r="S1030" s="42" t="s">
        <v>13</v>
      </c>
      <c r="T1030" s="57"/>
      <c r="U1030" s="57"/>
    </row>
    <row r="1031" spans="1:21" ht="88.9" customHeight="1" x14ac:dyDescent="0.4">
      <c r="A1031" s="36" t="s">
        <v>15</v>
      </c>
      <c r="B1031" s="37">
        <v>1027</v>
      </c>
      <c r="C1031" s="38"/>
      <c r="D1031" s="39"/>
      <c r="E1031" s="39"/>
      <c r="F1031" s="39" t="str">
        <f t="shared" si="18"/>
        <v/>
      </c>
      <c r="G1031" s="39" t="str">
        <f t="shared" si="18"/>
        <v/>
      </c>
      <c r="H1031" s="40"/>
      <c r="I1031" s="41" t="s">
        <v>127</v>
      </c>
      <c r="J1031" s="41"/>
      <c r="K1031" s="41" t="s">
        <v>16</v>
      </c>
      <c r="L1031" s="41"/>
      <c r="M1031" s="42" t="s">
        <v>13</v>
      </c>
      <c r="N1031" s="40"/>
      <c r="O1031" s="41" t="s">
        <v>127</v>
      </c>
      <c r="P1031" s="41"/>
      <c r="Q1031" s="41" t="s">
        <v>16</v>
      </c>
      <c r="R1031" s="41"/>
      <c r="S1031" s="42" t="s">
        <v>13</v>
      </c>
      <c r="T1031" s="57"/>
      <c r="U1031" s="57"/>
    </row>
    <row r="1032" spans="1:21" ht="88.9" customHeight="1" x14ac:dyDescent="0.4">
      <c r="A1032" s="36" t="s">
        <v>15</v>
      </c>
      <c r="B1032" s="37">
        <v>1028</v>
      </c>
      <c r="C1032" s="38"/>
      <c r="D1032" s="39"/>
      <c r="E1032" s="39"/>
      <c r="F1032" s="39" t="str">
        <f t="shared" si="18"/>
        <v/>
      </c>
      <c r="G1032" s="39" t="str">
        <f t="shared" si="18"/>
        <v/>
      </c>
      <c r="H1032" s="40"/>
      <c r="I1032" s="41" t="s">
        <v>127</v>
      </c>
      <c r="J1032" s="41"/>
      <c r="K1032" s="41" t="s">
        <v>16</v>
      </c>
      <c r="L1032" s="41"/>
      <c r="M1032" s="42" t="s">
        <v>13</v>
      </c>
      <c r="N1032" s="40"/>
      <c r="O1032" s="41" t="s">
        <v>127</v>
      </c>
      <c r="P1032" s="41"/>
      <c r="Q1032" s="41" t="s">
        <v>16</v>
      </c>
      <c r="R1032" s="41"/>
      <c r="S1032" s="42" t="s">
        <v>13</v>
      </c>
      <c r="T1032" s="57"/>
      <c r="U1032" s="57"/>
    </row>
    <row r="1033" spans="1:21" ht="88.9" customHeight="1" x14ac:dyDescent="0.4">
      <c r="A1033" s="36" t="s">
        <v>15</v>
      </c>
      <c r="B1033" s="37">
        <v>1029</v>
      </c>
      <c r="C1033" s="38"/>
      <c r="D1033" s="39"/>
      <c r="E1033" s="39"/>
      <c r="F1033" s="39" t="str">
        <f t="shared" si="18"/>
        <v/>
      </c>
      <c r="G1033" s="39" t="str">
        <f t="shared" si="18"/>
        <v/>
      </c>
      <c r="H1033" s="40"/>
      <c r="I1033" s="41" t="s">
        <v>127</v>
      </c>
      <c r="J1033" s="41"/>
      <c r="K1033" s="41" t="s">
        <v>16</v>
      </c>
      <c r="L1033" s="41"/>
      <c r="M1033" s="42" t="s">
        <v>13</v>
      </c>
      <c r="N1033" s="40"/>
      <c r="O1033" s="41" t="s">
        <v>127</v>
      </c>
      <c r="P1033" s="41"/>
      <c r="Q1033" s="41" t="s">
        <v>16</v>
      </c>
      <c r="R1033" s="41"/>
      <c r="S1033" s="42" t="s">
        <v>13</v>
      </c>
      <c r="T1033" s="57"/>
      <c r="U1033" s="57"/>
    </row>
    <row r="1034" spans="1:21" ht="88.9" customHeight="1" x14ac:dyDescent="0.4">
      <c r="A1034" s="36" t="s">
        <v>15</v>
      </c>
      <c r="B1034" s="37">
        <v>1030</v>
      </c>
      <c r="C1034" s="38"/>
      <c r="D1034" s="39"/>
      <c r="E1034" s="39"/>
      <c r="F1034" s="39" t="str">
        <f t="shared" si="18"/>
        <v/>
      </c>
      <c r="G1034" s="39" t="str">
        <f t="shared" si="18"/>
        <v/>
      </c>
      <c r="H1034" s="40"/>
      <c r="I1034" s="41" t="s">
        <v>127</v>
      </c>
      <c r="J1034" s="41"/>
      <c r="K1034" s="41" t="s">
        <v>16</v>
      </c>
      <c r="L1034" s="41"/>
      <c r="M1034" s="42" t="s">
        <v>13</v>
      </c>
      <c r="N1034" s="40"/>
      <c r="O1034" s="41" t="s">
        <v>127</v>
      </c>
      <c r="P1034" s="41"/>
      <c r="Q1034" s="41" t="s">
        <v>16</v>
      </c>
      <c r="R1034" s="41"/>
      <c r="S1034" s="42" t="s">
        <v>13</v>
      </c>
      <c r="T1034" s="57"/>
      <c r="U1034" s="57"/>
    </row>
    <row r="1035" spans="1:21" ht="88.9" customHeight="1" x14ac:dyDescent="0.4">
      <c r="A1035" s="36" t="s">
        <v>15</v>
      </c>
      <c r="B1035" s="37">
        <v>1031</v>
      </c>
      <c r="C1035" s="38"/>
      <c r="D1035" s="39"/>
      <c r="E1035" s="39"/>
      <c r="F1035" s="39" t="str">
        <f t="shared" si="18"/>
        <v/>
      </c>
      <c r="G1035" s="39" t="str">
        <f t="shared" si="18"/>
        <v/>
      </c>
      <c r="H1035" s="40"/>
      <c r="I1035" s="41" t="s">
        <v>127</v>
      </c>
      <c r="J1035" s="41"/>
      <c r="K1035" s="41" t="s">
        <v>16</v>
      </c>
      <c r="L1035" s="41"/>
      <c r="M1035" s="42" t="s">
        <v>13</v>
      </c>
      <c r="N1035" s="40"/>
      <c r="O1035" s="41" t="s">
        <v>127</v>
      </c>
      <c r="P1035" s="41"/>
      <c r="Q1035" s="41" t="s">
        <v>16</v>
      </c>
      <c r="R1035" s="41"/>
      <c r="S1035" s="42" t="s">
        <v>13</v>
      </c>
      <c r="T1035" s="57"/>
      <c r="U1035" s="57"/>
    </row>
    <row r="1036" spans="1:21" ht="88.9" customHeight="1" x14ac:dyDescent="0.4">
      <c r="A1036" s="36" t="s">
        <v>15</v>
      </c>
      <c r="B1036" s="37">
        <v>1032</v>
      </c>
      <c r="C1036" s="38"/>
      <c r="D1036" s="39"/>
      <c r="E1036" s="39"/>
      <c r="F1036" s="39" t="str">
        <f t="shared" si="18"/>
        <v/>
      </c>
      <c r="G1036" s="39" t="str">
        <f t="shared" si="18"/>
        <v/>
      </c>
      <c r="H1036" s="40"/>
      <c r="I1036" s="41" t="s">
        <v>127</v>
      </c>
      <c r="J1036" s="41"/>
      <c r="K1036" s="41" t="s">
        <v>16</v>
      </c>
      <c r="L1036" s="41"/>
      <c r="M1036" s="42" t="s">
        <v>13</v>
      </c>
      <c r="N1036" s="40"/>
      <c r="O1036" s="41" t="s">
        <v>127</v>
      </c>
      <c r="P1036" s="41"/>
      <c r="Q1036" s="41" t="s">
        <v>16</v>
      </c>
      <c r="R1036" s="41"/>
      <c r="S1036" s="42" t="s">
        <v>13</v>
      </c>
      <c r="T1036" s="57"/>
      <c r="U1036" s="57"/>
    </row>
    <row r="1037" spans="1:21" ht="88.9" customHeight="1" x14ac:dyDescent="0.4">
      <c r="A1037" s="36" t="s">
        <v>15</v>
      </c>
      <c r="B1037" s="37">
        <v>1033</v>
      </c>
      <c r="C1037" s="38"/>
      <c r="D1037" s="39"/>
      <c r="E1037" s="39"/>
      <c r="F1037" s="39" t="str">
        <f t="shared" si="18"/>
        <v/>
      </c>
      <c r="G1037" s="39" t="str">
        <f t="shared" si="18"/>
        <v/>
      </c>
      <c r="H1037" s="40"/>
      <c r="I1037" s="41" t="s">
        <v>127</v>
      </c>
      <c r="J1037" s="41"/>
      <c r="K1037" s="41" t="s">
        <v>16</v>
      </c>
      <c r="L1037" s="41"/>
      <c r="M1037" s="42" t="s">
        <v>13</v>
      </c>
      <c r="N1037" s="40"/>
      <c r="O1037" s="41" t="s">
        <v>127</v>
      </c>
      <c r="P1037" s="41"/>
      <c r="Q1037" s="41" t="s">
        <v>16</v>
      </c>
      <c r="R1037" s="41"/>
      <c r="S1037" s="42" t="s">
        <v>13</v>
      </c>
      <c r="T1037" s="57"/>
      <c r="U1037" s="57"/>
    </row>
    <row r="1038" spans="1:21" ht="88.9" customHeight="1" x14ac:dyDescent="0.4">
      <c r="A1038" s="36" t="s">
        <v>15</v>
      </c>
      <c r="B1038" s="37">
        <v>1034</v>
      </c>
      <c r="C1038" s="38"/>
      <c r="D1038" s="39"/>
      <c r="E1038" s="39"/>
      <c r="F1038" s="39" t="str">
        <f t="shared" si="18"/>
        <v/>
      </c>
      <c r="G1038" s="39" t="str">
        <f t="shared" si="18"/>
        <v/>
      </c>
      <c r="H1038" s="40"/>
      <c r="I1038" s="41" t="s">
        <v>127</v>
      </c>
      <c r="J1038" s="41"/>
      <c r="K1038" s="41" t="s">
        <v>16</v>
      </c>
      <c r="L1038" s="41"/>
      <c r="M1038" s="42" t="s">
        <v>13</v>
      </c>
      <c r="N1038" s="40"/>
      <c r="O1038" s="41" t="s">
        <v>127</v>
      </c>
      <c r="P1038" s="41"/>
      <c r="Q1038" s="41" t="s">
        <v>16</v>
      </c>
      <c r="R1038" s="41"/>
      <c r="S1038" s="42" t="s">
        <v>13</v>
      </c>
      <c r="T1038" s="57"/>
      <c r="U1038" s="57"/>
    </row>
    <row r="1039" spans="1:21" ht="88.9" customHeight="1" x14ac:dyDescent="0.4">
      <c r="A1039" s="36" t="s">
        <v>15</v>
      </c>
      <c r="B1039" s="37">
        <v>1035</v>
      </c>
      <c r="C1039" s="38"/>
      <c r="D1039" s="39"/>
      <c r="E1039" s="39"/>
      <c r="F1039" s="39" t="str">
        <f t="shared" si="18"/>
        <v/>
      </c>
      <c r="G1039" s="39" t="str">
        <f t="shared" si="18"/>
        <v/>
      </c>
      <c r="H1039" s="40"/>
      <c r="I1039" s="41" t="s">
        <v>127</v>
      </c>
      <c r="J1039" s="41"/>
      <c r="K1039" s="41" t="s">
        <v>16</v>
      </c>
      <c r="L1039" s="41"/>
      <c r="M1039" s="42" t="s">
        <v>13</v>
      </c>
      <c r="N1039" s="40"/>
      <c r="O1039" s="41" t="s">
        <v>127</v>
      </c>
      <c r="P1039" s="41"/>
      <c r="Q1039" s="41" t="s">
        <v>16</v>
      </c>
      <c r="R1039" s="41"/>
      <c r="S1039" s="42" t="s">
        <v>13</v>
      </c>
      <c r="T1039" s="57"/>
      <c r="U1039" s="57"/>
    </row>
    <row r="1040" spans="1:21" ht="88.9" customHeight="1" x14ac:dyDescent="0.4">
      <c r="A1040" s="36" t="s">
        <v>15</v>
      </c>
      <c r="B1040" s="37">
        <v>1036</v>
      </c>
      <c r="C1040" s="38"/>
      <c r="D1040" s="39"/>
      <c r="E1040" s="39"/>
      <c r="F1040" s="39" t="str">
        <f t="shared" si="18"/>
        <v/>
      </c>
      <c r="G1040" s="39" t="str">
        <f t="shared" si="18"/>
        <v/>
      </c>
      <c r="H1040" s="40"/>
      <c r="I1040" s="41" t="s">
        <v>127</v>
      </c>
      <c r="J1040" s="41"/>
      <c r="K1040" s="41" t="s">
        <v>16</v>
      </c>
      <c r="L1040" s="41"/>
      <c r="M1040" s="42" t="s">
        <v>13</v>
      </c>
      <c r="N1040" s="40"/>
      <c r="O1040" s="41" t="s">
        <v>127</v>
      </c>
      <c r="P1040" s="41"/>
      <c r="Q1040" s="41" t="s">
        <v>16</v>
      </c>
      <c r="R1040" s="41"/>
      <c r="S1040" s="42" t="s">
        <v>13</v>
      </c>
      <c r="T1040" s="57"/>
      <c r="U1040" s="57"/>
    </row>
    <row r="1041" spans="1:21" ht="88.9" customHeight="1" x14ac:dyDescent="0.4">
      <c r="A1041" s="36" t="s">
        <v>15</v>
      </c>
      <c r="B1041" s="37">
        <v>1037</v>
      </c>
      <c r="C1041" s="38"/>
      <c r="D1041" s="39"/>
      <c r="E1041" s="39"/>
      <c r="F1041" s="39" t="str">
        <f t="shared" si="18"/>
        <v/>
      </c>
      <c r="G1041" s="39" t="str">
        <f t="shared" si="18"/>
        <v/>
      </c>
      <c r="H1041" s="40"/>
      <c r="I1041" s="41" t="s">
        <v>127</v>
      </c>
      <c r="J1041" s="41"/>
      <c r="K1041" s="41" t="s">
        <v>16</v>
      </c>
      <c r="L1041" s="41"/>
      <c r="M1041" s="42" t="s">
        <v>13</v>
      </c>
      <c r="N1041" s="40"/>
      <c r="O1041" s="41" t="s">
        <v>127</v>
      </c>
      <c r="P1041" s="41"/>
      <c r="Q1041" s="41" t="s">
        <v>16</v>
      </c>
      <c r="R1041" s="41"/>
      <c r="S1041" s="42" t="s">
        <v>13</v>
      </c>
      <c r="T1041" s="57"/>
      <c r="U1041" s="57"/>
    </row>
    <row r="1042" spans="1:21" ht="88.9" customHeight="1" x14ac:dyDescent="0.4">
      <c r="A1042" s="36" t="s">
        <v>15</v>
      </c>
      <c r="B1042" s="37">
        <v>1038</v>
      </c>
      <c r="C1042" s="38"/>
      <c r="D1042" s="39"/>
      <c r="E1042" s="39"/>
      <c r="F1042" s="39" t="str">
        <f t="shared" si="18"/>
        <v/>
      </c>
      <c r="G1042" s="39" t="str">
        <f t="shared" si="18"/>
        <v/>
      </c>
      <c r="H1042" s="40"/>
      <c r="I1042" s="41" t="s">
        <v>127</v>
      </c>
      <c r="J1042" s="41"/>
      <c r="K1042" s="41" t="s">
        <v>16</v>
      </c>
      <c r="L1042" s="41"/>
      <c r="M1042" s="42" t="s">
        <v>13</v>
      </c>
      <c r="N1042" s="40"/>
      <c r="O1042" s="41" t="s">
        <v>127</v>
      </c>
      <c r="P1042" s="41"/>
      <c r="Q1042" s="41" t="s">
        <v>16</v>
      </c>
      <c r="R1042" s="41"/>
      <c r="S1042" s="42" t="s">
        <v>13</v>
      </c>
      <c r="T1042" s="57"/>
      <c r="U1042" s="57"/>
    </row>
    <row r="1043" spans="1:21" ht="88.9" customHeight="1" x14ac:dyDescent="0.4">
      <c r="A1043" s="36" t="s">
        <v>15</v>
      </c>
      <c r="B1043" s="37">
        <v>1039</v>
      </c>
      <c r="C1043" s="38"/>
      <c r="D1043" s="39"/>
      <c r="E1043" s="39"/>
      <c r="F1043" s="39" t="str">
        <f t="shared" si="18"/>
        <v/>
      </c>
      <c r="G1043" s="39" t="str">
        <f t="shared" si="18"/>
        <v/>
      </c>
      <c r="H1043" s="40"/>
      <c r="I1043" s="41" t="s">
        <v>127</v>
      </c>
      <c r="J1043" s="41"/>
      <c r="K1043" s="41" t="s">
        <v>16</v>
      </c>
      <c r="L1043" s="41"/>
      <c r="M1043" s="42" t="s">
        <v>13</v>
      </c>
      <c r="N1043" s="40"/>
      <c r="O1043" s="41" t="s">
        <v>127</v>
      </c>
      <c r="P1043" s="41"/>
      <c r="Q1043" s="41" t="s">
        <v>16</v>
      </c>
      <c r="R1043" s="41"/>
      <c r="S1043" s="42" t="s">
        <v>13</v>
      </c>
      <c r="T1043" s="57"/>
      <c r="U1043" s="57"/>
    </row>
    <row r="1044" spans="1:21" ht="88.9" customHeight="1" x14ac:dyDescent="0.4">
      <c r="A1044" s="36" t="s">
        <v>15</v>
      </c>
      <c r="B1044" s="37">
        <v>1040</v>
      </c>
      <c r="C1044" s="38"/>
      <c r="D1044" s="39"/>
      <c r="E1044" s="39"/>
      <c r="F1044" s="39" t="str">
        <f t="shared" si="18"/>
        <v/>
      </c>
      <c r="G1044" s="39" t="str">
        <f t="shared" si="18"/>
        <v/>
      </c>
      <c r="H1044" s="40"/>
      <c r="I1044" s="41" t="s">
        <v>127</v>
      </c>
      <c r="J1044" s="41"/>
      <c r="K1044" s="41" t="s">
        <v>16</v>
      </c>
      <c r="L1044" s="41"/>
      <c r="M1044" s="42" t="s">
        <v>13</v>
      </c>
      <c r="N1044" s="40"/>
      <c r="O1044" s="41" t="s">
        <v>127</v>
      </c>
      <c r="P1044" s="41"/>
      <c r="Q1044" s="41" t="s">
        <v>16</v>
      </c>
      <c r="R1044" s="41"/>
      <c r="S1044" s="42" t="s">
        <v>13</v>
      </c>
      <c r="T1044" s="57"/>
      <c r="U1044" s="57"/>
    </row>
    <row r="1045" spans="1:21" ht="88.9" customHeight="1" x14ac:dyDescent="0.4">
      <c r="A1045" s="36" t="s">
        <v>15</v>
      </c>
      <c r="B1045" s="37">
        <v>1041</v>
      </c>
      <c r="C1045" s="38"/>
      <c r="D1045" s="39"/>
      <c r="E1045" s="39"/>
      <c r="F1045" s="39" t="str">
        <f t="shared" si="18"/>
        <v/>
      </c>
      <c r="G1045" s="39" t="str">
        <f t="shared" si="18"/>
        <v/>
      </c>
      <c r="H1045" s="40"/>
      <c r="I1045" s="41" t="s">
        <v>127</v>
      </c>
      <c r="J1045" s="41"/>
      <c r="K1045" s="41" t="s">
        <v>16</v>
      </c>
      <c r="L1045" s="41"/>
      <c r="M1045" s="42" t="s">
        <v>13</v>
      </c>
      <c r="N1045" s="40"/>
      <c r="O1045" s="41" t="s">
        <v>127</v>
      </c>
      <c r="P1045" s="41"/>
      <c r="Q1045" s="41" t="s">
        <v>16</v>
      </c>
      <c r="R1045" s="41"/>
      <c r="S1045" s="42" t="s">
        <v>13</v>
      </c>
      <c r="T1045" s="57"/>
      <c r="U1045" s="57"/>
    </row>
    <row r="1046" spans="1:21" ht="88.9" customHeight="1" x14ac:dyDescent="0.4">
      <c r="A1046" s="36" t="s">
        <v>15</v>
      </c>
      <c r="B1046" s="37">
        <v>1042</v>
      </c>
      <c r="C1046" s="38"/>
      <c r="D1046" s="39"/>
      <c r="E1046" s="39"/>
      <c r="F1046" s="39" t="str">
        <f t="shared" si="18"/>
        <v/>
      </c>
      <c r="G1046" s="39" t="str">
        <f t="shared" si="18"/>
        <v/>
      </c>
      <c r="H1046" s="40"/>
      <c r="I1046" s="41" t="s">
        <v>127</v>
      </c>
      <c r="J1046" s="41"/>
      <c r="K1046" s="41" t="s">
        <v>16</v>
      </c>
      <c r="L1046" s="41"/>
      <c r="M1046" s="42" t="s">
        <v>13</v>
      </c>
      <c r="N1046" s="40"/>
      <c r="O1046" s="41" t="s">
        <v>127</v>
      </c>
      <c r="P1046" s="41"/>
      <c r="Q1046" s="41" t="s">
        <v>16</v>
      </c>
      <c r="R1046" s="41"/>
      <c r="S1046" s="42" t="s">
        <v>13</v>
      </c>
      <c r="T1046" s="57"/>
      <c r="U1046" s="57"/>
    </row>
    <row r="1047" spans="1:21" ht="88.9" customHeight="1" x14ac:dyDescent="0.4">
      <c r="A1047" s="36" t="s">
        <v>15</v>
      </c>
      <c r="B1047" s="37">
        <v>1043</v>
      </c>
      <c r="C1047" s="38"/>
      <c r="D1047" s="39"/>
      <c r="E1047" s="39"/>
      <c r="F1047" s="39" t="str">
        <f t="shared" si="18"/>
        <v/>
      </c>
      <c r="G1047" s="39" t="str">
        <f t="shared" si="18"/>
        <v/>
      </c>
      <c r="H1047" s="40"/>
      <c r="I1047" s="41" t="s">
        <v>127</v>
      </c>
      <c r="J1047" s="41"/>
      <c r="K1047" s="41" t="s">
        <v>16</v>
      </c>
      <c r="L1047" s="41"/>
      <c r="M1047" s="42" t="s">
        <v>13</v>
      </c>
      <c r="N1047" s="40"/>
      <c r="O1047" s="41" t="s">
        <v>127</v>
      </c>
      <c r="P1047" s="41"/>
      <c r="Q1047" s="41" t="s">
        <v>16</v>
      </c>
      <c r="R1047" s="41"/>
      <c r="S1047" s="42" t="s">
        <v>13</v>
      </c>
      <c r="T1047" s="57"/>
      <c r="U1047" s="57"/>
    </row>
    <row r="1048" spans="1:21" ht="88.9" customHeight="1" x14ac:dyDescent="0.4">
      <c r="A1048" s="36" t="s">
        <v>15</v>
      </c>
      <c r="B1048" s="37">
        <v>1044</v>
      </c>
      <c r="C1048" s="38"/>
      <c r="D1048" s="39"/>
      <c r="E1048" s="39"/>
      <c r="F1048" s="39" t="str">
        <f t="shared" si="18"/>
        <v/>
      </c>
      <c r="G1048" s="39" t="str">
        <f t="shared" si="18"/>
        <v/>
      </c>
      <c r="H1048" s="40"/>
      <c r="I1048" s="41" t="s">
        <v>127</v>
      </c>
      <c r="J1048" s="41"/>
      <c r="K1048" s="41" t="s">
        <v>16</v>
      </c>
      <c r="L1048" s="41"/>
      <c r="M1048" s="42" t="s">
        <v>13</v>
      </c>
      <c r="N1048" s="40"/>
      <c r="O1048" s="41" t="s">
        <v>127</v>
      </c>
      <c r="P1048" s="41"/>
      <c r="Q1048" s="41" t="s">
        <v>16</v>
      </c>
      <c r="R1048" s="41"/>
      <c r="S1048" s="42" t="s">
        <v>13</v>
      </c>
      <c r="T1048" s="57"/>
      <c r="U1048" s="57"/>
    </row>
    <row r="1049" spans="1:21" ht="88.9" customHeight="1" x14ac:dyDescent="0.4">
      <c r="A1049" s="36" t="s">
        <v>15</v>
      </c>
      <c r="B1049" s="37">
        <v>1045</v>
      </c>
      <c r="C1049" s="38"/>
      <c r="D1049" s="39"/>
      <c r="E1049" s="39"/>
      <c r="F1049" s="39" t="str">
        <f t="shared" si="18"/>
        <v/>
      </c>
      <c r="G1049" s="39" t="str">
        <f t="shared" si="18"/>
        <v/>
      </c>
      <c r="H1049" s="40"/>
      <c r="I1049" s="41" t="s">
        <v>127</v>
      </c>
      <c r="J1049" s="41"/>
      <c r="K1049" s="41" t="s">
        <v>16</v>
      </c>
      <c r="L1049" s="41"/>
      <c r="M1049" s="42" t="s">
        <v>13</v>
      </c>
      <c r="N1049" s="40"/>
      <c r="O1049" s="41" t="s">
        <v>127</v>
      </c>
      <c r="P1049" s="41"/>
      <c r="Q1049" s="41" t="s">
        <v>16</v>
      </c>
      <c r="R1049" s="41"/>
      <c r="S1049" s="42" t="s">
        <v>13</v>
      </c>
      <c r="T1049" s="57"/>
      <c r="U1049" s="57"/>
    </row>
    <row r="1050" spans="1:21" ht="88.9" customHeight="1" x14ac:dyDescent="0.4">
      <c r="A1050" s="36" t="s">
        <v>15</v>
      </c>
      <c r="B1050" s="37">
        <v>1046</v>
      </c>
      <c r="C1050" s="38"/>
      <c r="D1050" s="39"/>
      <c r="E1050" s="39"/>
      <c r="F1050" s="39" t="str">
        <f t="shared" si="18"/>
        <v/>
      </c>
      <c r="G1050" s="39" t="str">
        <f t="shared" si="18"/>
        <v/>
      </c>
      <c r="H1050" s="40"/>
      <c r="I1050" s="41" t="s">
        <v>127</v>
      </c>
      <c r="J1050" s="41"/>
      <c r="K1050" s="41" t="s">
        <v>16</v>
      </c>
      <c r="L1050" s="41"/>
      <c r="M1050" s="42" t="s">
        <v>13</v>
      </c>
      <c r="N1050" s="40"/>
      <c r="O1050" s="41" t="s">
        <v>127</v>
      </c>
      <c r="P1050" s="41"/>
      <c r="Q1050" s="41" t="s">
        <v>16</v>
      </c>
      <c r="R1050" s="41"/>
      <c r="S1050" s="42" t="s">
        <v>13</v>
      </c>
      <c r="T1050" s="57"/>
      <c r="U1050" s="57"/>
    </row>
    <row r="1051" spans="1:21" ht="88.9" customHeight="1" x14ac:dyDescent="0.4">
      <c r="A1051" s="36" t="s">
        <v>15</v>
      </c>
      <c r="B1051" s="37">
        <v>1047</v>
      </c>
      <c r="C1051" s="38"/>
      <c r="D1051" s="39"/>
      <c r="E1051" s="39"/>
      <c r="F1051" s="39" t="str">
        <f t="shared" si="18"/>
        <v/>
      </c>
      <c r="G1051" s="39" t="str">
        <f t="shared" si="18"/>
        <v/>
      </c>
      <c r="H1051" s="40"/>
      <c r="I1051" s="41" t="s">
        <v>127</v>
      </c>
      <c r="J1051" s="41"/>
      <c r="K1051" s="41" t="s">
        <v>16</v>
      </c>
      <c r="L1051" s="41"/>
      <c r="M1051" s="42" t="s">
        <v>13</v>
      </c>
      <c r="N1051" s="40"/>
      <c r="O1051" s="41" t="s">
        <v>127</v>
      </c>
      <c r="P1051" s="41"/>
      <c r="Q1051" s="41" t="s">
        <v>16</v>
      </c>
      <c r="R1051" s="41"/>
      <c r="S1051" s="42" t="s">
        <v>13</v>
      </c>
      <c r="T1051" s="57"/>
      <c r="U1051" s="57"/>
    </row>
    <row r="1052" spans="1:21" ht="88.9" customHeight="1" x14ac:dyDescent="0.4">
      <c r="A1052" s="36" t="s">
        <v>15</v>
      </c>
      <c r="B1052" s="37">
        <v>1048</v>
      </c>
      <c r="C1052" s="38"/>
      <c r="D1052" s="39"/>
      <c r="E1052" s="39"/>
      <c r="F1052" s="39" t="str">
        <f t="shared" si="18"/>
        <v/>
      </c>
      <c r="G1052" s="39" t="str">
        <f t="shared" si="18"/>
        <v/>
      </c>
      <c r="H1052" s="40"/>
      <c r="I1052" s="41" t="s">
        <v>127</v>
      </c>
      <c r="J1052" s="41"/>
      <c r="K1052" s="41" t="s">
        <v>16</v>
      </c>
      <c r="L1052" s="41"/>
      <c r="M1052" s="42" t="s">
        <v>13</v>
      </c>
      <c r="N1052" s="40"/>
      <c r="O1052" s="41" t="s">
        <v>127</v>
      </c>
      <c r="P1052" s="41"/>
      <c r="Q1052" s="41" t="s">
        <v>16</v>
      </c>
      <c r="R1052" s="41"/>
      <c r="S1052" s="42" t="s">
        <v>13</v>
      </c>
      <c r="T1052" s="57"/>
      <c r="U1052" s="57"/>
    </row>
    <row r="1053" spans="1:21" ht="88.9" customHeight="1" x14ac:dyDescent="0.4">
      <c r="A1053" s="36" t="s">
        <v>15</v>
      </c>
      <c r="B1053" s="37">
        <v>1049</v>
      </c>
      <c r="C1053" s="38"/>
      <c r="D1053" s="39"/>
      <c r="E1053" s="39"/>
      <c r="F1053" s="39" t="str">
        <f t="shared" si="18"/>
        <v/>
      </c>
      <c r="G1053" s="39" t="str">
        <f t="shared" si="18"/>
        <v/>
      </c>
      <c r="H1053" s="40"/>
      <c r="I1053" s="41" t="s">
        <v>127</v>
      </c>
      <c r="J1053" s="41"/>
      <c r="K1053" s="41" t="s">
        <v>16</v>
      </c>
      <c r="L1053" s="41"/>
      <c r="M1053" s="42" t="s">
        <v>13</v>
      </c>
      <c r="N1053" s="40"/>
      <c r="O1053" s="41" t="s">
        <v>127</v>
      </c>
      <c r="P1053" s="41"/>
      <c r="Q1053" s="41" t="s">
        <v>16</v>
      </c>
      <c r="R1053" s="41"/>
      <c r="S1053" s="42" t="s">
        <v>13</v>
      </c>
      <c r="T1053" s="57"/>
      <c r="U1053" s="57"/>
    </row>
    <row r="1054" spans="1:21" ht="88.9" customHeight="1" x14ac:dyDescent="0.4">
      <c r="A1054" s="36" t="s">
        <v>15</v>
      </c>
      <c r="B1054" s="37">
        <v>1050</v>
      </c>
      <c r="C1054" s="38"/>
      <c r="D1054" s="39"/>
      <c r="E1054" s="39"/>
      <c r="F1054" s="39" t="str">
        <f t="shared" si="18"/>
        <v/>
      </c>
      <c r="G1054" s="39" t="str">
        <f t="shared" si="18"/>
        <v/>
      </c>
      <c r="H1054" s="40"/>
      <c r="I1054" s="41" t="s">
        <v>127</v>
      </c>
      <c r="J1054" s="41"/>
      <c r="K1054" s="41" t="s">
        <v>16</v>
      </c>
      <c r="L1054" s="41"/>
      <c r="M1054" s="42" t="s">
        <v>13</v>
      </c>
      <c r="N1054" s="40"/>
      <c r="O1054" s="41" t="s">
        <v>127</v>
      </c>
      <c r="P1054" s="41"/>
      <c r="Q1054" s="41" t="s">
        <v>16</v>
      </c>
      <c r="R1054" s="41"/>
      <c r="S1054" s="42" t="s">
        <v>13</v>
      </c>
      <c r="T1054" s="57"/>
      <c r="U1054" s="57"/>
    </row>
    <row r="1055" spans="1:21" ht="88.9" customHeight="1" x14ac:dyDescent="0.4">
      <c r="A1055" s="36" t="s">
        <v>15</v>
      </c>
      <c r="B1055" s="37">
        <v>1051</v>
      </c>
      <c r="C1055" s="38"/>
      <c r="D1055" s="39"/>
      <c r="E1055" s="39"/>
      <c r="F1055" s="39" t="str">
        <f t="shared" si="18"/>
        <v/>
      </c>
      <c r="G1055" s="39" t="str">
        <f t="shared" si="18"/>
        <v/>
      </c>
      <c r="H1055" s="40"/>
      <c r="I1055" s="41" t="s">
        <v>127</v>
      </c>
      <c r="J1055" s="41"/>
      <c r="K1055" s="41" t="s">
        <v>16</v>
      </c>
      <c r="L1055" s="41"/>
      <c r="M1055" s="42" t="s">
        <v>13</v>
      </c>
      <c r="N1055" s="40"/>
      <c r="O1055" s="41" t="s">
        <v>127</v>
      </c>
      <c r="P1055" s="41"/>
      <c r="Q1055" s="41" t="s">
        <v>16</v>
      </c>
      <c r="R1055" s="41"/>
      <c r="S1055" s="42" t="s">
        <v>13</v>
      </c>
      <c r="T1055" s="57"/>
      <c r="U1055" s="57"/>
    </row>
    <row r="1056" spans="1:21" ht="88.9" customHeight="1" x14ac:dyDescent="0.4">
      <c r="A1056" s="36" t="s">
        <v>15</v>
      </c>
      <c r="B1056" s="37">
        <v>1052</v>
      </c>
      <c r="C1056" s="38"/>
      <c r="D1056" s="39"/>
      <c r="E1056" s="39"/>
      <c r="F1056" s="39" t="str">
        <f t="shared" si="18"/>
        <v/>
      </c>
      <c r="G1056" s="39" t="str">
        <f t="shared" si="18"/>
        <v/>
      </c>
      <c r="H1056" s="40"/>
      <c r="I1056" s="41" t="s">
        <v>127</v>
      </c>
      <c r="J1056" s="41"/>
      <c r="K1056" s="41" t="s">
        <v>16</v>
      </c>
      <c r="L1056" s="41"/>
      <c r="M1056" s="42" t="s">
        <v>13</v>
      </c>
      <c r="N1056" s="40"/>
      <c r="O1056" s="41" t="s">
        <v>127</v>
      </c>
      <c r="P1056" s="41"/>
      <c r="Q1056" s="41" t="s">
        <v>16</v>
      </c>
      <c r="R1056" s="41"/>
      <c r="S1056" s="42" t="s">
        <v>13</v>
      </c>
      <c r="T1056" s="57"/>
      <c r="U1056" s="57"/>
    </row>
    <row r="1057" spans="1:21" ht="88.9" customHeight="1" x14ac:dyDescent="0.4">
      <c r="A1057" s="36" t="s">
        <v>15</v>
      </c>
      <c r="B1057" s="37">
        <v>1053</v>
      </c>
      <c r="C1057" s="38"/>
      <c r="D1057" s="39"/>
      <c r="E1057" s="39"/>
      <c r="F1057" s="39" t="str">
        <f t="shared" si="18"/>
        <v/>
      </c>
      <c r="G1057" s="39" t="str">
        <f t="shared" si="18"/>
        <v/>
      </c>
      <c r="H1057" s="40"/>
      <c r="I1057" s="41" t="s">
        <v>127</v>
      </c>
      <c r="J1057" s="41"/>
      <c r="K1057" s="41" t="s">
        <v>16</v>
      </c>
      <c r="L1057" s="41"/>
      <c r="M1057" s="42" t="s">
        <v>13</v>
      </c>
      <c r="N1057" s="40"/>
      <c r="O1057" s="41" t="s">
        <v>127</v>
      </c>
      <c r="P1057" s="41"/>
      <c r="Q1057" s="41" t="s">
        <v>16</v>
      </c>
      <c r="R1057" s="41"/>
      <c r="S1057" s="42" t="s">
        <v>13</v>
      </c>
      <c r="T1057" s="57"/>
      <c r="U1057" s="57"/>
    </row>
    <row r="1058" spans="1:21" ht="88.9" customHeight="1" x14ac:dyDescent="0.4">
      <c r="A1058" s="36" t="s">
        <v>15</v>
      </c>
      <c r="B1058" s="37">
        <v>1054</v>
      </c>
      <c r="C1058" s="38"/>
      <c r="D1058" s="39"/>
      <c r="E1058" s="39"/>
      <c r="F1058" s="39" t="str">
        <f t="shared" si="18"/>
        <v/>
      </c>
      <c r="G1058" s="39" t="str">
        <f t="shared" si="18"/>
        <v/>
      </c>
      <c r="H1058" s="40"/>
      <c r="I1058" s="41" t="s">
        <v>127</v>
      </c>
      <c r="J1058" s="41"/>
      <c r="K1058" s="41" t="s">
        <v>16</v>
      </c>
      <c r="L1058" s="41"/>
      <c r="M1058" s="42" t="s">
        <v>13</v>
      </c>
      <c r="N1058" s="40"/>
      <c r="O1058" s="41" t="s">
        <v>127</v>
      </c>
      <c r="P1058" s="41"/>
      <c r="Q1058" s="41" t="s">
        <v>16</v>
      </c>
      <c r="R1058" s="41"/>
      <c r="S1058" s="42" t="s">
        <v>13</v>
      </c>
      <c r="T1058" s="57"/>
      <c r="U1058" s="57"/>
    </row>
    <row r="1059" spans="1:21" ht="88.9" customHeight="1" x14ac:dyDescent="0.4">
      <c r="A1059" s="36" t="s">
        <v>15</v>
      </c>
      <c r="B1059" s="37">
        <v>1055</v>
      </c>
      <c r="C1059" s="38"/>
      <c r="D1059" s="39"/>
      <c r="E1059" s="39"/>
      <c r="F1059" s="39" t="str">
        <f t="shared" si="18"/>
        <v/>
      </c>
      <c r="G1059" s="39" t="str">
        <f t="shared" si="18"/>
        <v/>
      </c>
      <c r="H1059" s="40"/>
      <c r="I1059" s="41" t="s">
        <v>127</v>
      </c>
      <c r="J1059" s="41"/>
      <c r="K1059" s="41" t="s">
        <v>16</v>
      </c>
      <c r="L1059" s="41"/>
      <c r="M1059" s="42" t="s">
        <v>13</v>
      </c>
      <c r="N1059" s="40"/>
      <c r="O1059" s="41" t="s">
        <v>127</v>
      </c>
      <c r="P1059" s="41"/>
      <c r="Q1059" s="41" t="s">
        <v>16</v>
      </c>
      <c r="R1059" s="41"/>
      <c r="S1059" s="42" t="s">
        <v>13</v>
      </c>
      <c r="T1059" s="57"/>
      <c r="U1059" s="57"/>
    </row>
    <row r="1060" spans="1:21" ht="88.9" customHeight="1" x14ac:dyDescent="0.4">
      <c r="A1060" s="36" t="s">
        <v>15</v>
      </c>
      <c r="B1060" s="37">
        <v>1056</v>
      </c>
      <c r="C1060" s="38"/>
      <c r="D1060" s="39"/>
      <c r="E1060" s="39"/>
      <c r="F1060" s="39" t="str">
        <f t="shared" si="18"/>
        <v/>
      </c>
      <c r="G1060" s="39" t="str">
        <f t="shared" si="18"/>
        <v/>
      </c>
      <c r="H1060" s="40"/>
      <c r="I1060" s="41" t="s">
        <v>127</v>
      </c>
      <c r="J1060" s="41"/>
      <c r="K1060" s="41" t="s">
        <v>16</v>
      </c>
      <c r="L1060" s="41"/>
      <c r="M1060" s="42" t="s">
        <v>13</v>
      </c>
      <c r="N1060" s="40"/>
      <c r="O1060" s="41" t="s">
        <v>127</v>
      </c>
      <c r="P1060" s="41"/>
      <c r="Q1060" s="41" t="s">
        <v>16</v>
      </c>
      <c r="R1060" s="41"/>
      <c r="S1060" s="42" t="s">
        <v>13</v>
      </c>
      <c r="T1060" s="57"/>
      <c r="U1060" s="57"/>
    </row>
    <row r="1061" spans="1:21" ht="88.9" customHeight="1" x14ac:dyDescent="0.4">
      <c r="A1061" s="36" t="s">
        <v>15</v>
      </c>
      <c r="B1061" s="37">
        <v>1057</v>
      </c>
      <c r="C1061" s="38"/>
      <c r="D1061" s="39"/>
      <c r="E1061" s="39"/>
      <c r="F1061" s="39" t="str">
        <f t="shared" si="18"/>
        <v/>
      </c>
      <c r="G1061" s="39" t="str">
        <f t="shared" si="18"/>
        <v/>
      </c>
      <c r="H1061" s="40"/>
      <c r="I1061" s="41" t="s">
        <v>127</v>
      </c>
      <c r="J1061" s="41"/>
      <c r="K1061" s="41" t="s">
        <v>16</v>
      </c>
      <c r="L1061" s="41"/>
      <c r="M1061" s="42" t="s">
        <v>13</v>
      </c>
      <c r="N1061" s="40"/>
      <c r="O1061" s="41" t="s">
        <v>127</v>
      </c>
      <c r="P1061" s="41"/>
      <c r="Q1061" s="41" t="s">
        <v>16</v>
      </c>
      <c r="R1061" s="41"/>
      <c r="S1061" s="42" t="s">
        <v>13</v>
      </c>
      <c r="T1061" s="57"/>
      <c r="U1061" s="57"/>
    </row>
    <row r="1062" spans="1:21" ht="88.9" customHeight="1" x14ac:dyDescent="0.4">
      <c r="A1062" s="36" t="s">
        <v>15</v>
      </c>
      <c r="B1062" s="37">
        <v>1058</v>
      </c>
      <c r="C1062" s="38"/>
      <c r="D1062" s="39"/>
      <c r="E1062" s="39"/>
      <c r="F1062" s="39" t="str">
        <f t="shared" si="18"/>
        <v/>
      </c>
      <c r="G1062" s="39" t="str">
        <f t="shared" si="18"/>
        <v/>
      </c>
      <c r="H1062" s="40"/>
      <c r="I1062" s="41" t="s">
        <v>127</v>
      </c>
      <c r="J1062" s="41"/>
      <c r="K1062" s="41" t="s">
        <v>16</v>
      </c>
      <c r="L1062" s="41"/>
      <c r="M1062" s="42" t="s">
        <v>13</v>
      </c>
      <c r="N1062" s="40"/>
      <c r="O1062" s="41" t="s">
        <v>127</v>
      </c>
      <c r="P1062" s="41"/>
      <c r="Q1062" s="41" t="s">
        <v>16</v>
      </c>
      <c r="R1062" s="41"/>
      <c r="S1062" s="42" t="s">
        <v>13</v>
      </c>
      <c r="T1062" s="57"/>
      <c r="U1062" s="57"/>
    </row>
    <row r="1063" spans="1:21" ht="88.9" customHeight="1" x14ac:dyDescent="0.4">
      <c r="A1063" s="36" t="s">
        <v>15</v>
      </c>
      <c r="B1063" s="37">
        <v>1059</v>
      </c>
      <c r="C1063" s="38"/>
      <c r="D1063" s="39"/>
      <c r="E1063" s="39"/>
      <c r="F1063" s="39" t="str">
        <f t="shared" si="18"/>
        <v/>
      </c>
      <c r="G1063" s="39" t="str">
        <f t="shared" si="18"/>
        <v/>
      </c>
      <c r="H1063" s="40"/>
      <c r="I1063" s="41" t="s">
        <v>127</v>
      </c>
      <c r="J1063" s="41"/>
      <c r="K1063" s="41" t="s">
        <v>16</v>
      </c>
      <c r="L1063" s="41"/>
      <c r="M1063" s="42" t="s">
        <v>13</v>
      </c>
      <c r="N1063" s="40"/>
      <c r="O1063" s="41" t="s">
        <v>127</v>
      </c>
      <c r="P1063" s="41"/>
      <c r="Q1063" s="41" t="s">
        <v>16</v>
      </c>
      <c r="R1063" s="41"/>
      <c r="S1063" s="42" t="s">
        <v>13</v>
      </c>
      <c r="T1063" s="57"/>
      <c r="U1063" s="57"/>
    </row>
    <row r="1064" spans="1:21" ht="88.9" customHeight="1" x14ac:dyDescent="0.4">
      <c r="A1064" s="36" t="s">
        <v>15</v>
      </c>
      <c r="B1064" s="37">
        <v>1060</v>
      </c>
      <c r="C1064" s="38"/>
      <c r="D1064" s="39"/>
      <c r="E1064" s="39"/>
      <c r="F1064" s="39" t="str">
        <f t="shared" si="18"/>
        <v/>
      </c>
      <c r="G1064" s="39" t="str">
        <f t="shared" si="18"/>
        <v/>
      </c>
      <c r="H1064" s="40"/>
      <c r="I1064" s="41" t="s">
        <v>127</v>
      </c>
      <c r="J1064" s="41"/>
      <c r="K1064" s="41" t="s">
        <v>16</v>
      </c>
      <c r="L1064" s="41"/>
      <c r="M1064" s="42" t="s">
        <v>13</v>
      </c>
      <c r="N1064" s="40"/>
      <c r="O1064" s="41" t="s">
        <v>127</v>
      </c>
      <c r="P1064" s="41"/>
      <c r="Q1064" s="41" t="s">
        <v>16</v>
      </c>
      <c r="R1064" s="41"/>
      <c r="S1064" s="42" t="s">
        <v>13</v>
      </c>
      <c r="T1064" s="57"/>
      <c r="U1064" s="57"/>
    </row>
    <row r="1065" spans="1:21" ht="88.9" customHeight="1" x14ac:dyDescent="0.4">
      <c r="A1065" s="36" t="s">
        <v>15</v>
      </c>
      <c r="B1065" s="37">
        <v>1061</v>
      </c>
      <c r="C1065" s="38"/>
      <c r="D1065" s="39"/>
      <c r="E1065" s="39"/>
      <c r="F1065" s="39" t="str">
        <f t="shared" si="18"/>
        <v/>
      </c>
      <c r="G1065" s="39" t="str">
        <f t="shared" si="18"/>
        <v/>
      </c>
      <c r="H1065" s="40"/>
      <c r="I1065" s="41" t="s">
        <v>127</v>
      </c>
      <c r="J1065" s="41"/>
      <c r="K1065" s="41" t="s">
        <v>16</v>
      </c>
      <c r="L1065" s="41"/>
      <c r="M1065" s="42" t="s">
        <v>13</v>
      </c>
      <c r="N1065" s="40"/>
      <c r="O1065" s="41" t="s">
        <v>127</v>
      </c>
      <c r="P1065" s="41"/>
      <c r="Q1065" s="41" t="s">
        <v>16</v>
      </c>
      <c r="R1065" s="41"/>
      <c r="S1065" s="42" t="s">
        <v>13</v>
      </c>
      <c r="T1065" s="57"/>
      <c r="U1065" s="57"/>
    </row>
    <row r="1066" spans="1:21" ht="88.9" customHeight="1" x14ac:dyDescent="0.4">
      <c r="A1066" s="36" t="s">
        <v>15</v>
      </c>
      <c r="B1066" s="37">
        <v>1062</v>
      </c>
      <c r="C1066" s="38"/>
      <c r="D1066" s="39"/>
      <c r="E1066" s="39"/>
      <c r="F1066" s="39" t="str">
        <f t="shared" si="18"/>
        <v/>
      </c>
      <c r="G1066" s="39" t="str">
        <f t="shared" si="18"/>
        <v/>
      </c>
      <c r="H1066" s="40"/>
      <c r="I1066" s="41" t="s">
        <v>127</v>
      </c>
      <c r="J1066" s="41"/>
      <c r="K1066" s="41" t="s">
        <v>16</v>
      </c>
      <c r="L1066" s="41"/>
      <c r="M1066" s="42" t="s">
        <v>13</v>
      </c>
      <c r="N1066" s="40"/>
      <c r="O1066" s="41" t="s">
        <v>127</v>
      </c>
      <c r="P1066" s="41"/>
      <c r="Q1066" s="41" t="s">
        <v>16</v>
      </c>
      <c r="R1066" s="41"/>
      <c r="S1066" s="42" t="s">
        <v>13</v>
      </c>
      <c r="T1066" s="57"/>
      <c r="U1066" s="57"/>
    </row>
    <row r="1067" spans="1:21" ht="88.9" customHeight="1" x14ac:dyDescent="0.4">
      <c r="A1067" s="36" t="s">
        <v>15</v>
      </c>
      <c r="B1067" s="37">
        <v>1063</v>
      </c>
      <c r="C1067" s="38"/>
      <c r="D1067" s="39"/>
      <c r="E1067" s="39"/>
      <c r="F1067" s="39" t="str">
        <f t="shared" si="18"/>
        <v/>
      </c>
      <c r="G1067" s="39" t="str">
        <f t="shared" si="18"/>
        <v/>
      </c>
      <c r="H1067" s="40"/>
      <c r="I1067" s="41" t="s">
        <v>127</v>
      </c>
      <c r="J1067" s="41"/>
      <c r="K1067" s="41" t="s">
        <v>16</v>
      </c>
      <c r="L1067" s="41"/>
      <c r="M1067" s="42" t="s">
        <v>13</v>
      </c>
      <c r="N1067" s="40"/>
      <c r="O1067" s="41" t="s">
        <v>127</v>
      </c>
      <c r="P1067" s="41"/>
      <c r="Q1067" s="41" t="s">
        <v>16</v>
      </c>
      <c r="R1067" s="41"/>
      <c r="S1067" s="42" t="s">
        <v>13</v>
      </c>
      <c r="T1067" s="57"/>
      <c r="U1067" s="57"/>
    </row>
    <row r="1068" spans="1:21" ht="88.9" customHeight="1" x14ac:dyDescent="0.4">
      <c r="A1068" s="36" t="s">
        <v>15</v>
      </c>
      <c r="B1068" s="37">
        <v>1064</v>
      </c>
      <c r="C1068" s="38"/>
      <c r="D1068" s="39"/>
      <c r="E1068" s="39"/>
      <c r="F1068" s="39" t="str">
        <f t="shared" si="18"/>
        <v/>
      </c>
      <c r="G1068" s="39" t="str">
        <f t="shared" si="18"/>
        <v/>
      </c>
      <c r="H1068" s="40"/>
      <c r="I1068" s="41" t="s">
        <v>127</v>
      </c>
      <c r="J1068" s="41"/>
      <c r="K1068" s="41" t="s">
        <v>16</v>
      </c>
      <c r="L1068" s="41"/>
      <c r="M1068" s="42" t="s">
        <v>13</v>
      </c>
      <c r="N1068" s="40"/>
      <c r="O1068" s="41" t="s">
        <v>127</v>
      </c>
      <c r="P1068" s="41"/>
      <c r="Q1068" s="41" t="s">
        <v>16</v>
      </c>
      <c r="R1068" s="41"/>
      <c r="S1068" s="42" t="s">
        <v>13</v>
      </c>
      <c r="T1068" s="57"/>
      <c r="U1068" s="57"/>
    </row>
    <row r="1069" spans="1:21" ht="88.9" customHeight="1" x14ac:dyDescent="0.4">
      <c r="A1069" s="36" t="s">
        <v>15</v>
      </c>
      <c r="B1069" s="37">
        <v>1065</v>
      </c>
      <c r="C1069" s="38"/>
      <c r="D1069" s="39"/>
      <c r="E1069" s="39"/>
      <c r="F1069" s="39" t="str">
        <f t="shared" si="18"/>
        <v/>
      </c>
      <c r="G1069" s="39" t="str">
        <f t="shared" si="18"/>
        <v/>
      </c>
      <c r="H1069" s="40"/>
      <c r="I1069" s="41" t="s">
        <v>127</v>
      </c>
      <c r="J1069" s="41"/>
      <c r="K1069" s="41" t="s">
        <v>16</v>
      </c>
      <c r="L1069" s="41"/>
      <c r="M1069" s="42" t="s">
        <v>13</v>
      </c>
      <c r="N1069" s="40"/>
      <c r="O1069" s="41" t="s">
        <v>127</v>
      </c>
      <c r="P1069" s="41"/>
      <c r="Q1069" s="41" t="s">
        <v>16</v>
      </c>
      <c r="R1069" s="41"/>
      <c r="S1069" s="42" t="s">
        <v>13</v>
      </c>
      <c r="T1069" s="57"/>
      <c r="U1069" s="57"/>
    </row>
    <row r="1070" spans="1:21" ht="88.9" customHeight="1" x14ac:dyDescent="0.4">
      <c r="A1070" s="36" t="s">
        <v>15</v>
      </c>
      <c r="B1070" s="37">
        <v>1066</v>
      </c>
      <c r="C1070" s="38"/>
      <c r="D1070" s="39"/>
      <c r="E1070" s="39"/>
      <c r="F1070" s="39" t="str">
        <f t="shared" si="18"/>
        <v/>
      </c>
      <c r="G1070" s="39" t="str">
        <f t="shared" si="18"/>
        <v/>
      </c>
      <c r="H1070" s="40"/>
      <c r="I1070" s="41" t="s">
        <v>127</v>
      </c>
      <c r="J1070" s="41"/>
      <c r="K1070" s="41" t="s">
        <v>16</v>
      </c>
      <c r="L1070" s="41"/>
      <c r="M1070" s="42" t="s">
        <v>13</v>
      </c>
      <c r="N1070" s="40"/>
      <c r="O1070" s="41" t="s">
        <v>127</v>
      </c>
      <c r="P1070" s="41"/>
      <c r="Q1070" s="41" t="s">
        <v>16</v>
      </c>
      <c r="R1070" s="41"/>
      <c r="S1070" s="42" t="s">
        <v>13</v>
      </c>
      <c r="T1070" s="57"/>
      <c r="U1070" s="57"/>
    </row>
    <row r="1071" spans="1:21" ht="88.9" customHeight="1" x14ac:dyDescent="0.4">
      <c r="A1071" s="36" t="s">
        <v>15</v>
      </c>
      <c r="B1071" s="37">
        <v>1067</v>
      </c>
      <c r="C1071" s="38"/>
      <c r="D1071" s="39"/>
      <c r="E1071" s="39"/>
      <c r="F1071" s="39" t="str">
        <f t="shared" si="18"/>
        <v/>
      </c>
      <c r="G1071" s="39" t="str">
        <f t="shared" si="18"/>
        <v/>
      </c>
      <c r="H1071" s="40"/>
      <c r="I1071" s="41" t="s">
        <v>127</v>
      </c>
      <c r="J1071" s="41"/>
      <c r="K1071" s="41" t="s">
        <v>16</v>
      </c>
      <c r="L1071" s="41"/>
      <c r="M1071" s="42" t="s">
        <v>13</v>
      </c>
      <c r="N1071" s="40"/>
      <c r="O1071" s="41" t="s">
        <v>127</v>
      </c>
      <c r="P1071" s="41"/>
      <c r="Q1071" s="41" t="s">
        <v>16</v>
      </c>
      <c r="R1071" s="41"/>
      <c r="S1071" s="42" t="s">
        <v>13</v>
      </c>
      <c r="T1071" s="57"/>
      <c r="U1071" s="57"/>
    </row>
    <row r="1072" spans="1:21" ht="88.9" customHeight="1" x14ac:dyDescent="0.4">
      <c r="A1072" s="36" t="s">
        <v>15</v>
      </c>
      <c r="B1072" s="37">
        <v>1068</v>
      </c>
      <c r="C1072" s="38"/>
      <c r="D1072" s="39"/>
      <c r="E1072" s="39"/>
      <c r="F1072" s="39" t="str">
        <f t="shared" si="18"/>
        <v/>
      </c>
      <c r="G1072" s="39" t="str">
        <f t="shared" si="18"/>
        <v/>
      </c>
      <c r="H1072" s="40"/>
      <c r="I1072" s="41" t="s">
        <v>127</v>
      </c>
      <c r="J1072" s="41"/>
      <c r="K1072" s="41" t="s">
        <v>16</v>
      </c>
      <c r="L1072" s="41"/>
      <c r="M1072" s="42" t="s">
        <v>13</v>
      </c>
      <c r="N1072" s="40"/>
      <c r="O1072" s="41" t="s">
        <v>127</v>
      </c>
      <c r="P1072" s="41"/>
      <c r="Q1072" s="41" t="s">
        <v>16</v>
      </c>
      <c r="R1072" s="41"/>
      <c r="S1072" s="42" t="s">
        <v>13</v>
      </c>
      <c r="T1072" s="57"/>
      <c r="U1072" s="57"/>
    </row>
    <row r="1073" spans="1:21" ht="88.9" customHeight="1" x14ac:dyDescent="0.4">
      <c r="A1073" s="36" t="s">
        <v>15</v>
      </c>
      <c r="B1073" s="37">
        <v>1069</v>
      </c>
      <c r="C1073" s="38"/>
      <c r="D1073" s="39"/>
      <c r="E1073" s="39"/>
      <c r="F1073" s="39" t="str">
        <f t="shared" si="18"/>
        <v/>
      </c>
      <c r="G1073" s="39" t="str">
        <f t="shared" si="18"/>
        <v/>
      </c>
      <c r="H1073" s="40"/>
      <c r="I1073" s="41" t="s">
        <v>127</v>
      </c>
      <c r="J1073" s="41"/>
      <c r="K1073" s="41" t="s">
        <v>16</v>
      </c>
      <c r="L1073" s="41"/>
      <c r="M1073" s="42" t="s">
        <v>13</v>
      </c>
      <c r="N1073" s="40"/>
      <c r="O1073" s="41" t="s">
        <v>127</v>
      </c>
      <c r="P1073" s="41"/>
      <c r="Q1073" s="41" t="s">
        <v>16</v>
      </c>
      <c r="R1073" s="41"/>
      <c r="S1073" s="42" t="s">
        <v>13</v>
      </c>
      <c r="T1073" s="57"/>
      <c r="U1073" s="57"/>
    </row>
    <row r="1074" spans="1:21" ht="88.9" customHeight="1" x14ac:dyDescent="0.4">
      <c r="A1074" s="36" t="s">
        <v>15</v>
      </c>
      <c r="B1074" s="37">
        <v>1070</v>
      </c>
      <c r="C1074" s="38"/>
      <c r="D1074" s="39"/>
      <c r="E1074" s="39"/>
      <c r="F1074" s="39" t="str">
        <f t="shared" si="18"/>
        <v/>
      </c>
      <c r="G1074" s="39" t="str">
        <f t="shared" si="18"/>
        <v/>
      </c>
      <c r="H1074" s="40"/>
      <c r="I1074" s="41" t="s">
        <v>127</v>
      </c>
      <c r="J1074" s="41"/>
      <c r="K1074" s="41" t="s">
        <v>16</v>
      </c>
      <c r="L1074" s="41"/>
      <c r="M1074" s="42" t="s">
        <v>13</v>
      </c>
      <c r="N1074" s="40"/>
      <c r="O1074" s="41" t="s">
        <v>127</v>
      </c>
      <c r="P1074" s="41"/>
      <c r="Q1074" s="41" t="s">
        <v>16</v>
      </c>
      <c r="R1074" s="41"/>
      <c r="S1074" s="42" t="s">
        <v>13</v>
      </c>
      <c r="T1074" s="57"/>
      <c r="U1074" s="57"/>
    </row>
    <row r="1075" spans="1:21" ht="88.9" customHeight="1" x14ac:dyDescent="0.4">
      <c r="A1075" s="36" t="s">
        <v>15</v>
      </c>
      <c r="B1075" s="37">
        <v>1071</v>
      </c>
      <c r="C1075" s="38"/>
      <c r="D1075" s="39"/>
      <c r="E1075" s="39"/>
      <c r="F1075" s="39" t="str">
        <f t="shared" si="18"/>
        <v/>
      </c>
      <c r="G1075" s="39" t="str">
        <f t="shared" si="18"/>
        <v/>
      </c>
      <c r="H1075" s="40"/>
      <c r="I1075" s="41" t="s">
        <v>127</v>
      </c>
      <c r="J1075" s="41"/>
      <c r="K1075" s="41" t="s">
        <v>16</v>
      </c>
      <c r="L1075" s="41"/>
      <c r="M1075" s="42" t="s">
        <v>13</v>
      </c>
      <c r="N1075" s="40"/>
      <c r="O1075" s="41" t="s">
        <v>127</v>
      </c>
      <c r="P1075" s="41"/>
      <c r="Q1075" s="41" t="s">
        <v>16</v>
      </c>
      <c r="R1075" s="41"/>
      <c r="S1075" s="42" t="s">
        <v>13</v>
      </c>
      <c r="T1075" s="57"/>
      <c r="U1075" s="57"/>
    </row>
    <row r="1076" spans="1:21" ht="88.9" customHeight="1" x14ac:dyDescent="0.4">
      <c r="A1076" s="36" t="s">
        <v>15</v>
      </c>
      <c r="B1076" s="37">
        <v>1072</v>
      </c>
      <c r="C1076" s="38"/>
      <c r="D1076" s="39"/>
      <c r="E1076" s="39"/>
      <c r="F1076" s="39" t="str">
        <f t="shared" si="18"/>
        <v/>
      </c>
      <c r="G1076" s="39" t="str">
        <f t="shared" si="18"/>
        <v/>
      </c>
      <c r="H1076" s="40"/>
      <c r="I1076" s="41" t="s">
        <v>127</v>
      </c>
      <c r="J1076" s="41"/>
      <c r="K1076" s="41" t="s">
        <v>16</v>
      </c>
      <c r="L1076" s="41"/>
      <c r="M1076" s="42" t="s">
        <v>13</v>
      </c>
      <c r="N1076" s="40"/>
      <c r="O1076" s="41" t="s">
        <v>127</v>
      </c>
      <c r="P1076" s="41"/>
      <c r="Q1076" s="41" t="s">
        <v>16</v>
      </c>
      <c r="R1076" s="41"/>
      <c r="S1076" s="42" t="s">
        <v>13</v>
      </c>
      <c r="T1076" s="57"/>
      <c r="U1076" s="57"/>
    </row>
    <row r="1077" spans="1:21" ht="88.9" customHeight="1" x14ac:dyDescent="0.4">
      <c r="A1077" s="36" t="s">
        <v>15</v>
      </c>
      <c r="B1077" s="37">
        <v>1073</v>
      </c>
      <c r="C1077" s="38"/>
      <c r="D1077" s="39"/>
      <c r="E1077" s="39"/>
      <c r="F1077" s="39" t="str">
        <f t="shared" si="18"/>
        <v/>
      </c>
      <c r="G1077" s="39" t="str">
        <f t="shared" si="18"/>
        <v/>
      </c>
      <c r="H1077" s="40"/>
      <c r="I1077" s="41" t="s">
        <v>127</v>
      </c>
      <c r="J1077" s="41"/>
      <c r="K1077" s="41" t="s">
        <v>16</v>
      </c>
      <c r="L1077" s="41"/>
      <c r="M1077" s="42" t="s">
        <v>13</v>
      </c>
      <c r="N1077" s="40"/>
      <c r="O1077" s="41" t="s">
        <v>127</v>
      </c>
      <c r="P1077" s="41"/>
      <c r="Q1077" s="41" t="s">
        <v>16</v>
      </c>
      <c r="R1077" s="41"/>
      <c r="S1077" s="42" t="s">
        <v>13</v>
      </c>
      <c r="T1077" s="57"/>
      <c r="U1077" s="57"/>
    </row>
    <row r="1078" spans="1:21" ht="88.9" customHeight="1" x14ac:dyDescent="0.4">
      <c r="A1078" s="36" t="s">
        <v>15</v>
      </c>
      <c r="B1078" s="37">
        <v>1074</v>
      </c>
      <c r="C1078" s="38"/>
      <c r="D1078" s="39"/>
      <c r="E1078" s="39"/>
      <c r="F1078" s="39" t="str">
        <f t="shared" si="18"/>
        <v/>
      </c>
      <c r="G1078" s="39" t="str">
        <f t="shared" si="18"/>
        <v/>
      </c>
      <c r="H1078" s="40"/>
      <c r="I1078" s="41" t="s">
        <v>127</v>
      </c>
      <c r="J1078" s="41"/>
      <c r="K1078" s="41" t="s">
        <v>16</v>
      </c>
      <c r="L1078" s="41"/>
      <c r="M1078" s="42" t="s">
        <v>13</v>
      </c>
      <c r="N1078" s="40"/>
      <c r="O1078" s="41" t="s">
        <v>127</v>
      </c>
      <c r="P1078" s="41"/>
      <c r="Q1078" s="41" t="s">
        <v>16</v>
      </c>
      <c r="R1078" s="41"/>
      <c r="S1078" s="42" t="s">
        <v>13</v>
      </c>
      <c r="T1078" s="57"/>
      <c r="U1078" s="57"/>
    </row>
    <row r="1079" spans="1:21" ht="88.9" customHeight="1" x14ac:dyDescent="0.4">
      <c r="A1079" s="36" t="s">
        <v>15</v>
      </c>
      <c r="B1079" s="37">
        <v>1075</v>
      </c>
      <c r="C1079" s="38"/>
      <c r="D1079" s="39"/>
      <c r="E1079" s="39"/>
      <c r="F1079" s="39" t="str">
        <f t="shared" si="18"/>
        <v/>
      </c>
      <c r="G1079" s="39" t="str">
        <f t="shared" si="18"/>
        <v/>
      </c>
      <c r="H1079" s="40"/>
      <c r="I1079" s="41" t="s">
        <v>127</v>
      </c>
      <c r="J1079" s="41"/>
      <c r="K1079" s="41" t="s">
        <v>16</v>
      </c>
      <c r="L1079" s="41"/>
      <c r="M1079" s="42" t="s">
        <v>13</v>
      </c>
      <c r="N1079" s="40"/>
      <c r="O1079" s="41" t="s">
        <v>127</v>
      </c>
      <c r="P1079" s="41"/>
      <c r="Q1079" s="41" t="s">
        <v>16</v>
      </c>
      <c r="R1079" s="41"/>
      <c r="S1079" s="42" t="s">
        <v>13</v>
      </c>
      <c r="T1079" s="57"/>
      <c r="U1079" s="57"/>
    </row>
    <row r="1080" spans="1:21" ht="88.9" customHeight="1" x14ac:dyDescent="0.4">
      <c r="A1080" s="36" t="s">
        <v>15</v>
      </c>
      <c r="B1080" s="37">
        <v>1076</v>
      </c>
      <c r="C1080" s="38"/>
      <c r="D1080" s="39"/>
      <c r="E1080" s="39"/>
      <c r="F1080" s="39" t="str">
        <f t="shared" si="18"/>
        <v/>
      </c>
      <c r="G1080" s="39" t="str">
        <f t="shared" si="18"/>
        <v/>
      </c>
      <c r="H1080" s="40"/>
      <c r="I1080" s="41" t="s">
        <v>127</v>
      </c>
      <c r="J1080" s="41"/>
      <c r="K1080" s="41" t="s">
        <v>16</v>
      </c>
      <c r="L1080" s="41"/>
      <c r="M1080" s="42" t="s">
        <v>13</v>
      </c>
      <c r="N1080" s="40"/>
      <c r="O1080" s="41" t="s">
        <v>127</v>
      </c>
      <c r="P1080" s="41"/>
      <c r="Q1080" s="41" t="s">
        <v>16</v>
      </c>
      <c r="R1080" s="41"/>
      <c r="S1080" s="42" t="s">
        <v>13</v>
      </c>
      <c r="T1080" s="57"/>
      <c r="U1080" s="57"/>
    </row>
    <row r="1081" spans="1:21" ht="88.9" customHeight="1" x14ac:dyDescent="0.4">
      <c r="A1081" s="36" t="s">
        <v>15</v>
      </c>
      <c r="B1081" s="37">
        <v>1077</v>
      </c>
      <c r="C1081" s="38"/>
      <c r="D1081" s="39"/>
      <c r="E1081" s="39"/>
      <c r="F1081" s="39" t="str">
        <f t="shared" si="18"/>
        <v/>
      </c>
      <c r="G1081" s="39" t="str">
        <f t="shared" si="18"/>
        <v/>
      </c>
      <c r="H1081" s="40"/>
      <c r="I1081" s="41" t="s">
        <v>127</v>
      </c>
      <c r="J1081" s="41"/>
      <c r="K1081" s="41" t="s">
        <v>16</v>
      </c>
      <c r="L1081" s="41"/>
      <c r="M1081" s="42" t="s">
        <v>13</v>
      </c>
      <c r="N1081" s="40"/>
      <c r="O1081" s="41" t="s">
        <v>127</v>
      </c>
      <c r="P1081" s="41"/>
      <c r="Q1081" s="41" t="s">
        <v>16</v>
      </c>
      <c r="R1081" s="41"/>
      <c r="S1081" s="42" t="s">
        <v>13</v>
      </c>
      <c r="T1081" s="57"/>
      <c r="U1081" s="57"/>
    </row>
    <row r="1082" spans="1:21" ht="88.9" customHeight="1" x14ac:dyDescent="0.4">
      <c r="A1082" s="36" t="s">
        <v>15</v>
      </c>
      <c r="B1082" s="37">
        <v>1078</v>
      </c>
      <c r="C1082" s="38"/>
      <c r="D1082" s="39"/>
      <c r="E1082" s="39"/>
      <c r="F1082" s="39" t="str">
        <f t="shared" si="18"/>
        <v/>
      </c>
      <c r="G1082" s="39" t="str">
        <f t="shared" si="18"/>
        <v/>
      </c>
      <c r="H1082" s="40"/>
      <c r="I1082" s="41" t="s">
        <v>127</v>
      </c>
      <c r="J1082" s="41"/>
      <c r="K1082" s="41" t="s">
        <v>16</v>
      </c>
      <c r="L1082" s="41"/>
      <c r="M1082" s="42" t="s">
        <v>13</v>
      </c>
      <c r="N1082" s="40"/>
      <c r="O1082" s="41" t="s">
        <v>127</v>
      </c>
      <c r="P1082" s="41"/>
      <c r="Q1082" s="41" t="s">
        <v>16</v>
      </c>
      <c r="R1082" s="41"/>
      <c r="S1082" s="42" t="s">
        <v>13</v>
      </c>
      <c r="T1082" s="57"/>
      <c r="U1082" s="57"/>
    </row>
    <row r="1083" spans="1:21" ht="88.9" customHeight="1" x14ac:dyDescent="0.4">
      <c r="A1083" s="36" t="s">
        <v>15</v>
      </c>
      <c r="B1083" s="37">
        <v>1079</v>
      </c>
      <c r="C1083" s="38"/>
      <c r="D1083" s="39"/>
      <c r="E1083" s="39"/>
      <c r="F1083" s="39" t="str">
        <f t="shared" si="18"/>
        <v/>
      </c>
      <c r="G1083" s="39" t="str">
        <f t="shared" si="18"/>
        <v/>
      </c>
      <c r="H1083" s="40"/>
      <c r="I1083" s="41" t="s">
        <v>127</v>
      </c>
      <c r="J1083" s="41"/>
      <c r="K1083" s="41" t="s">
        <v>16</v>
      </c>
      <c r="L1083" s="41"/>
      <c r="M1083" s="42" t="s">
        <v>13</v>
      </c>
      <c r="N1083" s="40"/>
      <c r="O1083" s="41" t="s">
        <v>127</v>
      </c>
      <c r="P1083" s="41"/>
      <c r="Q1083" s="41" t="s">
        <v>16</v>
      </c>
      <c r="R1083" s="41"/>
      <c r="S1083" s="42" t="s">
        <v>13</v>
      </c>
      <c r="T1083" s="57"/>
      <c r="U1083" s="57"/>
    </row>
    <row r="1084" spans="1:21" ht="88.9" customHeight="1" x14ac:dyDescent="0.4">
      <c r="A1084" s="36" t="s">
        <v>15</v>
      </c>
      <c r="B1084" s="37">
        <v>1080</v>
      </c>
      <c r="C1084" s="38"/>
      <c r="D1084" s="39"/>
      <c r="E1084" s="39"/>
      <c r="F1084" s="39" t="str">
        <f t="shared" si="18"/>
        <v/>
      </c>
      <c r="G1084" s="39" t="str">
        <f t="shared" si="18"/>
        <v/>
      </c>
      <c r="H1084" s="40"/>
      <c r="I1084" s="41" t="s">
        <v>127</v>
      </c>
      <c r="J1084" s="41"/>
      <c r="K1084" s="41" t="s">
        <v>16</v>
      </c>
      <c r="L1084" s="41"/>
      <c r="M1084" s="42" t="s">
        <v>13</v>
      </c>
      <c r="N1084" s="40"/>
      <c r="O1084" s="41" t="s">
        <v>127</v>
      </c>
      <c r="P1084" s="41"/>
      <c r="Q1084" s="41" t="s">
        <v>16</v>
      </c>
      <c r="R1084" s="41"/>
      <c r="S1084" s="42" t="s">
        <v>13</v>
      </c>
      <c r="T1084" s="57"/>
      <c r="U1084" s="57"/>
    </row>
    <row r="1085" spans="1:21" ht="88.9" customHeight="1" x14ac:dyDescent="0.4">
      <c r="A1085" s="36" t="s">
        <v>15</v>
      </c>
      <c r="B1085" s="37">
        <v>1081</v>
      </c>
      <c r="C1085" s="38"/>
      <c r="D1085" s="39"/>
      <c r="E1085" s="39"/>
      <c r="F1085" s="39" t="str">
        <f t="shared" si="18"/>
        <v/>
      </c>
      <c r="G1085" s="39" t="str">
        <f t="shared" si="18"/>
        <v/>
      </c>
      <c r="H1085" s="40"/>
      <c r="I1085" s="41" t="s">
        <v>127</v>
      </c>
      <c r="J1085" s="41"/>
      <c r="K1085" s="41" t="s">
        <v>16</v>
      </c>
      <c r="L1085" s="41"/>
      <c r="M1085" s="42" t="s">
        <v>13</v>
      </c>
      <c r="N1085" s="40"/>
      <c r="O1085" s="41" t="s">
        <v>127</v>
      </c>
      <c r="P1085" s="41"/>
      <c r="Q1085" s="41" t="s">
        <v>16</v>
      </c>
      <c r="R1085" s="41"/>
      <c r="S1085" s="42" t="s">
        <v>13</v>
      </c>
      <c r="T1085" s="57"/>
      <c r="U1085" s="57"/>
    </row>
    <row r="1086" spans="1:21" ht="88.9" customHeight="1" x14ac:dyDescent="0.4">
      <c r="A1086" s="36" t="s">
        <v>15</v>
      </c>
      <c r="B1086" s="37">
        <v>1082</v>
      </c>
      <c r="C1086" s="38"/>
      <c r="D1086" s="39"/>
      <c r="E1086" s="39"/>
      <c r="F1086" s="39" t="str">
        <f t="shared" si="18"/>
        <v/>
      </c>
      <c r="G1086" s="39" t="str">
        <f t="shared" si="18"/>
        <v/>
      </c>
      <c r="H1086" s="40"/>
      <c r="I1086" s="41" t="s">
        <v>127</v>
      </c>
      <c r="J1086" s="41"/>
      <c r="K1086" s="41" t="s">
        <v>16</v>
      </c>
      <c r="L1086" s="41"/>
      <c r="M1086" s="42" t="s">
        <v>13</v>
      </c>
      <c r="N1086" s="40"/>
      <c r="O1086" s="41" t="s">
        <v>127</v>
      </c>
      <c r="P1086" s="41"/>
      <c r="Q1086" s="41" t="s">
        <v>16</v>
      </c>
      <c r="R1086" s="41"/>
      <c r="S1086" s="42" t="s">
        <v>13</v>
      </c>
      <c r="T1086" s="57"/>
      <c r="U1086" s="57"/>
    </row>
    <row r="1087" spans="1:21" ht="88.9" customHeight="1" x14ac:dyDescent="0.4">
      <c r="A1087" s="36" t="s">
        <v>15</v>
      </c>
      <c r="B1087" s="37">
        <v>1083</v>
      </c>
      <c r="C1087" s="38"/>
      <c r="D1087" s="39"/>
      <c r="E1087" s="39"/>
      <c r="F1087" s="39" t="str">
        <f t="shared" si="18"/>
        <v/>
      </c>
      <c r="G1087" s="39" t="str">
        <f t="shared" si="18"/>
        <v/>
      </c>
      <c r="H1087" s="40"/>
      <c r="I1087" s="41" t="s">
        <v>127</v>
      </c>
      <c r="J1087" s="41"/>
      <c r="K1087" s="41" t="s">
        <v>16</v>
      </c>
      <c r="L1087" s="41"/>
      <c r="M1087" s="42" t="s">
        <v>13</v>
      </c>
      <c r="N1087" s="40"/>
      <c r="O1087" s="41" t="s">
        <v>127</v>
      </c>
      <c r="P1087" s="41"/>
      <c r="Q1087" s="41" t="s">
        <v>16</v>
      </c>
      <c r="R1087" s="41"/>
      <c r="S1087" s="42" t="s">
        <v>13</v>
      </c>
      <c r="T1087" s="57"/>
      <c r="U1087" s="57"/>
    </row>
    <row r="1088" spans="1:21" ht="88.9" customHeight="1" x14ac:dyDescent="0.4">
      <c r="A1088" s="36" t="s">
        <v>15</v>
      </c>
      <c r="B1088" s="37">
        <v>1084</v>
      </c>
      <c r="C1088" s="38"/>
      <c r="D1088" s="39"/>
      <c r="E1088" s="39"/>
      <c r="F1088" s="39" t="str">
        <f t="shared" si="18"/>
        <v/>
      </c>
      <c r="G1088" s="39" t="str">
        <f t="shared" si="18"/>
        <v/>
      </c>
      <c r="H1088" s="40"/>
      <c r="I1088" s="41" t="s">
        <v>127</v>
      </c>
      <c r="J1088" s="41"/>
      <c r="K1088" s="41" t="s">
        <v>16</v>
      </c>
      <c r="L1088" s="41"/>
      <c r="M1088" s="42" t="s">
        <v>13</v>
      </c>
      <c r="N1088" s="40"/>
      <c r="O1088" s="41" t="s">
        <v>127</v>
      </c>
      <c r="P1088" s="41"/>
      <c r="Q1088" s="41" t="s">
        <v>16</v>
      </c>
      <c r="R1088" s="41"/>
      <c r="S1088" s="42" t="s">
        <v>13</v>
      </c>
      <c r="T1088" s="57"/>
      <c r="U1088" s="57"/>
    </row>
    <row r="1089" spans="1:21" ht="88.9" customHeight="1" x14ac:dyDescent="0.4">
      <c r="A1089" s="36" t="s">
        <v>15</v>
      </c>
      <c r="B1089" s="37">
        <v>1085</v>
      </c>
      <c r="C1089" s="38"/>
      <c r="D1089" s="39"/>
      <c r="E1089" s="39"/>
      <c r="F1089" s="39" t="str">
        <f t="shared" si="18"/>
        <v/>
      </c>
      <c r="G1089" s="39" t="str">
        <f t="shared" si="18"/>
        <v/>
      </c>
      <c r="H1089" s="40"/>
      <c r="I1089" s="41" t="s">
        <v>127</v>
      </c>
      <c r="J1089" s="41"/>
      <c r="K1089" s="41" t="s">
        <v>16</v>
      </c>
      <c r="L1089" s="41"/>
      <c r="M1089" s="42" t="s">
        <v>13</v>
      </c>
      <c r="N1089" s="40"/>
      <c r="O1089" s="41" t="s">
        <v>127</v>
      </c>
      <c r="P1089" s="41"/>
      <c r="Q1089" s="41" t="s">
        <v>16</v>
      </c>
      <c r="R1089" s="41"/>
      <c r="S1089" s="42" t="s">
        <v>13</v>
      </c>
      <c r="T1089" s="57"/>
      <c r="U1089" s="57"/>
    </row>
    <row r="1090" spans="1:21" ht="88.9" customHeight="1" x14ac:dyDescent="0.4">
      <c r="A1090" s="36" t="s">
        <v>15</v>
      </c>
      <c r="B1090" s="37">
        <v>1086</v>
      </c>
      <c r="C1090" s="38"/>
      <c r="D1090" s="39"/>
      <c r="E1090" s="39"/>
      <c r="F1090" s="39" t="str">
        <f t="shared" si="18"/>
        <v/>
      </c>
      <c r="G1090" s="39" t="str">
        <f t="shared" si="18"/>
        <v/>
      </c>
      <c r="H1090" s="40"/>
      <c r="I1090" s="41" t="s">
        <v>127</v>
      </c>
      <c r="J1090" s="41"/>
      <c r="K1090" s="41" t="s">
        <v>16</v>
      </c>
      <c r="L1090" s="41"/>
      <c r="M1090" s="42" t="s">
        <v>13</v>
      </c>
      <c r="N1090" s="40"/>
      <c r="O1090" s="41" t="s">
        <v>127</v>
      </c>
      <c r="P1090" s="41"/>
      <c r="Q1090" s="41" t="s">
        <v>16</v>
      </c>
      <c r="R1090" s="41"/>
      <c r="S1090" s="42" t="s">
        <v>13</v>
      </c>
      <c r="T1090" s="57"/>
      <c r="U1090" s="57"/>
    </row>
    <row r="1091" spans="1:21" ht="88.9" customHeight="1" x14ac:dyDescent="0.4">
      <c r="A1091" s="36" t="s">
        <v>15</v>
      </c>
      <c r="B1091" s="37">
        <v>1087</v>
      </c>
      <c r="C1091" s="38"/>
      <c r="D1091" s="39"/>
      <c r="E1091" s="39"/>
      <c r="F1091" s="39" t="str">
        <f t="shared" si="18"/>
        <v/>
      </c>
      <c r="G1091" s="39" t="str">
        <f t="shared" si="18"/>
        <v/>
      </c>
      <c r="H1091" s="40"/>
      <c r="I1091" s="41" t="s">
        <v>127</v>
      </c>
      <c r="J1091" s="41"/>
      <c r="K1091" s="41" t="s">
        <v>16</v>
      </c>
      <c r="L1091" s="41"/>
      <c r="M1091" s="42" t="s">
        <v>13</v>
      </c>
      <c r="N1091" s="40"/>
      <c r="O1091" s="41" t="s">
        <v>127</v>
      </c>
      <c r="P1091" s="41"/>
      <c r="Q1091" s="41" t="s">
        <v>16</v>
      </c>
      <c r="R1091" s="41"/>
      <c r="S1091" s="42" t="s">
        <v>13</v>
      </c>
      <c r="T1091" s="57"/>
      <c r="U1091" s="57"/>
    </row>
    <row r="1092" spans="1:21" ht="88.9" customHeight="1" x14ac:dyDescent="0.4">
      <c r="A1092" s="36" t="s">
        <v>15</v>
      </c>
      <c r="B1092" s="37">
        <v>1088</v>
      </c>
      <c r="C1092" s="38"/>
      <c r="D1092" s="39"/>
      <c r="E1092" s="39"/>
      <c r="F1092" s="39" t="str">
        <f t="shared" si="18"/>
        <v/>
      </c>
      <c r="G1092" s="39" t="str">
        <f t="shared" si="18"/>
        <v/>
      </c>
      <c r="H1092" s="40"/>
      <c r="I1092" s="41" t="s">
        <v>127</v>
      </c>
      <c r="J1092" s="41"/>
      <c r="K1092" s="41" t="s">
        <v>16</v>
      </c>
      <c r="L1092" s="41"/>
      <c r="M1092" s="42" t="s">
        <v>13</v>
      </c>
      <c r="N1092" s="40"/>
      <c r="O1092" s="41" t="s">
        <v>127</v>
      </c>
      <c r="P1092" s="41"/>
      <c r="Q1092" s="41" t="s">
        <v>16</v>
      </c>
      <c r="R1092" s="41"/>
      <c r="S1092" s="42" t="s">
        <v>13</v>
      </c>
      <c r="T1092" s="57"/>
      <c r="U1092" s="57"/>
    </row>
    <row r="1093" spans="1:21" ht="88.9" customHeight="1" x14ac:dyDescent="0.4">
      <c r="A1093" s="36" t="s">
        <v>15</v>
      </c>
      <c r="B1093" s="37">
        <v>1089</v>
      </c>
      <c r="C1093" s="38"/>
      <c r="D1093" s="39"/>
      <c r="E1093" s="39"/>
      <c r="F1093" s="39" t="str">
        <f t="shared" si="18"/>
        <v/>
      </c>
      <c r="G1093" s="39" t="str">
        <f t="shared" si="18"/>
        <v/>
      </c>
      <c r="H1093" s="40"/>
      <c r="I1093" s="41" t="s">
        <v>127</v>
      </c>
      <c r="J1093" s="41"/>
      <c r="K1093" s="41" t="s">
        <v>16</v>
      </c>
      <c r="L1093" s="41"/>
      <c r="M1093" s="42" t="s">
        <v>13</v>
      </c>
      <c r="N1093" s="40"/>
      <c r="O1093" s="41" t="s">
        <v>127</v>
      </c>
      <c r="P1093" s="41"/>
      <c r="Q1093" s="41" t="s">
        <v>16</v>
      </c>
      <c r="R1093" s="41"/>
      <c r="S1093" s="42" t="s">
        <v>13</v>
      </c>
      <c r="T1093" s="57"/>
      <c r="U1093" s="57"/>
    </row>
    <row r="1094" spans="1:21" ht="88.9" customHeight="1" x14ac:dyDescent="0.4">
      <c r="A1094" s="36" t="s">
        <v>15</v>
      </c>
      <c r="B1094" s="37">
        <v>1090</v>
      </c>
      <c r="C1094" s="38"/>
      <c r="D1094" s="39"/>
      <c r="E1094" s="39"/>
      <c r="F1094" s="39" t="str">
        <f t="shared" ref="F1094:G1157" si="19">PHONETIC(D1094)</f>
        <v/>
      </c>
      <c r="G1094" s="39" t="str">
        <f t="shared" si="19"/>
        <v/>
      </c>
      <c r="H1094" s="40"/>
      <c r="I1094" s="41" t="s">
        <v>127</v>
      </c>
      <c r="J1094" s="41"/>
      <c r="K1094" s="41" t="s">
        <v>16</v>
      </c>
      <c r="L1094" s="41"/>
      <c r="M1094" s="42" t="s">
        <v>13</v>
      </c>
      <c r="N1094" s="40"/>
      <c r="O1094" s="41" t="s">
        <v>127</v>
      </c>
      <c r="P1094" s="41"/>
      <c r="Q1094" s="41" t="s">
        <v>16</v>
      </c>
      <c r="R1094" s="41"/>
      <c r="S1094" s="42" t="s">
        <v>13</v>
      </c>
      <c r="T1094" s="57"/>
      <c r="U1094" s="57"/>
    </row>
    <row r="1095" spans="1:21" ht="88.9" customHeight="1" x14ac:dyDescent="0.4">
      <c r="A1095" s="36" t="s">
        <v>15</v>
      </c>
      <c r="B1095" s="37">
        <v>1091</v>
      </c>
      <c r="C1095" s="38"/>
      <c r="D1095" s="39"/>
      <c r="E1095" s="39"/>
      <c r="F1095" s="39" t="str">
        <f t="shared" si="19"/>
        <v/>
      </c>
      <c r="G1095" s="39" t="str">
        <f t="shared" si="19"/>
        <v/>
      </c>
      <c r="H1095" s="40"/>
      <c r="I1095" s="41" t="s">
        <v>127</v>
      </c>
      <c r="J1095" s="41"/>
      <c r="K1095" s="41" t="s">
        <v>16</v>
      </c>
      <c r="L1095" s="41"/>
      <c r="M1095" s="42" t="s">
        <v>13</v>
      </c>
      <c r="N1095" s="40"/>
      <c r="O1095" s="41" t="s">
        <v>127</v>
      </c>
      <c r="P1095" s="41"/>
      <c r="Q1095" s="41" t="s">
        <v>16</v>
      </c>
      <c r="R1095" s="41"/>
      <c r="S1095" s="42" t="s">
        <v>13</v>
      </c>
      <c r="T1095" s="57"/>
      <c r="U1095" s="57"/>
    </row>
    <row r="1096" spans="1:21" ht="88.9" customHeight="1" x14ac:dyDescent="0.4">
      <c r="A1096" s="36" t="s">
        <v>15</v>
      </c>
      <c r="B1096" s="37">
        <v>1092</v>
      </c>
      <c r="C1096" s="38"/>
      <c r="D1096" s="39"/>
      <c r="E1096" s="39"/>
      <c r="F1096" s="39" t="str">
        <f t="shared" si="19"/>
        <v/>
      </c>
      <c r="G1096" s="39" t="str">
        <f t="shared" si="19"/>
        <v/>
      </c>
      <c r="H1096" s="40"/>
      <c r="I1096" s="41" t="s">
        <v>127</v>
      </c>
      <c r="J1096" s="41"/>
      <c r="K1096" s="41" t="s">
        <v>16</v>
      </c>
      <c r="L1096" s="41"/>
      <c r="M1096" s="42" t="s">
        <v>13</v>
      </c>
      <c r="N1096" s="40"/>
      <c r="O1096" s="41" t="s">
        <v>127</v>
      </c>
      <c r="P1096" s="41"/>
      <c r="Q1096" s="41" t="s">
        <v>16</v>
      </c>
      <c r="R1096" s="41"/>
      <c r="S1096" s="42" t="s">
        <v>13</v>
      </c>
      <c r="T1096" s="57"/>
      <c r="U1096" s="57"/>
    </row>
    <row r="1097" spans="1:21" ht="88.9" customHeight="1" x14ac:dyDescent="0.4">
      <c r="A1097" s="36" t="s">
        <v>15</v>
      </c>
      <c r="B1097" s="37">
        <v>1093</v>
      </c>
      <c r="C1097" s="38"/>
      <c r="D1097" s="39"/>
      <c r="E1097" s="39"/>
      <c r="F1097" s="39" t="str">
        <f t="shared" si="19"/>
        <v/>
      </c>
      <c r="G1097" s="39" t="str">
        <f t="shared" si="19"/>
        <v/>
      </c>
      <c r="H1097" s="40"/>
      <c r="I1097" s="41" t="s">
        <v>127</v>
      </c>
      <c r="J1097" s="41"/>
      <c r="K1097" s="41" t="s">
        <v>16</v>
      </c>
      <c r="L1097" s="41"/>
      <c r="M1097" s="42" t="s">
        <v>13</v>
      </c>
      <c r="N1097" s="40"/>
      <c r="O1097" s="41" t="s">
        <v>127</v>
      </c>
      <c r="P1097" s="41"/>
      <c r="Q1097" s="41" t="s">
        <v>16</v>
      </c>
      <c r="R1097" s="41"/>
      <c r="S1097" s="42" t="s">
        <v>13</v>
      </c>
      <c r="T1097" s="57"/>
      <c r="U1097" s="57"/>
    </row>
    <row r="1098" spans="1:21" ht="88.9" customHeight="1" x14ac:dyDescent="0.4">
      <c r="A1098" s="36" t="s">
        <v>15</v>
      </c>
      <c r="B1098" s="37">
        <v>1094</v>
      </c>
      <c r="C1098" s="38"/>
      <c r="D1098" s="39"/>
      <c r="E1098" s="39"/>
      <c r="F1098" s="39" t="str">
        <f t="shared" si="19"/>
        <v/>
      </c>
      <c r="G1098" s="39" t="str">
        <f t="shared" si="19"/>
        <v/>
      </c>
      <c r="H1098" s="40"/>
      <c r="I1098" s="41" t="s">
        <v>127</v>
      </c>
      <c r="J1098" s="41"/>
      <c r="K1098" s="41" t="s">
        <v>16</v>
      </c>
      <c r="L1098" s="41"/>
      <c r="M1098" s="42" t="s">
        <v>13</v>
      </c>
      <c r="N1098" s="40"/>
      <c r="O1098" s="41" t="s">
        <v>127</v>
      </c>
      <c r="P1098" s="41"/>
      <c r="Q1098" s="41" t="s">
        <v>16</v>
      </c>
      <c r="R1098" s="41"/>
      <c r="S1098" s="42" t="s">
        <v>13</v>
      </c>
      <c r="T1098" s="57"/>
      <c r="U1098" s="57"/>
    </row>
    <row r="1099" spans="1:21" ht="88.9" customHeight="1" x14ac:dyDescent="0.4">
      <c r="A1099" s="36" t="s">
        <v>15</v>
      </c>
      <c r="B1099" s="37">
        <v>1095</v>
      </c>
      <c r="C1099" s="38"/>
      <c r="D1099" s="39"/>
      <c r="E1099" s="39"/>
      <c r="F1099" s="39" t="str">
        <f t="shared" si="19"/>
        <v/>
      </c>
      <c r="G1099" s="39" t="str">
        <f t="shared" si="19"/>
        <v/>
      </c>
      <c r="H1099" s="40"/>
      <c r="I1099" s="41" t="s">
        <v>127</v>
      </c>
      <c r="J1099" s="41"/>
      <c r="K1099" s="41" t="s">
        <v>16</v>
      </c>
      <c r="L1099" s="41"/>
      <c r="M1099" s="42" t="s">
        <v>13</v>
      </c>
      <c r="N1099" s="40"/>
      <c r="O1099" s="41" t="s">
        <v>127</v>
      </c>
      <c r="P1099" s="41"/>
      <c r="Q1099" s="41" t="s">
        <v>16</v>
      </c>
      <c r="R1099" s="41"/>
      <c r="S1099" s="42" t="s">
        <v>13</v>
      </c>
      <c r="T1099" s="57"/>
      <c r="U1099" s="57"/>
    </row>
    <row r="1100" spans="1:21" ht="88.9" customHeight="1" x14ac:dyDescent="0.4">
      <c r="A1100" s="36" t="s">
        <v>15</v>
      </c>
      <c r="B1100" s="37">
        <v>1096</v>
      </c>
      <c r="C1100" s="38"/>
      <c r="D1100" s="39"/>
      <c r="E1100" s="39"/>
      <c r="F1100" s="39" t="str">
        <f t="shared" si="19"/>
        <v/>
      </c>
      <c r="G1100" s="39" t="str">
        <f t="shared" si="19"/>
        <v/>
      </c>
      <c r="H1100" s="40"/>
      <c r="I1100" s="41" t="s">
        <v>127</v>
      </c>
      <c r="J1100" s="41"/>
      <c r="K1100" s="41" t="s">
        <v>16</v>
      </c>
      <c r="L1100" s="41"/>
      <c r="M1100" s="42" t="s">
        <v>13</v>
      </c>
      <c r="N1100" s="40"/>
      <c r="O1100" s="41" t="s">
        <v>127</v>
      </c>
      <c r="P1100" s="41"/>
      <c r="Q1100" s="41" t="s">
        <v>16</v>
      </c>
      <c r="R1100" s="41"/>
      <c r="S1100" s="42" t="s">
        <v>13</v>
      </c>
      <c r="T1100" s="57"/>
      <c r="U1100" s="57"/>
    </row>
    <row r="1101" spans="1:21" ht="88.9" customHeight="1" x14ac:dyDescent="0.4">
      <c r="A1101" s="36" t="s">
        <v>15</v>
      </c>
      <c r="B1101" s="37">
        <v>1097</v>
      </c>
      <c r="C1101" s="38"/>
      <c r="D1101" s="39"/>
      <c r="E1101" s="39"/>
      <c r="F1101" s="39" t="str">
        <f t="shared" si="19"/>
        <v/>
      </c>
      <c r="G1101" s="39" t="str">
        <f t="shared" si="19"/>
        <v/>
      </c>
      <c r="H1101" s="40"/>
      <c r="I1101" s="41" t="s">
        <v>127</v>
      </c>
      <c r="J1101" s="41"/>
      <c r="K1101" s="41" t="s">
        <v>16</v>
      </c>
      <c r="L1101" s="41"/>
      <c r="M1101" s="42" t="s">
        <v>13</v>
      </c>
      <c r="N1101" s="40"/>
      <c r="O1101" s="41" t="s">
        <v>127</v>
      </c>
      <c r="P1101" s="41"/>
      <c r="Q1101" s="41" t="s">
        <v>16</v>
      </c>
      <c r="R1101" s="41"/>
      <c r="S1101" s="42" t="s">
        <v>13</v>
      </c>
      <c r="T1101" s="57"/>
      <c r="U1101" s="57"/>
    </row>
    <row r="1102" spans="1:21" ht="88.9" customHeight="1" x14ac:dyDescent="0.4">
      <c r="A1102" s="36" t="s">
        <v>15</v>
      </c>
      <c r="B1102" s="37">
        <v>1098</v>
      </c>
      <c r="C1102" s="38"/>
      <c r="D1102" s="39"/>
      <c r="E1102" s="39"/>
      <c r="F1102" s="39" t="str">
        <f t="shared" si="19"/>
        <v/>
      </c>
      <c r="G1102" s="39" t="str">
        <f t="shared" si="19"/>
        <v/>
      </c>
      <c r="H1102" s="40"/>
      <c r="I1102" s="41" t="s">
        <v>127</v>
      </c>
      <c r="J1102" s="41"/>
      <c r="K1102" s="41" t="s">
        <v>16</v>
      </c>
      <c r="L1102" s="41"/>
      <c r="M1102" s="42" t="s">
        <v>13</v>
      </c>
      <c r="N1102" s="40"/>
      <c r="O1102" s="41" t="s">
        <v>127</v>
      </c>
      <c r="P1102" s="41"/>
      <c r="Q1102" s="41" t="s">
        <v>16</v>
      </c>
      <c r="R1102" s="41"/>
      <c r="S1102" s="42" t="s">
        <v>13</v>
      </c>
      <c r="T1102" s="57"/>
      <c r="U1102" s="57"/>
    </row>
    <row r="1103" spans="1:21" ht="88.9" customHeight="1" x14ac:dyDescent="0.4">
      <c r="A1103" s="36" t="s">
        <v>15</v>
      </c>
      <c r="B1103" s="37">
        <v>1099</v>
      </c>
      <c r="C1103" s="38"/>
      <c r="D1103" s="39"/>
      <c r="E1103" s="39"/>
      <c r="F1103" s="39" t="str">
        <f t="shared" si="19"/>
        <v/>
      </c>
      <c r="G1103" s="39" t="str">
        <f t="shared" si="19"/>
        <v/>
      </c>
      <c r="H1103" s="40"/>
      <c r="I1103" s="41" t="s">
        <v>127</v>
      </c>
      <c r="J1103" s="41"/>
      <c r="K1103" s="41" t="s">
        <v>16</v>
      </c>
      <c r="L1103" s="41"/>
      <c r="M1103" s="42" t="s">
        <v>13</v>
      </c>
      <c r="N1103" s="40"/>
      <c r="O1103" s="41" t="s">
        <v>127</v>
      </c>
      <c r="P1103" s="41"/>
      <c r="Q1103" s="41" t="s">
        <v>16</v>
      </c>
      <c r="R1103" s="41"/>
      <c r="S1103" s="42" t="s">
        <v>13</v>
      </c>
      <c r="T1103" s="57"/>
      <c r="U1103" s="57"/>
    </row>
    <row r="1104" spans="1:21" ht="88.9" customHeight="1" x14ac:dyDescent="0.4">
      <c r="A1104" s="36" t="s">
        <v>15</v>
      </c>
      <c r="B1104" s="37">
        <v>1100</v>
      </c>
      <c r="C1104" s="38"/>
      <c r="D1104" s="39"/>
      <c r="E1104" s="39"/>
      <c r="F1104" s="39" t="str">
        <f t="shared" si="19"/>
        <v/>
      </c>
      <c r="G1104" s="39" t="str">
        <f t="shared" si="19"/>
        <v/>
      </c>
      <c r="H1104" s="40"/>
      <c r="I1104" s="41" t="s">
        <v>127</v>
      </c>
      <c r="J1104" s="41"/>
      <c r="K1104" s="41" t="s">
        <v>16</v>
      </c>
      <c r="L1104" s="41"/>
      <c r="M1104" s="42" t="s">
        <v>13</v>
      </c>
      <c r="N1104" s="40"/>
      <c r="O1104" s="41" t="s">
        <v>127</v>
      </c>
      <c r="P1104" s="41"/>
      <c r="Q1104" s="41" t="s">
        <v>16</v>
      </c>
      <c r="R1104" s="41"/>
      <c r="S1104" s="42" t="s">
        <v>13</v>
      </c>
      <c r="T1104" s="57"/>
      <c r="U1104" s="57"/>
    </row>
    <row r="1105" spans="1:21" ht="88.9" customHeight="1" x14ac:dyDescent="0.4">
      <c r="A1105" s="36" t="s">
        <v>15</v>
      </c>
      <c r="B1105" s="37">
        <v>1101</v>
      </c>
      <c r="C1105" s="38"/>
      <c r="D1105" s="39"/>
      <c r="E1105" s="39"/>
      <c r="F1105" s="39" t="str">
        <f t="shared" si="19"/>
        <v/>
      </c>
      <c r="G1105" s="39" t="str">
        <f t="shared" si="19"/>
        <v/>
      </c>
      <c r="H1105" s="40"/>
      <c r="I1105" s="41" t="s">
        <v>127</v>
      </c>
      <c r="J1105" s="41"/>
      <c r="K1105" s="41" t="s">
        <v>16</v>
      </c>
      <c r="L1105" s="41"/>
      <c r="M1105" s="42" t="s">
        <v>13</v>
      </c>
      <c r="N1105" s="40"/>
      <c r="O1105" s="41" t="s">
        <v>127</v>
      </c>
      <c r="P1105" s="41"/>
      <c r="Q1105" s="41" t="s">
        <v>16</v>
      </c>
      <c r="R1105" s="41"/>
      <c r="S1105" s="42" t="s">
        <v>13</v>
      </c>
      <c r="T1105" s="57"/>
      <c r="U1105" s="57"/>
    </row>
    <row r="1106" spans="1:21" ht="88.9" customHeight="1" x14ac:dyDescent="0.4">
      <c r="A1106" s="36" t="s">
        <v>15</v>
      </c>
      <c r="B1106" s="37">
        <v>1102</v>
      </c>
      <c r="C1106" s="38"/>
      <c r="D1106" s="39"/>
      <c r="E1106" s="39"/>
      <c r="F1106" s="39" t="str">
        <f t="shared" si="19"/>
        <v/>
      </c>
      <c r="G1106" s="39" t="str">
        <f t="shared" si="19"/>
        <v/>
      </c>
      <c r="H1106" s="40"/>
      <c r="I1106" s="41" t="s">
        <v>127</v>
      </c>
      <c r="J1106" s="41"/>
      <c r="K1106" s="41" t="s">
        <v>16</v>
      </c>
      <c r="L1106" s="41"/>
      <c r="M1106" s="42" t="s">
        <v>13</v>
      </c>
      <c r="N1106" s="40"/>
      <c r="O1106" s="41" t="s">
        <v>127</v>
      </c>
      <c r="P1106" s="41"/>
      <c r="Q1106" s="41" t="s">
        <v>16</v>
      </c>
      <c r="R1106" s="41"/>
      <c r="S1106" s="42" t="s">
        <v>13</v>
      </c>
      <c r="T1106" s="57"/>
      <c r="U1106" s="57"/>
    </row>
    <row r="1107" spans="1:21" ht="88.9" customHeight="1" x14ac:dyDescent="0.4">
      <c r="A1107" s="36" t="s">
        <v>15</v>
      </c>
      <c r="B1107" s="37">
        <v>1103</v>
      </c>
      <c r="C1107" s="38"/>
      <c r="D1107" s="39"/>
      <c r="E1107" s="39"/>
      <c r="F1107" s="39" t="str">
        <f t="shared" si="19"/>
        <v/>
      </c>
      <c r="G1107" s="39" t="str">
        <f t="shared" si="19"/>
        <v/>
      </c>
      <c r="H1107" s="40"/>
      <c r="I1107" s="41" t="s">
        <v>127</v>
      </c>
      <c r="J1107" s="41"/>
      <c r="K1107" s="41" t="s">
        <v>16</v>
      </c>
      <c r="L1107" s="41"/>
      <c r="M1107" s="42" t="s">
        <v>13</v>
      </c>
      <c r="N1107" s="40"/>
      <c r="O1107" s="41" t="s">
        <v>127</v>
      </c>
      <c r="P1107" s="41"/>
      <c r="Q1107" s="41" t="s">
        <v>16</v>
      </c>
      <c r="R1107" s="41"/>
      <c r="S1107" s="42" t="s">
        <v>13</v>
      </c>
      <c r="T1107" s="57"/>
      <c r="U1107" s="57"/>
    </row>
    <row r="1108" spans="1:21" ht="88.9" customHeight="1" x14ac:dyDescent="0.4">
      <c r="A1108" s="36" t="s">
        <v>15</v>
      </c>
      <c r="B1108" s="37">
        <v>1104</v>
      </c>
      <c r="C1108" s="38"/>
      <c r="D1108" s="39"/>
      <c r="E1108" s="39"/>
      <c r="F1108" s="39" t="str">
        <f t="shared" si="19"/>
        <v/>
      </c>
      <c r="G1108" s="39" t="str">
        <f t="shared" si="19"/>
        <v/>
      </c>
      <c r="H1108" s="40"/>
      <c r="I1108" s="41" t="s">
        <v>127</v>
      </c>
      <c r="J1108" s="41"/>
      <c r="K1108" s="41" t="s">
        <v>16</v>
      </c>
      <c r="L1108" s="41"/>
      <c r="M1108" s="42" t="s">
        <v>13</v>
      </c>
      <c r="N1108" s="40"/>
      <c r="O1108" s="41" t="s">
        <v>127</v>
      </c>
      <c r="P1108" s="41"/>
      <c r="Q1108" s="41" t="s">
        <v>16</v>
      </c>
      <c r="R1108" s="41"/>
      <c r="S1108" s="42" t="s">
        <v>13</v>
      </c>
      <c r="T1108" s="57"/>
      <c r="U1108" s="57"/>
    </row>
    <row r="1109" spans="1:21" ht="88.9" customHeight="1" x14ac:dyDescent="0.4">
      <c r="A1109" s="36" t="s">
        <v>15</v>
      </c>
      <c r="B1109" s="37">
        <v>1105</v>
      </c>
      <c r="C1109" s="38"/>
      <c r="D1109" s="39"/>
      <c r="E1109" s="39"/>
      <c r="F1109" s="39" t="str">
        <f t="shared" si="19"/>
        <v/>
      </c>
      <c r="G1109" s="39" t="str">
        <f t="shared" si="19"/>
        <v/>
      </c>
      <c r="H1109" s="40"/>
      <c r="I1109" s="41" t="s">
        <v>127</v>
      </c>
      <c r="J1109" s="41"/>
      <c r="K1109" s="41" t="s">
        <v>16</v>
      </c>
      <c r="L1109" s="41"/>
      <c r="M1109" s="42" t="s">
        <v>13</v>
      </c>
      <c r="N1109" s="40"/>
      <c r="O1109" s="41" t="s">
        <v>127</v>
      </c>
      <c r="P1109" s="41"/>
      <c r="Q1109" s="41" t="s">
        <v>16</v>
      </c>
      <c r="R1109" s="41"/>
      <c r="S1109" s="42" t="s">
        <v>13</v>
      </c>
      <c r="T1109" s="57"/>
      <c r="U1109" s="57"/>
    </row>
    <row r="1110" spans="1:21" ht="88.9" customHeight="1" x14ac:dyDescent="0.4">
      <c r="A1110" s="36" t="s">
        <v>15</v>
      </c>
      <c r="B1110" s="37">
        <v>1106</v>
      </c>
      <c r="C1110" s="38"/>
      <c r="D1110" s="39"/>
      <c r="E1110" s="39"/>
      <c r="F1110" s="39" t="str">
        <f t="shared" si="19"/>
        <v/>
      </c>
      <c r="G1110" s="39" t="str">
        <f t="shared" si="19"/>
        <v/>
      </c>
      <c r="H1110" s="40"/>
      <c r="I1110" s="41" t="s">
        <v>127</v>
      </c>
      <c r="J1110" s="41"/>
      <c r="K1110" s="41" t="s">
        <v>16</v>
      </c>
      <c r="L1110" s="41"/>
      <c r="M1110" s="42" t="s">
        <v>13</v>
      </c>
      <c r="N1110" s="40"/>
      <c r="O1110" s="41" t="s">
        <v>127</v>
      </c>
      <c r="P1110" s="41"/>
      <c r="Q1110" s="41" t="s">
        <v>16</v>
      </c>
      <c r="R1110" s="41"/>
      <c r="S1110" s="42" t="s">
        <v>13</v>
      </c>
      <c r="T1110" s="57"/>
      <c r="U1110" s="57"/>
    </row>
    <row r="1111" spans="1:21" ht="88.9" customHeight="1" x14ac:dyDescent="0.4">
      <c r="A1111" s="36" t="s">
        <v>15</v>
      </c>
      <c r="B1111" s="37">
        <v>1107</v>
      </c>
      <c r="C1111" s="38"/>
      <c r="D1111" s="39"/>
      <c r="E1111" s="39"/>
      <c r="F1111" s="39" t="str">
        <f t="shared" si="19"/>
        <v/>
      </c>
      <c r="G1111" s="39" t="str">
        <f t="shared" si="19"/>
        <v/>
      </c>
      <c r="H1111" s="40"/>
      <c r="I1111" s="41" t="s">
        <v>127</v>
      </c>
      <c r="J1111" s="41"/>
      <c r="K1111" s="41" t="s">
        <v>16</v>
      </c>
      <c r="L1111" s="41"/>
      <c r="M1111" s="42" t="s">
        <v>13</v>
      </c>
      <c r="N1111" s="40"/>
      <c r="O1111" s="41" t="s">
        <v>127</v>
      </c>
      <c r="P1111" s="41"/>
      <c r="Q1111" s="41" t="s">
        <v>16</v>
      </c>
      <c r="R1111" s="41"/>
      <c r="S1111" s="42" t="s">
        <v>13</v>
      </c>
      <c r="T1111" s="57"/>
      <c r="U1111" s="57"/>
    </row>
    <row r="1112" spans="1:21" ht="88.9" customHeight="1" x14ac:dyDescent="0.4">
      <c r="A1112" s="36" t="s">
        <v>15</v>
      </c>
      <c r="B1112" s="37">
        <v>1108</v>
      </c>
      <c r="C1112" s="38"/>
      <c r="D1112" s="39"/>
      <c r="E1112" s="39"/>
      <c r="F1112" s="39" t="str">
        <f t="shared" si="19"/>
        <v/>
      </c>
      <c r="G1112" s="39" t="str">
        <f t="shared" si="19"/>
        <v/>
      </c>
      <c r="H1112" s="40"/>
      <c r="I1112" s="41" t="s">
        <v>127</v>
      </c>
      <c r="J1112" s="41"/>
      <c r="K1112" s="41" t="s">
        <v>16</v>
      </c>
      <c r="L1112" s="41"/>
      <c r="M1112" s="42" t="s">
        <v>13</v>
      </c>
      <c r="N1112" s="40"/>
      <c r="O1112" s="41" t="s">
        <v>127</v>
      </c>
      <c r="P1112" s="41"/>
      <c r="Q1112" s="41" t="s">
        <v>16</v>
      </c>
      <c r="R1112" s="41"/>
      <c r="S1112" s="42" t="s">
        <v>13</v>
      </c>
      <c r="T1112" s="57"/>
      <c r="U1112" s="57"/>
    </row>
    <row r="1113" spans="1:21" ht="88.9" customHeight="1" x14ac:dyDescent="0.4">
      <c r="A1113" s="36" t="s">
        <v>15</v>
      </c>
      <c r="B1113" s="37">
        <v>1109</v>
      </c>
      <c r="C1113" s="38"/>
      <c r="D1113" s="39"/>
      <c r="E1113" s="39"/>
      <c r="F1113" s="39" t="str">
        <f t="shared" si="19"/>
        <v/>
      </c>
      <c r="G1113" s="39" t="str">
        <f t="shared" si="19"/>
        <v/>
      </c>
      <c r="H1113" s="40"/>
      <c r="I1113" s="41" t="s">
        <v>127</v>
      </c>
      <c r="J1113" s="41"/>
      <c r="K1113" s="41" t="s">
        <v>16</v>
      </c>
      <c r="L1113" s="41"/>
      <c r="M1113" s="42" t="s">
        <v>13</v>
      </c>
      <c r="N1113" s="40"/>
      <c r="O1113" s="41" t="s">
        <v>127</v>
      </c>
      <c r="P1113" s="41"/>
      <c r="Q1113" s="41" t="s">
        <v>16</v>
      </c>
      <c r="R1113" s="41"/>
      <c r="S1113" s="42" t="s">
        <v>13</v>
      </c>
      <c r="T1113" s="57"/>
      <c r="U1113" s="57"/>
    </row>
    <row r="1114" spans="1:21" ht="88.9" customHeight="1" x14ac:dyDescent="0.4">
      <c r="A1114" s="36" t="s">
        <v>15</v>
      </c>
      <c r="B1114" s="37">
        <v>1110</v>
      </c>
      <c r="C1114" s="38"/>
      <c r="D1114" s="39"/>
      <c r="E1114" s="39"/>
      <c r="F1114" s="39" t="str">
        <f t="shared" si="19"/>
        <v/>
      </c>
      <c r="G1114" s="39" t="str">
        <f t="shared" si="19"/>
        <v/>
      </c>
      <c r="H1114" s="40"/>
      <c r="I1114" s="41" t="s">
        <v>127</v>
      </c>
      <c r="J1114" s="41"/>
      <c r="K1114" s="41" t="s">
        <v>16</v>
      </c>
      <c r="L1114" s="41"/>
      <c r="M1114" s="42" t="s">
        <v>13</v>
      </c>
      <c r="N1114" s="40"/>
      <c r="O1114" s="41" t="s">
        <v>127</v>
      </c>
      <c r="P1114" s="41"/>
      <c r="Q1114" s="41" t="s">
        <v>16</v>
      </c>
      <c r="R1114" s="41"/>
      <c r="S1114" s="42" t="s">
        <v>13</v>
      </c>
      <c r="T1114" s="57"/>
      <c r="U1114" s="57"/>
    </row>
    <row r="1115" spans="1:21" ht="88.9" customHeight="1" x14ac:dyDescent="0.4">
      <c r="A1115" s="36" t="s">
        <v>15</v>
      </c>
      <c r="B1115" s="37">
        <v>1111</v>
      </c>
      <c r="C1115" s="38"/>
      <c r="D1115" s="39"/>
      <c r="E1115" s="39"/>
      <c r="F1115" s="39" t="str">
        <f t="shared" si="19"/>
        <v/>
      </c>
      <c r="G1115" s="39" t="str">
        <f t="shared" si="19"/>
        <v/>
      </c>
      <c r="H1115" s="40"/>
      <c r="I1115" s="41" t="s">
        <v>127</v>
      </c>
      <c r="J1115" s="41"/>
      <c r="K1115" s="41" t="s">
        <v>16</v>
      </c>
      <c r="L1115" s="41"/>
      <c r="M1115" s="42" t="s">
        <v>13</v>
      </c>
      <c r="N1115" s="40"/>
      <c r="O1115" s="41" t="s">
        <v>127</v>
      </c>
      <c r="P1115" s="41"/>
      <c r="Q1115" s="41" t="s">
        <v>16</v>
      </c>
      <c r="R1115" s="41"/>
      <c r="S1115" s="42" t="s">
        <v>13</v>
      </c>
      <c r="T1115" s="57"/>
      <c r="U1115" s="57"/>
    </row>
    <row r="1116" spans="1:21" ht="88.9" customHeight="1" x14ac:dyDescent="0.4">
      <c r="A1116" s="36" t="s">
        <v>15</v>
      </c>
      <c r="B1116" s="37">
        <v>1112</v>
      </c>
      <c r="C1116" s="38"/>
      <c r="D1116" s="39"/>
      <c r="E1116" s="39"/>
      <c r="F1116" s="39" t="str">
        <f t="shared" si="19"/>
        <v/>
      </c>
      <c r="G1116" s="39" t="str">
        <f t="shared" si="19"/>
        <v/>
      </c>
      <c r="H1116" s="40"/>
      <c r="I1116" s="41" t="s">
        <v>127</v>
      </c>
      <c r="J1116" s="41"/>
      <c r="K1116" s="41" t="s">
        <v>16</v>
      </c>
      <c r="L1116" s="41"/>
      <c r="M1116" s="42" t="s">
        <v>13</v>
      </c>
      <c r="N1116" s="40"/>
      <c r="O1116" s="41" t="s">
        <v>127</v>
      </c>
      <c r="P1116" s="41"/>
      <c r="Q1116" s="41" t="s">
        <v>16</v>
      </c>
      <c r="R1116" s="41"/>
      <c r="S1116" s="42" t="s">
        <v>13</v>
      </c>
      <c r="T1116" s="57"/>
      <c r="U1116" s="57"/>
    </row>
    <row r="1117" spans="1:21" ht="88.9" customHeight="1" x14ac:dyDescent="0.4">
      <c r="A1117" s="36" t="s">
        <v>15</v>
      </c>
      <c r="B1117" s="37">
        <v>1113</v>
      </c>
      <c r="C1117" s="38"/>
      <c r="D1117" s="39"/>
      <c r="E1117" s="39"/>
      <c r="F1117" s="39" t="str">
        <f t="shared" si="19"/>
        <v/>
      </c>
      <c r="G1117" s="39" t="str">
        <f t="shared" si="19"/>
        <v/>
      </c>
      <c r="H1117" s="40"/>
      <c r="I1117" s="41" t="s">
        <v>127</v>
      </c>
      <c r="J1117" s="41"/>
      <c r="K1117" s="41" t="s">
        <v>16</v>
      </c>
      <c r="L1117" s="41"/>
      <c r="M1117" s="42" t="s">
        <v>13</v>
      </c>
      <c r="N1117" s="40"/>
      <c r="O1117" s="41" t="s">
        <v>127</v>
      </c>
      <c r="P1117" s="41"/>
      <c r="Q1117" s="41" t="s">
        <v>16</v>
      </c>
      <c r="R1117" s="41"/>
      <c r="S1117" s="42" t="s">
        <v>13</v>
      </c>
      <c r="T1117" s="57"/>
      <c r="U1117" s="57"/>
    </row>
    <row r="1118" spans="1:21" ht="88.9" customHeight="1" x14ac:dyDescent="0.4">
      <c r="A1118" s="36" t="s">
        <v>15</v>
      </c>
      <c r="B1118" s="37">
        <v>1114</v>
      </c>
      <c r="C1118" s="38"/>
      <c r="D1118" s="39"/>
      <c r="E1118" s="39"/>
      <c r="F1118" s="39" t="str">
        <f t="shared" si="19"/>
        <v/>
      </c>
      <c r="G1118" s="39" t="str">
        <f t="shared" si="19"/>
        <v/>
      </c>
      <c r="H1118" s="40"/>
      <c r="I1118" s="41" t="s">
        <v>127</v>
      </c>
      <c r="J1118" s="41"/>
      <c r="K1118" s="41" t="s">
        <v>16</v>
      </c>
      <c r="L1118" s="41"/>
      <c r="M1118" s="42" t="s">
        <v>13</v>
      </c>
      <c r="N1118" s="40"/>
      <c r="O1118" s="41" t="s">
        <v>127</v>
      </c>
      <c r="P1118" s="41"/>
      <c r="Q1118" s="41" t="s">
        <v>16</v>
      </c>
      <c r="R1118" s="41"/>
      <c r="S1118" s="42" t="s">
        <v>13</v>
      </c>
      <c r="T1118" s="57"/>
      <c r="U1118" s="57"/>
    </row>
    <row r="1119" spans="1:21" ht="88.9" customHeight="1" x14ac:dyDescent="0.4">
      <c r="A1119" s="36" t="s">
        <v>15</v>
      </c>
      <c r="B1119" s="37">
        <v>1115</v>
      </c>
      <c r="C1119" s="38"/>
      <c r="D1119" s="39"/>
      <c r="E1119" s="39"/>
      <c r="F1119" s="39" t="str">
        <f t="shared" si="19"/>
        <v/>
      </c>
      <c r="G1119" s="39" t="str">
        <f t="shared" si="19"/>
        <v/>
      </c>
      <c r="H1119" s="40"/>
      <c r="I1119" s="41" t="s">
        <v>127</v>
      </c>
      <c r="J1119" s="41"/>
      <c r="K1119" s="41" t="s">
        <v>16</v>
      </c>
      <c r="L1119" s="41"/>
      <c r="M1119" s="42" t="s">
        <v>13</v>
      </c>
      <c r="N1119" s="40"/>
      <c r="O1119" s="41" t="s">
        <v>127</v>
      </c>
      <c r="P1119" s="41"/>
      <c r="Q1119" s="41" t="s">
        <v>16</v>
      </c>
      <c r="R1119" s="41"/>
      <c r="S1119" s="42" t="s">
        <v>13</v>
      </c>
      <c r="T1119" s="57"/>
      <c r="U1119" s="57"/>
    </row>
    <row r="1120" spans="1:21" ht="88.9" customHeight="1" x14ac:dyDescent="0.4">
      <c r="A1120" s="36" t="s">
        <v>15</v>
      </c>
      <c r="B1120" s="37">
        <v>1116</v>
      </c>
      <c r="C1120" s="38"/>
      <c r="D1120" s="39"/>
      <c r="E1120" s="39"/>
      <c r="F1120" s="39" t="str">
        <f t="shared" si="19"/>
        <v/>
      </c>
      <c r="G1120" s="39" t="str">
        <f t="shared" si="19"/>
        <v/>
      </c>
      <c r="H1120" s="40"/>
      <c r="I1120" s="41" t="s">
        <v>127</v>
      </c>
      <c r="J1120" s="41"/>
      <c r="K1120" s="41" t="s">
        <v>16</v>
      </c>
      <c r="L1120" s="41"/>
      <c r="M1120" s="42" t="s">
        <v>13</v>
      </c>
      <c r="N1120" s="40"/>
      <c r="O1120" s="41" t="s">
        <v>127</v>
      </c>
      <c r="P1120" s="41"/>
      <c r="Q1120" s="41" t="s">
        <v>16</v>
      </c>
      <c r="R1120" s="41"/>
      <c r="S1120" s="42" t="s">
        <v>13</v>
      </c>
      <c r="T1120" s="57"/>
      <c r="U1120" s="57"/>
    </row>
    <row r="1121" spans="1:21" ht="88.9" customHeight="1" x14ac:dyDescent="0.4">
      <c r="A1121" s="36" t="s">
        <v>15</v>
      </c>
      <c r="B1121" s="37">
        <v>1117</v>
      </c>
      <c r="C1121" s="38"/>
      <c r="D1121" s="39"/>
      <c r="E1121" s="39"/>
      <c r="F1121" s="39" t="str">
        <f t="shared" si="19"/>
        <v/>
      </c>
      <c r="G1121" s="39" t="str">
        <f t="shared" si="19"/>
        <v/>
      </c>
      <c r="H1121" s="40"/>
      <c r="I1121" s="41" t="s">
        <v>127</v>
      </c>
      <c r="J1121" s="41"/>
      <c r="K1121" s="41" t="s">
        <v>16</v>
      </c>
      <c r="L1121" s="41"/>
      <c r="M1121" s="42" t="s">
        <v>13</v>
      </c>
      <c r="N1121" s="40"/>
      <c r="O1121" s="41" t="s">
        <v>127</v>
      </c>
      <c r="P1121" s="41"/>
      <c r="Q1121" s="41" t="s">
        <v>16</v>
      </c>
      <c r="R1121" s="41"/>
      <c r="S1121" s="42" t="s">
        <v>13</v>
      </c>
      <c r="T1121" s="57"/>
      <c r="U1121" s="57"/>
    </row>
    <row r="1122" spans="1:21" ht="88.9" customHeight="1" x14ac:dyDescent="0.4">
      <c r="A1122" s="36" t="s">
        <v>15</v>
      </c>
      <c r="B1122" s="37">
        <v>1118</v>
      </c>
      <c r="C1122" s="38"/>
      <c r="D1122" s="39"/>
      <c r="E1122" s="39"/>
      <c r="F1122" s="39" t="str">
        <f t="shared" si="19"/>
        <v/>
      </c>
      <c r="G1122" s="39" t="str">
        <f t="shared" si="19"/>
        <v/>
      </c>
      <c r="H1122" s="40"/>
      <c r="I1122" s="41" t="s">
        <v>127</v>
      </c>
      <c r="J1122" s="41"/>
      <c r="K1122" s="41" t="s">
        <v>16</v>
      </c>
      <c r="L1122" s="41"/>
      <c r="M1122" s="42" t="s">
        <v>13</v>
      </c>
      <c r="N1122" s="40"/>
      <c r="O1122" s="41" t="s">
        <v>127</v>
      </c>
      <c r="P1122" s="41"/>
      <c r="Q1122" s="41" t="s">
        <v>16</v>
      </c>
      <c r="R1122" s="41"/>
      <c r="S1122" s="42" t="s">
        <v>13</v>
      </c>
      <c r="T1122" s="57"/>
      <c r="U1122" s="57"/>
    </row>
    <row r="1123" spans="1:21" ht="88.9" customHeight="1" x14ac:dyDescent="0.4">
      <c r="A1123" s="36" t="s">
        <v>15</v>
      </c>
      <c r="B1123" s="37">
        <v>1119</v>
      </c>
      <c r="C1123" s="38"/>
      <c r="D1123" s="39"/>
      <c r="E1123" s="39"/>
      <c r="F1123" s="39" t="str">
        <f t="shared" si="19"/>
        <v/>
      </c>
      <c r="G1123" s="39" t="str">
        <f t="shared" si="19"/>
        <v/>
      </c>
      <c r="H1123" s="40"/>
      <c r="I1123" s="41" t="s">
        <v>127</v>
      </c>
      <c r="J1123" s="41"/>
      <c r="K1123" s="41" t="s">
        <v>16</v>
      </c>
      <c r="L1123" s="41"/>
      <c r="M1123" s="42" t="s">
        <v>13</v>
      </c>
      <c r="N1123" s="40"/>
      <c r="O1123" s="41" t="s">
        <v>127</v>
      </c>
      <c r="P1123" s="41"/>
      <c r="Q1123" s="41" t="s">
        <v>16</v>
      </c>
      <c r="R1123" s="41"/>
      <c r="S1123" s="42" t="s">
        <v>13</v>
      </c>
      <c r="T1123" s="57"/>
      <c r="U1123" s="57"/>
    </row>
    <row r="1124" spans="1:21" ht="88.9" customHeight="1" x14ac:dyDescent="0.4">
      <c r="A1124" s="36" t="s">
        <v>15</v>
      </c>
      <c r="B1124" s="37">
        <v>1120</v>
      </c>
      <c r="C1124" s="38"/>
      <c r="D1124" s="39"/>
      <c r="E1124" s="39"/>
      <c r="F1124" s="39" t="str">
        <f t="shared" si="19"/>
        <v/>
      </c>
      <c r="G1124" s="39" t="str">
        <f t="shared" si="19"/>
        <v/>
      </c>
      <c r="H1124" s="40"/>
      <c r="I1124" s="41" t="s">
        <v>127</v>
      </c>
      <c r="J1124" s="41"/>
      <c r="K1124" s="41" t="s">
        <v>16</v>
      </c>
      <c r="L1124" s="41"/>
      <c r="M1124" s="42" t="s">
        <v>13</v>
      </c>
      <c r="N1124" s="40"/>
      <c r="O1124" s="41" t="s">
        <v>127</v>
      </c>
      <c r="P1124" s="41"/>
      <c r="Q1124" s="41" t="s">
        <v>16</v>
      </c>
      <c r="R1124" s="41"/>
      <c r="S1124" s="42" t="s">
        <v>13</v>
      </c>
      <c r="T1124" s="57"/>
      <c r="U1124" s="57"/>
    </row>
    <row r="1125" spans="1:21" ht="88.9" customHeight="1" x14ac:dyDescent="0.4">
      <c r="A1125" s="36" t="s">
        <v>15</v>
      </c>
      <c r="B1125" s="37">
        <v>1121</v>
      </c>
      <c r="C1125" s="38"/>
      <c r="D1125" s="39"/>
      <c r="E1125" s="39"/>
      <c r="F1125" s="39" t="str">
        <f t="shared" si="19"/>
        <v/>
      </c>
      <c r="G1125" s="39" t="str">
        <f t="shared" si="19"/>
        <v/>
      </c>
      <c r="H1125" s="40"/>
      <c r="I1125" s="41" t="s">
        <v>127</v>
      </c>
      <c r="J1125" s="41"/>
      <c r="K1125" s="41" t="s">
        <v>16</v>
      </c>
      <c r="L1125" s="41"/>
      <c r="M1125" s="42" t="s">
        <v>13</v>
      </c>
      <c r="N1125" s="40"/>
      <c r="O1125" s="41" t="s">
        <v>127</v>
      </c>
      <c r="P1125" s="41"/>
      <c r="Q1125" s="41" t="s">
        <v>16</v>
      </c>
      <c r="R1125" s="41"/>
      <c r="S1125" s="42" t="s">
        <v>13</v>
      </c>
      <c r="T1125" s="57"/>
      <c r="U1125" s="57"/>
    </row>
    <row r="1126" spans="1:21" ht="88.9" customHeight="1" x14ac:dyDescent="0.4">
      <c r="A1126" s="36" t="s">
        <v>15</v>
      </c>
      <c r="B1126" s="37">
        <v>1122</v>
      </c>
      <c r="C1126" s="38"/>
      <c r="D1126" s="39"/>
      <c r="E1126" s="39"/>
      <c r="F1126" s="39" t="str">
        <f t="shared" si="19"/>
        <v/>
      </c>
      <c r="G1126" s="39" t="str">
        <f t="shared" si="19"/>
        <v/>
      </c>
      <c r="H1126" s="40"/>
      <c r="I1126" s="41" t="s">
        <v>127</v>
      </c>
      <c r="J1126" s="41"/>
      <c r="K1126" s="41" t="s">
        <v>16</v>
      </c>
      <c r="L1126" s="41"/>
      <c r="M1126" s="42" t="s">
        <v>13</v>
      </c>
      <c r="N1126" s="40"/>
      <c r="O1126" s="41" t="s">
        <v>127</v>
      </c>
      <c r="P1126" s="41"/>
      <c r="Q1126" s="41" t="s">
        <v>16</v>
      </c>
      <c r="R1126" s="41"/>
      <c r="S1126" s="42" t="s">
        <v>13</v>
      </c>
      <c r="T1126" s="57"/>
      <c r="U1126" s="57"/>
    </row>
    <row r="1127" spans="1:21" ht="88.9" customHeight="1" x14ac:dyDescent="0.4">
      <c r="A1127" s="36" t="s">
        <v>15</v>
      </c>
      <c r="B1127" s="37">
        <v>1123</v>
      </c>
      <c r="C1127" s="38"/>
      <c r="D1127" s="39"/>
      <c r="E1127" s="39"/>
      <c r="F1127" s="39" t="str">
        <f t="shared" si="19"/>
        <v/>
      </c>
      <c r="G1127" s="39" t="str">
        <f t="shared" si="19"/>
        <v/>
      </c>
      <c r="H1127" s="40"/>
      <c r="I1127" s="41" t="s">
        <v>127</v>
      </c>
      <c r="J1127" s="41"/>
      <c r="K1127" s="41" t="s">
        <v>16</v>
      </c>
      <c r="L1127" s="41"/>
      <c r="M1127" s="42" t="s">
        <v>13</v>
      </c>
      <c r="N1127" s="40"/>
      <c r="O1127" s="41" t="s">
        <v>127</v>
      </c>
      <c r="P1127" s="41"/>
      <c r="Q1127" s="41" t="s">
        <v>16</v>
      </c>
      <c r="R1127" s="41"/>
      <c r="S1127" s="42" t="s">
        <v>13</v>
      </c>
      <c r="T1127" s="57"/>
      <c r="U1127" s="57"/>
    </row>
    <row r="1128" spans="1:21" ht="88.9" customHeight="1" x14ac:dyDescent="0.4">
      <c r="A1128" s="36" t="s">
        <v>15</v>
      </c>
      <c r="B1128" s="37">
        <v>1124</v>
      </c>
      <c r="C1128" s="38"/>
      <c r="D1128" s="39"/>
      <c r="E1128" s="39"/>
      <c r="F1128" s="39" t="str">
        <f t="shared" si="19"/>
        <v/>
      </c>
      <c r="G1128" s="39" t="str">
        <f t="shared" si="19"/>
        <v/>
      </c>
      <c r="H1128" s="40"/>
      <c r="I1128" s="41" t="s">
        <v>127</v>
      </c>
      <c r="J1128" s="41"/>
      <c r="K1128" s="41" t="s">
        <v>16</v>
      </c>
      <c r="L1128" s="41"/>
      <c r="M1128" s="42" t="s">
        <v>13</v>
      </c>
      <c r="N1128" s="40"/>
      <c r="O1128" s="41" t="s">
        <v>127</v>
      </c>
      <c r="P1128" s="41"/>
      <c r="Q1128" s="41" t="s">
        <v>16</v>
      </c>
      <c r="R1128" s="41"/>
      <c r="S1128" s="42" t="s">
        <v>13</v>
      </c>
      <c r="T1128" s="57"/>
      <c r="U1128" s="57"/>
    </row>
    <row r="1129" spans="1:21" ht="88.9" customHeight="1" x14ac:dyDescent="0.4">
      <c r="A1129" s="36" t="s">
        <v>15</v>
      </c>
      <c r="B1129" s="37">
        <v>1125</v>
      </c>
      <c r="C1129" s="38"/>
      <c r="D1129" s="39"/>
      <c r="E1129" s="39"/>
      <c r="F1129" s="39" t="str">
        <f t="shared" si="19"/>
        <v/>
      </c>
      <c r="G1129" s="39" t="str">
        <f t="shared" si="19"/>
        <v/>
      </c>
      <c r="H1129" s="40"/>
      <c r="I1129" s="41" t="s">
        <v>127</v>
      </c>
      <c r="J1129" s="41"/>
      <c r="K1129" s="41" t="s">
        <v>16</v>
      </c>
      <c r="L1129" s="41"/>
      <c r="M1129" s="42" t="s">
        <v>13</v>
      </c>
      <c r="N1129" s="40"/>
      <c r="O1129" s="41" t="s">
        <v>127</v>
      </c>
      <c r="P1129" s="41"/>
      <c r="Q1129" s="41" t="s">
        <v>16</v>
      </c>
      <c r="R1129" s="41"/>
      <c r="S1129" s="42" t="s">
        <v>13</v>
      </c>
      <c r="T1129" s="57"/>
      <c r="U1129" s="57"/>
    </row>
    <row r="1130" spans="1:21" ht="88.9" customHeight="1" x14ac:dyDescent="0.4">
      <c r="A1130" s="36" t="s">
        <v>15</v>
      </c>
      <c r="B1130" s="37">
        <v>1126</v>
      </c>
      <c r="C1130" s="38"/>
      <c r="D1130" s="39"/>
      <c r="E1130" s="39"/>
      <c r="F1130" s="39" t="str">
        <f t="shared" si="19"/>
        <v/>
      </c>
      <c r="G1130" s="39" t="str">
        <f t="shared" si="19"/>
        <v/>
      </c>
      <c r="H1130" s="40"/>
      <c r="I1130" s="41" t="s">
        <v>127</v>
      </c>
      <c r="J1130" s="41"/>
      <c r="K1130" s="41" t="s">
        <v>16</v>
      </c>
      <c r="L1130" s="41"/>
      <c r="M1130" s="42" t="s">
        <v>13</v>
      </c>
      <c r="N1130" s="40"/>
      <c r="O1130" s="41" t="s">
        <v>127</v>
      </c>
      <c r="P1130" s="41"/>
      <c r="Q1130" s="41" t="s">
        <v>16</v>
      </c>
      <c r="R1130" s="41"/>
      <c r="S1130" s="42" t="s">
        <v>13</v>
      </c>
      <c r="T1130" s="57"/>
      <c r="U1130" s="57"/>
    </row>
    <row r="1131" spans="1:21" ht="88.9" customHeight="1" x14ac:dyDescent="0.4">
      <c r="A1131" s="36" t="s">
        <v>15</v>
      </c>
      <c r="B1131" s="37">
        <v>1127</v>
      </c>
      <c r="C1131" s="38"/>
      <c r="D1131" s="39"/>
      <c r="E1131" s="39"/>
      <c r="F1131" s="39" t="str">
        <f t="shared" si="19"/>
        <v/>
      </c>
      <c r="G1131" s="39" t="str">
        <f t="shared" si="19"/>
        <v/>
      </c>
      <c r="H1131" s="40"/>
      <c r="I1131" s="41" t="s">
        <v>127</v>
      </c>
      <c r="J1131" s="41"/>
      <c r="K1131" s="41" t="s">
        <v>16</v>
      </c>
      <c r="L1131" s="41"/>
      <c r="M1131" s="42" t="s">
        <v>13</v>
      </c>
      <c r="N1131" s="40"/>
      <c r="O1131" s="41" t="s">
        <v>127</v>
      </c>
      <c r="P1131" s="41"/>
      <c r="Q1131" s="41" t="s">
        <v>16</v>
      </c>
      <c r="R1131" s="41"/>
      <c r="S1131" s="42" t="s">
        <v>13</v>
      </c>
      <c r="T1131" s="57"/>
      <c r="U1131" s="57"/>
    </row>
    <row r="1132" spans="1:21" ht="88.9" customHeight="1" x14ac:dyDescent="0.4">
      <c r="A1132" s="36" t="s">
        <v>15</v>
      </c>
      <c r="B1132" s="37">
        <v>1128</v>
      </c>
      <c r="C1132" s="38"/>
      <c r="D1132" s="39"/>
      <c r="E1132" s="39"/>
      <c r="F1132" s="39" t="str">
        <f t="shared" si="19"/>
        <v/>
      </c>
      <c r="G1132" s="39" t="str">
        <f t="shared" si="19"/>
        <v/>
      </c>
      <c r="H1132" s="40"/>
      <c r="I1132" s="41" t="s">
        <v>127</v>
      </c>
      <c r="J1132" s="41"/>
      <c r="K1132" s="41" t="s">
        <v>16</v>
      </c>
      <c r="L1132" s="41"/>
      <c r="M1132" s="42" t="s">
        <v>13</v>
      </c>
      <c r="N1132" s="40"/>
      <c r="O1132" s="41" t="s">
        <v>127</v>
      </c>
      <c r="P1132" s="41"/>
      <c r="Q1132" s="41" t="s">
        <v>16</v>
      </c>
      <c r="R1132" s="41"/>
      <c r="S1132" s="42" t="s">
        <v>13</v>
      </c>
      <c r="T1132" s="57"/>
      <c r="U1132" s="57"/>
    </row>
    <row r="1133" spans="1:21" ht="88.9" customHeight="1" x14ac:dyDescent="0.4">
      <c r="A1133" s="36" t="s">
        <v>15</v>
      </c>
      <c r="B1133" s="37">
        <v>1129</v>
      </c>
      <c r="C1133" s="38"/>
      <c r="D1133" s="39"/>
      <c r="E1133" s="39"/>
      <c r="F1133" s="39" t="str">
        <f t="shared" si="19"/>
        <v/>
      </c>
      <c r="G1133" s="39" t="str">
        <f t="shared" si="19"/>
        <v/>
      </c>
      <c r="H1133" s="40"/>
      <c r="I1133" s="41" t="s">
        <v>127</v>
      </c>
      <c r="J1133" s="41"/>
      <c r="K1133" s="41" t="s">
        <v>16</v>
      </c>
      <c r="L1133" s="41"/>
      <c r="M1133" s="42" t="s">
        <v>13</v>
      </c>
      <c r="N1133" s="40"/>
      <c r="O1133" s="41" t="s">
        <v>127</v>
      </c>
      <c r="P1133" s="41"/>
      <c r="Q1133" s="41" t="s">
        <v>16</v>
      </c>
      <c r="R1133" s="41"/>
      <c r="S1133" s="42" t="s">
        <v>13</v>
      </c>
      <c r="T1133" s="57"/>
      <c r="U1133" s="57"/>
    </row>
    <row r="1134" spans="1:21" ht="88.9" customHeight="1" x14ac:dyDescent="0.4">
      <c r="A1134" s="36" t="s">
        <v>15</v>
      </c>
      <c r="B1134" s="37">
        <v>1130</v>
      </c>
      <c r="C1134" s="38"/>
      <c r="D1134" s="39"/>
      <c r="E1134" s="39"/>
      <c r="F1134" s="39" t="str">
        <f t="shared" si="19"/>
        <v/>
      </c>
      <c r="G1134" s="39" t="str">
        <f t="shared" si="19"/>
        <v/>
      </c>
      <c r="H1134" s="40"/>
      <c r="I1134" s="41" t="s">
        <v>127</v>
      </c>
      <c r="J1134" s="41"/>
      <c r="K1134" s="41" t="s">
        <v>16</v>
      </c>
      <c r="L1134" s="41"/>
      <c r="M1134" s="42" t="s">
        <v>13</v>
      </c>
      <c r="N1134" s="40"/>
      <c r="O1134" s="41" t="s">
        <v>127</v>
      </c>
      <c r="P1134" s="41"/>
      <c r="Q1134" s="41" t="s">
        <v>16</v>
      </c>
      <c r="R1134" s="41"/>
      <c r="S1134" s="42" t="s">
        <v>13</v>
      </c>
      <c r="T1134" s="57"/>
      <c r="U1134" s="57"/>
    </row>
    <row r="1135" spans="1:21" ht="88.9" customHeight="1" x14ac:dyDescent="0.4">
      <c r="A1135" s="36" t="s">
        <v>15</v>
      </c>
      <c r="B1135" s="37">
        <v>1131</v>
      </c>
      <c r="C1135" s="38"/>
      <c r="D1135" s="39"/>
      <c r="E1135" s="39"/>
      <c r="F1135" s="39" t="str">
        <f t="shared" si="19"/>
        <v/>
      </c>
      <c r="G1135" s="39" t="str">
        <f t="shared" si="19"/>
        <v/>
      </c>
      <c r="H1135" s="40"/>
      <c r="I1135" s="41" t="s">
        <v>127</v>
      </c>
      <c r="J1135" s="41"/>
      <c r="K1135" s="41" t="s">
        <v>16</v>
      </c>
      <c r="L1135" s="41"/>
      <c r="M1135" s="42" t="s">
        <v>13</v>
      </c>
      <c r="N1135" s="40"/>
      <c r="O1135" s="41" t="s">
        <v>127</v>
      </c>
      <c r="P1135" s="41"/>
      <c r="Q1135" s="41" t="s">
        <v>16</v>
      </c>
      <c r="R1135" s="41"/>
      <c r="S1135" s="42" t="s">
        <v>13</v>
      </c>
      <c r="T1135" s="57"/>
      <c r="U1135" s="57"/>
    </row>
    <row r="1136" spans="1:21" ht="88.9" customHeight="1" x14ac:dyDescent="0.4">
      <c r="A1136" s="36" t="s">
        <v>15</v>
      </c>
      <c r="B1136" s="37">
        <v>1132</v>
      </c>
      <c r="C1136" s="38"/>
      <c r="D1136" s="39"/>
      <c r="E1136" s="39"/>
      <c r="F1136" s="39" t="str">
        <f t="shared" si="19"/>
        <v/>
      </c>
      <c r="G1136" s="39" t="str">
        <f t="shared" si="19"/>
        <v/>
      </c>
      <c r="H1136" s="40"/>
      <c r="I1136" s="41" t="s">
        <v>127</v>
      </c>
      <c r="J1136" s="41"/>
      <c r="K1136" s="41" t="s">
        <v>16</v>
      </c>
      <c r="L1136" s="41"/>
      <c r="M1136" s="42" t="s">
        <v>13</v>
      </c>
      <c r="N1136" s="40"/>
      <c r="O1136" s="41" t="s">
        <v>127</v>
      </c>
      <c r="P1136" s="41"/>
      <c r="Q1136" s="41" t="s">
        <v>16</v>
      </c>
      <c r="R1136" s="41"/>
      <c r="S1136" s="42" t="s">
        <v>13</v>
      </c>
      <c r="T1136" s="57"/>
      <c r="U1136" s="57"/>
    </row>
    <row r="1137" spans="1:21" ht="88.9" customHeight="1" x14ac:dyDescent="0.4">
      <c r="A1137" s="36" t="s">
        <v>15</v>
      </c>
      <c r="B1137" s="37">
        <v>1133</v>
      </c>
      <c r="C1137" s="38"/>
      <c r="D1137" s="39"/>
      <c r="E1137" s="39"/>
      <c r="F1137" s="39" t="str">
        <f t="shared" si="19"/>
        <v/>
      </c>
      <c r="G1137" s="39" t="str">
        <f t="shared" si="19"/>
        <v/>
      </c>
      <c r="H1137" s="40"/>
      <c r="I1137" s="41" t="s">
        <v>127</v>
      </c>
      <c r="J1137" s="41"/>
      <c r="K1137" s="41" t="s">
        <v>16</v>
      </c>
      <c r="L1137" s="41"/>
      <c r="M1137" s="42" t="s">
        <v>13</v>
      </c>
      <c r="N1137" s="40"/>
      <c r="O1137" s="41" t="s">
        <v>127</v>
      </c>
      <c r="P1137" s="41"/>
      <c r="Q1137" s="41" t="s">
        <v>16</v>
      </c>
      <c r="R1137" s="41"/>
      <c r="S1137" s="42" t="s">
        <v>13</v>
      </c>
      <c r="T1137" s="57"/>
      <c r="U1137" s="57"/>
    </row>
    <row r="1138" spans="1:21" ht="88.9" customHeight="1" x14ac:dyDescent="0.4">
      <c r="A1138" s="36" t="s">
        <v>15</v>
      </c>
      <c r="B1138" s="37">
        <v>1134</v>
      </c>
      <c r="C1138" s="38"/>
      <c r="D1138" s="39"/>
      <c r="E1138" s="39"/>
      <c r="F1138" s="39" t="str">
        <f t="shared" si="19"/>
        <v/>
      </c>
      <c r="G1138" s="39" t="str">
        <f t="shared" si="19"/>
        <v/>
      </c>
      <c r="H1138" s="40"/>
      <c r="I1138" s="41" t="s">
        <v>127</v>
      </c>
      <c r="J1138" s="41"/>
      <c r="K1138" s="41" t="s">
        <v>16</v>
      </c>
      <c r="L1138" s="41"/>
      <c r="M1138" s="42" t="s">
        <v>13</v>
      </c>
      <c r="N1138" s="40"/>
      <c r="O1138" s="41" t="s">
        <v>127</v>
      </c>
      <c r="P1138" s="41"/>
      <c r="Q1138" s="41" t="s">
        <v>16</v>
      </c>
      <c r="R1138" s="41"/>
      <c r="S1138" s="42" t="s">
        <v>13</v>
      </c>
      <c r="T1138" s="57"/>
      <c r="U1138" s="57"/>
    </row>
    <row r="1139" spans="1:21" ht="88.9" customHeight="1" x14ac:dyDescent="0.4">
      <c r="A1139" s="36" t="s">
        <v>15</v>
      </c>
      <c r="B1139" s="37">
        <v>1135</v>
      </c>
      <c r="C1139" s="38"/>
      <c r="D1139" s="39"/>
      <c r="E1139" s="39"/>
      <c r="F1139" s="39" t="str">
        <f t="shared" si="19"/>
        <v/>
      </c>
      <c r="G1139" s="39" t="str">
        <f t="shared" si="19"/>
        <v/>
      </c>
      <c r="H1139" s="40"/>
      <c r="I1139" s="41" t="s">
        <v>127</v>
      </c>
      <c r="J1139" s="41"/>
      <c r="K1139" s="41" t="s">
        <v>16</v>
      </c>
      <c r="L1139" s="41"/>
      <c r="M1139" s="42" t="s">
        <v>13</v>
      </c>
      <c r="N1139" s="40"/>
      <c r="O1139" s="41" t="s">
        <v>127</v>
      </c>
      <c r="P1139" s="41"/>
      <c r="Q1139" s="41" t="s">
        <v>16</v>
      </c>
      <c r="R1139" s="41"/>
      <c r="S1139" s="42" t="s">
        <v>13</v>
      </c>
      <c r="T1139" s="57"/>
      <c r="U1139" s="57"/>
    </row>
    <row r="1140" spans="1:21" ht="88.9" customHeight="1" x14ac:dyDescent="0.4">
      <c r="A1140" s="36" t="s">
        <v>15</v>
      </c>
      <c r="B1140" s="37">
        <v>1136</v>
      </c>
      <c r="C1140" s="38"/>
      <c r="D1140" s="39"/>
      <c r="E1140" s="39"/>
      <c r="F1140" s="39" t="str">
        <f t="shared" si="19"/>
        <v/>
      </c>
      <c r="G1140" s="39" t="str">
        <f t="shared" si="19"/>
        <v/>
      </c>
      <c r="H1140" s="40"/>
      <c r="I1140" s="41" t="s">
        <v>127</v>
      </c>
      <c r="J1140" s="41"/>
      <c r="K1140" s="41" t="s">
        <v>16</v>
      </c>
      <c r="L1140" s="41"/>
      <c r="M1140" s="42" t="s">
        <v>13</v>
      </c>
      <c r="N1140" s="40"/>
      <c r="O1140" s="41" t="s">
        <v>127</v>
      </c>
      <c r="P1140" s="41"/>
      <c r="Q1140" s="41" t="s">
        <v>16</v>
      </c>
      <c r="R1140" s="41"/>
      <c r="S1140" s="42" t="s">
        <v>13</v>
      </c>
      <c r="T1140" s="57"/>
      <c r="U1140" s="57"/>
    </row>
    <row r="1141" spans="1:21" ht="88.9" customHeight="1" x14ac:dyDescent="0.4">
      <c r="A1141" s="36" t="s">
        <v>15</v>
      </c>
      <c r="B1141" s="37">
        <v>1137</v>
      </c>
      <c r="C1141" s="38"/>
      <c r="D1141" s="39"/>
      <c r="E1141" s="39"/>
      <c r="F1141" s="39" t="str">
        <f t="shared" si="19"/>
        <v/>
      </c>
      <c r="G1141" s="39" t="str">
        <f t="shared" si="19"/>
        <v/>
      </c>
      <c r="H1141" s="40"/>
      <c r="I1141" s="41" t="s">
        <v>127</v>
      </c>
      <c r="J1141" s="41"/>
      <c r="K1141" s="41" t="s">
        <v>16</v>
      </c>
      <c r="L1141" s="41"/>
      <c r="M1141" s="42" t="s">
        <v>13</v>
      </c>
      <c r="N1141" s="40"/>
      <c r="O1141" s="41" t="s">
        <v>127</v>
      </c>
      <c r="P1141" s="41"/>
      <c r="Q1141" s="41" t="s">
        <v>16</v>
      </c>
      <c r="R1141" s="41"/>
      <c r="S1141" s="42" t="s">
        <v>13</v>
      </c>
      <c r="T1141" s="57"/>
      <c r="U1141" s="57"/>
    </row>
    <row r="1142" spans="1:21" ht="88.9" customHeight="1" x14ac:dyDescent="0.4">
      <c r="A1142" s="36" t="s">
        <v>15</v>
      </c>
      <c r="B1142" s="37">
        <v>1138</v>
      </c>
      <c r="C1142" s="38"/>
      <c r="D1142" s="39"/>
      <c r="E1142" s="39"/>
      <c r="F1142" s="39" t="str">
        <f t="shared" si="19"/>
        <v/>
      </c>
      <c r="G1142" s="39" t="str">
        <f t="shared" si="19"/>
        <v/>
      </c>
      <c r="H1142" s="40"/>
      <c r="I1142" s="41" t="s">
        <v>127</v>
      </c>
      <c r="J1142" s="41"/>
      <c r="K1142" s="41" t="s">
        <v>16</v>
      </c>
      <c r="L1142" s="41"/>
      <c r="M1142" s="42" t="s">
        <v>13</v>
      </c>
      <c r="N1142" s="40"/>
      <c r="O1142" s="41" t="s">
        <v>127</v>
      </c>
      <c r="P1142" s="41"/>
      <c r="Q1142" s="41" t="s">
        <v>16</v>
      </c>
      <c r="R1142" s="41"/>
      <c r="S1142" s="42" t="s">
        <v>13</v>
      </c>
      <c r="T1142" s="57"/>
      <c r="U1142" s="57"/>
    </row>
    <row r="1143" spans="1:21" ht="88.9" customHeight="1" x14ac:dyDescent="0.4">
      <c r="A1143" s="36" t="s">
        <v>15</v>
      </c>
      <c r="B1143" s="37">
        <v>1139</v>
      </c>
      <c r="C1143" s="38"/>
      <c r="D1143" s="39"/>
      <c r="E1143" s="39"/>
      <c r="F1143" s="39" t="str">
        <f t="shared" si="19"/>
        <v/>
      </c>
      <c r="G1143" s="39" t="str">
        <f t="shared" si="19"/>
        <v/>
      </c>
      <c r="H1143" s="40"/>
      <c r="I1143" s="41" t="s">
        <v>127</v>
      </c>
      <c r="J1143" s="41"/>
      <c r="K1143" s="41" t="s">
        <v>16</v>
      </c>
      <c r="L1143" s="41"/>
      <c r="M1143" s="42" t="s">
        <v>13</v>
      </c>
      <c r="N1143" s="40"/>
      <c r="O1143" s="41" t="s">
        <v>127</v>
      </c>
      <c r="P1143" s="41"/>
      <c r="Q1143" s="41" t="s">
        <v>16</v>
      </c>
      <c r="R1143" s="41"/>
      <c r="S1143" s="42" t="s">
        <v>13</v>
      </c>
      <c r="T1143" s="57"/>
      <c r="U1143" s="57"/>
    </row>
    <row r="1144" spans="1:21" ht="88.9" customHeight="1" x14ac:dyDescent="0.4">
      <c r="A1144" s="36" t="s">
        <v>15</v>
      </c>
      <c r="B1144" s="37">
        <v>1140</v>
      </c>
      <c r="C1144" s="38"/>
      <c r="D1144" s="39"/>
      <c r="E1144" s="39"/>
      <c r="F1144" s="39" t="str">
        <f t="shared" si="19"/>
        <v/>
      </c>
      <c r="G1144" s="39" t="str">
        <f t="shared" si="19"/>
        <v/>
      </c>
      <c r="H1144" s="40"/>
      <c r="I1144" s="41" t="s">
        <v>127</v>
      </c>
      <c r="J1144" s="41"/>
      <c r="K1144" s="41" t="s">
        <v>16</v>
      </c>
      <c r="L1144" s="41"/>
      <c r="M1144" s="42" t="s">
        <v>13</v>
      </c>
      <c r="N1144" s="40"/>
      <c r="O1144" s="41" t="s">
        <v>127</v>
      </c>
      <c r="P1144" s="41"/>
      <c r="Q1144" s="41" t="s">
        <v>16</v>
      </c>
      <c r="R1144" s="41"/>
      <c r="S1144" s="42" t="s">
        <v>13</v>
      </c>
      <c r="T1144" s="57"/>
      <c r="U1144" s="57"/>
    </row>
    <row r="1145" spans="1:21" ht="88.9" customHeight="1" x14ac:dyDescent="0.4">
      <c r="A1145" s="36" t="s">
        <v>15</v>
      </c>
      <c r="B1145" s="37">
        <v>1141</v>
      </c>
      <c r="C1145" s="38"/>
      <c r="D1145" s="39"/>
      <c r="E1145" s="39"/>
      <c r="F1145" s="39" t="str">
        <f t="shared" si="19"/>
        <v/>
      </c>
      <c r="G1145" s="39" t="str">
        <f t="shared" si="19"/>
        <v/>
      </c>
      <c r="H1145" s="40"/>
      <c r="I1145" s="41" t="s">
        <v>127</v>
      </c>
      <c r="J1145" s="41"/>
      <c r="K1145" s="41" t="s">
        <v>16</v>
      </c>
      <c r="L1145" s="41"/>
      <c r="M1145" s="42" t="s">
        <v>13</v>
      </c>
      <c r="N1145" s="40"/>
      <c r="O1145" s="41" t="s">
        <v>127</v>
      </c>
      <c r="P1145" s="41"/>
      <c r="Q1145" s="41" t="s">
        <v>16</v>
      </c>
      <c r="R1145" s="41"/>
      <c r="S1145" s="42" t="s">
        <v>13</v>
      </c>
      <c r="T1145" s="57"/>
      <c r="U1145" s="57"/>
    </row>
    <row r="1146" spans="1:21" ht="88.9" customHeight="1" x14ac:dyDescent="0.4">
      <c r="A1146" s="36" t="s">
        <v>15</v>
      </c>
      <c r="B1146" s="37">
        <v>1142</v>
      </c>
      <c r="C1146" s="38"/>
      <c r="D1146" s="39"/>
      <c r="E1146" s="39"/>
      <c r="F1146" s="39" t="str">
        <f t="shared" si="19"/>
        <v/>
      </c>
      <c r="G1146" s="39" t="str">
        <f t="shared" si="19"/>
        <v/>
      </c>
      <c r="H1146" s="40"/>
      <c r="I1146" s="41" t="s">
        <v>127</v>
      </c>
      <c r="J1146" s="41"/>
      <c r="K1146" s="41" t="s">
        <v>16</v>
      </c>
      <c r="L1146" s="41"/>
      <c r="M1146" s="42" t="s">
        <v>13</v>
      </c>
      <c r="N1146" s="40"/>
      <c r="O1146" s="41" t="s">
        <v>127</v>
      </c>
      <c r="P1146" s="41"/>
      <c r="Q1146" s="41" t="s">
        <v>16</v>
      </c>
      <c r="R1146" s="41"/>
      <c r="S1146" s="42" t="s">
        <v>13</v>
      </c>
      <c r="T1146" s="57"/>
      <c r="U1146" s="57"/>
    </row>
    <row r="1147" spans="1:21" ht="88.9" customHeight="1" x14ac:dyDescent="0.4">
      <c r="A1147" s="36" t="s">
        <v>15</v>
      </c>
      <c r="B1147" s="37">
        <v>1143</v>
      </c>
      <c r="C1147" s="38"/>
      <c r="D1147" s="39"/>
      <c r="E1147" s="39"/>
      <c r="F1147" s="39" t="str">
        <f t="shared" si="19"/>
        <v/>
      </c>
      <c r="G1147" s="39" t="str">
        <f t="shared" si="19"/>
        <v/>
      </c>
      <c r="H1147" s="40"/>
      <c r="I1147" s="41" t="s">
        <v>127</v>
      </c>
      <c r="J1147" s="41"/>
      <c r="K1147" s="41" t="s">
        <v>16</v>
      </c>
      <c r="L1147" s="41"/>
      <c r="M1147" s="42" t="s">
        <v>13</v>
      </c>
      <c r="N1147" s="40"/>
      <c r="O1147" s="41" t="s">
        <v>127</v>
      </c>
      <c r="P1147" s="41"/>
      <c r="Q1147" s="41" t="s">
        <v>16</v>
      </c>
      <c r="R1147" s="41"/>
      <c r="S1147" s="42" t="s">
        <v>13</v>
      </c>
      <c r="T1147" s="57"/>
      <c r="U1147" s="57"/>
    </row>
    <row r="1148" spans="1:21" ht="88.9" customHeight="1" x14ac:dyDescent="0.4">
      <c r="A1148" s="36" t="s">
        <v>15</v>
      </c>
      <c r="B1148" s="37">
        <v>1144</v>
      </c>
      <c r="C1148" s="38"/>
      <c r="D1148" s="39"/>
      <c r="E1148" s="39"/>
      <c r="F1148" s="39" t="str">
        <f t="shared" si="19"/>
        <v/>
      </c>
      <c r="G1148" s="39" t="str">
        <f t="shared" si="19"/>
        <v/>
      </c>
      <c r="H1148" s="40"/>
      <c r="I1148" s="41" t="s">
        <v>127</v>
      </c>
      <c r="J1148" s="41"/>
      <c r="K1148" s="41" t="s">
        <v>16</v>
      </c>
      <c r="L1148" s="41"/>
      <c r="M1148" s="42" t="s">
        <v>13</v>
      </c>
      <c r="N1148" s="40"/>
      <c r="O1148" s="41" t="s">
        <v>127</v>
      </c>
      <c r="P1148" s="41"/>
      <c r="Q1148" s="41" t="s">
        <v>16</v>
      </c>
      <c r="R1148" s="41"/>
      <c r="S1148" s="42" t="s">
        <v>13</v>
      </c>
      <c r="T1148" s="57"/>
      <c r="U1148" s="57"/>
    </row>
    <row r="1149" spans="1:21" ht="88.9" customHeight="1" x14ac:dyDescent="0.4">
      <c r="A1149" s="36" t="s">
        <v>15</v>
      </c>
      <c r="B1149" s="37">
        <v>1145</v>
      </c>
      <c r="C1149" s="38"/>
      <c r="D1149" s="39"/>
      <c r="E1149" s="39"/>
      <c r="F1149" s="39" t="str">
        <f t="shared" si="19"/>
        <v/>
      </c>
      <c r="G1149" s="39" t="str">
        <f t="shared" si="19"/>
        <v/>
      </c>
      <c r="H1149" s="40"/>
      <c r="I1149" s="41" t="s">
        <v>127</v>
      </c>
      <c r="J1149" s="41"/>
      <c r="K1149" s="41" t="s">
        <v>16</v>
      </c>
      <c r="L1149" s="41"/>
      <c r="M1149" s="42" t="s">
        <v>13</v>
      </c>
      <c r="N1149" s="40"/>
      <c r="O1149" s="41" t="s">
        <v>127</v>
      </c>
      <c r="P1149" s="41"/>
      <c r="Q1149" s="41" t="s">
        <v>16</v>
      </c>
      <c r="R1149" s="41"/>
      <c r="S1149" s="42" t="s">
        <v>13</v>
      </c>
      <c r="T1149" s="57"/>
      <c r="U1149" s="57"/>
    </row>
    <row r="1150" spans="1:21" ht="88.9" customHeight="1" x14ac:dyDescent="0.4">
      <c r="A1150" s="36" t="s">
        <v>15</v>
      </c>
      <c r="B1150" s="37">
        <v>1146</v>
      </c>
      <c r="C1150" s="38"/>
      <c r="D1150" s="39"/>
      <c r="E1150" s="39"/>
      <c r="F1150" s="39" t="str">
        <f t="shared" si="19"/>
        <v/>
      </c>
      <c r="G1150" s="39" t="str">
        <f t="shared" si="19"/>
        <v/>
      </c>
      <c r="H1150" s="40"/>
      <c r="I1150" s="41" t="s">
        <v>127</v>
      </c>
      <c r="J1150" s="41"/>
      <c r="K1150" s="41" t="s">
        <v>16</v>
      </c>
      <c r="L1150" s="41"/>
      <c r="M1150" s="42" t="s">
        <v>13</v>
      </c>
      <c r="N1150" s="40"/>
      <c r="O1150" s="41" t="s">
        <v>127</v>
      </c>
      <c r="P1150" s="41"/>
      <c r="Q1150" s="41" t="s">
        <v>16</v>
      </c>
      <c r="R1150" s="41"/>
      <c r="S1150" s="42" t="s">
        <v>13</v>
      </c>
      <c r="T1150" s="57"/>
      <c r="U1150" s="57"/>
    </row>
    <row r="1151" spans="1:21" ht="88.9" customHeight="1" x14ac:dyDescent="0.4">
      <c r="A1151" s="36" t="s">
        <v>15</v>
      </c>
      <c r="B1151" s="37">
        <v>1147</v>
      </c>
      <c r="C1151" s="38"/>
      <c r="D1151" s="39"/>
      <c r="E1151" s="39"/>
      <c r="F1151" s="39" t="str">
        <f t="shared" si="19"/>
        <v/>
      </c>
      <c r="G1151" s="39" t="str">
        <f t="shared" si="19"/>
        <v/>
      </c>
      <c r="H1151" s="40"/>
      <c r="I1151" s="41" t="s">
        <v>127</v>
      </c>
      <c r="J1151" s="41"/>
      <c r="K1151" s="41" t="s">
        <v>16</v>
      </c>
      <c r="L1151" s="41"/>
      <c r="M1151" s="42" t="s">
        <v>13</v>
      </c>
      <c r="N1151" s="40"/>
      <c r="O1151" s="41" t="s">
        <v>127</v>
      </c>
      <c r="P1151" s="41"/>
      <c r="Q1151" s="41" t="s">
        <v>16</v>
      </c>
      <c r="R1151" s="41"/>
      <c r="S1151" s="42" t="s">
        <v>13</v>
      </c>
      <c r="T1151" s="57"/>
      <c r="U1151" s="57"/>
    </row>
    <row r="1152" spans="1:21" ht="88.9" customHeight="1" x14ac:dyDescent="0.4">
      <c r="A1152" s="36" t="s">
        <v>15</v>
      </c>
      <c r="B1152" s="37">
        <v>1148</v>
      </c>
      <c r="C1152" s="38"/>
      <c r="D1152" s="39"/>
      <c r="E1152" s="39"/>
      <c r="F1152" s="39" t="str">
        <f t="shared" si="19"/>
        <v/>
      </c>
      <c r="G1152" s="39" t="str">
        <f t="shared" si="19"/>
        <v/>
      </c>
      <c r="H1152" s="40"/>
      <c r="I1152" s="41" t="s">
        <v>127</v>
      </c>
      <c r="J1152" s="41"/>
      <c r="K1152" s="41" t="s">
        <v>16</v>
      </c>
      <c r="L1152" s="41"/>
      <c r="M1152" s="42" t="s">
        <v>13</v>
      </c>
      <c r="N1152" s="40"/>
      <c r="O1152" s="41" t="s">
        <v>127</v>
      </c>
      <c r="P1152" s="41"/>
      <c r="Q1152" s="41" t="s">
        <v>16</v>
      </c>
      <c r="R1152" s="41"/>
      <c r="S1152" s="42" t="s">
        <v>13</v>
      </c>
      <c r="T1152" s="57"/>
      <c r="U1152" s="57"/>
    </row>
    <row r="1153" spans="1:21" ht="88.9" customHeight="1" x14ac:dyDescent="0.4">
      <c r="A1153" s="36" t="s">
        <v>15</v>
      </c>
      <c r="B1153" s="37">
        <v>1149</v>
      </c>
      <c r="C1153" s="38"/>
      <c r="D1153" s="39"/>
      <c r="E1153" s="39"/>
      <c r="F1153" s="39" t="str">
        <f t="shared" si="19"/>
        <v/>
      </c>
      <c r="G1153" s="39" t="str">
        <f t="shared" si="19"/>
        <v/>
      </c>
      <c r="H1153" s="40"/>
      <c r="I1153" s="41" t="s">
        <v>127</v>
      </c>
      <c r="J1153" s="41"/>
      <c r="K1153" s="41" t="s">
        <v>16</v>
      </c>
      <c r="L1153" s="41"/>
      <c r="M1153" s="42" t="s">
        <v>13</v>
      </c>
      <c r="N1153" s="40"/>
      <c r="O1153" s="41" t="s">
        <v>127</v>
      </c>
      <c r="P1153" s="41"/>
      <c r="Q1153" s="41" t="s">
        <v>16</v>
      </c>
      <c r="R1153" s="41"/>
      <c r="S1153" s="42" t="s">
        <v>13</v>
      </c>
      <c r="T1153" s="57"/>
      <c r="U1153" s="57"/>
    </row>
    <row r="1154" spans="1:21" ht="88.9" customHeight="1" x14ac:dyDescent="0.4">
      <c r="A1154" s="36" t="s">
        <v>15</v>
      </c>
      <c r="B1154" s="37">
        <v>1150</v>
      </c>
      <c r="C1154" s="38"/>
      <c r="D1154" s="39"/>
      <c r="E1154" s="39"/>
      <c r="F1154" s="39" t="str">
        <f t="shared" si="19"/>
        <v/>
      </c>
      <c r="G1154" s="39" t="str">
        <f t="shared" si="19"/>
        <v/>
      </c>
      <c r="H1154" s="40"/>
      <c r="I1154" s="41" t="s">
        <v>127</v>
      </c>
      <c r="J1154" s="41"/>
      <c r="K1154" s="41" t="s">
        <v>16</v>
      </c>
      <c r="L1154" s="41"/>
      <c r="M1154" s="42" t="s">
        <v>13</v>
      </c>
      <c r="N1154" s="40"/>
      <c r="O1154" s="41" t="s">
        <v>127</v>
      </c>
      <c r="P1154" s="41"/>
      <c r="Q1154" s="41" t="s">
        <v>16</v>
      </c>
      <c r="R1154" s="41"/>
      <c r="S1154" s="42" t="s">
        <v>13</v>
      </c>
      <c r="T1154" s="57"/>
      <c r="U1154" s="57"/>
    </row>
    <row r="1155" spans="1:21" ht="88.9" customHeight="1" x14ac:dyDescent="0.4">
      <c r="A1155" s="36" t="s">
        <v>15</v>
      </c>
      <c r="B1155" s="37">
        <v>1151</v>
      </c>
      <c r="C1155" s="38"/>
      <c r="D1155" s="39"/>
      <c r="E1155" s="39"/>
      <c r="F1155" s="39" t="str">
        <f t="shared" si="19"/>
        <v/>
      </c>
      <c r="G1155" s="39" t="str">
        <f t="shared" si="19"/>
        <v/>
      </c>
      <c r="H1155" s="40"/>
      <c r="I1155" s="41" t="s">
        <v>127</v>
      </c>
      <c r="J1155" s="41"/>
      <c r="K1155" s="41" t="s">
        <v>16</v>
      </c>
      <c r="L1155" s="41"/>
      <c r="M1155" s="42" t="s">
        <v>13</v>
      </c>
      <c r="N1155" s="40"/>
      <c r="O1155" s="41" t="s">
        <v>127</v>
      </c>
      <c r="P1155" s="41"/>
      <c r="Q1155" s="41" t="s">
        <v>16</v>
      </c>
      <c r="R1155" s="41"/>
      <c r="S1155" s="42" t="s">
        <v>13</v>
      </c>
      <c r="T1155" s="57"/>
      <c r="U1155" s="57"/>
    </row>
    <row r="1156" spans="1:21" ht="88.9" customHeight="1" x14ac:dyDescent="0.4">
      <c r="A1156" s="36" t="s">
        <v>15</v>
      </c>
      <c r="B1156" s="37">
        <v>1152</v>
      </c>
      <c r="C1156" s="38"/>
      <c r="D1156" s="39"/>
      <c r="E1156" s="39"/>
      <c r="F1156" s="39" t="str">
        <f t="shared" si="19"/>
        <v/>
      </c>
      <c r="G1156" s="39" t="str">
        <f t="shared" si="19"/>
        <v/>
      </c>
      <c r="H1156" s="40"/>
      <c r="I1156" s="41" t="s">
        <v>127</v>
      </c>
      <c r="J1156" s="41"/>
      <c r="K1156" s="41" t="s">
        <v>16</v>
      </c>
      <c r="L1156" s="41"/>
      <c r="M1156" s="42" t="s">
        <v>13</v>
      </c>
      <c r="N1156" s="40"/>
      <c r="O1156" s="41" t="s">
        <v>127</v>
      </c>
      <c r="P1156" s="41"/>
      <c r="Q1156" s="41" t="s">
        <v>16</v>
      </c>
      <c r="R1156" s="41"/>
      <c r="S1156" s="42" t="s">
        <v>13</v>
      </c>
      <c r="T1156" s="57"/>
      <c r="U1156" s="57"/>
    </row>
    <row r="1157" spans="1:21" ht="88.9" customHeight="1" x14ac:dyDescent="0.4">
      <c r="A1157" s="36" t="s">
        <v>15</v>
      </c>
      <c r="B1157" s="37">
        <v>1153</v>
      </c>
      <c r="C1157" s="38"/>
      <c r="D1157" s="39"/>
      <c r="E1157" s="39"/>
      <c r="F1157" s="39" t="str">
        <f t="shared" si="19"/>
        <v/>
      </c>
      <c r="G1157" s="39" t="str">
        <f t="shared" si="19"/>
        <v/>
      </c>
      <c r="H1157" s="40"/>
      <c r="I1157" s="41" t="s">
        <v>127</v>
      </c>
      <c r="J1157" s="41"/>
      <c r="K1157" s="41" t="s">
        <v>16</v>
      </c>
      <c r="L1157" s="41"/>
      <c r="M1157" s="42" t="s">
        <v>13</v>
      </c>
      <c r="N1157" s="40"/>
      <c r="O1157" s="41" t="s">
        <v>127</v>
      </c>
      <c r="P1157" s="41"/>
      <c r="Q1157" s="41" t="s">
        <v>16</v>
      </c>
      <c r="R1157" s="41"/>
      <c r="S1157" s="42" t="s">
        <v>13</v>
      </c>
      <c r="T1157" s="57"/>
      <c r="U1157" s="57"/>
    </row>
    <row r="1158" spans="1:21" ht="88.9" customHeight="1" x14ac:dyDescent="0.4">
      <c r="A1158" s="36" t="s">
        <v>15</v>
      </c>
      <c r="B1158" s="37">
        <v>1154</v>
      </c>
      <c r="C1158" s="38"/>
      <c r="D1158" s="39"/>
      <c r="E1158" s="39"/>
      <c r="F1158" s="39" t="str">
        <f t="shared" ref="F1158:G1221" si="20">PHONETIC(D1158)</f>
        <v/>
      </c>
      <c r="G1158" s="39" t="str">
        <f t="shared" si="20"/>
        <v/>
      </c>
      <c r="H1158" s="40"/>
      <c r="I1158" s="41" t="s">
        <v>127</v>
      </c>
      <c r="J1158" s="41"/>
      <c r="K1158" s="41" t="s">
        <v>16</v>
      </c>
      <c r="L1158" s="41"/>
      <c r="M1158" s="42" t="s">
        <v>13</v>
      </c>
      <c r="N1158" s="40"/>
      <c r="O1158" s="41" t="s">
        <v>127</v>
      </c>
      <c r="P1158" s="41"/>
      <c r="Q1158" s="41" t="s">
        <v>16</v>
      </c>
      <c r="R1158" s="41"/>
      <c r="S1158" s="42" t="s">
        <v>13</v>
      </c>
      <c r="T1158" s="57"/>
      <c r="U1158" s="57"/>
    </row>
    <row r="1159" spans="1:21" ht="88.9" customHeight="1" x14ac:dyDescent="0.4">
      <c r="A1159" s="36" t="s">
        <v>15</v>
      </c>
      <c r="B1159" s="37">
        <v>1155</v>
      </c>
      <c r="C1159" s="38"/>
      <c r="D1159" s="39"/>
      <c r="E1159" s="39"/>
      <c r="F1159" s="39" t="str">
        <f t="shared" si="20"/>
        <v/>
      </c>
      <c r="G1159" s="39" t="str">
        <f t="shared" si="20"/>
        <v/>
      </c>
      <c r="H1159" s="40"/>
      <c r="I1159" s="41" t="s">
        <v>127</v>
      </c>
      <c r="J1159" s="41"/>
      <c r="K1159" s="41" t="s">
        <v>16</v>
      </c>
      <c r="L1159" s="41"/>
      <c r="M1159" s="42" t="s">
        <v>13</v>
      </c>
      <c r="N1159" s="40"/>
      <c r="O1159" s="41" t="s">
        <v>127</v>
      </c>
      <c r="P1159" s="41"/>
      <c r="Q1159" s="41" t="s">
        <v>16</v>
      </c>
      <c r="R1159" s="41"/>
      <c r="S1159" s="42" t="s">
        <v>13</v>
      </c>
      <c r="T1159" s="57"/>
      <c r="U1159" s="57"/>
    </row>
    <row r="1160" spans="1:21" ht="88.9" customHeight="1" x14ac:dyDescent="0.4">
      <c r="A1160" s="36" t="s">
        <v>15</v>
      </c>
      <c r="B1160" s="37">
        <v>1156</v>
      </c>
      <c r="C1160" s="38"/>
      <c r="D1160" s="39"/>
      <c r="E1160" s="39"/>
      <c r="F1160" s="39" t="str">
        <f t="shared" si="20"/>
        <v/>
      </c>
      <c r="G1160" s="39" t="str">
        <f t="shared" si="20"/>
        <v/>
      </c>
      <c r="H1160" s="40"/>
      <c r="I1160" s="41" t="s">
        <v>127</v>
      </c>
      <c r="J1160" s="41"/>
      <c r="K1160" s="41" t="s">
        <v>16</v>
      </c>
      <c r="L1160" s="41"/>
      <c r="M1160" s="42" t="s">
        <v>13</v>
      </c>
      <c r="N1160" s="40"/>
      <c r="O1160" s="41" t="s">
        <v>127</v>
      </c>
      <c r="P1160" s="41"/>
      <c r="Q1160" s="41" t="s">
        <v>16</v>
      </c>
      <c r="R1160" s="41"/>
      <c r="S1160" s="42" t="s">
        <v>13</v>
      </c>
      <c r="T1160" s="57"/>
      <c r="U1160" s="57"/>
    </row>
    <row r="1161" spans="1:21" ht="88.9" customHeight="1" x14ac:dyDescent="0.4">
      <c r="A1161" s="36" t="s">
        <v>15</v>
      </c>
      <c r="B1161" s="37">
        <v>1157</v>
      </c>
      <c r="C1161" s="38"/>
      <c r="D1161" s="39"/>
      <c r="E1161" s="39"/>
      <c r="F1161" s="39" t="str">
        <f t="shared" si="20"/>
        <v/>
      </c>
      <c r="G1161" s="39" t="str">
        <f t="shared" si="20"/>
        <v/>
      </c>
      <c r="H1161" s="40"/>
      <c r="I1161" s="41" t="s">
        <v>127</v>
      </c>
      <c r="J1161" s="41"/>
      <c r="K1161" s="41" t="s">
        <v>16</v>
      </c>
      <c r="L1161" s="41"/>
      <c r="M1161" s="42" t="s">
        <v>13</v>
      </c>
      <c r="N1161" s="40"/>
      <c r="O1161" s="41" t="s">
        <v>127</v>
      </c>
      <c r="P1161" s="41"/>
      <c r="Q1161" s="41" t="s">
        <v>16</v>
      </c>
      <c r="R1161" s="41"/>
      <c r="S1161" s="42" t="s">
        <v>13</v>
      </c>
      <c r="T1161" s="57"/>
      <c r="U1161" s="57"/>
    </row>
    <row r="1162" spans="1:21" ht="88.9" customHeight="1" x14ac:dyDescent="0.4">
      <c r="A1162" s="36" t="s">
        <v>15</v>
      </c>
      <c r="B1162" s="37">
        <v>1158</v>
      </c>
      <c r="C1162" s="38"/>
      <c r="D1162" s="39"/>
      <c r="E1162" s="39"/>
      <c r="F1162" s="39" t="str">
        <f t="shared" si="20"/>
        <v/>
      </c>
      <c r="G1162" s="39" t="str">
        <f t="shared" si="20"/>
        <v/>
      </c>
      <c r="H1162" s="40"/>
      <c r="I1162" s="41" t="s">
        <v>127</v>
      </c>
      <c r="J1162" s="41"/>
      <c r="K1162" s="41" t="s">
        <v>16</v>
      </c>
      <c r="L1162" s="41"/>
      <c r="M1162" s="42" t="s">
        <v>13</v>
      </c>
      <c r="N1162" s="40"/>
      <c r="O1162" s="41" t="s">
        <v>127</v>
      </c>
      <c r="P1162" s="41"/>
      <c r="Q1162" s="41" t="s">
        <v>16</v>
      </c>
      <c r="R1162" s="41"/>
      <c r="S1162" s="42" t="s">
        <v>13</v>
      </c>
      <c r="T1162" s="57"/>
      <c r="U1162" s="57"/>
    </row>
    <row r="1163" spans="1:21" ht="88.9" customHeight="1" x14ac:dyDescent="0.4">
      <c r="A1163" s="36" t="s">
        <v>15</v>
      </c>
      <c r="B1163" s="37">
        <v>1159</v>
      </c>
      <c r="C1163" s="38"/>
      <c r="D1163" s="39"/>
      <c r="E1163" s="39"/>
      <c r="F1163" s="39" t="str">
        <f t="shared" si="20"/>
        <v/>
      </c>
      <c r="G1163" s="39" t="str">
        <f t="shared" si="20"/>
        <v/>
      </c>
      <c r="H1163" s="40"/>
      <c r="I1163" s="41" t="s">
        <v>127</v>
      </c>
      <c r="J1163" s="41"/>
      <c r="K1163" s="41" t="s">
        <v>16</v>
      </c>
      <c r="L1163" s="41"/>
      <c r="M1163" s="42" t="s">
        <v>13</v>
      </c>
      <c r="N1163" s="40"/>
      <c r="O1163" s="41" t="s">
        <v>127</v>
      </c>
      <c r="P1163" s="41"/>
      <c r="Q1163" s="41" t="s">
        <v>16</v>
      </c>
      <c r="R1163" s="41"/>
      <c r="S1163" s="42" t="s">
        <v>13</v>
      </c>
      <c r="T1163" s="57"/>
      <c r="U1163" s="57"/>
    </row>
    <row r="1164" spans="1:21" ht="88.9" customHeight="1" x14ac:dyDescent="0.4">
      <c r="A1164" s="36" t="s">
        <v>15</v>
      </c>
      <c r="B1164" s="37">
        <v>1160</v>
      </c>
      <c r="C1164" s="38"/>
      <c r="D1164" s="39"/>
      <c r="E1164" s="39"/>
      <c r="F1164" s="39" t="str">
        <f t="shared" si="20"/>
        <v/>
      </c>
      <c r="G1164" s="39" t="str">
        <f t="shared" si="20"/>
        <v/>
      </c>
      <c r="H1164" s="40"/>
      <c r="I1164" s="41" t="s">
        <v>127</v>
      </c>
      <c r="J1164" s="41"/>
      <c r="K1164" s="41" t="s">
        <v>16</v>
      </c>
      <c r="L1164" s="41"/>
      <c r="M1164" s="42" t="s">
        <v>13</v>
      </c>
      <c r="N1164" s="40"/>
      <c r="O1164" s="41" t="s">
        <v>127</v>
      </c>
      <c r="P1164" s="41"/>
      <c r="Q1164" s="41" t="s">
        <v>16</v>
      </c>
      <c r="R1164" s="41"/>
      <c r="S1164" s="42" t="s">
        <v>13</v>
      </c>
      <c r="T1164" s="57"/>
      <c r="U1164" s="57"/>
    </row>
    <row r="1165" spans="1:21" ht="88.9" customHeight="1" x14ac:dyDescent="0.4">
      <c r="A1165" s="36" t="s">
        <v>15</v>
      </c>
      <c r="B1165" s="37">
        <v>1161</v>
      </c>
      <c r="C1165" s="38"/>
      <c r="D1165" s="39"/>
      <c r="E1165" s="39"/>
      <c r="F1165" s="39" t="str">
        <f t="shared" si="20"/>
        <v/>
      </c>
      <c r="G1165" s="39" t="str">
        <f t="shared" si="20"/>
        <v/>
      </c>
      <c r="H1165" s="40"/>
      <c r="I1165" s="41" t="s">
        <v>127</v>
      </c>
      <c r="J1165" s="41"/>
      <c r="K1165" s="41" t="s">
        <v>16</v>
      </c>
      <c r="L1165" s="41"/>
      <c r="M1165" s="42" t="s">
        <v>13</v>
      </c>
      <c r="N1165" s="40"/>
      <c r="O1165" s="41" t="s">
        <v>127</v>
      </c>
      <c r="P1165" s="41"/>
      <c r="Q1165" s="41" t="s">
        <v>16</v>
      </c>
      <c r="R1165" s="41"/>
      <c r="S1165" s="42" t="s">
        <v>13</v>
      </c>
      <c r="T1165" s="57"/>
      <c r="U1165" s="57"/>
    </row>
    <row r="1166" spans="1:21" ht="88.9" customHeight="1" x14ac:dyDescent="0.4">
      <c r="A1166" s="36" t="s">
        <v>15</v>
      </c>
      <c r="B1166" s="37">
        <v>1162</v>
      </c>
      <c r="C1166" s="38"/>
      <c r="D1166" s="39"/>
      <c r="E1166" s="39"/>
      <c r="F1166" s="39" t="str">
        <f t="shared" si="20"/>
        <v/>
      </c>
      <c r="G1166" s="39" t="str">
        <f t="shared" si="20"/>
        <v/>
      </c>
      <c r="H1166" s="40"/>
      <c r="I1166" s="41" t="s">
        <v>127</v>
      </c>
      <c r="J1166" s="41"/>
      <c r="K1166" s="41" t="s">
        <v>16</v>
      </c>
      <c r="L1166" s="41"/>
      <c r="M1166" s="42" t="s">
        <v>13</v>
      </c>
      <c r="N1166" s="40"/>
      <c r="O1166" s="41" t="s">
        <v>127</v>
      </c>
      <c r="P1166" s="41"/>
      <c r="Q1166" s="41" t="s">
        <v>16</v>
      </c>
      <c r="R1166" s="41"/>
      <c r="S1166" s="42" t="s">
        <v>13</v>
      </c>
      <c r="T1166" s="57"/>
      <c r="U1166" s="57"/>
    </row>
    <row r="1167" spans="1:21" ht="88.9" customHeight="1" x14ac:dyDescent="0.4">
      <c r="A1167" s="36" t="s">
        <v>15</v>
      </c>
      <c r="B1167" s="37">
        <v>1163</v>
      </c>
      <c r="C1167" s="38"/>
      <c r="D1167" s="39"/>
      <c r="E1167" s="39"/>
      <c r="F1167" s="39" t="str">
        <f t="shared" si="20"/>
        <v/>
      </c>
      <c r="G1167" s="39" t="str">
        <f t="shared" si="20"/>
        <v/>
      </c>
      <c r="H1167" s="40"/>
      <c r="I1167" s="41" t="s">
        <v>127</v>
      </c>
      <c r="J1167" s="41"/>
      <c r="K1167" s="41" t="s">
        <v>16</v>
      </c>
      <c r="L1167" s="41"/>
      <c r="M1167" s="42" t="s">
        <v>13</v>
      </c>
      <c r="N1167" s="40"/>
      <c r="O1167" s="41" t="s">
        <v>127</v>
      </c>
      <c r="P1167" s="41"/>
      <c r="Q1167" s="41" t="s">
        <v>16</v>
      </c>
      <c r="R1167" s="41"/>
      <c r="S1167" s="42" t="s">
        <v>13</v>
      </c>
      <c r="T1167" s="57"/>
      <c r="U1167" s="57"/>
    </row>
    <row r="1168" spans="1:21" ht="88.9" customHeight="1" x14ac:dyDescent="0.4">
      <c r="A1168" s="36" t="s">
        <v>15</v>
      </c>
      <c r="B1168" s="37">
        <v>1164</v>
      </c>
      <c r="C1168" s="38"/>
      <c r="D1168" s="39"/>
      <c r="E1168" s="39"/>
      <c r="F1168" s="39" t="str">
        <f t="shared" si="20"/>
        <v/>
      </c>
      <c r="G1168" s="39" t="str">
        <f t="shared" si="20"/>
        <v/>
      </c>
      <c r="H1168" s="40"/>
      <c r="I1168" s="41" t="s">
        <v>127</v>
      </c>
      <c r="J1168" s="41"/>
      <c r="K1168" s="41" t="s">
        <v>16</v>
      </c>
      <c r="L1168" s="41"/>
      <c r="M1168" s="42" t="s">
        <v>13</v>
      </c>
      <c r="N1168" s="40"/>
      <c r="O1168" s="41" t="s">
        <v>127</v>
      </c>
      <c r="P1168" s="41"/>
      <c r="Q1168" s="41" t="s">
        <v>16</v>
      </c>
      <c r="R1168" s="41"/>
      <c r="S1168" s="42" t="s">
        <v>13</v>
      </c>
      <c r="T1168" s="57"/>
      <c r="U1168" s="57"/>
    </row>
    <row r="1169" spans="1:21" ht="88.9" customHeight="1" x14ac:dyDescent="0.4">
      <c r="A1169" s="36" t="s">
        <v>15</v>
      </c>
      <c r="B1169" s="37">
        <v>1165</v>
      </c>
      <c r="C1169" s="38"/>
      <c r="D1169" s="39"/>
      <c r="E1169" s="39"/>
      <c r="F1169" s="39" t="str">
        <f t="shared" si="20"/>
        <v/>
      </c>
      <c r="G1169" s="39" t="str">
        <f t="shared" si="20"/>
        <v/>
      </c>
      <c r="H1169" s="40"/>
      <c r="I1169" s="41" t="s">
        <v>127</v>
      </c>
      <c r="J1169" s="41"/>
      <c r="K1169" s="41" t="s">
        <v>16</v>
      </c>
      <c r="L1169" s="41"/>
      <c r="M1169" s="42" t="s">
        <v>13</v>
      </c>
      <c r="N1169" s="40"/>
      <c r="O1169" s="41" t="s">
        <v>127</v>
      </c>
      <c r="P1169" s="41"/>
      <c r="Q1169" s="41" t="s">
        <v>16</v>
      </c>
      <c r="R1169" s="41"/>
      <c r="S1169" s="42" t="s">
        <v>13</v>
      </c>
      <c r="T1169" s="57"/>
      <c r="U1169" s="57"/>
    </row>
    <row r="1170" spans="1:21" ht="88.9" customHeight="1" x14ac:dyDescent="0.4">
      <c r="A1170" s="36" t="s">
        <v>15</v>
      </c>
      <c r="B1170" s="37">
        <v>1166</v>
      </c>
      <c r="C1170" s="38"/>
      <c r="D1170" s="39"/>
      <c r="E1170" s="39"/>
      <c r="F1170" s="39" t="str">
        <f t="shared" si="20"/>
        <v/>
      </c>
      <c r="G1170" s="39" t="str">
        <f t="shared" si="20"/>
        <v/>
      </c>
      <c r="H1170" s="40"/>
      <c r="I1170" s="41" t="s">
        <v>127</v>
      </c>
      <c r="J1170" s="41"/>
      <c r="K1170" s="41" t="s">
        <v>16</v>
      </c>
      <c r="L1170" s="41"/>
      <c r="M1170" s="42" t="s">
        <v>13</v>
      </c>
      <c r="N1170" s="40"/>
      <c r="O1170" s="41" t="s">
        <v>127</v>
      </c>
      <c r="P1170" s="41"/>
      <c r="Q1170" s="41" t="s">
        <v>16</v>
      </c>
      <c r="R1170" s="41"/>
      <c r="S1170" s="42" t="s">
        <v>13</v>
      </c>
      <c r="T1170" s="57"/>
      <c r="U1170" s="57"/>
    </row>
    <row r="1171" spans="1:21" ht="88.9" customHeight="1" x14ac:dyDescent="0.4">
      <c r="A1171" s="36" t="s">
        <v>15</v>
      </c>
      <c r="B1171" s="37">
        <v>1167</v>
      </c>
      <c r="C1171" s="38"/>
      <c r="D1171" s="39"/>
      <c r="E1171" s="39"/>
      <c r="F1171" s="39" t="str">
        <f t="shared" si="20"/>
        <v/>
      </c>
      <c r="G1171" s="39" t="str">
        <f t="shared" si="20"/>
        <v/>
      </c>
      <c r="H1171" s="40"/>
      <c r="I1171" s="41" t="s">
        <v>127</v>
      </c>
      <c r="J1171" s="41"/>
      <c r="K1171" s="41" t="s">
        <v>16</v>
      </c>
      <c r="L1171" s="41"/>
      <c r="M1171" s="42" t="s">
        <v>13</v>
      </c>
      <c r="N1171" s="40"/>
      <c r="O1171" s="41" t="s">
        <v>127</v>
      </c>
      <c r="P1171" s="41"/>
      <c r="Q1171" s="41" t="s">
        <v>16</v>
      </c>
      <c r="R1171" s="41"/>
      <c r="S1171" s="42" t="s">
        <v>13</v>
      </c>
      <c r="T1171" s="57"/>
      <c r="U1171" s="57"/>
    </row>
    <row r="1172" spans="1:21" ht="88.9" customHeight="1" x14ac:dyDescent="0.4">
      <c r="A1172" s="36" t="s">
        <v>15</v>
      </c>
      <c r="B1172" s="37">
        <v>1168</v>
      </c>
      <c r="C1172" s="38"/>
      <c r="D1172" s="39"/>
      <c r="E1172" s="39"/>
      <c r="F1172" s="39" t="str">
        <f t="shared" si="20"/>
        <v/>
      </c>
      <c r="G1172" s="39" t="str">
        <f t="shared" si="20"/>
        <v/>
      </c>
      <c r="H1172" s="40"/>
      <c r="I1172" s="41" t="s">
        <v>127</v>
      </c>
      <c r="J1172" s="41"/>
      <c r="K1172" s="41" t="s">
        <v>16</v>
      </c>
      <c r="L1172" s="41"/>
      <c r="M1172" s="42" t="s">
        <v>13</v>
      </c>
      <c r="N1172" s="40"/>
      <c r="O1172" s="41" t="s">
        <v>127</v>
      </c>
      <c r="P1172" s="41"/>
      <c r="Q1172" s="41" t="s">
        <v>16</v>
      </c>
      <c r="R1172" s="41"/>
      <c r="S1172" s="42" t="s">
        <v>13</v>
      </c>
      <c r="T1172" s="57"/>
      <c r="U1172" s="57"/>
    </row>
    <row r="1173" spans="1:21" ht="88.9" customHeight="1" x14ac:dyDescent="0.4">
      <c r="A1173" s="36" t="s">
        <v>15</v>
      </c>
      <c r="B1173" s="37">
        <v>1169</v>
      </c>
      <c r="C1173" s="38"/>
      <c r="D1173" s="39"/>
      <c r="E1173" s="39"/>
      <c r="F1173" s="39" t="str">
        <f t="shared" si="20"/>
        <v/>
      </c>
      <c r="G1173" s="39" t="str">
        <f t="shared" si="20"/>
        <v/>
      </c>
      <c r="H1173" s="40"/>
      <c r="I1173" s="41" t="s">
        <v>127</v>
      </c>
      <c r="J1173" s="41"/>
      <c r="K1173" s="41" t="s">
        <v>16</v>
      </c>
      <c r="L1173" s="41"/>
      <c r="M1173" s="42" t="s">
        <v>13</v>
      </c>
      <c r="N1173" s="40"/>
      <c r="O1173" s="41" t="s">
        <v>127</v>
      </c>
      <c r="P1173" s="41"/>
      <c r="Q1173" s="41" t="s">
        <v>16</v>
      </c>
      <c r="R1173" s="41"/>
      <c r="S1173" s="42" t="s">
        <v>13</v>
      </c>
      <c r="T1173" s="57"/>
      <c r="U1173" s="57"/>
    </row>
    <row r="1174" spans="1:21" ht="88.9" customHeight="1" x14ac:dyDescent="0.4">
      <c r="A1174" s="36" t="s">
        <v>15</v>
      </c>
      <c r="B1174" s="37">
        <v>1170</v>
      </c>
      <c r="C1174" s="38"/>
      <c r="D1174" s="39"/>
      <c r="E1174" s="39"/>
      <c r="F1174" s="39" t="str">
        <f t="shared" si="20"/>
        <v/>
      </c>
      <c r="G1174" s="39" t="str">
        <f t="shared" si="20"/>
        <v/>
      </c>
      <c r="H1174" s="40"/>
      <c r="I1174" s="41" t="s">
        <v>127</v>
      </c>
      <c r="J1174" s="41"/>
      <c r="K1174" s="41" t="s">
        <v>16</v>
      </c>
      <c r="L1174" s="41"/>
      <c r="M1174" s="42" t="s">
        <v>13</v>
      </c>
      <c r="N1174" s="40"/>
      <c r="O1174" s="41" t="s">
        <v>127</v>
      </c>
      <c r="P1174" s="41"/>
      <c r="Q1174" s="41" t="s">
        <v>16</v>
      </c>
      <c r="R1174" s="41"/>
      <c r="S1174" s="42" t="s">
        <v>13</v>
      </c>
      <c r="T1174" s="57"/>
      <c r="U1174" s="57"/>
    </row>
    <row r="1175" spans="1:21" ht="88.9" customHeight="1" x14ac:dyDescent="0.4">
      <c r="A1175" s="36" t="s">
        <v>15</v>
      </c>
      <c r="B1175" s="37">
        <v>1171</v>
      </c>
      <c r="C1175" s="38"/>
      <c r="D1175" s="39"/>
      <c r="E1175" s="39"/>
      <c r="F1175" s="39" t="str">
        <f t="shared" si="20"/>
        <v/>
      </c>
      <c r="G1175" s="39" t="str">
        <f t="shared" si="20"/>
        <v/>
      </c>
      <c r="H1175" s="40"/>
      <c r="I1175" s="41" t="s">
        <v>127</v>
      </c>
      <c r="J1175" s="41"/>
      <c r="K1175" s="41" t="s">
        <v>16</v>
      </c>
      <c r="L1175" s="41"/>
      <c r="M1175" s="42" t="s">
        <v>13</v>
      </c>
      <c r="N1175" s="40"/>
      <c r="O1175" s="41" t="s">
        <v>127</v>
      </c>
      <c r="P1175" s="41"/>
      <c r="Q1175" s="41" t="s">
        <v>16</v>
      </c>
      <c r="R1175" s="41"/>
      <c r="S1175" s="42" t="s">
        <v>13</v>
      </c>
      <c r="T1175" s="57"/>
      <c r="U1175" s="57"/>
    </row>
    <row r="1176" spans="1:21" ht="88.9" customHeight="1" x14ac:dyDescent="0.4">
      <c r="A1176" s="36" t="s">
        <v>15</v>
      </c>
      <c r="B1176" s="37">
        <v>1172</v>
      </c>
      <c r="C1176" s="38"/>
      <c r="D1176" s="39"/>
      <c r="E1176" s="39"/>
      <c r="F1176" s="39" t="str">
        <f t="shared" si="20"/>
        <v/>
      </c>
      <c r="G1176" s="39" t="str">
        <f t="shared" si="20"/>
        <v/>
      </c>
      <c r="H1176" s="40"/>
      <c r="I1176" s="41" t="s">
        <v>127</v>
      </c>
      <c r="J1176" s="41"/>
      <c r="K1176" s="41" t="s">
        <v>16</v>
      </c>
      <c r="L1176" s="41"/>
      <c r="M1176" s="42" t="s">
        <v>13</v>
      </c>
      <c r="N1176" s="40"/>
      <c r="O1176" s="41" t="s">
        <v>127</v>
      </c>
      <c r="P1176" s="41"/>
      <c r="Q1176" s="41" t="s">
        <v>16</v>
      </c>
      <c r="R1176" s="41"/>
      <c r="S1176" s="42" t="s">
        <v>13</v>
      </c>
      <c r="T1176" s="57"/>
      <c r="U1176" s="57"/>
    </row>
    <row r="1177" spans="1:21" ht="88.9" customHeight="1" x14ac:dyDescent="0.4">
      <c r="A1177" s="36" t="s">
        <v>15</v>
      </c>
      <c r="B1177" s="37">
        <v>1173</v>
      </c>
      <c r="C1177" s="38"/>
      <c r="D1177" s="39"/>
      <c r="E1177" s="39"/>
      <c r="F1177" s="39" t="str">
        <f t="shared" si="20"/>
        <v/>
      </c>
      <c r="G1177" s="39" t="str">
        <f t="shared" si="20"/>
        <v/>
      </c>
      <c r="H1177" s="40"/>
      <c r="I1177" s="41" t="s">
        <v>127</v>
      </c>
      <c r="J1177" s="41"/>
      <c r="K1177" s="41" t="s">
        <v>16</v>
      </c>
      <c r="L1177" s="41"/>
      <c r="M1177" s="42" t="s">
        <v>13</v>
      </c>
      <c r="N1177" s="40"/>
      <c r="O1177" s="41" t="s">
        <v>127</v>
      </c>
      <c r="P1177" s="41"/>
      <c r="Q1177" s="41" t="s">
        <v>16</v>
      </c>
      <c r="R1177" s="41"/>
      <c r="S1177" s="42" t="s">
        <v>13</v>
      </c>
      <c r="T1177" s="57"/>
      <c r="U1177" s="57"/>
    </row>
    <row r="1178" spans="1:21" ht="88.9" customHeight="1" x14ac:dyDescent="0.4">
      <c r="A1178" s="36" t="s">
        <v>15</v>
      </c>
      <c r="B1178" s="37">
        <v>1174</v>
      </c>
      <c r="C1178" s="38"/>
      <c r="D1178" s="39"/>
      <c r="E1178" s="39"/>
      <c r="F1178" s="39" t="str">
        <f t="shared" si="20"/>
        <v/>
      </c>
      <c r="G1178" s="39" t="str">
        <f t="shared" si="20"/>
        <v/>
      </c>
      <c r="H1178" s="40"/>
      <c r="I1178" s="41" t="s">
        <v>127</v>
      </c>
      <c r="J1178" s="41"/>
      <c r="K1178" s="41" t="s">
        <v>16</v>
      </c>
      <c r="L1178" s="41"/>
      <c r="M1178" s="42" t="s">
        <v>13</v>
      </c>
      <c r="N1178" s="40"/>
      <c r="O1178" s="41" t="s">
        <v>127</v>
      </c>
      <c r="P1178" s="41"/>
      <c r="Q1178" s="41" t="s">
        <v>16</v>
      </c>
      <c r="R1178" s="41"/>
      <c r="S1178" s="42" t="s">
        <v>13</v>
      </c>
      <c r="T1178" s="57"/>
      <c r="U1178" s="57"/>
    </row>
    <row r="1179" spans="1:21" ht="88.9" customHeight="1" x14ac:dyDescent="0.4">
      <c r="A1179" s="36" t="s">
        <v>15</v>
      </c>
      <c r="B1179" s="37">
        <v>1175</v>
      </c>
      <c r="C1179" s="38"/>
      <c r="D1179" s="39"/>
      <c r="E1179" s="39"/>
      <c r="F1179" s="39" t="str">
        <f t="shared" si="20"/>
        <v/>
      </c>
      <c r="G1179" s="39" t="str">
        <f t="shared" si="20"/>
        <v/>
      </c>
      <c r="H1179" s="40"/>
      <c r="I1179" s="41" t="s">
        <v>127</v>
      </c>
      <c r="J1179" s="41"/>
      <c r="K1179" s="41" t="s">
        <v>16</v>
      </c>
      <c r="L1179" s="41"/>
      <c r="M1179" s="42" t="s">
        <v>13</v>
      </c>
      <c r="N1179" s="40"/>
      <c r="O1179" s="41" t="s">
        <v>127</v>
      </c>
      <c r="P1179" s="41"/>
      <c r="Q1179" s="41" t="s">
        <v>16</v>
      </c>
      <c r="R1179" s="41"/>
      <c r="S1179" s="42" t="s">
        <v>13</v>
      </c>
      <c r="T1179" s="57"/>
      <c r="U1179" s="57"/>
    </row>
    <row r="1180" spans="1:21" ht="88.9" customHeight="1" x14ac:dyDescent="0.4">
      <c r="A1180" s="36" t="s">
        <v>15</v>
      </c>
      <c r="B1180" s="37">
        <v>1176</v>
      </c>
      <c r="C1180" s="38"/>
      <c r="D1180" s="39"/>
      <c r="E1180" s="39"/>
      <c r="F1180" s="39" t="str">
        <f t="shared" si="20"/>
        <v/>
      </c>
      <c r="G1180" s="39" t="str">
        <f t="shared" si="20"/>
        <v/>
      </c>
      <c r="H1180" s="40"/>
      <c r="I1180" s="41" t="s">
        <v>127</v>
      </c>
      <c r="J1180" s="41"/>
      <c r="K1180" s="41" t="s">
        <v>16</v>
      </c>
      <c r="L1180" s="41"/>
      <c r="M1180" s="42" t="s">
        <v>13</v>
      </c>
      <c r="N1180" s="40"/>
      <c r="O1180" s="41" t="s">
        <v>127</v>
      </c>
      <c r="P1180" s="41"/>
      <c r="Q1180" s="41" t="s">
        <v>16</v>
      </c>
      <c r="R1180" s="41"/>
      <c r="S1180" s="42" t="s">
        <v>13</v>
      </c>
      <c r="T1180" s="57"/>
      <c r="U1180" s="57"/>
    </row>
    <row r="1181" spans="1:21" ht="88.9" customHeight="1" x14ac:dyDescent="0.4">
      <c r="A1181" s="36" t="s">
        <v>15</v>
      </c>
      <c r="B1181" s="37">
        <v>1177</v>
      </c>
      <c r="C1181" s="38"/>
      <c r="D1181" s="39"/>
      <c r="E1181" s="39"/>
      <c r="F1181" s="39" t="str">
        <f t="shared" si="20"/>
        <v/>
      </c>
      <c r="G1181" s="39" t="str">
        <f t="shared" si="20"/>
        <v/>
      </c>
      <c r="H1181" s="40"/>
      <c r="I1181" s="41" t="s">
        <v>127</v>
      </c>
      <c r="J1181" s="41"/>
      <c r="K1181" s="41" t="s">
        <v>16</v>
      </c>
      <c r="L1181" s="41"/>
      <c r="M1181" s="42" t="s">
        <v>13</v>
      </c>
      <c r="N1181" s="40"/>
      <c r="O1181" s="41" t="s">
        <v>127</v>
      </c>
      <c r="P1181" s="41"/>
      <c r="Q1181" s="41" t="s">
        <v>16</v>
      </c>
      <c r="R1181" s="41"/>
      <c r="S1181" s="42" t="s">
        <v>13</v>
      </c>
      <c r="T1181" s="57"/>
      <c r="U1181" s="57"/>
    </row>
    <row r="1182" spans="1:21" ht="88.9" customHeight="1" x14ac:dyDescent="0.4">
      <c r="A1182" s="36" t="s">
        <v>15</v>
      </c>
      <c r="B1182" s="37">
        <v>1178</v>
      </c>
      <c r="C1182" s="38"/>
      <c r="D1182" s="39"/>
      <c r="E1182" s="39"/>
      <c r="F1182" s="39" t="str">
        <f t="shared" si="20"/>
        <v/>
      </c>
      <c r="G1182" s="39" t="str">
        <f t="shared" si="20"/>
        <v/>
      </c>
      <c r="H1182" s="40"/>
      <c r="I1182" s="41" t="s">
        <v>127</v>
      </c>
      <c r="J1182" s="41"/>
      <c r="K1182" s="41" t="s">
        <v>16</v>
      </c>
      <c r="L1182" s="41"/>
      <c r="M1182" s="42" t="s">
        <v>13</v>
      </c>
      <c r="N1182" s="40"/>
      <c r="O1182" s="41" t="s">
        <v>127</v>
      </c>
      <c r="P1182" s="41"/>
      <c r="Q1182" s="41" t="s">
        <v>16</v>
      </c>
      <c r="R1182" s="41"/>
      <c r="S1182" s="42" t="s">
        <v>13</v>
      </c>
      <c r="T1182" s="57"/>
      <c r="U1182" s="57"/>
    </row>
    <row r="1183" spans="1:21" ht="88.9" customHeight="1" x14ac:dyDescent="0.4">
      <c r="A1183" s="36" t="s">
        <v>15</v>
      </c>
      <c r="B1183" s="37">
        <v>1179</v>
      </c>
      <c r="C1183" s="38"/>
      <c r="D1183" s="39"/>
      <c r="E1183" s="39"/>
      <c r="F1183" s="39" t="str">
        <f t="shared" si="20"/>
        <v/>
      </c>
      <c r="G1183" s="39" t="str">
        <f t="shared" si="20"/>
        <v/>
      </c>
      <c r="H1183" s="40"/>
      <c r="I1183" s="41" t="s">
        <v>127</v>
      </c>
      <c r="J1183" s="41"/>
      <c r="K1183" s="41" t="s">
        <v>16</v>
      </c>
      <c r="L1183" s="41"/>
      <c r="M1183" s="42" t="s">
        <v>13</v>
      </c>
      <c r="N1183" s="40"/>
      <c r="O1183" s="41" t="s">
        <v>127</v>
      </c>
      <c r="P1183" s="41"/>
      <c r="Q1183" s="41" t="s">
        <v>16</v>
      </c>
      <c r="R1183" s="41"/>
      <c r="S1183" s="42" t="s">
        <v>13</v>
      </c>
      <c r="T1183" s="57"/>
      <c r="U1183" s="57"/>
    </row>
    <row r="1184" spans="1:21" ht="88.9" customHeight="1" x14ac:dyDescent="0.4">
      <c r="A1184" s="36" t="s">
        <v>15</v>
      </c>
      <c r="B1184" s="37">
        <v>1180</v>
      </c>
      <c r="C1184" s="38"/>
      <c r="D1184" s="39"/>
      <c r="E1184" s="39"/>
      <c r="F1184" s="39" t="str">
        <f t="shared" si="20"/>
        <v/>
      </c>
      <c r="G1184" s="39" t="str">
        <f t="shared" si="20"/>
        <v/>
      </c>
      <c r="H1184" s="40"/>
      <c r="I1184" s="41" t="s">
        <v>127</v>
      </c>
      <c r="J1184" s="41"/>
      <c r="K1184" s="41" t="s">
        <v>16</v>
      </c>
      <c r="L1184" s="41"/>
      <c r="M1184" s="42" t="s">
        <v>13</v>
      </c>
      <c r="N1184" s="40"/>
      <c r="O1184" s="41" t="s">
        <v>127</v>
      </c>
      <c r="P1184" s="41"/>
      <c r="Q1184" s="41" t="s">
        <v>16</v>
      </c>
      <c r="R1184" s="41"/>
      <c r="S1184" s="42" t="s">
        <v>13</v>
      </c>
      <c r="T1184" s="57"/>
      <c r="U1184" s="57"/>
    </row>
    <row r="1185" spans="1:21" ht="88.9" customHeight="1" x14ac:dyDescent="0.4">
      <c r="A1185" s="36" t="s">
        <v>15</v>
      </c>
      <c r="B1185" s="37">
        <v>1181</v>
      </c>
      <c r="C1185" s="38"/>
      <c r="D1185" s="39"/>
      <c r="E1185" s="39"/>
      <c r="F1185" s="39" t="str">
        <f t="shared" si="20"/>
        <v/>
      </c>
      <c r="G1185" s="39" t="str">
        <f t="shared" si="20"/>
        <v/>
      </c>
      <c r="H1185" s="40"/>
      <c r="I1185" s="41" t="s">
        <v>127</v>
      </c>
      <c r="J1185" s="41"/>
      <c r="K1185" s="41" t="s">
        <v>16</v>
      </c>
      <c r="L1185" s="41"/>
      <c r="M1185" s="42" t="s">
        <v>13</v>
      </c>
      <c r="N1185" s="40"/>
      <c r="O1185" s="41" t="s">
        <v>127</v>
      </c>
      <c r="P1185" s="41"/>
      <c r="Q1185" s="41" t="s">
        <v>16</v>
      </c>
      <c r="R1185" s="41"/>
      <c r="S1185" s="42" t="s">
        <v>13</v>
      </c>
      <c r="T1185" s="57"/>
      <c r="U1185" s="57"/>
    </row>
    <row r="1186" spans="1:21" ht="88.9" customHeight="1" x14ac:dyDescent="0.4">
      <c r="A1186" s="36" t="s">
        <v>15</v>
      </c>
      <c r="B1186" s="37">
        <v>1182</v>
      </c>
      <c r="C1186" s="38"/>
      <c r="D1186" s="39"/>
      <c r="E1186" s="39"/>
      <c r="F1186" s="39" t="str">
        <f t="shared" si="20"/>
        <v/>
      </c>
      <c r="G1186" s="39" t="str">
        <f t="shared" si="20"/>
        <v/>
      </c>
      <c r="H1186" s="40"/>
      <c r="I1186" s="41" t="s">
        <v>127</v>
      </c>
      <c r="J1186" s="41"/>
      <c r="K1186" s="41" t="s">
        <v>16</v>
      </c>
      <c r="L1186" s="41"/>
      <c r="M1186" s="42" t="s">
        <v>13</v>
      </c>
      <c r="N1186" s="40"/>
      <c r="O1186" s="41" t="s">
        <v>127</v>
      </c>
      <c r="P1186" s="41"/>
      <c r="Q1186" s="41" t="s">
        <v>16</v>
      </c>
      <c r="R1186" s="41"/>
      <c r="S1186" s="42" t="s">
        <v>13</v>
      </c>
      <c r="T1186" s="57"/>
      <c r="U1186" s="57"/>
    </row>
    <row r="1187" spans="1:21" ht="88.9" customHeight="1" x14ac:dyDescent="0.4">
      <c r="A1187" s="36" t="s">
        <v>15</v>
      </c>
      <c r="B1187" s="37">
        <v>1183</v>
      </c>
      <c r="C1187" s="38"/>
      <c r="D1187" s="39"/>
      <c r="E1187" s="39"/>
      <c r="F1187" s="39" t="str">
        <f t="shared" si="20"/>
        <v/>
      </c>
      <c r="G1187" s="39" t="str">
        <f t="shared" si="20"/>
        <v/>
      </c>
      <c r="H1187" s="40"/>
      <c r="I1187" s="41" t="s">
        <v>127</v>
      </c>
      <c r="J1187" s="41"/>
      <c r="K1187" s="41" t="s">
        <v>16</v>
      </c>
      <c r="L1187" s="41"/>
      <c r="M1187" s="42" t="s">
        <v>13</v>
      </c>
      <c r="N1187" s="40"/>
      <c r="O1187" s="41" t="s">
        <v>127</v>
      </c>
      <c r="P1187" s="41"/>
      <c r="Q1187" s="41" t="s">
        <v>16</v>
      </c>
      <c r="R1187" s="41"/>
      <c r="S1187" s="42" t="s">
        <v>13</v>
      </c>
      <c r="T1187" s="57"/>
      <c r="U1187" s="57"/>
    </row>
    <row r="1188" spans="1:21" ht="88.9" customHeight="1" x14ac:dyDescent="0.4">
      <c r="A1188" s="36" t="s">
        <v>15</v>
      </c>
      <c r="B1188" s="37">
        <v>1184</v>
      </c>
      <c r="C1188" s="38"/>
      <c r="D1188" s="39"/>
      <c r="E1188" s="39"/>
      <c r="F1188" s="39" t="str">
        <f t="shared" si="20"/>
        <v/>
      </c>
      <c r="G1188" s="39" t="str">
        <f t="shared" si="20"/>
        <v/>
      </c>
      <c r="H1188" s="40"/>
      <c r="I1188" s="41" t="s">
        <v>127</v>
      </c>
      <c r="J1188" s="41"/>
      <c r="K1188" s="41" t="s">
        <v>16</v>
      </c>
      <c r="L1188" s="41"/>
      <c r="M1188" s="42" t="s">
        <v>13</v>
      </c>
      <c r="N1188" s="40"/>
      <c r="O1188" s="41" t="s">
        <v>127</v>
      </c>
      <c r="P1188" s="41"/>
      <c r="Q1188" s="41" t="s">
        <v>16</v>
      </c>
      <c r="R1188" s="41"/>
      <c r="S1188" s="42" t="s">
        <v>13</v>
      </c>
      <c r="T1188" s="57"/>
      <c r="U1188" s="57"/>
    </row>
    <row r="1189" spans="1:21" ht="88.9" customHeight="1" x14ac:dyDescent="0.4">
      <c r="A1189" s="36" t="s">
        <v>15</v>
      </c>
      <c r="B1189" s="37">
        <v>1185</v>
      </c>
      <c r="C1189" s="38"/>
      <c r="D1189" s="39"/>
      <c r="E1189" s="39"/>
      <c r="F1189" s="39" t="str">
        <f t="shared" si="20"/>
        <v/>
      </c>
      <c r="G1189" s="39" t="str">
        <f t="shared" si="20"/>
        <v/>
      </c>
      <c r="H1189" s="40"/>
      <c r="I1189" s="41" t="s">
        <v>127</v>
      </c>
      <c r="J1189" s="41"/>
      <c r="K1189" s="41" t="s">
        <v>16</v>
      </c>
      <c r="L1189" s="41"/>
      <c r="M1189" s="42" t="s">
        <v>13</v>
      </c>
      <c r="N1189" s="40"/>
      <c r="O1189" s="41" t="s">
        <v>127</v>
      </c>
      <c r="P1189" s="41"/>
      <c r="Q1189" s="41" t="s">
        <v>16</v>
      </c>
      <c r="R1189" s="41"/>
      <c r="S1189" s="42" t="s">
        <v>13</v>
      </c>
      <c r="T1189" s="57"/>
      <c r="U1189" s="57"/>
    </row>
    <row r="1190" spans="1:21" ht="88.9" customHeight="1" x14ac:dyDescent="0.4">
      <c r="A1190" s="36" t="s">
        <v>15</v>
      </c>
      <c r="B1190" s="37">
        <v>1186</v>
      </c>
      <c r="C1190" s="38"/>
      <c r="D1190" s="39"/>
      <c r="E1190" s="39"/>
      <c r="F1190" s="39" t="str">
        <f t="shared" si="20"/>
        <v/>
      </c>
      <c r="G1190" s="39" t="str">
        <f t="shared" si="20"/>
        <v/>
      </c>
      <c r="H1190" s="40"/>
      <c r="I1190" s="41" t="s">
        <v>127</v>
      </c>
      <c r="J1190" s="41"/>
      <c r="K1190" s="41" t="s">
        <v>16</v>
      </c>
      <c r="L1190" s="41"/>
      <c r="M1190" s="42" t="s">
        <v>13</v>
      </c>
      <c r="N1190" s="40"/>
      <c r="O1190" s="41" t="s">
        <v>127</v>
      </c>
      <c r="P1190" s="41"/>
      <c r="Q1190" s="41" t="s">
        <v>16</v>
      </c>
      <c r="R1190" s="41"/>
      <c r="S1190" s="42" t="s">
        <v>13</v>
      </c>
      <c r="T1190" s="57"/>
      <c r="U1190" s="57"/>
    </row>
    <row r="1191" spans="1:21" ht="88.9" customHeight="1" x14ac:dyDescent="0.4">
      <c r="A1191" s="36" t="s">
        <v>15</v>
      </c>
      <c r="B1191" s="37">
        <v>1187</v>
      </c>
      <c r="C1191" s="38"/>
      <c r="D1191" s="39"/>
      <c r="E1191" s="39"/>
      <c r="F1191" s="39" t="str">
        <f t="shared" si="20"/>
        <v/>
      </c>
      <c r="G1191" s="39" t="str">
        <f t="shared" si="20"/>
        <v/>
      </c>
      <c r="H1191" s="40"/>
      <c r="I1191" s="41" t="s">
        <v>127</v>
      </c>
      <c r="J1191" s="41"/>
      <c r="K1191" s="41" t="s">
        <v>16</v>
      </c>
      <c r="L1191" s="41"/>
      <c r="M1191" s="42" t="s">
        <v>13</v>
      </c>
      <c r="N1191" s="40"/>
      <c r="O1191" s="41" t="s">
        <v>127</v>
      </c>
      <c r="P1191" s="41"/>
      <c r="Q1191" s="41" t="s">
        <v>16</v>
      </c>
      <c r="R1191" s="41"/>
      <c r="S1191" s="42" t="s">
        <v>13</v>
      </c>
      <c r="T1191" s="57"/>
      <c r="U1191" s="57"/>
    </row>
    <row r="1192" spans="1:21" ht="88.9" customHeight="1" x14ac:dyDescent="0.4">
      <c r="A1192" s="36" t="s">
        <v>15</v>
      </c>
      <c r="B1192" s="37">
        <v>1188</v>
      </c>
      <c r="C1192" s="38"/>
      <c r="D1192" s="39"/>
      <c r="E1192" s="39"/>
      <c r="F1192" s="39" t="str">
        <f t="shared" si="20"/>
        <v/>
      </c>
      <c r="G1192" s="39" t="str">
        <f t="shared" si="20"/>
        <v/>
      </c>
      <c r="H1192" s="40"/>
      <c r="I1192" s="41" t="s">
        <v>127</v>
      </c>
      <c r="J1192" s="41"/>
      <c r="K1192" s="41" t="s">
        <v>16</v>
      </c>
      <c r="L1192" s="41"/>
      <c r="M1192" s="42" t="s">
        <v>13</v>
      </c>
      <c r="N1192" s="40"/>
      <c r="O1192" s="41" t="s">
        <v>127</v>
      </c>
      <c r="P1192" s="41"/>
      <c r="Q1192" s="41" t="s">
        <v>16</v>
      </c>
      <c r="R1192" s="41"/>
      <c r="S1192" s="42" t="s">
        <v>13</v>
      </c>
      <c r="T1192" s="57"/>
      <c r="U1192" s="57"/>
    </row>
    <row r="1193" spans="1:21" ht="88.9" customHeight="1" x14ac:dyDescent="0.4">
      <c r="A1193" s="36" t="s">
        <v>15</v>
      </c>
      <c r="B1193" s="37">
        <v>1189</v>
      </c>
      <c r="C1193" s="38"/>
      <c r="D1193" s="39"/>
      <c r="E1193" s="39"/>
      <c r="F1193" s="39" t="str">
        <f t="shared" si="20"/>
        <v/>
      </c>
      <c r="G1193" s="39" t="str">
        <f t="shared" si="20"/>
        <v/>
      </c>
      <c r="H1193" s="40"/>
      <c r="I1193" s="41" t="s">
        <v>127</v>
      </c>
      <c r="J1193" s="41"/>
      <c r="K1193" s="41" t="s">
        <v>16</v>
      </c>
      <c r="L1193" s="41"/>
      <c r="M1193" s="42" t="s">
        <v>13</v>
      </c>
      <c r="N1193" s="40"/>
      <c r="O1193" s="41" t="s">
        <v>127</v>
      </c>
      <c r="P1193" s="41"/>
      <c r="Q1193" s="41" t="s">
        <v>16</v>
      </c>
      <c r="R1193" s="41"/>
      <c r="S1193" s="42" t="s">
        <v>13</v>
      </c>
      <c r="T1193" s="57"/>
      <c r="U1193" s="57"/>
    </row>
    <row r="1194" spans="1:21" ht="88.9" customHeight="1" x14ac:dyDescent="0.4">
      <c r="A1194" s="36" t="s">
        <v>15</v>
      </c>
      <c r="B1194" s="37">
        <v>1190</v>
      </c>
      <c r="C1194" s="38"/>
      <c r="D1194" s="39"/>
      <c r="E1194" s="39"/>
      <c r="F1194" s="39" t="str">
        <f t="shared" si="20"/>
        <v/>
      </c>
      <c r="G1194" s="39" t="str">
        <f t="shared" si="20"/>
        <v/>
      </c>
      <c r="H1194" s="40"/>
      <c r="I1194" s="41" t="s">
        <v>127</v>
      </c>
      <c r="J1194" s="41"/>
      <c r="K1194" s="41" t="s">
        <v>16</v>
      </c>
      <c r="L1194" s="41"/>
      <c r="M1194" s="42" t="s">
        <v>13</v>
      </c>
      <c r="N1194" s="40"/>
      <c r="O1194" s="41" t="s">
        <v>127</v>
      </c>
      <c r="P1194" s="41"/>
      <c r="Q1194" s="41" t="s">
        <v>16</v>
      </c>
      <c r="R1194" s="41"/>
      <c r="S1194" s="42" t="s">
        <v>13</v>
      </c>
      <c r="T1194" s="57"/>
      <c r="U1194" s="57"/>
    </row>
    <row r="1195" spans="1:21" ht="88.9" customHeight="1" x14ac:dyDescent="0.4">
      <c r="A1195" s="36" t="s">
        <v>15</v>
      </c>
      <c r="B1195" s="37">
        <v>1191</v>
      </c>
      <c r="C1195" s="38"/>
      <c r="D1195" s="39"/>
      <c r="E1195" s="39"/>
      <c r="F1195" s="39" t="str">
        <f t="shared" si="20"/>
        <v/>
      </c>
      <c r="G1195" s="39" t="str">
        <f t="shared" si="20"/>
        <v/>
      </c>
      <c r="H1195" s="40"/>
      <c r="I1195" s="41" t="s">
        <v>127</v>
      </c>
      <c r="J1195" s="41"/>
      <c r="K1195" s="41" t="s">
        <v>16</v>
      </c>
      <c r="L1195" s="41"/>
      <c r="M1195" s="42" t="s">
        <v>13</v>
      </c>
      <c r="N1195" s="40"/>
      <c r="O1195" s="41" t="s">
        <v>127</v>
      </c>
      <c r="P1195" s="41"/>
      <c r="Q1195" s="41" t="s">
        <v>16</v>
      </c>
      <c r="R1195" s="41"/>
      <c r="S1195" s="42" t="s">
        <v>13</v>
      </c>
      <c r="T1195" s="57"/>
      <c r="U1195" s="57"/>
    </row>
    <row r="1196" spans="1:21" ht="88.9" customHeight="1" x14ac:dyDescent="0.4">
      <c r="A1196" s="36" t="s">
        <v>15</v>
      </c>
      <c r="B1196" s="37">
        <v>1192</v>
      </c>
      <c r="C1196" s="38"/>
      <c r="D1196" s="39"/>
      <c r="E1196" s="39"/>
      <c r="F1196" s="39" t="str">
        <f t="shared" si="20"/>
        <v/>
      </c>
      <c r="G1196" s="39" t="str">
        <f t="shared" si="20"/>
        <v/>
      </c>
      <c r="H1196" s="40"/>
      <c r="I1196" s="41" t="s">
        <v>127</v>
      </c>
      <c r="J1196" s="41"/>
      <c r="K1196" s="41" t="s">
        <v>16</v>
      </c>
      <c r="L1196" s="41"/>
      <c r="M1196" s="42" t="s">
        <v>13</v>
      </c>
      <c r="N1196" s="40"/>
      <c r="O1196" s="41" t="s">
        <v>127</v>
      </c>
      <c r="P1196" s="41"/>
      <c r="Q1196" s="41" t="s">
        <v>16</v>
      </c>
      <c r="R1196" s="41"/>
      <c r="S1196" s="42" t="s">
        <v>13</v>
      </c>
      <c r="T1196" s="57"/>
      <c r="U1196" s="57"/>
    </row>
    <row r="1197" spans="1:21" ht="88.9" customHeight="1" x14ac:dyDescent="0.4">
      <c r="A1197" s="36" t="s">
        <v>15</v>
      </c>
      <c r="B1197" s="37">
        <v>1193</v>
      </c>
      <c r="C1197" s="38"/>
      <c r="D1197" s="39"/>
      <c r="E1197" s="39"/>
      <c r="F1197" s="39" t="str">
        <f t="shared" si="20"/>
        <v/>
      </c>
      <c r="G1197" s="39" t="str">
        <f t="shared" si="20"/>
        <v/>
      </c>
      <c r="H1197" s="40"/>
      <c r="I1197" s="41" t="s">
        <v>127</v>
      </c>
      <c r="J1197" s="41"/>
      <c r="K1197" s="41" t="s">
        <v>16</v>
      </c>
      <c r="L1197" s="41"/>
      <c r="M1197" s="42" t="s">
        <v>13</v>
      </c>
      <c r="N1197" s="40"/>
      <c r="O1197" s="41" t="s">
        <v>127</v>
      </c>
      <c r="P1197" s="41"/>
      <c r="Q1197" s="41" t="s">
        <v>16</v>
      </c>
      <c r="R1197" s="41"/>
      <c r="S1197" s="42" t="s">
        <v>13</v>
      </c>
      <c r="T1197" s="57"/>
      <c r="U1197" s="57"/>
    </row>
    <row r="1198" spans="1:21" ht="88.9" customHeight="1" x14ac:dyDescent="0.4">
      <c r="A1198" s="36" t="s">
        <v>15</v>
      </c>
      <c r="B1198" s="37">
        <v>1194</v>
      </c>
      <c r="C1198" s="38"/>
      <c r="D1198" s="39"/>
      <c r="E1198" s="39"/>
      <c r="F1198" s="39" t="str">
        <f t="shared" si="20"/>
        <v/>
      </c>
      <c r="G1198" s="39" t="str">
        <f t="shared" si="20"/>
        <v/>
      </c>
      <c r="H1198" s="40"/>
      <c r="I1198" s="41" t="s">
        <v>127</v>
      </c>
      <c r="J1198" s="41"/>
      <c r="K1198" s="41" t="s">
        <v>16</v>
      </c>
      <c r="L1198" s="41"/>
      <c r="M1198" s="42" t="s">
        <v>13</v>
      </c>
      <c r="N1198" s="40"/>
      <c r="O1198" s="41" t="s">
        <v>127</v>
      </c>
      <c r="P1198" s="41"/>
      <c r="Q1198" s="41" t="s">
        <v>16</v>
      </c>
      <c r="R1198" s="41"/>
      <c r="S1198" s="42" t="s">
        <v>13</v>
      </c>
      <c r="T1198" s="57"/>
      <c r="U1198" s="57"/>
    </row>
    <row r="1199" spans="1:21" ht="88.9" customHeight="1" x14ac:dyDescent="0.4">
      <c r="A1199" s="36" t="s">
        <v>15</v>
      </c>
      <c r="B1199" s="37">
        <v>1195</v>
      </c>
      <c r="C1199" s="38"/>
      <c r="D1199" s="39"/>
      <c r="E1199" s="39"/>
      <c r="F1199" s="39" t="str">
        <f t="shared" si="20"/>
        <v/>
      </c>
      <c r="G1199" s="39" t="str">
        <f t="shared" si="20"/>
        <v/>
      </c>
      <c r="H1199" s="40"/>
      <c r="I1199" s="41" t="s">
        <v>127</v>
      </c>
      <c r="J1199" s="41"/>
      <c r="K1199" s="41" t="s">
        <v>16</v>
      </c>
      <c r="L1199" s="41"/>
      <c r="M1199" s="42" t="s">
        <v>13</v>
      </c>
      <c r="N1199" s="40"/>
      <c r="O1199" s="41" t="s">
        <v>127</v>
      </c>
      <c r="P1199" s="41"/>
      <c r="Q1199" s="41" t="s">
        <v>16</v>
      </c>
      <c r="R1199" s="41"/>
      <c r="S1199" s="42" t="s">
        <v>13</v>
      </c>
      <c r="T1199" s="57"/>
      <c r="U1199" s="57"/>
    </row>
    <row r="1200" spans="1:21" ht="88.9" customHeight="1" x14ac:dyDescent="0.4">
      <c r="A1200" s="36" t="s">
        <v>15</v>
      </c>
      <c r="B1200" s="37">
        <v>1196</v>
      </c>
      <c r="C1200" s="38"/>
      <c r="D1200" s="39"/>
      <c r="E1200" s="39"/>
      <c r="F1200" s="39" t="str">
        <f t="shared" si="20"/>
        <v/>
      </c>
      <c r="G1200" s="39" t="str">
        <f t="shared" si="20"/>
        <v/>
      </c>
      <c r="H1200" s="40"/>
      <c r="I1200" s="41" t="s">
        <v>127</v>
      </c>
      <c r="J1200" s="41"/>
      <c r="K1200" s="41" t="s">
        <v>16</v>
      </c>
      <c r="L1200" s="41"/>
      <c r="M1200" s="42" t="s">
        <v>13</v>
      </c>
      <c r="N1200" s="40"/>
      <c r="O1200" s="41" t="s">
        <v>127</v>
      </c>
      <c r="P1200" s="41"/>
      <c r="Q1200" s="41" t="s">
        <v>16</v>
      </c>
      <c r="R1200" s="41"/>
      <c r="S1200" s="42" t="s">
        <v>13</v>
      </c>
      <c r="T1200" s="57"/>
      <c r="U1200" s="57"/>
    </row>
    <row r="1201" spans="1:21" ht="88.9" customHeight="1" x14ac:dyDescent="0.4">
      <c r="A1201" s="36" t="s">
        <v>15</v>
      </c>
      <c r="B1201" s="37">
        <v>1197</v>
      </c>
      <c r="C1201" s="38"/>
      <c r="D1201" s="39"/>
      <c r="E1201" s="39"/>
      <c r="F1201" s="39" t="str">
        <f t="shared" si="20"/>
        <v/>
      </c>
      <c r="G1201" s="39" t="str">
        <f t="shared" si="20"/>
        <v/>
      </c>
      <c r="H1201" s="40"/>
      <c r="I1201" s="41" t="s">
        <v>127</v>
      </c>
      <c r="J1201" s="41"/>
      <c r="K1201" s="41" t="s">
        <v>16</v>
      </c>
      <c r="L1201" s="41"/>
      <c r="M1201" s="42" t="s">
        <v>13</v>
      </c>
      <c r="N1201" s="40"/>
      <c r="O1201" s="41" t="s">
        <v>127</v>
      </c>
      <c r="P1201" s="41"/>
      <c r="Q1201" s="41" t="s">
        <v>16</v>
      </c>
      <c r="R1201" s="41"/>
      <c r="S1201" s="42" t="s">
        <v>13</v>
      </c>
      <c r="T1201" s="57"/>
      <c r="U1201" s="57"/>
    </row>
    <row r="1202" spans="1:21" ht="88.9" customHeight="1" x14ac:dyDescent="0.4">
      <c r="A1202" s="36" t="s">
        <v>15</v>
      </c>
      <c r="B1202" s="37">
        <v>1198</v>
      </c>
      <c r="C1202" s="38"/>
      <c r="D1202" s="39"/>
      <c r="E1202" s="39"/>
      <c r="F1202" s="39" t="str">
        <f t="shared" si="20"/>
        <v/>
      </c>
      <c r="G1202" s="39" t="str">
        <f t="shared" si="20"/>
        <v/>
      </c>
      <c r="H1202" s="40"/>
      <c r="I1202" s="41" t="s">
        <v>127</v>
      </c>
      <c r="J1202" s="41"/>
      <c r="K1202" s="41" t="s">
        <v>16</v>
      </c>
      <c r="L1202" s="41"/>
      <c r="M1202" s="42" t="s">
        <v>13</v>
      </c>
      <c r="N1202" s="40"/>
      <c r="O1202" s="41" t="s">
        <v>127</v>
      </c>
      <c r="P1202" s="41"/>
      <c r="Q1202" s="41" t="s">
        <v>16</v>
      </c>
      <c r="R1202" s="41"/>
      <c r="S1202" s="42" t="s">
        <v>13</v>
      </c>
      <c r="T1202" s="57"/>
      <c r="U1202" s="57"/>
    </row>
    <row r="1203" spans="1:21" ht="88.9" customHeight="1" x14ac:dyDescent="0.4">
      <c r="A1203" s="36" t="s">
        <v>15</v>
      </c>
      <c r="B1203" s="37">
        <v>1199</v>
      </c>
      <c r="C1203" s="38"/>
      <c r="D1203" s="39"/>
      <c r="E1203" s="39"/>
      <c r="F1203" s="39" t="str">
        <f t="shared" si="20"/>
        <v/>
      </c>
      <c r="G1203" s="39" t="str">
        <f t="shared" si="20"/>
        <v/>
      </c>
      <c r="H1203" s="40"/>
      <c r="I1203" s="41" t="s">
        <v>127</v>
      </c>
      <c r="J1203" s="41"/>
      <c r="K1203" s="41" t="s">
        <v>16</v>
      </c>
      <c r="L1203" s="41"/>
      <c r="M1203" s="42" t="s">
        <v>13</v>
      </c>
      <c r="N1203" s="40"/>
      <c r="O1203" s="41" t="s">
        <v>127</v>
      </c>
      <c r="P1203" s="41"/>
      <c r="Q1203" s="41" t="s">
        <v>16</v>
      </c>
      <c r="R1203" s="41"/>
      <c r="S1203" s="42" t="s">
        <v>13</v>
      </c>
      <c r="T1203" s="57"/>
      <c r="U1203" s="57"/>
    </row>
    <row r="1204" spans="1:21" ht="88.9" customHeight="1" x14ac:dyDescent="0.4">
      <c r="A1204" s="36" t="s">
        <v>15</v>
      </c>
      <c r="B1204" s="37">
        <v>1200</v>
      </c>
      <c r="C1204" s="38"/>
      <c r="D1204" s="39"/>
      <c r="E1204" s="39"/>
      <c r="F1204" s="39" t="str">
        <f t="shared" si="20"/>
        <v/>
      </c>
      <c r="G1204" s="39" t="str">
        <f t="shared" si="20"/>
        <v/>
      </c>
      <c r="H1204" s="40"/>
      <c r="I1204" s="41" t="s">
        <v>127</v>
      </c>
      <c r="J1204" s="41"/>
      <c r="K1204" s="41" t="s">
        <v>16</v>
      </c>
      <c r="L1204" s="41"/>
      <c r="M1204" s="42" t="s">
        <v>13</v>
      </c>
      <c r="N1204" s="40"/>
      <c r="O1204" s="41" t="s">
        <v>127</v>
      </c>
      <c r="P1204" s="41"/>
      <c r="Q1204" s="41" t="s">
        <v>16</v>
      </c>
      <c r="R1204" s="41"/>
      <c r="S1204" s="42" t="s">
        <v>13</v>
      </c>
      <c r="T1204" s="57"/>
      <c r="U1204" s="57"/>
    </row>
    <row r="1205" spans="1:21" ht="88.9" customHeight="1" x14ac:dyDescent="0.4">
      <c r="A1205" s="36" t="s">
        <v>15</v>
      </c>
      <c r="B1205" s="37">
        <v>1201</v>
      </c>
      <c r="C1205" s="38"/>
      <c r="D1205" s="39"/>
      <c r="E1205" s="39"/>
      <c r="F1205" s="39" t="str">
        <f t="shared" si="20"/>
        <v/>
      </c>
      <c r="G1205" s="39" t="str">
        <f t="shared" si="20"/>
        <v/>
      </c>
      <c r="H1205" s="40"/>
      <c r="I1205" s="41" t="s">
        <v>127</v>
      </c>
      <c r="J1205" s="41"/>
      <c r="K1205" s="41" t="s">
        <v>16</v>
      </c>
      <c r="L1205" s="41"/>
      <c r="M1205" s="42" t="s">
        <v>13</v>
      </c>
      <c r="N1205" s="40"/>
      <c r="O1205" s="41" t="s">
        <v>127</v>
      </c>
      <c r="P1205" s="41"/>
      <c r="Q1205" s="41" t="s">
        <v>16</v>
      </c>
      <c r="R1205" s="41"/>
      <c r="S1205" s="42" t="s">
        <v>13</v>
      </c>
      <c r="T1205" s="57"/>
      <c r="U1205" s="57"/>
    </row>
    <row r="1206" spans="1:21" ht="88.9" customHeight="1" x14ac:dyDescent="0.4">
      <c r="A1206" s="36" t="s">
        <v>15</v>
      </c>
      <c r="B1206" s="37">
        <v>1202</v>
      </c>
      <c r="C1206" s="38"/>
      <c r="D1206" s="39"/>
      <c r="E1206" s="39"/>
      <c r="F1206" s="39" t="str">
        <f t="shared" si="20"/>
        <v/>
      </c>
      <c r="G1206" s="39" t="str">
        <f t="shared" si="20"/>
        <v/>
      </c>
      <c r="H1206" s="40"/>
      <c r="I1206" s="41" t="s">
        <v>127</v>
      </c>
      <c r="J1206" s="41"/>
      <c r="K1206" s="41" t="s">
        <v>16</v>
      </c>
      <c r="L1206" s="41"/>
      <c r="M1206" s="42" t="s">
        <v>13</v>
      </c>
      <c r="N1206" s="40"/>
      <c r="O1206" s="41" t="s">
        <v>127</v>
      </c>
      <c r="P1206" s="41"/>
      <c r="Q1206" s="41" t="s">
        <v>16</v>
      </c>
      <c r="R1206" s="41"/>
      <c r="S1206" s="42" t="s">
        <v>13</v>
      </c>
      <c r="T1206" s="57"/>
      <c r="U1206" s="57"/>
    </row>
    <row r="1207" spans="1:21" ht="88.9" customHeight="1" x14ac:dyDescent="0.4">
      <c r="A1207" s="36" t="s">
        <v>15</v>
      </c>
      <c r="B1207" s="37">
        <v>1203</v>
      </c>
      <c r="C1207" s="38"/>
      <c r="D1207" s="39"/>
      <c r="E1207" s="39"/>
      <c r="F1207" s="39" t="str">
        <f t="shared" si="20"/>
        <v/>
      </c>
      <c r="G1207" s="39" t="str">
        <f t="shared" si="20"/>
        <v/>
      </c>
      <c r="H1207" s="40"/>
      <c r="I1207" s="41" t="s">
        <v>127</v>
      </c>
      <c r="J1207" s="41"/>
      <c r="K1207" s="41" t="s">
        <v>16</v>
      </c>
      <c r="L1207" s="41"/>
      <c r="M1207" s="42" t="s">
        <v>13</v>
      </c>
      <c r="N1207" s="40"/>
      <c r="O1207" s="41" t="s">
        <v>127</v>
      </c>
      <c r="P1207" s="41"/>
      <c r="Q1207" s="41" t="s">
        <v>16</v>
      </c>
      <c r="R1207" s="41"/>
      <c r="S1207" s="42" t="s">
        <v>13</v>
      </c>
      <c r="T1207" s="57"/>
      <c r="U1207" s="57"/>
    </row>
    <row r="1208" spans="1:21" ht="88.9" customHeight="1" x14ac:dyDescent="0.4">
      <c r="A1208" s="36" t="s">
        <v>15</v>
      </c>
      <c r="B1208" s="37">
        <v>1204</v>
      </c>
      <c r="C1208" s="38"/>
      <c r="D1208" s="39"/>
      <c r="E1208" s="39"/>
      <c r="F1208" s="39" t="str">
        <f t="shared" si="20"/>
        <v/>
      </c>
      <c r="G1208" s="39" t="str">
        <f t="shared" si="20"/>
        <v/>
      </c>
      <c r="H1208" s="40"/>
      <c r="I1208" s="41" t="s">
        <v>127</v>
      </c>
      <c r="J1208" s="41"/>
      <c r="K1208" s="41" t="s">
        <v>16</v>
      </c>
      <c r="L1208" s="41"/>
      <c r="M1208" s="42" t="s">
        <v>13</v>
      </c>
      <c r="N1208" s="40"/>
      <c r="O1208" s="41" t="s">
        <v>127</v>
      </c>
      <c r="P1208" s="41"/>
      <c r="Q1208" s="41" t="s">
        <v>16</v>
      </c>
      <c r="R1208" s="41"/>
      <c r="S1208" s="42" t="s">
        <v>13</v>
      </c>
      <c r="T1208" s="57"/>
      <c r="U1208" s="57"/>
    </row>
    <row r="1209" spans="1:21" ht="88.9" customHeight="1" x14ac:dyDescent="0.4">
      <c r="A1209" s="36" t="s">
        <v>15</v>
      </c>
      <c r="B1209" s="37">
        <v>1205</v>
      </c>
      <c r="C1209" s="38"/>
      <c r="D1209" s="39"/>
      <c r="E1209" s="39"/>
      <c r="F1209" s="39" t="str">
        <f t="shared" si="20"/>
        <v/>
      </c>
      <c r="G1209" s="39" t="str">
        <f t="shared" si="20"/>
        <v/>
      </c>
      <c r="H1209" s="40"/>
      <c r="I1209" s="41" t="s">
        <v>127</v>
      </c>
      <c r="J1209" s="41"/>
      <c r="K1209" s="41" t="s">
        <v>16</v>
      </c>
      <c r="L1209" s="41"/>
      <c r="M1209" s="42" t="s">
        <v>13</v>
      </c>
      <c r="N1209" s="40"/>
      <c r="O1209" s="41" t="s">
        <v>127</v>
      </c>
      <c r="P1209" s="41"/>
      <c r="Q1209" s="41" t="s">
        <v>16</v>
      </c>
      <c r="R1209" s="41"/>
      <c r="S1209" s="42" t="s">
        <v>13</v>
      </c>
      <c r="T1209" s="57"/>
      <c r="U1209" s="57"/>
    </row>
    <row r="1210" spans="1:21" ht="88.9" customHeight="1" x14ac:dyDescent="0.4">
      <c r="A1210" s="36" t="s">
        <v>15</v>
      </c>
      <c r="B1210" s="37">
        <v>1206</v>
      </c>
      <c r="C1210" s="38"/>
      <c r="D1210" s="39"/>
      <c r="E1210" s="39"/>
      <c r="F1210" s="39" t="str">
        <f t="shared" si="20"/>
        <v/>
      </c>
      <c r="G1210" s="39" t="str">
        <f t="shared" si="20"/>
        <v/>
      </c>
      <c r="H1210" s="40"/>
      <c r="I1210" s="41" t="s">
        <v>127</v>
      </c>
      <c r="J1210" s="41"/>
      <c r="K1210" s="41" t="s">
        <v>16</v>
      </c>
      <c r="L1210" s="41"/>
      <c r="M1210" s="42" t="s">
        <v>13</v>
      </c>
      <c r="N1210" s="40"/>
      <c r="O1210" s="41" t="s">
        <v>127</v>
      </c>
      <c r="P1210" s="41"/>
      <c r="Q1210" s="41" t="s">
        <v>16</v>
      </c>
      <c r="R1210" s="41"/>
      <c r="S1210" s="42" t="s">
        <v>13</v>
      </c>
      <c r="T1210" s="57"/>
      <c r="U1210" s="57"/>
    </row>
    <row r="1211" spans="1:21" ht="88.9" customHeight="1" x14ac:dyDescent="0.4">
      <c r="A1211" s="36" t="s">
        <v>15</v>
      </c>
      <c r="B1211" s="37">
        <v>1207</v>
      </c>
      <c r="C1211" s="38"/>
      <c r="D1211" s="39"/>
      <c r="E1211" s="39"/>
      <c r="F1211" s="39" t="str">
        <f t="shared" si="20"/>
        <v/>
      </c>
      <c r="G1211" s="39" t="str">
        <f t="shared" si="20"/>
        <v/>
      </c>
      <c r="H1211" s="40"/>
      <c r="I1211" s="41" t="s">
        <v>127</v>
      </c>
      <c r="J1211" s="41"/>
      <c r="K1211" s="41" t="s">
        <v>16</v>
      </c>
      <c r="L1211" s="41"/>
      <c r="M1211" s="42" t="s">
        <v>13</v>
      </c>
      <c r="N1211" s="40"/>
      <c r="O1211" s="41" t="s">
        <v>127</v>
      </c>
      <c r="P1211" s="41"/>
      <c r="Q1211" s="41" t="s">
        <v>16</v>
      </c>
      <c r="R1211" s="41"/>
      <c r="S1211" s="42" t="s">
        <v>13</v>
      </c>
      <c r="T1211" s="57"/>
      <c r="U1211" s="57"/>
    </row>
    <row r="1212" spans="1:21" ht="88.9" customHeight="1" x14ac:dyDescent="0.4">
      <c r="A1212" s="36" t="s">
        <v>15</v>
      </c>
      <c r="B1212" s="37">
        <v>1208</v>
      </c>
      <c r="C1212" s="38"/>
      <c r="D1212" s="39"/>
      <c r="E1212" s="39"/>
      <c r="F1212" s="39" t="str">
        <f t="shared" si="20"/>
        <v/>
      </c>
      <c r="G1212" s="39" t="str">
        <f t="shared" si="20"/>
        <v/>
      </c>
      <c r="H1212" s="40"/>
      <c r="I1212" s="41" t="s">
        <v>127</v>
      </c>
      <c r="J1212" s="41"/>
      <c r="K1212" s="41" t="s">
        <v>16</v>
      </c>
      <c r="L1212" s="41"/>
      <c r="M1212" s="42" t="s">
        <v>13</v>
      </c>
      <c r="N1212" s="40"/>
      <c r="O1212" s="41" t="s">
        <v>127</v>
      </c>
      <c r="P1212" s="41"/>
      <c r="Q1212" s="41" t="s">
        <v>16</v>
      </c>
      <c r="R1212" s="41"/>
      <c r="S1212" s="42" t="s">
        <v>13</v>
      </c>
      <c r="T1212" s="57"/>
      <c r="U1212" s="57"/>
    </row>
    <row r="1213" spans="1:21" ht="88.9" customHeight="1" x14ac:dyDescent="0.4">
      <c r="A1213" s="36" t="s">
        <v>15</v>
      </c>
      <c r="B1213" s="37">
        <v>1209</v>
      </c>
      <c r="C1213" s="38"/>
      <c r="D1213" s="39"/>
      <c r="E1213" s="39"/>
      <c r="F1213" s="39" t="str">
        <f t="shared" si="20"/>
        <v/>
      </c>
      <c r="G1213" s="39" t="str">
        <f t="shared" si="20"/>
        <v/>
      </c>
      <c r="H1213" s="40"/>
      <c r="I1213" s="41" t="s">
        <v>127</v>
      </c>
      <c r="J1213" s="41"/>
      <c r="K1213" s="41" t="s">
        <v>16</v>
      </c>
      <c r="L1213" s="41"/>
      <c r="M1213" s="42" t="s">
        <v>13</v>
      </c>
      <c r="N1213" s="40"/>
      <c r="O1213" s="41" t="s">
        <v>127</v>
      </c>
      <c r="P1213" s="41"/>
      <c r="Q1213" s="41" t="s">
        <v>16</v>
      </c>
      <c r="R1213" s="41"/>
      <c r="S1213" s="42" t="s">
        <v>13</v>
      </c>
      <c r="T1213" s="57"/>
      <c r="U1213" s="57"/>
    </row>
    <row r="1214" spans="1:21" ht="88.9" customHeight="1" x14ac:dyDescent="0.4">
      <c r="A1214" s="36" t="s">
        <v>15</v>
      </c>
      <c r="B1214" s="37">
        <v>1210</v>
      </c>
      <c r="C1214" s="38"/>
      <c r="D1214" s="39"/>
      <c r="E1214" s="39"/>
      <c r="F1214" s="39" t="str">
        <f t="shared" si="20"/>
        <v/>
      </c>
      <c r="G1214" s="39" t="str">
        <f t="shared" si="20"/>
        <v/>
      </c>
      <c r="H1214" s="40"/>
      <c r="I1214" s="41" t="s">
        <v>127</v>
      </c>
      <c r="J1214" s="41"/>
      <c r="K1214" s="41" t="s">
        <v>16</v>
      </c>
      <c r="L1214" s="41"/>
      <c r="M1214" s="42" t="s">
        <v>13</v>
      </c>
      <c r="N1214" s="40"/>
      <c r="O1214" s="41" t="s">
        <v>127</v>
      </c>
      <c r="P1214" s="41"/>
      <c r="Q1214" s="41" t="s">
        <v>16</v>
      </c>
      <c r="R1214" s="41"/>
      <c r="S1214" s="42" t="s">
        <v>13</v>
      </c>
      <c r="T1214" s="57"/>
      <c r="U1214" s="57"/>
    </row>
    <row r="1215" spans="1:21" ht="88.9" customHeight="1" x14ac:dyDescent="0.4">
      <c r="A1215" s="36" t="s">
        <v>15</v>
      </c>
      <c r="B1215" s="37">
        <v>1211</v>
      </c>
      <c r="C1215" s="38"/>
      <c r="D1215" s="39"/>
      <c r="E1215" s="39"/>
      <c r="F1215" s="39" t="str">
        <f t="shared" si="20"/>
        <v/>
      </c>
      <c r="G1215" s="39" t="str">
        <f t="shared" si="20"/>
        <v/>
      </c>
      <c r="H1215" s="40"/>
      <c r="I1215" s="41" t="s">
        <v>127</v>
      </c>
      <c r="J1215" s="41"/>
      <c r="K1215" s="41" t="s">
        <v>16</v>
      </c>
      <c r="L1215" s="41"/>
      <c r="M1215" s="42" t="s">
        <v>13</v>
      </c>
      <c r="N1215" s="40"/>
      <c r="O1215" s="41" t="s">
        <v>127</v>
      </c>
      <c r="P1215" s="41"/>
      <c r="Q1215" s="41" t="s">
        <v>16</v>
      </c>
      <c r="R1215" s="41"/>
      <c r="S1215" s="42" t="s">
        <v>13</v>
      </c>
      <c r="T1215" s="57"/>
      <c r="U1215" s="57"/>
    </row>
    <row r="1216" spans="1:21" ht="88.9" customHeight="1" x14ac:dyDescent="0.4">
      <c r="A1216" s="36" t="s">
        <v>15</v>
      </c>
      <c r="B1216" s="37">
        <v>1212</v>
      </c>
      <c r="C1216" s="38"/>
      <c r="D1216" s="39"/>
      <c r="E1216" s="39"/>
      <c r="F1216" s="39" t="str">
        <f t="shared" si="20"/>
        <v/>
      </c>
      <c r="G1216" s="39" t="str">
        <f t="shared" si="20"/>
        <v/>
      </c>
      <c r="H1216" s="40"/>
      <c r="I1216" s="41" t="s">
        <v>127</v>
      </c>
      <c r="J1216" s="41"/>
      <c r="K1216" s="41" t="s">
        <v>16</v>
      </c>
      <c r="L1216" s="41"/>
      <c r="M1216" s="42" t="s">
        <v>13</v>
      </c>
      <c r="N1216" s="40"/>
      <c r="O1216" s="41" t="s">
        <v>127</v>
      </c>
      <c r="P1216" s="41"/>
      <c r="Q1216" s="41" t="s">
        <v>16</v>
      </c>
      <c r="R1216" s="41"/>
      <c r="S1216" s="42" t="s">
        <v>13</v>
      </c>
      <c r="T1216" s="57"/>
      <c r="U1216" s="57"/>
    </row>
    <row r="1217" spans="1:21" ht="88.9" customHeight="1" x14ac:dyDescent="0.4">
      <c r="A1217" s="36" t="s">
        <v>15</v>
      </c>
      <c r="B1217" s="37">
        <v>1213</v>
      </c>
      <c r="C1217" s="38"/>
      <c r="D1217" s="39"/>
      <c r="E1217" s="39"/>
      <c r="F1217" s="39" t="str">
        <f t="shared" si="20"/>
        <v/>
      </c>
      <c r="G1217" s="39" t="str">
        <f t="shared" si="20"/>
        <v/>
      </c>
      <c r="H1217" s="40"/>
      <c r="I1217" s="41" t="s">
        <v>127</v>
      </c>
      <c r="J1217" s="41"/>
      <c r="K1217" s="41" t="s">
        <v>16</v>
      </c>
      <c r="L1217" s="41"/>
      <c r="M1217" s="42" t="s">
        <v>13</v>
      </c>
      <c r="N1217" s="40"/>
      <c r="O1217" s="41" t="s">
        <v>127</v>
      </c>
      <c r="P1217" s="41"/>
      <c r="Q1217" s="41" t="s">
        <v>16</v>
      </c>
      <c r="R1217" s="41"/>
      <c r="S1217" s="42" t="s">
        <v>13</v>
      </c>
      <c r="T1217" s="57"/>
      <c r="U1217" s="57"/>
    </row>
    <row r="1218" spans="1:21" ht="88.9" customHeight="1" x14ac:dyDescent="0.4">
      <c r="A1218" s="36" t="s">
        <v>15</v>
      </c>
      <c r="B1218" s="37">
        <v>1214</v>
      </c>
      <c r="C1218" s="38"/>
      <c r="D1218" s="39"/>
      <c r="E1218" s="39"/>
      <c r="F1218" s="39" t="str">
        <f t="shared" si="20"/>
        <v/>
      </c>
      <c r="G1218" s="39" t="str">
        <f t="shared" si="20"/>
        <v/>
      </c>
      <c r="H1218" s="40"/>
      <c r="I1218" s="41" t="s">
        <v>127</v>
      </c>
      <c r="J1218" s="41"/>
      <c r="K1218" s="41" t="s">
        <v>16</v>
      </c>
      <c r="L1218" s="41"/>
      <c r="M1218" s="42" t="s">
        <v>13</v>
      </c>
      <c r="N1218" s="40"/>
      <c r="O1218" s="41" t="s">
        <v>127</v>
      </c>
      <c r="P1218" s="41"/>
      <c r="Q1218" s="41" t="s">
        <v>16</v>
      </c>
      <c r="R1218" s="41"/>
      <c r="S1218" s="42" t="s">
        <v>13</v>
      </c>
      <c r="T1218" s="57"/>
      <c r="U1218" s="57"/>
    </row>
    <row r="1219" spans="1:21" ht="88.9" customHeight="1" x14ac:dyDescent="0.4">
      <c r="A1219" s="36" t="s">
        <v>15</v>
      </c>
      <c r="B1219" s="37">
        <v>1215</v>
      </c>
      <c r="C1219" s="38"/>
      <c r="D1219" s="39"/>
      <c r="E1219" s="39"/>
      <c r="F1219" s="39" t="str">
        <f t="shared" si="20"/>
        <v/>
      </c>
      <c r="G1219" s="39" t="str">
        <f t="shared" si="20"/>
        <v/>
      </c>
      <c r="H1219" s="40"/>
      <c r="I1219" s="41" t="s">
        <v>127</v>
      </c>
      <c r="J1219" s="41"/>
      <c r="K1219" s="41" t="s">
        <v>16</v>
      </c>
      <c r="L1219" s="41"/>
      <c r="M1219" s="42" t="s">
        <v>13</v>
      </c>
      <c r="N1219" s="40"/>
      <c r="O1219" s="41" t="s">
        <v>127</v>
      </c>
      <c r="P1219" s="41"/>
      <c r="Q1219" s="41" t="s">
        <v>16</v>
      </c>
      <c r="R1219" s="41"/>
      <c r="S1219" s="42" t="s">
        <v>13</v>
      </c>
      <c r="T1219" s="57"/>
      <c r="U1219" s="57"/>
    </row>
    <row r="1220" spans="1:21" ht="88.9" customHeight="1" x14ac:dyDescent="0.4">
      <c r="A1220" s="36" t="s">
        <v>15</v>
      </c>
      <c r="B1220" s="37">
        <v>1216</v>
      </c>
      <c r="C1220" s="38"/>
      <c r="D1220" s="39"/>
      <c r="E1220" s="39"/>
      <c r="F1220" s="39" t="str">
        <f t="shared" si="20"/>
        <v/>
      </c>
      <c r="G1220" s="39" t="str">
        <f t="shared" si="20"/>
        <v/>
      </c>
      <c r="H1220" s="40"/>
      <c r="I1220" s="41" t="s">
        <v>127</v>
      </c>
      <c r="J1220" s="41"/>
      <c r="K1220" s="41" t="s">
        <v>16</v>
      </c>
      <c r="L1220" s="41"/>
      <c r="M1220" s="42" t="s">
        <v>13</v>
      </c>
      <c r="N1220" s="40"/>
      <c r="O1220" s="41" t="s">
        <v>127</v>
      </c>
      <c r="P1220" s="41"/>
      <c r="Q1220" s="41" t="s">
        <v>16</v>
      </c>
      <c r="R1220" s="41"/>
      <c r="S1220" s="42" t="s">
        <v>13</v>
      </c>
      <c r="T1220" s="57"/>
      <c r="U1220" s="57"/>
    </row>
    <row r="1221" spans="1:21" ht="88.9" customHeight="1" x14ac:dyDescent="0.4">
      <c r="A1221" s="36" t="s">
        <v>15</v>
      </c>
      <c r="B1221" s="37">
        <v>1217</v>
      </c>
      <c r="C1221" s="38"/>
      <c r="D1221" s="39"/>
      <c r="E1221" s="39"/>
      <c r="F1221" s="39" t="str">
        <f t="shared" si="20"/>
        <v/>
      </c>
      <c r="G1221" s="39" t="str">
        <f t="shared" si="20"/>
        <v/>
      </c>
      <c r="H1221" s="40"/>
      <c r="I1221" s="41" t="s">
        <v>127</v>
      </c>
      <c r="J1221" s="41"/>
      <c r="K1221" s="41" t="s">
        <v>16</v>
      </c>
      <c r="L1221" s="41"/>
      <c r="M1221" s="42" t="s">
        <v>13</v>
      </c>
      <c r="N1221" s="40"/>
      <c r="O1221" s="41" t="s">
        <v>127</v>
      </c>
      <c r="P1221" s="41"/>
      <c r="Q1221" s="41" t="s">
        <v>16</v>
      </c>
      <c r="R1221" s="41"/>
      <c r="S1221" s="42" t="s">
        <v>13</v>
      </c>
      <c r="T1221" s="57"/>
      <c r="U1221" s="57"/>
    </row>
    <row r="1222" spans="1:21" ht="88.9" customHeight="1" x14ac:dyDescent="0.4">
      <c r="A1222" s="36" t="s">
        <v>15</v>
      </c>
      <c r="B1222" s="37">
        <v>1218</v>
      </c>
      <c r="C1222" s="38"/>
      <c r="D1222" s="39"/>
      <c r="E1222" s="39"/>
      <c r="F1222" s="39" t="str">
        <f t="shared" ref="F1222:G1285" si="21">PHONETIC(D1222)</f>
        <v/>
      </c>
      <c r="G1222" s="39" t="str">
        <f t="shared" si="21"/>
        <v/>
      </c>
      <c r="H1222" s="40"/>
      <c r="I1222" s="41" t="s">
        <v>127</v>
      </c>
      <c r="J1222" s="41"/>
      <c r="K1222" s="41" t="s">
        <v>16</v>
      </c>
      <c r="L1222" s="41"/>
      <c r="M1222" s="42" t="s">
        <v>13</v>
      </c>
      <c r="N1222" s="40"/>
      <c r="O1222" s="41" t="s">
        <v>127</v>
      </c>
      <c r="P1222" s="41"/>
      <c r="Q1222" s="41" t="s">
        <v>16</v>
      </c>
      <c r="R1222" s="41"/>
      <c r="S1222" s="42" t="s">
        <v>13</v>
      </c>
      <c r="T1222" s="57"/>
      <c r="U1222" s="57"/>
    </row>
    <row r="1223" spans="1:21" ht="88.9" customHeight="1" x14ac:dyDescent="0.4">
      <c r="A1223" s="36" t="s">
        <v>15</v>
      </c>
      <c r="B1223" s="37">
        <v>1219</v>
      </c>
      <c r="C1223" s="38"/>
      <c r="D1223" s="39"/>
      <c r="E1223" s="39"/>
      <c r="F1223" s="39" t="str">
        <f t="shared" si="21"/>
        <v/>
      </c>
      <c r="G1223" s="39" t="str">
        <f t="shared" si="21"/>
        <v/>
      </c>
      <c r="H1223" s="40"/>
      <c r="I1223" s="41" t="s">
        <v>127</v>
      </c>
      <c r="J1223" s="41"/>
      <c r="K1223" s="41" t="s">
        <v>16</v>
      </c>
      <c r="L1223" s="41"/>
      <c r="M1223" s="42" t="s">
        <v>13</v>
      </c>
      <c r="N1223" s="40"/>
      <c r="O1223" s="41" t="s">
        <v>127</v>
      </c>
      <c r="P1223" s="41"/>
      <c r="Q1223" s="41" t="s">
        <v>16</v>
      </c>
      <c r="R1223" s="41"/>
      <c r="S1223" s="42" t="s">
        <v>13</v>
      </c>
      <c r="T1223" s="57"/>
      <c r="U1223" s="57"/>
    </row>
    <row r="1224" spans="1:21" ht="88.9" customHeight="1" x14ac:dyDescent="0.4">
      <c r="A1224" s="36" t="s">
        <v>15</v>
      </c>
      <c r="B1224" s="37">
        <v>1220</v>
      </c>
      <c r="C1224" s="38"/>
      <c r="D1224" s="39"/>
      <c r="E1224" s="39"/>
      <c r="F1224" s="39" t="str">
        <f t="shared" si="21"/>
        <v/>
      </c>
      <c r="G1224" s="39" t="str">
        <f t="shared" si="21"/>
        <v/>
      </c>
      <c r="H1224" s="40"/>
      <c r="I1224" s="41" t="s">
        <v>127</v>
      </c>
      <c r="J1224" s="41"/>
      <c r="K1224" s="41" t="s">
        <v>16</v>
      </c>
      <c r="L1224" s="41"/>
      <c r="M1224" s="42" t="s">
        <v>13</v>
      </c>
      <c r="N1224" s="40"/>
      <c r="O1224" s="41" t="s">
        <v>127</v>
      </c>
      <c r="P1224" s="41"/>
      <c r="Q1224" s="41" t="s">
        <v>16</v>
      </c>
      <c r="R1224" s="41"/>
      <c r="S1224" s="42" t="s">
        <v>13</v>
      </c>
      <c r="T1224" s="57"/>
      <c r="U1224" s="57"/>
    </row>
    <row r="1225" spans="1:21" ht="88.9" customHeight="1" x14ac:dyDescent="0.4">
      <c r="A1225" s="36" t="s">
        <v>15</v>
      </c>
      <c r="B1225" s="37">
        <v>1221</v>
      </c>
      <c r="C1225" s="38"/>
      <c r="D1225" s="39"/>
      <c r="E1225" s="39"/>
      <c r="F1225" s="39" t="str">
        <f t="shared" si="21"/>
        <v/>
      </c>
      <c r="G1225" s="39" t="str">
        <f t="shared" si="21"/>
        <v/>
      </c>
      <c r="H1225" s="40"/>
      <c r="I1225" s="41" t="s">
        <v>127</v>
      </c>
      <c r="J1225" s="41"/>
      <c r="K1225" s="41" t="s">
        <v>16</v>
      </c>
      <c r="L1225" s="41"/>
      <c r="M1225" s="42" t="s">
        <v>13</v>
      </c>
      <c r="N1225" s="40"/>
      <c r="O1225" s="41" t="s">
        <v>127</v>
      </c>
      <c r="P1225" s="41"/>
      <c r="Q1225" s="41" t="s">
        <v>16</v>
      </c>
      <c r="R1225" s="41"/>
      <c r="S1225" s="42" t="s">
        <v>13</v>
      </c>
      <c r="T1225" s="57"/>
      <c r="U1225" s="57"/>
    </row>
    <row r="1226" spans="1:21" ht="88.9" customHeight="1" x14ac:dyDescent="0.4">
      <c r="A1226" s="36" t="s">
        <v>15</v>
      </c>
      <c r="B1226" s="37">
        <v>1222</v>
      </c>
      <c r="C1226" s="38"/>
      <c r="D1226" s="39"/>
      <c r="E1226" s="39"/>
      <c r="F1226" s="39" t="str">
        <f t="shared" si="21"/>
        <v/>
      </c>
      <c r="G1226" s="39" t="str">
        <f t="shared" si="21"/>
        <v/>
      </c>
      <c r="H1226" s="40"/>
      <c r="I1226" s="41" t="s">
        <v>127</v>
      </c>
      <c r="J1226" s="41"/>
      <c r="K1226" s="41" t="s">
        <v>16</v>
      </c>
      <c r="L1226" s="41"/>
      <c r="M1226" s="42" t="s">
        <v>13</v>
      </c>
      <c r="N1226" s="40"/>
      <c r="O1226" s="41" t="s">
        <v>127</v>
      </c>
      <c r="P1226" s="41"/>
      <c r="Q1226" s="41" t="s">
        <v>16</v>
      </c>
      <c r="R1226" s="41"/>
      <c r="S1226" s="42" t="s">
        <v>13</v>
      </c>
      <c r="T1226" s="57"/>
      <c r="U1226" s="57"/>
    </row>
    <row r="1227" spans="1:21" ht="88.9" customHeight="1" x14ac:dyDescent="0.4">
      <c r="A1227" s="36" t="s">
        <v>15</v>
      </c>
      <c r="B1227" s="37">
        <v>1223</v>
      </c>
      <c r="C1227" s="38"/>
      <c r="D1227" s="39"/>
      <c r="E1227" s="39"/>
      <c r="F1227" s="39" t="str">
        <f t="shared" si="21"/>
        <v/>
      </c>
      <c r="G1227" s="39" t="str">
        <f t="shared" si="21"/>
        <v/>
      </c>
      <c r="H1227" s="40"/>
      <c r="I1227" s="41" t="s">
        <v>127</v>
      </c>
      <c r="J1227" s="41"/>
      <c r="K1227" s="41" t="s">
        <v>16</v>
      </c>
      <c r="L1227" s="41"/>
      <c r="M1227" s="42" t="s">
        <v>13</v>
      </c>
      <c r="N1227" s="40"/>
      <c r="O1227" s="41" t="s">
        <v>127</v>
      </c>
      <c r="P1227" s="41"/>
      <c r="Q1227" s="41" t="s">
        <v>16</v>
      </c>
      <c r="R1227" s="41"/>
      <c r="S1227" s="42" t="s">
        <v>13</v>
      </c>
      <c r="T1227" s="57"/>
      <c r="U1227" s="57"/>
    </row>
    <row r="1228" spans="1:21" ht="88.9" customHeight="1" x14ac:dyDescent="0.4">
      <c r="A1228" s="36" t="s">
        <v>15</v>
      </c>
      <c r="B1228" s="37">
        <v>1224</v>
      </c>
      <c r="C1228" s="38"/>
      <c r="D1228" s="39"/>
      <c r="E1228" s="39"/>
      <c r="F1228" s="39" t="str">
        <f t="shared" si="21"/>
        <v/>
      </c>
      <c r="G1228" s="39" t="str">
        <f t="shared" si="21"/>
        <v/>
      </c>
      <c r="H1228" s="40"/>
      <c r="I1228" s="41" t="s">
        <v>127</v>
      </c>
      <c r="J1228" s="41"/>
      <c r="K1228" s="41" t="s">
        <v>16</v>
      </c>
      <c r="L1228" s="41"/>
      <c r="M1228" s="42" t="s">
        <v>13</v>
      </c>
      <c r="N1228" s="40"/>
      <c r="O1228" s="41" t="s">
        <v>127</v>
      </c>
      <c r="P1228" s="41"/>
      <c r="Q1228" s="41" t="s">
        <v>16</v>
      </c>
      <c r="R1228" s="41"/>
      <c r="S1228" s="42" t="s">
        <v>13</v>
      </c>
      <c r="T1228" s="57"/>
      <c r="U1228" s="57"/>
    </row>
    <row r="1229" spans="1:21" ht="88.9" customHeight="1" x14ac:dyDescent="0.4">
      <c r="A1229" s="36" t="s">
        <v>15</v>
      </c>
      <c r="B1229" s="37">
        <v>1225</v>
      </c>
      <c r="C1229" s="38"/>
      <c r="D1229" s="39"/>
      <c r="E1229" s="39"/>
      <c r="F1229" s="39" t="str">
        <f t="shared" si="21"/>
        <v/>
      </c>
      <c r="G1229" s="39" t="str">
        <f t="shared" si="21"/>
        <v/>
      </c>
      <c r="H1229" s="40"/>
      <c r="I1229" s="41" t="s">
        <v>127</v>
      </c>
      <c r="J1229" s="41"/>
      <c r="K1229" s="41" t="s">
        <v>16</v>
      </c>
      <c r="L1229" s="41"/>
      <c r="M1229" s="42" t="s">
        <v>13</v>
      </c>
      <c r="N1229" s="40"/>
      <c r="O1229" s="41" t="s">
        <v>127</v>
      </c>
      <c r="P1229" s="41"/>
      <c r="Q1229" s="41" t="s">
        <v>16</v>
      </c>
      <c r="R1229" s="41"/>
      <c r="S1229" s="42" t="s">
        <v>13</v>
      </c>
      <c r="T1229" s="57"/>
      <c r="U1229" s="57"/>
    </row>
    <row r="1230" spans="1:21" ht="88.9" customHeight="1" x14ac:dyDescent="0.4">
      <c r="A1230" s="36" t="s">
        <v>15</v>
      </c>
      <c r="B1230" s="37">
        <v>1226</v>
      </c>
      <c r="C1230" s="38"/>
      <c r="D1230" s="39"/>
      <c r="E1230" s="39"/>
      <c r="F1230" s="39" t="str">
        <f t="shared" si="21"/>
        <v/>
      </c>
      <c r="G1230" s="39" t="str">
        <f t="shared" si="21"/>
        <v/>
      </c>
      <c r="H1230" s="40"/>
      <c r="I1230" s="41" t="s">
        <v>127</v>
      </c>
      <c r="J1230" s="41"/>
      <c r="K1230" s="41" t="s">
        <v>16</v>
      </c>
      <c r="L1230" s="41"/>
      <c r="M1230" s="42" t="s">
        <v>13</v>
      </c>
      <c r="N1230" s="40"/>
      <c r="O1230" s="41" t="s">
        <v>127</v>
      </c>
      <c r="P1230" s="41"/>
      <c r="Q1230" s="41" t="s">
        <v>16</v>
      </c>
      <c r="R1230" s="41"/>
      <c r="S1230" s="42" t="s">
        <v>13</v>
      </c>
      <c r="T1230" s="57"/>
      <c r="U1230" s="57"/>
    </row>
    <row r="1231" spans="1:21" ht="88.9" customHeight="1" x14ac:dyDescent="0.4">
      <c r="A1231" s="36" t="s">
        <v>15</v>
      </c>
      <c r="B1231" s="37">
        <v>1227</v>
      </c>
      <c r="C1231" s="38"/>
      <c r="D1231" s="39"/>
      <c r="E1231" s="39"/>
      <c r="F1231" s="39" t="str">
        <f t="shared" si="21"/>
        <v/>
      </c>
      <c r="G1231" s="39" t="str">
        <f t="shared" si="21"/>
        <v/>
      </c>
      <c r="H1231" s="40"/>
      <c r="I1231" s="41" t="s">
        <v>127</v>
      </c>
      <c r="J1231" s="41"/>
      <c r="K1231" s="41" t="s">
        <v>16</v>
      </c>
      <c r="L1231" s="41"/>
      <c r="M1231" s="42" t="s">
        <v>13</v>
      </c>
      <c r="N1231" s="40"/>
      <c r="O1231" s="41" t="s">
        <v>127</v>
      </c>
      <c r="P1231" s="41"/>
      <c r="Q1231" s="41" t="s">
        <v>16</v>
      </c>
      <c r="R1231" s="41"/>
      <c r="S1231" s="42" t="s">
        <v>13</v>
      </c>
      <c r="T1231" s="57"/>
      <c r="U1231" s="57"/>
    </row>
    <row r="1232" spans="1:21" ht="88.9" customHeight="1" x14ac:dyDescent="0.4">
      <c r="A1232" s="36" t="s">
        <v>15</v>
      </c>
      <c r="B1232" s="37">
        <v>1228</v>
      </c>
      <c r="C1232" s="38"/>
      <c r="D1232" s="39"/>
      <c r="E1232" s="39"/>
      <c r="F1232" s="39" t="str">
        <f t="shared" si="21"/>
        <v/>
      </c>
      <c r="G1232" s="39" t="str">
        <f t="shared" si="21"/>
        <v/>
      </c>
      <c r="H1232" s="40"/>
      <c r="I1232" s="41" t="s">
        <v>127</v>
      </c>
      <c r="J1232" s="41"/>
      <c r="K1232" s="41" t="s">
        <v>16</v>
      </c>
      <c r="L1232" s="41"/>
      <c r="M1232" s="42" t="s">
        <v>13</v>
      </c>
      <c r="N1232" s="40"/>
      <c r="O1232" s="41" t="s">
        <v>127</v>
      </c>
      <c r="P1232" s="41"/>
      <c r="Q1232" s="41" t="s">
        <v>16</v>
      </c>
      <c r="R1232" s="41"/>
      <c r="S1232" s="42" t="s">
        <v>13</v>
      </c>
      <c r="T1232" s="57"/>
      <c r="U1232" s="57"/>
    </row>
    <row r="1233" spans="1:21" ht="88.9" customHeight="1" x14ac:dyDescent="0.4">
      <c r="A1233" s="36" t="s">
        <v>15</v>
      </c>
      <c r="B1233" s="37">
        <v>1229</v>
      </c>
      <c r="C1233" s="38"/>
      <c r="D1233" s="39"/>
      <c r="E1233" s="39"/>
      <c r="F1233" s="39" t="str">
        <f t="shared" si="21"/>
        <v/>
      </c>
      <c r="G1233" s="39" t="str">
        <f t="shared" si="21"/>
        <v/>
      </c>
      <c r="H1233" s="40"/>
      <c r="I1233" s="41" t="s">
        <v>127</v>
      </c>
      <c r="J1233" s="41"/>
      <c r="K1233" s="41" t="s">
        <v>16</v>
      </c>
      <c r="L1233" s="41"/>
      <c r="M1233" s="42" t="s">
        <v>13</v>
      </c>
      <c r="N1233" s="40"/>
      <c r="O1233" s="41" t="s">
        <v>127</v>
      </c>
      <c r="P1233" s="41"/>
      <c r="Q1233" s="41" t="s">
        <v>16</v>
      </c>
      <c r="R1233" s="41"/>
      <c r="S1233" s="42" t="s">
        <v>13</v>
      </c>
      <c r="T1233" s="57"/>
      <c r="U1233" s="57"/>
    </row>
    <row r="1234" spans="1:21" ht="88.9" customHeight="1" x14ac:dyDescent="0.4">
      <c r="A1234" s="36" t="s">
        <v>15</v>
      </c>
      <c r="B1234" s="37">
        <v>1230</v>
      </c>
      <c r="C1234" s="38"/>
      <c r="D1234" s="39"/>
      <c r="E1234" s="39"/>
      <c r="F1234" s="39" t="str">
        <f t="shared" si="21"/>
        <v/>
      </c>
      <c r="G1234" s="39" t="str">
        <f t="shared" si="21"/>
        <v/>
      </c>
      <c r="H1234" s="40"/>
      <c r="I1234" s="41" t="s">
        <v>127</v>
      </c>
      <c r="J1234" s="41"/>
      <c r="K1234" s="41" t="s">
        <v>16</v>
      </c>
      <c r="L1234" s="41"/>
      <c r="M1234" s="42" t="s">
        <v>13</v>
      </c>
      <c r="N1234" s="40"/>
      <c r="O1234" s="41" t="s">
        <v>127</v>
      </c>
      <c r="P1234" s="41"/>
      <c r="Q1234" s="41" t="s">
        <v>16</v>
      </c>
      <c r="R1234" s="41"/>
      <c r="S1234" s="42" t="s">
        <v>13</v>
      </c>
      <c r="T1234" s="57"/>
      <c r="U1234" s="57"/>
    </row>
    <row r="1235" spans="1:21" ht="88.9" customHeight="1" x14ac:dyDescent="0.4">
      <c r="A1235" s="36" t="s">
        <v>15</v>
      </c>
      <c r="B1235" s="37">
        <v>1231</v>
      </c>
      <c r="C1235" s="38"/>
      <c r="D1235" s="39"/>
      <c r="E1235" s="39"/>
      <c r="F1235" s="39" t="str">
        <f t="shared" si="21"/>
        <v/>
      </c>
      <c r="G1235" s="39" t="str">
        <f t="shared" si="21"/>
        <v/>
      </c>
      <c r="H1235" s="40"/>
      <c r="I1235" s="41" t="s">
        <v>127</v>
      </c>
      <c r="J1235" s="41"/>
      <c r="K1235" s="41" t="s">
        <v>16</v>
      </c>
      <c r="L1235" s="41"/>
      <c r="M1235" s="42" t="s">
        <v>13</v>
      </c>
      <c r="N1235" s="40"/>
      <c r="O1235" s="41" t="s">
        <v>127</v>
      </c>
      <c r="P1235" s="41"/>
      <c r="Q1235" s="41" t="s">
        <v>16</v>
      </c>
      <c r="R1235" s="41"/>
      <c r="S1235" s="42" t="s">
        <v>13</v>
      </c>
      <c r="T1235" s="57"/>
      <c r="U1235" s="57"/>
    </row>
    <row r="1236" spans="1:21" ht="88.9" customHeight="1" x14ac:dyDescent="0.4">
      <c r="A1236" s="36" t="s">
        <v>15</v>
      </c>
      <c r="B1236" s="37">
        <v>1232</v>
      </c>
      <c r="C1236" s="38"/>
      <c r="D1236" s="39"/>
      <c r="E1236" s="39"/>
      <c r="F1236" s="39" t="str">
        <f t="shared" si="21"/>
        <v/>
      </c>
      <c r="G1236" s="39" t="str">
        <f t="shared" si="21"/>
        <v/>
      </c>
      <c r="H1236" s="40"/>
      <c r="I1236" s="41" t="s">
        <v>127</v>
      </c>
      <c r="J1236" s="41"/>
      <c r="K1236" s="41" t="s">
        <v>16</v>
      </c>
      <c r="L1236" s="41"/>
      <c r="M1236" s="42" t="s">
        <v>13</v>
      </c>
      <c r="N1236" s="40"/>
      <c r="O1236" s="41" t="s">
        <v>127</v>
      </c>
      <c r="P1236" s="41"/>
      <c r="Q1236" s="41" t="s">
        <v>16</v>
      </c>
      <c r="R1236" s="41"/>
      <c r="S1236" s="42" t="s">
        <v>13</v>
      </c>
      <c r="T1236" s="57"/>
      <c r="U1236" s="57"/>
    </row>
    <row r="1237" spans="1:21" ht="88.9" customHeight="1" x14ac:dyDescent="0.4">
      <c r="A1237" s="36" t="s">
        <v>15</v>
      </c>
      <c r="B1237" s="37">
        <v>1233</v>
      </c>
      <c r="C1237" s="38"/>
      <c r="D1237" s="39"/>
      <c r="E1237" s="39"/>
      <c r="F1237" s="39" t="str">
        <f t="shared" si="21"/>
        <v/>
      </c>
      <c r="G1237" s="39" t="str">
        <f t="shared" si="21"/>
        <v/>
      </c>
      <c r="H1237" s="40"/>
      <c r="I1237" s="41" t="s">
        <v>127</v>
      </c>
      <c r="J1237" s="41"/>
      <c r="K1237" s="41" t="s">
        <v>16</v>
      </c>
      <c r="L1237" s="41"/>
      <c r="M1237" s="42" t="s">
        <v>13</v>
      </c>
      <c r="N1237" s="40"/>
      <c r="O1237" s="41" t="s">
        <v>127</v>
      </c>
      <c r="P1237" s="41"/>
      <c r="Q1237" s="41" t="s">
        <v>16</v>
      </c>
      <c r="R1237" s="41"/>
      <c r="S1237" s="42" t="s">
        <v>13</v>
      </c>
      <c r="T1237" s="57"/>
      <c r="U1237" s="57"/>
    </row>
    <row r="1238" spans="1:21" ht="88.9" customHeight="1" x14ac:dyDescent="0.4">
      <c r="A1238" s="36" t="s">
        <v>15</v>
      </c>
      <c r="B1238" s="37">
        <v>1234</v>
      </c>
      <c r="C1238" s="38"/>
      <c r="D1238" s="39"/>
      <c r="E1238" s="39"/>
      <c r="F1238" s="39" t="str">
        <f t="shared" si="21"/>
        <v/>
      </c>
      <c r="G1238" s="39" t="str">
        <f t="shared" si="21"/>
        <v/>
      </c>
      <c r="H1238" s="40"/>
      <c r="I1238" s="41" t="s">
        <v>127</v>
      </c>
      <c r="J1238" s="41"/>
      <c r="K1238" s="41" t="s">
        <v>16</v>
      </c>
      <c r="L1238" s="41"/>
      <c r="M1238" s="42" t="s">
        <v>13</v>
      </c>
      <c r="N1238" s="40"/>
      <c r="O1238" s="41" t="s">
        <v>127</v>
      </c>
      <c r="P1238" s="41"/>
      <c r="Q1238" s="41" t="s">
        <v>16</v>
      </c>
      <c r="R1238" s="41"/>
      <c r="S1238" s="42" t="s">
        <v>13</v>
      </c>
      <c r="T1238" s="57"/>
      <c r="U1238" s="57"/>
    </row>
    <row r="1239" spans="1:21" ht="88.9" customHeight="1" x14ac:dyDescent="0.4">
      <c r="A1239" s="36" t="s">
        <v>15</v>
      </c>
      <c r="B1239" s="37">
        <v>1235</v>
      </c>
      <c r="C1239" s="38"/>
      <c r="D1239" s="39"/>
      <c r="E1239" s="39"/>
      <c r="F1239" s="39" t="str">
        <f t="shared" si="21"/>
        <v/>
      </c>
      <c r="G1239" s="39" t="str">
        <f t="shared" si="21"/>
        <v/>
      </c>
      <c r="H1239" s="40"/>
      <c r="I1239" s="41" t="s">
        <v>127</v>
      </c>
      <c r="J1239" s="41"/>
      <c r="K1239" s="41" t="s">
        <v>16</v>
      </c>
      <c r="L1239" s="41"/>
      <c r="M1239" s="42" t="s">
        <v>13</v>
      </c>
      <c r="N1239" s="40"/>
      <c r="O1239" s="41" t="s">
        <v>127</v>
      </c>
      <c r="P1239" s="41"/>
      <c r="Q1239" s="41" t="s">
        <v>16</v>
      </c>
      <c r="R1239" s="41"/>
      <c r="S1239" s="42" t="s">
        <v>13</v>
      </c>
      <c r="T1239" s="57"/>
      <c r="U1239" s="57"/>
    </row>
    <row r="1240" spans="1:21" ht="88.9" customHeight="1" x14ac:dyDescent="0.4">
      <c r="A1240" s="36" t="s">
        <v>15</v>
      </c>
      <c r="B1240" s="37">
        <v>1236</v>
      </c>
      <c r="C1240" s="38"/>
      <c r="D1240" s="39"/>
      <c r="E1240" s="39"/>
      <c r="F1240" s="39" t="str">
        <f t="shared" si="21"/>
        <v/>
      </c>
      <c r="G1240" s="39" t="str">
        <f t="shared" si="21"/>
        <v/>
      </c>
      <c r="H1240" s="40"/>
      <c r="I1240" s="41" t="s">
        <v>127</v>
      </c>
      <c r="J1240" s="41"/>
      <c r="K1240" s="41" t="s">
        <v>16</v>
      </c>
      <c r="L1240" s="41"/>
      <c r="M1240" s="42" t="s">
        <v>13</v>
      </c>
      <c r="N1240" s="40"/>
      <c r="O1240" s="41" t="s">
        <v>127</v>
      </c>
      <c r="P1240" s="41"/>
      <c r="Q1240" s="41" t="s">
        <v>16</v>
      </c>
      <c r="R1240" s="41"/>
      <c r="S1240" s="42" t="s">
        <v>13</v>
      </c>
      <c r="T1240" s="57"/>
      <c r="U1240" s="57"/>
    </row>
    <row r="1241" spans="1:21" ht="88.9" customHeight="1" x14ac:dyDescent="0.4">
      <c r="A1241" s="36" t="s">
        <v>15</v>
      </c>
      <c r="B1241" s="37">
        <v>1237</v>
      </c>
      <c r="C1241" s="38"/>
      <c r="D1241" s="39"/>
      <c r="E1241" s="39"/>
      <c r="F1241" s="39" t="str">
        <f t="shared" si="21"/>
        <v/>
      </c>
      <c r="G1241" s="39" t="str">
        <f t="shared" si="21"/>
        <v/>
      </c>
      <c r="H1241" s="40"/>
      <c r="I1241" s="41" t="s">
        <v>127</v>
      </c>
      <c r="J1241" s="41"/>
      <c r="K1241" s="41" t="s">
        <v>16</v>
      </c>
      <c r="L1241" s="41"/>
      <c r="M1241" s="42" t="s">
        <v>13</v>
      </c>
      <c r="N1241" s="40"/>
      <c r="O1241" s="41" t="s">
        <v>127</v>
      </c>
      <c r="P1241" s="41"/>
      <c r="Q1241" s="41" t="s">
        <v>16</v>
      </c>
      <c r="R1241" s="41"/>
      <c r="S1241" s="42" t="s">
        <v>13</v>
      </c>
      <c r="T1241" s="57"/>
      <c r="U1241" s="57"/>
    </row>
    <row r="1242" spans="1:21" ht="88.9" customHeight="1" x14ac:dyDescent="0.4">
      <c r="A1242" s="36" t="s">
        <v>15</v>
      </c>
      <c r="B1242" s="37">
        <v>1238</v>
      </c>
      <c r="C1242" s="38"/>
      <c r="D1242" s="39"/>
      <c r="E1242" s="39"/>
      <c r="F1242" s="39" t="str">
        <f t="shared" si="21"/>
        <v/>
      </c>
      <c r="G1242" s="39" t="str">
        <f t="shared" si="21"/>
        <v/>
      </c>
      <c r="H1242" s="40"/>
      <c r="I1242" s="41" t="s">
        <v>127</v>
      </c>
      <c r="J1242" s="41"/>
      <c r="K1242" s="41" t="s">
        <v>16</v>
      </c>
      <c r="L1242" s="41"/>
      <c r="M1242" s="42" t="s">
        <v>13</v>
      </c>
      <c r="N1242" s="40"/>
      <c r="O1242" s="41" t="s">
        <v>127</v>
      </c>
      <c r="P1242" s="41"/>
      <c r="Q1242" s="41" t="s">
        <v>16</v>
      </c>
      <c r="R1242" s="41"/>
      <c r="S1242" s="42" t="s">
        <v>13</v>
      </c>
      <c r="T1242" s="57"/>
      <c r="U1242" s="57"/>
    </row>
    <row r="1243" spans="1:21" ht="88.9" customHeight="1" x14ac:dyDescent="0.4">
      <c r="A1243" s="36" t="s">
        <v>15</v>
      </c>
      <c r="B1243" s="37">
        <v>1239</v>
      </c>
      <c r="C1243" s="38"/>
      <c r="D1243" s="39"/>
      <c r="E1243" s="39"/>
      <c r="F1243" s="39" t="str">
        <f t="shared" si="21"/>
        <v/>
      </c>
      <c r="G1243" s="39" t="str">
        <f t="shared" si="21"/>
        <v/>
      </c>
      <c r="H1243" s="40"/>
      <c r="I1243" s="41" t="s">
        <v>127</v>
      </c>
      <c r="J1243" s="41"/>
      <c r="K1243" s="41" t="s">
        <v>16</v>
      </c>
      <c r="L1243" s="41"/>
      <c r="M1243" s="42" t="s">
        <v>13</v>
      </c>
      <c r="N1243" s="40"/>
      <c r="O1243" s="41" t="s">
        <v>127</v>
      </c>
      <c r="P1243" s="41"/>
      <c r="Q1243" s="41" t="s">
        <v>16</v>
      </c>
      <c r="R1243" s="41"/>
      <c r="S1243" s="42" t="s">
        <v>13</v>
      </c>
      <c r="T1243" s="57"/>
      <c r="U1243" s="57"/>
    </row>
    <row r="1244" spans="1:21" ht="88.9" customHeight="1" x14ac:dyDescent="0.4">
      <c r="A1244" s="36" t="s">
        <v>15</v>
      </c>
      <c r="B1244" s="37">
        <v>1240</v>
      </c>
      <c r="C1244" s="38"/>
      <c r="D1244" s="39"/>
      <c r="E1244" s="39"/>
      <c r="F1244" s="39" t="str">
        <f t="shared" si="21"/>
        <v/>
      </c>
      <c r="G1244" s="39" t="str">
        <f t="shared" si="21"/>
        <v/>
      </c>
      <c r="H1244" s="40"/>
      <c r="I1244" s="41" t="s">
        <v>127</v>
      </c>
      <c r="J1244" s="41"/>
      <c r="K1244" s="41" t="s">
        <v>16</v>
      </c>
      <c r="L1244" s="41"/>
      <c r="M1244" s="42" t="s">
        <v>13</v>
      </c>
      <c r="N1244" s="40"/>
      <c r="O1244" s="41" t="s">
        <v>127</v>
      </c>
      <c r="P1244" s="41"/>
      <c r="Q1244" s="41" t="s">
        <v>16</v>
      </c>
      <c r="R1244" s="41"/>
      <c r="S1244" s="42" t="s">
        <v>13</v>
      </c>
      <c r="T1244" s="57"/>
      <c r="U1244" s="57"/>
    </row>
    <row r="1245" spans="1:21" ht="88.9" customHeight="1" x14ac:dyDescent="0.4">
      <c r="A1245" s="36" t="s">
        <v>15</v>
      </c>
      <c r="B1245" s="37">
        <v>1241</v>
      </c>
      <c r="C1245" s="38"/>
      <c r="D1245" s="39"/>
      <c r="E1245" s="39"/>
      <c r="F1245" s="39" t="str">
        <f t="shared" si="21"/>
        <v/>
      </c>
      <c r="G1245" s="39" t="str">
        <f t="shared" si="21"/>
        <v/>
      </c>
      <c r="H1245" s="40"/>
      <c r="I1245" s="41" t="s">
        <v>127</v>
      </c>
      <c r="J1245" s="41"/>
      <c r="K1245" s="41" t="s">
        <v>16</v>
      </c>
      <c r="L1245" s="41"/>
      <c r="M1245" s="42" t="s">
        <v>13</v>
      </c>
      <c r="N1245" s="40"/>
      <c r="O1245" s="41" t="s">
        <v>127</v>
      </c>
      <c r="P1245" s="41"/>
      <c r="Q1245" s="41" t="s">
        <v>16</v>
      </c>
      <c r="R1245" s="41"/>
      <c r="S1245" s="42" t="s">
        <v>13</v>
      </c>
      <c r="T1245" s="57"/>
      <c r="U1245" s="57"/>
    </row>
    <row r="1246" spans="1:21" ht="88.9" customHeight="1" x14ac:dyDescent="0.4">
      <c r="A1246" s="36" t="s">
        <v>15</v>
      </c>
      <c r="B1246" s="37">
        <v>1242</v>
      </c>
      <c r="C1246" s="38"/>
      <c r="D1246" s="39"/>
      <c r="E1246" s="39"/>
      <c r="F1246" s="39" t="str">
        <f t="shared" si="21"/>
        <v/>
      </c>
      <c r="G1246" s="39" t="str">
        <f t="shared" si="21"/>
        <v/>
      </c>
      <c r="H1246" s="40"/>
      <c r="I1246" s="41" t="s">
        <v>127</v>
      </c>
      <c r="J1246" s="41"/>
      <c r="K1246" s="41" t="s">
        <v>16</v>
      </c>
      <c r="L1246" s="41"/>
      <c r="M1246" s="42" t="s">
        <v>13</v>
      </c>
      <c r="N1246" s="40"/>
      <c r="O1246" s="41" t="s">
        <v>127</v>
      </c>
      <c r="P1246" s="41"/>
      <c r="Q1246" s="41" t="s">
        <v>16</v>
      </c>
      <c r="R1246" s="41"/>
      <c r="S1246" s="42" t="s">
        <v>13</v>
      </c>
      <c r="T1246" s="57"/>
      <c r="U1246" s="57"/>
    </row>
    <row r="1247" spans="1:21" ht="88.9" customHeight="1" x14ac:dyDescent="0.4">
      <c r="A1247" s="36" t="s">
        <v>15</v>
      </c>
      <c r="B1247" s="37">
        <v>1243</v>
      </c>
      <c r="C1247" s="38"/>
      <c r="D1247" s="39"/>
      <c r="E1247" s="39"/>
      <c r="F1247" s="39" t="str">
        <f t="shared" si="21"/>
        <v/>
      </c>
      <c r="G1247" s="39" t="str">
        <f t="shared" si="21"/>
        <v/>
      </c>
      <c r="H1247" s="40"/>
      <c r="I1247" s="41" t="s">
        <v>127</v>
      </c>
      <c r="J1247" s="41"/>
      <c r="K1247" s="41" t="s">
        <v>16</v>
      </c>
      <c r="L1247" s="41"/>
      <c r="M1247" s="42" t="s">
        <v>13</v>
      </c>
      <c r="N1247" s="40"/>
      <c r="O1247" s="41" t="s">
        <v>127</v>
      </c>
      <c r="P1247" s="41"/>
      <c r="Q1247" s="41" t="s">
        <v>16</v>
      </c>
      <c r="R1247" s="41"/>
      <c r="S1247" s="42" t="s">
        <v>13</v>
      </c>
      <c r="T1247" s="57"/>
      <c r="U1247" s="57"/>
    </row>
    <row r="1248" spans="1:21" ht="88.9" customHeight="1" x14ac:dyDescent="0.4">
      <c r="A1248" s="36" t="s">
        <v>15</v>
      </c>
      <c r="B1248" s="37">
        <v>1244</v>
      </c>
      <c r="C1248" s="38"/>
      <c r="D1248" s="39"/>
      <c r="E1248" s="39"/>
      <c r="F1248" s="39" t="str">
        <f t="shared" si="21"/>
        <v/>
      </c>
      <c r="G1248" s="39" t="str">
        <f t="shared" si="21"/>
        <v/>
      </c>
      <c r="H1248" s="40"/>
      <c r="I1248" s="41" t="s">
        <v>127</v>
      </c>
      <c r="J1248" s="41"/>
      <c r="K1248" s="41" t="s">
        <v>16</v>
      </c>
      <c r="L1248" s="41"/>
      <c r="M1248" s="42" t="s">
        <v>13</v>
      </c>
      <c r="N1248" s="40"/>
      <c r="O1248" s="41" t="s">
        <v>127</v>
      </c>
      <c r="P1248" s="41"/>
      <c r="Q1248" s="41" t="s">
        <v>16</v>
      </c>
      <c r="R1248" s="41"/>
      <c r="S1248" s="42" t="s">
        <v>13</v>
      </c>
      <c r="T1248" s="57"/>
      <c r="U1248" s="57"/>
    </row>
    <row r="1249" spans="1:21" ht="88.9" customHeight="1" x14ac:dyDescent="0.4">
      <c r="A1249" s="36" t="s">
        <v>15</v>
      </c>
      <c r="B1249" s="37">
        <v>1245</v>
      </c>
      <c r="C1249" s="38"/>
      <c r="D1249" s="39"/>
      <c r="E1249" s="39"/>
      <c r="F1249" s="39" t="str">
        <f t="shared" si="21"/>
        <v/>
      </c>
      <c r="G1249" s="39" t="str">
        <f t="shared" si="21"/>
        <v/>
      </c>
      <c r="H1249" s="40"/>
      <c r="I1249" s="41" t="s">
        <v>127</v>
      </c>
      <c r="J1249" s="41"/>
      <c r="K1249" s="41" t="s">
        <v>16</v>
      </c>
      <c r="L1249" s="41"/>
      <c r="M1249" s="42" t="s">
        <v>13</v>
      </c>
      <c r="N1249" s="40"/>
      <c r="O1249" s="41" t="s">
        <v>127</v>
      </c>
      <c r="P1249" s="41"/>
      <c r="Q1249" s="41" t="s">
        <v>16</v>
      </c>
      <c r="R1249" s="41"/>
      <c r="S1249" s="42" t="s">
        <v>13</v>
      </c>
      <c r="T1249" s="57"/>
      <c r="U1249" s="57"/>
    </row>
    <row r="1250" spans="1:21" ht="88.9" customHeight="1" x14ac:dyDescent="0.4">
      <c r="A1250" s="36" t="s">
        <v>15</v>
      </c>
      <c r="B1250" s="37">
        <v>1246</v>
      </c>
      <c r="C1250" s="38"/>
      <c r="D1250" s="39"/>
      <c r="E1250" s="39"/>
      <c r="F1250" s="39" t="str">
        <f t="shared" si="21"/>
        <v/>
      </c>
      <c r="G1250" s="39" t="str">
        <f t="shared" si="21"/>
        <v/>
      </c>
      <c r="H1250" s="40"/>
      <c r="I1250" s="41" t="s">
        <v>127</v>
      </c>
      <c r="J1250" s="41"/>
      <c r="K1250" s="41" t="s">
        <v>16</v>
      </c>
      <c r="L1250" s="41"/>
      <c r="M1250" s="42" t="s">
        <v>13</v>
      </c>
      <c r="N1250" s="40"/>
      <c r="O1250" s="41" t="s">
        <v>127</v>
      </c>
      <c r="P1250" s="41"/>
      <c r="Q1250" s="41" t="s">
        <v>16</v>
      </c>
      <c r="R1250" s="41"/>
      <c r="S1250" s="42" t="s">
        <v>13</v>
      </c>
      <c r="T1250" s="57"/>
      <c r="U1250" s="57"/>
    </row>
    <row r="1251" spans="1:21" ht="88.9" customHeight="1" x14ac:dyDescent="0.4">
      <c r="A1251" s="36" t="s">
        <v>15</v>
      </c>
      <c r="B1251" s="37">
        <v>1247</v>
      </c>
      <c r="C1251" s="38"/>
      <c r="D1251" s="39"/>
      <c r="E1251" s="39"/>
      <c r="F1251" s="39" t="str">
        <f t="shared" si="21"/>
        <v/>
      </c>
      <c r="G1251" s="39" t="str">
        <f t="shared" si="21"/>
        <v/>
      </c>
      <c r="H1251" s="40"/>
      <c r="I1251" s="41" t="s">
        <v>127</v>
      </c>
      <c r="J1251" s="41"/>
      <c r="K1251" s="41" t="s">
        <v>16</v>
      </c>
      <c r="L1251" s="41"/>
      <c r="M1251" s="42" t="s">
        <v>13</v>
      </c>
      <c r="N1251" s="40"/>
      <c r="O1251" s="41" t="s">
        <v>127</v>
      </c>
      <c r="P1251" s="41"/>
      <c r="Q1251" s="41" t="s">
        <v>16</v>
      </c>
      <c r="R1251" s="41"/>
      <c r="S1251" s="42" t="s">
        <v>13</v>
      </c>
      <c r="T1251" s="57"/>
      <c r="U1251" s="57"/>
    </row>
    <row r="1252" spans="1:21" ht="88.9" customHeight="1" x14ac:dyDescent="0.4">
      <c r="A1252" s="36" t="s">
        <v>15</v>
      </c>
      <c r="B1252" s="37">
        <v>1248</v>
      </c>
      <c r="C1252" s="38"/>
      <c r="D1252" s="39"/>
      <c r="E1252" s="39"/>
      <c r="F1252" s="39" t="str">
        <f t="shared" si="21"/>
        <v/>
      </c>
      <c r="G1252" s="39" t="str">
        <f t="shared" si="21"/>
        <v/>
      </c>
      <c r="H1252" s="40"/>
      <c r="I1252" s="41" t="s">
        <v>127</v>
      </c>
      <c r="J1252" s="41"/>
      <c r="K1252" s="41" t="s">
        <v>16</v>
      </c>
      <c r="L1252" s="41"/>
      <c r="M1252" s="42" t="s">
        <v>13</v>
      </c>
      <c r="N1252" s="40"/>
      <c r="O1252" s="41" t="s">
        <v>127</v>
      </c>
      <c r="P1252" s="41"/>
      <c r="Q1252" s="41" t="s">
        <v>16</v>
      </c>
      <c r="R1252" s="41"/>
      <c r="S1252" s="42" t="s">
        <v>13</v>
      </c>
      <c r="T1252" s="57"/>
      <c r="U1252" s="57"/>
    </row>
    <row r="1253" spans="1:21" ht="88.9" customHeight="1" x14ac:dyDescent="0.4">
      <c r="A1253" s="36" t="s">
        <v>15</v>
      </c>
      <c r="B1253" s="37">
        <v>1249</v>
      </c>
      <c r="C1253" s="38"/>
      <c r="D1253" s="39"/>
      <c r="E1253" s="39"/>
      <c r="F1253" s="39" t="str">
        <f t="shared" si="21"/>
        <v/>
      </c>
      <c r="G1253" s="39" t="str">
        <f t="shared" si="21"/>
        <v/>
      </c>
      <c r="H1253" s="40"/>
      <c r="I1253" s="41" t="s">
        <v>127</v>
      </c>
      <c r="J1253" s="41"/>
      <c r="K1253" s="41" t="s">
        <v>16</v>
      </c>
      <c r="L1253" s="41"/>
      <c r="M1253" s="42" t="s">
        <v>13</v>
      </c>
      <c r="N1253" s="40"/>
      <c r="O1253" s="41" t="s">
        <v>127</v>
      </c>
      <c r="P1253" s="41"/>
      <c r="Q1253" s="41" t="s">
        <v>16</v>
      </c>
      <c r="R1253" s="41"/>
      <c r="S1253" s="42" t="s">
        <v>13</v>
      </c>
      <c r="T1253" s="57"/>
      <c r="U1253" s="57"/>
    </row>
    <row r="1254" spans="1:21" ht="88.9" customHeight="1" x14ac:dyDescent="0.4">
      <c r="A1254" s="36" t="s">
        <v>15</v>
      </c>
      <c r="B1254" s="37">
        <v>1250</v>
      </c>
      <c r="C1254" s="38"/>
      <c r="D1254" s="39"/>
      <c r="E1254" s="39"/>
      <c r="F1254" s="39" t="str">
        <f t="shared" si="21"/>
        <v/>
      </c>
      <c r="G1254" s="39" t="str">
        <f t="shared" si="21"/>
        <v/>
      </c>
      <c r="H1254" s="40"/>
      <c r="I1254" s="41" t="s">
        <v>127</v>
      </c>
      <c r="J1254" s="41"/>
      <c r="K1254" s="41" t="s">
        <v>16</v>
      </c>
      <c r="L1254" s="41"/>
      <c r="M1254" s="42" t="s">
        <v>13</v>
      </c>
      <c r="N1254" s="40"/>
      <c r="O1254" s="41" t="s">
        <v>127</v>
      </c>
      <c r="P1254" s="41"/>
      <c r="Q1254" s="41" t="s">
        <v>16</v>
      </c>
      <c r="R1254" s="41"/>
      <c r="S1254" s="42" t="s">
        <v>13</v>
      </c>
      <c r="T1254" s="57"/>
      <c r="U1254" s="57"/>
    </row>
    <row r="1255" spans="1:21" ht="88.9" customHeight="1" x14ac:dyDescent="0.4">
      <c r="A1255" s="36" t="s">
        <v>15</v>
      </c>
      <c r="B1255" s="37">
        <v>1251</v>
      </c>
      <c r="C1255" s="38"/>
      <c r="D1255" s="39"/>
      <c r="E1255" s="39"/>
      <c r="F1255" s="39" t="str">
        <f t="shared" si="21"/>
        <v/>
      </c>
      <c r="G1255" s="39" t="str">
        <f t="shared" si="21"/>
        <v/>
      </c>
      <c r="H1255" s="40"/>
      <c r="I1255" s="41" t="s">
        <v>127</v>
      </c>
      <c r="J1255" s="41"/>
      <c r="K1255" s="41" t="s">
        <v>16</v>
      </c>
      <c r="L1255" s="41"/>
      <c r="M1255" s="42" t="s">
        <v>13</v>
      </c>
      <c r="N1255" s="40"/>
      <c r="O1255" s="41" t="s">
        <v>127</v>
      </c>
      <c r="P1255" s="41"/>
      <c r="Q1255" s="41" t="s">
        <v>16</v>
      </c>
      <c r="R1255" s="41"/>
      <c r="S1255" s="42" t="s">
        <v>13</v>
      </c>
      <c r="T1255" s="57"/>
      <c r="U1255" s="57"/>
    </row>
    <row r="1256" spans="1:21" ht="88.9" customHeight="1" x14ac:dyDescent="0.4">
      <c r="A1256" s="36" t="s">
        <v>15</v>
      </c>
      <c r="B1256" s="37">
        <v>1252</v>
      </c>
      <c r="C1256" s="38"/>
      <c r="D1256" s="39"/>
      <c r="E1256" s="39"/>
      <c r="F1256" s="39" t="str">
        <f t="shared" si="21"/>
        <v/>
      </c>
      <c r="G1256" s="39" t="str">
        <f t="shared" si="21"/>
        <v/>
      </c>
      <c r="H1256" s="40"/>
      <c r="I1256" s="41" t="s">
        <v>127</v>
      </c>
      <c r="J1256" s="41"/>
      <c r="K1256" s="41" t="s">
        <v>16</v>
      </c>
      <c r="L1256" s="41"/>
      <c r="M1256" s="42" t="s">
        <v>13</v>
      </c>
      <c r="N1256" s="40"/>
      <c r="O1256" s="41" t="s">
        <v>127</v>
      </c>
      <c r="P1256" s="41"/>
      <c r="Q1256" s="41" t="s">
        <v>16</v>
      </c>
      <c r="R1256" s="41"/>
      <c r="S1256" s="42" t="s">
        <v>13</v>
      </c>
      <c r="T1256" s="57"/>
      <c r="U1256" s="57"/>
    </row>
    <row r="1257" spans="1:21" ht="88.9" customHeight="1" x14ac:dyDescent="0.4">
      <c r="A1257" s="36" t="s">
        <v>15</v>
      </c>
      <c r="B1257" s="37">
        <v>1253</v>
      </c>
      <c r="C1257" s="38"/>
      <c r="D1257" s="39"/>
      <c r="E1257" s="39"/>
      <c r="F1257" s="39" t="str">
        <f t="shared" si="21"/>
        <v/>
      </c>
      <c r="G1257" s="39" t="str">
        <f t="shared" si="21"/>
        <v/>
      </c>
      <c r="H1257" s="40"/>
      <c r="I1257" s="41" t="s">
        <v>127</v>
      </c>
      <c r="J1257" s="41"/>
      <c r="K1257" s="41" t="s">
        <v>16</v>
      </c>
      <c r="L1257" s="41"/>
      <c r="M1257" s="42" t="s">
        <v>13</v>
      </c>
      <c r="N1257" s="40"/>
      <c r="O1257" s="41" t="s">
        <v>127</v>
      </c>
      <c r="P1257" s="41"/>
      <c r="Q1257" s="41" t="s">
        <v>16</v>
      </c>
      <c r="R1257" s="41"/>
      <c r="S1257" s="42" t="s">
        <v>13</v>
      </c>
      <c r="T1257" s="57"/>
      <c r="U1257" s="57"/>
    </row>
    <row r="1258" spans="1:21" ht="88.9" customHeight="1" x14ac:dyDescent="0.4">
      <c r="A1258" s="36" t="s">
        <v>15</v>
      </c>
      <c r="B1258" s="37">
        <v>1254</v>
      </c>
      <c r="C1258" s="38"/>
      <c r="D1258" s="39"/>
      <c r="E1258" s="39"/>
      <c r="F1258" s="39" t="str">
        <f t="shared" si="21"/>
        <v/>
      </c>
      <c r="G1258" s="39" t="str">
        <f t="shared" si="21"/>
        <v/>
      </c>
      <c r="H1258" s="40"/>
      <c r="I1258" s="41" t="s">
        <v>127</v>
      </c>
      <c r="J1258" s="41"/>
      <c r="K1258" s="41" t="s">
        <v>16</v>
      </c>
      <c r="L1258" s="41"/>
      <c r="M1258" s="42" t="s">
        <v>13</v>
      </c>
      <c r="N1258" s="40"/>
      <c r="O1258" s="41" t="s">
        <v>127</v>
      </c>
      <c r="P1258" s="41"/>
      <c r="Q1258" s="41" t="s">
        <v>16</v>
      </c>
      <c r="R1258" s="41"/>
      <c r="S1258" s="42" t="s">
        <v>13</v>
      </c>
      <c r="T1258" s="57"/>
      <c r="U1258" s="57"/>
    </row>
    <row r="1259" spans="1:21" ht="88.9" customHeight="1" x14ac:dyDescent="0.4">
      <c r="A1259" s="36" t="s">
        <v>15</v>
      </c>
      <c r="B1259" s="37">
        <v>1255</v>
      </c>
      <c r="C1259" s="38"/>
      <c r="D1259" s="39"/>
      <c r="E1259" s="39"/>
      <c r="F1259" s="39" t="str">
        <f t="shared" si="21"/>
        <v/>
      </c>
      <c r="G1259" s="39" t="str">
        <f t="shared" si="21"/>
        <v/>
      </c>
      <c r="H1259" s="40"/>
      <c r="I1259" s="41" t="s">
        <v>127</v>
      </c>
      <c r="J1259" s="41"/>
      <c r="K1259" s="41" t="s">
        <v>16</v>
      </c>
      <c r="L1259" s="41"/>
      <c r="M1259" s="42" t="s">
        <v>13</v>
      </c>
      <c r="N1259" s="40"/>
      <c r="O1259" s="41" t="s">
        <v>127</v>
      </c>
      <c r="P1259" s="41"/>
      <c r="Q1259" s="41" t="s">
        <v>16</v>
      </c>
      <c r="R1259" s="41"/>
      <c r="S1259" s="42" t="s">
        <v>13</v>
      </c>
      <c r="T1259" s="57"/>
      <c r="U1259" s="57"/>
    </row>
    <row r="1260" spans="1:21" ht="88.9" customHeight="1" x14ac:dyDescent="0.4">
      <c r="A1260" s="36" t="s">
        <v>15</v>
      </c>
      <c r="B1260" s="37">
        <v>1256</v>
      </c>
      <c r="C1260" s="38"/>
      <c r="D1260" s="39"/>
      <c r="E1260" s="39"/>
      <c r="F1260" s="39" t="str">
        <f t="shared" si="21"/>
        <v/>
      </c>
      <c r="G1260" s="39" t="str">
        <f t="shared" si="21"/>
        <v/>
      </c>
      <c r="H1260" s="40"/>
      <c r="I1260" s="41" t="s">
        <v>127</v>
      </c>
      <c r="J1260" s="41"/>
      <c r="K1260" s="41" t="s">
        <v>16</v>
      </c>
      <c r="L1260" s="41"/>
      <c r="M1260" s="42" t="s">
        <v>13</v>
      </c>
      <c r="N1260" s="40"/>
      <c r="O1260" s="41" t="s">
        <v>127</v>
      </c>
      <c r="P1260" s="41"/>
      <c r="Q1260" s="41" t="s">
        <v>16</v>
      </c>
      <c r="R1260" s="41"/>
      <c r="S1260" s="42" t="s">
        <v>13</v>
      </c>
      <c r="T1260" s="57"/>
      <c r="U1260" s="57"/>
    </row>
    <row r="1261" spans="1:21" ht="88.9" customHeight="1" x14ac:dyDescent="0.4">
      <c r="A1261" s="36" t="s">
        <v>15</v>
      </c>
      <c r="B1261" s="37">
        <v>1257</v>
      </c>
      <c r="C1261" s="38"/>
      <c r="D1261" s="39"/>
      <c r="E1261" s="39"/>
      <c r="F1261" s="39" t="str">
        <f t="shared" si="21"/>
        <v/>
      </c>
      <c r="G1261" s="39" t="str">
        <f t="shared" si="21"/>
        <v/>
      </c>
      <c r="H1261" s="40"/>
      <c r="I1261" s="41" t="s">
        <v>127</v>
      </c>
      <c r="J1261" s="41"/>
      <c r="K1261" s="41" t="s">
        <v>16</v>
      </c>
      <c r="L1261" s="41"/>
      <c r="M1261" s="42" t="s">
        <v>13</v>
      </c>
      <c r="N1261" s="40"/>
      <c r="O1261" s="41" t="s">
        <v>127</v>
      </c>
      <c r="P1261" s="41"/>
      <c r="Q1261" s="41" t="s">
        <v>16</v>
      </c>
      <c r="R1261" s="41"/>
      <c r="S1261" s="42" t="s">
        <v>13</v>
      </c>
      <c r="T1261" s="57"/>
      <c r="U1261" s="57"/>
    </row>
    <row r="1262" spans="1:21" ht="88.9" customHeight="1" x14ac:dyDescent="0.4">
      <c r="A1262" s="36" t="s">
        <v>15</v>
      </c>
      <c r="B1262" s="37">
        <v>1258</v>
      </c>
      <c r="C1262" s="38"/>
      <c r="D1262" s="39"/>
      <c r="E1262" s="39"/>
      <c r="F1262" s="39" t="str">
        <f t="shared" si="21"/>
        <v/>
      </c>
      <c r="G1262" s="39" t="str">
        <f t="shared" si="21"/>
        <v/>
      </c>
      <c r="H1262" s="40"/>
      <c r="I1262" s="41" t="s">
        <v>127</v>
      </c>
      <c r="J1262" s="41"/>
      <c r="K1262" s="41" t="s">
        <v>16</v>
      </c>
      <c r="L1262" s="41"/>
      <c r="M1262" s="42" t="s">
        <v>13</v>
      </c>
      <c r="N1262" s="40"/>
      <c r="O1262" s="41" t="s">
        <v>127</v>
      </c>
      <c r="P1262" s="41"/>
      <c r="Q1262" s="41" t="s">
        <v>16</v>
      </c>
      <c r="R1262" s="41"/>
      <c r="S1262" s="42" t="s">
        <v>13</v>
      </c>
      <c r="T1262" s="57"/>
      <c r="U1262" s="57"/>
    </row>
    <row r="1263" spans="1:21" ht="88.9" customHeight="1" x14ac:dyDescent="0.4">
      <c r="A1263" s="36" t="s">
        <v>15</v>
      </c>
      <c r="B1263" s="37">
        <v>1259</v>
      </c>
      <c r="C1263" s="38"/>
      <c r="D1263" s="39"/>
      <c r="E1263" s="39"/>
      <c r="F1263" s="39" t="str">
        <f t="shared" si="21"/>
        <v/>
      </c>
      <c r="G1263" s="39" t="str">
        <f t="shared" si="21"/>
        <v/>
      </c>
      <c r="H1263" s="40"/>
      <c r="I1263" s="41" t="s">
        <v>127</v>
      </c>
      <c r="J1263" s="41"/>
      <c r="K1263" s="41" t="s">
        <v>16</v>
      </c>
      <c r="L1263" s="41"/>
      <c r="M1263" s="42" t="s">
        <v>13</v>
      </c>
      <c r="N1263" s="40"/>
      <c r="O1263" s="41" t="s">
        <v>127</v>
      </c>
      <c r="P1263" s="41"/>
      <c r="Q1263" s="41" t="s">
        <v>16</v>
      </c>
      <c r="R1263" s="41"/>
      <c r="S1263" s="42" t="s">
        <v>13</v>
      </c>
      <c r="T1263" s="57"/>
      <c r="U1263" s="57"/>
    </row>
    <row r="1264" spans="1:21" ht="88.9" customHeight="1" x14ac:dyDescent="0.4">
      <c r="A1264" s="36" t="s">
        <v>15</v>
      </c>
      <c r="B1264" s="37">
        <v>1260</v>
      </c>
      <c r="C1264" s="38"/>
      <c r="D1264" s="39"/>
      <c r="E1264" s="39"/>
      <c r="F1264" s="39" t="str">
        <f t="shared" si="21"/>
        <v/>
      </c>
      <c r="G1264" s="39" t="str">
        <f t="shared" si="21"/>
        <v/>
      </c>
      <c r="H1264" s="40"/>
      <c r="I1264" s="41" t="s">
        <v>127</v>
      </c>
      <c r="J1264" s="41"/>
      <c r="K1264" s="41" t="s">
        <v>16</v>
      </c>
      <c r="L1264" s="41"/>
      <c r="M1264" s="42" t="s">
        <v>13</v>
      </c>
      <c r="N1264" s="40"/>
      <c r="O1264" s="41" t="s">
        <v>127</v>
      </c>
      <c r="P1264" s="41"/>
      <c r="Q1264" s="41" t="s">
        <v>16</v>
      </c>
      <c r="R1264" s="41"/>
      <c r="S1264" s="42" t="s">
        <v>13</v>
      </c>
      <c r="T1264" s="57"/>
      <c r="U1264" s="57"/>
    </row>
    <row r="1265" spans="1:21" ht="88.9" customHeight="1" x14ac:dyDescent="0.4">
      <c r="A1265" s="36" t="s">
        <v>15</v>
      </c>
      <c r="B1265" s="37">
        <v>1261</v>
      </c>
      <c r="C1265" s="38"/>
      <c r="D1265" s="39"/>
      <c r="E1265" s="39"/>
      <c r="F1265" s="39" t="str">
        <f t="shared" si="21"/>
        <v/>
      </c>
      <c r="G1265" s="39" t="str">
        <f t="shared" si="21"/>
        <v/>
      </c>
      <c r="H1265" s="40"/>
      <c r="I1265" s="41" t="s">
        <v>127</v>
      </c>
      <c r="J1265" s="41"/>
      <c r="K1265" s="41" t="s">
        <v>16</v>
      </c>
      <c r="L1265" s="41"/>
      <c r="M1265" s="42" t="s">
        <v>13</v>
      </c>
      <c r="N1265" s="40"/>
      <c r="O1265" s="41" t="s">
        <v>127</v>
      </c>
      <c r="P1265" s="41"/>
      <c r="Q1265" s="41" t="s">
        <v>16</v>
      </c>
      <c r="R1265" s="41"/>
      <c r="S1265" s="42" t="s">
        <v>13</v>
      </c>
      <c r="T1265" s="57"/>
      <c r="U1265" s="57"/>
    </row>
    <row r="1266" spans="1:21" ht="88.9" customHeight="1" x14ac:dyDescent="0.4">
      <c r="A1266" s="36" t="s">
        <v>15</v>
      </c>
      <c r="B1266" s="37">
        <v>1262</v>
      </c>
      <c r="C1266" s="38"/>
      <c r="D1266" s="39"/>
      <c r="E1266" s="39"/>
      <c r="F1266" s="39" t="str">
        <f t="shared" si="21"/>
        <v/>
      </c>
      <c r="G1266" s="39" t="str">
        <f t="shared" si="21"/>
        <v/>
      </c>
      <c r="H1266" s="40"/>
      <c r="I1266" s="41" t="s">
        <v>127</v>
      </c>
      <c r="J1266" s="41"/>
      <c r="K1266" s="41" t="s">
        <v>16</v>
      </c>
      <c r="L1266" s="41"/>
      <c r="M1266" s="42" t="s">
        <v>13</v>
      </c>
      <c r="N1266" s="40"/>
      <c r="O1266" s="41" t="s">
        <v>127</v>
      </c>
      <c r="P1266" s="41"/>
      <c r="Q1266" s="41" t="s">
        <v>16</v>
      </c>
      <c r="R1266" s="41"/>
      <c r="S1266" s="42" t="s">
        <v>13</v>
      </c>
      <c r="T1266" s="57"/>
      <c r="U1266" s="57"/>
    </row>
    <row r="1267" spans="1:21" ht="88.9" customHeight="1" x14ac:dyDescent="0.4">
      <c r="A1267" s="36" t="s">
        <v>15</v>
      </c>
      <c r="B1267" s="37">
        <v>1263</v>
      </c>
      <c r="C1267" s="38"/>
      <c r="D1267" s="39"/>
      <c r="E1267" s="39"/>
      <c r="F1267" s="39" t="str">
        <f t="shared" si="21"/>
        <v/>
      </c>
      <c r="G1267" s="39" t="str">
        <f t="shared" si="21"/>
        <v/>
      </c>
      <c r="H1267" s="40"/>
      <c r="I1267" s="41" t="s">
        <v>127</v>
      </c>
      <c r="J1267" s="41"/>
      <c r="K1267" s="41" t="s">
        <v>16</v>
      </c>
      <c r="L1267" s="41"/>
      <c r="M1267" s="42" t="s">
        <v>13</v>
      </c>
      <c r="N1267" s="40"/>
      <c r="O1267" s="41" t="s">
        <v>127</v>
      </c>
      <c r="P1267" s="41"/>
      <c r="Q1267" s="41" t="s">
        <v>16</v>
      </c>
      <c r="R1267" s="41"/>
      <c r="S1267" s="42" t="s">
        <v>13</v>
      </c>
      <c r="T1267" s="57"/>
      <c r="U1267" s="57"/>
    </row>
    <row r="1268" spans="1:21" ht="88.9" customHeight="1" x14ac:dyDescent="0.4">
      <c r="A1268" s="36" t="s">
        <v>15</v>
      </c>
      <c r="B1268" s="37">
        <v>1264</v>
      </c>
      <c r="C1268" s="38"/>
      <c r="D1268" s="39"/>
      <c r="E1268" s="39"/>
      <c r="F1268" s="39" t="str">
        <f t="shared" si="21"/>
        <v/>
      </c>
      <c r="G1268" s="39" t="str">
        <f t="shared" si="21"/>
        <v/>
      </c>
      <c r="H1268" s="40"/>
      <c r="I1268" s="41" t="s">
        <v>127</v>
      </c>
      <c r="J1268" s="41"/>
      <c r="K1268" s="41" t="s">
        <v>16</v>
      </c>
      <c r="L1268" s="41"/>
      <c r="M1268" s="42" t="s">
        <v>13</v>
      </c>
      <c r="N1268" s="40"/>
      <c r="O1268" s="41" t="s">
        <v>127</v>
      </c>
      <c r="P1268" s="41"/>
      <c r="Q1268" s="41" t="s">
        <v>16</v>
      </c>
      <c r="R1268" s="41"/>
      <c r="S1268" s="42" t="s">
        <v>13</v>
      </c>
      <c r="T1268" s="57"/>
      <c r="U1268" s="57"/>
    </row>
    <row r="1269" spans="1:21" ht="88.9" customHeight="1" x14ac:dyDescent="0.4">
      <c r="A1269" s="36" t="s">
        <v>15</v>
      </c>
      <c r="B1269" s="37">
        <v>1265</v>
      </c>
      <c r="C1269" s="38"/>
      <c r="D1269" s="39"/>
      <c r="E1269" s="39"/>
      <c r="F1269" s="39" t="str">
        <f t="shared" si="21"/>
        <v/>
      </c>
      <c r="G1269" s="39" t="str">
        <f t="shared" si="21"/>
        <v/>
      </c>
      <c r="H1269" s="40"/>
      <c r="I1269" s="41" t="s">
        <v>127</v>
      </c>
      <c r="J1269" s="41"/>
      <c r="K1269" s="41" t="s">
        <v>16</v>
      </c>
      <c r="L1269" s="41"/>
      <c r="M1269" s="42" t="s">
        <v>13</v>
      </c>
      <c r="N1269" s="40"/>
      <c r="O1269" s="41" t="s">
        <v>127</v>
      </c>
      <c r="P1269" s="41"/>
      <c r="Q1269" s="41" t="s">
        <v>16</v>
      </c>
      <c r="R1269" s="41"/>
      <c r="S1269" s="42" t="s">
        <v>13</v>
      </c>
      <c r="T1269" s="57"/>
      <c r="U1269" s="57"/>
    </row>
    <row r="1270" spans="1:21" ht="88.9" customHeight="1" x14ac:dyDescent="0.4">
      <c r="A1270" s="36" t="s">
        <v>15</v>
      </c>
      <c r="B1270" s="37">
        <v>1266</v>
      </c>
      <c r="C1270" s="38"/>
      <c r="D1270" s="39"/>
      <c r="E1270" s="39"/>
      <c r="F1270" s="39" t="str">
        <f t="shared" si="21"/>
        <v/>
      </c>
      <c r="G1270" s="39" t="str">
        <f t="shared" si="21"/>
        <v/>
      </c>
      <c r="H1270" s="40"/>
      <c r="I1270" s="41" t="s">
        <v>127</v>
      </c>
      <c r="J1270" s="41"/>
      <c r="K1270" s="41" t="s">
        <v>16</v>
      </c>
      <c r="L1270" s="41"/>
      <c r="M1270" s="42" t="s">
        <v>13</v>
      </c>
      <c r="N1270" s="40"/>
      <c r="O1270" s="41" t="s">
        <v>127</v>
      </c>
      <c r="P1270" s="41"/>
      <c r="Q1270" s="41" t="s">
        <v>16</v>
      </c>
      <c r="R1270" s="41"/>
      <c r="S1270" s="42" t="s">
        <v>13</v>
      </c>
      <c r="T1270" s="57"/>
      <c r="U1270" s="57"/>
    </row>
    <row r="1271" spans="1:21" ht="88.9" customHeight="1" x14ac:dyDescent="0.4">
      <c r="A1271" s="36" t="s">
        <v>15</v>
      </c>
      <c r="B1271" s="37">
        <v>1267</v>
      </c>
      <c r="C1271" s="38"/>
      <c r="D1271" s="39"/>
      <c r="E1271" s="39"/>
      <c r="F1271" s="39" t="str">
        <f t="shared" si="21"/>
        <v/>
      </c>
      <c r="G1271" s="39" t="str">
        <f t="shared" si="21"/>
        <v/>
      </c>
      <c r="H1271" s="40"/>
      <c r="I1271" s="41" t="s">
        <v>127</v>
      </c>
      <c r="J1271" s="41"/>
      <c r="K1271" s="41" t="s">
        <v>16</v>
      </c>
      <c r="L1271" s="41"/>
      <c r="M1271" s="42" t="s">
        <v>13</v>
      </c>
      <c r="N1271" s="40"/>
      <c r="O1271" s="41" t="s">
        <v>127</v>
      </c>
      <c r="P1271" s="41"/>
      <c r="Q1271" s="41" t="s">
        <v>16</v>
      </c>
      <c r="R1271" s="41"/>
      <c r="S1271" s="42" t="s">
        <v>13</v>
      </c>
      <c r="T1271" s="57"/>
      <c r="U1271" s="57"/>
    </row>
    <row r="1272" spans="1:21" ht="88.9" customHeight="1" x14ac:dyDescent="0.4">
      <c r="A1272" s="36" t="s">
        <v>15</v>
      </c>
      <c r="B1272" s="37">
        <v>1268</v>
      </c>
      <c r="C1272" s="38"/>
      <c r="D1272" s="39"/>
      <c r="E1272" s="39"/>
      <c r="F1272" s="39" t="str">
        <f t="shared" si="21"/>
        <v/>
      </c>
      <c r="G1272" s="39" t="str">
        <f t="shared" si="21"/>
        <v/>
      </c>
      <c r="H1272" s="40"/>
      <c r="I1272" s="41" t="s">
        <v>127</v>
      </c>
      <c r="J1272" s="41"/>
      <c r="K1272" s="41" t="s">
        <v>16</v>
      </c>
      <c r="L1272" s="41"/>
      <c r="M1272" s="42" t="s">
        <v>13</v>
      </c>
      <c r="N1272" s="40"/>
      <c r="O1272" s="41" t="s">
        <v>127</v>
      </c>
      <c r="P1272" s="41"/>
      <c r="Q1272" s="41" t="s">
        <v>16</v>
      </c>
      <c r="R1272" s="41"/>
      <c r="S1272" s="42" t="s">
        <v>13</v>
      </c>
      <c r="T1272" s="57"/>
      <c r="U1272" s="57"/>
    </row>
    <row r="1273" spans="1:21" ht="88.9" customHeight="1" x14ac:dyDescent="0.4">
      <c r="A1273" s="36" t="s">
        <v>15</v>
      </c>
      <c r="B1273" s="37">
        <v>1269</v>
      </c>
      <c r="C1273" s="38"/>
      <c r="D1273" s="39"/>
      <c r="E1273" s="39"/>
      <c r="F1273" s="39" t="str">
        <f t="shared" si="21"/>
        <v/>
      </c>
      <c r="G1273" s="39" t="str">
        <f t="shared" si="21"/>
        <v/>
      </c>
      <c r="H1273" s="40"/>
      <c r="I1273" s="41" t="s">
        <v>127</v>
      </c>
      <c r="J1273" s="41"/>
      <c r="K1273" s="41" t="s">
        <v>16</v>
      </c>
      <c r="L1273" s="41"/>
      <c r="M1273" s="42" t="s">
        <v>13</v>
      </c>
      <c r="N1273" s="40"/>
      <c r="O1273" s="41" t="s">
        <v>127</v>
      </c>
      <c r="P1273" s="41"/>
      <c r="Q1273" s="41" t="s">
        <v>16</v>
      </c>
      <c r="R1273" s="41"/>
      <c r="S1273" s="42" t="s">
        <v>13</v>
      </c>
      <c r="T1273" s="57"/>
      <c r="U1273" s="57"/>
    </row>
    <row r="1274" spans="1:21" ht="88.9" customHeight="1" x14ac:dyDescent="0.4">
      <c r="A1274" s="36" t="s">
        <v>15</v>
      </c>
      <c r="B1274" s="37">
        <v>1270</v>
      </c>
      <c r="C1274" s="38"/>
      <c r="D1274" s="39"/>
      <c r="E1274" s="39"/>
      <c r="F1274" s="39" t="str">
        <f t="shared" si="21"/>
        <v/>
      </c>
      <c r="G1274" s="39" t="str">
        <f t="shared" si="21"/>
        <v/>
      </c>
      <c r="H1274" s="40"/>
      <c r="I1274" s="41" t="s">
        <v>127</v>
      </c>
      <c r="J1274" s="41"/>
      <c r="K1274" s="41" t="s">
        <v>16</v>
      </c>
      <c r="L1274" s="41"/>
      <c r="M1274" s="42" t="s">
        <v>13</v>
      </c>
      <c r="N1274" s="40"/>
      <c r="O1274" s="41" t="s">
        <v>127</v>
      </c>
      <c r="P1274" s="41"/>
      <c r="Q1274" s="41" t="s">
        <v>16</v>
      </c>
      <c r="R1274" s="41"/>
      <c r="S1274" s="42" t="s">
        <v>13</v>
      </c>
      <c r="T1274" s="57"/>
      <c r="U1274" s="57"/>
    </row>
    <row r="1275" spans="1:21" ht="88.9" customHeight="1" x14ac:dyDescent="0.4">
      <c r="A1275" s="36" t="s">
        <v>15</v>
      </c>
      <c r="B1275" s="37">
        <v>1271</v>
      </c>
      <c r="C1275" s="38"/>
      <c r="D1275" s="39"/>
      <c r="E1275" s="39"/>
      <c r="F1275" s="39" t="str">
        <f t="shared" si="21"/>
        <v/>
      </c>
      <c r="G1275" s="39" t="str">
        <f t="shared" si="21"/>
        <v/>
      </c>
      <c r="H1275" s="40"/>
      <c r="I1275" s="41" t="s">
        <v>127</v>
      </c>
      <c r="J1275" s="41"/>
      <c r="K1275" s="41" t="s">
        <v>16</v>
      </c>
      <c r="L1275" s="41"/>
      <c r="M1275" s="42" t="s">
        <v>13</v>
      </c>
      <c r="N1275" s="40"/>
      <c r="O1275" s="41" t="s">
        <v>127</v>
      </c>
      <c r="P1275" s="41"/>
      <c r="Q1275" s="41" t="s">
        <v>16</v>
      </c>
      <c r="R1275" s="41"/>
      <c r="S1275" s="42" t="s">
        <v>13</v>
      </c>
      <c r="T1275" s="57"/>
      <c r="U1275" s="57"/>
    </row>
    <row r="1276" spans="1:21" ht="88.9" customHeight="1" x14ac:dyDescent="0.4">
      <c r="A1276" s="36" t="s">
        <v>15</v>
      </c>
      <c r="B1276" s="37">
        <v>1272</v>
      </c>
      <c r="C1276" s="38"/>
      <c r="D1276" s="39"/>
      <c r="E1276" s="39"/>
      <c r="F1276" s="39" t="str">
        <f t="shared" si="21"/>
        <v/>
      </c>
      <c r="G1276" s="39" t="str">
        <f t="shared" si="21"/>
        <v/>
      </c>
      <c r="H1276" s="40"/>
      <c r="I1276" s="41" t="s">
        <v>127</v>
      </c>
      <c r="J1276" s="41"/>
      <c r="K1276" s="41" t="s">
        <v>16</v>
      </c>
      <c r="L1276" s="41"/>
      <c r="M1276" s="42" t="s">
        <v>13</v>
      </c>
      <c r="N1276" s="40"/>
      <c r="O1276" s="41" t="s">
        <v>127</v>
      </c>
      <c r="P1276" s="41"/>
      <c r="Q1276" s="41" t="s">
        <v>16</v>
      </c>
      <c r="R1276" s="41"/>
      <c r="S1276" s="42" t="s">
        <v>13</v>
      </c>
      <c r="T1276" s="57"/>
      <c r="U1276" s="57"/>
    </row>
    <row r="1277" spans="1:21" ht="88.9" customHeight="1" x14ac:dyDescent="0.4">
      <c r="A1277" s="36" t="s">
        <v>15</v>
      </c>
      <c r="B1277" s="37">
        <v>1273</v>
      </c>
      <c r="C1277" s="38"/>
      <c r="D1277" s="39"/>
      <c r="E1277" s="39"/>
      <c r="F1277" s="39" t="str">
        <f t="shared" si="21"/>
        <v/>
      </c>
      <c r="G1277" s="39" t="str">
        <f t="shared" si="21"/>
        <v/>
      </c>
      <c r="H1277" s="40"/>
      <c r="I1277" s="41" t="s">
        <v>127</v>
      </c>
      <c r="J1277" s="41"/>
      <c r="K1277" s="41" t="s">
        <v>16</v>
      </c>
      <c r="L1277" s="41"/>
      <c r="M1277" s="42" t="s">
        <v>13</v>
      </c>
      <c r="N1277" s="40"/>
      <c r="O1277" s="41" t="s">
        <v>127</v>
      </c>
      <c r="P1277" s="41"/>
      <c r="Q1277" s="41" t="s">
        <v>16</v>
      </c>
      <c r="R1277" s="41"/>
      <c r="S1277" s="42" t="s">
        <v>13</v>
      </c>
      <c r="T1277" s="57"/>
      <c r="U1277" s="57"/>
    </row>
    <row r="1278" spans="1:21" ht="88.9" customHeight="1" x14ac:dyDescent="0.4">
      <c r="A1278" s="36" t="s">
        <v>15</v>
      </c>
      <c r="B1278" s="37">
        <v>1274</v>
      </c>
      <c r="C1278" s="38"/>
      <c r="D1278" s="39"/>
      <c r="E1278" s="39"/>
      <c r="F1278" s="39" t="str">
        <f t="shared" si="21"/>
        <v/>
      </c>
      <c r="G1278" s="39" t="str">
        <f t="shared" si="21"/>
        <v/>
      </c>
      <c r="H1278" s="40"/>
      <c r="I1278" s="41" t="s">
        <v>127</v>
      </c>
      <c r="J1278" s="41"/>
      <c r="K1278" s="41" t="s">
        <v>16</v>
      </c>
      <c r="L1278" s="41"/>
      <c r="M1278" s="42" t="s">
        <v>13</v>
      </c>
      <c r="N1278" s="40"/>
      <c r="O1278" s="41" t="s">
        <v>127</v>
      </c>
      <c r="P1278" s="41"/>
      <c r="Q1278" s="41" t="s">
        <v>16</v>
      </c>
      <c r="R1278" s="41"/>
      <c r="S1278" s="42" t="s">
        <v>13</v>
      </c>
      <c r="T1278" s="57"/>
      <c r="U1278" s="57"/>
    </row>
    <row r="1279" spans="1:21" ht="88.9" customHeight="1" x14ac:dyDescent="0.4">
      <c r="A1279" s="36" t="s">
        <v>15</v>
      </c>
      <c r="B1279" s="37">
        <v>1275</v>
      </c>
      <c r="C1279" s="38"/>
      <c r="D1279" s="39"/>
      <c r="E1279" s="39"/>
      <c r="F1279" s="39" t="str">
        <f t="shared" si="21"/>
        <v/>
      </c>
      <c r="G1279" s="39" t="str">
        <f t="shared" si="21"/>
        <v/>
      </c>
      <c r="H1279" s="40"/>
      <c r="I1279" s="41" t="s">
        <v>127</v>
      </c>
      <c r="J1279" s="41"/>
      <c r="K1279" s="41" t="s">
        <v>16</v>
      </c>
      <c r="L1279" s="41"/>
      <c r="M1279" s="42" t="s">
        <v>13</v>
      </c>
      <c r="N1279" s="40"/>
      <c r="O1279" s="41" t="s">
        <v>127</v>
      </c>
      <c r="P1279" s="41"/>
      <c r="Q1279" s="41" t="s">
        <v>16</v>
      </c>
      <c r="R1279" s="41"/>
      <c r="S1279" s="42" t="s">
        <v>13</v>
      </c>
      <c r="T1279" s="57"/>
      <c r="U1279" s="57"/>
    </row>
    <row r="1280" spans="1:21" ht="88.9" customHeight="1" x14ac:dyDescent="0.4">
      <c r="A1280" s="36" t="s">
        <v>15</v>
      </c>
      <c r="B1280" s="37">
        <v>1276</v>
      </c>
      <c r="C1280" s="38"/>
      <c r="D1280" s="39"/>
      <c r="E1280" s="39"/>
      <c r="F1280" s="39" t="str">
        <f t="shared" si="21"/>
        <v/>
      </c>
      <c r="G1280" s="39" t="str">
        <f t="shared" si="21"/>
        <v/>
      </c>
      <c r="H1280" s="40"/>
      <c r="I1280" s="41" t="s">
        <v>127</v>
      </c>
      <c r="J1280" s="41"/>
      <c r="K1280" s="41" t="s">
        <v>16</v>
      </c>
      <c r="L1280" s="41"/>
      <c r="M1280" s="42" t="s">
        <v>13</v>
      </c>
      <c r="N1280" s="40"/>
      <c r="O1280" s="41" t="s">
        <v>127</v>
      </c>
      <c r="P1280" s="41"/>
      <c r="Q1280" s="41" t="s">
        <v>16</v>
      </c>
      <c r="R1280" s="41"/>
      <c r="S1280" s="42" t="s">
        <v>13</v>
      </c>
      <c r="T1280" s="57"/>
      <c r="U1280" s="57"/>
    </row>
    <row r="1281" spans="1:21" ht="88.9" customHeight="1" x14ac:dyDescent="0.4">
      <c r="A1281" s="36" t="s">
        <v>15</v>
      </c>
      <c r="B1281" s="37">
        <v>1277</v>
      </c>
      <c r="C1281" s="38"/>
      <c r="D1281" s="39"/>
      <c r="E1281" s="39"/>
      <c r="F1281" s="39" t="str">
        <f t="shared" si="21"/>
        <v/>
      </c>
      <c r="G1281" s="39" t="str">
        <f t="shared" si="21"/>
        <v/>
      </c>
      <c r="H1281" s="40"/>
      <c r="I1281" s="41" t="s">
        <v>127</v>
      </c>
      <c r="J1281" s="41"/>
      <c r="K1281" s="41" t="s">
        <v>16</v>
      </c>
      <c r="L1281" s="41"/>
      <c r="M1281" s="42" t="s">
        <v>13</v>
      </c>
      <c r="N1281" s="40"/>
      <c r="O1281" s="41" t="s">
        <v>127</v>
      </c>
      <c r="P1281" s="41"/>
      <c r="Q1281" s="41" t="s">
        <v>16</v>
      </c>
      <c r="R1281" s="41"/>
      <c r="S1281" s="42" t="s">
        <v>13</v>
      </c>
      <c r="T1281" s="57"/>
      <c r="U1281" s="57"/>
    </row>
    <row r="1282" spans="1:21" ht="88.9" customHeight="1" x14ac:dyDescent="0.4">
      <c r="A1282" s="36" t="s">
        <v>15</v>
      </c>
      <c r="B1282" s="37">
        <v>1278</v>
      </c>
      <c r="C1282" s="38"/>
      <c r="D1282" s="39"/>
      <c r="E1282" s="39"/>
      <c r="F1282" s="39" t="str">
        <f t="shared" si="21"/>
        <v/>
      </c>
      <c r="G1282" s="39" t="str">
        <f t="shared" si="21"/>
        <v/>
      </c>
      <c r="H1282" s="40"/>
      <c r="I1282" s="41" t="s">
        <v>127</v>
      </c>
      <c r="J1282" s="41"/>
      <c r="K1282" s="41" t="s">
        <v>16</v>
      </c>
      <c r="L1282" s="41"/>
      <c r="M1282" s="42" t="s">
        <v>13</v>
      </c>
      <c r="N1282" s="40"/>
      <c r="O1282" s="41" t="s">
        <v>127</v>
      </c>
      <c r="P1282" s="41"/>
      <c r="Q1282" s="41" t="s">
        <v>16</v>
      </c>
      <c r="R1282" s="41"/>
      <c r="S1282" s="42" t="s">
        <v>13</v>
      </c>
      <c r="T1282" s="57"/>
      <c r="U1282" s="57"/>
    </row>
    <row r="1283" spans="1:21" ht="88.9" customHeight="1" x14ac:dyDescent="0.4">
      <c r="A1283" s="36" t="s">
        <v>15</v>
      </c>
      <c r="B1283" s="37">
        <v>1279</v>
      </c>
      <c r="C1283" s="38"/>
      <c r="D1283" s="39"/>
      <c r="E1283" s="39"/>
      <c r="F1283" s="39" t="str">
        <f t="shared" si="21"/>
        <v/>
      </c>
      <c r="G1283" s="39" t="str">
        <f t="shared" si="21"/>
        <v/>
      </c>
      <c r="H1283" s="40"/>
      <c r="I1283" s="41" t="s">
        <v>127</v>
      </c>
      <c r="J1283" s="41"/>
      <c r="K1283" s="41" t="s">
        <v>16</v>
      </c>
      <c r="L1283" s="41"/>
      <c r="M1283" s="42" t="s">
        <v>13</v>
      </c>
      <c r="N1283" s="40"/>
      <c r="O1283" s="41" t="s">
        <v>127</v>
      </c>
      <c r="P1283" s="41"/>
      <c r="Q1283" s="41" t="s">
        <v>16</v>
      </c>
      <c r="R1283" s="41"/>
      <c r="S1283" s="42" t="s">
        <v>13</v>
      </c>
      <c r="T1283" s="57"/>
      <c r="U1283" s="57"/>
    </row>
    <row r="1284" spans="1:21" ht="88.9" customHeight="1" x14ac:dyDescent="0.4">
      <c r="A1284" s="36" t="s">
        <v>15</v>
      </c>
      <c r="B1284" s="37">
        <v>1280</v>
      </c>
      <c r="C1284" s="38"/>
      <c r="D1284" s="39"/>
      <c r="E1284" s="39"/>
      <c r="F1284" s="39" t="str">
        <f t="shared" si="21"/>
        <v/>
      </c>
      <c r="G1284" s="39" t="str">
        <f t="shared" si="21"/>
        <v/>
      </c>
      <c r="H1284" s="40"/>
      <c r="I1284" s="41" t="s">
        <v>127</v>
      </c>
      <c r="J1284" s="41"/>
      <c r="K1284" s="41" t="s">
        <v>16</v>
      </c>
      <c r="L1284" s="41"/>
      <c r="M1284" s="42" t="s">
        <v>13</v>
      </c>
      <c r="N1284" s="40"/>
      <c r="O1284" s="41" t="s">
        <v>127</v>
      </c>
      <c r="P1284" s="41"/>
      <c r="Q1284" s="41" t="s">
        <v>16</v>
      </c>
      <c r="R1284" s="41"/>
      <c r="S1284" s="42" t="s">
        <v>13</v>
      </c>
      <c r="T1284" s="57"/>
      <c r="U1284" s="57"/>
    </row>
    <row r="1285" spans="1:21" ht="88.9" customHeight="1" x14ac:dyDescent="0.4">
      <c r="A1285" s="36" t="s">
        <v>15</v>
      </c>
      <c r="B1285" s="37">
        <v>1281</v>
      </c>
      <c r="C1285" s="38"/>
      <c r="D1285" s="39"/>
      <c r="E1285" s="39"/>
      <c r="F1285" s="39" t="str">
        <f t="shared" si="21"/>
        <v/>
      </c>
      <c r="G1285" s="39" t="str">
        <f t="shared" si="21"/>
        <v/>
      </c>
      <c r="H1285" s="40"/>
      <c r="I1285" s="41" t="s">
        <v>127</v>
      </c>
      <c r="J1285" s="41"/>
      <c r="K1285" s="41" t="s">
        <v>16</v>
      </c>
      <c r="L1285" s="41"/>
      <c r="M1285" s="42" t="s">
        <v>13</v>
      </c>
      <c r="N1285" s="40"/>
      <c r="O1285" s="41" t="s">
        <v>127</v>
      </c>
      <c r="P1285" s="41"/>
      <c r="Q1285" s="41" t="s">
        <v>16</v>
      </c>
      <c r="R1285" s="41"/>
      <c r="S1285" s="42" t="s">
        <v>13</v>
      </c>
      <c r="T1285" s="57"/>
      <c r="U1285" s="57"/>
    </row>
    <row r="1286" spans="1:21" ht="88.9" customHeight="1" x14ac:dyDescent="0.4">
      <c r="A1286" s="36" t="s">
        <v>15</v>
      </c>
      <c r="B1286" s="37">
        <v>1282</v>
      </c>
      <c r="C1286" s="38"/>
      <c r="D1286" s="39"/>
      <c r="E1286" s="39"/>
      <c r="F1286" s="39" t="str">
        <f t="shared" ref="F1286:G1349" si="22">PHONETIC(D1286)</f>
        <v/>
      </c>
      <c r="G1286" s="39" t="str">
        <f t="shared" si="22"/>
        <v/>
      </c>
      <c r="H1286" s="40"/>
      <c r="I1286" s="41" t="s">
        <v>127</v>
      </c>
      <c r="J1286" s="41"/>
      <c r="K1286" s="41" t="s">
        <v>16</v>
      </c>
      <c r="L1286" s="41"/>
      <c r="M1286" s="42" t="s">
        <v>13</v>
      </c>
      <c r="N1286" s="40"/>
      <c r="O1286" s="41" t="s">
        <v>127</v>
      </c>
      <c r="P1286" s="41"/>
      <c r="Q1286" s="41" t="s">
        <v>16</v>
      </c>
      <c r="R1286" s="41"/>
      <c r="S1286" s="42" t="s">
        <v>13</v>
      </c>
      <c r="T1286" s="57"/>
      <c r="U1286" s="57"/>
    </row>
    <row r="1287" spans="1:21" ht="88.9" customHeight="1" x14ac:dyDescent="0.4">
      <c r="A1287" s="36" t="s">
        <v>15</v>
      </c>
      <c r="B1287" s="37">
        <v>1283</v>
      </c>
      <c r="C1287" s="38"/>
      <c r="D1287" s="39"/>
      <c r="E1287" s="39"/>
      <c r="F1287" s="39" t="str">
        <f t="shared" si="22"/>
        <v/>
      </c>
      <c r="G1287" s="39" t="str">
        <f t="shared" si="22"/>
        <v/>
      </c>
      <c r="H1287" s="40"/>
      <c r="I1287" s="41" t="s">
        <v>127</v>
      </c>
      <c r="J1287" s="41"/>
      <c r="K1287" s="41" t="s">
        <v>16</v>
      </c>
      <c r="L1287" s="41"/>
      <c r="M1287" s="42" t="s">
        <v>13</v>
      </c>
      <c r="N1287" s="40"/>
      <c r="O1287" s="41" t="s">
        <v>127</v>
      </c>
      <c r="P1287" s="41"/>
      <c r="Q1287" s="41" t="s">
        <v>16</v>
      </c>
      <c r="R1287" s="41"/>
      <c r="S1287" s="42" t="s">
        <v>13</v>
      </c>
      <c r="T1287" s="57"/>
      <c r="U1287" s="57"/>
    </row>
    <row r="1288" spans="1:21" ht="88.9" customHeight="1" x14ac:dyDescent="0.4">
      <c r="A1288" s="36" t="s">
        <v>15</v>
      </c>
      <c r="B1288" s="37">
        <v>1284</v>
      </c>
      <c r="C1288" s="38"/>
      <c r="D1288" s="39"/>
      <c r="E1288" s="39"/>
      <c r="F1288" s="39" t="str">
        <f t="shared" si="22"/>
        <v/>
      </c>
      <c r="G1288" s="39" t="str">
        <f t="shared" si="22"/>
        <v/>
      </c>
      <c r="H1288" s="40"/>
      <c r="I1288" s="41" t="s">
        <v>127</v>
      </c>
      <c r="J1288" s="41"/>
      <c r="K1288" s="41" t="s">
        <v>16</v>
      </c>
      <c r="L1288" s="41"/>
      <c r="M1288" s="42" t="s">
        <v>13</v>
      </c>
      <c r="N1288" s="40"/>
      <c r="O1288" s="41" t="s">
        <v>127</v>
      </c>
      <c r="P1288" s="41"/>
      <c r="Q1288" s="41" t="s">
        <v>16</v>
      </c>
      <c r="R1288" s="41"/>
      <c r="S1288" s="42" t="s">
        <v>13</v>
      </c>
      <c r="T1288" s="57"/>
      <c r="U1288" s="57"/>
    </row>
    <row r="1289" spans="1:21" ht="88.9" customHeight="1" x14ac:dyDescent="0.4">
      <c r="A1289" s="36" t="s">
        <v>15</v>
      </c>
      <c r="B1289" s="37">
        <v>1285</v>
      </c>
      <c r="C1289" s="38"/>
      <c r="D1289" s="39"/>
      <c r="E1289" s="39"/>
      <c r="F1289" s="39" t="str">
        <f t="shared" si="22"/>
        <v/>
      </c>
      <c r="G1289" s="39" t="str">
        <f t="shared" si="22"/>
        <v/>
      </c>
      <c r="H1289" s="40"/>
      <c r="I1289" s="41" t="s">
        <v>127</v>
      </c>
      <c r="J1289" s="41"/>
      <c r="K1289" s="41" t="s">
        <v>16</v>
      </c>
      <c r="L1289" s="41"/>
      <c r="M1289" s="42" t="s">
        <v>13</v>
      </c>
      <c r="N1289" s="40"/>
      <c r="O1289" s="41" t="s">
        <v>127</v>
      </c>
      <c r="P1289" s="41"/>
      <c r="Q1289" s="41" t="s">
        <v>16</v>
      </c>
      <c r="R1289" s="41"/>
      <c r="S1289" s="42" t="s">
        <v>13</v>
      </c>
      <c r="T1289" s="57"/>
      <c r="U1289" s="57"/>
    </row>
    <row r="1290" spans="1:21" ht="88.9" customHeight="1" x14ac:dyDescent="0.4">
      <c r="A1290" s="36" t="s">
        <v>15</v>
      </c>
      <c r="B1290" s="37">
        <v>1286</v>
      </c>
      <c r="C1290" s="38"/>
      <c r="D1290" s="39"/>
      <c r="E1290" s="39"/>
      <c r="F1290" s="39" t="str">
        <f t="shared" si="22"/>
        <v/>
      </c>
      <c r="G1290" s="39" t="str">
        <f t="shared" si="22"/>
        <v/>
      </c>
      <c r="H1290" s="40"/>
      <c r="I1290" s="41" t="s">
        <v>127</v>
      </c>
      <c r="J1290" s="41"/>
      <c r="K1290" s="41" t="s">
        <v>16</v>
      </c>
      <c r="L1290" s="41"/>
      <c r="M1290" s="42" t="s">
        <v>13</v>
      </c>
      <c r="N1290" s="40"/>
      <c r="O1290" s="41" t="s">
        <v>127</v>
      </c>
      <c r="P1290" s="41"/>
      <c r="Q1290" s="41" t="s">
        <v>16</v>
      </c>
      <c r="R1290" s="41"/>
      <c r="S1290" s="42" t="s">
        <v>13</v>
      </c>
      <c r="T1290" s="57"/>
      <c r="U1290" s="57"/>
    </row>
    <row r="1291" spans="1:21" ht="88.9" customHeight="1" x14ac:dyDescent="0.4">
      <c r="A1291" s="36" t="s">
        <v>15</v>
      </c>
      <c r="B1291" s="37">
        <v>1287</v>
      </c>
      <c r="C1291" s="38"/>
      <c r="D1291" s="39"/>
      <c r="E1291" s="39"/>
      <c r="F1291" s="39" t="str">
        <f t="shared" si="22"/>
        <v/>
      </c>
      <c r="G1291" s="39" t="str">
        <f t="shared" si="22"/>
        <v/>
      </c>
      <c r="H1291" s="40"/>
      <c r="I1291" s="41" t="s">
        <v>127</v>
      </c>
      <c r="J1291" s="41"/>
      <c r="K1291" s="41" t="s">
        <v>16</v>
      </c>
      <c r="L1291" s="41"/>
      <c r="M1291" s="42" t="s">
        <v>13</v>
      </c>
      <c r="N1291" s="40"/>
      <c r="O1291" s="41" t="s">
        <v>127</v>
      </c>
      <c r="P1291" s="41"/>
      <c r="Q1291" s="41" t="s">
        <v>16</v>
      </c>
      <c r="R1291" s="41"/>
      <c r="S1291" s="42" t="s">
        <v>13</v>
      </c>
      <c r="T1291" s="57"/>
      <c r="U1291" s="57"/>
    </row>
    <row r="1292" spans="1:21" ht="88.9" customHeight="1" x14ac:dyDescent="0.4">
      <c r="A1292" s="36" t="s">
        <v>15</v>
      </c>
      <c r="B1292" s="37">
        <v>1288</v>
      </c>
      <c r="C1292" s="38"/>
      <c r="D1292" s="39"/>
      <c r="E1292" s="39"/>
      <c r="F1292" s="39" t="str">
        <f t="shared" si="22"/>
        <v/>
      </c>
      <c r="G1292" s="39" t="str">
        <f t="shared" si="22"/>
        <v/>
      </c>
      <c r="H1292" s="40"/>
      <c r="I1292" s="41" t="s">
        <v>127</v>
      </c>
      <c r="J1292" s="41"/>
      <c r="K1292" s="41" t="s">
        <v>16</v>
      </c>
      <c r="L1292" s="41"/>
      <c r="M1292" s="42" t="s">
        <v>13</v>
      </c>
      <c r="N1292" s="40"/>
      <c r="O1292" s="41" t="s">
        <v>127</v>
      </c>
      <c r="P1292" s="41"/>
      <c r="Q1292" s="41" t="s">
        <v>16</v>
      </c>
      <c r="R1292" s="41"/>
      <c r="S1292" s="42" t="s">
        <v>13</v>
      </c>
      <c r="T1292" s="57"/>
      <c r="U1292" s="57"/>
    </row>
    <row r="1293" spans="1:21" ht="88.9" customHeight="1" x14ac:dyDescent="0.4">
      <c r="A1293" s="36" t="s">
        <v>15</v>
      </c>
      <c r="B1293" s="37">
        <v>1289</v>
      </c>
      <c r="C1293" s="38"/>
      <c r="D1293" s="39"/>
      <c r="E1293" s="39"/>
      <c r="F1293" s="39" t="str">
        <f t="shared" si="22"/>
        <v/>
      </c>
      <c r="G1293" s="39" t="str">
        <f t="shared" si="22"/>
        <v/>
      </c>
      <c r="H1293" s="40"/>
      <c r="I1293" s="41" t="s">
        <v>127</v>
      </c>
      <c r="J1293" s="41"/>
      <c r="K1293" s="41" t="s">
        <v>16</v>
      </c>
      <c r="L1293" s="41"/>
      <c r="M1293" s="42" t="s">
        <v>13</v>
      </c>
      <c r="N1293" s="40"/>
      <c r="O1293" s="41" t="s">
        <v>127</v>
      </c>
      <c r="P1293" s="41"/>
      <c r="Q1293" s="41" t="s">
        <v>16</v>
      </c>
      <c r="R1293" s="41"/>
      <c r="S1293" s="42" t="s">
        <v>13</v>
      </c>
      <c r="T1293" s="57"/>
      <c r="U1293" s="57"/>
    </row>
    <row r="1294" spans="1:21" ht="88.9" customHeight="1" x14ac:dyDescent="0.4">
      <c r="A1294" s="36" t="s">
        <v>15</v>
      </c>
      <c r="B1294" s="37">
        <v>1290</v>
      </c>
      <c r="C1294" s="38"/>
      <c r="D1294" s="39"/>
      <c r="E1294" s="39"/>
      <c r="F1294" s="39" t="str">
        <f t="shared" si="22"/>
        <v/>
      </c>
      <c r="G1294" s="39" t="str">
        <f t="shared" si="22"/>
        <v/>
      </c>
      <c r="H1294" s="40"/>
      <c r="I1294" s="41" t="s">
        <v>127</v>
      </c>
      <c r="J1294" s="41"/>
      <c r="K1294" s="41" t="s">
        <v>16</v>
      </c>
      <c r="L1294" s="41"/>
      <c r="M1294" s="42" t="s">
        <v>13</v>
      </c>
      <c r="N1294" s="40"/>
      <c r="O1294" s="41" t="s">
        <v>127</v>
      </c>
      <c r="P1294" s="41"/>
      <c r="Q1294" s="41" t="s">
        <v>16</v>
      </c>
      <c r="R1294" s="41"/>
      <c r="S1294" s="42" t="s">
        <v>13</v>
      </c>
      <c r="T1294" s="57"/>
      <c r="U1294" s="57"/>
    </row>
    <row r="1295" spans="1:21" ht="88.9" customHeight="1" x14ac:dyDescent="0.4">
      <c r="A1295" s="36" t="s">
        <v>15</v>
      </c>
      <c r="B1295" s="37">
        <v>1291</v>
      </c>
      <c r="C1295" s="38"/>
      <c r="D1295" s="39"/>
      <c r="E1295" s="39"/>
      <c r="F1295" s="39" t="str">
        <f t="shared" si="22"/>
        <v/>
      </c>
      <c r="G1295" s="39" t="str">
        <f t="shared" si="22"/>
        <v/>
      </c>
      <c r="H1295" s="40"/>
      <c r="I1295" s="41" t="s">
        <v>127</v>
      </c>
      <c r="J1295" s="41"/>
      <c r="K1295" s="41" t="s">
        <v>16</v>
      </c>
      <c r="L1295" s="41"/>
      <c r="M1295" s="42" t="s">
        <v>13</v>
      </c>
      <c r="N1295" s="40"/>
      <c r="O1295" s="41" t="s">
        <v>127</v>
      </c>
      <c r="P1295" s="41"/>
      <c r="Q1295" s="41" t="s">
        <v>16</v>
      </c>
      <c r="R1295" s="41"/>
      <c r="S1295" s="42" t="s">
        <v>13</v>
      </c>
      <c r="T1295" s="57"/>
      <c r="U1295" s="57"/>
    </row>
    <row r="1296" spans="1:21" ht="88.9" customHeight="1" x14ac:dyDescent="0.4">
      <c r="A1296" s="36" t="s">
        <v>15</v>
      </c>
      <c r="B1296" s="37">
        <v>1292</v>
      </c>
      <c r="C1296" s="38"/>
      <c r="D1296" s="39"/>
      <c r="E1296" s="39"/>
      <c r="F1296" s="39" t="str">
        <f t="shared" si="22"/>
        <v/>
      </c>
      <c r="G1296" s="39" t="str">
        <f t="shared" si="22"/>
        <v/>
      </c>
      <c r="H1296" s="40"/>
      <c r="I1296" s="41" t="s">
        <v>127</v>
      </c>
      <c r="J1296" s="41"/>
      <c r="K1296" s="41" t="s">
        <v>16</v>
      </c>
      <c r="L1296" s="41"/>
      <c r="M1296" s="42" t="s">
        <v>13</v>
      </c>
      <c r="N1296" s="40"/>
      <c r="O1296" s="41" t="s">
        <v>127</v>
      </c>
      <c r="P1296" s="41"/>
      <c r="Q1296" s="41" t="s">
        <v>16</v>
      </c>
      <c r="R1296" s="41"/>
      <c r="S1296" s="42" t="s">
        <v>13</v>
      </c>
      <c r="T1296" s="57"/>
      <c r="U1296" s="57"/>
    </row>
    <row r="1297" spans="1:21" ht="88.9" customHeight="1" x14ac:dyDescent="0.4">
      <c r="A1297" s="36" t="s">
        <v>15</v>
      </c>
      <c r="B1297" s="37">
        <v>1293</v>
      </c>
      <c r="C1297" s="38"/>
      <c r="D1297" s="39"/>
      <c r="E1297" s="39"/>
      <c r="F1297" s="39" t="str">
        <f t="shared" si="22"/>
        <v/>
      </c>
      <c r="G1297" s="39" t="str">
        <f t="shared" si="22"/>
        <v/>
      </c>
      <c r="H1297" s="40"/>
      <c r="I1297" s="41" t="s">
        <v>127</v>
      </c>
      <c r="J1297" s="41"/>
      <c r="K1297" s="41" t="s">
        <v>16</v>
      </c>
      <c r="L1297" s="41"/>
      <c r="M1297" s="42" t="s">
        <v>13</v>
      </c>
      <c r="N1297" s="40"/>
      <c r="O1297" s="41" t="s">
        <v>127</v>
      </c>
      <c r="P1297" s="41"/>
      <c r="Q1297" s="41" t="s">
        <v>16</v>
      </c>
      <c r="R1297" s="41"/>
      <c r="S1297" s="42" t="s">
        <v>13</v>
      </c>
      <c r="T1297" s="57"/>
      <c r="U1297" s="57"/>
    </row>
    <row r="1298" spans="1:21" ht="88.9" customHeight="1" x14ac:dyDescent="0.4">
      <c r="A1298" s="36" t="s">
        <v>15</v>
      </c>
      <c r="B1298" s="37">
        <v>1294</v>
      </c>
      <c r="C1298" s="38"/>
      <c r="D1298" s="39"/>
      <c r="E1298" s="39"/>
      <c r="F1298" s="39" t="str">
        <f t="shared" si="22"/>
        <v/>
      </c>
      <c r="G1298" s="39" t="str">
        <f t="shared" si="22"/>
        <v/>
      </c>
      <c r="H1298" s="40"/>
      <c r="I1298" s="41" t="s">
        <v>127</v>
      </c>
      <c r="J1298" s="41"/>
      <c r="K1298" s="41" t="s">
        <v>16</v>
      </c>
      <c r="L1298" s="41"/>
      <c r="M1298" s="42" t="s">
        <v>13</v>
      </c>
      <c r="N1298" s="40"/>
      <c r="O1298" s="41" t="s">
        <v>127</v>
      </c>
      <c r="P1298" s="41"/>
      <c r="Q1298" s="41" t="s">
        <v>16</v>
      </c>
      <c r="R1298" s="41"/>
      <c r="S1298" s="42" t="s">
        <v>13</v>
      </c>
      <c r="T1298" s="57"/>
      <c r="U1298" s="57"/>
    </row>
    <row r="1299" spans="1:21" ht="88.9" customHeight="1" x14ac:dyDescent="0.4">
      <c r="A1299" s="36" t="s">
        <v>15</v>
      </c>
      <c r="B1299" s="37">
        <v>1295</v>
      </c>
      <c r="C1299" s="38"/>
      <c r="D1299" s="39"/>
      <c r="E1299" s="39"/>
      <c r="F1299" s="39" t="str">
        <f t="shared" si="22"/>
        <v/>
      </c>
      <c r="G1299" s="39" t="str">
        <f t="shared" si="22"/>
        <v/>
      </c>
      <c r="H1299" s="40"/>
      <c r="I1299" s="41" t="s">
        <v>127</v>
      </c>
      <c r="J1299" s="41"/>
      <c r="K1299" s="41" t="s">
        <v>16</v>
      </c>
      <c r="L1299" s="41"/>
      <c r="M1299" s="42" t="s">
        <v>13</v>
      </c>
      <c r="N1299" s="40"/>
      <c r="O1299" s="41" t="s">
        <v>127</v>
      </c>
      <c r="P1299" s="41"/>
      <c r="Q1299" s="41" t="s">
        <v>16</v>
      </c>
      <c r="R1299" s="41"/>
      <c r="S1299" s="42" t="s">
        <v>13</v>
      </c>
      <c r="T1299" s="57"/>
      <c r="U1299" s="57"/>
    </row>
    <row r="1300" spans="1:21" ht="88.9" customHeight="1" x14ac:dyDescent="0.4">
      <c r="A1300" s="36" t="s">
        <v>15</v>
      </c>
      <c r="B1300" s="37">
        <v>1296</v>
      </c>
      <c r="C1300" s="38"/>
      <c r="D1300" s="39"/>
      <c r="E1300" s="39"/>
      <c r="F1300" s="39" t="str">
        <f t="shared" si="22"/>
        <v/>
      </c>
      <c r="G1300" s="39" t="str">
        <f t="shared" si="22"/>
        <v/>
      </c>
      <c r="H1300" s="40"/>
      <c r="I1300" s="41" t="s">
        <v>127</v>
      </c>
      <c r="J1300" s="41"/>
      <c r="K1300" s="41" t="s">
        <v>16</v>
      </c>
      <c r="L1300" s="41"/>
      <c r="M1300" s="42" t="s">
        <v>13</v>
      </c>
      <c r="N1300" s="40"/>
      <c r="O1300" s="41" t="s">
        <v>127</v>
      </c>
      <c r="P1300" s="41"/>
      <c r="Q1300" s="41" t="s">
        <v>16</v>
      </c>
      <c r="R1300" s="41"/>
      <c r="S1300" s="42" t="s">
        <v>13</v>
      </c>
      <c r="T1300" s="57"/>
      <c r="U1300" s="57"/>
    </row>
    <row r="1301" spans="1:21" ht="88.9" customHeight="1" x14ac:dyDescent="0.4">
      <c r="A1301" s="36" t="s">
        <v>15</v>
      </c>
      <c r="B1301" s="37">
        <v>1297</v>
      </c>
      <c r="C1301" s="38"/>
      <c r="D1301" s="39"/>
      <c r="E1301" s="39"/>
      <c r="F1301" s="39" t="str">
        <f t="shared" si="22"/>
        <v/>
      </c>
      <c r="G1301" s="39" t="str">
        <f t="shared" si="22"/>
        <v/>
      </c>
      <c r="H1301" s="40"/>
      <c r="I1301" s="41" t="s">
        <v>127</v>
      </c>
      <c r="J1301" s="41"/>
      <c r="K1301" s="41" t="s">
        <v>16</v>
      </c>
      <c r="L1301" s="41"/>
      <c r="M1301" s="42" t="s">
        <v>13</v>
      </c>
      <c r="N1301" s="40"/>
      <c r="O1301" s="41" t="s">
        <v>127</v>
      </c>
      <c r="P1301" s="41"/>
      <c r="Q1301" s="41" t="s">
        <v>16</v>
      </c>
      <c r="R1301" s="41"/>
      <c r="S1301" s="42" t="s">
        <v>13</v>
      </c>
      <c r="T1301" s="57"/>
      <c r="U1301" s="57"/>
    </row>
    <row r="1302" spans="1:21" ht="88.9" customHeight="1" x14ac:dyDescent="0.4">
      <c r="A1302" s="36" t="s">
        <v>15</v>
      </c>
      <c r="B1302" s="37">
        <v>1298</v>
      </c>
      <c r="C1302" s="38"/>
      <c r="D1302" s="39"/>
      <c r="E1302" s="39"/>
      <c r="F1302" s="39" t="str">
        <f t="shared" si="22"/>
        <v/>
      </c>
      <c r="G1302" s="39" t="str">
        <f t="shared" si="22"/>
        <v/>
      </c>
      <c r="H1302" s="40"/>
      <c r="I1302" s="41" t="s">
        <v>127</v>
      </c>
      <c r="J1302" s="41"/>
      <c r="K1302" s="41" t="s">
        <v>16</v>
      </c>
      <c r="L1302" s="41"/>
      <c r="M1302" s="42" t="s">
        <v>13</v>
      </c>
      <c r="N1302" s="40"/>
      <c r="O1302" s="41" t="s">
        <v>127</v>
      </c>
      <c r="P1302" s="41"/>
      <c r="Q1302" s="41" t="s">
        <v>16</v>
      </c>
      <c r="R1302" s="41"/>
      <c r="S1302" s="42" t="s">
        <v>13</v>
      </c>
      <c r="T1302" s="57"/>
      <c r="U1302" s="57"/>
    </row>
    <row r="1303" spans="1:21" ht="88.9" customHeight="1" x14ac:dyDescent="0.4">
      <c r="A1303" s="36" t="s">
        <v>15</v>
      </c>
      <c r="B1303" s="37">
        <v>1299</v>
      </c>
      <c r="C1303" s="38"/>
      <c r="D1303" s="39"/>
      <c r="E1303" s="39"/>
      <c r="F1303" s="39" t="str">
        <f t="shared" si="22"/>
        <v/>
      </c>
      <c r="G1303" s="39" t="str">
        <f t="shared" si="22"/>
        <v/>
      </c>
      <c r="H1303" s="40"/>
      <c r="I1303" s="41" t="s">
        <v>127</v>
      </c>
      <c r="J1303" s="41"/>
      <c r="K1303" s="41" t="s">
        <v>16</v>
      </c>
      <c r="L1303" s="41"/>
      <c r="M1303" s="42" t="s">
        <v>13</v>
      </c>
      <c r="N1303" s="40"/>
      <c r="O1303" s="41" t="s">
        <v>127</v>
      </c>
      <c r="P1303" s="41"/>
      <c r="Q1303" s="41" t="s">
        <v>16</v>
      </c>
      <c r="R1303" s="41"/>
      <c r="S1303" s="42" t="s">
        <v>13</v>
      </c>
      <c r="T1303" s="57"/>
      <c r="U1303" s="57"/>
    </row>
    <row r="1304" spans="1:21" ht="88.9" customHeight="1" x14ac:dyDescent="0.4">
      <c r="A1304" s="36" t="s">
        <v>15</v>
      </c>
      <c r="B1304" s="37">
        <v>1300</v>
      </c>
      <c r="C1304" s="38"/>
      <c r="D1304" s="39"/>
      <c r="E1304" s="39"/>
      <c r="F1304" s="39" t="str">
        <f t="shared" si="22"/>
        <v/>
      </c>
      <c r="G1304" s="39" t="str">
        <f t="shared" si="22"/>
        <v/>
      </c>
      <c r="H1304" s="40"/>
      <c r="I1304" s="41" t="s">
        <v>127</v>
      </c>
      <c r="J1304" s="41"/>
      <c r="K1304" s="41" t="s">
        <v>16</v>
      </c>
      <c r="L1304" s="41"/>
      <c r="M1304" s="42" t="s">
        <v>13</v>
      </c>
      <c r="N1304" s="40"/>
      <c r="O1304" s="41" t="s">
        <v>127</v>
      </c>
      <c r="P1304" s="41"/>
      <c r="Q1304" s="41" t="s">
        <v>16</v>
      </c>
      <c r="R1304" s="41"/>
      <c r="S1304" s="42" t="s">
        <v>13</v>
      </c>
      <c r="T1304" s="57"/>
      <c r="U1304" s="57"/>
    </row>
    <row r="1305" spans="1:21" ht="88.9" customHeight="1" x14ac:dyDescent="0.4">
      <c r="A1305" s="36" t="s">
        <v>15</v>
      </c>
      <c r="B1305" s="37">
        <v>1301</v>
      </c>
      <c r="C1305" s="38"/>
      <c r="D1305" s="39"/>
      <c r="E1305" s="39"/>
      <c r="F1305" s="39" t="str">
        <f t="shared" si="22"/>
        <v/>
      </c>
      <c r="G1305" s="39" t="str">
        <f t="shared" si="22"/>
        <v/>
      </c>
      <c r="H1305" s="40"/>
      <c r="I1305" s="41" t="s">
        <v>127</v>
      </c>
      <c r="J1305" s="41"/>
      <c r="K1305" s="41" t="s">
        <v>16</v>
      </c>
      <c r="L1305" s="41"/>
      <c r="M1305" s="42" t="s">
        <v>13</v>
      </c>
      <c r="N1305" s="40"/>
      <c r="O1305" s="41" t="s">
        <v>127</v>
      </c>
      <c r="P1305" s="41"/>
      <c r="Q1305" s="41" t="s">
        <v>16</v>
      </c>
      <c r="R1305" s="41"/>
      <c r="S1305" s="42" t="s">
        <v>13</v>
      </c>
      <c r="T1305" s="57"/>
      <c r="U1305" s="57"/>
    </row>
    <row r="1306" spans="1:21" ht="88.9" customHeight="1" x14ac:dyDescent="0.4">
      <c r="A1306" s="36" t="s">
        <v>15</v>
      </c>
      <c r="B1306" s="37">
        <v>1302</v>
      </c>
      <c r="C1306" s="38"/>
      <c r="D1306" s="39"/>
      <c r="E1306" s="39"/>
      <c r="F1306" s="39" t="str">
        <f t="shared" si="22"/>
        <v/>
      </c>
      <c r="G1306" s="39" t="str">
        <f t="shared" si="22"/>
        <v/>
      </c>
      <c r="H1306" s="40"/>
      <c r="I1306" s="41" t="s">
        <v>127</v>
      </c>
      <c r="J1306" s="41"/>
      <c r="K1306" s="41" t="s">
        <v>16</v>
      </c>
      <c r="L1306" s="41"/>
      <c r="M1306" s="42" t="s">
        <v>13</v>
      </c>
      <c r="N1306" s="40"/>
      <c r="O1306" s="41" t="s">
        <v>127</v>
      </c>
      <c r="P1306" s="41"/>
      <c r="Q1306" s="41" t="s">
        <v>16</v>
      </c>
      <c r="R1306" s="41"/>
      <c r="S1306" s="42" t="s">
        <v>13</v>
      </c>
      <c r="T1306" s="57"/>
      <c r="U1306" s="57"/>
    </row>
    <row r="1307" spans="1:21" ht="88.9" customHeight="1" x14ac:dyDescent="0.4">
      <c r="A1307" s="36" t="s">
        <v>15</v>
      </c>
      <c r="B1307" s="37">
        <v>1303</v>
      </c>
      <c r="C1307" s="38"/>
      <c r="D1307" s="39"/>
      <c r="E1307" s="39"/>
      <c r="F1307" s="39" t="str">
        <f t="shared" si="22"/>
        <v/>
      </c>
      <c r="G1307" s="39" t="str">
        <f t="shared" si="22"/>
        <v/>
      </c>
      <c r="H1307" s="40"/>
      <c r="I1307" s="41" t="s">
        <v>127</v>
      </c>
      <c r="J1307" s="41"/>
      <c r="K1307" s="41" t="s">
        <v>16</v>
      </c>
      <c r="L1307" s="41"/>
      <c r="M1307" s="42" t="s">
        <v>13</v>
      </c>
      <c r="N1307" s="40"/>
      <c r="O1307" s="41" t="s">
        <v>127</v>
      </c>
      <c r="P1307" s="41"/>
      <c r="Q1307" s="41" t="s">
        <v>16</v>
      </c>
      <c r="R1307" s="41"/>
      <c r="S1307" s="42" t="s">
        <v>13</v>
      </c>
      <c r="T1307" s="57"/>
      <c r="U1307" s="57"/>
    </row>
    <row r="1308" spans="1:21" ht="88.9" customHeight="1" x14ac:dyDescent="0.4">
      <c r="A1308" s="36" t="s">
        <v>15</v>
      </c>
      <c r="B1308" s="37">
        <v>1304</v>
      </c>
      <c r="C1308" s="38"/>
      <c r="D1308" s="39"/>
      <c r="E1308" s="39"/>
      <c r="F1308" s="39" t="str">
        <f t="shared" si="22"/>
        <v/>
      </c>
      <c r="G1308" s="39" t="str">
        <f t="shared" si="22"/>
        <v/>
      </c>
      <c r="H1308" s="40"/>
      <c r="I1308" s="41" t="s">
        <v>127</v>
      </c>
      <c r="J1308" s="41"/>
      <c r="K1308" s="41" t="s">
        <v>16</v>
      </c>
      <c r="L1308" s="41"/>
      <c r="M1308" s="42" t="s">
        <v>13</v>
      </c>
      <c r="N1308" s="40"/>
      <c r="O1308" s="41" t="s">
        <v>127</v>
      </c>
      <c r="P1308" s="41"/>
      <c r="Q1308" s="41" t="s">
        <v>16</v>
      </c>
      <c r="R1308" s="41"/>
      <c r="S1308" s="42" t="s">
        <v>13</v>
      </c>
      <c r="T1308" s="57"/>
      <c r="U1308" s="57"/>
    </row>
    <row r="1309" spans="1:21" ht="88.9" customHeight="1" x14ac:dyDescent="0.4">
      <c r="A1309" s="36" t="s">
        <v>15</v>
      </c>
      <c r="B1309" s="37">
        <v>1305</v>
      </c>
      <c r="C1309" s="38"/>
      <c r="D1309" s="39"/>
      <c r="E1309" s="39"/>
      <c r="F1309" s="39" t="str">
        <f t="shared" si="22"/>
        <v/>
      </c>
      <c r="G1309" s="39" t="str">
        <f t="shared" si="22"/>
        <v/>
      </c>
      <c r="H1309" s="40"/>
      <c r="I1309" s="41" t="s">
        <v>127</v>
      </c>
      <c r="J1309" s="41"/>
      <c r="K1309" s="41" t="s">
        <v>16</v>
      </c>
      <c r="L1309" s="41"/>
      <c r="M1309" s="42" t="s">
        <v>13</v>
      </c>
      <c r="N1309" s="40"/>
      <c r="O1309" s="41" t="s">
        <v>127</v>
      </c>
      <c r="P1309" s="41"/>
      <c r="Q1309" s="41" t="s">
        <v>16</v>
      </c>
      <c r="R1309" s="41"/>
      <c r="S1309" s="42" t="s">
        <v>13</v>
      </c>
      <c r="T1309" s="57"/>
      <c r="U1309" s="57"/>
    </row>
    <row r="1310" spans="1:21" ht="88.9" customHeight="1" x14ac:dyDescent="0.4">
      <c r="A1310" s="36" t="s">
        <v>15</v>
      </c>
      <c r="B1310" s="37">
        <v>1306</v>
      </c>
      <c r="C1310" s="38"/>
      <c r="D1310" s="39"/>
      <c r="E1310" s="39"/>
      <c r="F1310" s="39" t="str">
        <f t="shared" si="22"/>
        <v/>
      </c>
      <c r="G1310" s="39" t="str">
        <f t="shared" si="22"/>
        <v/>
      </c>
      <c r="H1310" s="40"/>
      <c r="I1310" s="41" t="s">
        <v>127</v>
      </c>
      <c r="J1310" s="41"/>
      <c r="K1310" s="41" t="s">
        <v>16</v>
      </c>
      <c r="L1310" s="41"/>
      <c r="M1310" s="42" t="s">
        <v>13</v>
      </c>
      <c r="N1310" s="40"/>
      <c r="O1310" s="41" t="s">
        <v>127</v>
      </c>
      <c r="P1310" s="41"/>
      <c r="Q1310" s="41" t="s">
        <v>16</v>
      </c>
      <c r="R1310" s="41"/>
      <c r="S1310" s="42" t="s">
        <v>13</v>
      </c>
      <c r="T1310" s="57"/>
      <c r="U1310" s="57"/>
    </row>
    <row r="1311" spans="1:21" ht="88.9" customHeight="1" x14ac:dyDescent="0.4">
      <c r="A1311" s="36" t="s">
        <v>15</v>
      </c>
      <c r="B1311" s="37">
        <v>1307</v>
      </c>
      <c r="C1311" s="38"/>
      <c r="D1311" s="39"/>
      <c r="E1311" s="39"/>
      <c r="F1311" s="39" t="str">
        <f t="shared" si="22"/>
        <v/>
      </c>
      <c r="G1311" s="39" t="str">
        <f t="shared" si="22"/>
        <v/>
      </c>
      <c r="H1311" s="40"/>
      <c r="I1311" s="41" t="s">
        <v>127</v>
      </c>
      <c r="J1311" s="41"/>
      <c r="K1311" s="41" t="s">
        <v>16</v>
      </c>
      <c r="L1311" s="41"/>
      <c r="M1311" s="42" t="s">
        <v>13</v>
      </c>
      <c r="N1311" s="40"/>
      <c r="O1311" s="41" t="s">
        <v>127</v>
      </c>
      <c r="P1311" s="41"/>
      <c r="Q1311" s="41" t="s">
        <v>16</v>
      </c>
      <c r="R1311" s="41"/>
      <c r="S1311" s="42" t="s">
        <v>13</v>
      </c>
      <c r="T1311" s="57"/>
      <c r="U1311" s="57"/>
    </row>
    <row r="1312" spans="1:21" ht="88.9" customHeight="1" x14ac:dyDescent="0.4">
      <c r="A1312" s="36" t="s">
        <v>15</v>
      </c>
      <c r="B1312" s="37">
        <v>1308</v>
      </c>
      <c r="C1312" s="38"/>
      <c r="D1312" s="39"/>
      <c r="E1312" s="39"/>
      <c r="F1312" s="39" t="str">
        <f t="shared" si="22"/>
        <v/>
      </c>
      <c r="G1312" s="39" t="str">
        <f t="shared" si="22"/>
        <v/>
      </c>
      <c r="H1312" s="40"/>
      <c r="I1312" s="41" t="s">
        <v>127</v>
      </c>
      <c r="J1312" s="41"/>
      <c r="K1312" s="41" t="s">
        <v>16</v>
      </c>
      <c r="L1312" s="41"/>
      <c r="M1312" s="42" t="s">
        <v>13</v>
      </c>
      <c r="N1312" s="40"/>
      <c r="O1312" s="41" t="s">
        <v>127</v>
      </c>
      <c r="P1312" s="41"/>
      <c r="Q1312" s="41" t="s">
        <v>16</v>
      </c>
      <c r="R1312" s="41"/>
      <c r="S1312" s="42" t="s">
        <v>13</v>
      </c>
      <c r="T1312" s="57"/>
      <c r="U1312" s="57"/>
    </row>
    <row r="1313" spans="1:21" ht="88.9" customHeight="1" x14ac:dyDescent="0.4">
      <c r="A1313" s="36" t="s">
        <v>15</v>
      </c>
      <c r="B1313" s="37">
        <v>1309</v>
      </c>
      <c r="C1313" s="38"/>
      <c r="D1313" s="39"/>
      <c r="E1313" s="39"/>
      <c r="F1313" s="39" t="str">
        <f t="shared" si="22"/>
        <v/>
      </c>
      <c r="G1313" s="39" t="str">
        <f t="shared" si="22"/>
        <v/>
      </c>
      <c r="H1313" s="40"/>
      <c r="I1313" s="41" t="s">
        <v>127</v>
      </c>
      <c r="J1313" s="41"/>
      <c r="K1313" s="41" t="s">
        <v>16</v>
      </c>
      <c r="L1313" s="41"/>
      <c r="M1313" s="42" t="s">
        <v>13</v>
      </c>
      <c r="N1313" s="40"/>
      <c r="O1313" s="41" t="s">
        <v>127</v>
      </c>
      <c r="P1313" s="41"/>
      <c r="Q1313" s="41" t="s">
        <v>16</v>
      </c>
      <c r="R1313" s="41"/>
      <c r="S1313" s="42" t="s">
        <v>13</v>
      </c>
      <c r="T1313" s="57"/>
      <c r="U1313" s="57"/>
    </row>
    <row r="1314" spans="1:21" ht="88.9" customHeight="1" x14ac:dyDescent="0.4">
      <c r="A1314" s="36" t="s">
        <v>15</v>
      </c>
      <c r="B1314" s="37">
        <v>1310</v>
      </c>
      <c r="C1314" s="38"/>
      <c r="D1314" s="39"/>
      <c r="E1314" s="39"/>
      <c r="F1314" s="39" t="str">
        <f t="shared" si="22"/>
        <v/>
      </c>
      <c r="G1314" s="39" t="str">
        <f t="shared" si="22"/>
        <v/>
      </c>
      <c r="H1314" s="40"/>
      <c r="I1314" s="41" t="s">
        <v>127</v>
      </c>
      <c r="J1314" s="41"/>
      <c r="K1314" s="41" t="s">
        <v>16</v>
      </c>
      <c r="L1314" s="41"/>
      <c r="M1314" s="42" t="s">
        <v>13</v>
      </c>
      <c r="N1314" s="40"/>
      <c r="O1314" s="41" t="s">
        <v>127</v>
      </c>
      <c r="P1314" s="41"/>
      <c r="Q1314" s="41" t="s">
        <v>16</v>
      </c>
      <c r="R1314" s="41"/>
      <c r="S1314" s="42" t="s">
        <v>13</v>
      </c>
      <c r="T1314" s="57"/>
      <c r="U1314" s="57"/>
    </row>
    <row r="1315" spans="1:21" ht="88.9" customHeight="1" x14ac:dyDescent="0.4">
      <c r="A1315" s="36" t="s">
        <v>15</v>
      </c>
      <c r="B1315" s="37">
        <v>1311</v>
      </c>
      <c r="C1315" s="38"/>
      <c r="D1315" s="39"/>
      <c r="E1315" s="39"/>
      <c r="F1315" s="39" t="str">
        <f t="shared" si="22"/>
        <v/>
      </c>
      <c r="G1315" s="39" t="str">
        <f t="shared" si="22"/>
        <v/>
      </c>
      <c r="H1315" s="40"/>
      <c r="I1315" s="41" t="s">
        <v>127</v>
      </c>
      <c r="J1315" s="41"/>
      <c r="K1315" s="41" t="s">
        <v>16</v>
      </c>
      <c r="L1315" s="41"/>
      <c r="M1315" s="42" t="s">
        <v>13</v>
      </c>
      <c r="N1315" s="40"/>
      <c r="O1315" s="41" t="s">
        <v>127</v>
      </c>
      <c r="P1315" s="41"/>
      <c r="Q1315" s="41" t="s">
        <v>16</v>
      </c>
      <c r="R1315" s="41"/>
      <c r="S1315" s="42" t="s">
        <v>13</v>
      </c>
      <c r="T1315" s="57"/>
      <c r="U1315" s="57"/>
    </row>
    <row r="1316" spans="1:21" ht="88.9" customHeight="1" x14ac:dyDescent="0.4">
      <c r="A1316" s="36" t="s">
        <v>15</v>
      </c>
      <c r="B1316" s="37">
        <v>1312</v>
      </c>
      <c r="C1316" s="38"/>
      <c r="D1316" s="39"/>
      <c r="E1316" s="39"/>
      <c r="F1316" s="39" t="str">
        <f t="shared" si="22"/>
        <v/>
      </c>
      <c r="G1316" s="39" t="str">
        <f t="shared" si="22"/>
        <v/>
      </c>
      <c r="H1316" s="40"/>
      <c r="I1316" s="41" t="s">
        <v>127</v>
      </c>
      <c r="J1316" s="41"/>
      <c r="K1316" s="41" t="s">
        <v>16</v>
      </c>
      <c r="L1316" s="41"/>
      <c r="M1316" s="42" t="s">
        <v>13</v>
      </c>
      <c r="N1316" s="40"/>
      <c r="O1316" s="41" t="s">
        <v>127</v>
      </c>
      <c r="P1316" s="41"/>
      <c r="Q1316" s="41" t="s">
        <v>16</v>
      </c>
      <c r="R1316" s="41"/>
      <c r="S1316" s="42" t="s">
        <v>13</v>
      </c>
      <c r="T1316" s="57"/>
      <c r="U1316" s="57"/>
    </row>
    <row r="1317" spans="1:21" ht="88.9" customHeight="1" x14ac:dyDescent="0.4">
      <c r="A1317" s="36" t="s">
        <v>15</v>
      </c>
      <c r="B1317" s="37">
        <v>1313</v>
      </c>
      <c r="C1317" s="38"/>
      <c r="D1317" s="39"/>
      <c r="E1317" s="39"/>
      <c r="F1317" s="39" t="str">
        <f t="shared" si="22"/>
        <v/>
      </c>
      <c r="G1317" s="39" t="str">
        <f t="shared" si="22"/>
        <v/>
      </c>
      <c r="H1317" s="40"/>
      <c r="I1317" s="41" t="s">
        <v>127</v>
      </c>
      <c r="J1317" s="41"/>
      <c r="K1317" s="41" t="s">
        <v>16</v>
      </c>
      <c r="L1317" s="41"/>
      <c r="M1317" s="42" t="s">
        <v>13</v>
      </c>
      <c r="N1317" s="40"/>
      <c r="O1317" s="41" t="s">
        <v>127</v>
      </c>
      <c r="P1317" s="41"/>
      <c r="Q1317" s="41" t="s">
        <v>16</v>
      </c>
      <c r="R1317" s="41"/>
      <c r="S1317" s="42" t="s">
        <v>13</v>
      </c>
      <c r="T1317" s="57"/>
      <c r="U1317" s="57"/>
    </row>
    <row r="1318" spans="1:21" ht="88.9" customHeight="1" x14ac:dyDescent="0.4">
      <c r="A1318" s="36" t="s">
        <v>15</v>
      </c>
      <c r="B1318" s="37">
        <v>1314</v>
      </c>
      <c r="C1318" s="38"/>
      <c r="D1318" s="39"/>
      <c r="E1318" s="39"/>
      <c r="F1318" s="39" t="str">
        <f t="shared" si="22"/>
        <v/>
      </c>
      <c r="G1318" s="39" t="str">
        <f t="shared" si="22"/>
        <v/>
      </c>
      <c r="H1318" s="40"/>
      <c r="I1318" s="41" t="s">
        <v>127</v>
      </c>
      <c r="J1318" s="41"/>
      <c r="K1318" s="41" t="s">
        <v>16</v>
      </c>
      <c r="L1318" s="41"/>
      <c r="M1318" s="42" t="s">
        <v>13</v>
      </c>
      <c r="N1318" s="40"/>
      <c r="O1318" s="41" t="s">
        <v>127</v>
      </c>
      <c r="P1318" s="41"/>
      <c r="Q1318" s="41" t="s">
        <v>16</v>
      </c>
      <c r="R1318" s="41"/>
      <c r="S1318" s="42" t="s">
        <v>13</v>
      </c>
      <c r="T1318" s="57"/>
      <c r="U1318" s="57"/>
    </row>
    <row r="1319" spans="1:21" ht="88.9" customHeight="1" x14ac:dyDescent="0.4">
      <c r="A1319" s="36" t="s">
        <v>15</v>
      </c>
      <c r="B1319" s="37">
        <v>1315</v>
      </c>
      <c r="C1319" s="38"/>
      <c r="D1319" s="39"/>
      <c r="E1319" s="39"/>
      <c r="F1319" s="39" t="str">
        <f t="shared" si="22"/>
        <v/>
      </c>
      <c r="G1319" s="39" t="str">
        <f t="shared" si="22"/>
        <v/>
      </c>
      <c r="H1319" s="40"/>
      <c r="I1319" s="41" t="s">
        <v>127</v>
      </c>
      <c r="J1319" s="41"/>
      <c r="K1319" s="41" t="s">
        <v>16</v>
      </c>
      <c r="L1319" s="41"/>
      <c r="M1319" s="42" t="s">
        <v>13</v>
      </c>
      <c r="N1319" s="40"/>
      <c r="O1319" s="41" t="s">
        <v>127</v>
      </c>
      <c r="P1319" s="41"/>
      <c r="Q1319" s="41" t="s">
        <v>16</v>
      </c>
      <c r="R1319" s="41"/>
      <c r="S1319" s="42" t="s">
        <v>13</v>
      </c>
      <c r="T1319" s="57"/>
      <c r="U1319" s="57"/>
    </row>
    <row r="1320" spans="1:21" ht="88.9" customHeight="1" x14ac:dyDescent="0.4">
      <c r="A1320" s="36" t="s">
        <v>15</v>
      </c>
      <c r="B1320" s="37">
        <v>1316</v>
      </c>
      <c r="C1320" s="38"/>
      <c r="D1320" s="39"/>
      <c r="E1320" s="39"/>
      <c r="F1320" s="39" t="str">
        <f t="shared" si="22"/>
        <v/>
      </c>
      <c r="G1320" s="39" t="str">
        <f t="shared" si="22"/>
        <v/>
      </c>
      <c r="H1320" s="40"/>
      <c r="I1320" s="41" t="s">
        <v>127</v>
      </c>
      <c r="J1320" s="41"/>
      <c r="K1320" s="41" t="s">
        <v>16</v>
      </c>
      <c r="L1320" s="41"/>
      <c r="M1320" s="42" t="s">
        <v>13</v>
      </c>
      <c r="N1320" s="40"/>
      <c r="O1320" s="41" t="s">
        <v>127</v>
      </c>
      <c r="P1320" s="41"/>
      <c r="Q1320" s="41" t="s">
        <v>16</v>
      </c>
      <c r="R1320" s="41"/>
      <c r="S1320" s="42" t="s">
        <v>13</v>
      </c>
      <c r="T1320" s="57"/>
      <c r="U1320" s="57"/>
    </row>
    <row r="1321" spans="1:21" ht="88.9" customHeight="1" x14ac:dyDescent="0.4">
      <c r="A1321" s="36" t="s">
        <v>15</v>
      </c>
      <c r="B1321" s="37">
        <v>1317</v>
      </c>
      <c r="C1321" s="38"/>
      <c r="D1321" s="39"/>
      <c r="E1321" s="39"/>
      <c r="F1321" s="39" t="str">
        <f t="shared" si="22"/>
        <v/>
      </c>
      <c r="G1321" s="39" t="str">
        <f t="shared" si="22"/>
        <v/>
      </c>
      <c r="H1321" s="40"/>
      <c r="I1321" s="41" t="s">
        <v>127</v>
      </c>
      <c r="J1321" s="41"/>
      <c r="K1321" s="41" t="s">
        <v>16</v>
      </c>
      <c r="L1321" s="41"/>
      <c r="M1321" s="42" t="s">
        <v>13</v>
      </c>
      <c r="N1321" s="40"/>
      <c r="O1321" s="41" t="s">
        <v>127</v>
      </c>
      <c r="P1321" s="41"/>
      <c r="Q1321" s="41" t="s">
        <v>16</v>
      </c>
      <c r="R1321" s="41"/>
      <c r="S1321" s="42" t="s">
        <v>13</v>
      </c>
      <c r="T1321" s="57"/>
      <c r="U1321" s="57"/>
    </row>
    <row r="1322" spans="1:21" ht="88.9" customHeight="1" x14ac:dyDescent="0.4">
      <c r="A1322" s="36" t="s">
        <v>15</v>
      </c>
      <c r="B1322" s="37">
        <v>1318</v>
      </c>
      <c r="C1322" s="38"/>
      <c r="D1322" s="39"/>
      <c r="E1322" s="39"/>
      <c r="F1322" s="39" t="str">
        <f t="shared" si="22"/>
        <v/>
      </c>
      <c r="G1322" s="39" t="str">
        <f t="shared" si="22"/>
        <v/>
      </c>
      <c r="H1322" s="40"/>
      <c r="I1322" s="41" t="s">
        <v>127</v>
      </c>
      <c r="J1322" s="41"/>
      <c r="K1322" s="41" t="s">
        <v>16</v>
      </c>
      <c r="L1322" s="41"/>
      <c r="M1322" s="42" t="s">
        <v>13</v>
      </c>
      <c r="N1322" s="40"/>
      <c r="O1322" s="41" t="s">
        <v>127</v>
      </c>
      <c r="P1322" s="41"/>
      <c r="Q1322" s="41" t="s">
        <v>16</v>
      </c>
      <c r="R1322" s="41"/>
      <c r="S1322" s="42" t="s">
        <v>13</v>
      </c>
      <c r="T1322" s="57"/>
      <c r="U1322" s="57"/>
    </row>
    <row r="1323" spans="1:21" ht="88.9" customHeight="1" x14ac:dyDescent="0.4">
      <c r="A1323" s="36" t="s">
        <v>15</v>
      </c>
      <c r="B1323" s="37">
        <v>1319</v>
      </c>
      <c r="C1323" s="38"/>
      <c r="D1323" s="39"/>
      <c r="E1323" s="39"/>
      <c r="F1323" s="39" t="str">
        <f t="shared" si="22"/>
        <v/>
      </c>
      <c r="G1323" s="39" t="str">
        <f t="shared" si="22"/>
        <v/>
      </c>
      <c r="H1323" s="40"/>
      <c r="I1323" s="41" t="s">
        <v>127</v>
      </c>
      <c r="J1323" s="41"/>
      <c r="K1323" s="41" t="s">
        <v>16</v>
      </c>
      <c r="L1323" s="41"/>
      <c r="M1323" s="42" t="s">
        <v>13</v>
      </c>
      <c r="N1323" s="40"/>
      <c r="O1323" s="41" t="s">
        <v>127</v>
      </c>
      <c r="P1323" s="41"/>
      <c r="Q1323" s="41" t="s">
        <v>16</v>
      </c>
      <c r="R1323" s="41"/>
      <c r="S1323" s="42" t="s">
        <v>13</v>
      </c>
      <c r="T1323" s="57"/>
      <c r="U1323" s="57"/>
    </row>
    <row r="1324" spans="1:21" ht="88.9" customHeight="1" x14ac:dyDescent="0.4">
      <c r="A1324" s="36" t="s">
        <v>15</v>
      </c>
      <c r="B1324" s="37">
        <v>1320</v>
      </c>
      <c r="C1324" s="38"/>
      <c r="D1324" s="39"/>
      <c r="E1324" s="39"/>
      <c r="F1324" s="39" t="str">
        <f t="shared" si="22"/>
        <v/>
      </c>
      <c r="G1324" s="39" t="str">
        <f t="shared" si="22"/>
        <v/>
      </c>
      <c r="H1324" s="40"/>
      <c r="I1324" s="41" t="s">
        <v>127</v>
      </c>
      <c r="J1324" s="41"/>
      <c r="K1324" s="41" t="s">
        <v>16</v>
      </c>
      <c r="L1324" s="41"/>
      <c r="M1324" s="42" t="s">
        <v>13</v>
      </c>
      <c r="N1324" s="40"/>
      <c r="O1324" s="41" t="s">
        <v>127</v>
      </c>
      <c r="P1324" s="41"/>
      <c r="Q1324" s="41" t="s">
        <v>16</v>
      </c>
      <c r="R1324" s="41"/>
      <c r="S1324" s="42" t="s">
        <v>13</v>
      </c>
      <c r="T1324" s="57"/>
      <c r="U1324" s="57"/>
    </row>
    <row r="1325" spans="1:21" ht="88.9" customHeight="1" x14ac:dyDescent="0.4">
      <c r="A1325" s="36" t="s">
        <v>15</v>
      </c>
      <c r="B1325" s="37">
        <v>1321</v>
      </c>
      <c r="C1325" s="38"/>
      <c r="D1325" s="39"/>
      <c r="E1325" s="39"/>
      <c r="F1325" s="39" t="str">
        <f t="shared" si="22"/>
        <v/>
      </c>
      <c r="G1325" s="39" t="str">
        <f t="shared" si="22"/>
        <v/>
      </c>
      <c r="H1325" s="40"/>
      <c r="I1325" s="41" t="s">
        <v>127</v>
      </c>
      <c r="J1325" s="41"/>
      <c r="K1325" s="41" t="s">
        <v>16</v>
      </c>
      <c r="L1325" s="41"/>
      <c r="M1325" s="42" t="s">
        <v>13</v>
      </c>
      <c r="N1325" s="40"/>
      <c r="O1325" s="41" t="s">
        <v>127</v>
      </c>
      <c r="P1325" s="41"/>
      <c r="Q1325" s="41" t="s">
        <v>16</v>
      </c>
      <c r="R1325" s="41"/>
      <c r="S1325" s="42" t="s">
        <v>13</v>
      </c>
      <c r="T1325" s="57"/>
      <c r="U1325" s="57"/>
    </row>
    <row r="1326" spans="1:21" ht="88.9" customHeight="1" x14ac:dyDescent="0.4">
      <c r="A1326" s="36" t="s">
        <v>15</v>
      </c>
      <c r="B1326" s="37">
        <v>1322</v>
      </c>
      <c r="C1326" s="38"/>
      <c r="D1326" s="39"/>
      <c r="E1326" s="39"/>
      <c r="F1326" s="39" t="str">
        <f t="shared" si="22"/>
        <v/>
      </c>
      <c r="G1326" s="39" t="str">
        <f t="shared" si="22"/>
        <v/>
      </c>
      <c r="H1326" s="40"/>
      <c r="I1326" s="41" t="s">
        <v>127</v>
      </c>
      <c r="J1326" s="41"/>
      <c r="K1326" s="41" t="s">
        <v>16</v>
      </c>
      <c r="L1326" s="41"/>
      <c r="M1326" s="42" t="s">
        <v>13</v>
      </c>
      <c r="N1326" s="40"/>
      <c r="O1326" s="41" t="s">
        <v>127</v>
      </c>
      <c r="P1326" s="41"/>
      <c r="Q1326" s="41" t="s">
        <v>16</v>
      </c>
      <c r="R1326" s="41"/>
      <c r="S1326" s="42" t="s">
        <v>13</v>
      </c>
      <c r="T1326" s="57"/>
      <c r="U1326" s="57"/>
    </row>
    <row r="1327" spans="1:21" ht="88.9" customHeight="1" x14ac:dyDescent="0.4">
      <c r="A1327" s="36" t="s">
        <v>15</v>
      </c>
      <c r="B1327" s="37">
        <v>1323</v>
      </c>
      <c r="C1327" s="38"/>
      <c r="D1327" s="39"/>
      <c r="E1327" s="39"/>
      <c r="F1327" s="39" t="str">
        <f t="shared" si="22"/>
        <v/>
      </c>
      <c r="G1327" s="39" t="str">
        <f t="shared" si="22"/>
        <v/>
      </c>
      <c r="H1327" s="40"/>
      <c r="I1327" s="41" t="s">
        <v>127</v>
      </c>
      <c r="J1327" s="41"/>
      <c r="K1327" s="41" t="s">
        <v>16</v>
      </c>
      <c r="L1327" s="41"/>
      <c r="M1327" s="42" t="s">
        <v>13</v>
      </c>
      <c r="N1327" s="40"/>
      <c r="O1327" s="41" t="s">
        <v>127</v>
      </c>
      <c r="P1327" s="41"/>
      <c r="Q1327" s="41" t="s">
        <v>16</v>
      </c>
      <c r="R1327" s="41"/>
      <c r="S1327" s="42" t="s">
        <v>13</v>
      </c>
      <c r="T1327" s="57"/>
      <c r="U1327" s="57"/>
    </row>
    <row r="1328" spans="1:21" ht="88.9" customHeight="1" x14ac:dyDescent="0.4">
      <c r="A1328" s="36" t="s">
        <v>15</v>
      </c>
      <c r="B1328" s="37">
        <v>1324</v>
      </c>
      <c r="C1328" s="38"/>
      <c r="D1328" s="39"/>
      <c r="E1328" s="39"/>
      <c r="F1328" s="39" t="str">
        <f t="shared" si="22"/>
        <v/>
      </c>
      <c r="G1328" s="39" t="str">
        <f t="shared" si="22"/>
        <v/>
      </c>
      <c r="H1328" s="40"/>
      <c r="I1328" s="41" t="s">
        <v>127</v>
      </c>
      <c r="J1328" s="41"/>
      <c r="K1328" s="41" t="s">
        <v>16</v>
      </c>
      <c r="L1328" s="41"/>
      <c r="M1328" s="42" t="s">
        <v>13</v>
      </c>
      <c r="N1328" s="40"/>
      <c r="O1328" s="41" t="s">
        <v>127</v>
      </c>
      <c r="P1328" s="41"/>
      <c r="Q1328" s="41" t="s">
        <v>16</v>
      </c>
      <c r="R1328" s="41"/>
      <c r="S1328" s="42" t="s">
        <v>13</v>
      </c>
      <c r="T1328" s="57"/>
      <c r="U1328" s="57"/>
    </row>
    <row r="1329" spans="1:21" ht="88.9" customHeight="1" x14ac:dyDescent="0.4">
      <c r="A1329" s="36" t="s">
        <v>15</v>
      </c>
      <c r="B1329" s="37">
        <v>1325</v>
      </c>
      <c r="C1329" s="38"/>
      <c r="D1329" s="39"/>
      <c r="E1329" s="39"/>
      <c r="F1329" s="39" t="str">
        <f t="shared" si="22"/>
        <v/>
      </c>
      <c r="G1329" s="39" t="str">
        <f t="shared" si="22"/>
        <v/>
      </c>
      <c r="H1329" s="40"/>
      <c r="I1329" s="41" t="s">
        <v>127</v>
      </c>
      <c r="J1329" s="41"/>
      <c r="K1329" s="41" t="s">
        <v>16</v>
      </c>
      <c r="L1329" s="41"/>
      <c r="M1329" s="42" t="s">
        <v>13</v>
      </c>
      <c r="N1329" s="40"/>
      <c r="O1329" s="41" t="s">
        <v>127</v>
      </c>
      <c r="P1329" s="41"/>
      <c r="Q1329" s="41" t="s">
        <v>16</v>
      </c>
      <c r="R1329" s="41"/>
      <c r="S1329" s="42" t="s">
        <v>13</v>
      </c>
      <c r="T1329" s="57"/>
      <c r="U1329" s="57"/>
    </row>
    <row r="1330" spans="1:21" ht="88.9" customHeight="1" x14ac:dyDescent="0.4">
      <c r="A1330" s="36" t="s">
        <v>15</v>
      </c>
      <c r="B1330" s="37">
        <v>1326</v>
      </c>
      <c r="C1330" s="38"/>
      <c r="D1330" s="39"/>
      <c r="E1330" s="39"/>
      <c r="F1330" s="39" t="str">
        <f t="shared" si="22"/>
        <v/>
      </c>
      <c r="G1330" s="39" t="str">
        <f t="shared" si="22"/>
        <v/>
      </c>
      <c r="H1330" s="40"/>
      <c r="I1330" s="41" t="s">
        <v>127</v>
      </c>
      <c r="J1330" s="41"/>
      <c r="K1330" s="41" t="s">
        <v>16</v>
      </c>
      <c r="L1330" s="41"/>
      <c r="M1330" s="42" t="s">
        <v>13</v>
      </c>
      <c r="N1330" s="40"/>
      <c r="O1330" s="41" t="s">
        <v>127</v>
      </c>
      <c r="P1330" s="41"/>
      <c r="Q1330" s="41" t="s">
        <v>16</v>
      </c>
      <c r="R1330" s="41"/>
      <c r="S1330" s="42" t="s">
        <v>13</v>
      </c>
      <c r="T1330" s="57"/>
      <c r="U1330" s="57"/>
    </row>
    <row r="1331" spans="1:21" ht="88.9" customHeight="1" x14ac:dyDescent="0.4">
      <c r="A1331" s="36" t="s">
        <v>15</v>
      </c>
      <c r="B1331" s="37">
        <v>1327</v>
      </c>
      <c r="C1331" s="38"/>
      <c r="D1331" s="39"/>
      <c r="E1331" s="39"/>
      <c r="F1331" s="39" t="str">
        <f t="shared" si="22"/>
        <v/>
      </c>
      <c r="G1331" s="39" t="str">
        <f t="shared" si="22"/>
        <v/>
      </c>
      <c r="H1331" s="40"/>
      <c r="I1331" s="41" t="s">
        <v>127</v>
      </c>
      <c r="J1331" s="41"/>
      <c r="K1331" s="41" t="s">
        <v>16</v>
      </c>
      <c r="L1331" s="41"/>
      <c r="M1331" s="42" t="s">
        <v>13</v>
      </c>
      <c r="N1331" s="40"/>
      <c r="O1331" s="41" t="s">
        <v>127</v>
      </c>
      <c r="P1331" s="41"/>
      <c r="Q1331" s="41" t="s">
        <v>16</v>
      </c>
      <c r="R1331" s="41"/>
      <c r="S1331" s="42" t="s">
        <v>13</v>
      </c>
      <c r="T1331" s="57"/>
      <c r="U1331" s="57"/>
    </row>
    <row r="1332" spans="1:21" ht="88.9" customHeight="1" x14ac:dyDescent="0.4">
      <c r="A1332" s="36" t="s">
        <v>15</v>
      </c>
      <c r="B1332" s="37">
        <v>1328</v>
      </c>
      <c r="C1332" s="38"/>
      <c r="D1332" s="39"/>
      <c r="E1332" s="39"/>
      <c r="F1332" s="39" t="str">
        <f t="shared" si="22"/>
        <v/>
      </c>
      <c r="G1332" s="39" t="str">
        <f t="shared" si="22"/>
        <v/>
      </c>
      <c r="H1332" s="40"/>
      <c r="I1332" s="41" t="s">
        <v>127</v>
      </c>
      <c r="J1332" s="41"/>
      <c r="K1332" s="41" t="s">
        <v>16</v>
      </c>
      <c r="L1332" s="41"/>
      <c r="M1332" s="42" t="s">
        <v>13</v>
      </c>
      <c r="N1332" s="40"/>
      <c r="O1332" s="41" t="s">
        <v>127</v>
      </c>
      <c r="P1332" s="41"/>
      <c r="Q1332" s="41" t="s">
        <v>16</v>
      </c>
      <c r="R1332" s="41"/>
      <c r="S1332" s="42" t="s">
        <v>13</v>
      </c>
      <c r="T1332" s="57"/>
      <c r="U1332" s="57"/>
    </row>
    <row r="1333" spans="1:21" ht="88.9" customHeight="1" x14ac:dyDescent="0.4">
      <c r="A1333" s="36" t="s">
        <v>15</v>
      </c>
      <c r="B1333" s="37">
        <v>1329</v>
      </c>
      <c r="C1333" s="38"/>
      <c r="D1333" s="39"/>
      <c r="E1333" s="39"/>
      <c r="F1333" s="39" t="str">
        <f t="shared" si="22"/>
        <v/>
      </c>
      <c r="G1333" s="39" t="str">
        <f t="shared" si="22"/>
        <v/>
      </c>
      <c r="H1333" s="40"/>
      <c r="I1333" s="41" t="s">
        <v>127</v>
      </c>
      <c r="J1333" s="41"/>
      <c r="K1333" s="41" t="s">
        <v>16</v>
      </c>
      <c r="L1333" s="41"/>
      <c r="M1333" s="42" t="s">
        <v>13</v>
      </c>
      <c r="N1333" s="40"/>
      <c r="O1333" s="41" t="s">
        <v>127</v>
      </c>
      <c r="P1333" s="41"/>
      <c r="Q1333" s="41" t="s">
        <v>16</v>
      </c>
      <c r="R1333" s="41"/>
      <c r="S1333" s="42" t="s">
        <v>13</v>
      </c>
      <c r="T1333" s="57"/>
      <c r="U1333" s="57"/>
    </row>
    <row r="1334" spans="1:21" ht="88.9" customHeight="1" x14ac:dyDescent="0.4">
      <c r="A1334" s="36" t="s">
        <v>15</v>
      </c>
      <c r="B1334" s="37">
        <v>1330</v>
      </c>
      <c r="C1334" s="38"/>
      <c r="D1334" s="39"/>
      <c r="E1334" s="39"/>
      <c r="F1334" s="39" t="str">
        <f t="shared" si="22"/>
        <v/>
      </c>
      <c r="G1334" s="39" t="str">
        <f t="shared" si="22"/>
        <v/>
      </c>
      <c r="H1334" s="40"/>
      <c r="I1334" s="41" t="s">
        <v>127</v>
      </c>
      <c r="J1334" s="41"/>
      <c r="K1334" s="41" t="s">
        <v>16</v>
      </c>
      <c r="L1334" s="41"/>
      <c r="M1334" s="42" t="s">
        <v>13</v>
      </c>
      <c r="N1334" s="40"/>
      <c r="O1334" s="41" t="s">
        <v>127</v>
      </c>
      <c r="P1334" s="41"/>
      <c r="Q1334" s="41" t="s">
        <v>16</v>
      </c>
      <c r="R1334" s="41"/>
      <c r="S1334" s="42" t="s">
        <v>13</v>
      </c>
      <c r="T1334" s="57"/>
      <c r="U1334" s="57"/>
    </row>
    <row r="1335" spans="1:21" ht="88.9" customHeight="1" x14ac:dyDescent="0.4">
      <c r="A1335" s="36" t="s">
        <v>15</v>
      </c>
      <c r="B1335" s="37">
        <v>1331</v>
      </c>
      <c r="C1335" s="38"/>
      <c r="D1335" s="39"/>
      <c r="E1335" s="39"/>
      <c r="F1335" s="39" t="str">
        <f t="shared" si="22"/>
        <v/>
      </c>
      <c r="G1335" s="39" t="str">
        <f t="shared" si="22"/>
        <v/>
      </c>
      <c r="H1335" s="40"/>
      <c r="I1335" s="41" t="s">
        <v>127</v>
      </c>
      <c r="J1335" s="41"/>
      <c r="K1335" s="41" t="s">
        <v>16</v>
      </c>
      <c r="L1335" s="41"/>
      <c r="M1335" s="42" t="s">
        <v>13</v>
      </c>
      <c r="N1335" s="40"/>
      <c r="O1335" s="41" t="s">
        <v>127</v>
      </c>
      <c r="P1335" s="41"/>
      <c r="Q1335" s="41" t="s">
        <v>16</v>
      </c>
      <c r="R1335" s="41"/>
      <c r="S1335" s="42" t="s">
        <v>13</v>
      </c>
      <c r="T1335" s="57"/>
      <c r="U1335" s="57"/>
    </row>
    <row r="1336" spans="1:21" ht="88.9" customHeight="1" x14ac:dyDescent="0.4">
      <c r="A1336" s="36" t="s">
        <v>15</v>
      </c>
      <c r="B1336" s="37">
        <v>1332</v>
      </c>
      <c r="C1336" s="38"/>
      <c r="D1336" s="39"/>
      <c r="E1336" s="39"/>
      <c r="F1336" s="39" t="str">
        <f t="shared" si="22"/>
        <v/>
      </c>
      <c r="G1336" s="39" t="str">
        <f t="shared" si="22"/>
        <v/>
      </c>
      <c r="H1336" s="40"/>
      <c r="I1336" s="41" t="s">
        <v>127</v>
      </c>
      <c r="J1336" s="41"/>
      <c r="K1336" s="41" t="s">
        <v>16</v>
      </c>
      <c r="L1336" s="41"/>
      <c r="M1336" s="42" t="s">
        <v>13</v>
      </c>
      <c r="N1336" s="40"/>
      <c r="O1336" s="41" t="s">
        <v>127</v>
      </c>
      <c r="P1336" s="41"/>
      <c r="Q1336" s="41" t="s">
        <v>16</v>
      </c>
      <c r="R1336" s="41"/>
      <c r="S1336" s="42" t="s">
        <v>13</v>
      </c>
      <c r="T1336" s="57"/>
      <c r="U1336" s="57"/>
    </row>
    <row r="1337" spans="1:21" ht="88.9" customHeight="1" x14ac:dyDescent="0.4">
      <c r="A1337" s="36" t="s">
        <v>15</v>
      </c>
      <c r="B1337" s="37">
        <v>1333</v>
      </c>
      <c r="C1337" s="38"/>
      <c r="D1337" s="39"/>
      <c r="E1337" s="39"/>
      <c r="F1337" s="39" t="str">
        <f t="shared" si="22"/>
        <v/>
      </c>
      <c r="G1337" s="39" t="str">
        <f t="shared" si="22"/>
        <v/>
      </c>
      <c r="H1337" s="40"/>
      <c r="I1337" s="41" t="s">
        <v>127</v>
      </c>
      <c r="J1337" s="41"/>
      <c r="K1337" s="41" t="s">
        <v>16</v>
      </c>
      <c r="L1337" s="41"/>
      <c r="M1337" s="42" t="s">
        <v>13</v>
      </c>
      <c r="N1337" s="40"/>
      <c r="O1337" s="41" t="s">
        <v>127</v>
      </c>
      <c r="P1337" s="41"/>
      <c r="Q1337" s="41" t="s">
        <v>16</v>
      </c>
      <c r="R1337" s="41"/>
      <c r="S1337" s="42" t="s">
        <v>13</v>
      </c>
      <c r="T1337" s="57"/>
      <c r="U1337" s="57"/>
    </row>
    <row r="1338" spans="1:21" ht="88.9" customHeight="1" x14ac:dyDescent="0.4">
      <c r="A1338" s="36" t="s">
        <v>15</v>
      </c>
      <c r="B1338" s="37">
        <v>1334</v>
      </c>
      <c r="C1338" s="38"/>
      <c r="D1338" s="39"/>
      <c r="E1338" s="39"/>
      <c r="F1338" s="39" t="str">
        <f t="shared" si="22"/>
        <v/>
      </c>
      <c r="G1338" s="39" t="str">
        <f t="shared" si="22"/>
        <v/>
      </c>
      <c r="H1338" s="40"/>
      <c r="I1338" s="41" t="s">
        <v>127</v>
      </c>
      <c r="J1338" s="41"/>
      <c r="K1338" s="41" t="s">
        <v>16</v>
      </c>
      <c r="L1338" s="41"/>
      <c r="M1338" s="42" t="s">
        <v>13</v>
      </c>
      <c r="N1338" s="40"/>
      <c r="O1338" s="41" t="s">
        <v>127</v>
      </c>
      <c r="P1338" s="41"/>
      <c r="Q1338" s="41" t="s">
        <v>16</v>
      </c>
      <c r="R1338" s="41"/>
      <c r="S1338" s="42" t="s">
        <v>13</v>
      </c>
      <c r="T1338" s="57"/>
      <c r="U1338" s="57"/>
    </row>
    <row r="1339" spans="1:21" ht="88.9" customHeight="1" x14ac:dyDescent="0.4">
      <c r="A1339" s="36" t="s">
        <v>15</v>
      </c>
      <c r="B1339" s="37">
        <v>1335</v>
      </c>
      <c r="C1339" s="38"/>
      <c r="D1339" s="39"/>
      <c r="E1339" s="39"/>
      <c r="F1339" s="39" t="str">
        <f t="shared" si="22"/>
        <v/>
      </c>
      <c r="G1339" s="39" t="str">
        <f t="shared" si="22"/>
        <v/>
      </c>
      <c r="H1339" s="40"/>
      <c r="I1339" s="41" t="s">
        <v>127</v>
      </c>
      <c r="J1339" s="41"/>
      <c r="K1339" s="41" t="s">
        <v>16</v>
      </c>
      <c r="L1339" s="41"/>
      <c r="M1339" s="42" t="s">
        <v>13</v>
      </c>
      <c r="N1339" s="40"/>
      <c r="O1339" s="41" t="s">
        <v>127</v>
      </c>
      <c r="P1339" s="41"/>
      <c r="Q1339" s="41" t="s">
        <v>16</v>
      </c>
      <c r="R1339" s="41"/>
      <c r="S1339" s="42" t="s">
        <v>13</v>
      </c>
      <c r="T1339" s="57"/>
      <c r="U1339" s="57"/>
    </row>
    <row r="1340" spans="1:21" ht="88.9" customHeight="1" x14ac:dyDescent="0.4">
      <c r="A1340" s="36" t="s">
        <v>15</v>
      </c>
      <c r="B1340" s="37">
        <v>1336</v>
      </c>
      <c r="C1340" s="38"/>
      <c r="D1340" s="39"/>
      <c r="E1340" s="39"/>
      <c r="F1340" s="39" t="str">
        <f t="shared" si="22"/>
        <v/>
      </c>
      <c r="G1340" s="39" t="str">
        <f t="shared" si="22"/>
        <v/>
      </c>
      <c r="H1340" s="40"/>
      <c r="I1340" s="41" t="s">
        <v>127</v>
      </c>
      <c r="J1340" s="41"/>
      <c r="K1340" s="41" t="s">
        <v>16</v>
      </c>
      <c r="L1340" s="41"/>
      <c r="M1340" s="42" t="s">
        <v>13</v>
      </c>
      <c r="N1340" s="40"/>
      <c r="O1340" s="41" t="s">
        <v>127</v>
      </c>
      <c r="P1340" s="41"/>
      <c r="Q1340" s="41" t="s">
        <v>16</v>
      </c>
      <c r="R1340" s="41"/>
      <c r="S1340" s="42" t="s">
        <v>13</v>
      </c>
      <c r="T1340" s="57"/>
      <c r="U1340" s="57"/>
    </row>
    <row r="1341" spans="1:21" ht="88.9" customHeight="1" x14ac:dyDescent="0.4">
      <c r="A1341" s="36" t="s">
        <v>15</v>
      </c>
      <c r="B1341" s="37">
        <v>1337</v>
      </c>
      <c r="C1341" s="38"/>
      <c r="D1341" s="39"/>
      <c r="E1341" s="39"/>
      <c r="F1341" s="39" t="str">
        <f t="shared" si="22"/>
        <v/>
      </c>
      <c r="G1341" s="39" t="str">
        <f t="shared" si="22"/>
        <v/>
      </c>
      <c r="H1341" s="40"/>
      <c r="I1341" s="41" t="s">
        <v>127</v>
      </c>
      <c r="J1341" s="41"/>
      <c r="K1341" s="41" t="s">
        <v>16</v>
      </c>
      <c r="L1341" s="41"/>
      <c r="M1341" s="42" t="s">
        <v>13</v>
      </c>
      <c r="N1341" s="40"/>
      <c r="O1341" s="41" t="s">
        <v>127</v>
      </c>
      <c r="P1341" s="41"/>
      <c r="Q1341" s="41" t="s">
        <v>16</v>
      </c>
      <c r="R1341" s="41"/>
      <c r="S1341" s="42" t="s">
        <v>13</v>
      </c>
      <c r="T1341" s="57"/>
      <c r="U1341" s="57"/>
    </row>
    <row r="1342" spans="1:21" ht="88.9" customHeight="1" x14ac:dyDescent="0.4">
      <c r="A1342" s="36" t="s">
        <v>15</v>
      </c>
      <c r="B1342" s="37">
        <v>1338</v>
      </c>
      <c r="C1342" s="38"/>
      <c r="D1342" s="39"/>
      <c r="E1342" s="39"/>
      <c r="F1342" s="39" t="str">
        <f t="shared" si="22"/>
        <v/>
      </c>
      <c r="G1342" s="39" t="str">
        <f t="shared" si="22"/>
        <v/>
      </c>
      <c r="H1342" s="40"/>
      <c r="I1342" s="41" t="s">
        <v>127</v>
      </c>
      <c r="J1342" s="41"/>
      <c r="K1342" s="41" t="s">
        <v>16</v>
      </c>
      <c r="L1342" s="41"/>
      <c r="M1342" s="42" t="s">
        <v>13</v>
      </c>
      <c r="N1342" s="40"/>
      <c r="O1342" s="41" t="s">
        <v>127</v>
      </c>
      <c r="P1342" s="41"/>
      <c r="Q1342" s="41" t="s">
        <v>16</v>
      </c>
      <c r="R1342" s="41"/>
      <c r="S1342" s="42" t="s">
        <v>13</v>
      </c>
      <c r="T1342" s="57"/>
      <c r="U1342" s="57"/>
    </row>
    <row r="1343" spans="1:21" ht="88.9" customHeight="1" x14ac:dyDescent="0.4">
      <c r="A1343" s="36" t="s">
        <v>15</v>
      </c>
      <c r="B1343" s="37">
        <v>1339</v>
      </c>
      <c r="C1343" s="38"/>
      <c r="D1343" s="39"/>
      <c r="E1343" s="39"/>
      <c r="F1343" s="39" t="str">
        <f t="shared" si="22"/>
        <v/>
      </c>
      <c r="G1343" s="39" t="str">
        <f t="shared" si="22"/>
        <v/>
      </c>
      <c r="H1343" s="40"/>
      <c r="I1343" s="41" t="s">
        <v>127</v>
      </c>
      <c r="J1343" s="41"/>
      <c r="K1343" s="41" t="s">
        <v>16</v>
      </c>
      <c r="L1343" s="41"/>
      <c r="M1343" s="42" t="s">
        <v>13</v>
      </c>
      <c r="N1343" s="40"/>
      <c r="O1343" s="41" t="s">
        <v>127</v>
      </c>
      <c r="P1343" s="41"/>
      <c r="Q1343" s="41" t="s">
        <v>16</v>
      </c>
      <c r="R1343" s="41"/>
      <c r="S1343" s="42" t="s">
        <v>13</v>
      </c>
      <c r="T1343" s="57"/>
      <c r="U1343" s="57"/>
    </row>
    <row r="1344" spans="1:21" ht="88.9" customHeight="1" x14ac:dyDescent="0.4">
      <c r="A1344" s="36" t="s">
        <v>15</v>
      </c>
      <c r="B1344" s="37">
        <v>1340</v>
      </c>
      <c r="C1344" s="38"/>
      <c r="D1344" s="39"/>
      <c r="E1344" s="39"/>
      <c r="F1344" s="39" t="str">
        <f t="shared" si="22"/>
        <v/>
      </c>
      <c r="G1344" s="39" t="str">
        <f t="shared" si="22"/>
        <v/>
      </c>
      <c r="H1344" s="40"/>
      <c r="I1344" s="41" t="s">
        <v>127</v>
      </c>
      <c r="J1344" s="41"/>
      <c r="K1344" s="41" t="s">
        <v>16</v>
      </c>
      <c r="L1344" s="41"/>
      <c r="M1344" s="42" t="s">
        <v>13</v>
      </c>
      <c r="N1344" s="40"/>
      <c r="O1344" s="41" t="s">
        <v>127</v>
      </c>
      <c r="P1344" s="41"/>
      <c r="Q1344" s="41" t="s">
        <v>16</v>
      </c>
      <c r="R1344" s="41"/>
      <c r="S1344" s="42" t="s">
        <v>13</v>
      </c>
      <c r="T1344" s="57"/>
      <c r="U1344" s="57"/>
    </row>
    <row r="1345" spans="1:21" ht="88.9" customHeight="1" x14ac:dyDescent="0.4">
      <c r="A1345" s="36" t="s">
        <v>15</v>
      </c>
      <c r="B1345" s="37">
        <v>1341</v>
      </c>
      <c r="C1345" s="38"/>
      <c r="D1345" s="39"/>
      <c r="E1345" s="39"/>
      <c r="F1345" s="39" t="str">
        <f t="shared" si="22"/>
        <v/>
      </c>
      <c r="G1345" s="39" t="str">
        <f t="shared" si="22"/>
        <v/>
      </c>
      <c r="H1345" s="40"/>
      <c r="I1345" s="41" t="s">
        <v>127</v>
      </c>
      <c r="J1345" s="41"/>
      <c r="K1345" s="41" t="s">
        <v>16</v>
      </c>
      <c r="L1345" s="41"/>
      <c r="M1345" s="42" t="s">
        <v>13</v>
      </c>
      <c r="N1345" s="40"/>
      <c r="O1345" s="41" t="s">
        <v>127</v>
      </c>
      <c r="P1345" s="41"/>
      <c r="Q1345" s="41" t="s">
        <v>16</v>
      </c>
      <c r="R1345" s="41"/>
      <c r="S1345" s="42" t="s">
        <v>13</v>
      </c>
      <c r="T1345" s="57"/>
      <c r="U1345" s="57"/>
    </row>
    <row r="1346" spans="1:21" ht="88.9" customHeight="1" x14ac:dyDescent="0.4">
      <c r="A1346" s="36" t="s">
        <v>15</v>
      </c>
      <c r="B1346" s="37">
        <v>1342</v>
      </c>
      <c r="C1346" s="38"/>
      <c r="D1346" s="39"/>
      <c r="E1346" s="39"/>
      <c r="F1346" s="39" t="str">
        <f t="shared" si="22"/>
        <v/>
      </c>
      <c r="G1346" s="39" t="str">
        <f t="shared" si="22"/>
        <v/>
      </c>
      <c r="H1346" s="40"/>
      <c r="I1346" s="41" t="s">
        <v>127</v>
      </c>
      <c r="J1346" s="41"/>
      <c r="K1346" s="41" t="s">
        <v>16</v>
      </c>
      <c r="L1346" s="41"/>
      <c r="M1346" s="42" t="s">
        <v>13</v>
      </c>
      <c r="N1346" s="40"/>
      <c r="O1346" s="41" t="s">
        <v>127</v>
      </c>
      <c r="P1346" s="41"/>
      <c r="Q1346" s="41" t="s">
        <v>16</v>
      </c>
      <c r="R1346" s="41"/>
      <c r="S1346" s="42" t="s">
        <v>13</v>
      </c>
      <c r="T1346" s="57"/>
      <c r="U1346" s="57"/>
    </row>
    <row r="1347" spans="1:21" ht="88.9" customHeight="1" x14ac:dyDescent="0.4">
      <c r="A1347" s="36" t="s">
        <v>15</v>
      </c>
      <c r="B1347" s="37">
        <v>1343</v>
      </c>
      <c r="C1347" s="38"/>
      <c r="D1347" s="39"/>
      <c r="E1347" s="39"/>
      <c r="F1347" s="39" t="str">
        <f t="shared" si="22"/>
        <v/>
      </c>
      <c r="G1347" s="39" t="str">
        <f t="shared" si="22"/>
        <v/>
      </c>
      <c r="H1347" s="40"/>
      <c r="I1347" s="41" t="s">
        <v>127</v>
      </c>
      <c r="J1347" s="41"/>
      <c r="K1347" s="41" t="s">
        <v>16</v>
      </c>
      <c r="L1347" s="41"/>
      <c r="M1347" s="42" t="s">
        <v>13</v>
      </c>
      <c r="N1347" s="40"/>
      <c r="O1347" s="41" t="s">
        <v>127</v>
      </c>
      <c r="P1347" s="41"/>
      <c r="Q1347" s="41" t="s">
        <v>16</v>
      </c>
      <c r="R1347" s="41"/>
      <c r="S1347" s="42" t="s">
        <v>13</v>
      </c>
      <c r="T1347" s="57"/>
      <c r="U1347" s="57"/>
    </row>
    <row r="1348" spans="1:21" ht="88.9" customHeight="1" x14ac:dyDescent="0.4">
      <c r="A1348" s="36" t="s">
        <v>15</v>
      </c>
      <c r="B1348" s="37">
        <v>1344</v>
      </c>
      <c r="C1348" s="38"/>
      <c r="D1348" s="39"/>
      <c r="E1348" s="39"/>
      <c r="F1348" s="39" t="str">
        <f t="shared" si="22"/>
        <v/>
      </c>
      <c r="G1348" s="39" t="str">
        <f t="shared" si="22"/>
        <v/>
      </c>
      <c r="H1348" s="40"/>
      <c r="I1348" s="41" t="s">
        <v>127</v>
      </c>
      <c r="J1348" s="41"/>
      <c r="K1348" s="41" t="s">
        <v>16</v>
      </c>
      <c r="L1348" s="41"/>
      <c r="M1348" s="42" t="s">
        <v>13</v>
      </c>
      <c r="N1348" s="40"/>
      <c r="O1348" s="41" t="s">
        <v>127</v>
      </c>
      <c r="P1348" s="41"/>
      <c r="Q1348" s="41" t="s">
        <v>16</v>
      </c>
      <c r="R1348" s="41"/>
      <c r="S1348" s="42" t="s">
        <v>13</v>
      </c>
      <c r="T1348" s="57"/>
      <c r="U1348" s="57"/>
    </row>
    <row r="1349" spans="1:21" ht="88.9" customHeight="1" x14ac:dyDescent="0.4">
      <c r="A1349" s="36" t="s">
        <v>15</v>
      </c>
      <c r="B1349" s="37">
        <v>1345</v>
      </c>
      <c r="C1349" s="38"/>
      <c r="D1349" s="39"/>
      <c r="E1349" s="39"/>
      <c r="F1349" s="39" t="str">
        <f t="shared" si="22"/>
        <v/>
      </c>
      <c r="G1349" s="39" t="str">
        <f t="shared" si="22"/>
        <v/>
      </c>
      <c r="H1349" s="40"/>
      <c r="I1349" s="41" t="s">
        <v>127</v>
      </c>
      <c r="J1349" s="41"/>
      <c r="K1349" s="41" t="s">
        <v>16</v>
      </c>
      <c r="L1349" s="41"/>
      <c r="M1349" s="42" t="s">
        <v>13</v>
      </c>
      <c r="N1349" s="40"/>
      <c r="O1349" s="41" t="s">
        <v>127</v>
      </c>
      <c r="P1349" s="41"/>
      <c r="Q1349" s="41" t="s">
        <v>16</v>
      </c>
      <c r="R1349" s="41"/>
      <c r="S1349" s="42" t="s">
        <v>13</v>
      </c>
      <c r="T1349" s="57"/>
      <c r="U1349" s="57"/>
    </row>
    <row r="1350" spans="1:21" ht="88.9" customHeight="1" x14ac:dyDescent="0.4">
      <c r="A1350" s="36" t="s">
        <v>15</v>
      </c>
      <c r="B1350" s="37">
        <v>1346</v>
      </c>
      <c r="C1350" s="38"/>
      <c r="D1350" s="39"/>
      <c r="E1350" s="39"/>
      <c r="F1350" s="39" t="str">
        <f t="shared" ref="F1350:G1413" si="23">PHONETIC(D1350)</f>
        <v/>
      </c>
      <c r="G1350" s="39" t="str">
        <f t="shared" si="23"/>
        <v/>
      </c>
      <c r="H1350" s="40"/>
      <c r="I1350" s="41" t="s">
        <v>127</v>
      </c>
      <c r="J1350" s="41"/>
      <c r="K1350" s="41" t="s">
        <v>16</v>
      </c>
      <c r="L1350" s="41"/>
      <c r="M1350" s="42" t="s">
        <v>13</v>
      </c>
      <c r="N1350" s="40"/>
      <c r="O1350" s="41" t="s">
        <v>127</v>
      </c>
      <c r="P1350" s="41"/>
      <c r="Q1350" s="41" t="s">
        <v>16</v>
      </c>
      <c r="R1350" s="41"/>
      <c r="S1350" s="42" t="s">
        <v>13</v>
      </c>
      <c r="T1350" s="57"/>
      <c r="U1350" s="57"/>
    </row>
    <row r="1351" spans="1:21" ht="88.9" customHeight="1" x14ac:dyDescent="0.4">
      <c r="A1351" s="36" t="s">
        <v>15</v>
      </c>
      <c r="B1351" s="37">
        <v>1347</v>
      </c>
      <c r="C1351" s="38"/>
      <c r="D1351" s="39"/>
      <c r="E1351" s="39"/>
      <c r="F1351" s="39" t="str">
        <f t="shared" si="23"/>
        <v/>
      </c>
      <c r="G1351" s="39" t="str">
        <f t="shared" si="23"/>
        <v/>
      </c>
      <c r="H1351" s="40"/>
      <c r="I1351" s="41" t="s">
        <v>127</v>
      </c>
      <c r="J1351" s="41"/>
      <c r="K1351" s="41" t="s">
        <v>16</v>
      </c>
      <c r="L1351" s="41"/>
      <c r="M1351" s="42" t="s">
        <v>13</v>
      </c>
      <c r="N1351" s="40"/>
      <c r="O1351" s="41" t="s">
        <v>127</v>
      </c>
      <c r="P1351" s="41"/>
      <c r="Q1351" s="41" t="s">
        <v>16</v>
      </c>
      <c r="R1351" s="41"/>
      <c r="S1351" s="42" t="s">
        <v>13</v>
      </c>
      <c r="T1351" s="57"/>
      <c r="U1351" s="57"/>
    </row>
    <row r="1352" spans="1:21" ht="88.9" customHeight="1" x14ac:dyDescent="0.4">
      <c r="A1352" s="36" t="s">
        <v>15</v>
      </c>
      <c r="B1352" s="37">
        <v>1348</v>
      </c>
      <c r="C1352" s="38"/>
      <c r="D1352" s="39"/>
      <c r="E1352" s="39"/>
      <c r="F1352" s="39" t="str">
        <f t="shared" si="23"/>
        <v/>
      </c>
      <c r="G1352" s="39" t="str">
        <f t="shared" si="23"/>
        <v/>
      </c>
      <c r="H1352" s="40"/>
      <c r="I1352" s="41" t="s">
        <v>127</v>
      </c>
      <c r="J1352" s="41"/>
      <c r="K1352" s="41" t="s">
        <v>16</v>
      </c>
      <c r="L1352" s="41"/>
      <c r="M1352" s="42" t="s">
        <v>13</v>
      </c>
      <c r="N1352" s="40"/>
      <c r="O1352" s="41" t="s">
        <v>127</v>
      </c>
      <c r="P1352" s="41"/>
      <c r="Q1352" s="41" t="s">
        <v>16</v>
      </c>
      <c r="R1352" s="41"/>
      <c r="S1352" s="42" t="s">
        <v>13</v>
      </c>
      <c r="T1352" s="57"/>
      <c r="U1352" s="57"/>
    </row>
    <row r="1353" spans="1:21" ht="88.9" customHeight="1" x14ac:dyDescent="0.4">
      <c r="A1353" s="36" t="s">
        <v>15</v>
      </c>
      <c r="B1353" s="37">
        <v>1349</v>
      </c>
      <c r="C1353" s="38"/>
      <c r="D1353" s="39"/>
      <c r="E1353" s="39"/>
      <c r="F1353" s="39" t="str">
        <f t="shared" si="23"/>
        <v/>
      </c>
      <c r="G1353" s="39" t="str">
        <f t="shared" si="23"/>
        <v/>
      </c>
      <c r="H1353" s="40"/>
      <c r="I1353" s="41" t="s">
        <v>127</v>
      </c>
      <c r="J1353" s="41"/>
      <c r="K1353" s="41" t="s">
        <v>16</v>
      </c>
      <c r="L1353" s="41"/>
      <c r="M1353" s="42" t="s">
        <v>13</v>
      </c>
      <c r="N1353" s="40"/>
      <c r="O1353" s="41" t="s">
        <v>127</v>
      </c>
      <c r="P1353" s="41"/>
      <c r="Q1353" s="41" t="s">
        <v>16</v>
      </c>
      <c r="R1353" s="41"/>
      <c r="S1353" s="42" t="s">
        <v>13</v>
      </c>
      <c r="T1353" s="57"/>
      <c r="U1353" s="57"/>
    </row>
    <row r="1354" spans="1:21" ht="88.9" customHeight="1" x14ac:dyDescent="0.4">
      <c r="A1354" s="36" t="s">
        <v>15</v>
      </c>
      <c r="B1354" s="37">
        <v>1350</v>
      </c>
      <c r="C1354" s="38"/>
      <c r="D1354" s="39"/>
      <c r="E1354" s="39"/>
      <c r="F1354" s="39" t="str">
        <f t="shared" si="23"/>
        <v/>
      </c>
      <c r="G1354" s="39" t="str">
        <f t="shared" si="23"/>
        <v/>
      </c>
      <c r="H1354" s="40"/>
      <c r="I1354" s="41" t="s">
        <v>127</v>
      </c>
      <c r="J1354" s="41"/>
      <c r="K1354" s="41" t="s">
        <v>16</v>
      </c>
      <c r="L1354" s="41"/>
      <c r="M1354" s="42" t="s">
        <v>13</v>
      </c>
      <c r="N1354" s="40"/>
      <c r="O1354" s="41" t="s">
        <v>127</v>
      </c>
      <c r="P1354" s="41"/>
      <c r="Q1354" s="41" t="s">
        <v>16</v>
      </c>
      <c r="R1354" s="41"/>
      <c r="S1354" s="42" t="s">
        <v>13</v>
      </c>
      <c r="T1354" s="57"/>
      <c r="U1354" s="57"/>
    </row>
    <row r="1355" spans="1:21" ht="88.9" customHeight="1" x14ac:dyDescent="0.4">
      <c r="A1355" s="36" t="s">
        <v>15</v>
      </c>
      <c r="B1355" s="37">
        <v>1351</v>
      </c>
      <c r="C1355" s="38"/>
      <c r="D1355" s="39"/>
      <c r="E1355" s="39"/>
      <c r="F1355" s="39" t="str">
        <f t="shared" si="23"/>
        <v/>
      </c>
      <c r="G1355" s="39" t="str">
        <f t="shared" si="23"/>
        <v/>
      </c>
      <c r="H1355" s="40"/>
      <c r="I1355" s="41" t="s">
        <v>127</v>
      </c>
      <c r="J1355" s="41"/>
      <c r="K1355" s="41" t="s">
        <v>16</v>
      </c>
      <c r="L1355" s="41"/>
      <c r="M1355" s="42" t="s">
        <v>13</v>
      </c>
      <c r="N1355" s="40"/>
      <c r="O1355" s="41" t="s">
        <v>127</v>
      </c>
      <c r="P1355" s="41"/>
      <c r="Q1355" s="41" t="s">
        <v>16</v>
      </c>
      <c r="R1355" s="41"/>
      <c r="S1355" s="42" t="s">
        <v>13</v>
      </c>
      <c r="T1355" s="57"/>
      <c r="U1355" s="57"/>
    </row>
    <row r="1356" spans="1:21" ht="88.9" customHeight="1" x14ac:dyDescent="0.4">
      <c r="A1356" s="36" t="s">
        <v>15</v>
      </c>
      <c r="B1356" s="37">
        <v>1352</v>
      </c>
      <c r="C1356" s="38"/>
      <c r="D1356" s="39"/>
      <c r="E1356" s="39"/>
      <c r="F1356" s="39" t="str">
        <f t="shared" si="23"/>
        <v/>
      </c>
      <c r="G1356" s="39" t="str">
        <f t="shared" si="23"/>
        <v/>
      </c>
      <c r="H1356" s="40"/>
      <c r="I1356" s="41" t="s">
        <v>127</v>
      </c>
      <c r="J1356" s="41"/>
      <c r="K1356" s="41" t="s">
        <v>16</v>
      </c>
      <c r="L1356" s="41"/>
      <c r="M1356" s="42" t="s">
        <v>13</v>
      </c>
      <c r="N1356" s="40"/>
      <c r="O1356" s="41" t="s">
        <v>127</v>
      </c>
      <c r="P1356" s="41"/>
      <c r="Q1356" s="41" t="s">
        <v>16</v>
      </c>
      <c r="R1356" s="41"/>
      <c r="S1356" s="42" t="s">
        <v>13</v>
      </c>
      <c r="T1356" s="57"/>
      <c r="U1356" s="57"/>
    </row>
    <row r="1357" spans="1:21" ht="88.9" customHeight="1" x14ac:dyDescent="0.4">
      <c r="A1357" s="36" t="s">
        <v>15</v>
      </c>
      <c r="B1357" s="37">
        <v>1353</v>
      </c>
      <c r="C1357" s="38"/>
      <c r="D1357" s="39"/>
      <c r="E1357" s="39"/>
      <c r="F1357" s="39" t="str">
        <f t="shared" si="23"/>
        <v/>
      </c>
      <c r="G1357" s="39" t="str">
        <f t="shared" si="23"/>
        <v/>
      </c>
      <c r="H1357" s="40"/>
      <c r="I1357" s="41" t="s">
        <v>127</v>
      </c>
      <c r="J1357" s="41"/>
      <c r="K1357" s="41" t="s">
        <v>16</v>
      </c>
      <c r="L1357" s="41"/>
      <c r="M1357" s="42" t="s">
        <v>13</v>
      </c>
      <c r="N1357" s="40"/>
      <c r="O1357" s="41" t="s">
        <v>127</v>
      </c>
      <c r="P1357" s="41"/>
      <c r="Q1357" s="41" t="s">
        <v>16</v>
      </c>
      <c r="R1357" s="41"/>
      <c r="S1357" s="42" t="s">
        <v>13</v>
      </c>
      <c r="T1357" s="57"/>
      <c r="U1357" s="57"/>
    </row>
    <row r="1358" spans="1:21" ht="88.9" customHeight="1" x14ac:dyDescent="0.4">
      <c r="A1358" s="36" t="s">
        <v>15</v>
      </c>
      <c r="B1358" s="37">
        <v>1354</v>
      </c>
      <c r="C1358" s="38"/>
      <c r="D1358" s="39"/>
      <c r="E1358" s="39"/>
      <c r="F1358" s="39" t="str">
        <f t="shared" si="23"/>
        <v/>
      </c>
      <c r="G1358" s="39" t="str">
        <f t="shared" si="23"/>
        <v/>
      </c>
      <c r="H1358" s="40"/>
      <c r="I1358" s="41" t="s">
        <v>127</v>
      </c>
      <c r="J1358" s="41"/>
      <c r="K1358" s="41" t="s">
        <v>16</v>
      </c>
      <c r="L1358" s="41"/>
      <c r="M1358" s="42" t="s">
        <v>13</v>
      </c>
      <c r="N1358" s="40"/>
      <c r="O1358" s="41" t="s">
        <v>127</v>
      </c>
      <c r="P1358" s="41"/>
      <c r="Q1358" s="41" t="s">
        <v>16</v>
      </c>
      <c r="R1358" s="41"/>
      <c r="S1358" s="42" t="s">
        <v>13</v>
      </c>
      <c r="T1358" s="57"/>
      <c r="U1358" s="57"/>
    </row>
    <row r="1359" spans="1:21" ht="88.9" customHeight="1" x14ac:dyDescent="0.4">
      <c r="A1359" s="36" t="s">
        <v>15</v>
      </c>
      <c r="B1359" s="37">
        <v>1355</v>
      </c>
      <c r="C1359" s="38"/>
      <c r="D1359" s="39"/>
      <c r="E1359" s="39"/>
      <c r="F1359" s="39" t="str">
        <f t="shared" si="23"/>
        <v/>
      </c>
      <c r="G1359" s="39" t="str">
        <f t="shared" si="23"/>
        <v/>
      </c>
      <c r="H1359" s="40"/>
      <c r="I1359" s="41" t="s">
        <v>127</v>
      </c>
      <c r="J1359" s="41"/>
      <c r="K1359" s="41" t="s">
        <v>16</v>
      </c>
      <c r="L1359" s="41"/>
      <c r="M1359" s="42" t="s">
        <v>13</v>
      </c>
      <c r="N1359" s="40"/>
      <c r="O1359" s="41" t="s">
        <v>127</v>
      </c>
      <c r="P1359" s="41"/>
      <c r="Q1359" s="41" t="s">
        <v>16</v>
      </c>
      <c r="R1359" s="41"/>
      <c r="S1359" s="42" t="s">
        <v>13</v>
      </c>
      <c r="T1359" s="57"/>
      <c r="U1359" s="57"/>
    </row>
    <row r="1360" spans="1:21" ht="88.9" customHeight="1" x14ac:dyDescent="0.4">
      <c r="A1360" s="36" t="s">
        <v>15</v>
      </c>
      <c r="B1360" s="37">
        <v>1356</v>
      </c>
      <c r="C1360" s="38"/>
      <c r="D1360" s="39"/>
      <c r="E1360" s="39"/>
      <c r="F1360" s="39" t="str">
        <f t="shared" si="23"/>
        <v/>
      </c>
      <c r="G1360" s="39" t="str">
        <f t="shared" si="23"/>
        <v/>
      </c>
      <c r="H1360" s="40"/>
      <c r="I1360" s="41" t="s">
        <v>127</v>
      </c>
      <c r="J1360" s="41"/>
      <c r="K1360" s="41" t="s">
        <v>16</v>
      </c>
      <c r="L1360" s="41"/>
      <c r="M1360" s="42" t="s">
        <v>13</v>
      </c>
      <c r="N1360" s="40"/>
      <c r="O1360" s="41" t="s">
        <v>127</v>
      </c>
      <c r="P1360" s="41"/>
      <c r="Q1360" s="41" t="s">
        <v>16</v>
      </c>
      <c r="R1360" s="41"/>
      <c r="S1360" s="42" t="s">
        <v>13</v>
      </c>
      <c r="T1360" s="57"/>
      <c r="U1360" s="57"/>
    </row>
    <row r="1361" spans="1:21" ht="88.9" customHeight="1" x14ac:dyDescent="0.4">
      <c r="A1361" s="36" t="s">
        <v>15</v>
      </c>
      <c r="B1361" s="37">
        <v>1357</v>
      </c>
      <c r="C1361" s="38"/>
      <c r="D1361" s="39"/>
      <c r="E1361" s="39"/>
      <c r="F1361" s="39" t="str">
        <f t="shared" si="23"/>
        <v/>
      </c>
      <c r="G1361" s="39" t="str">
        <f t="shared" si="23"/>
        <v/>
      </c>
      <c r="H1361" s="40"/>
      <c r="I1361" s="41" t="s">
        <v>127</v>
      </c>
      <c r="J1361" s="41"/>
      <c r="K1361" s="41" t="s">
        <v>16</v>
      </c>
      <c r="L1361" s="41"/>
      <c r="M1361" s="42" t="s">
        <v>13</v>
      </c>
      <c r="N1361" s="40"/>
      <c r="O1361" s="41" t="s">
        <v>127</v>
      </c>
      <c r="P1361" s="41"/>
      <c r="Q1361" s="41" t="s">
        <v>16</v>
      </c>
      <c r="R1361" s="41"/>
      <c r="S1361" s="42" t="s">
        <v>13</v>
      </c>
      <c r="T1361" s="57"/>
      <c r="U1361" s="57"/>
    </row>
    <row r="1362" spans="1:21" ht="88.9" customHeight="1" x14ac:dyDescent="0.4">
      <c r="A1362" s="36" t="s">
        <v>15</v>
      </c>
      <c r="B1362" s="37">
        <v>1358</v>
      </c>
      <c r="C1362" s="38"/>
      <c r="D1362" s="39"/>
      <c r="E1362" s="39"/>
      <c r="F1362" s="39" t="str">
        <f t="shared" si="23"/>
        <v/>
      </c>
      <c r="G1362" s="39" t="str">
        <f t="shared" si="23"/>
        <v/>
      </c>
      <c r="H1362" s="40"/>
      <c r="I1362" s="41" t="s">
        <v>127</v>
      </c>
      <c r="J1362" s="41"/>
      <c r="K1362" s="41" t="s">
        <v>16</v>
      </c>
      <c r="L1362" s="41"/>
      <c r="M1362" s="42" t="s">
        <v>13</v>
      </c>
      <c r="N1362" s="40"/>
      <c r="O1362" s="41" t="s">
        <v>127</v>
      </c>
      <c r="P1362" s="41"/>
      <c r="Q1362" s="41" t="s">
        <v>16</v>
      </c>
      <c r="R1362" s="41"/>
      <c r="S1362" s="42" t="s">
        <v>13</v>
      </c>
      <c r="T1362" s="57"/>
      <c r="U1362" s="57"/>
    </row>
    <row r="1363" spans="1:21" ht="88.9" customHeight="1" x14ac:dyDescent="0.4">
      <c r="A1363" s="36" t="s">
        <v>15</v>
      </c>
      <c r="B1363" s="37">
        <v>1359</v>
      </c>
      <c r="C1363" s="38"/>
      <c r="D1363" s="39"/>
      <c r="E1363" s="39"/>
      <c r="F1363" s="39" t="str">
        <f t="shared" si="23"/>
        <v/>
      </c>
      <c r="G1363" s="39" t="str">
        <f t="shared" si="23"/>
        <v/>
      </c>
      <c r="H1363" s="40"/>
      <c r="I1363" s="41" t="s">
        <v>127</v>
      </c>
      <c r="J1363" s="41"/>
      <c r="K1363" s="41" t="s">
        <v>16</v>
      </c>
      <c r="L1363" s="41"/>
      <c r="M1363" s="42" t="s">
        <v>13</v>
      </c>
      <c r="N1363" s="40"/>
      <c r="O1363" s="41" t="s">
        <v>127</v>
      </c>
      <c r="P1363" s="41"/>
      <c r="Q1363" s="41" t="s">
        <v>16</v>
      </c>
      <c r="R1363" s="41"/>
      <c r="S1363" s="42" t="s">
        <v>13</v>
      </c>
      <c r="T1363" s="57"/>
      <c r="U1363" s="57"/>
    </row>
    <row r="1364" spans="1:21" ht="88.9" customHeight="1" x14ac:dyDescent="0.4">
      <c r="A1364" s="36" t="s">
        <v>15</v>
      </c>
      <c r="B1364" s="37">
        <v>1360</v>
      </c>
      <c r="C1364" s="38"/>
      <c r="D1364" s="39"/>
      <c r="E1364" s="39"/>
      <c r="F1364" s="39" t="str">
        <f t="shared" si="23"/>
        <v/>
      </c>
      <c r="G1364" s="39" t="str">
        <f t="shared" si="23"/>
        <v/>
      </c>
      <c r="H1364" s="40"/>
      <c r="I1364" s="41" t="s">
        <v>127</v>
      </c>
      <c r="J1364" s="41"/>
      <c r="K1364" s="41" t="s">
        <v>16</v>
      </c>
      <c r="L1364" s="41"/>
      <c r="M1364" s="42" t="s">
        <v>13</v>
      </c>
      <c r="N1364" s="40"/>
      <c r="O1364" s="41" t="s">
        <v>127</v>
      </c>
      <c r="P1364" s="41"/>
      <c r="Q1364" s="41" t="s">
        <v>16</v>
      </c>
      <c r="R1364" s="41"/>
      <c r="S1364" s="42" t="s">
        <v>13</v>
      </c>
      <c r="T1364" s="57"/>
      <c r="U1364" s="57"/>
    </row>
    <row r="1365" spans="1:21" ht="88.9" customHeight="1" x14ac:dyDescent="0.4">
      <c r="A1365" s="36" t="s">
        <v>15</v>
      </c>
      <c r="B1365" s="37">
        <v>1361</v>
      </c>
      <c r="C1365" s="38"/>
      <c r="D1365" s="39"/>
      <c r="E1365" s="39"/>
      <c r="F1365" s="39" t="str">
        <f t="shared" si="23"/>
        <v/>
      </c>
      <c r="G1365" s="39" t="str">
        <f t="shared" si="23"/>
        <v/>
      </c>
      <c r="H1365" s="40"/>
      <c r="I1365" s="41" t="s">
        <v>127</v>
      </c>
      <c r="J1365" s="41"/>
      <c r="K1365" s="41" t="s">
        <v>16</v>
      </c>
      <c r="L1365" s="41"/>
      <c r="M1365" s="42" t="s">
        <v>13</v>
      </c>
      <c r="N1365" s="40"/>
      <c r="O1365" s="41" t="s">
        <v>127</v>
      </c>
      <c r="P1365" s="41"/>
      <c r="Q1365" s="41" t="s">
        <v>16</v>
      </c>
      <c r="R1365" s="41"/>
      <c r="S1365" s="42" t="s">
        <v>13</v>
      </c>
      <c r="T1365" s="57"/>
      <c r="U1365" s="57"/>
    </row>
    <row r="1366" spans="1:21" ht="88.9" customHeight="1" x14ac:dyDescent="0.4">
      <c r="A1366" s="36" t="s">
        <v>15</v>
      </c>
      <c r="B1366" s="37">
        <v>1362</v>
      </c>
      <c r="C1366" s="38"/>
      <c r="D1366" s="39"/>
      <c r="E1366" s="39"/>
      <c r="F1366" s="39" t="str">
        <f t="shared" si="23"/>
        <v/>
      </c>
      <c r="G1366" s="39" t="str">
        <f t="shared" si="23"/>
        <v/>
      </c>
      <c r="H1366" s="40"/>
      <c r="I1366" s="41" t="s">
        <v>127</v>
      </c>
      <c r="J1366" s="41"/>
      <c r="K1366" s="41" t="s">
        <v>16</v>
      </c>
      <c r="L1366" s="41"/>
      <c r="M1366" s="42" t="s">
        <v>13</v>
      </c>
      <c r="N1366" s="40"/>
      <c r="O1366" s="41" t="s">
        <v>127</v>
      </c>
      <c r="P1366" s="41"/>
      <c r="Q1366" s="41" t="s">
        <v>16</v>
      </c>
      <c r="R1366" s="41"/>
      <c r="S1366" s="42" t="s">
        <v>13</v>
      </c>
      <c r="T1366" s="57"/>
      <c r="U1366" s="57"/>
    </row>
    <row r="1367" spans="1:21" ht="88.9" customHeight="1" x14ac:dyDescent="0.4">
      <c r="A1367" s="36" t="s">
        <v>15</v>
      </c>
      <c r="B1367" s="37">
        <v>1363</v>
      </c>
      <c r="C1367" s="38"/>
      <c r="D1367" s="39"/>
      <c r="E1367" s="39"/>
      <c r="F1367" s="39" t="str">
        <f t="shared" si="23"/>
        <v/>
      </c>
      <c r="G1367" s="39" t="str">
        <f t="shared" si="23"/>
        <v/>
      </c>
      <c r="H1367" s="40"/>
      <c r="I1367" s="41" t="s">
        <v>127</v>
      </c>
      <c r="J1367" s="41"/>
      <c r="K1367" s="41" t="s">
        <v>16</v>
      </c>
      <c r="L1367" s="41"/>
      <c r="M1367" s="42" t="s">
        <v>13</v>
      </c>
      <c r="N1367" s="40"/>
      <c r="O1367" s="41" t="s">
        <v>127</v>
      </c>
      <c r="P1367" s="41"/>
      <c r="Q1367" s="41" t="s">
        <v>16</v>
      </c>
      <c r="R1367" s="41"/>
      <c r="S1367" s="42" t="s">
        <v>13</v>
      </c>
      <c r="T1367" s="57"/>
      <c r="U1367" s="57"/>
    </row>
    <row r="1368" spans="1:21" ht="88.9" customHeight="1" x14ac:dyDescent="0.4">
      <c r="A1368" s="36" t="s">
        <v>15</v>
      </c>
      <c r="B1368" s="37">
        <v>1364</v>
      </c>
      <c r="C1368" s="38"/>
      <c r="D1368" s="39"/>
      <c r="E1368" s="39"/>
      <c r="F1368" s="39" t="str">
        <f t="shared" si="23"/>
        <v/>
      </c>
      <c r="G1368" s="39" t="str">
        <f t="shared" si="23"/>
        <v/>
      </c>
      <c r="H1368" s="40"/>
      <c r="I1368" s="41" t="s">
        <v>127</v>
      </c>
      <c r="J1368" s="41"/>
      <c r="K1368" s="41" t="s">
        <v>16</v>
      </c>
      <c r="L1368" s="41"/>
      <c r="M1368" s="42" t="s">
        <v>13</v>
      </c>
      <c r="N1368" s="40"/>
      <c r="O1368" s="41" t="s">
        <v>127</v>
      </c>
      <c r="P1368" s="41"/>
      <c r="Q1368" s="41" t="s">
        <v>16</v>
      </c>
      <c r="R1368" s="41"/>
      <c r="S1368" s="42" t="s">
        <v>13</v>
      </c>
      <c r="T1368" s="57"/>
      <c r="U1368" s="57"/>
    </row>
    <row r="1369" spans="1:21" ht="88.9" customHeight="1" x14ac:dyDescent="0.4">
      <c r="A1369" s="36" t="s">
        <v>15</v>
      </c>
      <c r="B1369" s="37">
        <v>1365</v>
      </c>
      <c r="C1369" s="38"/>
      <c r="D1369" s="39"/>
      <c r="E1369" s="39"/>
      <c r="F1369" s="39" t="str">
        <f t="shared" si="23"/>
        <v/>
      </c>
      <c r="G1369" s="39" t="str">
        <f t="shared" si="23"/>
        <v/>
      </c>
      <c r="H1369" s="40"/>
      <c r="I1369" s="41" t="s">
        <v>127</v>
      </c>
      <c r="J1369" s="41"/>
      <c r="K1369" s="41" t="s">
        <v>16</v>
      </c>
      <c r="L1369" s="41"/>
      <c r="M1369" s="42" t="s">
        <v>13</v>
      </c>
      <c r="N1369" s="40"/>
      <c r="O1369" s="41" t="s">
        <v>127</v>
      </c>
      <c r="P1369" s="41"/>
      <c r="Q1369" s="41" t="s">
        <v>16</v>
      </c>
      <c r="R1369" s="41"/>
      <c r="S1369" s="42" t="s">
        <v>13</v>
      </c>
      <c r="T1369" s="57"/>
      <c r="U1369" s="57"/>
    </row>
    <row r="1370" spans="1:21" ht="88.9" customHeight="1" x14ac:dyDescent="0.4">
      <c r="A1370" s="36" t="s">
        <v>15</v>
      </c>
      <c r="B1370" s="37">
        <v>1366</v>
      </c>
      <c r="C1370" s="38"/>
      <c r="D1370" s="39"/>
      <c r="E1370" s="39"/>
      <c r="F1370" s="39" t="str">
        <f t="shared" si="23"/>
        <v/>
      </c>
      <c r="G1370" s="39" t="str">
        <f t="shared" si="23"/>
        <v/>
      </c>
      <c r="H1370" s="40"/>
      <c r="I1370" s="41" t="s">
        <v>127</v>
      </c>
      <c r="J1370" s="41"/>
      <c r="K1370" s="41" t="s">
        <v>16</v>
      </c>
      <c r="L1370" s="41"/>
      <c r="M1370" s="42" t="s">
        <v>13</v>
      </c>
      <c r="N1370" s="40"/>
      <c r="O1370" s="41" t="s">
        <v>127</v>
      </c>
      <c r="P1370" s="41"/>
      <c r="Q1370" s="41" t="s">
        <v>16</v>
      </c>
      <c r="R1370" s="41"/>
      <c r="S1370" s="42" t="s">
        <v>13</v>
      </c>
      <c r="T1370" s="57"/>
      <c r="U1370" s="57"/>
    </row>
    <row r="1371" spans="1:21" ht="88.9" customHeight="1" x14ac:dyDescent="0.4">
      <c r="A1371" s="36" t="s">
        <v>15</v>
      </c>
      <c r="B1371" s="37">
        <v>1367</v>
      </c>
      <c r="C1371" s="38"/>
      <c r="D1371" s="39"/>
      <c r="E1371" s="39"/>
      <c r="F1371" s="39" t="str">
        <f t="shared" si="23"/>
        <v/>
      </c>
      <c r="G1371" s="39" t="str">
        <f t="shared" si="23"/>
        <v/>
      </c>
      <c r="H1371" s="40"/>
      <c r="I1371" s="41" t="s">
        <v>127</v>
      </c>
      <c r="J1371" s="41"/>
      <c r="K1371" s="41" t="s">
        <v>16</v>
      </c>
      <c r="L1371" s="41"/>
      <c r="M1371" s="42" t="s">
        <v>13</v>
      </c>
      <c r="N1371" s="40"/>
      <c r="O1371" s="41" t="s">
        <v>127</v>
      </c>
      <c r="P1371" s="41"/>
      <c r="Q1371" s="41" t="s">
        <v>16</v>
      </c>
      <c r="R1371" s="41"/>
      <c r="S1371" s="42" t="s">
        <v>13</v>
      </c>
      <c r="T1371" s="57"/>
      <c r="U1371" s="57"/>
    </row>
    <row r="1372" spans="1:21" ht="88.9" customHeight="1" x14ac:dyDescent="0.4">
      <c r="A1372" s="36" t="s">
        <v>15</v>
      </c>
      <c r="B1372" s="37">
        <v>1368</v>
      </c>
      <c r="C1372" s="38"/>
      <c r="D1372" s="39"/>
      <c r="E1372" s="39"/>
      <c r="F1372" s="39" t="str">
        <f t="shared" si="23"/>
        <v/>
      </c>
      <c r="G1372" s="39" t="str">
        <f t="shared" si="23"/>
        <v/>
      </c>
      <c r="H1372" s="40"/>
      <c r="I1372" s="41" t="s">
        <v>127</v>
      </c>
      <c r="J1372" s="41"/>
      <c r="K1372" s="41" t="s">
        <v>16</v>
      </c>
      <c r="L1372" s="41"/>
      <c r="M1372" s="42" t="s">
        <v>13</v>
      </c>
      <c r="N1372" s="40"/>
      <c r="O1372" s="41" t="s">
        <v>127</v>
      </c>
      <c r="P1372" s="41"/>
      <c r="Q1372" s="41" t="s">
        <v>16</v>
      </c>
      <c r="R1372" s="41"/>
      <c r="S1372" s="42" t="s">
        <v>13</v>
      </c>
      <c r="T1372" s="57"/>
      <c r="U1372" s="57"/>
    </row>
    <row r="1373" spans="1:21" ht="88.9" customHeight="1" x14ac:dyDescent="0.4">
      <c r="A1373" s="36" t="s">
        <v>15</v>
      </c>
      <c r="B1373" s="37">
        <v>1369</v>
      </c>
      <c r="C1373" s="38"/>
      <c r="D1373" s="39"/>
      <c r="E1373" s="39"/>
      <c r="F1373" s="39" t="str">
        <f t="shared" si="23"/>
        <v/>
      </c>
      <c r="G1373" s="39" t="str">
        <f t="shared" si="23"/>
        <v/>
      </c>
      <c r="H1373" s="40"/>
      <c r="I1373" s="41" t="s">
        <v>127</v>
      </c>
      <c r="J1373" s="41"/>
      <c r="K1373" s="41" t="s">
        <v>16</v>
      </c>
      <c r="L1373" s="41"/>
      <c r="M1373" s="42" t="s">
        <v>13</v>
      </c>
      <c r="N1373" s="40"/>
      <c r="O1373" s="41" t="s">
        <v>127</v>
      </c>
      <c r="P1373" s="41"/>
      <c r="Q1373" s="41" t="s">
        <v>16</v>
      </c>
      <c r="R1373" s="41"/>
      <c r="S1373" s="42" t="s">
        <v>13</v>
      </c>
      <c r="T1373" s="57"/>
      <c r="U1373" s="57"/>
    </row>
    <row r="1374" spans="1:21" ht="88.9" customHeight="1" x14ac:dyDescent="0.4">
      <c r="A1374" s="36" t="s">
        <v>15</v>
      </c>
      <c r="B1374" s="37">
        <v>1370</v>
      </c>
      <c r="C1374" s="38"/>
      <c r="D1374" s="39"/>
      <c r="E1374" s="39"/>
      <c r="F1374" s="39" t="str">
        <f t="shared" si="23"/>
        <v/>
      </c>
      <c r="G1374" s="39" t="str">
        <f t="shared" si="23"/>
        <v/>
      </c>
      <c r="H1374" s="40"/>
      <c r="I1374" s="41" t="s">
        <v>127</v>
      </c>
      <c r="J1374" s="41"/>
      <c r="K1374" s="41" t="s">
        <v>16</v>
      </c>
      <c r="L1374" s="41"/>
      <c r="M1374" s="42" t="s">
        <v>13</v>
      </c>
      <c r="N1374" s="40"/>
      <c r="O1374" s="41" t="s">
        <v>127</v>
      </c>
      <c r="P1374" s="41"/>
      <c r="Q1374" s="41" t="s">
        <v>16</v>
      </c>
      <c r="R1374" s="41"/>
      <c r="S1374" s="42" t="s">
        <v>13</v>
      </c>
      <c r="T1374" s="57"/>
      <c r="U1374" s="57"/>
    </row>
    <row r="1375" spans="1:21" ht="88.9" customHeight="1" x14ac:dyDescent="0.4">
      <c r="A1375" s="36" t="s">
        <v>15</v>
      </c>
      <c r="B1375" s="37">
        <v>1371</v>
      </c>
      <c r="C1375" s="38"/>
      <c r="D1375" s="39"/>
      <c r="E1375" s="39"/>
      <c r="F1375" s="39" t="str">
        <f t="shared" si="23"/>
        <v/>
      </c>
      <c r="G1375" s="39" t="str">
        <f t="shared" si="23"/>
        <v/>
      </c>
      <c r="H1375" s="40"/>
      <c r="I1375" s="41" t="s">
        <v>127</v>
      </c>
      <c r="J1375" s="41"/>
      <c r="K1375" s="41" t="s">
        <v>16</v>
      </c>
      <c r="L1375" s="41"/>
      <c r="M1375" s="42" t="s">
        <v>13</v>
      </c>
      <c r="N1375" s="40"/>
      <c r="O1375" s="41" t="s">
        <v>127</v>
      </c>
      <c r="P1375" s="41"/>
      <c r="Q1375" s="41" t="s">
        <v>16</v>
      </c>
      <c r="R1375" s="41"/>
      <c r="S1375" s="42" t="s">
        <v>13</v>
      </c>
      <c r="T1375" s="57"/>
      <c r="U1375" s="57"/>
    </row>
    <row r="1376" spans="1:21" ht="88.9" customHeight="1" x14ac:dyDescent="0.4">
      <c r="A1376" s="36" t="s">
        <v>15</v>
      </c>
      <c r="B1376" s="37">
        <v>1372</v>
      </c>
      <c r="C1376" s="38"/>
      <c r="D1376" s="39"/>
      <c r="E1376" s="39"/>
      <c r="F1376" s="39" t="str">
        <f t="shared" si="23"/>
        <v/>
      </c>
      <c r="G1376" s="39" t="str">
        <f t="shared" si="23"/>
        <v/>
      </c>
      <c r="H1376" s="40"/>
      <c r="I1376" s="41" t="s">
        <v>127</v>
      </c>
      <c r="J1376" s="41"/>
      <c r="K1376" s="41" t="s">
        <v>16</v>
      </c>
      <c r="L1376" s="41"/>
      <c r="M1376" s="42" t="s">
        <v>13</v>
      </c>
      <c r="N1376" s="40"/>
      <c r="O1376" s="41" t="s">
        <v>127</v>
      </c>
      <c r="P1376" s="41"/>
      <c r="Q1376" s="41" t="s">
        <v>16</v>
      </c>
      <c r="R1376" s="41"/>
      <c r="S1376" s="42" t="s">
        <v>13</v>
      </c>
      <c r="T1376" s="57"/>
      <c r="U1376" s="57"/>
    </row>
    <row r="1377" spans="1:21" ht="88.9" customHeight="1" x14ac:dyDescent="0.4">
      <c r="A1377" s="36" t="s">
        <v>15</v>
      </c>
      <c r="B1377" s="37">
        <v>1373</v>
      </c>
      <c r="C1377" s="38"/>
      <c r="D1377" s="39"/>
      <c r="E1377" s="39"/>
      <c r="F1377" s="39" t="str">
        <f t="shared" si="23"/>
        <v/>
      </c>
      <c r="G1377" s="39" t="str">
        <f t="shared" si="23"/>
        <v/>
      </c>
      <c r="H1377" s="40"/>
      <c r="I1377" s="41" t="s">
        <v>127</v>
      </c>
      <c r="J1377" s="41"/>
      <c r="K1377" s="41" t="s">
        <v>16</v>
      </c>
      <c r="L1377" s="41"/>
      <c r="M1377" s="42" t="s">
        <v>13</v>
      </c>
      <c r="N1377" s="40"/>
      <c r="O1377" s="41" t="s">
        <v>127</v>
      </c>
      <c r="P1377" s="41"/>
      <c r="Q1377" s="41" t="s">
        <v>16</v>
      </c>
      <c r="R1377" s="41"/>
      <c r="S1377" s="42" t="s">
        <v>13</v>
      </c>
      <c r="T1377" s="57"/>
      <c r="U1377" s="57"/>
    </row>
    <row r="1378" spans="1:21" ht="88.9" customHeight="1" x14ac:dyDescent="0.4">
      <c r="A1378" s="36" t="s">
        <v>15</v>
      </c>
      <c r="B1378" s="37">
        <v>1374</v>
      </c>
      <c r="C1378" s="38"/>
      <c r="D1378" s="39"/>
      <c r="E1378" s="39"/>
      <c r="F1378" s="39" t="str">
        <f t="shared" si="23"/>
        <v/>
      </c>
      <c r="G1378" s="39" t="str">
        <f t="shared" si="23"/>
        <v/>
      </c>
      <c r="H1378" s="40"/>
      <c r="I1378" s="41" t="s">
        <v>127</v>
      </c>
      <c r="J1378" s="41"/>
      <c r="K1378" s="41" t="s">
        <v>16</v>
      </c>
      <c r="L1378" s="41"/>
      <c r="M1378" s="42" t="s">
        <v>13</v>
      </c>
      <c r="N1378" s="40"/>
      <c r="O1378" s="41" t="s">
        <v>127</v>
      </c>
      <c r="P1378" s="41"/>
      <c r="Q1378" s="41" t="s">
        <v>16</v>
      </c>
      <c r="R1378" s="41"/>
      <c r="S1378" s="42" t="s">
        <v>13</v>
      </c>
      <c r="T1378" s="57"/>
      <c r="U1378" s="57"/>
    </row>
    <row r="1379" spans="1:21" ht="88.9" customHeight="1" x14ac:dyDescent="0.4">
      <c r="A1379" s="36" t="s">
        <v>15</v>
      </c>
      <c r="B1379" s="37">
        <v>1375</v>
      </c>
      <c r="C1379" s="38"/>
      <c r="D1379" s="39"/>
      <c r="E1379" s="39"/>
      <c r="F1379" s="39" t="str">
        <f t="shared" si="23"/>
        <v/>
      </c>
      <c r="G1379" s="39" t="str">
        <f t="shared" si="23"/>
        <v/>
      </c>
      <c r="H1379" s="40"/>
      <c r="I1379" s="41" t="s">
        <v>127</v>
      </c>
      <c r="J1379" s="41"/>
      <c r="K1379" s="41" t="s">
        <v>16</v>
      </c>
      <c r="L1379" s="41"/>
      <c r="M1379" s="42" t="s">
        <v>13</v>
      </c>
      <c r="N1379" s="40"/>
      <c r="O1379" s="41" t="s">
        <v>127</v>
      </c>
      <c r="P1379" s="41"/>
      <c r="Q1379" s="41" t="s">
        <v>16</v>
      </c>
      <c r="R1379" s="41"/>
      <c r="S1379" s="42" t="s">
        <v>13</v>
      </c>
      <c r="T1379" s="57"/>
      <c r="U1379" s="57"/>
    </row>
    <row r="1380" spans="1:21" ht="88.9" customHeight="1" x14ac:dyDescent="0.4">
      <c r="A1380" s="36" t="s">
        <v>15</v>
      </c>
      <c r="B1380" s="37">
        <v>1376</v>
      </c>
      <c r="C1380" s="38"/>
      <c r="D1380" s="39"/>
      <c r="E1380" s="39"/>
      <c r="F1380" s="39" t="str">
        <f t="shared" si="23"/>
        <v/>
      </c>
      <c r="G1380" s="39" t="str">
        <f t="shared" si="23"/>
        <v/>
      </c>
      <c r="H1380" s="40"/>
      <c r="I1380" s="41" t="s">
        <v>127</v>
      </c>
      <c r="J1380" s="41"/>
      <c r="K1380" s="41" t="s">
        <v>16</v>
      </c>
      <c r="L1380" s="41"/>
      <c r="M1380" s="42" t="s">
        <v>13</v>
      </c>
      <c r="N1380" s="40"/>
      <c r="O1380" s="41" t="s">
        <v>127</v>
      </c>
      <c r="P1380" s="41"/>
      <c r="Q1380" s="41" t="s">
        <v>16</v>
      </c>
      <c r="R1380" s="41"/>
      <c r="S1380" s="42" t="s">
        <v>13</v>
      </c>
      <c r="T1380" s="57"/>
      <c r="U1380" s="57"/>
    </row>
    <row r="1381" spans="1:21" ht="88.9" customHeight="1" x14ac:dyDescent="0.4">
      <c r="A1381" s="36" t="s">
        <v>15</v>
      </c>
      <c r="B1381" s="37">
        <v>1377</v>
      </c>
      <c r="C1381" s="38"/>
      <c r="D1381" s="39"/>
      <c r="E1381" s="39"/>
      <c r="F1381" s="39" t="str">
        <f t="shared" si="23"/>
        <v/>
      </c>
      <c r="G1381" s="39" t="str">
        <f t="shared" si="23"/>
        <v/>
      </c>
      <c r="H1381" s="40"/>
      <c r="I1381" s="41" t="s">
        <v>127</v>
      </c>
      <c r="J1381" s="41"/>
      <c r="K1381" s="41" t="s">
        <v>16</v>
      </c>
      <c r="L1381" s="41"/>
      <c r="M1381" s="42" t="s">
        <v>13</v>
      </c>
      <c r="N1381" s="40"/>
      <c r="O1381" s="41" t="s">
        <v>127</v>
      </c>
      <c r="P1381" s="41"/>
      <c r="Q1381" s="41" t="s">
        <v>16</v>
      </c>
      <c r="R1381" s="41"/>
      <c r="S1381" s="42" t="s">
        <v>13</v>
      </c>
      <c r="T1381" s="57"/>
      <c r="U1381" s="57"/>
    </row>
    <row r="1382" spans="1:21" ht="88.9" customHeight="1" x14ac:dyDescent="0.4">
      <c r="A1382" s="36" t="s">
        <v>15</v>
      </c>
      <c r="B1382" s="37">
        <v>1378</v>
      </c>
      <c r="C1382" s="38"/>
      <c r="D1382" s="39"/>
      <c r="E1382" s="39"/>
      <c r="F1382" s="39" t="str">
        <f t="shared" si="23"/>
        <v/>
      </c>
      <c r="G1382" s="39" t="str">
        <f t="shared" si="23"/>
        <v/>
      </c>
      <c r="H1382" s="40"/>
      <c r="I1382" s="41" t="s">
        <v>127</v>
      </c>
      <c r="J1382" s="41"/>
      <c r="K1382" s="41" t="s">
        <v>16</v>
      </c>
      <c r="L1382" s="41"/>
      <c r="M1382" s="42" t="s">
        <v>13</v>
      </c>
      <c r="N1382" s="40"/>
      <c r="O1382" s="41" t="s">
        <v>127</v>
      </c>
      <c r="P1382" s="41"/>
      <c r="Q1382" s="41" t="s">
        <v>16</v>
      </c>
      <c r="R1382" s="41"/>
      <c r="S1382" s="42" t="s">
        <v>13</v>
      </c>
      <c r="T1382" s="57"/>
      <c r="U1382" s="57"/>
    </row>
    <row r="1383" spans="1:21" ht="88.9" customHeight="1" x14ac:dyDescent="0.4">
      <c r="A1383" s="36" t="s">
        <v>15</v>
      </c>
      <c r="B1383" s="37">
        <v>1379</v>
      </c>
      <c r="C1383" s="38"/>
      <c r="D1383" s="39"/>
      <c r="E1383" s="39"/>
      <c r="F1383" s="39" t="str">
        <f t="shared" si="23"/>
        <v/>
      </c>
      <c r="G1383" s="39" t="str">
        <f t="shared" si="23"/>
        <v/>
      </c>
      <c r="H1383" s="40"/>
      <c r="I1383" s="41" t="s">
        <v>127</v>
      </c>
      <c r="J1383" s="41"/>
      <c r="K1383" s="41" t="s">
        <v>16</v>
      </c>
      <c r="L1383" s="41"/>
      <c r="M1383" s="42" t="s">
        <v>13</v>
      </c>
      <c r="N1383" s="40"/>
      <c r="O1383" s="41" t="s">
        <v>127</v>
      </c>
      <c r="P1383" s="41"/>
      <c r="Q1383" s="41" t="s">
        <v>16</v>
      </c>
      <c r="R1383" s="41"/>
      <c r="S1383" s="42" t="s">
        <v>13</v>
      </c>
      <c r="T1383" s="57"/>
      <c r="U1383" s="57"/>
    </row>
    <row r="1384" spans="1:21" ht="88.9" customHeight="1" x14ac:dyDescent="0.4">
      <c r="A1384" s="36" t="s">
        <v>15</v>
      </c>
      <c r="B1384" s="37">
        <v>1380</v>
      </c>
      <c r="C1384" s="38"/>
      <c r="D1384" s="39"/>
      <c r="E1384" s="39"/>
      <c r="F1384" s="39" t="str">
        <f t="shared" si="23"/>
        <v/>
      </c>
      <c r="G1384" s="39" t="str">
        <f t="shared" si="23"/>
        <v/>
      </c>
      <c r="H1384" s="40"/>
      <c r="I1384" s="41" t="s">
        <v>127</v>
      </c>
      <c r="J1384" s="41"/>
      <c r="K1384" s="41" t="s">
        <v>16</v>
      </c>
      <c r="L1384" s="41"/>
      <c r="M1384" s="42" t="s">
        <v>13</v>
      </c>
      <c r="N1384" s="40"/>
      <c r="O1384" s="41" t="s">
        <v>127</v>
      </c>
      <c r="P1384" s="41"/>
      <c r="Q1384" s="41" t="s">
        <v>16</v>
      </c>
      <c r="R1384" s="41"/>
      <c r="S1384" s="42" t="s">
        <v>13</v>
      </c>
      <c r="T1384" s="57"/>
      <c r="U1384" s="57"/>
    </row>
    <row r="1385" spans="1:21" ht="88.9" customHeight="1" x14ac:dyDescent="0.4">
      <c r="A1385" s="36" t="s">
        <v>15</v>
      </c>
      <c r="B1385" s="37">
        <v>1381</v>
      </c>
      <c r="C1385" s="38"/>
      <c r="D1385" s="39"/>
      <c r="E1385" s="39"/>
      <c r="F1385" s="39" t="str">
        <f t="shared" si="23"/>
        <v/>
      </c>
      <c r="G1385" s="39" t="str">
        <f t="shared" si="23"/>
        <v/>
      </c>
      <c r="H1385" s="40"/>
      <c r="I1385" s="41" t="s">
        <v>127</v>
      </c>
      <c r="J1385" s="41"/>
      <c r="K1385" s="41" t="s">
        <v>16</v>
      </c>
      <c r="L1385" s="41"/>
      <c r="M1385" s="42" t="s">
        <v>13</v>
      </c>
      <c r="N1385" s="40"/>
      <c r="O1385" s="41" t="s">
        <v>127</v>
      </c>
      <c r="P1385" s="41"/>
      <c r="Q1385" s="41" t="s">
        <v>16</v>
      </c>
      <c r="R1385" s="41"/>
      <c r="S1385" s="42" t="s">
        <v>13</v>
      </c>
      <c r="T1385" s="57"/>
      <c r="U1385" s="57"/>
    </row>
    <row r="1386" spans="1:21" ht="88.9" customHeight="1" x14ac:dyDescent="0.4">
      <c r="A1386" s="36" t="s">
        <v>15</v>
      </c>
      <c r="B1386" s="37">
        <v>1382</v>
      </c>
      <c r="C1386" s="38"/>
      <c r="D1386" s="39"/>
      <c r="E1386" s="39"/>
      <c r="F1386" s="39" t="str">
        <f t="shared" si="23"/>
        <v/>
      </c>
      <c r="G1386" s="39" t="str">
        <f t="shared" si="23"/>
        <v/>
      </c>
      <c r="H1386" s="40"/>
      <c r="I1386" s="41" t="s">
        <v>127</v>
      </c>
      <c r="J1386" s="41"/>
      <c r="K1386" s="41" t="s">
        <v>16</v>
      </c>
      <c r="L1386" s="41"/>
      <c r="M1386" s="42" t="s">
        <v>13</v>
      </c>
      <c r="N1386" s="40"/>
      <c r="O1386" s="41" t="s">
        <v>127</v>
      </c>
      <c r="P1386" s="41"/>
      <c r="Q1386" s="41" t="s">
        <v>16</v>
      </c>
      <c r="R1386" s="41"/>
      <c r="S1386" s="42" t="s">
        <v>13</v>
      </c>
      <c r="T1386" s="57"/>
      <c r="U1386" s="57"/>
    </row>
    <row r="1387" spans="1:21" ht="88.9" customHeight="1" x14ac:dyDescent="0.4">
      <c r="A1387" s="36" t="s">
        <v>15</v>
      </c>
      <c r="B1387" s="37">
        <v>1383</v>
      </c>
      <c r="C1387" s="38"/>
      <c r="D1387" s="39"/>
      <c r="E1387" s="39"/>
      <c r="F1387" s="39" t="str">
        <f t="shared" si="23"/>
        <v/>
      </c>
      <c r="G1387" s="39" t="str">
        <f t="shared" si="23"/>
        <v/>
      </c>
      <c r="H1387" s="40"/>
      <c r="I1387" s="41" t="s">
        <v>127</v>
      </c>
      <c r="J1387" s="41"/>
      <c r="K1387" s="41" t="s">
        <v>16</v>
      </c>
      <c r="L1387" s="41"/>
      <c r="M1387" s="42" t="s">
        <v>13</v>
      </c>
      <c r="N1387" s="40"/>
      <c r="O1387" s="41" t="s">
        <v>127</v>
      </c>
      <c r="P1387" s="41"/>
      <c r="Q1387" s="41" t="s">
        <v>16</v>
      </c>
      <c r="R1387" s="41"/>
      <c r="S1387" s="42" t="s">
        <v>13</v>
      </c>
      <c r="T1387" s="57"/>
      <c r="U1387" s="57"/>
    </row>
    <row r="1388" spans="1:21" ht="88.9" customHeight="1" x14ac:dyDescent="0.4">
      <c r="A1388" s="36" t="s">
        <v>15</v>
      </c>
      <c r="B1388" s="37">
        <v>1384</v>
      </c>
      <c r="C1388" s="38"/>
      <c r="D1388" s="39"/>
      <c r="E1388" s="39"/>
      <c r="F1388" s="39" t="str">
        <f t="shared" si="23"/>
        <v/>
      </c>
      <c r="G1388" s="39" t="str">
        <f t="shared" si="23"/>
        <v/>
      </c>
      <c r="H1388" s="40"/>
      <c r="I1388" s="41" t="s">
        <v>127</v>
      </c>
      <c r="J1388" s="41"/>
      <c r="K1388" s="41" t="s">
        <v>16</v>
      </c>
      <c r="L1388" s="41"/>
      <c r="M1388" s="42" t="s">
        <v>13</v>
      </c>
      <c r="N1388" s="40"/>
      <c r="O1388" s="41" t="s">
        <v>127</v>
      </c>
      <c r="P1388" s="41"/>
      <c r="Q1388" s="41" t="s">
        <v>16</v>
      </c>
      <c r="R1388" s="41"/>
      <c r="S1388" s="42" t="s">
        <v>13</v>
      </c>
      <c r="T1388" s="57"/>
      <c r="U1388" s="57"/>
    </row>
    <row r="1389" spans="1:21" ht="88.9" customHeight="1" x14ac:dyDescent="0.4">
      <c r="A1389" s="36" t="s">
        <v>15</v>
      </c>
      <c r="B1389" s="37">
        <v>1385</v>
      </c>
      <c r="C1389" s="38"/>
      <c r="D1389" s="39"/>
      <c r="E1389" s="39"/>
      <c r="F1389" s="39" t="str">
        <f t="shared" si="23"/>
        <v/>
      </c>
      <c r="G1389" s="39" t="str">
        <f t="shared" si="23"/>
        <v/>
      </c>
      <c r="H1389" s="40"/>
      <c r="I1389" s="41" t="s">
        <v>127</v>
      </c>
      <c r="J1389" s="41"/>
      <c r="K1389" s="41" t="s">
        <v>16</v>
      </c>
      <c r="L1389" s="41"/>
      <c r="M1389" s="42" t="s">
        <v>13</v>
      </c>
      <c r="N1389" s="40"/>
      <c r="O1389" s="41" t="s">
        <v>127</v>
      </c>
      <c r="P1389" s="41"/>
      <c r="Q1389" s="41" t="s">
        <v>16</v>
      </c>
      <c r="R1389" s="41"/>
      <c r="S1389" s="42" t="s">
        <v>13</v>
      </c>
      <c r="T1389" s="57"/>
      <c r="U1389" s="57"/>
    </row>
    <row r="1390" spans="1:21" ht="88.9" customHeight="1" x14ac:dyDescent="0.4">
      <c r="A1390" s="36" t="s">
        <v>15</v>
      </c>
      <c r="B1390" s="37">
        <v>1386</v>
      </c>
      <c r="C1390" s="38"/>
      <c r="D1390" s="39"/>
      <c r="E1390" s="39"/>
      <c r="F1390" s="39" t="str">
        <f t="shared" si="23"/>
        <v/>
      </c>
      <c r="G1390" s="39" t="str">
        <f t="shared" si="23"/>
        <v/>
      </c>
      <c r="H1390" s="40"/>
      <c r="I1390" s="41" t="s">
        <v>127</v>
      </c>
      <c r="J1390" s="41"/>
      <c r="K1390" s="41" t="s">
        <v>16</v>
      </c>
      <c r="L1390" s="41"/>
      <c r="M1390" s="42" t="s">
        <v>13</v>
      </c>
      <c r="N1390" s="40"/>
      <c r="O1390" s="41" t="s">
        <v>127</v>
      </c>
      <c r="P1390" s="41"/>
      <c r="Q1390" s="41" t="s">
        <v>16</v>
      </c>
      <c r="R1390" s="41"/>
      <c r="S1390" s="42" t="s">
        <v>13</v>
      </c>
      <c r="T1390" s="57"/>
      <c r="U1390" s="57"/>
    </row>
    <row r="1391" spans="1:21" ht="88.9" customHeight="1" x14ac:dyDescent="0.4">
      <c r="A1391" s="36" t="s">
        <v>15</v>
      </c>
      <c r="B1391" s="37">
        <v>1387</v>
      </c>
      <c r="C1391" s="38"/>
      <c r="D1391" s="39"/>
      <c r="E1391" s="39"/>
      <c r="F1391" s="39" t="str">
        <f t="shared" si="23"/>
        <v/>
      </c>
      <c r="G1391" s="39" t="str">
        <f t="shared" si="23"/>
        <v/>
      </c>
      <c r="H1391" s="40"/>
      <c r="I1391" s="41" t="s">
        <v>127</v>
      </c>
      <c r="J1391" s="41"/>
      <c r="K1391" s="41" t="s">
        <v>16</v>
      </c>
      <c r="L1391" s="41"/>
      <c r="M1391" s="42" t="s">
        <v>13</v>
      </c>
      <c r="N1391" s="40"/>
      <c r="O1391" s="41" t="s">
        <v>127</v>
      </c>
      <c r="P1391" s="41"/>
      <c r="Q1391" s="41" t="s">
        <v>16</v>
      </c>
      <c r="R1391" s="41"/>
      <c r="S1391" s="42" t="s">
        <v>13</v>
      </c>
      <c r="T1391" s="57"/>
      <c r="U1391" s="57"/>
    </row>
    <row r="1392" spans="1:21" ht="88.9" customHeight="1" x14ac:dyDescent="0.4">
      <c r="A1392" s="36" t="s">
        <v>15</v>
      </c>
      <c r="B1392" s="37">
        <v>1388</v>
      </c>
      <c r="C1392" s="38"/>
      <c r="D1392" s="39"/>
      <c r="E1392" s="39"/>
      <c r="F1392" s="39" t="str">
        <f t="shared" si="23"/>
        <v/>
      </c>
      <c r="G1392" s="39" t="str">
        <f t="shared" si="23"/>
        <v/>
      </c>
      <c r="H1392" s="40"/>
      <c r="I1392" s="41" t="s">
        <v>127</v>
      </c>
      <c r="J1392" s="41"/>
      <c r="K1392" s="41" t="s">
        <v>16</v>
      </c>
      <c r="L1392" s="41"/>
      <c r="M1392" s="42" t="s">
        <v>13</v>
      </c>
      <c r="N1392" s="40"/>
      <c r="O1392" s="41" t="s">
        <v>127</v>
      </c>
      <c r="P1392" s="41"/>
      <c r="Q1392" s="41" t="s">
        <v>16</v>
      </c>
      <c r="R1392" s="41"/>
      <c r="S1392" s="42" t="s">
        <v>13</v>
      </c>
      <c r="T1392" s="57"/>
      <c r="U1392" s="57"/>
    </row>
    <row r="1393" spans="1:21" ht="88.9" customHeight="1" x14ac:dyDescent="0.4">
      <c r="A1393" s="36" t="s">
        <v>15</v>
      </c>
      <c r="B1393" s="37">
        <v>1389</v>
      </c>
      <c r="C1393" s="38"/>
      <c r="D1393" s="39"/>
      <c r="E1393" s="39"/>
      <c r="F1393" s="39" t="str">
        <f t="shared" si="23"/>
        <v/>
      </c>
      <c r="G1393" s="39" t="str">
        <f t="shared" si="23"/>
        <v/>
      </c>
      <c r="H1393" s="40"/>
      <c r="I1393" s="41" t="s">
        <v>127</v>
      </c>
      <c r="J1393" s="41"/>
      <c r="K1393" s="41" t="s">
        <v>16</v>
      </c>
      <c r="L1393" s="41"/>
      <c r="M1393" s="42" t="s">
        <v>13</v>
      </c>
      <c r="N1393" s="40"/>
      <c r="O1393" s="41" t="s">
        <v>127</v>
      </c>
      <c r="P1393" s="41"/>
      <c r="Q1393" s="41" t="s">
        <v>16</v>
      </c>
      <c r="R1393" s="41"/>
      <c r="S1393" s="42" t="s">
        <v>13</v>
      </c>
      <c r="T1393" s="57"/>
      <c r="U1393" s="57"/>
    </row>
    <row r="1394" spans="1:21" ht="88.9" customHeight="1" x14ac:dyDescent="0.4">
      <c r="A1394" s="36" t="s">
        <v>15</v>
      </c>
      <c r="B1394" s="37">
        <v>1390</v>
      </c>
      <c r="C1394" s="38"/>
      <c r="D1394" s="39"/>
      <c r="E1394" s="39"/>
      <c r="F1394" s="39" t="str">
        <f t="shared" si="23"/>
        <v/>
      </c>
      <c r="G1394" s="39" t="str">
        <f t="shared" si="23"/>
        <v/>
      </c>
      <c r="H1394" s="40"/>
      <c r="I1394" s="41" t="s">
        <v>127</v>
      </c>
      <c r="J1394" s="41"/>
      <c r="K1394" s="41" t="s">
        <v>16</v>
      </c>
      <c r="L1394" s="41"/>
      <c r="M1394" s="42" t="s">
        <v>13</v>
      </c>
      <c r="N1394" s="40"/>
      <c r="O1394" s="41" t="s">
        <v>127</v>
      </c>
      <c r="P1394" s="41"/>
      <c r="Q1394" s="41" t="s">
        <v>16</v>
      </c>
      <c r="R1394" s="41"/>
      <c r="S1394" s="42" t="s">
        <v>13</v>
      </c>
      <c r="T1394" s="57"/>
      <c r="U1394" s="57"/>
    </row>
    <row r="1395" spans="1:21" ht="88.9" customHeight="1" x14ac:dyDescent="0.4">
      <c r="A1395" s="36" t="s">
        <v>15</v>
      </c>
      <c r="B1395" s="37">
        <v>1391</v>
      </c>
      <c r="C1395" s="38"/>
      <c r="D1395" s="39"/>
      <c r="E1395" s="39"/>
      <c r="F1395" s="39" t="str">
        <f t="shared" si="23"/>
        <v/>
      </c>
      <c r="G1395" s="39" t="str">
        <f t="shared" si="23"/>
        <v/>
      </c>
      <c r="H1395" s="40"/>
      <c r="I1395" s="41" t="s">
        <v>127</v>
      </c>
      <c r="J1395" s="41"/>
      <c r="K1395" s="41" t="s">
        <v>16</v>
      </c>
      <c r="L1395" s="41"/>
      <c r="M1395" s="42" t="s">
        <v>13</v>
      </c>
      <c r="N1395" s="40"/>
      <c r="O1395" s="41" t="s">
        <v>127</v>
      </c>
      <c r="P1395" s="41"/>
      <c r="Q1395" s="41" t="s">
        <v>16</v>
      </c>
      <c r="R1395" s="41"/>
      <c r="S1395" s="42" t="s">
        <v>13</v>
      </c>
      <c r="T1395" s="57"/>
      <c r="U1395" s="57"/>
    </row>
    <row r="1396" spans="1:21" ht="88.9" customHeight="1" x14ac:dyDescent="0.4">
      <c r="A1396" s="36" t="s">
        <v>15</v>
      </c>
      <c r="B1396" s="37">
        <v>1392</v>
      </c>
      <c r="C1396" s="38"/>
      <c r="D1396" s="39"/>
      <c r="E1396" s="39"/>
      <c r="F1396" s="39" t="str">
        <f t="shared" si="23"/>
        <v/>
      </c>
      <c r="G1396" s="39" t="str">
        <f t="shared" si="23"/>
        <v/>
      </c>
      <c r="H1396" s="40"/>
      <c r="I1396" s="41" t="s">
        <v>127</v>
      </c>
      <c r="J1396" s="41"/>
      <c r="K1396" s="41" t="s">
        <v>16</v>
      </c>
      <c r="L1396" s="41"/>
      <c r="M1396" s="42" t="s">
        <v>13</v>
      </c>
      <c r="N1396" s="40"/>
      <c r="O1396" s="41" t="s">
        <v>127</v>
      </c>
      <c r="P1396" s="41"/>
      <c r="Q1396" s="41" t="s">
        <v>16</v>
      </c>
      <c r="R1396" s="41"/>
      <c r="S1396" s="42" t="s">
        <v>13</v>
      </c>
      <c r="T1396" s="57"/>
      <c r="U1396" s="57"/>
    </row>
    <row r="1397" spans="1:21" ht="88.9" customHeight="1" x14ac:dyDescent="0.4">
      <c r="A1397" s="36" t="s">
        <v>15</v>
      </c>
      <c r="B1397" s="37">
        <v>1393</v>
      </c>
      <c r="C1397" s="38"/>
      <c r="D1397" s="39"/>
      <c r="E1397" s="39"/>
      <c r="F1397" s="39" t="str">
        <f t="shared" si="23"/>
        <v/>
      </c>
      <c r="G1397" s="39" t="str">
        <f t="shared" si="23"/>
        <v/>
      </c>
      <c r="H1397" s="40"/>
      <c r="I1397" s="41" t="s">
        <v>127</v>
      </c>
      <c r="J1397" s="41"/>
      <c r="K1397" s="41" t="s">
        <v>16</v>
      </c>
      <c r="L1397" s="41"/>
      <c r="M1397" s="42" t="s">
        <v>13</v>
      </c>
      <c r="N1397" s="40"/>
      <c r="O1397" s="41" t="s">
        <v>127</v>
      </c>
      <c r="P1397" s="41"/>
      <c r="Q1397" s="41" t="s">
        <v>16</v>
      </c>
      <c r="R1397" s="41"/>
      <c r="S1397" s="42" t="s">
        <v>13</v>
      </c>
      <c r="T1397" s="57"/>
      <c r="U1397" s="57"/>
    </row>
    <row r="1398" spans="1:21" ht="88.9" customHeight="1" x14ac:dyDescent="0.4">
      <c r="A1398" s="36" t="s">
        <v>15</v>
      </c>
      <c r="B1398" s="37">
        <v>1394</v>
      </c>
      <c r="C1398" s="38"/>
      <c r="D1398" s="39"/>
      <c r="E1398" s="39"/>
      <c r="F1398" s="39" t="str">
        <f t="shared" si="23"/>
        <v/>
      </c>
      <c r="G1398" s="39" t="str">
        <f t="shared" si="23"/>
        <v/>
      </c>
      <c r="H1398" s="40"/>
      <c r="I1398" s="41" t="s">
        <v>127</v>
      </c>
      <c r="J1398" s="41"/>
      <c r="K1398" s="41" t="s">
        <v>16</v>
      </c>
      <c r="L1398" s="41"/>
      <c r="M1398" s="42" t="s">
        <v>13</v>
      </c>
      <c r="N1398" s="40"/>
      <c r="O1398" s="41" t="s">
        <v>127</v>
      </c>
      <c r="P1398" s="41"/>
      <c r="Q1398" s="41" t="s">
        <v>16</v>
      </c>
      <c r="R1398" s="41"/>
      <c r="S1398" s="42" t="s">
        <v>13</v>
      </c>
      <c r="T1398" s="57"/>
      <c r="U1398" s="57"/>
    </row>
    <row r="1399" spans="1:21" ht="88.9" customHeight="1" x14ac:dyDescent="0.4">
      <c r="A1399" s="36" t="s">
        <v>15</v>
      </c>
      <c r="B1399" s="37">
        <v>1395</v>
      </c>
      <c r="C1399" s="38"/>
      <c r="D1399" s="39"/>
      <c r="E1399" s="39"/>
      <c r="F1399" s="39" t="str">
        <f t="shared" si="23"/>
        <v/>
      </c>
      <c r="G1399" s="39" t="str">
        <f t="shared" si="23"/>
        <v/>
      </c>
      <c r="H1399" s="40"/>
      <c r="I1399" s="41" t="s">
        <v>127</v>
      </c>
      <c r="J1399" s="41"/>
      <c r="K1399" s="41" t="s">
        <v>16</v>
      </c>
      <c r="L1399" s="41"/>
      <c r="M1399" s="42" t="s">
        <v>13</v>
      </c>
      <c r="N1399" s="40"/>
      <c r="O1399" s="41" t="s">
        <v>127</v>
      </c>
      <c r="P1399" s="41"/>
      <c r="Q1399" s="41" t="s">
        <v>16</v>
      </c>
      <c r="R1399" s="41"/>
      <c r="S1399" s="42" t="s">
        <v>13</v>
      </c>
      <c r="T1399" s="57"/>
      <c r="U1399" s="57"/>
    </row>
    <row r="1400" spans="1:21" ht="88.9" customHeight="1" x14ac:dyDescent="0.4">
      <c r="A1400" s="36" t="s">
        <v>15</v>
      </c>
      <c r="B1400" s="37">
        <v>1396</v>
      </c>
      <c r="C1400" s="38"/>
      <c r="D1400" s="39"/>
      <c r="E1400" s="39"/>
      <c r="F1400" s="39" t="str">
        <f t="shared" si="23"/>
        <v/>
      </c>
      <c r="G1400" s="39" t="str">
        <f t="shared" si="23"/>
        <v/>
      </c>
      <c r="H1400" s="40"/>
      <c r="I1400" s="41" t="s">
        <v>127</v>
      </c>
      <c r="J1400" s="41"/>
      <c r="K1400" s="41" t="s">
        <v>16</v>
      </c>
      <c r="L1400" s="41"/>
      <c r="M1400" s="42" t="s">
        <v>13</v>
      </c>
      <c r="N1400" s="40"/>
      <c r="O1400" s="41" t="s">
        <v>127</v>
      </c>
      <c r="P1400" s="41"/>
      <c r="Q1400" s="41" t="s">
        <v>16</v>
      </c>
      <c r="R1400" s="41"/>
      <c r="S1400" s="42" t="s">
        <v>13</v>
      </c>
      <c r="T1400" s="57"/>
      <c r="U1400" s="57"/>
    </row>
    <row r="1401" spans="1:21" ht="88.9" customHeight="1" x14ac:dyDescent="0.4">
      <c r="A1401" s="36" t="s">
        <v>15</v>
      </c>
      <c r="B1401" s="37">
        <v>1397</v>
      </c>
      <c r="C1401" s="38"/>
      <c r="D1401" s="39"/>
      <c r="E1401" s="39"/>
      <c r="F1401" s="39" t="str">
        <f t="shared" si="23"/>
        <v/>
      </c>
      <c r="G1401" s="39" t="str">
        <f t="shared" si="23"/>
        <v/>
      </c>
      <c r="H1401" s="40"/>
      <c r="I1401" s="41" t="s">
        <v>127</v>
      </c>
      <c r="J1401" s="41"/>
      <c r="K1401" s="41" t="s">
        <v>16</v>
      </c>
      <c r="L1401" s="41"/>
      <c r="M1401" s="42" t="s">
        <v>13</v>
      </c>
      <c r="N1401" s="40"/>
      <c r="O1401" s="41" t="s">
        <v>127</v>
      </c>
      <c r="P1401" s="41"/>
      <c r="Q1401" s="41" t="s">
        <v>16</v>
      </c>
      <c r="R1401" s="41"/>
      <c r="S1401" s="42" t="s">
        <v>13</v>
      </c>
      <c r="T1401" s="57"/>
      <c r="U1401" s="57"/>
    </row>
    <row r="1402" spans="1:21" ht="88.9" customHeight="1" x14ac:dyDescent="0.4">
      <c r="A1402" s="36" t="s">
        <v>15</v>
      </c>
      <c r="B1402" s="37">
        <v>1398</v>
      </c>
      <c r="C1402" s="38"/>
      <c r="D1402" s="39"/>
      <c r="E1402" s="39"/>
      <c r="F1402" s="39" t="str">
        <f t="shared" si="23"/>
        <v/>
      </c>
      <c r="G1402" s="39" t="str">
        <f t="shared" si="23"/>
        <v/>
      </c>
      <c r="H1402" s="40"/>
      <c r="I1402" s="41" t="s">
        <v>127</v>
      </c>
      <c r="J1402" s="41"/>
      <c r="K1402" s="41" t="s">
        <v>16</v>
      </c>
      <c r="L1402" s="41"/>
      <c r="M1402" s="42" t="s">
        <v>13</v>
      </c>
      <c r="N1402" s="40"/>
      <c r="O1402" s="41" t="s">
        <v>127</v>
      </c>
      <c r="P1402" s="41"/>
      <c r="Q1402" s="41" t="s">
        <v>16</v>
      </c>
      <c r="R1402" s="41"/>
      <c r="S1402" s="42" t="s">
        <v>13</v>
      </c>
      <c r="T1402" s="57"/>
      <c r="U1402" s="57"/>
    </row>
    <row r="1403" spans="1:21" ht="88.9" customHeight="1" x14ac:dyDescent="0.4">
      <c r="A1403" s="36" t="s">
        <v>15</v>
      </c>
      <c r="B1403" s="37">
        <v>1399</v>
      </c>
      <c r="C1403" s="38"/>
      <c r="D1403" s="39"/>
      <c r="E1403" s="39"/>
      <c r="F1403" s="39" t="str">
        <f t="shared" si="23"/>
        <v/>
      </c>
      <c r="G1403" s="39" t="str">
        <f t="shared" si="23"/>
        <v/>
      </c>
      <c r="H1403" s="40"/>
      <c r="I1403" s="41" t="s">
        <v>127</v>
      </c>
      <c r="J1403" s="41"/>
      <c r="K1403" s="41" t="s">
        <v>16</v>
      </c>
      <c r="L1403" s="41"/>
      <c r="M1403" s="42" t="s">
        <v>13</v>
      </c>
      <c r="N1403" s="40"/>
      <c r="O1403" s="41" t="s">
        <v>127</v>
      </c>
      <c r="P1403" s="41"/>
      <c r="Q1403" s="41" t="s">
        <v>16</v>
      </c>
      <c r="R1403" s="41"/>
      <c r="S1403" s="42" t="s">
        <v>13</v>
      </c>
      <c r="T1403" s="57"/>
      <c r="U1403" s="57"/>
    </row>
    <row r="1404" spans="1:21" ht="88.9" customHeight="1" x14ac:dyDescent="0.4">
      <c r="A1404" s="36" t="s">
        <v>15</v>
      </c>
      <c r="B1404" s="37">
        <v>1400</v>
      </c>
      <c r="C1404" s="38"/>
      <c r="D1404" s="39"/>
      <c r="E1404" s="39"/>
      <c r="F1404" s="39" t="str">
        <f t="shared" si="23"/>
        <v/>
      </c>
      <c r="G1404" s="39" t="str">
        <f t="shared" si="23"/>
        <v/>
      </c>
      <c r="H1404" s="40"/>
      <c r="I1404" s="41" t="s">
        <v>127</v>
      </c>
      <c r="J1404" s="41"/>
      <c r="K1404" s="41" t="s">
        <v>16</v>
      </c>
      <c r="L1404" s="41"/>
      <c r="M1404" s="42" t="s">
        <v>13</v>
      </c>
      <c r="N1404" s="40"/>
      <c r="O1404" s="41" t="s">
        <v>127</v>
      </c>
      <c r="P1404" s="41"/>
      <c r="Q1404" s="41" t="s">
        <v>16</v>
      </c>
      <c r="R1404" s="41"/>
      <c r="S1404" s="42" t="s">
        <v>13</v>
      </c>
      <c r="T1404" s="57"/>
      <c r="U1404" s="57"/>
    </row>
    <row r="1405" spans="1:21" ht="88.9" customHeight="1" x14ac:dyDescent="0.4">
      <c r="A1405" s="36" t="s">
        <v>15</v>
      </c>
      <c r="B1405" s="37">
        <v>1401</v>
      </c>
      <c r="C1405" s="38"/>
      <c r="D1405" s="39"/>
      <c r="E1405" s="39"/>
      <c r="F1405" s="39" t="str">
        <f t="shared" si="23"/>
        <v/>
      </c>
      <c r="G1405" s="39" t="str">
        <f t="shared" si="23"/>
        <v/>
      </c>
      <c r="H1405" s="40"/>
      <c r="I1405" s="41" t="s">
        <v>127</v>
      </c>
      <c r="J1405" s="41"/>
      <c r="K1405" s="41" t="s">
        <v>16</v>
      </c>
      <c r="L1405" s="41"/>
      <c r="M1405" s="42" t="s">
        <v>13</v>
      </c>
      <c r="N1405" s="40"/>
      <c r="O1405" s="41" t="s">
        <v>127</v>
      </c>
      <c r="P1405" s="41"/>
      <c r="Q1405" s="41" t="s">
        <v>16</v>
      </c>
      <c r="R1405" s="41"/>
      <c r="S1405" s="42" t="s">
        <v>13</v>
      </c>
      <c r="T1405" s="57"/>
      <c r="U1405" s="57"/>
    </row>
    <row r="1406" spans="1:21" ht="88.9" customHeight="1" x14ac:dyDescent="0.4">
      <c r="A1406" s="36" t="s">
        <v>15</v>
      </c>
      <c r="B1406" s="37">
        <v>1402</v>
      </c>
      <c r="C1406" s="38"/>
      <c r="D1406" s="39"/>
      <c r="E1406" s="39"/>
      <c r="F1406" s="39" t="str">
        <f t="shared" si="23"/>
        <v/>
      </c>
      <c r="G1406" s="39" t="str">
        <f t="shared" si="23"/>
        <v/>
      </c>
      <c r="H1406" s="40"/>
      <c r="I1406" s="41" t="s">
        <v>127</v>
      </c>
      <c r="J1406" s="41"/>
      <c r="K1406" s="41" t="s">
        <v>16</v>
      </c>
      <c r="L1406" s="41"/>
      <c r="M1406" s="42" t="s">
        <v>13</v>
      </c>
      <c r="N1406" s="40"/>
      <c r="O1406" s="41" t="s">
        <v>127</v>
      </c>
      <c r="P1406" s="41"/>
      <c r="Q1406" s="41" t="s">
        <v>16</v>
      </c>
      <c r="R1406" s="41"/>
      <c r="S1406" s="42" t="s">
        <v>13</v>
      </c>
      <c r="T1406" s="57"/>
      <c r="U1406" s="57"/>
    </row>
    <row r="1407" spans="1:21" ht="88.9" customHeight="1" x14ac:dyDescent="0.4">
      <c r="A1407" s="36" t="s">
        <v>15</v>
      </c>
      <c r="B1407" s="37">
        <v>1403</v>
      </c>
      <c r="C1407" s="38"/>
      <c r="D1407" s="39"/>
      <c r="E1407" s="39"/>
      <c r="F1407" s="39" t="str">
        <f t="shared" si="23"/>
        <v/>
      </c>
      <c r="G1407" s="39" t="str">
        <f t="shared" si="23"/>
        <v/>
      </c>
      <c r="H1407" s="40"/>
      <c r="I1407" s="41" t="s">
        <v>127</v>
      </c>
      <c r="J1407" s="41"/>
      <c r="K1407" s="41" t="s">
        <v>16</v>
      </c>
      <c r="L1407" s="41"/>
      <c r="M1407" s="42" t="s">
        <v>13</v>
      </c>
      <c r="N1407" s="40"/>
      <c r="O1407" s="41" t="s">
        <v>127</v>
      </c>
      <c r="P1407" s="41"/>
      <c r="Q1407" s="41" t="s">
        <v>16</v>
      </c>
      <c r="R1407" s="41"/>
      <c r="S1407" s="42" t="s">
        <v>13</v>
      </c>
      <c r="T1407" s="57"/>
      <c r="U1407" s="57"/>
    </row>
    <row r="1408" spans="1:21" ht="88.9" customHeight="1" x14ac:dyDescent="0.4">
      <c r="A1408" s="36" t="s">
        <v>15</v>
      </c>
      <c r="B1408" s="37">
        <v>1404</v>
      </c>
      <c r="C1408" s="38"/>
      <c r="D1408" s="39"/>
      <c r="E1408" s="39"/>
      <c r="F1408" s="39" t="str">
        <f t="shared" si="23"/>
        <v/>
      </c>
      <c r="G1408" s="39" t="str">
        <f t="shared" si="23"/>
        <v/>
      </c>
      <c r="H1408" s="40"/>
      <c r="I1408" s="41" t="s">
        <v>127</v>
      </c>
      <c r="J1408" s="41"/>
      <c r="K1408" s="41" t="s">
        <v>16</v>
      </c>
      <c r="L1408" s="41"/>
      <c r="M1408" s="42" t="s">
        <v>13</v>
      </c>
      <c r="N1408" s="40"/>
      <c r="O1408" s="41" t="s">
        <v>127</v>
      </c>
      <c r="P1408" s="41"/>
      <c r="Q1408" s="41" t="s">
        <v>16</v>
      </c>
      <c r="R1408" s="41"/>
      <c r="S1408" s="42" t="s">
        <v>13</v>
      </c>
      <c r="T1408" s="57"/>
      <c r="U1408" s="57"/>
    </row>
    <row r="1409" spans="1:21" ht="88.9" customHeight="1" x14ac:dyDescent="0.4">
      <c r="A1409" s="36" t="s">
        <v>15</v>
      </c>
      <c r="B1409" s="37">
        <v>1405</v>
      </c>
      <c r="C1409" s="38"/>
      <c r="D1409" s="39"/>
      <c r="E1409" s="39"/>
      <c r="F1409" s="39" t="str">
        <f t="shared" si="23"/>
        <v/>
      </c>
      <c r="G1409" s="39" t="str">
        <f t="shared" si="23"/>
        <v/>
      </c>
      <c r="H1409" s="40"/>
      <c r="I1409" s="41" t="s">
        <v>127</v>
      </c>
      <c r="J1409" s="41"/>
      <c r="K1409" s="41" t="s">
        <v>16</v>
      </c>
      <c r="L1409" s="41"/>
      <c r="M1409" s="42" t="s">
        <v>13</v>
      </c>
      <c r="N1409" s="40"/>
      <c r="O1409" s="41" t="s">
        <v>127</v>
      </c>
      <c r="P1409" s="41"/>
      <c r="Q1409" s="41" t="s">
        <v>16</v>
      </c>
      <c r="R1409" s="41"/>
      <c r="S1409" s="42" t="s">
        <v>13</v>
      </c>
      <c r="T1409" s="57"/>
      <c r="U1409" s="57"/>
    </row>
    <row r="1410" spans="1:21" ht="88.9" customHeight="1" x14ac:dyDescent="0.4">
      <c r="A1410" s="36" t="s">
        <v>15</v>
      </c>
      <c r="B1410" s="37">
        <v>1406</v>
      </c>
      <c r="C1410" s="38"/>
      <c r="D1410" s="39"/>
      <c r="E1410" s="39"/>
      <c r="F1410" s="39" t="str">
        <f t="shared" si="23"/>
        <v/>
      </c>
      <c r="G1410" s="39" t="str">
        <f t="shared" si="23"/>
        <v/>
      </c>
      <c r="H1410" s="40"/>
      <c r="I1410" s="41" t="s">
        <v>127</v>
      </c>
      <c r="J1410" s="41"/>
      <c r="K1410" s="41" t="s">
        <v>16</v>
      </c>
      <c r="L1410" s="41"/>
      <c r="M1410" s="42" t="s">
        <v>13</v>
      </c>
      <c r="N1410" s="40"/>
      <c r="O1410" s="41" t="s">
        <v>127</v>
      </c>
      <c r="P1410" s="41"/>
      <c r="Q1410" s="41" t="s">
        <v>16</v>
      </c>
      <c r="R1410" s="41"/>
      <c r="S1410" s="42" t="s">
        <v>13</v>
      </c>
      <c r="T1410" s="57"/>
      <c r="U1410" s="57"/>
    </row>
    <row r="1411" spans="1:21" ht="88.9" customHeight="1" x14ac:dyDescent="0.4">
      <c r="A1411" s="36" t="s">
        <v>15</v>
      </c>
      <c r="B1411" s="37">
        <v>1407</v>
      </c>
      <c r="C1411" s="38"/>
      <c r="D1411" s="39"/>
      <c r="E1411" s="39"/>
      <c r="F1411" s="39" t="str">
        <f t="shared" si="23"/>
        <v/>
      </c>
      <c r="G1411" s="39" t="str">
        <f t="shared" si="23"/>
        <v/>
      </c>
      <c r="H1411" s="40"/>
      <c r="I1411" s="41" t="s">
        <v>127</v>
      </c>
      <c r="J1411" s="41"/>
      <c r="K1411" s="41" t="s">
        <v>16</v>
      </c>
      <c r="L1411" s="41"/>
      <c r="M1411" s="42" t="s">
        <v>13</v>
      </c>
      <c r="N1411" s="40"/>
      <c r="O1411" s="41" t="s">
        <v>127</v>
      </c>
      <c r="P1411" s="41"/>
      <c r="Q1411" s="41" t="s">
        <v>16</v>
      </c>
      <c r="R1411" s="41"/>
      <c r="S1411" s="42" t="s">
        <v>13</v>
      </c>
      <c r="T1411" s="57"/>
      <c r="U1411" s="57"/>
    </row>
    <row r="1412" spans="1:21" ht="88.9" customHeight="1" x14ac:dyDescent="0.4">
      <c r="A1412" s="36" t="s">
        <v>15</v>
      </c>
      <c r="B1412" s="37">
        <v>1408</v>
      </c>
      <c r="C1412" s="38"/>
      <c r="D1412" s="39"/>
      <c r="E1412" s="39"/>
      <c r="F1412" s="39" t="str">
        <f t="shared" si="23"/>
        <v/>
      </c>
      <c r="G1412" s="39" t="str">
        <f t="shared" si="23"/>
        <v/>
      </c>
      <c r="H1412" s="40"/>
      <c r="I1412" s="41" t="s">
        <v>127</v>
      </c>
      <c r="J1412" s="41"/>
      <c r="K1412" s="41" t="s">
        <v>16</v>
      </c>
      <c r="L1412" s="41"/>
      <c r="M1412" s="42" t="s">
        <v>13</v>
      </c>
      <c r="N1412" s="40"/>
      <c r="O1412" s="41" t="s">
        <v>127</v>
      </c>
      <c r="P1412" s="41"/>
      <c r="Q1412" s="41" t="s">
        <v>16</v>
      </c>
      <c r="R1412" s="41"/>
      <c r="S1412" s="42" t="s">
        <v>13</v>
      </c>
      <c r="T1412" s="57"/>
      <c r="U1412" s="57"/>
    </row>
    <row r="1413" spans="1:21" ht="88.9" customHeight="1" x14ac:dyDescent="0.4">
      <c r="A1413" s="36" t="s">
        <v>15</v>
      </c>
      <c r="B1413" s="37">
        <v>1409</v>
      </c>
      <c r="C1413" s="38"/>
      <c r="D1413" s="39"/>
      <c r="E1413" s="39"/>
      <c r="F1413" s="39" t="str">
        <f t="shared" si="23"/>
        <v/>
      </c>
      <c r="G1413" s="39" t="str">
        <f t="shared" si="23"/>
        <v/>
      </c>
      <c r="H1413" s="40"/>
      <c r="I1413" s="41" t="s">
        <v>127</v>
      </c>
      <c r="J1413" s="41"/>
      <c r="K1413" s="41" t="s">
        <v>16</v>
      </c>
      <c r="L1413" s="41"/>
      <c r="M1413" s="42" t="s">
        <v>13</v>
      </c>
      <c r="N1413" s="40"/>
      <c r="O1413" s="41" t="s">
        <v>127</v>
      </c>
      <c r="P1413" s="41"/>
      <c r="Q1413" s="41" t="s">
        <v>16</v>
      </c>
      <c r="R1413" s="41"/>
      <c r="S1413" s="42" t="s">
        <v>13</v>
      </c>
      <c r="T1413" s="57"/>
      <c r="U1413" s="57"/>
    </row>
    <row r="1414" spans="1:21" ht="88.9" customHeight="1" x14ac:dyDescent="0.4">
      <c r="A1414" s="36" t="s">
        <v>15</v>
      </c>
      <c r="B1414" s="37">
        <v>1410</v>
      </c>
      <c r="C1414" s="38"/>
      <c r="D1414" s="39"/>
      <c r="E1414" s="39"/>
      <c r="F1414" s="39" t="str">
        <f t="shared" ref="F1414:G1477" si="24">PHONETIC(D1414)</f>
        <v/>
      </c>
      <c r="G1414" s="39" t="str">
        <f t="shared" si="24"/>
        <v/>
      </c>
      <c r="H1414" s="40"/>
      <c r="I1414" s="41" t="s">
        <v>127</v>
      </c>
      <c r="J1414" s="41"/>
      <c r="K1414" s="41" t="s">
        <v>16</v>
      </c>
      <c r="L1414" s="41"/>
      <c r="M1414" s="42" t="s">
        <v>13</v>
      </c>
      <c r="N1414" s="40"/>
      <c r="O1414" s="41" t="s">
        <v>127</v>
      </c>
      <c r="P1414" s="41"/>
      <c r="Q1414" s="41" t="s">
        <v>16</v>
      </c>
      <c r="R1414" s="41"/>
      <c r="S1414" s="42" t="s">
        <v>13</v>
      </c>
      <c r="T1414" s="57"/>
      <c r="U1414" s="57"/>
    </row>
    <row r="1415" spans="1:21" ht="88.9" customHeight="1" x14ac:dyDescent="0.4">
      <c r="A1415" s="36" t="s">
        <v>15</v>
      </c>
      <c r="B1415" s="37">
        <v>1411</v>
      </c>
      <c r="C1415" s="38"/>
      <c r="D1415" s="39"/>
      <c r="E1415" s="39"/>
      <c r="F1415" s="39" t="str">
        <f t="shared" si="24"/>
        <v/>
      </c>
      <c r="G1415" s="39" t="str">
        <f t="shared" si="24"/>
        <v/>
      </c>
      <c r="H1415" s="40"/>
      <c r="I1415" s="41" t="s">
        <v>127</v>
      </c>
      <c r="J1415" s="41"/>
      <c r="K1415" s="41" t="s">
        <v>16</v>
      </c>
      <c r="L1415" s="41"/>
      <c r="M1415" s="42" t="s">
        <v>13</v>
      </c>
      <c r="N1415" s="40"/>
      <c r="O1415" s="41" t="s">
        <v>127</v>
      </c>
      <c r="P1415" s="41"/>
      <c r="Q1415" s="41" t="s">
        <v>16</v>
      </c>
      <c r="R1415" s="41"/>
      <c r="S1415" s="42" t="s">
        <v>13</v>
      </c>
      <c r="T1415" s="57"/>
      <c r="U1415" s="57"/>
    </row>
    <row r="1416" spans="1:21" ht="88.9" customHeight="1" x14ac:dyDescent="0.4">
      <c r="A1416" s="36" t="s">
        <v>15</v>
      </c>
      <c r="B1416" s="37">
        <v>1412</v>
      </c>
      <c r="C1416" s="38"/>
      <c r="D1416" s="39"/>
      <c r="E1416" s="39"/>
      <c r="F1416" s="39" t="str">
        <f t="shared" si="24"/>
        <v/>
      </c>
      <c r="G1416" s="39" t="str">
        <f t="shared" si="24"/>
        <v/>
      </c>
      <c r="H1416" s="40"/>
      <c r="I1416" s="41" t="s">
        <v>127</v>
      </c>
      <c r="J1416" s="41"/>
      <c r="K1416" s="41" t="s">
        <v>16</v>
      </c>
      <c r="L1416" s="41"/>
      <c r="M1416" s="42" t="s">
        <v>13</v>
      </c>
      <c r="N1416" s="40"/>
      <c r="O1416" s="41" t="s">
        <v>127</v>
      </c>
      <c r="P1416" s="41"/>
      <c r="Q1416" s="41" t="s">
        <v>16</v>
      </c>
      <c r="R1416" s="41"/>
      <c r="S1416" s="42" t="s">
        <v>13</v>
      </c>
      <c r="T1416" s="57"/>
      <c r="U1416" s="57"/>
    </row>
    <row r="1417" spans="1:21" ht="88.9" customHeight="1" x14ac:dyDescent="0.4">
      <c r="A1417" s="36" t="s">
        <v>15</v>
      </c>
      <c r="B1417" s="37">
        <v>1413</v>
      </c>
      <c r="C1417" s="38"/>
      <c r="D1417" s="39"/>
      <c r="E1417" s="39"/>
      <c r="F1417" s="39" t="str">
        <f t="shared" si="24"/>
        <v/>
      </c>
      <c r="G1417" s="39" t="str">
        <f t="shared" si="24"/>
        <v/>
      </c>
      <c r="H1417" s="40"/>
      <c r="I1417" s="41" t="s">
        <v>127</v>
      </c>
      <c r="J1417" s="41"/>
      <c r="K1417" s="41" t="s">
        <v>16</v>
      </c>
      <c r="L1417" s="41"/>
      <c r="M1417" s="42" t="s">
        <v>13</v>
      </c>
      <c r="N1417" s="40"/>
      <c r="O1417" s="41" t="s">
        <v>127</v>
      </c>
      <c r="P1417" s="41"/>
      <c r="Q1417" s="41" t="s">
        <v>16</v>
      </c>
      <c r="R1417" s="41"/>
      <c r="S1417" s="42" t="s">
        <v>13</v>
      </c>
      <c r="T1417" s="57"/>
      <c r="U1417" s="57"/>
    </row>
    <row r="1418" spans="1:21" ht="88.9" customHeight="1" x14ac:dyDescent="0.4">
      <c r="A1418" s="36" t="s">
        <v>15</v>
      </c>
      <c r="B1418" s="37">
        <v>1414</v>
      </c>
      <c r="C1418" s="38"/>
      <c r="D1418" s="39"/>
      <c r="E1418" s="39"/>
      <c r="F1418" s="39" t="str">
        <f t="shared" si="24"/>
        <v/>
      </c>
      <c r="G1418" s="39" t="str">
        <f t="shared" si="24"/>
        <v/>
      </c>
      <c r="H1418" s="40"/>
      <c r="I1418" s="41" t="s">
        <v>127</v>
      </c>
      <c r="J1418" s="41"/>
      <c r="K1418" s="41" t="s">
        <v>16</v>
      </c>
      <c r="L1418" s="41"/>
      <c r="M1418" s="42" t="s">
        <v>13</v>
      </c>
      <c r="N1418" s="40"/>
      <c r="O1418" s="41" t="s">
        <v>127</v>
      </c>
      <c r="P1418" s="41"/>
      <c r="Q1418" s="41" t="s">
        <v>16</v>
      </c>
      <c r="R1418" s="41"/>
      <c r="S1418" s="42" t="s">
        <v>13</v>
      </c>
      <c r="T1418" s="57"/>
      <c r="U1418" s="57"/>
    </row>
    <row r="1419" spans="1:21" ht="88.9" customHeight="1" x14ac:dyDescent="0.4">
      <c r="A1419" s="36" t="s">
        <v>15</v>
      </c>
      <c r="B1419" s="37">
        <v>1415</v>
      </c>
      <c r="C1419" s="38"/>
      <c r="D1419" s="39"/>
      <c r="E1419" s="39"/>
      <c r="F1419" s="39" t="str">
        <f t="shared" si="24"/>
        <v/>
      </c>
      <c r="G1419" s="39" t="str">
        <f t="shared" si="24"/>
        <v/>
      </c>
      <c r="H1419" s="40"/>
      <c r="I1419" s="41" t="s">
        <v>127</v>
      </c>
      <c r="J1419" s="41"/>
      <c r="K1419" s="41" t="s">
        <v>16</v>
      </c>
      <c r="L1419" s="41"/>
      <c r="M1419" s="42" t="s">
        <v>13</v>
      </c>
      <c r="N1419" s="40"/>
      <c r="O1419" s="41" t="s">
        <v>127</v>
      </c>
      <c r="P1419" s="41"/>
      <c r="Q1419" s="41" t="s">
        <v>16</v>
      </c>
      <c r="R1419" s="41"/>
      <c r="S1419" s="42" t="s">
        <v>13</v>
      </c>
      <c r="T1419" s="57"/>
      <c r="U1419" s="57"/>
    </row>
    <row r="1420" spans="1:21" ht="88.9" customHeight="1" x14ac:dyDescent="0.4">
      <c r="A1420" s="36" t="s">
        <v>15</v>
      </c>
      <c r="B1420" s="37">
        <v>1416</v>
      </c>
      <c r="C1420" s="38"/>
      <c r="D1420" s="39"/>
      <c r="E1420" s="39"/>
      <c r="F1420" s="39" t="str">
        <f t="shared" si="24"/>
        <v/>
      </c>
      <c r="G1420" s="39" t="str">
        <f t="shared" si="24"/>
        <v/>
      </c>
      <c r="H1420" s="40"/>
      <c r="I1420" s="41" t="s">
        <v>127</v>
      </c>
      <c r="J1420" s="41"/>
      <c r="K1420" s="41" t="s">
        <v>16</v>
      </c>
      <c r="L1420" s="41"/>
      <c r="M1420" s="42" t="s">
        <v>13</v>
      </c>
      <c r="N1420" s="40"/>
      <c r="O1420" s="41" t="s">
        <v>127</v>
      </c>
      <c r="P1420" s="41"/>
      <c r="Q1420" s="41" t="s">
        <v>16</v>
      </c>
      <c r="R1420" s="41"/>
      <c r="S1420" s="42" t="s">
        <v>13</v>
      </c>
      <c r="T1420" s="57"/>
      <c r="U1420" s="57"/>
    </row>
    <row r="1421" spans="1:21" ht="88.9" customHeight="1" x14ac:dyDescent="0.4">
      <c r="A1421" s="36" t="s">
        <v>15</v>
      </c>
      <c r="B1421" s="37">
        <v>1417</v>
      </c>
      <c r="C1421" s="38"/>
      <c r="D1421" s="39"/>
      <c r="E1421" s="39"/>
      <c r="F1421" s="39" t="str">
        <f t="shared" si="24"/>
        <v/>
      </c>
      <c r="G1421" s="39" t="str">
        <f t="shared" si="24"/>
        <v/>
      </c>
      <c r="H1421" s="40"/>
      <c r="I1421" s="41" t="s">
        <v>127</v>
      </c>
      <c r="J1421" s="41"/>
      <c r="K1421" s="41" t="s">
        <v>16</v>
      </c>
      <c r="L1421" s="41"/>
      <c r="M1421" s="42" t="s">
        <v>13</v>
      </c>
      <c r="N1421" s="40"/>
      <c r="O1421" s="41" t="s">
        <v>127</v>
      </c>
      <c r="P1421" s="41"/>
      <c r="Q1421" s="41" t="s">
        <v>16</v>
      </c>
      <c r="R1421" s="41"/>
      <c r="S1421" s="42" t="s">
        <v>13</v>
      </c>
      <c r="T1421" s="57"/>
      <c r="U1421" s="57"/>
    </row>
    <row r="1422" spans="1:21" ht="88.9" customHeight="1" x14ac:dyDescent="0.4">
      <c r="A1422" s="36" t="s">
        <v>15</v>
      </c>
      <c r="B1422" s="37">
        <v>1418</v>
      </c>
      <c r="C1422" s="38"/>
      <c r="D1422" s="39"/>
      <c r="E1422" s="39"/>
      <c r="F1422" s="39" t="str">
        <f t="shared" si="24"/>
        <v/>
      </c>
      <c r="G1422" s="39" t="str">
        <f t="shared" si="24"/>
        <v/>
      </c>
      <c r="H1422" s="40"/>
      <c r="I1422" s="41" t="s">
        <v>127</v>
      </c>
      <c r="J1422" s="41"/>
      <c r="K1422" s="41" t="s">
        <v>16</v>
      </c>
      <c r="L1422" s="41"/>
      <c r="M1422" s="42" t="s">
        <v>13</v>
      </c>
      <c r="N1422" s="40"/>
      <c r="O1422" s="41" t="s">
        <v>127</v>
      </c>
      <c r="P1422" s="41"/>
      <c r="Q1422" s="41" t="s">
        <v>16</v>
      </c>
      <c r="R1422" s="41"/>
      <c r="S1422" s="42" t="s">
        <v>13</v>
      </c>
      <c r="T1422" s="57"/>
      <c r="U1422" s="57"/>
    </row>
    <row r="1423" spans="1:21" ht="88.9" customHeight="1" x14ac:dyDescent="0.4">
      <c r="A1423" s="36" t="s">
        <v>15</v>
      </c>
      <c r="B1423" s="37">
        <v>1419</v>
      </c>
      <c r="C1423" s="38"/>
      <c r="D1423" s="39"/>
      <c r="E1423" s="39"/>
      <c r="F1423" s="39" t="str">
        <f t="shared" si="24"/>
        <v/>
      </c>
      <c r="G1423" s="39" t="str">
        <f t="shared" si="24"/>
        <v/>
      </c>
      <c r="H1423" s="40"/>
      <c r="I1423" s="41" t="s">
        <v>127</v>
      </c>
      <c r="J1423" s="41"/>
      <c r="K1423" s="41" t="s">
        <v>16</v>
      </c>
      <c r="L1423" s="41"/>
      <c r="M1423" s="42" t="s">
        <v>13</v>
      </c>
      <c r="N1423" s="40"/>
      <c r="O1423" s="41" t="s">
        <v>127</v>
      </c>
      <c r="P1423" s="41"/>
      <c r="Q1423" s="41" t="s">
        <v>16</v>
      </c>
      <c r="R1423" s="41"/>
      <c r="S1423" s="42" t="s">
        <v>13</v>
      </c>
      <c r="T1423" s="57"/>
      <c r="U1423" s="57"/>
    </row>
    <row r="1424" spans="1:21" ht="88.9" customHeight="1" x14ac:dyDescent="0.4">
      <c r="A1424" s="36" t="s">
        <v>15</v>
      </c>
      <c r="B1424" s="37">
        <v>1420</v>
      </c>
      <c r="C1424" s="38"/>
      <c r="D1424" s="39"/>
      <c r="E1424" s="39"/>
      <c r="F1424" s="39" t="str">
        <f t="shared" si="24"/>
        <v/>
      </c>
      <c r="G1424" s="39" t="str">
        <f t="shared" si="24"/>
        <v/>
      </c>
      <c r="H1424" s="40"/>
      <c r="I1424" s="41" t="s">
        <v>127</v>
      </c>
      <c r="J1424" s="41"/>
      <c r="K1424" s="41" t="s">
        <v>16</v>
      </c>
      <c r="L1424" s="41"/>
      <c r="M1424" s="42" t="s">
        <v>13</v>
      </c>
      <c r="N1424" s="40"/>
      <c r="O1424" s="41" t="s">
        <v>127</v>
      </c>
      <c r="P1424" s="41"/>
      <c r="Q1424" s="41" t="s">
        <v>16</v>
      </c>
      <c r="R1424" s="41"/>
      <c r="S1424" s="42" t="s">
        <v>13</v>
      </c>
      <c r="T1424" s="57"/>
      <c r="U1424" s="57"/>
    </row>
    <row r="1425" spans="1:21" ht="88.9" customHeight="1" x14ac:dyDescent="0.4">
      <c r="A1425" s="36" t="s">
        <v>15</v>
      </c>
      <c r="B1425" s="37">
        <v>1421</v>
      </c>
      <c r="C1425" s="38"/>
      <c r="D1425" s="39"/>
      <c r="E1425" s="39"/>
      <c r="F1425" s="39" t="str">
        <f t="shared" si="24"/>
        <v/>
      </c>
      <c r="G1425" s="39" t="str">
        <f t="shared" si="24"/>
        <v/>
      </c>
      <c r="H1425" s="40"/>
      <c r="I1425" s="41" t="s">
        <v>127</v>
      </c>
      <c r="J1425" s="41"/>
      <c r="K1425" s="41" t="s">
        <v>16</v>
      </c>
      <c r="L1425" s="41"/>
      <c r="M1425" s="42" t="s">
        <v>13</v>
      </c>
      <c r="N1425" s="40"/>
      <c r="O1425" s="41" t="s">
        <v>127</v>
      </c>
      <c r="P1425" s="41"/>
      <c r="Q1425" s="41" t="s">
        <v>16</v>
      </c>
      <c r="R1425" s="41"/>
      <c r="S1425" s="42" t="s">
        <v>13</v>
      </c>
      <c r="T1425" s="57"/>
      <c r="U1425" s="57"/>
    </row>
    <row r="1426" spans="1:21" ht="88.9" customHeight="1" x14ac:dyDescent="0.4">
      <c r="A1426" s="36" t="s">
        <v>15</v>
      </c>
      <c r="B1426" s="37">
        <v>1422</v>
      </c>
      <c r="C1426" s="38"/>
      <c r="D1426" s="39"/>
      <c r="E1426" s="39"/>
      <c r="F1426" s="39" t="str">
        <f t="shared" si="24"/>
        <v/>
      </c>
      <c r="G1426" s="39" t="str">
        <f t="shared" si="24"/>
        <v/>
      </c>
      <c r="H1426" s="40"/>
      <c r="I1426" s="41" t="s">
        <v>127</v>
      </c>
      <c r="J1426" s="41"/>
      <c r="K1426" s="41" t="s">
        <v>16</v>
      </c>
      <c r="L1426" s="41"/>
      <c r="M1426" s="42" t="s">
        <v>13</v>
      </c>
      <c r="N1426" s="40"/>
      <c r="O1426" s="41" t="s">
        <v>127</v>
      </c>
      <c r="P1426" s="41"/>
      <c r="Q1426" s="41" t="s">
        <v>16</v>
      </c>
      <c r="R1426" s="41"/>
      <c r="S1426" s="42" t="s">
        <v>13</v>
      </c>
      <c r="T1426" s="57"/>
      <c r="U1426" s="57"/>
    </row>
    <row r="1427" spans="1:21" ht="88.9" customHeight="1" x14ac:dyDescent="0.4">
      <c r="A1427" s="36" t="s">
        <v>15</v>
      </c>
      <c r="B1427" s="37">
        <v>1423</v>
      </c>
      <c r="C1427" s="38"/>
      <c r="D1427" s="39"/>
      <c r="E1427" s="39"/>
      <c r="F1427" s="39" t="str">
        <f t="shared" si="24"/>
        <v/>
      </c>
      <c r="G1427" s="39" t="str">
        <f t="shared" si="24"/>
        <v/>
      </c>
      <c r="H1427" s="40"/>
      <c r="I1427" s="41" t="s">
        <v>127</v>
      </c>
      <c r="J1427" s="41"/>
      <c r="K1427" s="41" t="s">
        <v>16</v>
      </c>
      <c r="L1427" s="41"/>
      <c r="M1427" s="42" t="s">
        <v>13</v>
      </c>
      <c r="N1427" s="40"/>
      <c r="O1427" s="41" t="s">
        <v>127</v>
      </c>
      <c r="P1427" s="41"/>
      <c r="Q1427" s="41" t="s">
        <v>16</v>
      </c>
      <c r="R1427" s="41"/>
      <c r="S1427" s="42" t="s">
        <v>13</v>
      </c>
      <c r="T1427" s="57"/>
      <c r="U1427" s="57"/>
    </row>
    <row r="1428" spans="1:21" ht="88.9" customHeight="1" x14ac:dyDescent="0.4">
      <c r="A1428" s="36" t="s">
        <v>15</v>
      </c>
      <c r="B1428" s="37">
        <v>1424</v>
      </c>
      <c r="C1428" s="38"/>
      <c r="D1428" s="39"/>
      <c r="E1428" s="39"/>
      <c r="F1428" s="39" t="str">
        <f t="shared" si="24"/>
        <v/>
      </c>
      <c r="G1428" s="39" t="str">
        <f t="shared" si="24"/>
        <v/>
      </c>
      <c r="H1428" s="40"/>
      <c r="I1428" s="41" t="s">
        <v>127</v>
      </c>
      <c r="J1428" s="41"/>
      <c r="K1428" s="41" t="s">
        <v>16</v>
      </c>
      <c r="L1428" s="41"/>
      <c r="M1428" s="42" t="s">
        <v>13</v>
      </c>
      <c r="N1428" s="40"/>
      <c r="O1428" s="41" t="s">
        <v>127</v>
      </c>
      <c r="P1428" s="41"/>
      <c r="Q1428" s="41" t="s">
        <v>16</v>
      </c>
      <c r="R1428" s="41"/>
      <c r="S1428" s="42" t="s">
        <v>13</v>
      </c>
      <c r="T1428" s="57"/>
      <c r="U1428" s="57"/>
    </row>
    <row r="1429" spans="1:21" ht="88.9" customHeight="1" x14ac:dyDescent="0.4">
      <c r="A1429" s="36" t="s">
        <v>15</v>
      </c>
      <c r="B1429" s="37">
        <v>1425</v>
      </c>
      <c r="C1429" s="38"/>
      <c r="D1429" s="39"/>
      <c r="E1429" s="39"/>
      <c r="F1429" s="39" t="str">
        <f t="shared" si="24"/>
        <v/>
      </c>
      <c r="G1429" s="39" t="str">
        <f t="shared" si="24"/>
        <v/>
      </c>
      <c r="H1429" s="40"/>
      <c r="I1429" s="41" t="s">
        <v>127</v>
      </c>
      <c r="J1429" s="41"/>
      <c r="K1429" s="41" t="s">
        <v>16</v>
      </c>
      <c r="L1429" s="41"/>
      <c r="M1429" s="42" t="s">
        <v>13</v>
      </c>
      <c r="N1429" s="40"/>
      <c r="O1429" s="41" t="s">
        <v>127</v>
      </c>
      <c r="P1429" s="41"/>
      <c r="Q1429" s="41" t="s">
        <v>16</v>
      </c>
      <c r="R1429" s="41"/>
      <c r="S1429" s="42" t="s">
        <v>13</v>
      </c>
      <c r="T1429" s="57"/>
      <c r="U1429" s="57"/>
    </row>
    <row r="1430" spans="1:21" ht="88.9" customHeight="1" x14ac:dyDescent="0.4">
      <c r="A1430" s="36" t="s">
        <v>15</v>
      </c>
      <c r="B1430" s="37">
        <v>1426</v>
      </c>
      <c r="C1430" s="38"/>
      <c r="D1430" s="39"/>
      <c r="E1430" s="39"/>
      <c r="F1430" s="39" t="str">
        <f t="shared" si="24"/>
        <v/>
      </c>
      <c r="G1430" s="39" t="str">
        <f t="shared" si="24"/>
        <v/>
      </c>
      <c r="H1430" s="40"/>
      <c r="I1430" s="41" t="s">
        <v>127</v>
      </c>
      <c r="J1430" s="41"/>
      <c r="K1430" s="41" t="s">
        <v>16</v>
      </c>
      <c r="L1430" s="41"/>
      <c r="M1430" s="42" t="s">
        <v>13</v>
      </c>
      <c r="N1430" s="40"/>
      <c r="O1430" s="41" t="s">
        <v>127</v>
      </c>
      <c r="P1430" s="41"/>
      <c r="Q1430" s="41" t="s">
        <v>16</v>
      </c>
      <c r="R1430" s="41"/>
      <c r="S1430" s="42" t="s">
        <v>13</v>
      </c>
      <c r="T1430" s="57"/>
      <c r="U1430" s="57"/>
    </row>
    <row r="1431" spans="1:21" ht="88.9" customHeight="1" x14ac:dyDescent="0.4">
      <c r="A1431" s="36" t="s">
        <v>15</v>
      </c>
      <c r="B1431" s="37">
        <v>1427</v>
      </c>
      <c r="C1431" s="38"/>
      <c r="D1431" s="39"/>
      <c r="E1431" s="39"/>
      <c r="F1431" s="39" t="str">
        <f t="shared" si="24"/>
        <v/>
      </c>
      <c r="G1431" s="39" t="str">
        <f t="shared" si="24"/>
        <v/>
      </c>
      <c r="H1431" s="40"/>
      <c r="I1431" s="41" t="s">
        <v>127</v>
      </c>
      <c r="J1431" s="41"/>
      <c r="K1431" s="41" t="s">
        <v>16</v>
      </c>
      <c r="L1431" s="41"/>
      <c r="M1431" s="42" t="s">
        <v>13</v>
      </c>
      <c r="N1431" s="40"/>
      <c r="O1431" s="41" t="s">
        <v>127</v>
      </c>
      <c r="P1431" s="41"/>
      <c r="Q1431" s="41" t="s">
        <v>16</v>
      </c>
      <c r="R1431" s="41"/>
      <c r="S1431" s="42" t="s">
        <v>13</v>
      </c>
      <c r="T1431" s="57"/>
      <c r="U1431" s="57"/>
    </row>
    <row r="1432" spans="1:21" ht="88.9" customHeight="1" x14ac:dyDescent="0.4">
      <c r="A1432" s="36" t="s">
        <v>15</v>
      </c>
      <c r="B1432" s="37">
        <v>1428</v>
      </c>
      <c r="C1432" s="38"/>
      <c r="D1432" s="39"/>
      <c r="E1432" s="39"/>
      <c r="F1432" s="39" t="str">
        <f t="shared" si="24"/>
        <v/>
      </c>
      <c r="G1432" s="39" t="str">
        <f t="shared" si="24"/>
        <v/>
      </c>
      <c r="H1432" s="40"/>
      <c r="I1432" s="41" t="s">
        <v>127</v>
      </c>
      <c r="J1432" s="41"/>
      <c r="K1432" s="41" t="s">
        <v>16</v>
      </c>
      <c r="L1432" s="41"/>
      <c r="M1432" s="42" t="s">
        <v>13</v>
      </c>
      <c r="N1432" s="40"/>
      <c r="O1432" s="41" t="s">
        <v>127</v>
      </c>
      <c r="P1432" s="41"/>
      <c r="Q1432" s="41" t="s">
        <v>16</v>
      </c>
      <c r="R1432" s="41"/>
      <c r="S1432" s="42" t="s">
        <v>13</v>
      </c>
      <c r="T1432" s="57"/>
      <c r="U1432" s="57"/>
    </row>
    <row r="1433" spans="1:21" ht="88.9" customHeight="1" x14ac:dyDescent="0.4">
      <c r="A1433" s="36" t="s">
        <v>15</v>
      </c>
      <c r="B1433" s="37">
        <v>1429</v>
      </c>
      <c r="C1433" s="38"/>
      <c r="D1433" s="39"/>
      <c r="E1433" s="39"/>
      <c r="F1433" s="39" t="str">
        <f t="shared" si="24"/>
        <v/>
      </c>
      <c r="G1433" s="39" t="str">
        <f t="shared" si="24"/>
        <v/>
      </c>
      <c r="H1433" s="40"/>
      <c r="I1433" s="41" t="s">
        <v>127</v>
      </c>
      <c r="J1433" s="41"/>
      <c r="K1433" s="41" t="s">
        <v>16</v>
      </c>
      <c r="L1433" s="41"/>
      <c r="M1433" s="42" t="s">
        <v>13</v>
      </c>
      <c r="N1433" s="40"/>
      <c r="O1433" s="41" t="s">
        <v>127</v>
      </c>
      <c r="P1433" s="41"/>
      <c r="Q1433" s="41" t="s">
        <v>16</v>
      </c>
      <c r="R1433" s="41"/>
      <c r="S1433" s="42" t="s">
        <v>13</v>
      </c>
      <c r="T1433" s="57"/>
      <c r="U1433" s="57"/>
    </row>
    <row r="1434" spans="1:21" ht="88.9" customHeight="1" x14ac:dyDescent="0.4">
      <c r="A1434" s="36" t="s">
        <v>15</v>
      </c>
      <c r="B1434" s="37">
        <v>1430</v>
      </c>
      <c r="C1434" s="38"/>
      <c r="D1434" s="39"/>
      <c r="E1434" s="39"/>
      <c r="F1434" s="39" t="str">
        <f t="shared" si="24"/>
        <v/>
      </c>
      <c r="G1434" s="39" t="str">
        <f t="shared" si="24"/>
        <v/>
      </c>
      <c r="H1434" s="40"/>
      <c r="I1434" s="41" t="s">
        <v>127</v>
      </c>
      <c r="J1434" s="41"/>
      <c r="K1434" s="41" t="s">
        <v>16</v>
      </c>
      <c r="L1434" s="41"/>
      <c r="M1434" s="42" t="s">
        <v>13</v>
      </c>
      <c r="N1434" s="40"/>
      <c r="O1434" s="41" t="s">
        <v>127</v>
      </c>
      <c r="P1434" s="41"/>
      <c r="Q1434" s="41" t="s">
        <v>16</v>
      </c>
      <c r="R1434" s="41"/>
      <c r="S1434" s="42" t="s">
        <v>13</v>
      </c>
      <c r="T1434" s="57"/>
      <c r="U1434" s="57"/>
    </row>
    <row r="1435" spans="1:21" ht="88.9" customHeight="1" x14ac:dyDescent="0.4">
      <c r="A1435" s="36" t="s">
        <v>15</v>
      </c>
      <c r="B1435" s="37">
        <v>1431</v>
      </c>
      <c r="C1435" s="38"/>
      <c r="D1435" s="39"/>
      <c r="E1435" s="39"/>
      <c r="F1435" s="39" t="str">
        <f t="shared" si="24"/>
        <v/>
      </c>
      <c r="G1435" s="39" t="str">
        <f t="shared" si="24"/>
        <v/>
      </c>
      <c r="H1435" s="40"/>
      <c r="I1435" s="41" t="s">
        <v>127</v>
      </c>
      <c r="J1435" s="41"/>
      <c r="K1435" s="41" t="s">
        <v>16</v>
      </c>
      <c r="L1435" s="41"/>
      <c r="M1435" s="42" t="s">
        <v>13</v>
      </c>
      <c r="N1435" s="40"/>
      <c r="O1435" s="41" t="s">
        <v>127</v>
      </c>
      <c r="P1435" s="41"/>
      <c r="Q1435" s="41" t="s">
        <v>16</v>
      </c>
      <c r="R1435" s="41"/>
      <c r="S1435" s="42" t="s">
        <v>13</v>
      </c>
      <c r="T1435" s="57"/>
      <c r="U1435" s="57"/>
    </row>
    <row r="1436" spans="1:21" ht="88.9" customHeight="1" x14ac:dyDescent="0.4">
      <c r="A1436" s="36" t="s">
        <v>15</v>
      </c>
      <c r="B1436" s="37">
        <v>1432</v>
      </c>
      <c r="C1436" s="38"/>
      <c r="D1436" s="39"/>
      <c r="E1436" s="39"/>
      <c r="F1436" s="39" t="str">
        <f t="shared" si="24"/>
        <v/>
      </c>
      <c r="G1436" s="39" t="str">
        <f t="shared" si="24"/>
        <v/>
      </c>
      <c r="H1436" s="40"/>
      <c r="I1436" s="41" t="s">
        <v>127</v>
      </c>
      <c r="J1436" s="41"/>
      <c r="K1436" s="41" t="s">
        <v>16</v>
      </c>
      <c r="L1436" s="41"/>
      <c r="M1436" s="42" t="s">
        <v>13</v>
      </c>
      <c r="N1436" s="40"/>
      <c r="O1436" s="41" t="s">
        <v>127</v>
      </c>
      <c r="P1436" s="41"/>
      <c r="Q1436" s="41" t="s">
        <v>16</v>
      </c>
      <c r="R1436" s="41"/>
      <c r="S1436" s="42" t="s">
        <v>13</v>
      </c>
      <c r="T1436" s="57"/>
      <c r="U1436" s="57"/>
    </row>
    <row r="1437" spans="1:21" ht="88.9" customHeight="1" x14ac:dyDescent="0.4">
      <c r="A1437" s="36" t="s">
        <v>15</v>
      </c>
      <c r="B1437" s="37">
        <v>1433</v>
      </c>
      <c r="C1437" s="38"/>
      <c r="D1437" s="39"/>
      <c r="E1437" s="39"/>
      <c r="F1437" s="39" t="str">
        <f t="shared" si="24"/>
        <v/>
      </c>
      <c r="G1437" s="39" t="str">
        <f t="shared" si="24"/>
        <v/>
      </c>
      <c r="H1437" s="40"/>
      <c r="I1437" s="41" t="s">
        <v>127</v>
      </c>
      <c r="J1437" s="41"/>
      <c r="K1437" s="41" t="s">
        <v>16</v>
      </c>
      <c r="L1437" s="41"/>
      <c r="M1437" s="42" t="s">
        <v>13</v>
      </c>
      <c r="N1437" s="40"/>
      <c r="O1437" s="41" t="s">
        <v>127</v>
      </c>
      <c r="P1437" s="41"/>
      <c r="Q1437" s="41" t="s">
        <v>16</v>
      </c>
      <c r="R1437" s="41"/>
      <c r="S1437" s="42" t="s">
        <v>13</v>
      </c>
      <c r="T1437" s="57"/>
      <c r="U1437" s="57"/>
    </row>
    <row r="1438" spans="1:21" ht="88.9" customHeight="1" x14ac:dyDescent="0.4">
      <c r="A1438" s="36" t="s">
        <v>15</v>
      </c>
      <c r="B1438" s="37">
        <v>1434</v>
      </c>
      <c r="C1438" s="38"/>
      <c r="D1438" s="39"/>
      <c r="E1438" s="39"/>
      <c r="F1438" s="39" t="str">
        <f t="shared" si="24"/>
        <v/>
      </c>
      <c r="G1438" s="39" t="str">
        <f t="shared" si="24"/>
        <v/>
      </c>
      <c r="H1438" s="40"/>
      <c r="I1438" s="41" t="s">
        <v>127</v>
      </c>
      <c r="J1438" s="41"/>
      <c r="K1438" s="41" t="s">
        <v>16</v>
      </c>
      <c r="L1438" s="41"/>
      <c r="M1438" s="42" t="s">
        <v>13</v>
      </c>
      <c r="N1438" s="40"/>
      <c r="O1438" s="41" t="s">
        <v>127</v>
      </c>
      <c r="P1438" s="41"/>
      <c r="Q1438" s="41" t="s">
        <v>16</v>
      </c>
      <c r="R1438" s="41"/>
      <c r="S1438" s="42" t="s">
        <v>13</v>
      </c>
      <c r="T1438" s="57"/>
      <c r="U1438" s="57"/>
    </row>
    <row r="1439" spans="1:21" ht="88.9" customHeight="1" x14ac:dyDescent="0.4">
      <c r="A1439" s="36" t="s">
        <v>15</v>
      </c>
      <c r="B1439" s="37">
        <v>1435</v>
      </c>
      <c r="C1439" s="38"/>
      <c r="D1439" s="39"/>
      <c r="E1439" s="39"/>
      <c r="F1439" s="39" t="str">
        <f t="shared" si="24"/>
        <v/>
      </c>
      <c r="G1439" s="39" t="str">
        <f t="shared" si="24"/>
        <v/>
      </c>
      <c r="H1439" s="40"/>
      <c r="I1439" s="41" t="s">
        <v>127</v>
      </c>
      <c r="J1439" s="41"/>
      <c r="K1439" s="41" t="s">
        <v>16</v>
      </c>
      <c r="L1439" s="41"/>
      <c r="M1439" s="42" t="s">
        <v>13</v>
      </c>
      <c r="N1439" s="40"/>
      <c r="O1439" s="41" t="s">
        <v>127</v>
      </c>
      <c r="P1439" s="41"/>
      <c r="Q1439" s="41" t="s">
        <v>16</v>
      </c>
      <c r="R1439" s="41"/>
      <c r="S1439" s="42" t="s">
        <v>13</v>
      </c>
      <c r="T1439" s="57"/>
      <c r="U1439" s="57"/>
    </row>
    <row r="1440" spans="1:21" ht="88.9" customHeight="1" x14ac:dyDescent="0.4">
      <c r="A1440" s="36" t="s">
        <v>15</v>
      </c>
      <c r="B1440" s="37">
        <v>1436</v>
      </c>
      <c r="C1440" s="38"/>
      <c r="D1440" s="39"/>
      <c r="E1440" s="39"/>
      <c r="F1440" s="39" t="str">
        <f t="shared" si="24"/>
        <v/>
      </c>
      <c r="G1440" s="39" t="str">
        <f t="shared" si="24"/>
        <v/>
      </c>
      <c r="H1440" s="40"/>
      <c r="I1440" s="41" t="s">
        <v>127</v>
      </c>
      <c r="J1440" s="41"/>
      <c r="K1440" s="41" t="s">
        <v>16</v>
      </c>
      <c r="L1440" s="41"/>
      <c r="M1440" s="42" t="s">
        <v>13</v>
      </c>
      <c r="N1440" s="40"/>
      <c r="O1440" s="41" t="s">
        <v>127</v>
      </c>
      <c r="P1440" s="41"/>
      <c r="Q1440" s="41" t="s">
        <v>16</v>
      </c>
      <c r="R1440" s="41"/>
      <c r="S1440" s="42" t="s">
        <v>13</v>
      </c>
      <c r="T1440" s="57"/>
      <c r="U1440" s="57"/>
    </row>
    <row r="1441" spans="1:21" ht="88.9" customHeight="1" x14ac:dyDescent="0.4">
      <c r="A1441" s="36" t="s">
        <v>15</v>
      </c>
      <c r="B1441" s="37">
        <v>1437</v>
      </c>
      <c r="C1441" s="38"/>
      <c r="D1441" s="39"/>
      <c r="E1441" s="39"/>
      <c r="F1441" s="39" t="str">
        <f t="shared" si="24"/>
        <v/>
      </c>
      <c r="G1441" s="39" t="str">
        <f t="shared" si="24"/>
        <v/>
      </c>
      <c r="H1441" s="40"/>
      <c r="I1441" s="41" t="s">
        <v>127</v>
      </c>
      <c r="J1441" s="41"/>
      <c r="K1441" s="41" t="s">
        <v>16</v>
      </c>
      <c r="L1441" s="41"/>
      <c r="M1441" s="42" t="s">
        <v>13</v>
      </c>
      <c r="N1441" s="40"/>
      <c r="O1441" s="41" t="s">
        <v>127</v>
      </c>
      <c r="P1441" s="41"/>
      <c r="Q1441" s="41" t="s">
        <v>16</v>
      </c>
      <c r="R1441" s="41"/>
      <c r="S1441" s="42" t="s">
        <v>13</v>
      </c>
      <c r="T1441" s="57"/>
      <c r="U1441" s="57"/>
    </row>
    <row r="1442" spans="1:21" ht="88.9" customHeight="1" x14ac:dyDescent="0.4">
      <c r="A1442" s="36" t="s">
        <v>15</v>
      </c>
      <c r="B1442" s="37">
        <v>1438</v>
      </c>
      <c r="C1442" s="38"/>
      <c r="D1442" s="39"/>
      <c r="E1442" s="39"/>
      <c r="F1442" s="39" t="str">
        <f t="shared" si="24"/>
        <v/>
      </c>
      <c r="G1442" s="39" t="str">
        <f t="shared" si="24"/>
        <v/>
      </c>
      <c r="H1442" s="40"/>
      <c r="I1442" s="41" t="s">
        <v>127</v>
      </c>
      <c r="J1442" s="41"/>
      <c r="K1442" s="41" t="s">
        <v>16</v>
      </c>
      <c r="L1442" s="41"/>
      <c r="M1442" s="42" t="s">
        <v>13</v>
      </c>
      <c r="N1442" s="40"/>
      <c r="O1442" s="41" t="s">
        <v>127</v>
      </c>
      <c r="P1442" s="41"/>
      <c r="Q1442" s="41" t="s">
        <v>16</v>
      </c>
      <c r="R1442" s="41"/>
      <c r="S1442" s="42" t="s">
        <v>13</v>
      </c>
      <c r="T1442" s="57"/>
      <c r="U1442" s="57"/>
    </row>
    <row r="1443" spans="1:21" ht="88.9" customHeight="1" x14ac:dyDescent="0.4">
      <c r="A1443" s="36" t="s">
        <v>15</v>
      </c>
      <c r="B1443" s="37">
        <v>1439</v>
      </c>
      <c r="C1443" s="38"/>
      <c r="D1443" s="39"/>
      <c r="E1443" s="39"/>
      <c r="F1443" s="39" t="str">
        <f t="shared" si="24"/>
        <v/>
      </c>
      <c r="G1443" s="39" t="str">
        <f t="shared" si="24"/>
        <v/>
      </c>
      <c r="H1443" s="40"/>
      <c r="I1443" s="41" t="s">
        <v>127</v>
      </c>
      <c r="J1443" s="41"/>
      <c r="K1443" s="41" t="s">
        <v>16</v>
      </c>
      <c r="L1443" s="41"/>
      <c r="M1443" s="42" t="s">
        <v>13</v>
      </c>
      <c r="N1443" s="40"/>
      <c r="O1443" s="41" t="s">
        <v>127</v>
      </c>
      <c r="P1443" s="41"/>
      <c r="Q1443" s="41" t="s">
        <v>16</v>
      </c>
      <c r="R1443" s="41"/>
      <c r="S1443" s="42" t="s">
        <v>13</v>
      </c>
      <c r="T1443" s="57"/>
      <c r="U1443" s="57"/>
    </row>
    <row r="1444" spans="1:21" ht="88.9" customHeight="1" x14ac:dyDescent="0.4">
      <c r="A1444" s="36" t="s">
        <v>15</v>
      </c>
      <c r="B1444" s="37">
        <v>1440</v>
      </c>
      <c r="C1444" s="38"/>
      <c r="D1444" s="39"/>
      <c r="E1444" s="39"/>
      <c r="F1444" s="39" t="str">
        <f t="shared" si="24"/>
        <v/>
      </c>
      <c r="G1444" s="39" t="str">
        <f t="shared" si="24"/>
        <v/>
      </c>
      <c r="H1444" s="40"/>
      <c r="I1444" s="41" t="s">
        <v>127</v>
      </c>
      <c r="J1444" s="41"/>
      <c r="K1444" s="41" t="s">
        <v>16</v>
      </c>
      <c r="L1444" s="41"/>
      <c r="M1444" s="42" t="s">
        <v>13</v>
      </c>
      <c r="N1444" s="40"/>
      <c r="O1444" s="41" t="s">
        <v>127</v>
      </c>
      <c r="P1444" s="41"/>
      <c r="Q1444" s="41" t="s">
        <v>16</v>
      </c>
      <c r="R1444" s="41"/>
      <c r="S1444" s="42" t="s">
        <v>13</v>
      </c>
      <c r="T1444" s="57"/>
      <c r="U1444" s="57"/>
    </row>
    <row r="1445" spans="1:21" ht="88.9" customHeight="1" x14ac:dyDescent="0.4">
      <c r="A1445" s="36" t="s">
        <v>15</v>
      </c>
      <c r="B1445" s="37">
        <v>1441</v>
      </c>
      <c r="C1445" s="38"/>
      <c r="D1445" s="39"/>
      <c r="E1445" s="39"/>
      <c r="F1445" s="39" t="str">
        <f t="shared" si="24"/>
        <v/>
      </c>
      <c r="G1445" s="39" t="str">
        <f t="shared" si="24"/>
        <v/>
      </c>
      <c r="H1445" s="40"/>
      <c r="I1445" s="41" t="s">
        <v>127</v>
      </c>
      <c r="J1445" s="41"/>
      <c r="K1445" s="41" t="s">
        <v>16</v>
      </c>
      <c r="L1445" s="41"/>
      <c r="M1445" s="42" t="s">
        <v>13</v>
      </c>
      <c r="N1445" s="40"/>
      <c r="O1445" s="41" t="s">
        <v>127</v>
      </c>
      <c r="P1445" s="41"/>
      <c r="Q1445" s="41" t="s">
        <v>16</v>
      </c>
      <c r="R1445" s="41"/>
      <c r="S1445" s="42" t="s">
        <v>13</v>
      </c>
      <c r="T1445" s="57"/>
      <c r="U1445" s="57"/>
    </row>
    <row r="1446" spans="1:21" ht="88.9" customHeight="1" x14ac:dyDescent="0.4">
      <c r="A1446" s="36" t="s">
        <v>15</v>
      </c>
      <c r="B1446" s="37">
        <v>1442</v>
      </c>
      <c r="C1446" s="38"/>
      <c r="D1446" s="39"/>
      <c r="E1446" s="39"/>
      <c r="F1446" s="39" t="str">
        <f t="shared" si="24"/>
        <v/>
      </c>
      <c r="G1446" s="39" t="str">
        <f t="shared" si="24"/>
        <v/>
      </c>
      <c r="H1446" s="40"/>
      <c r="I1446" s="41" t="s">
        <v>127</v>
      </c>
      <c r="J1446" s="41"/>
      <c r="K1446" s="41" t="s">
        <v>16</v>
      </c>
      <c r="L1446" s="41"/>
      <c r="M1446" s="42" t="s">
        <v>13</v>
      </c>
      <c r="N1446" s="40"/>
      <c r="O1446" s="41" t="s">
        <v>127</v>
      </c>
      <c r="P1446" s="41"/>
      <c r="Q1446" s="41" t="s">
        <v>16</v>
      </c>
      <c r="R1446" s="41"/>
      <c r="S1446" s="42" t="s">
        <v>13</v>
      </c>
      <c r="T1446" s="57"/>
      <c r="U1446" s="57"/>
    </row>
    <row r="1447" spans="1:21" ht="88.9" customHeight="1" x14ac:dyDescent="0.4">
      <c r="A1447" s="36" t="s">
        <v>15</v>
      </c>
      <c r="B1447" s="37">
        <v>1443</v>
      </c>
      <c r="C1447" s="38"/>
      <c r="D1447" s="39"/>
      <c r="E1447" s="39"/>
      <c r="F1447" s="39" t="str">
        <f t="shared" si="24"/>
        <v/>
      </c>
      <c r="G1447" s="39" t="str">
        <f t="shared" si="24"/>
        <v/>
      </c>
      <c r="H1447" s="40"/>
      <c r="I1447" s="41" t="s">
        <v>127</v>
      </c>
      <c r="J1447" s="41"/>
      <c r="K1447" s="41" t="s">
        <v>16</v>
      </c>
      <c r="L1447" s="41"/>
      <c r="M1447" s="42" t="s">
        <v>13</v>
      </c>
      <c r="N1447" s="40"/>
      <c r="O1447" s="41" t="s">
        <v>127</v>
      </c>
      <c r="P1447" s="41"/>
      <c r="Q1447" s="41" t="s">
        <v>16</v>
      </c>
      <c r="R1447" s="41"/>
      <c r="S1447" s="42" t="s">
        <v>13</v>
      </c>
      <c r="T1447" s="57"/>
      <c r="U1447" s="57"/>
    </row>
    <row r="1448" spans="1:21" ht="88.9" customHeight="1" x14ac:dyDescent="0.4">
      <c r="A1448" s="36" t="s">
        <v>15</v>
      </c>
      <c r="B1448" s="37">
        <v>1444</v>
      </c>
      <c r="C1448" s="38"/>
      <c r="D1448" s="39"/>
      <c r="E1448" s="39"/>
      <c r="F1448" s="39" t="str">
        <f t="shared" si="24"/>
        <v/>
      </c>
      <c r="G1448" s="39" t="str">
        <f t="shared" si="24"/>
        <v/>
      </c>
      <c r="H1448" s="40"/>
      <c r="I1448" s="41" t="s">
        <v>127</v>
      </c>
      <c r="J1448" s="41"/>
      <c r="K1448" s="41" t="s">
        <v>16</v>
      </c>
      <c r="L1448" s="41"/>
      <c r="M1448" s="42" t="s">
        <v>13</v>
      </c>
      <c r="N1448" s="40"/>
      <c r="O1448" s="41" t="s">
        <v>127</v>
      </c>
      <c r="P1448" s="41"/>
      <c r="Q1448" s="41" t="s">
        <v>16</v>
      </c>
      <c r="R1448" s="41"/>
      <c r="S1448" s="42" t="s">
        <v>13</v>
      </c>
      <c r="T1448" s="57"/>
      <c r="U1448" s="57"/>
    </row>
    <row r="1449" spans="1:21" ht="88.9" customHeight="1" x14ac:dyDescent="0.4">
      <c r="A1449" s="36" t="s">
        <v>15</v>
      </c>
      <c r="B1449" s="37">
        <v>1445</v>
      </c>
      <c r="C1449" s="38"/>
      <c r="D1449" s="39"/>
      <c r="E1449" s="39"/>
      <c r="F1449" s="39" t="str">
        <f t="shared" si="24"/>
        <v/>
      </c>
      <c r="G1449" s="39" t="str">
        <f t="shared" si="24"/>
        <v/>
      </c>
      <c r="H1449" s="40"/>
      <c r="I1449" s="41" t="s">
        <v>127</v>
      </c>
      <c r="J1449" s="41"/>
      <c r="K1449" s="41" t="s">
        <v>16</v>
      </c>
      <c r="L1449" s="41"/>
      <c r="M1449" s="42" t="s">
        <v>13</v>
      </c>
      <c r="N1449" s="40"/>
      <c r="O1449" s="41" t="s">
        <v>127</v>
      </c>
      <c r="P1449" s="41"/>
      <c r="Q1449" s="41" t="s">
        <v>16</v>
      </c>
      <c r="R1449" s="41"/>
      <c r="S1449" s="42" t="s">
        <v>13</v>
      </c>
      <c r="T1449" s="57"/>
      <c r="U1449" s="57"/>
    </row>
    <row r="1450" spans="1:21" ht="88.9" customHeight="1" x14ac:dyDescent="0.4">
      <c r="A1450" s="36" t="s">
        <v>15</v>
      </c>
      <c r="B1450" s="37">
        <v>1446</v>
      </c>
      <c r="C1450" s="38"/>
      <c r="D1450" s="39"/>
      <c r="E1450" s="39"/>
      <c r="F1450" s="39" t="str">
        <f t="shared" si="24"/>
        <v/>
      </c>
      <c r="G1450" s="39" t="str">
        <f t="shared" si="24"/>
        <v/>
      </c>
      <c r="H1450" s="40"/>
      <c r="I1450" s="41" t="s">
        <v>127</v>
      </c>
      <c r="J1450" s="41"/>
      <c r="K1450" s="41" t="s">
        <v>16</v>
      </c>
      <c r="L1450" s="41"/>
      <c r="M1450" s="42" t="s">
        <v>13</v>
      </c>
      <c r="N1450" s="40"/>
      <c r="O1450" s="41" t="s">
        <v>127</v>
      </c>
      <c r="P1450" s="41"/>
      <c r="Q1450" s="41" t="s">
        <v>16</v>
      </c>
      <c r="R1450" s="41"/>
      <c r="S1450" s="42" t="s">
        <v>13</v>
      </c>
      <c r="T1450" s="57"/>
      <c r="U1450" s="57"/>
    </row>
    <row r="1451" spans="1:21" ht="88.9" customHeight="1" x14ac:dyDescent="0.4">
      <c r="A1451" s="36" t="s">
        <v>15</v>
      </c>
      <c r="B1451" s="37">
        <v>1447</v>
      </c>
      <c r="C1451" s="38"/>
      <c r="D1451" s="39"/>
      <c r="E1451" s="39"/>
      <c r="F1451" s="39" t="str">
        <f t="shared" si="24"/>
        <v/>
      </c>
      <c r="G1451" s="39" t="str">
        <f t="shared" si="24"/>
        <v/>
      </c>
      <c r="H1451" s="40"/>
      <c r="I1451" s="41" t="s">
        <v>127</v>
      </c>
      <c r="J1451" s="41"/>
      <c r="K1451" s="41" t="s">
        <v>16</v>
      </c>
      <c r="L1451" s="41"/>
      <c r="M1451" s="42" t="s">
        <v>13</v>
      </c>
      <c r="N1451" s="40"/>
      <c r="O1451" s="41" t="s">
        <v>127</v>
      </c>
      <c r="P1451" s="41"/>
      <c r="Q1451" s="41" t="s">
        <v>16</v>
      </c>
      <c r="R1451" s="41"/>
      <c r="S1451" s="42" t="s">
        <v>13</v>
      </c>
      <c r="T1451" s="57"/>
      <c r="U1451" s="57"/>
    </row>
    <row r="1452" spans="1:21" ht="88.9" customHeight="1" x14ac:dyDescent="0.4">
      <c r="A1452" s="36" t="s">
        <v>15</v>
      </c>
      <c r="B1452" s="37">
        <v>1448</v>
      </c>
      <c r="C1452" s="38"/>
      <c r="D1452" s="39"/>
      <c r="E1452" s="39"/>
      <c r="F1452" s="39" t="str">
        <f t="shared" si="24"/>
        <v/>
      </c>
      <c r="G1452" s="39" t="str">
        <f t="shared" si="24"/>
        <v/>
      </c>
      <c r="H1452" s="40"/>
      <c r="I1452" s="41" t="s">
        <v>127</v>
      </c>
      <c r="J1452" s="41"/>
      <c r="K1452" s="41" t="s">
        <v>16</v>
      </c>
      <c r="L1452" s="41"/>
      <c r="M1452" s="42" t="s">
        <v>13</v>
      </c>
      <c r="N1452" s="40"/>
      <c r="O1452" s="41" t="s">
        <v>127</v>
      </c>
      <c r="P1452" s="41"/>
      <c r="Q1452" s="41" t="s">
        <v>16</v>
      </c>
      <c r="R1452" s="41"/>
      <c r="S1452" s="42" t="s">
        <v>13</v>
      </c>
      <c r="T1452" s="57"/>
      <c r="U1452" s="57"/>
    </row>
    <row r="1453" spans="1:21" ht="88.9" customHeight="1" x14ac:dyDescent="0.4">
      <c r="A1453" s="36" t="s">
        <v>15</v>
      </c>
      <c r="B1453" s="37">
        <v>1449</v>
      </c>
      <c r="C1453" s="38"/>
      <c r="D1453" s="39"/>
      <c r="E1453" s="39"/>
      <c r="F1453" s="39" t="str">
        <f t="shared" si="24"/>
        <v/>
      </c>
      <c r="G1453" s="39" t="str">
        <f t="shared" si="24"/>
        <v/>
      </c>
      <c r="H1453" s="40"/>
      <c r="I1453" s="41" t="s">
        <v>127</v>
      </c>
      <c r="J1453" s="41"/>
      <c r="K1453" s="41" t="s">
        <v>16</v>
      </c>
      <c r="L1453" s="41"/>
      <c r="M1453" s="42" t="s">
        <v>13</v>
      </c>
      <c r="N1453" s="40"/>
      <c r="O1453" s="41" t="s">
        <v>127</v>
      </c>
      <c r="P1453" s="41"/>
      <c r="Q1453" s="41" t="s">
        <v>16</v>
      </c>
      <c r="R1453" s="41"/>
      <c r="S1453" s="42" t="s">
        <v>13</v>
      </c>
      <c r="T1453" s="57"/>
      <c r="U1453" s="57"/>
    </row>
    <row r="1454" spans="1:21" ht="88.9" customHeight="1" x14ac:dyDescent="0.4">
      <c r="A1454" s="36" t="s">
        <v>15</v>
      </c>
      <c r="B1454" s="37">
        <v>1450</v>
      </c>
      <c r="C1454" s="38"/>
      <c r="D1454" s="39"/>
      <c r="E1454" s="39"/>
      <c r="F1454" s="39" t="str">
        <f t="shared" si="24"/>
        <v/>
      </c>
      <c r="G1454" s="39" t="str">
        <f t="shared" si="24"/>
        <v/>
      </c>
      <c r="H1454" s="40"/>
      <c r="I1454" s="41" t="s">
        <v>127</v>
      </c>
      <c r="J1454" s="41"/>
      <c r="K1454" s="41" t="s">
        <v>16</v>
      </c>
      <c r="L1454" s="41"/>
      <c r="M1454" s="42" t="s">
        <v>13</v>
      </c>
      <c r="N1454" s="40"/>
      <c r="O1454" s="41" t="s">
        <v>127</v>
      </c>
      <c r="P1454" s="41"/>
      <c r="Q1454" s="41" t="s">
        <v>16</v>
      </c>
      <c r="R1454" s="41"/>
      <c r="S1454" s="42" t="s">
        <v>13</v>
      </c>
      <c r="T1454" s="57"/>
      <c r="U1454" s="57"/>
    </row>
    <row r="1455" spans="1:21" ht="88.9" customHeight="1" x14ac:dyDescent="0.4">
      <c r="A1455" s="36" t="s">
        <v>15</v>
      </c>
      <c r="B1455" s="37">
        <v>1451</v>
      </c>
      <c r="C1455" s="38"/>
      <c r="D1455" s="39"/>
      <c r="E1455" s="39"/>
      <c r="F1455" s="39" t="str">
        <f t="shared" si="24"/>
        <v/>
      </c>
      <c r="G1455" s="39" t="str">
        <f t="shared" si="24"/>
        <v/>
      </c>
      <c r="H1455" s="40"/>
      <c r="I1455" s="41" t="s">
        <v>127</v>
      </c>
      <c r="J1455" s="41"/>
      <c r="K1455" s="41" t="s">
        <v>16</v>
      </c>
      <c r="L1455" s="41"/>
      <c r="M1455" s="42" t="s">
        <v>13</v>
      </c>
      <c r="N1455" s="40"/>
      <c r="O1455" s="41" t="s">
        <v>127</v>
      </c>
      <c r="P1455" s="41"/>
      <c r="Q1455" s="41" t="s">
        <v>16</v>
      </c>
      <c r="R1455" s="41"/>
      <c r="S1455" s="42" t="s">
        <v>13</v>
      </c>
      <c r="T1455" s="57"/>
      <c r="U1455" s="57"/>
    </row>
    <row r="1456" spans="1:21" ht="88.9" customHeight="1" x14ac:dyDescent="0.4">
      <c r="A1456" s="36" t="s">
        <v>15</v>
      </c>
      <c r="B1456" s="37">
        <v>1452</v>
      </c>
      <c r="C1456" s="38"/>
      <c r="D1456" s="39"/>
      <c r="E1456" s="39"/>
      <c r="F1456" s="39" t="str">
        <f t="shared" si="24"/>
        <v/>
      </c>
      <c r="G1456" s="39" t="str">
        <f t="shared" si="24"/>
        <v/>
      </c>
      <c r="H1456" s="40"/>
      <c r="I1456" s="41" t="s">
        <v>127</v>
      </c>
      <c r="J1456" s="41"/>
      <c r="K1456" s="41" t="s">
        <v>16</v>
      </c>
      <c r="L1456" s="41"/>
      <c r="M1456" s="42" t="s">
        <v>13</v>
      </c>
      <c r="N1456" s="40"/>
      <c r="O1456" s="41" t="s">
        <v>127</v>
      </c>
      <c r="P1456" s="41"/>
      <c r="Q1456" s="41" t="s">
        <v>16</v>
      </c>
      <c r="R1456" s="41"/>
      <c r="S1456" s="42" t="s">
        <v>13</v>
      </c>
      <c r="T1456" s="57"/>
      <c r="U1456" s="57"/>
    </row>
    <row r="1457" spans="1:21" ht="88.9" customHeight="1" x14ac:dyDescent="0.4">
      <c r="A1457" s="36" t="s">
        <v>15</v>
      </c>
      <c r="B1457" s="37">
        <v>1453</v>
      </c>
      <c r="C1457" s="38"/>
      <c r="D1457" s="39"/>
      <c r="E1457" s="39"/>
      <c r="F1457" s="39" t="str">
        <f t="shared" si="24"/>
        <v/>
      </c>
      <c r="G1457" s="39" t="str">
        <f t="shared" si="24"/>
        <v/>
      </c>
      <c r="H1457" s="40"/>
      <c r="I1457" s="41" t="s">
        <v>127</v>
      </c>
      <c r="J1457" s="41"/>
      <c r="K1457" s="41" t="s">
        <v>16</v>
      </c>
      <c r="L1457" s="41"/>
      <c r="M1457" s="42" t="s">
        <v>13</v>
      </c>
      <c r="N1457" s="40"/>
      <c r="O1457" s="41" t="s">
        <v>127</v>
      </c>
      <c r="P1457" s="41"/>
      <c r="Q1457" s="41" t="s">
        <v>16</v>
      </c>
      <c r="R1457" s="41"/>
      <c r="S1457" s="42" t="s">
        <v>13</v>
      </c>
      <c r="T1457" s="57"/>
      <c r="U1457" s="57"/>
    </row>
    <row r="1458" spans="1:21" ht="88.9" customHeight="1" x14ac:dyDescent="0.4">
      <c r="A1458" s="36" t="s">
        <v>15</v>
      </c>
      <c r="B1458" s="37">
        <v>1454</v>
      </c>
      <c r="C1458" s="38"/>
      <c r="D1458" s="39"/>
      <c r="E1458" s="39"/>
      <c r="F1458" s="39" t="str">
        <f t="shared" si="24"/>
        <v/>
      </c>
      <c r="G1458" s="39" t="str">
        <f t="shared" si="24"/>
        <v/>
      </c>
      <c r="H1458" s="40"/>
      <c r="I1458" s="41" t="s">
        <v>127</v>
      </c>
      <c r="J1458" s="41"/>
      <c r="K1458" s="41" t="s">
        <v>16</v>
      </c>
      <c r="L1458" s="41"/>
      <c r="M1458" s="42" t="s">
        <v>13</v>
      </c>
      <c r="N1458" s="40"/>
      <c r="O1458" s="41" t="s">
        <v>127</v>
      </c>
      <c r="P1458" s="41"/>
      <c r="Q1458" s="41" t="s">
        <v>16</v>
      </c>
      <c r="R1458" s="41"/>
      <c r="S1458" s="42" t="s">
        <v>13</v>
      </c>
      <c r="T1458" s="57"/>
      <c r="U1458" s="57"/>
    </row>
    <row r="1459" spans="1:21" ht="88.9" customHeight="1" x14ac:dyDescent="0.4">
      <c r="A1459" s="36" t="s">
        <v>15</v>
      </c>
      <c r="B1459" s="37">
        <v>1455</v>
      </c>
      <c r="C1459" s="38"/>
      <c r="D1459" s="39"/>
      <c r="E1459" s="39"/>
      <c r="F1459" s="39" t="str">
        <f t="shared" si="24"/>
        <v/>
      </c>
      <c r="G1459" s="39" t="str">
        <f t="shared" si="24"/>
        <v/>
      </c>
      <c r="H1459" s="40"/>
      <c r="I1459" s="41" t="s">
        <v>127</v>
      </c>
      <c r="J1459" s="41"/>
      <c r="K1459" s="41" t="s">
        <v>16</v>
      </c>
      <c r="L1459" s="41"/>
      <c r="M1459" s="42" t="s">
        <v>13</v>
      </c>
      <c r="N1459" s="40"/>
      <c r="O1459" s="41" t="s">
        <v>127</v>
      </c>
      <c r="P1459" s="41"/>
      <c r="Q1459" s="41" t="s">
        <v>16</v>
      </c>
      <c r="R1459" s="41"/>
      <c r="S1459" s="42" t="s">
        <v>13</v>
      </c>
      <c r="T1459" s="57"/>
      <c r="U1459" s="57"/>
    </row>
    <row r="1460" spans="1:21" ht="88.9" customHeight="1" x14ac:dyDescent="0.4">
      <c r="A1460" s="36" t="s">
        <v>15</v>
      </c>
      <c r="B1460" s="37">
        <v>1456</v>
      </c>
      <c r="C1460" s="38"/>
      <c r="D1460" s="39"/>
      <c r="E1460" s="39"/>
      <c r="F1460" s="39" t="str">
        <f t="shared" si="24"/>
        <v/>
      </c>
      <c r="G1460" s="39" t="str">
        <f t="shared" si="24"/>
        <v/>
      </c>
      <c r="H1460" s="40"/>
      <c r="I1460" s="41" t="s">
        <v>127</v>
      </c>
      <c r="J1460" s="41"/>
      <c r="K1460" s="41" t="s">
        <v>16</v>
      </c>
      <c r="L1460" s="41"/>
      <c r="M1460" s="42" t="s">
        <v>13</v>
      </c>
      <c r="N1460" s="40"/>
      <c r="O1460" s="41" t="s">
        <v>127</v>
      </c>
      <c r="P1460" s="41"/>
      <c r="Q1460" s="41" t="s">
        <v>16</v>
      </c>
      <c r="R1460" s="41"/>
      <c r="S1460" s="42" t="s">
        <v>13</v>
      </c>
      <c r="T1460" s="57"/>
      <c r="U1460" s="57"/>
    </row>
    <row r="1461" spans="1:21" ht="88.9" customHeight="1" x14ac:dyDescent="0.4">
      <c r="A1461" s="36" t="s">
        <v>15</v>
      </c>
      <c r="B1461" s="37">
        <v>1457</v>
      </c>
      <c r="C1461" s="38"/>
      <c r="D1461" s="39"/>
      <c r="E1461" s="39"/>
      <c r="F1461" s="39" t="str">
        <f t="shared" si="24"/>
        <v/>
      </c>
      <c r="G1461" s="39" t="str">
        <f t="shared" si="24"/>
        <v/>
      </c>
      <c r="H1461" s="40"/>
      <c r="I1461" s="41" t="s">
        <v>127</v>
      </c>
      <c r="J1461" s="41"/>
      <c r="K1461" s="41" t="s">
        <v>16</v>
      </c>
      <c r="L1461" s="41"/>
      <c r="M1461" s="42" t="s">
        <v>13</v>
      </c>
      <c r="N1461" s="40"/>
      <c r="O1461" s="41" t="s">
        <v>127</v>
      </c>
      <c r="P1461" s="41"/>
      <c r="Q1461" s="41" t="s">
        <v>16</v>
      </c>
      <c r="R1461" s="41"/>
      <c r="S1461" s="42" t="s">
        <v>13</v>
      </c>
      <c r="T1461" s="57"/>
      <c r="U1461" s="57"/>
    </row>
    <row r="1462" spans="1:21" ht="88.9" customHeight="1" x14ac:dyDescent="0.4">
      <c r="A1462" s="36" t="s">
        <v>15</v>
      </c>
      <c r="B1462" s="37">
        <v>1458</v>
      </c>
      <c r="C1462" s="38"/>
      <c r="D1462" s="39"/>
      <c r="E1462" s="39"/>
      <c r="F1462" s="39" t="str">
        <f t="shared" si="24"/>
        <v/>
      </c>
      <c r="G1462" s="39" t="str">
        <f t="shared" si="24"/>
        <v/>
      </c>
      <c r="H1462" s="40"/>
      <c r="I1462" s="41" t="s">
        <v>127</v>
      </c>
      <c r="J1462" s="41"/>
      <c r="K1462" s="41" t="s">
        <v>16</v>
      </c>
      <c r="L1462" s="41"/>
      <c r="M1462" s="42" t="s">
        <v>13</v>
      </c>
      <c r="N1462" s="40"/>
      <c r="O1462" s="41" t="s">
        <v>127</v>
      </c>
      <c r="P1462" s="41"/>
      <c r="Q1462" s="41" t="s">
        <v>16</v>
      </c>
      <c r="R1462" s="41"/>
      <c r="S1462" s="42" t="s">
        <v>13</v>
      </c>
      <c r="T1462" s="57"/>
      <c r="U1462" s="57"/>
    </row>
    <row r="1463" spans="1:21" ht="88.9" customHeight="1" x14ac:dyDescent="0.4">
      <c r="A1463" s="36" t="s">
        <v>15</v>
      </c>
      <c r="B1463" s="37">
        <v>1459</v>
      </c>
      <c r="C1463" s="38"/>
      <c r="D1463" s="39"/>
      <c r="E1463" s="39"/>
      <c r="F1463" s="39" t="str">
        <f t="shared" si="24"/>
        <v/>
      </c>
      <c r="G1463" s="39" t="str">
        <f t="shared" si="24"/>
        <v/>
      </c>
      <c r="H1463" s="40"/>
      <c r="I1463" s="41" t="s">
        <v>127</v>
      </c>
      <c r="J1463" s="41"/>
      <c r="K1463" s="41" t="s">
        <v>16</v>
      </c>
      <c r="L1463" s="41"/>
      <c r="M1463" s="42" t="s">
        <v>13</v>
      </c>
      <c r="N1463" s="40"/>
      <c r="O1463" s="41" t="s">
        <v>127</v>
      </c>
      <c r="P1463" s="41"/>
      <c r="Q1463" s="41" t="s">
        <v>16</v>
      </c>
      <c r="R1463" s="41"/>
      <c r="S1463" s="42" t="s">
        <v>13</v>
      </c>
      <c r="T1463" s="57"/>
      <c r="U1463" s="57"/>
    </row>
    <row r="1464" spans="1:21" ht="88.9" customHeight="1" x14ac:dyDescent="0.4">
      <c r="A1464" s="36" t="s">
        <v>15</v>
      </c>
      <c r="B1464" s="37">
        <v>1460</v>
      </c>
      <c r="C1464" s="38"/>
      <c r="D1464" s="39"/>
      <c r="E1464" s="39"/>
      <c r="F1464" s="39" t="str">
        <f t="shared" si="24"/>
        <v/>
      </c>
      <c r="G1464" s="39" t="str">
        <f t="shared" si="24"/>
        <v/>
      </c>
      <c r="H1464" s="40"/>
      <c r="I1464" s="41" t="s">
        <v>127</v>
      </c>
      <c r="J1464" s="41"/>
      <c r="K1464" s="41" t="s">
        <v>16</v>
      </c>
      <c r="L1464" s="41"/>
      <c r="M1464" s="42" t="s">
        <v>13</v>
      </c>
      <c r="N1464" s="40"/>
      <c r="O1464" s="41" t="s">
        <v>127</v>
      </c>
      <c r="P1464" s="41"/>
      <c r="Q1464" s="41" t="s">
        <v>16</v>
      </c>
      <c r="R1464" s="41"/>
      <c r="S1464" s="42" t="s">
        <v>13</v>
      </c>
      <c r="T1464" s="57"/>
      <c r="U1464" s="57"/>
    </row>
    <row r="1465" spans="1:21" ht="88.9" customHeight="1" x14ac:dyDescent="0.4">
      <c r="A1465" s="36" t="s">
        <v>15</v>
      </c>
      <c r="B1465" s="37">
        <v>1461</v>
      </c>
      <c r="C1465" s="38"/>
      <c r="D1465" s="39"/>
      <c r="E1465" s="39"/>
      <c r="F1465" s="39" t="str">
        <f t="shared" si="24"/>
        <v/>
      </c>
      <c r="G1465" s="39" t="str">
        <f t="shared" si="24"/>
        <v/>
      </c>
      <c r="H1465" s="40"/>
      <c r="I1465" s="41" t="s">
        <v>127</v>
      </c>
      <c r="J1465" s="41"/>
      <c r="K1465" s="41" t="s">
        <v>16</v>
      </c>
      <c r="L1465" s="41"/>
      <c r="M1465" s="42" t="s">
        <v>13</v>
      </c>
      <c r="N1465" s="40"/>
      <c r="O1465" s="41" t="s">
        <v>127</v>
      </c>
      <c r="P1465" s="41"/>
      <c r="Q1465" s="41" t="s">
        <v>16</v>
      </c>
      <c r="R1465" s="41"/>
      <c r="S1465" s="42" t="s">
        <v>13</v>
      </c>
      <c r="T1465" s="57"/>
      <c r="U1465" s="57"/>
    </row>
    <row r="1466" spans="1:21" ht="88.9" customHeight="1" x14ac:dyDescent="0.4">
      <c r="A1466" s="36" t="s">
        <v>15</v>
      </c>
      <c r="B1466" s="37">
        <v>1462</v>
      </c>
      <c r="C1466" s="38"/>
      <c r="D1466" s="39"/>
      <c r="E1466" s="39"/>
      <c r="F1466" s="39" t="str">
        <f t="shared" si="24"/>
        <v/>
      </c>
      <c r="G1466" s="39" t="str">
        <f t="shared" si="24"/>
        <v/>
      </c>
      <c r="H1466" s="40"/>
      <c r="I1466" s="41" t="s">
        <v>127</v>
      </c>
      <c r="J1466" s="41"/>
      <c r="K1466" s="41" t="s">
        <v>16</v>
      </c>
      <c r="L1466" s="41"/>
      <c r="M1466" s="42" t="s">
        <v>13</v>
      </c>
      <c r="N1466" s="40"/>
      <c r="O1466" s="41" t="s">
        <v>127</v>
      </c>
      <c r="P1466" s="41"/>
      <c r="Q1466" s="41" t="s">
        <v>16</v>
      </c>
      <c r="R1466" s="41"/>
      <c r="S1466" s="42" t="s">
        <v>13</v>
      </c>
      <c r="T1466" s="57"/>
      <c r="U1466" s="57"/>
    </row>
    <row r="1467" spans="1:21" ht="88.9" customHeight="1" x14ac:dyDescent="0.4">
      <c r="A1467" s="36" t="s">
        <v>15</v>
      </c>
      <c r="B1467" s="37">
        <v>1463</v>
      </c>
      <c r="C1467" s="38"/>
      <c r="D1467" s="39"/>
      <c r="E1467" s="39"/>
      <c r="F1467" s="39" t="str">
        <f t="shared" si="24"/>
        <v/>
      </c>
      <c r="G1467" s="39" t="str">
        <f t="shared" si="24"/>
        <v/>
      </c>
      <c r="H1467" s="40"/>
      <c r="I1467" s="41" t="s">
        <v>127</v>
      </c>
      <c r="J1467" s="41"/>
      <c r="K1467" s="41" t="s">
        <v>16</v>
      </c>
      <c r="L1467" s="41"/>
      <c r="M1467" s="42" t="s">
        <v>13</v>
      </c>
      <c r="N1467" s="40"/>
      <c r="O1467" s="41" t="s">
        <v>127</v>
      </c>
      <c r="P1467" s="41"/>
      <c r="Q1467" s="41" t="s">
        <v>16</v>
      </c>
      <c r="R1467" s="41"/>
      <c r="S1467" s="42" t="s">
        <v>13</v>
      </c>
      <c r="T1467" s="57"/>
      <c r="U1467" s="57"/>
    </row>
    <row r="1468" spans="1:21" ht="88.9" customHeight="1" x14ac:dyDescent="0.4">
      <c r="A1468" s="36" t="s">
        <v>15</v>
      </c>
      <c r="B1468" s="37">
        <v>1464</v>
      </c>
      <c r="C1468" s="38"/>
      <c r="D1468" s="39"/>
      <c r="E1468" s="39"/>
      <c r="F1468" s="39" t="str">
        <f t="shared" si="24"/>
        <v/>
      </c>
      <c r="G1468" s="39" t="str">
        <f t="shared" si="24"/>
        <v/>
      </c>
      <c r="H1468" s="40"/>
      <c r="I1468" s="41" t="s">
        <v>127</v>
      </c>
      <c r="J1468" s="41"/>
      <c r="K1468" s="41" t="s">
        <v>16</v>
      </c>
      <c r="L1468" s="41"/>
      <c r="M1468" s="42" t="s">
        <v>13</v>
      </c>
      <c r="N1468" s="40"/>
      <c r="O1468" s="41" t="s">
        <v>127</v>
      </c>
      <c r="P1468" s="41"/>
      <c r="Q1468" s="41" t="s">
        <v>16</v>
      </c>
      <c r="R1468" s="41"/>
      <c r="S1468" s="42" t="s">
        <v>13</v>
      </c>
      <c r="T1468" s="57"/>
      <c r="U1468" s="57"/>
    </row>
    <row r="1469" spans="1:21" ht="88.9" customHeight="1" x14ac:dyDescent="0.4">
      <c r="A1469" s="36" t="s">
        <v>15</v>
      </c>
      <c r="B1469" s="37">
        <v>1465</v>
      </c>
      <c r="C1469" s="38"/>
      <c r="D1469" s="39"/>
      <c r="E1469" s="39"/>
      <c r="F1469" s="39" t="str">
        <f t="shared" si="24"/>
        <v/>
      </c>
      <c r="G1469" s="39" t="str">
        <f t="shared" si="24"/>
        <v/>
      </c>
      <c r="H1469" s="40"/>
      <c r="I1469" s="41" t="s">
        <v>127</v>
      </c>
      <c r="J1469" s="41"/>
      <c r="K1469" s="41" t="s">
        <v>16</v>
      </c>
      <c r="L1469" s="41"/>
      <c r="M1469" s="42" t="s">
        <v>13</v>
      </c>
      <c r="N1469" s="40"/>
      <c r="O1469" s="41" t="s">
        <v>127</v>
      </c>
      <c r="P1469" s="41"/>
      <c r="Q1469" s="41" t="s">
        <v>16</v>
      </c>
      <c r="R1469" s="41"/>
      <c r="S1469" s="42" t="s">
        <v>13</v>
      </c>
      <c r="T1469" s="57"/>
      <c r="U1469" s="57"/>
    </row>
    <row r="1470" spans="1:21" ht="88.9" customHeight="1" x14ac:dyDescent="0.4">
      <c r="A1470" s="36" t="s">
        <v>15</v>
      </c>
      <c r="B1470" s="37">
        <v>1466</v>
      </c>
      <c r="C1470" s="38"/>
      <c r="D1470" s="39"/>
      <c r="E1470" s="39"/>
      <c r="F1470" s="39" t="str">
        <f t="shared" si="24"/>
        <v/>
      </c>
      <c r="G1470" s="39" t="str">
        <f t="shared" si="24"/>
        <v/>
      </c>
      <c r="H1470" s="40"/>
      <c r="I1470" s="41" t="s">
        <v>127</v>
      </c>
      <c r="J1470" s="41"/>
      <c r="K1470" s="41" t="s">
        <v>16</v>
      </c>
      <c r="L1470" s="41"/>
      <c r="M1470" s="42" t="s">
        <v>13</v>
      </c>
      <c r="N1470" s="40"/>
      <c r="O1470" s="41" t="s">
        <v>127</v>
      </c>
      <c r="P1470" s="41"/>
      <c r="Q1470" s="41" t="s">
        <v>16</v>
      </c>
      <c r="R1470" s="41"/>
      <c r="S1470" s="42" t="s">
        <v>13</v>
      </c>
      <c r="T1470" s="57"/>
      <c r="U1470" s="57"/>
    </row>
    <row r="1471" spans="1:21" ht="88.9" customHeight="1" x14ac:dyDescent="0.4">
      <c r="A1471" s="36" t="s">
        <v>15</v>
      </c>
      <c r="B1471" s="37">
        <v>1467</v>
      </c>
      <c r="C1471" s="38"/>
      <c r="D1471" s="39"/>
      <c r="E1471" s="39"/>
      <c r="F1471" s="39" t="str">
        <f t="shared" si="24"/>
        <v/>
      </c>
      <c r="G1471" s="39" t="str">
        <f t="shared" si="24"/>
        <v/>
      </c>
      <c r="H1471" s="40"/>
      <c r="I1471" s="41" t="s">
        <v>127</v>
      </c>
      <c r="J1471" s="41"/>
      <c r="K1471" s="41" t="s">
        <v>16</v>
      </c>
      <c r="L1471" s="41"/>
      <c r="M1471" s="42" t="s">
        <v>13</v>
      </c>
      <c r="N1471" s="40"/>
      <c r="O1471" s="41" t="s">
        <v>127</v>
      </c>
      <c r="P1471" s="41"/>
      <c r="Q1471" s="41" t="s">
        <v>16</v>
      </c>
      <c r="R1471" s="41"/>
      <c r="S1471" s="42" t="s">
        <v>13</v>
      </c>
      <c r="T1471" s="57"/>
      <c r="U1471" s="57"/>
    </row>
    <row r="1472" spans="1:21" ht="88.9" customHeight="1" x14ac:dyDescent="0.4">
      <c r="A1472" s="36" t="s">
        <v>15</v>
      </c>
      <c r="B1472" s="37">
        <v>1468</v>
      </c>
      <c r="C1472" s="38"/>
      <c r="D1472" s="39"/>
      <c r="E1472" s="39"/>
      <c r="F1472" s="39" t="str">
        <f t="shared" si="24"/>
        <v/>
      </c>
      <c r="G1472" s="39" t="str">
        <f t="shared" si="24"/>
        <v/>
      </c>
      <c r="H1472" s="40"/>
      <c r="I1472" s="41" t="s">
        <v>127</v>
      </c>
      <c r="J1472" s="41"/>
      <c r="K1472" s="41" t="s">
        <v>16</v>
      </c>
      <c r="L1472" s="41"/>
      <c r="M1472" s="42" t="s">
        <v>13</v>
      </c>
      <c r="N1472" s="40"/>
      <c r="O1472" s="41" t="s">
        <v>127</v>
      </c>
      <c r="P1472" s="41"/>
      <c r="Q1472" s="41" t="s">
        <v>16</v>
      </c>
      <c r="R1472" s="41"/>
      <c r="S1472" s="42" t="s">
        <v>13</v>
      </c>
      <c r="T1472" s="57"/>
      <c r="U1472" s="57"/>
    </row>
    <row r="1473" spans="1:21" ht="88.9" customHeight="1" x14ac:dyDescent="0.4">
      <c r="A1473" s="36" t="s">
        <v>15</v>
      </c>
      <c r="B1473" s="37">
        <v>1469</v>
      </c>
      <c r="C1473" s="38"/>
      <c r="D1473" s="39"/>
      <c r="E1473" s="39"/>
      <c r="F1473" s="39" t="str">
        <f t="shared" si="24"/>
        <v/>
      </c>
      <c r="G1473" s="39" t="str">
        <f t="shared" si="24"/>
        <v/>
      </c>
      <c r="H1473" s="40"/>
      <c r="I1473" s="41" t="s">
        <v>127</v>
      </c>
      <c r="J1473" s="41"/>
      <c r="K1473" s="41" t="s">
        <v>16</v>
      </c>
      <c r="L1473" s="41"/>
      <c r="M1473" s="42" t="s">
        <v>13</v>
      </c>
      <c r="N1473" s="40"/>
      <c r="O1473" s="41" t="s">
        <v>127</v>
      </c>
      <c r="P1473" s="41"/>
      <c r="Q1473" s="41" t="s">
        <v>16</v>
      </c>
      <c r="R1473" s="41"/>
      <c r="S1473" s="42" t="s">
        <v>13</v>
      </c>
      <c r="T1473" s="57"/>
      <c r="U1473" s="57"/>
    </row>
    <row r="1474" spans="1:21" ht="88.9" customHeight="1" x14ac:dyDescent="0.4">
      <c r="A1474" s="36" t="s">
        <v>15</v>
      </c>
      <c r="B1474" s="37">
        <v>1470</v>
      </c>
      <c r="C1474" s="38"/>
      <c r="D1474" s="39"/>
      <c r="E1474" s="39"/>
      <c r="F1474" s="39" t="str">
        <f t="shared" si="24"/>
        <v/>
      </c>
      <c r="G1474" s="39" t="str">
        <f t="shared" si="24"/>
        <v/>
      </c>
      <c r="H1474" s="40"/>
      <c r="I1474" s="41" t="s">
        <v>127</v>
      </c>
      <c r="J1474" s="41"/>
      <c r="K1474" s="41" t="s">
        <v>16</v>
      </c>
      <c r="L1474" s="41"/>
      <c r="M1474" s="42" t="s">
        <v>13</v>
      </c>
      <c r="N1474" s="40"/>
      <c r="O1474" s="41" t="s">
        <v>127</v>
      </c>
      <c r="P1474" s="41"/>
      <c r="Q1474" s="41" t="s">
        <v>16</v>
      </c>
      <c r="R1474" s="41"/>
      <c r="S1474" s="42" t="s">
        <v>13</v>
      </c>
      <c r="T1474" s="57"/>
      <c r="U1474" s="57"/>
    </row>
    <row r="1475" spans="1:21" ht="88.9" customHeight="1" x14ac:dyDescent="0.4">
      <c r="A1475" s="36" t="s">
        <v>15</v>
      </c>
      <c r="B1475" s="37">
        <v>1471</v>
      </c>
      <c r="C1475" s="38"/>
      <c r="D1475" s="39"/>
      <c r="E1475" s="39"/>
      <c r="F1475" s="39" t="str">
        <f t="shared" si="24"/>
        <v/>
      </c>
      <c r="G1475" s="39" t="str">
        <f t="shared" si="24"/>
        <v/>
      </c>
      <c r="H1475" s="40"/>
      <c r="I1475" s="41" t="s">
        <v>127</v>
      </c>
      <c r="J1475" s="41"/>
      <c r="K1475" s="41" t="s">
        <v>16</v>
      </c>
      <c r="L1475" s="41"/>
      <c r="M1475" s="42" t="s">
        <v>13</v>
      </c>
      <c r="N1475" s="40"/>
      <c r="O1475" s="41" t="s">
        <v>127</v>
      </c>
      <c r="P1475" s="41"/>
      <c r="Q1475" s="41" t="s">
        <v>16</v>
      </c>
      <c r="R1475" s="41"/>
      <c r="S1475" s="42" t="s">
        <v>13</v>
      </c>
      <c r="T1475" s="57"/>
      <c r="U1475" s="57"/>
    </row>
    <row r="1476" spans="1:21" ht="88.9" customHeight="1" x14ac:dyDescent="0.4">
      <c r="A1476" s="36" t="s">
        <v>15</v>
      </c>
      <c r="B1476" s="37">
        <v>1472</v>
      </c>
      <c r="C1476" s="38"/>
      <c r="D1476" s="39"/>
      <c r="E1476" s="39"/>
      <c r="F1476" s="39" t="str">
        <f t="shared" si="24"/>
        <v/>
      </c>
      <c r="G1476" s="39" t="str">
        <f t="shared" si="24"/>
        <v/>
      </c>
      <c r="H1476" s="40"/>
      <c r="I1476" s="41" t="s">
        <v>127</v>
      </c>
      <c r="J1476" s="41"/>
      <c r="K1476" s="41" t="s">
        <v>16</v>
      </c>
      <c r="L1476" s="41"/>
      <c r="M1476" s="42" t="s">
        <v>13</v>
      </c>
      <c r="N1476" s="40"/>
      <c r="O1476" s="41" t="s">
        <v>127</v>
      </c>
      <c r="P1476" s="41"/>
      <c r="Q1476" s="41" t="s">
        <v>16</v>
      </c>
      <c r="R1476" s="41"/>
      <c r="S1476" s="42" t="s">
        <v>13</v>
      </c>
      <c r="T1476" s="57"/>
      <c r="U1476" s="57"/>
    </row>
    <row r="1477" spans="1:21" ht="88.9" customHeight="1" x14ac:dyDescent="0.4">
      <c r="A1477" s="36" t="s">
        <v>15</v>
      </c>
      <c r="B1477" s="37">
        <v>1473</v>
      </c>
      <c r="C1477" s="38"/>
      <c r="D1477" s="39"/>
      <c r="E1477" s="39"/>
      <c r="F1477" s="39" t="str">
        <f t="shared" si="24"/>
        <v/>
      </c>
      <c r="G1477" s="39" t="str">
        <f t="shared" si="24"/>
        <v/>
      </c>
      <c r="H1477" s="40"/>
      <c r="I1477" s="41" t="s">
        <v>127</v>
      </c>
      <c r="J1477" s="41"/>
      <c r="K1477" s="41" t="s">
        <v>16</v>
      </c>
      <c r="L1477" s="41"/>
      <c r="M1477" s="42" t="s">
        <v>13</v>
      </c>
      <c r="N1477" s="40"/>
      <c r="O1477" s="41" t="s">
        <v>127</v>
      </c>
      <c r="P1477" s="41"/>
      <c r="Q1477" s="41" t="s">
        <v>16</v>
      </c>
      <c r="R1477" s="41"/>
      <c r="S1477" s="42" t="s">
        <v>13</v>
      </c>
      <c r="T1477" s="57"/>
      <c r="U1477" s="57"/>
    </row>
    <row r="1478" spans="1:21" ht="88.9" customHeight="1" x14ac:dyDescent="0.4">
      <c r="A1478" s="36" t="s">
        <v>15</v>
      </c>
      <c r="B1478" s="37">
        <v>1474</v>
      </c>
      <c r="C1478" s="38"/>
      <c r="D1478" s="39"/>
      <c r="E1478" s="39"/>
      <c r="F1478" s="39" t="str">
        <f t="shared" ref="F1478:G1541" si="25">PHONETIC(D1478)</f>
        <v/>
      </c>
      <c r="G1478" s="39" t="str">
        <f t="shared" si="25"/>
        <v/>
      </c>
      <c r="H1478" s="40"/>
      <c r="I1478" s="41" t="s">
        <v>127</v>
      </c>
      <c r="J1478" s="41"/>
      <c r="K1478" s="41" t="s">
        <v>16</v>
      </c>
      <c r="L1478" s="41"/>
      <c r="M1478" s="42" t="s">
        <v>13</v>
      </c>
      <c r="N1478" s="40"/>
      <c r="O1478" s="41" t="s">
        <v>127</v>
      </c>
      <c r="P1478" s="41"/>
      <c r="Q1478" s="41" t="s">
        <v>16</v>
      </c>
      <c r="R1478" s="41"/>
      <c r="S1478" s="42" t="s">
        <v>13</v>
      </c>
      <c r="T1478" s="57"/>
      <c r="U1478" s="57"/>
    </row>
    <row r="1479" spans="1:21" ht="88.9" customHeight="1" x14ac:dyDescent="0.4">
      <c r="A1479" s="36" t="s">
        <v>15</v>
      </c>
      <c r="B1479" s="37">
        <v>1475</v>
      </c>
      <c r="C1479" s="38"/>
      <c r="D1479" s="39"/>
      <c r="E1479" s="39"/>
      <c r="F1479" s="39" t="str">
        <f t="shared" si="25"/>
        <v/>
      </c>
      <c r="G1479" s="39" t="str">
        <f t="shared" si="25"/>
        <v/>
      </c>
      <c r="H1479" s="40"/>
      <c r="I1479" s="41" t="s">
        <v>127</v>
      </c>
      <c r="J1479" s="41"/>
      <c r="K1479" s="41" t="s">
        <v>16</v>
      </c>
      <c r="L1479" s="41"/>
      <c r="M1479" s="42" t="s">
        <v>13</v>
      </c>
      <c r="N1479" s="40"/>
      <c r="O1479" s="41" t="s">
        <v>127</v>
      </c>
      <c r="P1479" s="41"/>
      <c r="Q1479" s="41" t="s">
        <v>16</v>
      </c>
      <c r="R1479" s="41"/>
      <c r="S1479" s="42" t="s">
        <v>13</v>
      </c>
      <c r="T1479" s="57"/>
      <c r="U1479" s="57"/>
    </row>
    <row r="1480" spans="1:21" ht="88.9" customHeight="1" x14ac:dyDescent="0.4">
      <c r="A1480" s="36" t="s">
        <v>15</v>
      </c>
      <c r="B1480" s="37">
        <v>1476</v>
      </c>
      <c r="C1480" s="38"/>
      <c r="D1480" s="39"/>
      <c r="E1480" s="39"/>
      <c r="F1480" s="39" t="str">
        <f t="shared" si="25"/>
        <v/>
      </c>
      <c r="G1480" s="39" t="str">
        <f t="shared" si="25"/>
        <v/>
      </c>
      <c r="H1480" s="40"/>
      <c r="I1480" s="41" t="s">
        <v>127</v>
      </c>
      <c r="J1480" s="41"/>
      <c r="K1480" s="41" t="s">
        <v>16</v>
      </c>
      <c r="L1480" s="41"/>
      <c r="M1480" s="42" t="s">
        <v>13</v>
      </c>
      <c r="N1480" s="40"/>
      <c r="O1480" s="41" t="s">
        <v>127</v>
      </c>
      <c r="P1480" s="41"/>
      <c r="Q1480" s="41" t="s">
        <v>16</v>
      </c>
      <c r="R1480" s="41"/>
      <c r="S1480" s="42" t="s">
        <v>13</v>
      </c>
      <c r="T1480" s="57"/>
      <c r="U1480" s="57"/>
    </row>
    <row r="1481" spans="1:21" ht="88.9" customHeight="1" x14ac:dyDescent="0.4">
      <c r="A1481" s="36" t="s">
        <v>15</v>
      </c>
      <c r="B1481" s="37">
        <v>1477</v>
      </c>
      <c r="C1481" s="38"/>
      <c r="D1481" s="39"/>
      <c r="E1481" s="39"/>
      <c r="F1481" s="39" t="str">
        <f t="shared" si="25"/>
        <v/>
      </c>
      <c r="G1481" s="39" t="str">
        <f t="shared" si="25"/>
        <v/>
      </c>
      <c r="H1481" s="40"/>
      <c r="I1481" s="41" t="s">
        <v>127</v>
      </c>
      <c r="J1481" s="41"/>
      <c r="K1481" s="41" t="s">
        <v>16</v>
      </c>
      <c r="L1481" s="41"/>
      <c r="M1481" s="42" t="s">
        <v>13</v>
      </c>
      <c r="N1481" s="40"/>
      <c r="O1481" s="41" t="s">
        <v>127</v>
      </c>
      <c r="P1481" s="41"/>
      <c r="Q1481" s="41" t="s">
        <v>16</v>
      </c>
      <c r="R1481" s="41"/>
      <c r="S1481" s="42" t="s">
        <v>13</v>
      </c>
      <c r="T1481" s="57"/>
      <c r="U1481" s="57"/>
    </row>
    <row r="1482" spans="1:21" ht="88.9" customHeight="1" x14ac:dyDescent="0.4">
      <c r="A1482" s="36" t="s">
        <v>15</v>
      </c>
      <c r="B1482" s="37">
        <v>1478</v>
      </c>
      <c r="C1482" s="38"/>
      <c r="D1482" s="39"/>
      <c r="E1482" s="39"/>
      <c r="F1482" s="39" t="str">
        <f t="shared" si="25"/>
        <v/>
      </c>
      <c r="G1482" s="39" t="str">
        <f t="shared" si="25"/>
        <v/>
      </c>
      <c r="H1482" s="40"/>
      <c r="I1482" s="41" t="s">
        <v>127</v>
      </c>
      <c r="J1482" s="41"/>
      <c r="K1482" s="41" t="s">
        <v>16</v>
      </c>
      <c r="L1482" s="41"/>
      <c r="M1482" s="42" t="s">
        <v>13</v>
      </c>
      <c r="N1482" s="40"/>
      <c r="O1482" s="41" t="s">
        <v>127</v>
      </c>
      <c r="P1482" s="41"/>
      <c r="Q1482" s="41" t="s">
        <v>16</v>
      </c>
      <c r="R1482" s="41"/>
      <c r="S1482" s="42" t="s">
        <v>13</v>
      </c>
      <c r="T1482" s="57"/>
      <c r="U1482" s="57"/>
    </row>
    <row r="1483" spans="1:21" ht="88.9" customHeight="1" x14ac:dyDescent="0.4">
      <c r="A1483" s="36" t="s">
        <v>15</v>
      </c>
      <c r="B1483" s="37">
        <v>1479</v>
      </c>
      <c r="C1483" s="38"/>
      <c r="D1483" s="39"/>
      <c r="E1483" s="39"/>
      <c r="F1483" s="39" t="str">
        <f t="shared" si="25"/>
        <v/>
      </c>
      <c r="G1483" s="39" t="str">
        <f t="shared" si="25"/>
        <v/>
      </c>
      <c r="H1483" s="40"/>
      <c r="I1483" s="41" t="s">
        <v>127</v>
      </c>
      <c r="J1483" s="41"/>
      <c r="K1483" s="41" t="s">
        <v>16</v>
      </c>
      <c r="L1483" s="41"/>
      <c r="M1483" s="42" t="s">
        <v>13</v>
      </c>
      <c r="N1483" s="40"/>
      <c r="O1483" s="41" t="s">
        <v>127</v>
      </c>
      <c r="P1483" s="41"/>
      <c r="Q1483" s="41" t="s">
        <v>16</v>
      </c>
      <c r="R1483" s="41"/>
      <c r="S1483" s="42" t="s">
        <v>13</v>
      </c>
      <c r="T1483" s="57"/>
      <c r="U1483" s="57"/>
    </row>
    <row r="1484" spans="1:21" ht="88.9" customHeight="1" x14ac:dyDescent="0.4">
      <c r="A1484" s="36" t="s">
        <v>15</v>
      </c>
      <c r="B1484" s="37">
        <v>1480</v>
      </c>
      <c r="C1484" s="38"/>
      <c r="D1484" s="39"/>
      <c r="E1484" s="39"/>
      <c r="F1484" s="39" t="str">
        <f t="shared" si="25"/>
        <v/>
      </c>
      <c r="G1484" s="39" t="str">
        <f t="shared" si="25"/>
        <v/>
      </c>
      <c r="H1484" s="40"/>
      <c r="I1484" s="41" t="s">
        <v>127</v>
      </c>
      <c r="J1484" s="41"/>
      <c r="K1484" s="41" t="s">
        <v>16</v>
      </c>
      <c r="L1484" s="41"/>
      <c r="M1484" s="42" t="s">
        <v>13</v>
      </c>
      <c r="N1484" s="40"/>
      <c r="O1484" s="41" t="s">
        <v>127</v>
      </c>
      <c r="P1484" s="41"/>
      <c r="Q1484" s="41" t="s">
        <v>16</v>
      </c>
      <c r="R1484" s="41"/>
      <c r="S1484" s="42" t="s">
        <v>13</v>
      </c>
      <c r="T1484" s="57"/>
      <c r="U1484" s="57"/>
    </row>
    <row r="1485" spans="1:21" ht="88.9" customHeight="1" x14ac:dyDescent="0.4">
      <c r="A1485" s="36" t="s">
        <v>15</v>
      </c>
      <c r="B1485" s="37">
        <v>1481</v>
      </c>
      <c r="C1485" s="38"/>
      <c r="D1485" s="39"/>
      <c r="E1485" s="39"/>
      <c r="F1485" s="39" t="str">
        <f t="shared" si="25"/>
        <v/>
      </c>
      <c r="G1485" s="39" t="str">
        <f t="shared" si="25"/>
        <v/>
      </c>
      <c r="H1485" s="40"/>
      <c r="I1485" s="41" t="s">
        <v>127</v>
      </c>
      <c r="J1485" s="41"/>
      <c r="K1485" s="41" t="s">
        <v>16</v>
      </c>
      <c r="L1485" s="41"/>
      <c r="M1485" s="42" t="s">
        <v>13</v>
      </c>
      <c r="N1485" s="40"/>
      <c r="O1485" s="41" t="s">
        <v>127</v>
      </c>
      <c r="P1485" s="41"/>
      <c r="Q1485" s="41" t="s">
        <v>16</v>
      </c>
      <c r="R1485" s="41"/>
      <c r="S1485" s="42" t="s">
        <v>13</v>
      </c>
      <c r="T1485" s="57"/>
      <c r="U1485" s="57"/>
    </row>
    <row r="1486" spans="1:21" ht="88.9" customHeight="1" x14ac:dyDescent="0.4">
      <c r="A1486" s="36" t="s">
        <v>15</v>
      </c>
      <c r="B1486" s="37">
        <v>1482</v>
      </c>
      <c r="C1486" s="38"/>
      <c r="D1486" s="39"/>
      <c r="E1486" s="39"/>
      <c r="F1486" s="39" t="str">
        <f t="shared" si="25"/>
        <v/>
      </c>
      <c r="G1486" s="39" t="str">
        <f t="shared" si="25"/>
        <v/>
      </c>
      <c r="H1486" s="40"/>
      <c r="I1486" s="41" t="s">
        <v>127</v>
      </c>
      <c r="J1486" s="41"/>
      <c r="K1486" s="41" t="s">
        <v>16</v>
      </c>
      <c r="L1486" s="41"/>
      <c r="M1486" s="42" t="s">
        <v>13</v>
      </c>
      <c r="N1486" s="40"/>
      <c r="O1486" s="41" t="s">
        <v>127</v>
      </c>
      <c r="P1486" s="41"/>
      <c r="Q1486" s="41" t="s">
        <v>16</v>
      </c>
      <c r="R1486" s="41"/>
      <c r="S1486" s="42" t="s">
        <v>13</v>
      </c>
      <c r="T1486" s="57"/>
      <c r="U1486" s="57"/>
    </row>
    <row r="1487" spans="1:21" ht="88.9" customHeight="1" x14ac:dyDescent="0.4">
      <c r="A1487" s="36" t="s">
        <v>15</v>
      </c>
      <c r="B1487" s="37">
        <v>1483</v>
      </c>
      <c r="C1487" s="38"/>
      <c r="D1487" s="39"/>
      <c r="E1487" s="39"/>
      <c r="F1487" s="39" t="str">
        <f t="shared" si="25"/>
        <v/>
      </c>
      <c r="G1487" s="39" t="str">
        <f t="shared" si="25"/>
        <v/>
      </c>
      <c r="H1487" s="40"/>
      <c r="I1487" s="41" t="s">
        <v>127</v>
      </c>
      <c r="J1487" s="41"/>
      <c r="K1487" s="41" t="s">
        <v>16</v>
      </c>
      <c r="L1487" s="41"/>
      <c r="M1487" s="42" t="s">
        <v>13</v>
      </c>
      <c r="N1487" s="40"/>
      <c r="O1487" s="41" t="s">
        <v>127</v>
      </c>
      <c r="P1487" s="41"/>
      <c r="Q1487" s="41" t="s">
        <v>16</v>
      </c>
      <c r="R1487" s="41"/>
      <c r="S1487" s="42" t="s">
        <v>13</v>
      </c>
      <c r="T1487" s="57"/>
      <c r="U1487" s="57"/>
    </row>
    <row r="1488" spans="1:21" ht="88.9" customHeight="1" x14ac:dyDescent="0.4">
      <c r="A1488" s="36" t="s">
        <v>15</v>
      </c>
      <c r="B1488" s="37">
        <v>1484</v>
      </c>
      <c r="C1488" s="38"/>
      <c r="D1488" s="39"/>
      <c r="E1488" s="39"/>
      <c r="F1488" s="39" t="str">
        <f t="shared" si="25"/>
        <v/>
      </c>
      <c r="G1488" s="39" t="str">
        <f t="shared" si="25"/>
        <v/>
      </c>
      <c r="H1488" s="40"/>
      <c r="I1488" s="41" t="s">
        <v>127</v>
      </c>
      <c r="J1488" s="41"/>
      <c r="K1488" s="41" t="s">
        <v>16</v>
      </c>
      <c r="L1488" s="41"/>
      <c r="M1488" s="42" t="s">
        <v>13</v>
      </c>
      <c r="N1488" s="40"/>
      <c r="O1488" s="41" t="s">
        <v>127</v>
      </c>
      <c r="P1488" s="41"/>
      <c r="Q1488" s="41" t="s">
        <v>16</v>
      </c>
      <c r="R1488" s="41"/>
      <c r="S1488" s="42" t="s">
        <v>13</v>
      </c>
      <c r="T1488" s="57"/>
      <c r="U1488" s="57"/>
    </row>
    <row r="1489" spans="1:21" ht="88.9" customHeight="1" x14ac:dyDescent="0.4">
      <c r="A1489" s="36" t="s">
        <v>15</v>
      </c>
      <c r="B1489" s="37">
        <v>1485</v>
      </c>
      <c r="C1489" s="38"/>
      <c r="D1489" s="39"/>
      <c r="E1489" s="39"/>
      <c r="F1489" s="39" t="str">
        <f t="shared" si="25"/>
        <v/>
      </c>
      <c r="G1489" s="39" t="str">
        <f t="shared" si="25"/>
        <v/>
      </c>
      <c r="H1489" s="40"/>
      <c r="I1489" s="41" t="s">
        <v>127</v>
      </c>
      <c r="J1489" s="41"/>
      <c r="K1489" s="41" t="s">
        <v>16</v>
      </c>
      <c r="L1489" s="41"/>
      <c r="M1489" s="42" t="s">
        <v>13</v>
      </c>
      <c r="N1489" s="40"/>
      <c r="O1489" s="41" t="s">
        <v>127</v>
      </c>
      <c r="P1489" s="41"/>
      <c r="Q1489" s="41" t="s">
        <v>16</v>
      </c>
      <c r="R1489" s="41"/>
      <c r="S1489" s="42" t="s">
        <v>13</v>
      </c>
      <c r="T1489" s="57"/>
      <c r="U1489" s="57"/>
    </row>
    <row r="1490" spans="1:21" ht="88.9" customHeight="1" x14ac:dyDescent="0.4">
      <c r="A1490" s="36" t="s">
        <v>15</v>
      </c>
      <c r="B1490" s="37">
        <v>1486</v>
      </c>
      <c r="C1490" s="38"/>
      <c r="D1490" s="39"/>
      <c r="E1490" s="39"/>
      <c r="F1490" s="39" t="str">
        <f t="shared" si="25"/>
        <v/>
      </c>
      <c r="G1490" s="39" t="str">
        <f t="shared" si="25"/>
        <v/>
      </c>
      <c r="H1490" s="40"/>
      <c r="I1490" s="41" t="s">
        <v>127</v>
      </c>
      <c r="J1490" s="41"/>
      <c r="K1490" s="41" t="s">
        <v>16</v>
      </c>
      <c r="L1490" s="41"/>
      <c r="M1490" s="42" t="s">
        <v>13</v>
      </c>
      <c r="N1490" s="40"/>
      <c r="O1490" s="41" t="s">
        <v>127</v>
      </c>
      <c r="P1490" s="41"/>
      <c r="Q1490" s="41" t="s">
        <v>16</v>
      </c>
      <c r="R1490" s="41"/>
      <c r="S1490" s="42" t="s">
        <v>13</v>
      </c>
      <c r="T1490" s="57"/>
      <c r="U1490" s="57"/>
    </row>
    <row r="1491" spans="1:21" ht="88.9" customHeight="1" x14ac:dyDescent="0.4">
      <c r="A1491" s="36" t="s">
        <v>15</v>
      </c>
      <c r="B1491" s="37">
        <v>1487</v>
      </c>
      <c r="C1491" s="38"/>
      <c r="D1491" s="39"/>
      <c r="E1491" s="39"/>
      <c r="F1491" s="39" t="str">
        <f t="shared" si="25"/>
        <v/>
      </c>
      <c r="G1491" s="39" t="str">
        <f t="shared" si="25"/>
        <v/>
      </c>
      <c r="H1491" s="40"/>
      <c r="I1491" s="41" t="s">
        <v>127</v>
      </c>
      <c r="J1491" s="41"/>
      <c r="K1491" s="41" t="s">
        <v>16</v>
      </c>
      <c r="L1491" s="41"/>
      <c r="M1491" s="42" t="s">
        <v>13</v>
      </c>
      <c r="N1491" s="40"/>
      <c r="O1491" s="41" t="s">
        <v>127</v>
      </c>
      <c r="P1491" s="41"/>
      <c r="Q1491" s="41" t="s">
        <v>16</v>
      </c>
      <c r="R1491" s="41"/>
      <c r="S1491" s="42" t="s">
        <v>13</v>
      </c>
      <c r="T1491" s="57"/>
      <c r="U1491" s="57"/>
    </row>
    <row r="1492" spans="1:21" ht="88.9" customHeight="1" x14ac:dyDescent="0.4">
      <c r="A1492" s="36" t="s">
        <v>15</v>
      </c>
      <c r="B1492" s="37">
        <v>1488</v>
      </c>
      <c r="C1492" s="38"/>
      <c r="D1492" s="39"/>
      <c r="E1492" s="39"/>
      <c r="F1492" s="39" t="str">
        <f t="shared" si="25"/>
        <v/>
      </c>
      <c r="G1492" s="39" t="str">
        <f t="shared" si="25"/>
        <v/>
      </c>
      <c r="H1492" s="40"/>
      <c r="I1492" s="41" t="s">
        <v>127</v>
      </c>
      <c r="J1492" s="41"/>
      <c r="K1492" s="41" t="s">
        <v>16</v>
      </c>
      <c r="L1492" s="41"/>
      <c r="M1492" s="42" t="s">
        <v>13</v>
      </c>
      <c r="N1492" s="40"/>
      <c r="O1492" s="41" t="s">
        <v>127</v>
      </c>
      <c r="P1492" s="41"/>
      <c r="Q1492" s="41" t="s">
        <v>16</v>
      </c>
      <c r="R1492" s="41"/>
      <c r="S1492" s="42" t="s">
        <v>13</v>
      </c>
      <c r="T1492" s="57"/>
      <c r="U1492" s="57"/>
    </row>
    <row r="1493" spans="1:21" ht="88.9" customHeight="1" x14ac:dyDescent="0.4">
      <c r="A1493" s="36" t="s">
        <v>15</v>
      </c>
      <c r="B1493" s="37">
        <v>1489</v>
      </c>
      <c r="C1493" s="38"/>
      <c r="D1493" s="39"/>
      <c r="E1493" s="39"/>
      <c r="F1493" s="39" t="str">
        <f t="shared" si="25"/>
        <v/>
      </c>
      <c r="G1493" s="39" t="str">
        <f t="shared" si="25"/>
        <v/>
      </c>
      <c r="H1493" s="40"/>
      <c r="I1493" s="41" t="s">
        <v>127</v>
      </c>
      <c r="J1493" s="41"/>
      <c r="K1493" s="41" t="s">
        <v>16</v>
      </c>
      <c r="L1493" s="41"/>
      <c r="M1493" s="42" t="s">
        <v>13</v>
      </c>
      <c r="N1493" s="40"/>
      <c r="O1493" s="41" t="s">
        <v>127</v>
      </c>
      <c r="P1493" s="41"/>
      <c r="Q1493" s="41" t="s">
        <v>16</v>
      </c>
      <c r="R1493" s="41"/>
      <c r="S1493" s="42" t="s">
        <v>13</v>
      </c>
      <c r="T1493" s="57"/>
      <c r="U1493" s="57"/>
    </row>
    <row r="1494" spans="1:21" ht="88.9" customHeight="1" x14ac:dyDescent="0.4">
      <c r="A1494" s="36" t="s">
        <v>15</v>
      </c>
      <c r="B1494" s="37">
        <v>1490</v>
      </c>
      <c r="C1494" s="38"/>
      <c r="D1494" s="39"/>
      <c r="E1494" s="39"/>
      <c r="F1494" s="39" t="str">
        <f t="shared" si="25"/>
        <v/>
      </c>
      <c r="G1494" s="39" t="str">
        <f t="shared" si="25"/>
        <v/>
      </c>
      <c r="H1494" s="40"/>
      <c r="I1494" s="41" t="s">
        <v>127</v>
      </c>
      <c r="J1494" s="41"/>
      <c r="K1494" s="41" t="s">
        <v>16</v>
      </c>
      <c r="L1494" s="41"/>
      <c r="M1494" s="42" t="s">
        <v>13</v>
      </c>
      <c r="N1494" s="40"/>
      <c r="O1494" s="41" t="s">
        <v>127</v>
      </c>
      <c r="P1494" s="41"/>
      <c r="Q1494" s="41" t="s">
        <v>16</v>
      </c>
      <c r="R1494" s="41"/>
      <c r="S1494" s="42" t="s">
        <v>13</v>
      </c>
      <c r="T1494" s="57"/>
      <c r="U1494" s="57"/>
    </row>
    <row r="1495" spans="1:21" ht="88.9" customHeight="1" x14ac:dyDescent="0.4">
      <c r="A1495" s="36" t="s">
        <v>15</v>
      </c>
      <c r="B1495" s="37">
        <v>1491</v>
      </c>
      <c r="C1495" s="38"/>
      <c r="D1495" s="39"/>
      <c r="E1495" s="39"/>
      <c r="F1495" s="39" t="str">
        <f t="shared" si="25"/>
        <v/>
      </c>
      <c r="G1495" s="39" t="str">
        <f t="shared" si="25"/>
        <v/>
      </c>
      <c r="H1495" s="40"/>
      <c r="I1495" s="41" t="s">
        <v>127</v>
      </c>
      <c r="J1495" s="41"/>
      <c r="K1495" s="41" t="s">
        <v>16</v>
      </c>
      <c r="L1495" s="41"/>
      <c r="M1495" s="42" t="s">
        <v>13</v>
      </c>
      <c r="N1495" s="40"/>
      <c r="O1495" s="41" t="s">
        <v>127</v>
      </c>
      <c r="P1495" s="41"/>
      <c r="Q1495" s="41" t="s">
        <v>16</v>
      </c>
      <c r="R1495" s="41"/>
      <c r="S1495" s="42" t="s">
        <v>13</v>
      </c>
      <c r="T1495" s="57"/>
      <c r="U1495" s="57"/>
    </row>
    <row r="1496" spans="1:21" ht="88.9" customHeight="1" x14ac:dyDescent="0.4">
      <c r="A1496" s="36" t="s">
        <v>15</v>
      </c>
      <c r="B1496" s="37">
        <v>1492</v>
      </c>
      <c r="C1496" s="38"/>
      <c r="D1496" s="39"/>
      <c r="E1496" s="39"/>
      <c r="F1496" s="39" t="str">
        <f t="shared" si="25"/>
        <v/>
      </c>
      <c r="G1496" s="39" t="str">
        <f t="shared" si="25"/>
        <v/>
      </c>
      <c r="H1496" s="40"/>
      <c r="I1496" s="41" t="s">
        <v>127</v>
      </c>
      <c r="J1496" s="41"/>
      <c r="K1496" s="41" t="s">
        <v>16</v>
      </c>
      <c r="L1496" s="41"/>
      <c r="M1496" s="42" t="s">
        <v>13</v>
      </c>
      <c r="N1496" s="40"/>
      <c r="O1496" s="41" t="s">
        <v>127</v>
      </c>
      <c r="P1496" s="41"/>
      <c r="Q1496" s="41" t="s">
        <v>16</v>
      </c>
      <c r="R1496" s="41"/>
      <c r="S1496" s="42" t="s">
        <v>13</v>
      </c>
      <c r="T1496" s="57"/>
      <c r="U1496" s="57"/>
    </row>
    <row r="1497" spans="1:21" ht="88.9" customHeight="1" x14ac:dyDescent="0.4">
      <c r="A1497" s="36" t="s">
        <v>15</v>
      </c>
      <c r="B1497" s="37">
        <v>1493</v>
      </c>
      <c r="C1497" s="38"/>
      <c r="D1497" s="39"/>
      <c r="E1497" s="39"/>
      <c r="F1497" s="39" t="str">
        <f t="shared" si="25"/>
        <v/>
      </c>
      <c r="G1497" s="39" t="str">
        <f t="shared" si="25"/>
        <v/>
      </c>
      <c r="H1497" s="40"/>
      <c r="I1497" s="41" t="s">
        <v>127</v>
      </c>
      <c r="J1497" s="41"/>
      <c r="K1497" s="41" t="s">
        <v>16</v>
      </c>
      <c r="L1497" s="41"/>
      <c r="M1497" s="42" t="s">
        <v>13</v>
      </c>
      <c r="N1497" s="40"/>
      <c r="O1497" s="41" t="s">
        <v>127</v>
      </c>
      <c r="P1497" s="41"/>
      <c r="Q1497" s="41" t="s">
        <v>16</v>
      </c>
      <c r="R1497" s="41"/>
      <c r="S1497" s="42" t="s">
        <v>13</v>
      </c>
      <c r="T1497" s="57"/>
      <c r="U1497" s="57"/>
    </row>
    <row r="1498" spans="1:21" ht="88.9" customHeight="1" x14ac:dyDescent="0.4">
      <c r="A1498" s="36" t="s">
        <v>15</v>
      </c>
      <c r="B1498" s="37">
        <v>1494</v>
      </c>
      <c r="C1498" s="38"/>
      <c r="D1498" s="39"/>
      <c r="E1498" s="39"/>
      <c r="F1498" s="39" t="str">
        <f t="shared" si="25"/>
        <v/>
      </c>
      <c r="G1498" s="39" t="str">
        <f t="shared" si="25"/>
        <v/>
      </c>
      <c r="H1498" s="40"/>
      <c r="I1498" s="41" t="s">
        <v>127</v>
      </c>
      <c r="J1498" s="41"/>
      <c r="K1498" s="41" t="s">
        <v>16</v>
      </c>
      <c r="L1498" s="41"/>
      <c r="M1498" s="42" t="s">
        <v>13</v>
      </c>
      <c r="N1498" s="40"/>
      <c r="O1498" s="41" t="s">
        <v>127</v>
      </c>
      <c r="P1498" s="41"/>
      <c r="Q1498" s="41" t="s">
        <v>16</v>
      </c>
      <c r="R1498" s="41"/>
      <c r="S1498" s="42" t="s">
        <v>13</v>
      </c>
      <c r="T1498" s="57"/>
      <c r="U1498" s="57"/>
    </row>
    <row r="1499" spans="1:21" ht="88.9" customHeight="1" x14ac:dyDescent="0.4">
      <c r="A1499" s="36" t="s">
        <v>15</v>
      </c>
      <c r="B1499" s="37">
        <v>1495</v>
      </c>
      <c r="C1499" s="38"/>
      <c r="D1499" s="39"/>
      <c r="E1499" s="39"/>
      <c r="F1499" s="39" t="str">
        <f t="shared" si="25"/>
        <v/>
      </c>
      <c r="G1499" s="39" t="str">
        <f t="shared" si="25"/>
        <v/>
      </c>
      <c r="H1499" s="40"/>
      <c r="I1499" s="41" t="s">
        <v>127</v>
      </c>
      <c r="J1499" s="41"/>
      <c r="K1499" s="41" t="s">
        <v>16</v>
      </c>
      <c r="L1499" s="41"/>
      <c r="M1499" s="42" t="s">
        <v>13</v>
      </c>
      <c r="N1499" s="40"/>
      <c r="O1499" s="41" t="s">
        <v>127</v>
      </c>
      <c r="P1499" s="41"/>
      <c r="Q1499" s="41" t="s">
        <v>16</v>
      </c>
      <c r="R1499" s="41"/>
      <c r="S1499" s="42" t="s">
        <v>13</v>
      </c>
      <c r="T1499" s="57"/>
      <c r="U1499" s="57"/>
    </row>
    <row r="1500" spans="1:21" ht="88.9" customHeight="1" x14ac:dyDescent="0.4">
      <c r="A1500" s="36" t="s">
        <v>15</v>
      </c>
      <c r="B1500" s="37">
        <v>1496</v>
      </c>
      <c r="C1500" s="38"/>
      <c r="D1500" s="39"/>
      <c r="E1500" s="39"/>
      <c r="F1500" s="39" t="str">
        <f t="shared" si="25"/>
        <v/>
      </c>
      <c r="G1500" s="39" t="str">
        <f t="shared" si="25"/>
        <v/>
      </c>
      <c r="H1500" s="40"/>
      <c r="I1500" s="41" t="s">
        <v>127</v>
      </c>
      <c r="J1500" s="41"/>
      <c r="K1500" s="41" t="s">
        <v>16</v>
      </c>
      <c r="L1500" s="41"/>
      <c r="M1500" s="42" t="s">
        <v>13</v>
      </c>
      <c r="N1500" s="40"/>
      <c r="O1500" s="41" t="s">
        <v>127</v>
      </c>
      <c r="P1500" s="41"/>
      <c r="Q1500" s="41" t="s">
        <v>16</v>
      </c>
      <c r="R1500" s="41"/>
      <c r="S1500" s="42" t="s">
        <v>13</v>
      </c>
      <c r="T1500" s="57"/>
      <c r="U1500" s="57"/>
    </row>
    <row r="1501" spans="1:21" ht="88.9" customHeight="1" x14ac:dyDescent="0.4">
      <c r="A1501" s="36" t="s">
        <v>15</v>
      </c>
      <c r="B1501" s="37">
        <v>1497</v>
      </c>
      <c r="C1501" s="38"/>
      <c r="D1501" s="39"/>
      <c r="E1501" s="39"/>
      <c r="F1501" s="39" t="str">
        <f t="shared" si="25"/>
        <v/>
      </c>
      <c r="G1501" s="39" t="str">
        <f t="shared" si="25"/>
        <v/>
      </c>
      <c r="H1501" s="40"/>
      <c r="I1501" s="41" t="s">
        <v>127</v>
      </c>
      <c r="J1501" s="41"/>
      <c r="K1501" s="41" t="s">
        <v>16</v>
      </c>
      <c r="L1501" s="41"/>
      <c r="M1501" s="42" t="s">
        <v>13</v>
      </c>
      <c r="N1501" s="40"/>
      <c r="O1501" s="41" t="s">
        <v>127</v>
      </c>
      <c r="P1501" s="41"/>
      <c r="Q1501" s="41" t="s">
        <v>16</v>
      </c>
      <c r="R1501" s="41"/>
      <c r="S1501" s="42" t="s">
        <v>13</v>
      </c>
      <c r="T1501" s="57"/>
      <c r="U1501" s="57"/>
    </row>
    <row r="1502" spans="1:21" ht="88.9" customHeight="1" x14ac:dyDescent="0.4">
      <c r="A1502" s="36" t="s">
        <v>15</v>
      </c>
      <c r="B1502" s="37">
        <v>1498</v>
      </c>
      <c r="C1502" s="38"/>
      <c r="D1502" s="39"/>
      <c r="E1502" s="39"/>
      <c r="F1502" s="39" t="str">
        <f t="shared" si="25"/>
        <v/>
      </c>
      <c r="G1502" s="39" t="str">
        <f t="shared" si="25"/>
        <v/>
      </c>
      <c r="H1502" s="40"/>
      <c r="I1502" s="41" t="s">
        <v>127</v>
      </c>
      <c r="J1502" s="41"/>
      <c r="K1502" s="41" t="s">
        <v>16</v>
      </c>
      <c r="L1502" s="41"/>
      <c r="M1502" s="42" t="s">
        <v>13</v>
      </c>
      <c r="N1502" s="40"/>
      <c r="O1502" s="41" t="s">
        <v>127</v>
      </c>
      <c r="P1502" s="41"/>
      <c r="Q1502" s="41" t="s">
        <v>16</v>
      </c>
      <c r="R1502" s="41"/>
      <c r="S1502" s="42" t="s">
        <v>13</v>
      </c>
      <c r="T1502" s="57"/>
      <c r="U1502" s="57"/>
    </row>
    <row r="1503" spans="1:21" ht="88.9" customHeight="1" x14ac:dyDescent="0.4">
      <c r="A1503" s="36" t="s">
        <v>15</v>
      </c>
      <c r="B1503" s="37">
        <v>1499</v>
      </c>
      <c r="C1503" s="38"/>
      <c r="D1503" s="39"/>
      <c r="E1503" s="39"/>
      <c r="F1503" s="39" t="str">
        <f t="shared" si="25"/>
        <v/>
      </c>
      <c r="G1503" s="39" t="str">
        <f t="shared" si="25"/>
        <v/>
      </c>
      <c r="H1503" s="40"/>
      <c r="I1503" s="41" t="s">
        <v>127</v>
      </c>
      <c r="J1503" s="41"/>
      <c r="K1503" s="41" t="s">
        <v>16</v>
      </c>
      <c r="L1503" s="41"/>
      <c r="M1503" s="42" t="s">
        <v>13</v>
      </c>
      <c r="N1503" s="40"/>
      <c r="O1503" s="41" t="s">
        <v>127</v>
      </c>
      <c r="P1503" s="41"/>
      <c r="Q1503" s="41" t="s">
        <v>16</v>
      </c>
      <c r="R1503" s="41"/>
      <c r="S1503" s="42" t="s">
        <v>13</v>
      </c>
      <c r="T1503" s="57"/>
      <c r="U1503" s="57"/>
    </row>
    <row r="1504" spans="1:21" ht="88.9" customHeight="1" x14ac:dyDescent="0.4">
      <c r="A1504" s="36" t="s">
        <v>15</v>
      </c>
      <c r="B1504" s="37">
        <v>1500</v>
      </c>
      <c r="C1504" s="38"/>
      <c r="D1504" s="39"/>
      <c r="E1504" s="39"/>
      <c r="F1504" s="39" t="str">
        <f t="shared" si="25"/>
        <v/>
      </c>
      <c r="G1504" s="39" t="str">
        <f t="shared" si="25"/>
        <v/>
      </c>
      <c r="H1504" s="40"/>
      <c r="I1504" s="41" t="s">
        <v>127</v>
      </c>
      <c r="J1504" s="41"/>
      <c r="K1504" s="41" t="s">
        <v>16</v>
      </c>
      <c r="L1504" s="41"/>
      <c r="M1504" s="42" t="s">
        <v>13</v>
      </c>
      <c r="N1504" s="40"/>
      <c r="O1504" s="41" t="s">
        <v>127</v>
      </c>
      <c r="P1504" s="41"/>
      <c r="Q1504" s="41" t="s">
        <v>16</v>
      </c>
      <c r="R1504" s="41"/>
      <c r="S1504" s="42" t="s">
        <v>13</v>
      </c>
      <c r="T1504" s="57"/>
      <c r="U1504" s="57"/>
    </row>
    <row r="1505" spans="1:21" ht="88.9" customHeight="1" x14ac:dyDescent="0.4">
      <c r="A1505" s="36" t="s">
        <v>15</v>
      </c>
      <c r="B1505" s="37">
        <v>1501</v>
      </c>
      <c r="C1505" s="38"/>
      <c r="D1505" s="39"/>
      <c r="E1505" s="39"/>
      <c r="F1505" s="39" t="str">
        <f t="shared" si="25"/>
        <v/>
      </c>
      <c r="G1505" s="39" t="str">
        <f t="shared" si="25"/>
        <v/>
      </c>
      <c r="H1505" s="40"/>
      <c r="I1505" s="41" t="s">
        <v>127</v>
      </c>
      <c r="J1505" s="41"/>
      <c r="K1505" s="41" t="s">
        <v>16</v>
      </c>
      <c r="L1505" s="41"/>
      <c r="M1505" s="42" t="s">
        <v>13</v>
      </c>
      <c r="N1505" s="40"/>
      <c r="O1505" s="41" t="s">
        <v>127</v>
      </c>
      <c r="P1505" s="41"/>
      <c r="Q1505" s="41" t="s">
        <v>16</v>
      </c>
      <c r="R1505" s="41"/>
      <c r="S1505" s="42" t="s">
        <v>13</v>
      </c>
      <c r="T1505" s="57"/>
      <c r="U1505" s="57"/>
    </row>
    <row r="1506" spans="1:21" ht="88.9" customHeight="1" x14ac:dyDescent="0.4">
      <c r="A1506" s="36" t="s">
        <v>15</v>
      </c>
      <c r="B1506" s="37">
        <v>1502</v>
      </c>
      <c r="C1506" s="38"/>
      <c r="D1506" s="39"/>
      <c r="E1506" s="39"/>
      <c r="F1506" s="39" t="str">
        <f t="shared" si="25"/>
        <v/>
      </c>
      <c r="G1506" s="39" t="str">
        <f t="shared" si="25"/>
        <v/>
      </c>
      <c r="H1506" s="40"/>
      <c r="I1506" s="41" t="s">
        <v>127</v>
      </c>
      <c r="J1506" s="41"/>
      <c r="K1506" s="41" t="s">
        <v>16</v>
      </c>
      <c r="L1506" s="41"/>
      <c r="M1506" s="42" t="s">
        <v>13</v>
      </c>
      <c r="N1506" s="40"/>
      <c r="O1506" s="41" t="s">
        <v>127</v>
      </c>
      <c r="P1506" s="41"/>
      <c r="Q1506" s="41" t="s">
        <v>16</v>
      </c>
      <c r="R1506" s="41"/>
      <c r="S1506" s="42" t="s">
        <v>13</v>
      </c>
      <c r="T1506" s="57"/>
      <c r="U1506" s="57"/>
    </row>
    <row r="1507" spans="1:21" ht="88.9" customHeight="1" x14ac:dyDescent="0.4">
      <c r="A1507" s="36" t="s">
        <v>15</v>
      </c>
      <c r="B1507" s="37">
        <v>1503</v>
      </c>
      <c r="C1507" s="38"/>
      <c r="D1507" s="39"/>
      <c r="E1507" s="39"/>
      <c r="F1507" s="39" t="str">
        <f t="shared" si="25"/>
        <v/>
      </c>
      <c r="G1507" s="39" t="str">
        <f t="shared" si="25"/>
        <v/>
      </c>
      <c r="H1507" s="40"/>
      <c r="I1507" s="41" t="s">
        <v>127</v>
      </c>
      <c r="J1507" s="41"/>
      <c r="K1507" s="41" t="s">
        <v>16</v>
      </c>
      <c r="L1507" s="41"/>
      <c r="M1507" s="42" t="s">
        <v>13</v>
      </c>
      <c r="N1507" s="40"/>
      <c r="O1507" s="41" t="s">
        <v>127</v>
      </c>
      <c r="P1507" s="41"/>
      <c r="Q1507" s="41" t="s">
        <v>16</v>
      </c>
      <c r="R1507" s="41"/>
      <c r="S1507" s="42" t="s">
        <v>13</v>
      </c>
      <c r="T1507" s="57"/>
      <c r="U1507" s="57"/>
    </row>
    <row r="1508" spans="1:21" ht="88.9" customHeight="1" x14ac:dyDescent="0.4">
      <c r="A1508" s="36" t="s">
        <v>15</v>
      </c>
      <c r="B1508" s="37">
        <v>1504</v>
      </c>
      <c r="C1508" s="38"/>
      <c r="D1508" s="39"/>
      <c r="E1508" s="39"/>
      <c r="F1508" s="39" t="str">
        <f t="shared" si="25"/>
        <v/>
      </c>
      <c r="G1508" s="39" t="str">
        <f t="shared" si="25"/>
        <v/>
      </c>
      <c r="H1508" s="40"/>
      <c r="I1508" s="41" t="s">
        <v>127</v>
      </c>
      <c r="J1508" s="41"/>
      <c r="K1508" s="41" t="s">
        <v>16</v>
      </c>
      <c r="L1508" s="41"/>
      <c r="M1508" s="42" t="s">
        <v>13</v>
      </c>
      <c r="N1508" s="40"/>
      <c r="O1508" s="41" t="s">
        <v>127</v>
      </c>
      <c r="P1508" s="41"/>
      <c r="Q1508" s="41" t="s">
        <v>16</v>
      </c>
      <c r="R1508" s="41"/>
      <c r="S1508" s="42" t="s">
        <v>13</v>
      </c>
      <c r="T1508" s="57"/>
      <c r="U1508" s="57"/>
    </row>
    <row r="1509" spans="1:21" ht="88.9" customHeight="1" x14ac:dyDescent="0.4">
      <c r="A1509" s="36" t="s">
        <v>15</v>
      </c>
      <c r="B1509" s="37">
        <v>1505</v>
      </c>
      <c r="C1509" s="38"/>
      <c r="D1509" s="39"/>
      <c r="E1509" s="39"/>
      <c r="F1509" s="39" t="str">
        <f t="shared" si="25"/>
        <v/>
      </c>
      <c r="G1509" s="39" t="str">
        <f t="shared" si="25"/>
        <v/>
      </c>
      <c r="H1509" s="40"/>
      <c r="I1509" s="41" t="s">
        <v>127</v>
      </c>
      <c r="J1509" s="41"/>
      <c r="K1509" s="41" t="s">
        <v>16</v>
      </c>
      <c r="L1509" s="41"/>
      <c r="M1509" s="42" t="s">
        <v>13</v>
      </c>
      <c r="N1509" s="40"/>
      <c r="O1509" s="41" t="s">
        <v>127</v>
      </c>
      <c r="P1509" s="41"/>
      <c r="Q1509" s="41" t="s">
        <v>16</v>
      </c>
      <c r="R1509" s="41"/>
      <c r="S1509" s="42" t="s">
        <v>13</v>
      </c>
      <c r="T1509" s="57"/>
      <c r="U1509" s="57"/>
    </row>
    <row r="1510" spans="1:21" ht="88.9" customHeight="1" x14ac:dyDescent="0.4">
      <c r="A1510" s="36" t="s">
        <v>15</v>
      </c>
      <c r="B1510" s="37">
        <v>1506</v>
      </c>
      <c r="C1510" s="38"/>
      <c r="D1510" s="39"/>
      <c r="E1510" s="39"/>
      <c r="F1510" s="39" t="str">
        <f t="shared" si="25"/>
        <v/>
      </c>
      <c r="G1510" s="39" t="str">
        <f t="shared" si="25"/>
        <v/>
      </c>
      <c r="H1510" s="40"/>
      <c r="I1510" s="41" t="s">
        <v>127</v>
      </c>
      <c r="J1510" s="41"/>
      <c r="K1510" s="41" t="s">
        <v>16</v>
      </c>
      <c r="L1510" s="41"/>
      <c r="M1510" s="42" t="s">
        <v>13</v>
      </c>
      <c r="N1510" s="40"/>
      <c r="O1510" s="41" t="s">
        <v>127</v>
      </c>
      <c r="P1510" s="41"/>
      <c r="Q1510" s="41" t="s">
        <v>16</v>
      </c>
      <c r="R1510" s="41"/>
      <c r="S1510" s="42" t="s">
        <v>13</v>
      </c>
      <c r="T1510" s="57"/>
      <c r="U1510" s="57"/>
    </row>
    <row r="1511" spans="1:21" ht="88.9" customHeight="1" x14ac:dyDescent="0.4">
      <c r="A1511" s="36" t="s">
        <v>15</v>
      </c>
      <c r="B1511" s="37">
        <v>1507</v>
      </c>
      <c r="C1511" s="38"/>
      <c r="D1511" s="39"/>
      <c r="E1511" s="39"/>
      <c r="F1511" s="39" t="str">
        <f t="shared" si="25"/>
        <v/>
      </c>
      <c r="G1511" s="39" t="str">
        <f t="shared" si="25"/>
        <v/>
      </c>
      <c r="H1511" s="40"/>
      <c r="I1511" s="41" t="s">
        <v>127</v>
      </c>
      <c r="J1511" s="41"/>
      <c r="K1511" s="41" t="s">
        <v>16</v>
      </c>
      <c r="L1511" s="41"/>
      <c r="M1511" s="42" t="s">
        <v>13</v>
      </c>
      <c r="N1511" s="40"/>
      <c r="O1511" s="41" t="s">
        <v>127</v>
      </c>
      <c r="P1511" s="41"/>
      <c r="Q1511" s="41" t="s">
        <v>16</v>
      </c>
      <c r="R1511" s="41"/>
      <c r="S1511" s="42" t="s">
        <v>13</v>
      </c>
      <c r="T1511" s="57"/>
      <c r="U1511" s="57"/>
    </row>
    <row r="1512" spans="1:21" ht="88.9" customHeight="1" x14ac:dyDescent="0.4">
      <c r="A1512" s="36" t="s">
        <v>15</v>
      </c>
      <c r="B1512" s="37">
        <v>1508</v>
      </c>
      <c r="C1512" s="38"/>
      <c r="D1512" s="39"/>
      <c r="E1512" s="39"/>
      <c r="F1512" s="39" t="str">
        <f t="shared" si="25"/>
        <v/>
      </c>
      <c r="G1512" s="39" t="str">
        <f t="shared" si="25"/>
        <v/>
      </c>
      <c r="H1512" s="40"/>
      <c r="I1512" s="41" t="s">
        <v>127</v>
      </c>
      <c r="J1512" s="41"/>
      <c r="K1512" s="41" t="s">
        <v>16</v>
      </c>
      <c r="L1512" s="41"/>
      <c r="M1512" s="42" t="s">
        <v>13</v>
      </c>
      <c r="N1512" s="40"/>
      <c r="O1512" s="41" t="s">
        <v>127</v>
      </c>
      <c r="P1512" s="41"/>
      <c r="Q1512" s="41" t="s">
        <v>16</v>
      </c>
      <c r="R1512" s="41"/>
      <c r="S1512" s="42" t="s">
        <v>13</v>
      </c>
      <c r="T1512" s="57"/>
      <c r="U1512" s="57"/>
    </row>
    <row r="1513" spans="1:21" ht="88.9" customHeight="1" x14ac:dyDescent="0.4">
      <c r="A1513" s="36" t="s">
        <v>15</v>
      </c>
      <c r="B1513" s="37">
        <v>1509</v>
      </c>
      <c r="C1513" s="38"/>
      <c r="D1513" s="39"/>
      <c r="E1513" s="39"/>
      <c r="F1513" s="39" t="str">
        <f t="shared" si="25"/>
        <v/>
      </c>
      <c r="G1513" s="39" t="str">
        <f t="shared" si="25"/>
        <v/>
      </c>
      <c r="H1513" s="40"/>
      <c r="I1513" s="41" t="s">
        <v>127</v>
      </c>
      <c r="J1513" s="41"/>
      <c r="K1513" s="41" t="s">
        <v>16</v>
      </c>
      <c r="L1513" s="41"/>
      <c r="M1513" s="42" t="s">
        <v>13</v>
      </c>
      <c r="N1513" s="40"/>
      <c r="O1513" s="41" t="s">
        <v>127</v>
      </c>
      <c r="P1513" s="41"/>
      <c r="Q1513" s="41" t="s">
        <v>16</v>
      </c>
      <c r="R1513" s="41"/>
      <c r="S1513" s="42" t="s">
        <v>13</v>
      </c>
      <c r="T1513" s="57"/>
      <c r="U1513" s="57"/>
    </row>
    <row r="1514" spans="1:21" ht="88.9" customHeight="1" x14ac:dyDescent="0.4">
      <c r="A1514" s="36" t="s">
        <v>15</v>
      </c>
      <c r="B1514" s="37">
        <v>1510</v>
      </c>
      <c r="C1514" s="38"/>
      <c r="D1514" s="39"/>
      <c r="E1514" s="39"/>
      <c r="F1514" s="39" t="str">
        <f t="shared" si="25"/>
        <v/>
      </c>
      <c r="G1514" s="39" t="str">
        <f t="shared" si="25"/>
        <v/>
      </c>
      <c r="H1514" s="40"/>
      <c r="I1514" s="41" t="s">
        <v>127</v>
      </c>
      <c r="J1514" s="41"/>
      <c r="K1514" s="41" t="s">
        <v>16</v>
      </c>
      <c r="L1514" s="41"/>
      <c r="M1514" s="42" t="s">
        <v>13</v>
      </c>
      <c r="N1514" s="40"/>
      <c r="O1514" s="41" t="s">
        <v>127</v>
      </c>
      <c r="P1514" s="41"/>
      <c r="Q1514" s="41" t="s">
        <v>16</v>
      </c>
      <c r="R1514" s="41"/>
      <c r="S1514" s="42" t="s">
        <v>13</v>
      </c>
      <c r="T1514" s="57"/>
      <c r="U1514" s="57"/>
    </row>
    <row r="1515" spans="1:21" ht="88.9" customHeight="1" x14ac:dyDescent="0.4">
      <c r="A1515" s="36" t="s">
        <v>15</v>
      </c>
      <c r="B1515" s="37">
        <v>1511</v>
      </c>
      <c r="C1515" s="38"/>
      <c r="D1515" s="39"/>
      <c r="E1515" s="39"/>
      <c r="F1515" s="39" t="str">
        <f t="shared" si="25"/>
        <v/>
      </c>
      <c r="G1515" s="39" t="str">
        <f t="shared" si="25"/>
        <v/>
      </c>
      <c r="H1515" s="40"/>
      <c r="I1515" s="41" t="s">
        <v>127</v>
      </c>
      <c r="J1515" s="41"/>
      <c r="K1515" s="41" t="s">
        <v>16</v>
      </c>
      <c r="L1515" s="41"/>
      <c r="M1515" s="42" t="s">
        <v>13</v>
      </c>
      <c r="N1515" s="40"/>
      <c r="O1515" s="41" t="s">
        <v>127</v>
      </c>
      <c r="P1515" s="41"/>
      <c r="Q1515" s="41" t="s">
        <v>16</v>
      </c>
      <c r="R1515" s="41"/>
      <c r="S1515" s="42" t="s">
        <v>13</v>
      </c>
      <c r="T1515" s="57"/>
      <c r="U1515" s="57"/>
    </row>
    <row r="1516" spans="1:21" ht="88.9" customHeight="1" x14ac:dyDescent="0.4">
      <c r="A1516" s="36" t="s">
        <v>15</v>
      </c>
      <c r="B1516" s="37">
        <v>1512</v>
      </c>
      <c r="C1516" s="38"/>
      <c r="D1516" s="39"/>
      <c r="E1516" s="39"/>
      <c r="F1516" s="39" t="str">
        <f t="shared" si="25"/>
        <v/>
      </c>
      <c r="G1516" s="39" t="str">
        <f t="shared" si="25"/>
        <v/>
      </c>
      <c r="H1516" s="40"/>
      <c r="I1516" s="41" t="s">
        <v>127</v>
      </c>
      <c r="J1516" s="41"/>
      <c r="K1516" s="41" t="s">
        <v>16</v>
      </c>
      <c r="L1516" s="41"/>
      <c r="M1516" s="42" t="s">
        <v>13</v>
      </c>
      <c r="N1516" s="40"/>
      <c r="O1516" s="41" t="s">
        <v>127</v>
      </c>
      <c r="P1516" s="41"/>
      <c r="Q1516" s="41" t="s">
        <v>16</v>
      </c>
      <c r="R1516" s="41"/>
      <c r="S1516" s="42" t="s">
        <v>13</v>
      </c>
      <c r="T1516" s="57"/>
      <c r="U1516" s="57"/>
    </row>
    <row r="1517" spans="1:21" ht="88.9" customHeight="1" x14ac:dyDescent="0.4">
      <c r="A1517" s="36" t="s">
        <v>15</v>
      </c>
      <c r="B1517" s="37">
        <v>1513</v>
      </c>
      <c r="C1517" s="38"/>
      <c r="D1517" s="39"/>
      <c r="E1517" s="39"/>
      <c r="F1517" s="39" t="str">
        <f t="shared" si="25"/>
        <v/>
      </c>
      <c r="G1517" s="39" t="str">
        <f t="shared" si="25"/>
        <v/>
      </c>
      <c r="H1517" s="40"/>
      <c r="I1517" s="41" t="s">
        <v>127</v>
      </c>
      <c r="J1517" s="41"/>
      <c r="K1517" s="41" t="s">
        <v>16</v>
      </c>
      <c r="L1517" s="41"/>
      <c r="M1517" s="42" t="s">
        <v>13</v>
      </c>
      <c r="N1517" s="40"/>
      <c r="O1517" s="41" t="s">
        <v>127</v>
      </c>
      <c r="P1517" s="41"/>
      <c r="Q1517" s="41" t="s">
        <v>16</v>
      </c>
      <c r="R1517" s="41"/>
      <c r="S1517" s="42" t="s">
        <v>13</v>
      </c>
      <c r="T1517" s="57"/>
      <c r="U1517" s="57"/>
    </row>
    <row r="1518" spans="1:21" ht="88.9" customHeight="1" x14ac:dyDescent="0.4">
      <c r="A1518" s="36" t="s">
        <v>15</v>
      </c>
      <c r="B1518" s="37">
        <v>1514</v>
      </c>
      <c r="C1518" s="38"/>
      <c r="D1518" s="39"/>
      <c r="E1518" s="39"/>
      <c r="F1518" s="39" t="str">
        <f t="shared" si="25"/>
        <v/>
      </c>
      <c r="G1518" s="39" t="str">
        <f t="shared" si="25"/>
        <v/>
      </c>
      <c r="H1518" s="40"/>
      <c r="I1518" s="41" t="s">
        <v>127</v>
      </c>
      <c r="J1518" s="41"/>
      <c r="K1518" s="41" t="s">
        <v>16</v>
      </c>
      <c r="L1518" s="41"/>
      <c r="M1518" s="42" t="s">
        <v>13</v>
      </c>
      <c r="N1518" s="40"/>
      <c r="O1518" s="41" t="s">
        <v>127</v>
      </c>
      <c r="P1518" s="41"/>
      <c r="Q1518" s="41" t="s">
        <v>16</v>
      </c>
      <c r="R1518" s="41"/>
      <c r="S1518" s="42" t="s">
        <v>13</v>
      </c>
      <c r="T1518" s="57"/>
      <c r="U1518" s="57"/>
    </row>
    <row r="1519" spans="1:21" ht="88.9" customHeight="1" x14ac:dyDescent="0.4">
      <c r="A1519" s="36" t="s">
        <v>15</v>
      </c>
      <c r="B1519" s="37">
        <v>1515</v>
      </c>
      <c r="C1519" s="38"/>
      <c r="D1519" s="39"/>
      <c r="E1519" s="39"/>
      <c r="F1519" s="39" t="str">
        <f t="shared" si="25"/>
        <v/>
      </c>
      <c r="G1519" s="39" t="str">
        <f t="shared" si="25"/>
        <v/>
      </c>
      <c r="H1519" s="40"/>
      <c r="I1519" s="41" t="s">
        <v>127</v>
      </c>
      <c r="J1519" s="41"/>
      <c r="K1519" s="41" t="s">
        <v>16</v>
      </c>
      <c r="L1519" s="41"/>
      <c r="M1519" s="42" t="s">
        <v>13</v>
      </c>
      <c r="N1519" s="40"/>
      <c r="O1519" s="41" t="s">
        <v>127</v>
      </c>
      <c r="P1519" s="41"/>
      <c r="Q1519" s="41" t="s">
        <v>16</v>
      </c>
      <c r="R1519" s="41"/>
      <c r="S1519" s="42" t="s">
        <v>13</v>
      </c>
      <c r="T1519" s="57"/>
      <c r="U1519" s="57"/>
    </row>
    <row r="1520" spans="1:21" ht="88.9" customHeight="1" x14ac:dyDescent="0.4">
      <c r="A1520" s="36" t="s">
        <v>15</v>
      </c>
      <c r="B1520" s="37">
        <v>1516</v>
      </c>
      <c r="C1520" s="38"/>
      <c r="D1520" s="39"/>
      <c r="E1520" s="39"/>
      <c r="F1520" s="39" t="str">
        <f t="shared" si="25"/>
        <v/>
      </c>
      <c r="G1520" s="39" t="str">
        <f t="shared" si="25"/>
        <v/>
      </c>
      <c r="H1520" s="40"/>
      <c r="I1520" s="41" t="s">
        <v>127</v>
      </c>
      <c r="J1520" s="41"/>
      <c r="K1520" s="41" t="s">
        <v>16</v>
      </c>
      <c r="L1520" s="41"/>
      <c r="M1520" s="42" t="s">
        <v>13</v>
      </c>
      <c r="N1520" s="40"/>
      <c r="O1520" s="41" t="s">
        <v>127</v>
      </c>
      <c r="P1520" s="41"/>
      <c r="Q1520" s="41" t="s">
        <v>16</v>
      </c>
      <c r="R1520" s="41"/>
      <c r="S1520" s="42" t="s">
        <v>13</v>
      </c>
      <c r="T1520" s="57"/>
      <c r="U1520" s="57"/>
    </row>
    <row r="1521" spans="1:21" ht="88.9" customHeight="1" x14ac:dyDescent="0.4">
      <c r="A1521" s="36" t="s">
        <v>15</v>
      </c>
      <c r="B1521" s="37">
        <v>1517</v>
      </c>
      <c r="C1521" s="38"/>
      <c r="D1521" s="39"/>
      <c r="E1521" s="39"/>
      <c r="F1521" s="39" t="str">
        <f t="shared" si="25"/>
        <v/>
      </c>
      <c r="G1521" s="39" t="str">
        <f t="shared" si="25"/>
        <v/>
      </c>
      <c r="H1521" s="40"/>
      <c r="I1521" s="41" t="s">
        <v>127</v>
      </c>
      <c r="J1521" s="41"/>
      <c r="K1521" s="41" t="s">
        <v>16</v>
      </c>
      <c r="L1521" s="41"/>
      <c r="M1521" s="42" t="s">
        <v>13</v>
      </c>
      <c r="N1521" s="40"/>
      <c r="O1521" s="41" t="s">
        <v>127</v>
      </c>
      <c r="P1521" s="41"/>
      <c r="Q1521" s="41" t="s">
        <v>16</v>
      </c>
      <c r="R1521" s="41"/>
      <c r="S1521" s="42" t="s">
        <v>13</v>
      </c>
      <c r="T1521" s="57"/>
      <c r="U1521" s="57"/>
    </row>
    <row r="1522" spans="1:21" ht="88.9" customHeight="1" x14ac:dyDescent="0.4">
      <c r="A1522" s="36" t="s">
        <v>15</v>
      </c>
      <c r="B1522" s="37">
        <v>1518</v>
      </c>
      <c r="C1522" s="38"/>
      <c r="D1522" s="39"/>
      <c r="E1522" s="39"/>
      <c r="F1522" s="39" t="str">
        <f t="shared" si="25"/>
        <v/>
      </c>
      <c r="G1522" s="39" t="str">
        <f t="shared" si="25"/>
        <v/>
      </c>
      <c r="H1522" s="40"/>
      <c r="I1522" s="41" t="s">
        <v>127</v>
      </c>
      <c r="J1522" s="41"/>
      <c r="K1522" s="41" t="s">
        <v>16</v>
      </c>
      <c r="L1522" s="41"/>
      <c r="M1522" s="42" t="s">
        <v>13</v>
      </c>
      <c r="N1522" s="40"/>
      <c r="O1522" s="41" t="s">
        <v>127</v>
      </c>
      <c r="P1522" s="41"/>
      <c r="Q1522" s="41" t="s">
        <v>16</v>
      </c>
      <c r="R1522" s="41"/>
      <c r="S1522" s="42" t="s">
        <v>13</v>
      </c>
      <c r="T1522" s="57"/>
      <c r="U1522" s="57"/>
    </row>
    <row r="1523" spans="1:21" ht="88.9" customHeight="1" x14ac:dyDescent="0.4">
      <c r="A1523" s="36" t="s">
        <v>15</v>
      </c>
      <c r="B1523" s="37">
        <v>1519</v>
      </c>
      <c r="C1523" s="38"/>
      <c r="D1523" s="39"/>
      <c r="E1523" s="39"/>
      <c r="F1523" s="39" t="str">
        <f t="shared" si="25"/>
        <v/>
      </c>
      <c r="G1523" s="39" t="str">
        <f t="shared" si="25"/>
        <v/>
      </c>
      <c r="H1523" s="40"/>
      <c r="I1523" s="41" t="s">
        <v>127</v>
      </c>
      <c r="J1523" s="41"/>
      <c r="K1523" s="41" t="s">
        <v>16</v>
      </c>
      <c r="L1523" s="41"/>
      <c r="M1523" s="42" t="s">
        <v>13</v>
      </c>
      <c r="N1523" s="40"/>
      <c r="O1523" s="41" t="s">
        <v>127</v>
      </c>
      <c r="P1523" s="41"/>
      <c r="Q1523" s="41" t="s">
        <v>16</v>
      </c>
      <c r="R1523" s="41"/>
      <c r="S1523" s="42" t="s">
        <v>13</v>
      </c>
      <c r="T1523" s="57"/>
      <c r="U1523" s="57"/>
    </row>
    <row r="1524" spans="1:21" ht="88.9" customHeight="1" x14ac:dyDescent="0.4">
      <c r="A1524" s="36" t="s">
        <v>15</v>
      </c>
      <c r="B1524" s="37">
        <v>1520</v>
      </c>
      <c r="C1524" s="38"/>
      <c r="D1524" s="39"/>
      <c r="E1524" s="39"/>
      <c r="F1524" s="39" t="str">
        <f t="shared" si="25"/>
        <v/>
      </c>
      <c r="G1524" s="39" t="str">
        <f t="shared" si="25"/>
        <v/>
      </c>
      <c r="H1524" s="40"/>
      <c r="I1524" s="41" t="s">
        <v>127</v>
      </c>
      <c r="J1524" s="41"/>
      <c r="K1524" s="41" t="s">
        <v>16</v>
      </c>
      <c r="L1524" s="41"/>
      <c r="M1524" s="42" t="s">
        <v>13</v>
      </c>
      <c r="N1524" s="40"/>
      <c r="O1524" s="41" t="s">
        <v>127</v>
      </c>
      <c r="P1524" s="41"/>
      <c r="Q1524" s="41" t="s">
        <v>16</v>
      </c>
      <c r="R1524" s="41"/>
      <c r="S1524" s="42" t="s">
        <v>13</v>
      </c>
      <c r="T1524" s="57"/>
      <c r="U1524" s="57"/>
    </row>
    <row r="1525" spans="1:21" ht="88.9" customHeight="1" x14ac:dyDescent="0.4">
      <c r="A1525" s="36" t="s">
        <v>15</v>
      </c>
      <c r="B1525" s="37">
        <v>1521</v>
      </c>
      <c r="C1525" s="38"/>
      <c r="D1525" s="39"/>
      <c r="E1525" s="39"/>
      <c r="F1525" s="39" t="str">
        <f t="shared" si="25"/>
        <v/>
      </c>
      <c r="G1525" s="39" t="str">
        <f t="shared" si="25"/>
        <v/>
      </c>
      <c r="H1525" s="40"/>
      <c r="I1525" s="41" t="s">
        <v>127</v>
      </c>
      <c r="J1525" s="41"/>
      <c r="K1525" s="41" t="s">
        <v>16</v>
      </c>
      <c r="L1525" s="41"/>
      <c r="M1525" s="42" t="s">
        <v>13</v>
      </c>
      <c r="N1525" s="40"/>
      <c r="O1525" s="41" t="s">
        <v>127</v>
      </c>
      <c r="P1525" s="41"/>
      <c r="Q1525" s="41" t="s">
        <v>16</v>
      </c>
      <c r="R1525" s="41"/>
      <c r="S1525" s="42" t="s">
        <v>13</v>
      </c>
      <c r="T1525" s="57"/>
      <c r="U1525" s="57"/>
    </row>
    <row r="1526" spans="1:21" ht="88.9" customHeight="1" x14ac:dyDescent="0.4">
      <c r="A1526" s="36" t="s">
        <v>15</v>
      </c>
      <c r="B1526" s="37">
        <v>1522</v>
      </c>
      <c r="C1526" s="38"/>
      <c r="D1526" s="39"/>
      <c r="E1526" s="39"/>
      <c r="F1526" s="39" t="str">
        <f t="shared" si="25"/>
        <v/>
      </c>
      <c r="G1526" s="39" t="str">
        <f t="shared" si="25"/>
        <v/>
      </c>
      <c r="H1526" s="40"/>
      <c r="I1526" s="41" t="s">
        <v>127</v>
      </c>
      <c r="J1526" s="41"/>
      <c r="K1526" s="41" t="s">
        <v>16</v>
      </c>
      <c r="L1526" s="41"/>
      <c r="M1526" s="42" t="s">
        <v>13</v>
      </c>
      <c r="N1526" s="40"/>
      <c r="O1526" s="41" t="s">
        <v>127</v>
      </c>
      <c r="P1526" s="41"/>
      <c r="Q1526" s="41" t="s">
        <v>16</v>
      </c>
      <c r="R1526" s="41"/>
      <c r="S1526" s="42" t="s">
        <v>13</v>
      </c>
      <c r="T1526" s="57"/>
      <c r="U1526" s="57"/>
    </row>
    <row r="1527" spans="1:21" ht="88.9" customHeight="1" x14ac:dyDescent="0.4">
      <c r="A1527" s="36" t="s">
        <v>15</v>
      </c>
      <c r="B1527" s="37">
        <v>1523</v>
      </c>
      <c r="C1527" s="38"/>
      <c r="D1527" s="39"/>
      <c r="E1527" s="39"/>
      <c r="F1527" s="39" t="str">
        <f t="shared" si="25"/>
        <v/>
      </c>
      <c r="G1527" s="39" t="str">
        <f t="shared" si="25"/>
        <v/>
      </c>
      <c r="H1527" s="40"/>
      <c r="I1527" s="41" t="s">
        <v>127</v>
      </c>
      <c r="J1527" s="41"/>
      <c r="K1527" s="41" t="s">
        <v>16</v>
      </c>
      <c r="L1527" s="41"/>
      <c r="M1527" s="42" t="s">
        <v>13</v>
      </c>
      <c r="N1527" s="40"/>
      <c r="O1527" s="41" t="s">
        <v>127</v>
      </c>
      <c r="P1527" s="41"/>
      <c r="Q1527" s="41" t="s">
        <v>16</v>
      </c>
      <c r="R1527" s="41"/>
      <c r="S1527" s="42" t="s">
        <v>13</v>
      </c>
      <c r="T1527" s="57"/>
      <c r="U1527" s="57"/>
    </row>
    <row r="1528" spans="1:21" ht="88.9" customHeight="1" x14ac:dyDescent="0.4">
      <c r="A1528" s="36" t="s">
        <v>15</v>
      </c>
      <c r="B1528" s="37">
        <v>1524</v>
      </c>
      <c r="C1528" s="38"/>
      <c r="D1528" s="39"/>
      <c r="E1528" s="39"/>
      <c r="F1528" s="39" t="str">
        <f t="shared" si="25"/>
        <v/>
      </c>
      <c r="G1528" s="39" t="str">
        <f t="shared" si="25"/>
        <v/>
      </c>
      <c r="H1528" s="40"/>
      <c r="I1528" s="41" t="s">
        <v>127</v>
      </c>
      <c r="J1528" s="41"/>
      <c r="K1528" s="41" t="s">
        <v>16</v>
      </c>
      <c r="L1528" s="41"/>
      <c r="M1528" s="42" t="s">
        <v>13</v>
      </c>
      <c r="N1528" s="40"/>
      <c r="O1528" s="41" t="s">
        <v>127</v>
      </c>
      <c r="P1528" s="41"/>
      <c r="Q1528" s="41" t="s">
        <v>16</v>
      </c>
      <c r="R1528" s="41"/>
      <c r="S1528" s="42" t="s">
        <v>13</v>
      </c>
      <c r="T1528" s="57"/>
      <c r="U1528" s="57"/>
    </row>
    <row r="1529" spans="1:21" ht="88.9" customHeight="1" x14ac:dyDescent="0.4">
      <c r="A1529" s="36" t="s">
        <v>15</v>
      </c>
      <c r="B1529" s="37">
        <v>1525</v>
      </c>
      <c r="C1529" s="38"/>
      <c r="D1529" s="39"/>
      <c r="E1529" s="39"/>
      <c r="F1529" s="39" t="str">
        <f t="shared" si="25"/>
        <v/>
      </c>
      <c r="G1529" s="39" t="str">
        <f t="shared" si="25"/>
        <v/>
      </c>
      <c r="H1529" s="40"/>
      <c r="I1529" s="41" t="s">
        <v>127</v>
      </c>
      <c r="J1529" s="41"/>
      <c r="K1529" s="41" t="s">
        <v>16</v>
      </c>
      <c r="L1529" s="41"/>
      <c r="M1529" s="42" t="s">
        <v>13</v>
      </c>
      <c r="N1529" s="40"/>
      <c r="O1529" s="41" t="s">
        <v>127</v>
      </c>
      <c r="P1529" s="41"/>
      <c r="Q1529" s="41" t="s">
        <v>16</v>
      </c>
      <c r="R1529" s="41"/>
      <c r="S1529" s="42" t="s">
        <v>13</v>
      </c>
      <c r="T1529" s="57"/>
      <c r="U1529" s="57"/>
    </row>
    <row r="1530" spans="1:21" ht="88.9" customHeight="1" x14ac:dyDescent="0.4">
      <c r="A1530" s="36" t="s">
        <v>15</v>
      </c>
      <c r="B1530" s="37">
        <v>1526</v>
      </c>
      <c r="C1530" s="38"/>
      <c r="D1530" s="39"/>
      <c r="E1530" s="39"/>
      <c r="F1530" s="39" t="str">
        <f t="shared" si="25"/>
        <v/>
      </c>
      <c r="G1530" s="39" t="str">
        <f t="shared" si="25"/>
        <v/>
      </c>
      <c r="H1530" s="40"/>
      <c r="I1530" s="41" t="s">
        <v>127</v>
      </c>
      <c r="J1530" s="41"/>
      <c r="K1530" s="41" t="s">
        <v>16</v>
      </c>
      <c r="L1530" s="41"/>
      <c r="M1530" s="42" t="s">
        <v>13</v>
      </c>
      <c r="N1530" s="40"/>
      <c r="O1530" s="41" t="s">
        <v>127</v>
      </c>
      <c r="P1530" s="41"/>
      <c r="Q1530" s="41" t="s">
        <v>16</v>
      </c>
      <c r="R1530" s="41"/>
      <c r="S1530" s="42" t="s">
        <v>13</v>
      </c>
      <c r="T1530" s="57"/>
      <c r="U1530" s="57"/>
    </row>
    <row r="1531" spans="1:21" ht="88.9" customHeight="1" x14ac:dyDescent="0.4">
      <c r="A1531" s="36" t="s">
        <v>15</v>
      </c>
      <c r="B1531" s="37">
        <v>1527</v>
      </c>
      <c r="C1531" s="38"/>
      <c r="D1531" s="39"/>
      <c r="E1531" s="39"/>
      <c r="F1531" s="39" t="str">
        <f t="shared" si="25"/>
        <v/>
      </c>
      <c r="G1531" s="39" t="str">
        <f t="shared" si="25"/>
        <v/>
      </c>
      <c r="H1531" s="40"/>
      <c r="I1531" s="41" t="s">
        <v>127</v>
      </c>
      <c r="J1531" s="41"/>
      <c r="K1531" s="41" t="s">
        <v>16</v>
      </c>
      <c r="L1531" s="41"/>
      <c r="M1531" s="42" t="s">
        <v>13</v>
      </c>
      <c r="N1531" s="40"/>
      <c r="O1531" s="41" t="s">
        <v>127</v>
      </c>
      <c r="P1531" s="41"/>
      <c r="Q1531" s="41" t="s">
        <v>16</v>
      </c>
      <c r="R1531" s="41"/>
      <c r="S1531" s="42" t="s">
        <v>13</v>
      </c>
      <c r="T1531" s="57"/>
      <c r="U1531" s="57"/>
    </row>
    <row r="1532" spans="1:21" ht="88.9" customHeight="1" x14ac:dyDescent="0.4">
      <c r="A1532" s="36" t="s">
        <v>15</v>
      </c>
      <c r="B1532" s="37">
        <v>1528</v>
      </c>
      <c r="C1532" s="38"/>
      <c r="D1532" s="39"/>
      <c r="E1532" s="39"/>
      <c r="F1532" s="39" t="str">
        <f t="shared" si="25"/>
        <v/>
      </c>
      <c r="G1532" s="39" t="str">
        <f t="shared" si="25"/>
        <v/>
      </c>
      <c r="H1532" s="40"/>
      <c r="I1532" s="41" t="s">
        <v>127</v>
      </c>
      <c r="J1532" s="41"/>
      <c r="K1532" s="41" t="s">
        <v>16</v>
      </c>
      <c r="L1532" s="41"/>
      <c r="M1532" s="42" t="s">
        <v>13</v>
      </c>
      <c r="N1532" s="40"/>
      <c r="O1532" s="41" t="s">
        <v>127</v>
      </c>
      <c r="P1532" s="41"/>
      <c r="Q1532" s="41" t="s">
        <v>16</v>
      </c>
      <c r="R1532" s="41"/>
      <c r="S1532" s="42" t="s">
        <v>13</v>
      </c>
      <c r="T1532" s="57"/>
      <c r="U1532" s="57"/>
    </row>
    <row r="1533" spans="1:21" ht="88.9" customHeight="1" x14ac:dyDescent="0.4">
      <c r="A1533" s="36" t="s">
        <v>15</v>
      </c>
      <c r="B1533" s="37">
        <v>1529</v>
      </c>
      <c r="C1533" s="38"/>
      <c r="D1533" s="39"/>
      <c r="E1533" s="39"/>
      <c r="F1533" s="39" t="str">
        <f t="shared" si="25"/>
        <v/>
      </c>
      <c r="G1533" s="39" t="str">
        <f t="shared" si="25"/>
        <v/>
      </c>
      <c r="H1533" s="40"/>
      <c r="I1533" s="41" t="s">
        <v>127</v>
      </c>
      <c r="J1533" s="41"/>
      <c r="K1533" s="41" t="s">
        <v>16</v>
      </c>
      <c r="L1533" s="41"/>
      <c r="M1533" s="42" t="s">
        <v>13</v>
      </c>
      <c r="N1533" s="40"/>
      <c r="O1533" s="41" t="s">
        <v>127</v>
      </c>
      <c r="P1533" s="41"/>
      <c r="Q1533" s="41" t="s">
        <v>16</v>
      </c>
      <c r="R1533" s="41"/>
      <c r="S1533" s="42" t="s">
        <v>13</v>
      </c>
      <c r="T1533" s="57"/>
      <c r="U1533" s="57"/>
    </row>
    <row r="1534" spans="1:21" ht="88.9" customHeight="1" x14ac:dyDescent="0.4">
      <c r="A1534" s="36" t="s">
        <v>15</v>
      </c>
      <c r="B1534" s="37">
        <v>1530</v>
      </c>
      <c r="C1534" s="38"/>
      <c r="D1534" s="39"/>
      <c r="E1534" s="39"/>
      <c r="F1534" s="39" t="str">
        <f t="shared" si="25"/>
        <v/>
      </c>
      <c r="G1534" s="39" t="str">
        <f t="shared" si="25"/>
        <v/>
      </c>
      <c r="H1534" s="40"/>
      <c r="I1534" s="41" t="s">
        <v>127</v>
      </c>
      <c r="J1534" s="41"/>
      <c r="K1534" s="41" t="s">
        <v>16</v>
      </c>
      <c r="L1534" s="41"/>
      <c r="M1534" s="42" t="s">
        <v>13</v>
      </c>
      <c r="N1534" s="40"/>
      <c r="O1534" s="41" t="s">
        <v>127</v>
      </c>
      <c r="P1534" s="41"/>
      <c r="Q1534" s="41" t="s">
        <v>16</v>
      </c>
      <c r="R1534" s="41"/>
      <c r="S1534" s="42" t="s">
        <v>13</v>
      </c>
      <c r="T1534" s="57"/>
      <c r="U1534" s="57"/>
    </row>
    <row r="1535" spans="1:21" ht="88.9" customHeight="1" x14ac:dyDescent="0.4">
      <c r="A1535" s="36" t="s">
        <v>15</v>
      </c>
      <c r="B1535" s="37">
        <v>1531</v>
      </c>
      <c r="C1535" s="38"/>
      <c r="D1535" s="39"/>
      <c r="E1535" s="39"/>
      <c r="F1535" s="39" t="str">
        <f t="shared" si="25"/>
        <v/>
      </c>
      <c r="G1535" s="39" t="str">
        <f t="shared" si="25"/>
        <v/>
      </c>
      <c r="H1535" s="40"/>
      <c r="I1535" s="41" t="s">
        <v>127</v>
      </c>
      <c r="J1535" s="41"/>
      <c r="K1535" s="41" t="s">
        <v>16</v>
      </c>
      <c r="L1535" s="41"/>
      <c r="M1535" s="42" t="s">
        <v>13</v>
      </c>
      <c r="N1535" s="40"/>
      <c r="O1535" s="41" t="s">
        <v>127</v>
      </c>
      <c r="P1535" s="41"/>
      <c r="Q1535" s="41" t="s">
        <v>16</v>
      </c>
      <c r="R1535" s="41"/>
      <c r="S1535" s="42" t="s">
        <v>13</v>
      </c>
      <c r="T1535" s="57"/>
      <c r="U1535" s="57"/>
    </row>
    <row r="1536" spans="1:21" ht="88.9" customHeight="1" x14ac:dyDescent="0.4">
      <c r="A1536" s="36" t="s">
        <v>15</v>
      </c>
      <c r="B1536" s="37">
        <v>1532</v>
      </c>
      <c r="C1536" s="38"/>
      <c r="D1536" s="39"/>
      <c r="E1536" s="39"/>
      <c r="F1536" s="39" t="str">
        <f t="shared" si="25"/>
        <v/>
      </c>
      <c r="G1536" s="39" t="str">
        <f t="shared" si="25"/>
        <v/>
      </c>
      <c r="H1536" s="40"/>
      <c r="I1536" s="41" t="s">
        <v>127</v>
      </c>
      <c r="J1536" s="41"/>
      <c r="K1536" s="41" t="s">
        <v>16</v>
      </c>
      <c r="L1536" s="41"/>
      <c r="M1536" s="42" t="s">
        <v>13</v>
      </c>
      <c r="N1536" s="40"/>
      <c r="O1536" s="41" t="s">
        <v>127</v>
      </c>
      <c r="P1536" s="41"/>
      <c r="Q1536" s="41" t="s">
        <v>16</v>
      </c>
      <c r="R1536" s="41"/>
      <c r="S1536" s="42" t="s">
        <v>13</v>
      </c>
      <c r="T1536" s="57"/>
      <c r="U1536" s="57"/>
    </row>
    <row r="1537" spans="1:21" ht="88.9" customHeight="1" x14ac:dyDescent="0.4">
      <c r="A1537" s="36" t="s">
        <v>15</v>
      </c>
      <c r="B1537" s="37">
        <v>1533</v>
      </c>
      <c r="C1537" s="38"/>
      <c r="D1537" s="39"/>
      <c r="E1537" s="39"/>
      <c r="F1537" s="39" t="str">
        <f t="shared" si="25"/>
        <v/>
      </c>
      <c r="G1537" s="39" t="str">
        <f t="shared" si="25"/>
        <v/>
      </c>
      <c r="H1537" s="40"/>
      <c r="I1537" s="41" t="s">
        <v>127</v>
      </c>
      <c r="J1537" s="41"/>
      <c r="K1537" s="41" t="s">
        <v>16</v>
      </c>
      <c r="L1537" s="41"/>
      <c r="M1537" s="42" t="s">
        <v>13</v>
      </c>
      <c r="N1537" s="40"/>
      <c r="O1537" s="41" t="s">
        <v>127</v>
      </c>
      <c r="P1537" s="41"/>
      <c r="Q1537" s="41" t="s">
        <v>16</v>
      </c>
      <c r="R1537" s="41"/>
      <c r="S1537" s="42" t="s">
        <v>13</v>
      </c>
      <c r="T1537" s="57"/>
      <c r="U1537" s="57"/>
    </row>
    <row r="1538" spans="1:21" ht="88.9" customHeight="1" x14ac:dyDescent="0.4">
      <c r="A1538" s="36" t="s">
        <v>15</v>
      </c>
      <c r="B1538" s="37">
        <v>1534</v>
      </c>
      <c r="C1538" s="38"/>
      <c r="D1538" s="39"/>
      <c r="E1538" s="39"/>
      <c r="F1538" s="39" t="str">
        <f t="shared" si="25"/>
        <v/>
      </c>
      <c r="G1538" s="39" t="str">
        <f t="shared" si="25"/>
        <v/>
      </c>
      <c r="H1538" s="40"/>
      <c r="I1538" s="41" t="s">
        <v>127</v>
      </c>
      <c r="J1538" s="41"/>
      <c r="K1538" s="41" t="s">
        <v>16</v>
      </c>
      <c r="L1538" s="41"/>
      <c r="M1538" s="42" t="s">
        <v>13</v>
      </c>
      <c r="N1538" s="40"/>
      <c r="O1538" s="41" t="s">
        <v>127</v>
      </c>
      <c r="P1538" s="41"/>
      <c r="Q1538" s="41" t="s">
        <v>16</v>
      </c>
      <c r="R1538" s="41"/>
      <c r="S1538" s="42" t="s">
        <v>13</v>
      </c>
      <c r="T1538" s="57"/>
      <c r="U1538" s="57"/>
    </row>
    <row r="1539" spans="1:21" ht="88.9" customHeight="1" x14ac:dyDescent="0.4">
      <c r="A1539" s="36" t="s">
        <v>15</v>
      </c>
      <c r="B1539" s="37">
        <v>1535</v>
      </c>
      <c r="C1539" s="38"/>
      <c r="D1539" s="39"/>
      <c r="E1539" s="39"/>
      <c r="F1539" s="39" t="str">
        <f t="shared" si="25"/>
        <v/>
      </c>
      <c r="G1539" s="39" t="str">
        <f t="shared" si="25"/>
        <v/>
      </c>
      <c r="H1539" s="40"/>
      <c r="I1539" s="41" t="s">
        <v>127</v>
      </c>
      <c r="J1539" s="41"/>
      <c r="K1539" s="41" t="s">
        <v>16</v>
      </c>
      <c r="L1539" s="41"/>
      <c r="M1539" s="42" t="s">
        <v>13</v>
      </c>
      <c r="N1539" s="40"/>
      <c r="O1539" s="41" t="s">
        <v>127</v>
      </c>
      <c r="P1539" s="41"/>
      <c r="Q1539" s="41" t="s">
        <v>16</v>
      </c>
      <c r="R1539" s="41"/>
      <c r="S1539" s="42" t="s">
        <v>13</v>
      </c>
      <c r="T1539" s="57"/>
      <c r="U1539" s="57"/>
    </row>
    <row r="1540" spans="1:21" ht="88.9" customHeight="1" x14ac:dyDescent="0.4">
      <c r="A1540" s="36" t="s">
        <v>15</v>
      </c>
      <c r="B1540" s="37">
        <v>1536</v>
      </c>
      <c r="C1540" s="38"/>
      <c r="D1540" s="39"/>
      <c r="E1540" s="39"/>
      <c r="F1540" s="39" t="str">
        <f t="shared" si="25"/>
        <v/>
      </c>
      <c r="G1540" s="39" t="str">
        <f t="shared" si="25"/>
        <v/>
      </c>
      <c r="H1540" s="40"/>
      <c r="I1540" s="41" t="s">
        <v>127</v>
      </c>
      <c r="J1540" s="41"/>
      <c r="K1540" s="41" t="s">
        <v>16</v>
      </c>
      <c r="L1540" s="41"/>
      <c r="M1540" s="42" t="s">
        <v>13</v>
      </c>
      <c r="N1540" s="40"/>
      <c r="O1540" s="41" t="s">
        <v>127</v>
      </c>
      <c r="P1540" s="41"/>
      <c r="Q1540" s="41" t="s">
        <v>16</v>
      </c>
      <c r="R1540" s="41"/>
      <c r="S1540" s="42" t="s">
        <v>13</v>
      </c>
      <c r="T1540" s="57"/>
      <c r="U1540" s="57"/>
    </row>
    <row r="1541" spans="1:21" ht="88.9" customHeight="1" x14ac:dyDescent="0.4">
      <c r="A1541" s="36" t="s">
        <v>15</v>
      </c>
      <c r="B1541" s="37">
        <v>1537</v>
      </c>
      <c r="C1541" s="38"/>
      <c r="D1541" s="39"/>
      <c r="E1541" s="39"/>
      <c r="F1541" s="39" t="str">
        <f t="shared" si="25"/>
        <v/>
      </c>
      <c r="G1541" s="39" t="str">
        <f t="shared" si="25"/>
        <v/>
      </c>
      <c r="H1541" s="40"/>
      <c r="I1541" s="41" t="s">
        <v>127</v>
      </c>
      <c r="J1541" s="41"/>
      <c r="K1541" s="41" t="s">
        <v>16</v>
      </c>
      <c r="L1541" s="41"/>
      <c r="M1541" s="42" t="s">
        <v>13</v>
      </c>
      <c r="N1541" s="40"/>
      <c r="O1541" s="41" t="s">
        <v>127</v>
      </c>
      <c r="P1541" s="41"/>
      <c r="Q1541" s="41" t="s">
        <v>16</v>
      </c>
      <c r="R1541" s="41"/>
      <c r="S1541" s="42" t="s">
        <v>13</v>
      </c>
      <c r="T1541" s="57"/>
      <c r="U1541" s="57"/>
    </row>
    <row r="1542" spans="1:21" ht="88.9" customHeight="1" x14ac:dyDescent="0.4">
      <c r="A1542" s="36" t="s">
        <v>15</v>
      </c>
      <c r="B1542" s="37">
        <v>1538</v>
      </c>
      <c r="C1542" s="38"/>
      <c r="D1542" s="39"/>
      <c r="E1542" s="39"/>
      <c r="F1542" s="39" t="str">
        <f t="shared" ref="F1542:G1605" si="26">PHONETIC(D1542)</f>
        <v/>
      </c>
      <c r="G1542" s="39" t="str">
        <f t="shared" si="26"/>
        <v/>
      </c>
      <c r="H1542" s="40"/>
      <c r="I1542" s="41" t="s">
        <v>127</v>
      </c>
      <c r="J1542" s="41"/>
      <c r="K1542" s="41" t="s">
        <v>16</v>
      </c>
      <c r="L1542" s="41"/>
      <c r="M1542" s="42" t="s">
        <v>13</v>
      </c>
      <c r="N1542" s="40"/>
      <c r="O1542" s="41" t="s">
        <v>127</v>
      </c>
      <c r="P1542" s="41"/>
      <c r="Q1542" s="41" t="s">
        <v>16</v>
      </c>
      <c r="R1542" s="41"/>
      <c r="S1542" s="42" t="s">
        <v>13</v>
      </c>
      <c r="T1542" s="57"/>
      <c r="U1542" s="57"/>
    </row>
    <row r="1543" spans="1:21" ht="88.9" customHeight="1" x14ac:dyDescent="0.4">
      <c r="A1543" s="36" t="s">
        <v>15</v>
      </c>
      <c r="B1543" s="37">
        <v>1539</v>
      </c>
      <c r="C1543" s="38"/>
      <c r="D1543" s="39"/>
      <c r="E1543" s="39"/>
      <c r="F1543" s="39" t="str">
        <f t="shared" si="26"/>
        <v/>
      </c>
      <c r="G1543" s="39" t="str">
        <f t="shared" si="26"/>
        <v/>
      </c>
      <c r="H1543" s="40"/>
      <c r="I1543" s="41" t="s">
        <v>127</v>
      </c>
      <c r="J1543" s="41"/>
      <c r="K1543" s="41" t="s">
        <v>16</v>
      </c>
      <c r="L1543" s="41"/>
      <c r="M1543" s="42" t="s">
        <v>13</v>
      </c>
      <c r="N1543" s="40"/>
      <c r="O1543" s="41" t="s">
        <v>127</v>
      </c>
      <c r="P1543" s="41"/>
      <c r="Q1543" s="41" t="s">
        <v>16</v>
      </c>
      <c r="R1543" s="41"/>
      <c r="S1543" s="42" t="s">
        <v>13</v>
      </c>
      <c r="T1543" s="57"/>
      <c r="U1543" s="57"/>
    </row>
    <row r="1544" spans="1:21" ht="88.9" customHeight="1" x14ac:dyDescent="0.4">
      <c r="A1544" s="36" t="s">
        <v>15</v>
      </c>
      <c r="B1544" s="37">
        <v>1540</v>
      </c>
      <c r="C1544" s="38"/>
      <c r="D1544" s="39"/>
      <c r="E1544" s="39"/>
      <c r="F1544" s="39" t="str">
        <f t="shared" si="26"/>
        <v/>
      </c>
      <c r="G1544" s="39" t="str">
        <f t="shared" si="26"/>
        <v/>
      </c>
      <c r="H1544" s="40"/>
      <c r="I1544" s="41" t="s">
        <v>127</v>
      </c>
      <c r="J1544" s="41"/>
      <c r="K1544" s="41" t="s">
        <v>16</v>
      </c>
      <c r="L1544" s="41"/>
      <c r="M1544" s="42" t="s">
        <v>13</v>
      </c>
      <c r="N1544" s="40"/>
      <c r="O1544" s="41" t="s">
        <v>127</v>
      </c>
      <c r="P1544" s="41"/>
      <c r="Q1544" s="41" t="s">
        <v>16</v>
      </c>
      <c r="R1544" s="41"/>
      <c r="S1544" s="42" t="s">
        <v>13</v>
      </c>
      <c r="T1544" s="57"/>
      <c r="U1544" s="57"/>
    </row>
    <row r="1545" spans="1:21" ht="88.9" customHeight="1" x14ac:dyDescent="0.4">
      <c r="A1545" s="36" t="s">
        <v>15</v>
      </c>
      <c r="B1545" s="37">
        <v>1541</v>
      </c>
      <c r="C1545" s="38"/>
      <c r="D1545" s="39"/>
      <c r="E1545" s="39"/>
      <c r="F1545" s="39" t="str">
        <f t="shared" si="26"/>
        <v/>
      </c>
      <c r="G1545" s="39" t="str">
        <f t="shared" si="26"/>
        <v/>
      </c>
      <c r="H1545" s="40"/>
      <c r="I1545" s="41" t="s">
        <v>127</v>
      </c>
      <c r="J1545" s="41"/>
      <c r="K1545" s="41" t="s">
        <v>16</v>
      </c>
      <c r="L1545" s="41"/>
      <c r="M1545" s="42" t="s">
        <v>13</v>
      </c>
      <c r="N1545" s="40"/>
      <c r="O1545" s="41" t="s">
        <v>127</v>
      </c>
      <c r="P1545" s="41"/>
      <c r="Q1545" s="41" t="s">
        <v>16</v>
      </c>
      <c r="R1545" s="41"/>
      <c r="S1545" s="42" t="s">
        <v>13</v>
      </c>
      <c r="T1545" s="57"/>
      <c r="U1545" s="57"/>
    </row>
    <row r="1546" spans="1:21" ht="88.9" customHeight="1" x14ac:dyDescent="0.4">
      <c r="A1546" s="36" t="s">
        <v>15</v>
      </c>
      <c r="B1546" s="37">
        <v>1542</v>
      </c>
      <c r="C1546" s="38"/>
      <c r="D1546" s="39"/>
      <c r="E1546" s="39"/>
      <c r="F1546" s="39" t="str">
        <f t="shared" si="26"/>
        <v/>
      </c>
      <c r="G1546" s="39" t="str">
        <f t="shared" si="26"/>
        <v/>
      </c>
      <c r="H1546" s="40"/>
      <c r="I1546" s="41" t="s">
        <v>127</v>
      </c>
      <c r="J1546" s="41"/>
      <c r="K1546" s="41" t="s">
        <v>16</v>
      </c>
      <c r="L1546" s="41"/>
      <c r="M1546" s="42" t="s">
        <v>13</v>
      </c>
      <c r="N1546" s="40"/>
      <c r="O1546" s="41" t="s">
        <v>127</v>
      </c>
      <c r="P1546" s="41"/>
      <c r="Q1546" s="41" t="s">
        <v>16</v>
      </c>
      <c r="R1546" s="41"/>
      <c r="S1546" s="42" t="s">
        <v>13</v>
      </c>
      <c r="T1546" s="57"/>
      <c r="U1546" s="57"/>
    </row>
    <row r="1547" spans="1:21" ht="88.9" customHeight="1" x14ac:dyDescent="0.4">
      <c r="A1547" s="36" t="s">
        <v>15</v>
      </c>
      <c r="B1547" s="37">
        <v>1543</v>
      </c>
      <c r="C1547" s="38"/>
      <c r="D1547" s="39"/>
      <c r="E1547" s="39"/>
      <c r="F1547" s="39" t="str">
        <f t="shared" si="26"/>
        <v/>
      </c>
      <c r="G1547" s="39" t="str">
        <f t="shared" si="26"/>
        <v/>
      </c>
      <c r="H1547" s="40"/>
      <c r="I1547" s="41" t="s">
        <v>127</v>
      </c>
      <c r="J1547" s="41"/>
      <c r="K1547" s="41" t="s">
        <v>16</v>
      </c>
      <c r="L1547" s="41"/>
      <c r="M1547" s="42" t="s">
        <v>13</v>
      </c>
      <c r="N1547" s="40"/>
      <c r="O1547" s="41" t="s">
        <v>127</v>
      </c>
      <c r="P1547" s="41"/>
      <c r="Q1547" s="41" t="s">
        <v>16</v>
      </c>
      <c r="R1547" s="41"/>
      <c r="S1547" s="42" t="s">
        <v>13</v>
      </c>
      <c r="T1547" s="57"/>
      <c r="U1547" s="57"/>
    </row>
    <row r="1548" spans="1:21" ht="88.9" customHeight="1" x14ac:dyDescent="0.4">
      <c r="A1548" s="36" t="s">
        <v>15</v>
      </c>
      <c r="B1548" s="37">
        <v>1544</v>
      </c>
      <c r="C1548" s="38"/>
      <c r="D1548" s="39"/>
      <c r="E1548" s="39"/>
      <c r="F1548" s="39" t="str">
        <f t="shared" si="26"/>
        <v/>
      </c>
      <c r="G1548" s="39" t="str">
        <f t="shared" si="26"/>
        <v/>
      </c>
      <c r="H1548" s="40"/>
      <c r="I1548" s="41" t="s">
        <v>127</v>
      </c>
      <c r="J1548" s="41"/>
      <c r="K1548" s="41" t="s">
        <v>16</v>
      </c>
      <c r="L1548" s="41"/>
      <c r="M1548" s="42" t="s">
        <v>13</v>
      </c>
      <c r="N1548" s="40"/>
      <c r="O1548" s="41" t="s">
        <v>127</v>
      </c>
      <c r="P1548" s="41"/>
      <c r="Q1548" s="41" t="s">
        <v>16</v>
      </c>
      <c r="R1548" s="41"/>
      <c r="S1548" s="42" t="s">
        <v>13</v>
      </c>
      <c r="T1548" s="57"/>
      <c r="U1548" s="57"/>
    </row>
    <row r="1549" spans="1:21" ht="88.9" customHeight="1" x14ac:dyDescent="0.4">
      <c r="A1549" s="36" t="s">
        <v>15</v>
      </c>
      <c r="B1549" s="37">
        <v>1545</v>
      </c>
      <c r="C1549" s="38"/>
      <c r="D1549" s="39"/>
      <c r="E1549" s="39"/>
      <c r="F1549" s="39" t="str">
        <f t="shared" si="26"/>
        <v/>
      </c>
      <c r="G1549" s="39" t="str">
        <f t="shared" si="26"/>
        <v/>
      </c>
      <c r="H1549" s="40"/>
      <c r="I1549" s="41" t="s">
        <v>127</v>
      </c>
      <c r="J1549" s="41"/>
      <c r="K1549" s="41" t="s">
        <v>16</v>
      </c>
      <c r="L1549" s="41"/>
      <c r="M1549" s="42" t="s">
        <v>13</v>
      </c>
      <c r="N1549" s="40"/>
      <c r="O1549" s="41" t="s">
        <v>127</v>
      </c>
      <c r="P1549" s="41"/>
      <c r="Q1549" s="41" t="s">
        <v>16</v>
      </c>
      <c r="R1549" s="41"/>
      <c r="S1549" s="42" t="s">
        <v>13</v>
      </c>
      <c r="T1549" s="57"/>
      <c r="U1549" s="57"/>
    </row>
    <row r="1550" spans="1:21" ht="88.9" customHeight="1" x14ac:dyDescent="0.4">
      <c r="A1550" s="36" t="s">
        <v>15</v>
      </c>
      <c r="B1550" s="37">
        <v>1546</v>
      </c>
      <c r="C1550" s="38"/>
      <c r="D1550" s="39"/>
      <c r="E1550" s="39"/>
      <c r="F1550" s="39" t="str">
        <f t="shared" si="26"/>
        <v/>
      </c>
      <c r="G1550" s="39" t="str">
        <f t="shared" si="26"/>
        <v/>
      </c>
      <c r="H1550" s="40"/>
      <c r="I1550" s="41" t="s">
        <v>127</v>
      </c>
      <c r="J1550" s="41"/>
      <c r="K1550" s="41" t="s">
        <v>16</v>
      </c>
      <c r="L1550" s="41"/>
      <c r="M1550" s="42" t="s">
        <v>13</v>
      </c>
      <c r="N1550" s="40"/>
      <c r="O1550" s="41" t="s">
        <v>127</v>
      </c>
      <c r="P1550" s="41"/>
      <c r="Q1550" s="41" t="s">
        <v>16</v>
      </c>
      <c r="R1550" s="41"/>
      <c r="S1550" s="42" t="s">
        <v>13</v>
      </c>
      <c r="T1550" s="57"/>
      <c r="U1550" s="57"/>
    </row>
    <row r="1551" spans="1:21" ht="88.9" customHeight="1" x14ac:dyDescent="0.4">
      <c r="A1551" s="36" t="s">
        <v>15</v>
      </c>
      <c r="B1551" s="37">
        <v>1547</v>
      </c>
      <c r="C1551" s="38"/>
      <c r="D1551" s="39"/>
      <c r="E1551" s="39"/>
      <c r="F1551" s="39" t="str">
        <f t="shared" si="26"/>
        <v/>
      </c>
      <c r="G1551" s="39" t="str">
        <f t="shared" si="26"/>
        <v/>
      </c>
      <c r="H1551" s="40"/>
      <c r="I1551" s="41" t="s">
        <v>127</v>
      </c>
      <c r="J1551" s="41"/>
      <c r="K1551" s="41" t="s">
        <v>16</v>
      </c>
      <c r="L1551" s="41"/>
      <c r="M1551" s="42" t="s">
        <v>13</v>
      </c>
      <c r="N1551" s="40"/>
      <c r="O1551" s="41" t="s">
        <v>127</v>
      </c>
      <c r="P1551" s="41"/>
      <c r="Q1551" s="41" t="s">
        <v>16</v>
      </c>
      <c r="R1551" s="41"/>
      <c r="S1551" s="42" t="s">
        <v>13</v>
      </c>
      <c r="T1551" s="57"/>
      <c r="U1551" s="57"/>
    </row>
    <row r="1552" spans="1:21" ht="88.9" customHeight="1" x14ac:dyDescent="0.4">
      <c r="A1552" s="36" t="s">
        <v>15</v>
      </c>
      <c r="B1552" s="37">
        <v>1548</v>
      </c>
      <c r="C1552" s="38"/>
      <c r="D1552" s="39"/>
      <c r="E1552" s="39"/>
      <c r="F1552" s="39" t="str">
        <f t="shared" si="26"/>
        <v/>
      </c>
      <c r="G1552" s="39" t="str">
        <f t="shared" si="26"/>
        <v/>
      </c>
      <c r="H1552" s="40"/>
      <c r="I1552" s="41" t="s">
        <v>127</v>
      </c>
      <c r="J1552" s="41"/>
      <c r="K1552" s="41" t="s">
        <v>16</v>
      </c>
      <c r="L1552" s="41"/>
      <c r="M1552" s="42" t="s">
        <v>13</v>
      </c>
      <c r="N1552" s="40"/>
      <c r="O1552" s="41" t="s">
        <v>127</v>
      </c>
      <c r="P1552" s="41"/>
      <c r="Q1552" s="41" t="s">
        <v>16</v>
      </c>
      <c r="R1552" s="41"/>
      <c r="S1552" s="42" t="s">
        <v>13</v>
      </c>
      <c r="T1552" s="57"/>
      <c r="U1552" s="57"/>
    </row>
    <row r="1553" spans="1:21" ht="88.9" customHeight="1" x14ac:dyDescent="0.4">
      <c r="A1553" s="36" t="s">
        <v>15</v>
      </c>
      <c r="B1553" s="37">
        <v>1549</v>
      </c>
      <c r="C1553" s="38"/>
      <c r="D1553" s="39"/>
      <c r="E1553" s="39"/>
      <c r="F1553" s="39" t="str">
        <f t="shared" si="26"/>
        <v/>
      </c>
      <c r="G1553" s="39" t="str">
        <f t="shared" si="26"/>
        <v/>
      </c>
      <c r="H1553" s="40"/>
      <c r="I1553" s="41" t="s">
        <v>127</v>
      </c>
      <c r="J1553" s="41"/>
      <c r="K1553" s="41" t="s">
        <v>16</v>
      </c>
      <c r="L1553" s="41"/>
      <c r="M1553" s="42" t="s">
        <v>13</v>
      </c>
      <c r="N1553" s="40"/>
      <c r="O1553" s="41" t="s">
        <v>127</v>
      </c>
      <c r="P1553" s="41"/>
      <c r="Q1553" s="41" t="s">
        <v>16</v>
      </c>
      <c r="R1553" s="41"/>
      <c r="S1553" s="42" t="s">
        <v>13</v>
      </c>
      <c r="T1553" s="57"/>
      <c r="U1553" s="57"/>
    </row>
    <row r="1554" spans="1:21" ht="88.9" customHeight="1" x14ac:dyDescent="0.4">
      <c r="A1554" s="36" t="s">
        <v>15</v>
      </c>
      <c r="B1554" s="37">
        <v>1550</v>
      </c>
      <c r="C1554" s="38"/>
      <c r="D1554" s="39"/>
      <c r="E1554" s="39"/>
      <c r="F1554" s="39" t="str">
        <f t="shared" si="26"/>
        <v/>
      </c>
      <c r="G1554" s="39" t="str">
        <f t="shared" si="26"/>
        <v/>
      </c>
      <c r="H1554" s="40"/>
      <c r="I1554" s="41" t="s">
        <v>127</v>
      </c>
      <c r="J1554" s="41"/>
      <c r="K1554" s="41" t="s">
        <v>16</v>
      </c>
      <c r="L1554" s="41"/>
      <c r="M1554" s="42" t="s">
        <v>13</v>
      </c>
      <c r="N1554" s="40"/>
      <c r="O1554" s="41" t="s">
        <v>127</v>
      </c>
      <c r="P1554" s="41"/>
      <c r="Q1554" s="41" t="s">
        <v>16</v>
      </c>
      <c r="R1554" s="41"/>
      <c r="S1554" s="42" t="s">
        <v>13</v>
      </c>
      <c r="T1554" s="57"/>
      <c r="U1554" s="57"/>
    </row>
    <row r="1555" spans="1:21" ht="88.9" customHeight="1" x14ac:dyDescent="0.4">
      <c r="A1555" s="36" t="s">
        <v>15</v>
      </c>
      <c r="B1555" s="37">
        <v>1551</v>
      </c>
      <c r="C1555" s="38"/>
      <c r="D1555" s="39"/>
      <c r="E1555" s="39"/>
      <c r="F1555" s="39" t="str">
        <f t="shared" si="26"/>
        <v/>
      </c>
      <c r="G1555" s="39" t="str">
        <f t="shared" si="26"/>
        <v/>
      </c>
      <c r="H1555" s="40"/>
      <c r="I1555" s="41" t="s">
        <v>127</v>
      </c>
      <c r="J1555" s="41"/>
      <c r="K1555" s="41" t="s">
        <v>16</v>
      </c>
      <c r="L1555" s="41"/>
      <c r="M1555" s="42" t="s">
        <v>13</v>
      </c>
      <c r="N1555" s="40"/>
      <c r="O1555" s="41" t="s">
        <v>127</v>
      </c>
      <c r="P1555" s="41"/>
      <c r="Q1555" s="41" t="s">
        <v>16</v>
      </c>
      <c r="R1555" s="41"/>
      <c r="S1555" s="42" t="s">
        <v>13</v>
      </c>
      <c r="T1555" s="57"/>
      <c r="U1555" s="57"/>
    </row>
    <row r="1556" spans="1:21" ht="88.9" customHeight="1" x14ac:dyDescent="0.4">
      <c r="A1556" s="36" t="s">
        <v>15</v>
      </c>
      <c r="B1556" s="37">
        <v>1552</v>
      </c>
      <c r="C1556" s="38"/>
      <c r="D1556" s="39"/>
      <c r="E1556" s="39"/>
      <c r="F1556" s="39" t="str">
        <f t="shared" si="26"/>
        <v/>
      </c>
      <c r="G1556" s="39" t="str">
        <f t="shared" si="26"/>
        <v/>
      </c>
      <c r="H1556" s="40"/>
      <c r="I1556" s="41" t="s">
        <v>127</v>
      </c>
      <c r="J1556" s="41"/>
      <c r="K1556" s="41" t="s">
        <v>16</v>
      </c>
      <c r="L1556" s="41"/>
      <c r="M1556" s="42" t="s">
        <v>13</v>
      </c>
      <c r="N1556" s="40"/>
      <c r="O1556" s="41" t="s">
        <v>127</v>
      </c>
      <c r="P1556" s="41"/>
      <c r="Q1556" s="41" t="s">
        <v>16</v>
      </c>
      <c r="R1556" s="41"/>
      <c r="S1556" s="42" t="s">
        <v>13</v>
      </c>
      <c r="T1556" s="57"/>
      <c r="U1556" s="57"/>
    </row>
    <row r="1557" spans="1:21" ht="88.9" customHeight="1" x14ac:dyDescent="0.4">
      <c r="A1557" s="36" t="s">
        <v>15</v>
      </c>
      <c r="B1557" s="37">
        <v>1553</v>
      </c>
      <c r="C1557" s="38"/>
      <c r="D1557" s="39"/>
      <c r="E1557" s="39"/>
      <c r="F1557" s="39" t="str">
        <f t="shared" si="26"/>
        <v/>
      </c>
      <c r="G1557" s="39" t="str">
        <f t="shared" si="26"/>
        <v/>
      </c>
      <c r="H1557" s="40"/>
      <c r="I1557" s="41" t="s">
        <v>127</v>
      </c>
      <c r="J1557" s="41"/>
      <c r="K1557" s="41" t="s">
        <v>16</v>
      </c>
      <c r="L1557" s="41"/>
      <c r="M1557" s="42" t="s">
        <v>13</v>
      </c>
      <c r="N1557" s="40"/>
      <c r="O1557" s="41" t="s">
        <v>127</v>
      </c>
      <c r="P1557" s="41"/>
      <c r="Q1557" s="41" t="s">
        <v>16</v>
      </c>
      <c r="R1557" s="41"/>
      <c r="S1557" s="42" t="s">
        <v>13</v>
      </c>
      <c r="T1557" s="57"/>
      <c r="U1557" s="57"/>
    </row>
    <row r="1558" spans="1:21" ht="88.9" customHeight="1" x14ac:dyDescent="0.4">
      <c r="A1558" s="36" t="s">
        <v>15</v>
      </c>
      <c r="B1558" s="37">
        <v>1554</v>
      </c>
      <c r="C1558" s="38"/>
      <c r="D1558" s="39"/>
      <c r="E1558" s="39"/>
      <c r="F1558" s="39" t="str">
        <f t="shared" si="26"/>
        <v/>
      </c>
      <c r="G1558" s="39" t="str">
        <f t="shared" si="26"/>
        <v/>
      </c>
      <c r="H1558" s="40"/>
      <c r="I1558" s="41" t="s">
        <v>127</v>
      </c>
      <c r="J1558" s="41"/>
      <c r="K1558" s="41" t="s">
        <v>16</v>
      </c>
      <c r="L1558" s="41"/>
      <c r="M1558" s="42" t="s">
        <v>13</v>
      </c>
      <c r="N1558" s="40"/>
      <c r="O1558" s="41" t="s">
        <v>127</v>
      </c>
      <c r="P1558" s="41"/>
      <c r="Q1558" s="41" t="s">
        <v>16</v>
      </c>
      <c r="R1558" s="41"/>
      <c r="S1558" s="42" t="s">
        <v>13</v>
      </c>
      <c r="T1558" s="57"/>
      <c r="U1558" s="57"/>
    </row>
    <row r="1559" spans="1:21" ht="88.9" customHeight="1" x14ac:dyDescent="0.4">
      <c r="A1559" s="36" t="s">
        <v>15</v>
      </c>
      <c r="B1559" s="37">
        <v>1555</v>
      </c>
      <c r="C1559" s="38"/>
      <c r="D1559" s="39"/>
      <c r="E1559" s="39"/>
      <c r="F1559" s="39" t="str">
        <f t="shared" si="26"/>
        <v/>
      </c>
      <c r="G1559" s="39" t="str">
        <f t="shared" si="26"/>
        <v/>
      </c>
      <c r="H1559" s="40"/>
      <c r="I1559" s="41" t="s">
        <v>127</v>
      </c>
      <c r="J1559" s="41"/>
      <c r="K1559" s="41" t="s">
        <v>16</v>
      </c>
      <c r="L1559" s="41"/>
      <c r="M1559" s="42" t="s">
        <v>13</v>
      </c>
      <c r="N1559" s="40"/>
      <c r="O1559" s="41" t="s">
        <v>127</v>
      </c>
      <c r="P1559" s="41"/>
      <c r="Q1559" s="41" t="s">
        <v>16</v>
      </c>
      <c r="R1559" s="41"/>
      <c r="S1559" s="42" t="s">
        <v>13</v>
      </c>
      <c r="T1559" s="57"/>
      <c r="U1559" s="57"/>
    </row>
    <row r="1560" spans="1:21" ht="88.9" customHeight="1" x14ac:dyDescent="0.4">
      <c r="A1560" s="36" t="s">
        <v>15</v>
      </c>
      <c r="B1560" s="37">
        <v>1556</v>
      </c>
      <c r="C1560" s="38"/>
      <c r="D1560" s="39"/>
      <c r="E1560" s="39"/>
      <c r="F1560" s="39" t="str">
        <f t="shared" si="26"/>
        <v/>
      </c>
      <c r="G1560" s="39" t="str">
        <f t="shared" si="26"/>
        <v/>
      </c>
      <c r="H1560" s="40"/>
      <c r="I1560" s="41" t="s">
        <v>127</v>
      </c>
      <c r="J1560" s="41"/>
      <c r="K1560" s="41" t="s">
        <v>16</v>
      </c>
      <c r="L1560" s="41"/>
      <c r="M1560" s="42" t="s">
        <v>13</v>
      </c>
      <c r="N1560" s="40"/>
      <c r="O1560" s="41" t="s">
        <v>127</v>
      </c>
      <c r="P1560" s="41"/>
      <c r="Q1560" s="41" t="s">
        <v>16</v>
      </c>
      <c r="R1560" s="41"/>
      <c r="S1560" s="42" t="s">
        <v>13</v>
      </c>
      <c r="T1560" s="57"/>
      <c r="U1560" s="57"/>
    </row>
    <row r="1561" spans="1:21" ht="88.9" customHeight="1" x14ac:dyDescent="0.4">
      <c r="A1561" s="36" t="s">
        <v>15</v>
      </c>
      <c r="B1561" s="37">
        <v>1557</v>
      </c>
      <c r="C1561" s="38"/>
      <c r="D1561" s="39"/>
      <c r="E1561" s="39"/>
      <c r="F1561" s="39" t="str">
        <f t="shared" si="26"/>
        <v/>
      </c>
      <c r="G1561" s="39" t="str">
        <f t="shared" si="26"/>
        <v/>
      </c>
      <c r="H1561" s="40"/>
      <c r="I1561" s="41" t="s">
        <v>127</v>
      </c>
      <c r="J1561" s="41"/>
      <c r="K1561" s="41" t="s">
        <v>16</v>
      </c>
      <c r="L1561" s="41"/>
      <c r="M1561" s="42" t="s">
        <v>13</v>
      </c>
      <c r="N1561" s="40"/>
      <c r="O1561" s="41" t="s">
        <v>127</v>
      </c>
      <c r="P1561" s="41"/>
      <c r="Q1561" s="41" t="s">
        <v>16</v>
      </c>
      <c r="R1561" s="41"/>
      <c r="S1561" s="42" t="s">
        <v>13</v>
      </c>
      <c r="T1561" s="57"/>
      <c r="U1561" s="57"/>
    </row>
    <row r="1562" spans="1:21" ht="88.9" customHeight="1" x14ac:dyDescent="0.4">
      <c r="A1562" s="36" t="s">
        <v>15</v>
      </c>
      <c r="B1562" s="37">
        <v>1558</v>
      </c>
      <c r="C1562" s="38"/>
      <c r="D1562" s="39"/>
      <c r="E1562" s="39"/>
      <c r="F1562" s="39" t="str">
        <f t="shared" si="26"/>
        <v/>
      </c>
      <c r="G1562" s="39" t="str">
        <f t="shared" si="26"/>
        <v/>
      </c>
      <c r="H1562" s="40"/>
      <c r="I1562" s="41" t="s">
        <v>127</v>
      </c>
      <c r="J1562" s="41"/>
      <c r="K1562" s="41" t="s">
        <v>16</v>
      </c>
      <c r="L1562" s="41"/>
      <c r="M1562" s="42" t="s">
        <v>13</v>
      </c>
      <c r="N1562" s="40"/>
      <c r="O1562" s="41" t="s">
        <v>127</v>
      </c>
      <c r="P1562" s="41"/>
      <c r="Q1562" s="41" t="s">
        <v>16</v>
      </c>
      <c r="R1562" s="41"/>
      <c r="S1562" s="42" t="s">
        <v>13</v>
      </c>
      <c r="T1562" s="57"/>
      <c r="U1562" s="57"/>
    </row>
    <row r="1563" spans="1:21" ht="88.9" customHeight="1" x14ac:dyDescent="0.4">
      <c r="A1563" s="36" t="s">
        <v>15</v>
      </c>
      <c r="B1563" s="37">
        <v>1559</v>
      </c>
      <c r="C1563" s="38"/>
      <c r="D1563" s="39"/>
      <c r="E1563" s="39"/>
      <c r="F1563" s="39" t="str">
        <f t="shared" si="26"/>
        <v/>
      </c>
      <c r="G1563" s="39" t="str">
        <f t="shared" si="26"/>
        <v/>
      </c>
      <c r="H1563" s="40"/>
      <c r="I1563" s="41" t="s">
        <v>127</v>
      </c>
      <c r="J1563" s="41"/>
      <c r="K1563" s="41" t="s">
        <v>16</v>
      </c>
      <c r="L1563" s="41"/>
      <c r="M1563" s="42" t="s">
        <v>13</v>
      </c>
      <c r="N1563" s="40"/>
      <c r="O1563" s="41" t="s">
        <v>127</v>
      </c>
      <c r="P1563" s="41"/>
      <c r="Q1563" s="41" t="s">
        <v>16</v>
      </c>
      <c r="R1563" s="41"/>
      <c r="S1563" s="42" t="s">
        <v>13</v>
      </c>
      <c r="T1563" s="57"/>
      <c r="U1563" s="57"/>
    </row>
    <row r="1564" spans="1:21" ht="88.9" customHeight="1" x14ac:dyDescent="0.4">
      <c r="A1564" s="36" t="s">
        <v>15</v>
      </c>
      <c r="B1564" s="37">
        <v>1560</v>
      </c>
      <c r="C1564" s="38"/>
      <c r="D1564" s="39"/>
      <c r="E1564" s="39"/>
      <c r="F1564" s="39" t="str">
        <f t="shared" si="26"/>
        <v/>
      </c>
      <c r="G1564" s="39" t="str">
        <f t="shared" si="26"/>
        <v/>
      </c>
      <c r="H1564" s="40"/>
      <c r="I1564" s="41" t="s">
        <v>127</v>
      </c>
      <c r="J1564" s="41"/>
      <c r="K1564" s="41" t="s">
        <v>16</v>
      </c>
      <c r="L1564" s="41"/>
      <c r="M1564" s="42" t="s">
        <v>13</v>
      </c>
      <c r="N1564" s="40"/>
      <c r="O1564" s="41" t="s">
        <v>127</v>
      </c>
      <c r="P1564" s="41"/>
      <c r="Q1564" s="41" t="s">
        <v>16</v>
      </c>
      <c r="R1564" s="41"/>
      <c r="S1564" s="42" t="s">
        <v>13</v>
      </c>
      <c r="T1564" s="57"/>
      <c r="U1564" s="57"/>
    </row>
    <row r="1565" spans="1:21" ht="88.9" customHeight="1" x14ac:dyDescent="0.4">
      <c r="A1565" s="36" t="s">
        <v>15</v>
      </c>
      <c r="B1565" s="37">
        <v>1561</v>
      </c>
      <c r="C1565" s="38"/>
      <c r="D1565" s="39"/>
      <c r="E1565" s="39"/>
      <c r="F1565" s="39" t="str">
        <f t="shared" si="26"/>
        <v/>
      </c>
      <c r="G1565" s="39" t="str">
        <f t="shared" si="26"/>
        <v/>
      </c>
      <c r="H1565" s="40"/>
      <c r="I1565" s="41" t="s">
        <v>127</v>
      </c>
      <c r="J1565" s="41"/>
      <c r="K1565" s="41" t="s">
        <v>16</v>
      </c>
      <c r="L1565" s="41"/>
      <c r="M1565" s="42" t="s">
        <v>13</v>
      </c>
      <c r="N1565" s="40"/>
      <c r="O1565" s="41" t="s">
        <v>127</v>
      </c>
      <c r="P1565" s="41"/>
      <c r="Q1565" s="41" t="s">
        <v>16</v>
      </c>
      <c r="R1565" s="41"/>
      <c r="S1565" s="42" t="s">
        <v>13</v>
      </c>
      <c r="T1565" s="57"/>
      <c r="U1565" s="57"/>
    </row>
    <row r="1566" spans="1:21" ht="88.9" customHeight="1" x14ac:dyDescent="0.4">
      <c r="A1566" s="36" t="s">
        <v>15</v>
      </c>
      <c r="B1566" s="37">
        <v>1562</v>
      </c>
      <c r="C1566" s="38"/>
      <c r="D1566" s="39"/>
      <c r="E1566" s="39"/>
      <c r="F1566" s="39" t="str">
        <f t="shared" si="26"/>
        <v/>
      </c>
      <c r="G1566" s="39" t="str">
        <f t="shared" si="26"/>
        <v/>
      </c>
      <c r="H1566" s="40"/>
      <c r="I1566" s="41" t="s">
        <v>127</v>
      </c>
      <c r="J1566" s="41"/>
      <c r="K1566" s="41" t="s">
        <v>16</v>
      </c>
      <c r="L1566" s="41"/>
      <c r="M1566" s="42" t="s">
        <v>13</v>
      </c>
      <c r="N1566" s="40"/>
      <c r="O1566" s="41" t="s">
        <v>127</v>
      </c>
      <c r="P1566" s="41"/>
      <c r="Q1566" s="41" t="s">
        <v>16</v>
      </c>
      <c r="R1566" s="41"/>
      <c r="S1566" s="42" t="s">
        <v>13</v>
      </c>
      <c r="T1566" s="57"/>
      <c r="U1566" s="57"/>
    </row>
    <row r="1567" spans="1:21" ht="88.9" customHeight="1" x14ac:dyDescent="0.4">
      <c r="A1567" s="36" t="s">
        <v>15</v>
      </c>
      <c r="B1567" s="37">
        <v>1563</v>
      </c>
      <c r="C1567" s="38"/>
      <c r="D1567" s="39"/>
      <c r="E1567" s="39"/>
      <c r="F1567" s="39" t="str">
        <f t="shared" si="26"/>
        <v/>
      </c>
      <c r="G1567" s="39" t="str">
        <f t="shared" si="26"/>
        <v/>
      </c>
      <c r="H1567" s="40"/>
      <c r="I1567" s="41" t="s">
        <v>127</v>
      </c>
      <c r="J1567" s="41"/>
      <c r="K1567" s="41" t="s">
        <v>16</v>
      </c>
      <c r="L1567" s="41"/>
      <c r="M1567" s="42" t="s">
        <v>13</v>
      </c>
      <c r="N1567" s="40"/>
      <c r="O1567" s="41" t="s">
        <v>127</v>
      </c>
      <c r="P1567" s="41"/>
      <c r="Q1567" s="41" t="s">
        <v>16</v>
      </c>
      <c r="R1567" s="41"/>
      <c r="S1567" s="42" t="s">
        <v>13</v>
      </c>
      <c r="T1567" s="57"/>
      <c r="U1567" s="57"/>
    </row>
    <row r="1568" spans="1:21" ht="88.9" customHeight="1" x14ac:dyDescent="0.4">
      <c r="A1568" s="36" t="s">
        <v>15</v>
      </c>
      <c r="B1568" s="37">
        <v>1564</v>
      </c>
      <c r="C1568" s="38"/>
      <c r="D1568" s="39"/>
      <c r="E1568" s="39"/>
      <c r="F1568" s="39" t="str">
        <f t="shared" si="26"/>
        <v/>
      </c>
      <c r="G1568" s="39" t="str">
        <f t="shared" si="26"/>
        <v/>
      </c>
      <c r="H1568" s="40"/>
      <c r="I1568" s="41" t="s">
        <v>127</v>
      </c>
      <c r="J1568" s="41"/>
      <c r="K1568" s="41" t="s">
        <v>16</v>
      </c>
      <c r="L1568" s="41"/>
      <c r="M1568" s="42" t="s">
        <v>13</v>
      </c>
      <c r="N1568" s="40"/>
      <c r="O1568" s="41" t="s">
        <v>127</v>
      </c>
      <c r="P1568" s="41"/>
      <c r="Q1568" s="41" t="s">
        <v>16</v>
      </c>
      <c r="R1568" s="41"/>
      <c r="S1568" s="42" t="s">
        <v>13</v>
      </c>
      <c r="T1568" s="57"/>
      <c r="U1568" s="57"/>
    </row>
    <row r="1569" spans="1:21" ht="88.9" customHeight="1" x14ac:dyDescent="0.4">
      <c r="A1569" s="36" t="s">
        <v>15</v>
      </c>
      <c r="B1569" s="37">
        <v>1565</v>
      </c>
      <c r="C1569" s="38"/>
      <c r="D1569" s="39"/>
      <c r="E1569" s="39"/>
      <c r="F1569" s="39" t="str">
        <f t="shared" si="26"/>
        <v/>
      </c>
      <c r="G1569" s="39" t="str">
        <f t="shared" si="26"/>
        <v/>
      </c>
      <c r="H1569" s="40"/>
      <c r="I1569" s="41" t="s">
        <v>127</v>
      </c>
      <c r="J1569" s="41"/>
      <c r="K1569" s="41" t="s">
        <v>16</v>
      </c>
      <c r="L1569" s="41"/>
      <c r="M1569" s="42" t="s">
        <v>13</v>
      </c>
      <c r="N1569" s="40"/>
      <c r="O1569" s="41" t="s">
        <v>127</v>
      </c>
      <c r="P1569" s="41"/>
      <c r="Q1569" s="41" t="s">
        <v>16</v>
      </c>
      <c r="R1569" s="41"/>
      <c r="S1569" s="42" t="s">
        <v>13</v>
      </c>
      <c r="T1569" s="57"/>
      <c r="U1569" s="57"/>
    </row>
    <row r="1570" spans="1:21" ht="88.9" customHeight="1" x14ac:dyDescent="0.4">
      <c r="A1570" s="36" t="s">
        <v>15</v>
      </c>
      <c r="B1570" s="37">
        <v>1566</v>
      </c>
      <c r="C1570" s="38"/>
      <c r="D1570" s="39"/>
      <c r="E1570" s="39"/>
      <c r="F1570" s="39" t="str">
        <f t="shared" si="26"/>
        <v/>
      </c>
      <c r="G1570" s="39" t="str">
        <f t="shared" si="26"/>
        <v/>
      </c>
      <c r="H1570" s="40"/>
      <c r="I1570" s="41" t="s">
        <v>127</v>
      </c>
      <c r="J1570" s="41"/>
      <c r="K1570" s="41" t="s">
        <v>16</v>
      </c>
      <c r="L1570" s="41"/>
      <c r="M1570" s="42" t="s">
        <v>13</v>
      </c>
      <c r="N1570" s="40"/>
      <c r="O1570" s="41" t="s">
        <v>127</v>
      </c>
      <c r="P1570" s="41"/>
      <c r="Q1570" s="41" t="s">
        <v>16</v>
      </c>
      <c r="R1570" s="41"/>
      <c r="S1570" s="42" t="s">
        <v>13</v>
      </c>
      <c r="T1570" s="57"/>
      <c r="U1570" s="57"/>
    </row>
    <row r="1571" spans="1:21" ht="88.9" customHeight="1" x14ac:dyDescent="0.4">
      <c r="A1571" s="36" t="s">
        <v>15</v>
      </c>
      <c r="B1571" s="37">
        <v>1567</v>
      </c>
      <c r="C1571" s="38"/>
      <c r="D1571" s="39"/>
      <c r="E1571" s="39"/>
      <c r="F1571" s="39" t="str">
        <f t="shared" si="26"/>
        <v/>
      </c>
      <c r="G1571" s="39" t="str">
        <f t="shared" si="26"/>
        <v/>
      </c>
      <c r="H1571" s="40"/>
      <c r="I1571" s="41" t="s">
        <v>127</v>
      </c>
      <c r="J1571" s="41"/>
      <c r="K1571" s="41" t="s">
        <v>16</v>
      </c>
      <c r="L1571" s="41"/>
      <c r="M1571" s="42" t="s">
        <v>13</v>
      </c>
      <c r="N1571" s="40"/>
      <c r="O1571" s="41" t="s">
        <v>127</v>
      </c>
      <c r="P1571" s="41"/>
      <c r="Q1571" s="41" t="s">
        <v>16</v>
      </c>
      <c r="R1571" s="41"/>
      <c r="S1571" s="42" t="s">
        <v>13</v>
      </c>
      <c r="T1571" s="57"/>
      <c r="U1571" s="57"/>
    </row>
    <row r="1572" spans="1:21" ht="88.9" customHeight="1" x14ac:dyDescent="0.4">
      <c r="A1572" s="36" t="s">
        <v>15</v>
      </c>
      <c r="B1572" s="37">
        <v>1568</v>
      </c>
      <c r="C1572" s="38"/>
      <c r="D1572" s="39"/>
      <c r="E1572" s="39"/>
      <c r="F1572" s="39" t="str">
        <f t="shared" si="26"/>
        <v/>
      </c>
      <c r="G1572" s="39" t="str">
        <f t="shared" si="26"/>
        <v/>
      </c>
      <c r="H1572" s="40"/>
      <c r="I1572" s="41" t="s">
        <v>127</v>
      </c>
      <c r="J1572" s="41"/>
      <c r="K1572" s="41" t="s">
        <v>16</v>
      </c>
      <c r="L1572" s="41"/>
      <c r="M1572" s="42" t="s">
        <v>13</v>
      </c>
      <c r="N1572" s="40"/>
      <c r="O1572" s="41" t="s">
        <v>127</v>
      </c>
      <c r="P1572" s="41"/>
      <c r="Q1572" s="41" t="s">
        <v>16</v>
      </c>
      <c r="R1572" s="41"/>
      <c r="S1572" s="42" t="s">
        <v>13</v>
      </c>
      <c r="T1572" s="57"/>
      <c r="U1572" s="57"/>
    </row>
    <row r="1573" spans="1:21" ht="88.9" customHeight="1" x14ac:dyDescent="0.4">
      <c r="A1573" s="36" t="s">
        <v>15</v>
      </c>
      <c r="B1573" s="37">
        <v>1569</v>
      </c>
      <c r="C1573" s="38"/>
      <c r="D1573" s="39"/>
      <c r="E1573" s="39"/>
      <c r="F1573" s="39" t="str">
        <f t="shared" si="26"/>
        <v/>
      </c>
      <c r="G1573" s="39" t="str">
        <f t="shared" si="26"/>
        <v/>
      </c>
      <c r="H1573" s="40"/>
      <c r="I1573" s="41" t="s">
        <v>127</v>
      </c>
      <c r="J1573" s="41"/>
      <c r="K1573" s="41" t="s">
        <v>16</v>
      </c>
      <c r="L1573" s="41"/>
      <c r="M1573" s="42" t="s">
        <v>13</v>
      </c>
      <c r="N1573" s="40"/>
      <c r="O1573" s="41" t="s">
        <v>127</v>
      </c>
      <c r="P1573" s="41"/>
      <c r="Q1573" s="41" t="s">
        <v>16</v>
      </c>
      <c r="R1573" s="41"/>
      <c r="S1573" s="42" t="s">
        <v>13</v>
      </c>
      <c r="T1573" s="57"/>
      <c r="U1573" s="57"/>
    </row>
    <row r="1574" spans="1:21" ht="88.9" customHeight="1" x14ac:dyDescent="0.4">
      <c r="A1574" s="36" t="s">
        <v>15</v>
      </c>
      <c r="B1574" s="37">
        <v>1570</v>
      </c>
      <c r="C1574" s="38"/>
      <c r="D1574" s="39"/>
      <c r="E1574" s="39"/>
      <c r="F1574" s="39" t="str">
        <f t="shared" si="26"/>
        <v/>
      </c>
      <c r="G1574" s="39" t="str">
        <f t="shared" si="26"/>
        <v/>
      </c>
      <c r="H1574" s="40"/>
      <c r="I1574" s="41" t="s">
        <v>127</v>
      </c>
      <c r="J1574" s="41"/>
      <c r="K1574" s="41" t="s">
        <v>16</v>
      </c>
      <c r="L1574" s="41"/>
      <c r="M1574" s="42" t="s">
        <v>13</v>
      </c>
      <c r="N1574" s="40"/>
      <c r="O1574" s="41" t="s">
        <v>127</v>
      </c>
      <c r="P1574" s="41"/>
      <c r="Q1574" s="41" t="s">
        <v>16</v>
      </c>
      <c r="R1574" s="41"/>
      <c r="S1574" s="42" t="s">
        <v>13</v>
      </c>
      <c r="T1574" s="57"/>
      <c r="U1574" s="57"/>
    </row>
    <row r="1575" spans="1:21" ht="88.9" customHeight="1" x14ac:dyDescent="0.4">
      <c r="A1575" s="36" t="s">
        <v>15</v>
      </c>
      <c r="B1575" s="37">
        <v>1571</v>
      </c>
      <c r="C1575" s="38"/>
      <c r="D1575" s="39"/>
      <c r="E1575" s="39"/>
      <c r="F1575" s="39" t="str">
        <f t="shared" si="26"/>
        <v/>
      </c>
      <c r="G1575" s="39" t="str">
        <f t="shared" si="26"/>
        <v/>
      </c>
      <c r="H1575" s="40"/>
      <c r="I1575" s="41" t="s">
        <v>127</v>
      </c>
      <c r="J1575" s="41"/>
      <c r="K1575" s="41" t="s">
        <v>16</v>
      </c>
      <c r="L1575" s="41"/>
      <c r="M1575" s="42" t="s">
        <v>13</v>
      </c>
      <c r="N1575" s="40"/>
      <c r="O1575" s="41" t="s">
        <v>127</v>
      </c>
      <c r="P1575" s="41"/>
      <c r="Q1575" s="41" t="s">
        <v>16</v>
      </c>
      <c r="R1575" s="41"/>
      <c r="S1575" s="42" t="s">
        <v>13</v>
      </c>
      <c r="T1575" s="57"/>
      <c r="U1575" s="57"/>
    </row>
    <row r="1576" spans="1:21" ht="88.9" customHeight="1" x14ac:dyDescent="0.4">
      <c r="A1576" s="36" t="s">
        <v>15</v>
      </c>
      <c r="B1576" s="37">
        <v>1572</v>
      </c>
      <c r="C1576" s="38"/>
      <c r="D1576" s="39"/>
      <c r="E1576" s="39"/>
      <c r="F1576" s="39" t="str">
        <f t="shared" si="26"/>
        <v/>
      </c>
      <c r="G1576" s="39" t="str">
        <f t="shared" si="26"/>
        <v/>
      </c>
      <c r="H1576" s="40"/>
      <c r="I1576" s="41" t="s">
        <v>127</v>
      </c>
      <c r="J1576" s="41"/>
      <c r="K1576" s="41" t="s">
        <v>16</v>
      </c>
      <c r="L1576" s="41"/>
      <c r="M1576" s="42" t="s">
        <v>13</v>
      </c>
      <c r="N1576" s="40"/>
      <c r="O1576" s="41" t="s">
        <v>127</v>
      </c>
      <c r="P1576" s="41"/>
      <c r="Q1576" s="41" t="s">
        <v>16</v>
      </c>
      <c r="R1576" s="41"/>
      <c r="S1576" s="42" t="s">
        <v>13</v>
      </c>
      <c r="T1576" s="57"/>
      <c r="U1576" s="57"/>
    </row>
    <row r="1577" spans="1:21" ht="88.9" customHeight="1" x14ac:dyDescent="0.4">
      <c r="A1577" s="36" t="s">
        <v>15</v>
      </c>
      <c r="B1577" s="37">
        <v>1573</v>
      </c>
      <c r="C1577" s="38"/>
      <c r="D1577" s="39"/>
      <c r="E1577" s="39"/>
      <c r="F1577" s="39" t="str">
        <f t="shared" si="26"/>
        <v/>
      </c>
      <c r="G1577" s="39" t="str">
        <f t="shared" si="26"/>
        <v/>
      </c>
      <c r="H1577" s="40"/>
      <c r="I1577" s="41" t="s">
        <v>127</v>
      </c>
      <c r="J1577" s="41"/>
      <c r="K1577" s="41" t="s">
        <v>16</v>
      </c>
      <c r="L1577" s="41"/>
      <c r="M1577" s="42" t="s">
        <v>13</v>
      </c>
      <c r="N1577" s="40"/>
      <c r="O1577" s="41" t="s">
        <v>127</v>
      </c>
      <c r="P1577" s="41"/>
      <c r="Q1577" s="41" t="s">
        <v>16</v>
      </c>
      <c r="R1577" s="41"/>
      <c r="S1577" s="42" t="s">
        <v>13</v>
      </c>
      <c r="T1577" s="57"/>
      <c r="U1577" s="57"/>
    </row>
    <row r="1578" spans="1:21" ht="88.9" customHeight="1" x14ac:dyDescent="0.4">
      <c r="A1578" s="36" t="s">
        <v>15</v>
      </c>
      <c r="B1578" s="37">
        <v>1574</v>
      </c>
      <c r="C1578" s="38"/>
      <c r="D1578" s="39"/>
      <c r="E1578" s="39"/>
      <c r="F1578" s="39" t="str">
        <f t="shared" si="26"/>
        <v/>
      </c>
      <c r="G1578" s="39" t="str">
        <f t="shared" si="26"/>
        <v/>
      </c>
      <c r="H1578" s="40"/>
      <c r="I1578" s="41" t="s">
        <v>127</v>
      </c>
      <c r="J1578" s="41"/>
      <c r="K1578" s="41" t="s">
        <v>16</v>
      </c>
      <c r="L1578" s="41"/>
      <c r="M1578" s="42" t="s">
        <v>13</v>
      </c>
      <c r="N1578" s="40"/>
      <c r="O1578" s="41" t="s">
        <v>127</v>
      </c>
      <c r="P1578" s="41"/>
      <c r="Q1578" s="41" t="s">
        <v>16</v>
      </c>
      <c r="R1578" s="41"/>
      <c r="S1578" s="42" t="s">
        <v>13</v>
      </c>
      <c r="T1578" s="57"/>
      <c r="U1578" s="57"/>
    </row>
    <row r="1579" spans="1:21" ht="88.9" customHeight="1" x14ac:dyDescent="0.4">
      <c r="A1579" s="36" t="s">
        <v>15</v>
      </c>
      <c r="B1579" s="37">
        <v>1575</v>
      </c>
      <c r="C1579" s="38"/>
      <c r="D1579" s="39"/>
      <c r="E1579" s="39"/>
      <c r="F1579" s="39" t="str">
        <f t="shared" si="26"/>
        <v/>
      </c>
      <c r="G1579" s="39" t="str">
        <f t="shared" si="26"/>
        <v/>
      </c>
      <c r="H1579" s="40"/>
      <c r="I1579" s="41" t="s">
        <v>127</v>
      </c>
      <c r="J1579" s="41"/>
      <c r="K1579" s="41" t="s">
        <v>16</v>
      </c>
      <c r="L1579" s="41"/>
      <c r="M1579" s="42" t="s">
        <v>13</v>
      </c>
      <c r="N1579" s="40"/>
      <c r="O1579" s="41" t="s">
        <v>127</v>
      </c>
      <c r="P1579" s="41"/>
      <c r="Q1579" s="41" t="s">
        <v>16</v>
      </c>
      <c r="R1579" s="41"/>
      <c r="S1579" s="42" t="s">
        <v>13</v>
      </c>
      <c r="T1579" s="57"/>
      <c r="U1579" s="57"/>
    </row>
    <row r="1580" spans="1:21" ht="88.9" customHeight="1" x14ac:dyDescent="0.4">
      <c r="A1580" s="36" t="s">
        <v>15</v>
      </c>
      <c r="B1580" s="37">
        <v>1576</v>
      </c>
      <c r="C1580" s="38"/>
      <c r="D1580" s="39"/>
      <c r="E1580" s="39"/>
      <c r="F1580" s="39" t="str">
        <f t="shared" si="26"/>
        <v/>
      </c>
      <c r="G1580" s="39" t="str">
        <f t="shared" si="26"/>
        <v/>
      </c>
      <c r="H1580" s="40"/>
      <c r="I1580" s="41" t="s">
        <v>127</v>
      </c>
      <c r="J1580" s="41"/>
      <c r="K1580" s="41" t="s">
        <v>16</v>
      </c>
      <c r="L1580" s="41"/>
      <c r="M1580" s="42" t="s">
        <v>13</v>
      </c>
      <c r="N1580" s="40"/>
      <c r="O1580" s="41" t="s">
        <v>127</v>
      </c>
      <c r="P1580" s="41"/>
      <c r="Q1580" s="41" t="s">
        <v>16</v>
      </c>
      <c r="R1580" s="41"/>
      <c r="S1580" s="42" t="s">
        <v>13</v>
      </c>
      <c r="T1580" s="57"/>
      <c r="U1580" s="57"/>
    </row>
    <row r="1581" spans="1:21" ht="88.9" customHeight="1" x14ac:dyDescent="0.4">
      <c r="A1581" s="36" t="s">
        <v>15</v>
      </c>
      <c r="B1581" s="37">
        <v>1577</v>
      </c>
      <c r="C1581" s="38"/>
      <c r="D1581" s="39"/>
      <c r="E1581" s="39"/>
      <c r="F1581" s="39" t="str">
        <f t="shared" si="26"/>
        <v/>
      </c>
      <c r="G1581" s="39" t="str">
        <f t="shared" si="26"/>
        <v/>
      </c>
      <c r="H1581" s="40"/>
      <c r="I1581" s="41" t="s">
        <v>127</v>
      </c>
      <c r="J1581" s="41"/>
      <c r="K1581" s="41" t="s">
        <v>16</v>
      </c>
      <c r="L1581" s="41"/>
      <c r="M1581" s="42" t="s">
        <v>13</v>
      </c>
      <c r="N1581" s="40"/>
      <c r="O1581" s="41" t="s">
        <v>127</v>
      </c>
      <c r="P1581" s="41"/>
      <c r="Q1581" s="41" t="s">
        <v>16</v>
      </c>
      <c r="R1581" s="41"/>
      <c r="S1581" s="42" t="s">
        <v>13</v>
      </c>
      <c r="T1581" s="57"/>
      <c r="U1581" s="57"/>
    </row>
    <row r="1582" spans="1:21" ht="88.9" customHeight="1" x14ac:dyDescent="0.4">
      <c r="A1582" s="36" t="s">
        <v>15</v>
      </c>
      <c r="B1582" s="37">
        <v>1578</v>
      </c>
      <c r="C1582" s="38"/>
      <c r="D1582" s="39"/>
      <c r="E1582" s="39"/>
      <c r="F1582" s="39" t="str">
        <f t="shared" si="26"/>
        <v/>
      </c>
      <c r="G1582" s="39" t="str">
        <f t="shared" si="26"/>
        <v/>
      </c>
      <c r="H1582" s="40"/>
      <c r="I1582" s="41" t="s">
        <v>127</v>
      </c>
      <c r="J1582" s="41"/>
      <c r="K1582" s="41" t="s">
        <v>16</v>
      </c>
      <c r="L1582" s="41"/>
      <c r="M1582" s="42" t="s">
        <v>13</v>
      </c>
      <c r="N1582" s="40"/>
      <c r="O1582" s="41" t="s">
        <v>127</v>
      </c>
      <c r="P1582" s="41"/>
      <c r="Q1582" s="41" t="s">
        <v>16</v>
      </c>
      <c r="R1582" s="41"/>
      <c r="S1582" s="42" t="s">
        <v>13</v>
      </c>
      <c r="T1582" s="57"/>
      <c r="U1582" s="57"/>
    </row>
    <row r="1583" spans="1:21" ht="88.9" customHeight="1" x14ac:dyDescent="0.4">
      <c r="A1583" s="36" t="s">
        <v>15</v>
      </c>
      <c r="B1583" s="37">
        <v>1579</v>
      </c>
      <c r="C1583" s="38"/>
      <c r="D1583" s="39"/>
      <c r="E1583" s="39"/>
      <c r="F1583" s="39" t="str">
        <f t="shared" si="26"/>
        <v/>
      </c>
      <c r="G1583" s="39" t="str">
        <f t="shared" si="26"/>
        <v/>
      </c>
      <c r="H1583" s="40"/>
      <c r="I1583" s="41" t="s">
        <v>127</v>
      </c>
      <c r="J1583" s="41"/>
      <c r="K1583" s="41" t="s">
        <v>16</v>
      </c>
      <c r="L1583" s="41"/>
      <c r="M1583" s="42" t="s">
        <v>13</v>
      </c>
      <c r="N1583" s="40"/>
      <c r="O1583" s="41" t="s">
        <v>127</v>
      </c>
      <c r="P1583" s="41"/>
      <c r="Q1583" s="41" t="s">
        <v>16</v>
      </c>
      <c r="R1583" s="41"/>
      <c r="S1583" s="42" t="s">
        <v>13</v>
      </c>
      <c r="T1583" s="57"/>
      <c r="U1583" s="57"/>
    </row>
    <row r="1584" spans="1:21" ht="88.9" customHeight="1" x14ac:dyDescent="0.4">
      <c r="A1584" s="36" t="s">
        <v>15</v>
      </c>
      <c r="B1584" s="37">
        <v>1580</v>
      </c>
      <c r="C1584" s="38"/>
      <c r="D1584" s="39"/>
      <c r="E1584" s="39"/>
      <c r="F1584" s="39" t="str">
        <f t="shared" si="26"/>
        <v/>
      </c>
      <c r="G1584" s="39" t="str">
        <f t="shared" si="26"/>
        <v/>
      </c>
      <c r="H1584" s="40"/>
      <c r="I1584" s="41" t="s">
        <v>127</v>
      </c>
      <c r="J1584" s="41"/>
      <c r="K1584" s="41" t="s">
        <v>16</v>
      </c>
      <c r="L1584" s="41"/>
      <c r="M1584" s="42" t="s">
        <v>13</v>
      </c>
      <c r="N1584" s="40"/>
      <c r="O1584" s="41" t="s">
        <v>127</v>
      </c>
      <c r="P1584" s="41"/>
      <c r="Q1584" s="41" t="s">
        <v>16</v>
      </c>
      <c r="R1584" s="41"/>
      <c r="S1584" s="42" t="s">
        <v>13</v>
      </c>
      <c r="T1584" s="57"/>
      <c r="U1584" s="57"/>
    </row>
    <row r="1585" spans="1:21" ht="88.9" customHeight="1" x14ac:dyDescent="0.4">
      <c r="A1585" s="36" t="s">
        <v>15</v>
      </c>
      <c r="B1585" s="37">
        <v>1581</v>
      </c>
      <c r="C1585" s="38"/>
      <c r="D1585" s="39"/>
      <c r="E1585" s="39"/>
      <c r="F1585" s="39" t="str">
        <f t="shared" si="26"/>
        <v/>
      </c>
      <c r="G1585" s="39" t="str">
        <f t="shared" si="26"/>
        <v/>
      </c>
      <c r="H1585" s="40"/>
      <c r="I1585" s="41" t="s">
        <v>127</v>
      </c>
      <c r="J1585" s="41"/>
      <c r="K1585" s="41" t="s">
        <v>16</v>
      </c>
      <c r="L1585" s="41"/>
      <c r="M1585" s="42" t="s">
        <v>13</v>
      </c>
      <c r="N1585" s="40"/>
      <c r="O1585" s="41" t="s">
        <v>127</v>
      </c>
      <c r="P1585" s="41"/>
      <c r="Q1585" s="41" t="s">
        <v>16</v>
      </c>
      <c r="R1585" s="41"/>
      <c r="S1585" s="42" t="s">
        <v>13</v>
      </c>
      <c r="T1585" s="57"/>
      <c r="U1585" s="57"/>
    </row>
    <row r="1586" spans="1:21" ht="88.9" customHeight="1" x14ac:dyDescent="0.4">
      <c r="A1586" s="36" t="s">
        <v>15</v>
      </c>
      <c r="B1586" s="37">
        <v>1582</v>
      </c>
      <c r="C1586" s="38"/>
      <c r="D1586" s="39"/>
      <c r="E1586" s="39"/>
      <c r="F1586" s="39" t="str">
        <f t="shared" si="26"/>
        <v/>
      </c>
      <c r="G1586" s="39" t="str">
        <f t="shared" si="26"/>
        <v/>
      </c>
      <c r="H1586" s="40"/>
      <c r="I1586" s="41" t="s">
        <v>127</v>
      </c>
      <c r="J1586" s="41"/>
      <c r="K1586" s="41" t="s">
        <v>16</v>
      </c>
      <c r="L1586" s="41"/>
      <c r="M1586" s="42" t="s">
        <v>13</v>
      </c>
      <c r="N1586" s="40"/>
      <c r="O1586" s="41" t="s">
        <v>127</v>
      </c>
      <c r="P1586" s="41"/>
      <c r="Q1586" s="41" t="s">
        <v>16</v>
      </c>
      <c r="R1586" s="41"/>
      <c r="S1586" s="42" t="s">
        <v>13</v>
      </c>
      <c r="T1586" s="57"/>
      <c r="U1586" s="57"/>
    </row>
    <row r="1587" spans="1:21" ht="88.9" customHeight="1" x14ac:dyDescent="0.4">
      <c r="A1587" s="36" t="s">
        <v>15</v>
      </c>
      <c r="B1587" s="37">
        <v>1583</v>
      </c>
      <c r="C1587" s="38"/>
      <c r="D1587" s="39"/>
      <c r="E1587" s="39"/>
      <c r="F1587" s="39" t="str">
        <f t="shared" si="26"/>
        <v/>
      </c>
      <c r="G1587" s="39" t="str">
        <f t="shared" si="26"/>
        <v/>
      </c>
      <c r="H1587" s="40"/>
      <c r="I1587" s="41" t="s">
        <v>127</v>
      </c>
      <c r="J1587" s="41"/>
      <c r="K1587" s="41" t="s">
        <v>16</v>
      </c>
      <c r="L1587" s="41"/>
      <c r="M1587" s="42" t="s">
        <v>13</v>
      </c>
      <c r="N1587" s="40"/>
      <c r="O1587" s="41" t="s">
        <v>127</v>
      </c>
      <c r="P1587" s="41"/>
      <c r="Q1587" s="41" t="s">
        <v>16</v>
      </c>
      <c r="R1587" s="41"/>
      <c r="S1587" s="42" t="s">
        <v>13</v>
      </c>
      <c r="T1587" s="57"/>
      <c r="U1587" s="57"/>
    </row>
    <row r="1588" spans="1:21" ht="88.9" customHeight="1" x14ac:dyDescent="0.4">
      <c r="A1588" s="36" t="s">
        <v>15</v>
      </c>
      <c r="B1588" s="37">
        <v>1584</v>
      </c>
      <c r="C1588" s="38"/>
      <c r="D1588" s="39"/>
      <c r="E1588" s="39"/>
      <c r="F1588" s="39" t="str">
        <f t="shared" si="26"/>
        <v/>
      </c>
      <c r="G1588" s="39" t="str">
        <f t="shared" si="26"/>
        <v/>
      </c>
      <c r="H1588" s="40"/>
      <c r="I1588" s="41" t="s">
        <v>127</v>
      </c>
      <c r="J1588" s="41"/>
      <c r="K1588" s="41" t="s">
        <v>16</v>
      </c>
      <c r="L1588" s="41"/>
      <c r="M1588" s="42" t="s">
        <v>13</v>
      </c>
      <c r="N1588" s="40"/>
      <c r="O1588" s="41" t="s">
        <v>127</v>
      </c>
      <c r="P1588" s="41"/>
      <c r="Q1588" s="41" t="s">
        <v>16</v>
      </c>
      <c r="R1588" s="41"/>
      <c r="S1588" s="42" t="s">
        <v>13</v>
      </c>
      <c r="T1588" s="57"/>
      <c r="U1588" s="57"/>
    </row>
    <row r="1589" spans="1:21" ht="88.9" customHeight="1" x14ac:dyDescent="0.4">
      <c r="A1589" s="36" t="s">
        <v>15</v>
      </c>
      <c r="B1589" s="37">
        <v>1585</v>
      </c>
      <c r="C1589" s="38"/>
      <c r="D1589" s="39"/>
      <c r="E1589" s="39"/>
      <c r="F1589" s="39" t="str">
        <f t="shared" si="26"/>
        <v/>
      </c>
      <c r="G1589" s="39" t="str">
        <f t="shared" si="26"/>
        <v/>
      </c>
      <c r="H1589" s="40"/>
      <c r="I1589" s="41" t="s">
        <v>127</v>
      </c>
      <c r="J1589" s="41"/>
      <c r="K1589" s="41" t="s">
        <v>16</v>
      </c>
      <c r="L1589" s="41"/>
      <c r="M1589" s="42" t="s">
        <v>13</v>
      </c>
      <c r="N1589" s="40"/>
      <c r="O1589" s="41" t="s">
        <v>127</v>
      </c>
      <c r="P1589" s="41"/>
      <c r="Q1589" s="41" t="s">
        <v>16</v>
      </c>
      <c r="R1589" s="41"/>
      <c r="S1589" s="42" t="s">
        <v>13</v>
      </c>
      <c r="T1589" s="57"/>
      <c r="U1589" s="57"/>
    </row>
    <row r="1590" spans="1:21" ht="88.9" customHeight="1" x14ac:dyDescent="0.4">
      <c r="A1590" s="36" t="s">
        <v>15</v>
      </c>
      <c r="B1590" s="37">
        <v>1586</v>
      </c>
      <c r="C1590" s="38"/>
      <c r="D1590" s="39"/>
      <c r="E1590" s="39"/>
      <c r="F1590" s="39" t="str">
        <f t="shared" si="26"/>
        <v/>
      </c>
      <c r="G1590" s="39" t="str">
        <f t="shared" si="26"/>
        <v/>
      </c>
      <c r="H1590" s="40"/>
      <c r="I1590" s="41" t="s">
        <v>127</v>
      </c>
      <c r="J1590" s="41"/>
      <c r="K1590" s="41" t="s">
        <v>16</v>
      </c>
      <c r="L1590" s="41"/>
      <c r="M1590" s="42" t="s">
        <v>13</v>
      </c>
      <c r="N1590" s="40"/>
      <c r="O1590" s="41" t="s">
        <v>127</v>
      </c>
      <c r="P1590" s="41"/>
      <c r="Q1590" s="41" t="s">
        <v>16</v>
      </c>
      <c r="R1590" s="41"/>
      <c r="S1590" s="42" t="s">
        <v>13</v>
      </c>
      <c r="T1590" s="57"/>
      <c r="U1590" s="57"/>
    </row>
    <row r="1591" spans="1:21" ht="88.9" customHeight="1" x14ac:dyDescent="0.4">
      <c r="A1591" s="36" t="s">
        <v>15</v>
      </c>
      <c r="B1591" s="37">
        <v>1587</v>
      </c>
      <c r="C1591" s="38"/>
      <c r="D1591" s="39"/>
      <c r="E1591" s="39"/>
      <c r="F1591" s="39" t="str">
        <f t="shared" si="26"/>
        <v/>
      </c>
      <c r="G1591" s="39" t="str">
        <f t="shared" si="26"/>
        <v/>
      </c>
      <c r="H1591" s="40"/>
      <c r="I1591" s="41" t="s">
        <v>127</v>
      </c>
      <c r="J1591" s="41"/>
      <c r="K1591" s="41" t="s">
        <v>16</v>
      </c>
      <c r="L1591" s="41"/>
      <c r="M1591" s="42" t="s">
        <v>13</v>
      </c>
      <c r="N1591" s="40"/>
      <c r="O1591" s="41" t="s">
        <v>127</v>
      </c>
      <c r="P1591" s="41"/>
      <c r="Q1591" s="41" t="s">
        <v>16</v>
      </c>
      <c r="R1591" s="41"/>
      <c r="S1591" s="42" t="s">
        <v>13</v>
      </c>
      <c r="T1591" s="57"/>
      <c r="U1591" s="57"/>
    </row>
    <row r="1592" spans="1:21" ht="88.9" customHeight="1" x14ac:dyDescent="0.4">
      <c r="A1592" s="36" t="s">
        <v>15</v>
      </c>
      <c r="B1592" s="37">
        <v>1588</v>
      </c>
      <c r="C1592" s="38"/>
      <c r="D1592" s="39"/>
      <c r="E1592" s="39"/>
      <c r="F1592" s="39" t="str">
        <f t="shared" si="26"/>
        <v/>
      </c>
      <c r="G1592" s="39" t="str">
        <f t="shared" si="26"/>
        <v/>
      </c>
      <c r="H1592" s="40"/>
      <c r="I1592" s="41" t="s">
        <v>127</v>
      </c>
      <c r="J1592" s="41"/>
      <c r="K1592" s="41" t="s">
        <v>16</v>
      </c>
      <c r="L1592" s="41"/>
      <c r="M1592" s="42" t="s">
        <v>13</v>
      </c>
      <c r="N1592" s="40"/>
      <c r="O1592" s="41" t="s">
        <v>127</v>
      </c>
      <c r="P1592" s="41"/>
      <c r="Q1592" s="41" t="s">
        <v>16</v>
      </c>
      <c r="R1592" s="41"/>
      <c r="S1592" s="42" t="s">
        <v>13</v>
      </c>
      <c r="T1592" s="57"/>
      <c r="U1592" s="57"/>
    </row>
    <row r="1593" spans="1:21" ht="88.9" customHeight="1" x14ac:dyDescent="0.4">
      <c r="A1593" s="36" t="s">
        <v>15</v>
      </c>
      <c r="B1593" s="37">
        <v>1589</v>
      </c>
      <c r="C1593" s="38"/>
      <c r="D1593" s="39"/>
      <c r="E1593" s="39"/>
      <c r="F1593" s="39" t="str">
        <f t="shared" si="26"/>
        <v/>
      </c>
      <c r="G1593" s="39" t="str">
        <f t="shared" si="26"/>
        <v/>
      </c>
      <c r="H1593" s="40"/>
      <c r="I1593" s="41" t="s">
        <v>127</v>
      </c>
      <c r="J1593" s="41"/>
      <c r="K1593" s="41" t="s">
        <v>16</v>
      </c>
      <c r="L1593" s="41"/>
      <c r="M1593" s="42" t="s">
        <v>13</v>
      </c>
      <c r="N1593" s="40"/>
      <c r="O1593" s="41" t="s">
        <v>127</v>
      </c>
      <c r="P1593" s="41"/>
      <c r="Q1593" s="41" t="s">
        <v>16</v>
      </c>
      <c r="R1593" s="41"/>
      <c r="S1593" s="42" t="s">
        <v>13</v>
      </c>
      <c r="T1593" s="57"/>
      <c r="U1593" s="57"/>
    </row>
    <row r="1594" spans="1:21" ht="88.9" customHeight="1" x14ac:dyDescent="0.4">
      <c r="A1594" s="36" t="s">
        <v>15</v>
      </c>
      <c r="B1594" s="37">
        <v>1590</v>
      </c>
      <c r="C1594" s="38"/>
      <c r="D1594" s="39"/>
      <c r="E1594" s="39"/>
      <c r="F1594" s="39" t="str">
        <f t="shared" si="26"/>
        <v/>
      </c>
      <c r="G1594" s="39" t="str">
        <f t="shared" si="26"/>
        <v/>
      </c>
      <c r="H1594" s="40"/>
      <c r="I1594" s="41" t="s">
        <v>127</v>
      </c>
      <c r="J1594" s="41"/>
      <c r="K1594" s="41" t="s">
        <v>16</v>
      </c>
      <c r="L1594" s="41"/>
      <c r="M1594" s="42" t="s">
        <v>13</v>
      </c>
      <c r="N1594" s="40"/>
      <c r="O1594" s="41" t="s">
        <v>127</v>
      </c>
      <c r="P1594" s="41"/>
      <c r="Q1594" s="41" t="s">
        <v>16</v>
      </c>
      <c r="R1594" s="41"/>
      <c r="S1594" s="42" t="s">
        <v>13</v>
      </c>
      <c r="T1594" s="57"/>
      <c r="U1594" s="57"/>
    </row>
    <row r="1595" spans="1:21" ht="88.9" customHeight="1" x14ac:dyDescent="0.4">
      <c r="A1595" s="36" t="s">
        <v>15</v>
      </c>
      <c r="B1595" s="37">
        <v>1591</v>
      </c>
      <c r="C1595" s="38"/>
      <c r="D1595" s="39"/>
      <c r="E1595" s="39"/>
      <c r="F1595" s="39" t="str">
        <f t="shared" si="26"/>
        <v/>
      </c>
      <c r="G1595" s="39" t="str">
        <f t="shared" si="26"/>
        <v/>
      </c>
      <c r="H1595" s="40"/>
      <c r="I1595" s="41" t="s">
        <v>127</v>
      </c>
      <c r="J1595" s="41"/>
      <c r="K1595" s="41" t="s">
        <v>16</v>
      </c>
      <c r="L1595" s="41"/>
      <c r="M1595" s="42" t="s">
        <v>13</v>
      </c>
      <c r="N1595" s="40"/>
      <c r="O1595" s="41" t="s">
        <v>127</v>
      </c>
      <c r="P1595" s="41"/>
      <c r="Q1595" s="41" t="s">
        <v>16</v>
      </c>
      <c r="R1595" s="41"/>
      <c r="S1595" s="42" t="s">
        <v>13</v>
      </c>
      <c r="T1595" s="57"/>
      <c r="U1595" s="57"/>
    </row>
    <row r="1596" spans="1:21" ht="88.9" customHeight="1" x14ac:dyDescent="0.4">
      <c r="A1596" s="36" t="s">
        <v>15</v>
      </c>
      <c r="B1596" s="37">
        <v>1592</v>
      </c>
      <c r="C1596" s="38"/>
      <c r="D1596" s="39"/>
      <c r="E1596" s="39"/>
      <c r="F1596" s="39" t="str">
        <f t="shared" si="26"/>
        <v/>
      </c>
      <c r="G1596" s="39" t="str">
        <f t="shared" si="26"/>
        <v/>
      </c>
      <c r="H1596" s="40"/>
      <c r="I1596" s="41" t="s">
        <v>127</v>
      </c>
      <c r="J1596" s="41"/>
      <c r="K1596" s="41" t="s">
        <v>16</v>
      </c>
      <c r="L1596" s="41"/>
      <c r="M1596" s="42" t="s">
        <v>13</v>
      </c>
      <c r="N1596" s="40"/>
      <c r="O1596" s="41" t="s">
        <v>127</v>
      </c>
      <c r="P1596" s="41"/>
      <c r="Q1596" s="41" t="s">
        <v>16</v>
      </c>
      <c r="R1596" s="41"/>
      <c r="S1596" s="42" t="s">
        <v>13</v>
      </c>
      <c r="T1596" s="57"/>
      <c r="U1596" s="57"/>
    </row>
    <row r="1597" spans="1:21" ht="88.9" customHeight="1" x14ac:dyDescent="0.4">
      <c r="A1597" s="36" t="s">
        <v>15</v>
      </c>
      <c r="B1597" s="37">
        <v>1593</v>
      </c>
      <c r="C1597" s="38"/>
      <c r="D1597" s="39"/>
      <c r="E1597" s="39"/>
      <c r="F1597" s="39" t="str">
        <f t="shared" si="26"/>
        <v/>
      </c>
      <c r="G1597" s="39" t="str">
        <f t="shared" si="26"/>
        <v/>
      </c>
      <c r="H1597" s="40"/>
      <c r="I1597" s="41" t="s">
        <v>127</v>
      </c>
      <c r="J1597" s="41"/>
      <c r="K1597" s="41" t="s">
        <v>16</v>
      </c>
      <c r="L1597" s="41"/>
      <c r="M1597" s="42" t="s">
        <v>13</v>
      </c>
      <c r="N1597" s="40"/>
      <c r="O1597" s="41" t="s">
        <v>127</v>
      </c>
      <c r="P1597" s="41"/>
      <c r="Q1597" s="41" t="s">
        <v>16</v>
      </c>
      <c r="R1597" s="41"/>
      <c r="S1597" s="42" t="s">
        <v>13</v>
      </c>
      <c r="T1597" s="57"/>
      <c r="U1597" s="57"/>
    </row>
    <row r="1598" spans="1:21" ht="88.9" customHeight="1" x14ac:dyDescent="0.4">
      <c r="A1598" s="36" t="s">
        <v>15</v>
      </c>
      <c r="B1598" s="37">
        <v>1594</v>
      </c>
      <c r="C1598" s="38"/>
      <c r="D1598" s="39"/>
      <c r="E1598" s="39"/>
      <c r="F1598" s="39" t="str">
        <f t="shared" si="26"/>
        <v/>
      </c>
      <c r="G1598" s="39" t="str">
        <f t="shared" si="26"/>
        <v/>
      </c>
      <c r="H1598" s="40"/>
      <c r="I1598" s="41" t="s">
        <v>127</v>
      </c>
      <c r="J1598" s="41"/>
      <c r="K1598" s="41" t="s">
        <v>16</v>
      </c>
      <c r="L1598" s="41"/>
      <c r="M1598" s="42" t="s">
        <v>13</v>
      </c>
      <c r="N1598" s="40"/>
      <c r="O1598" s="41" t="s">
        <v>127</v>
      </c>
      <c r="P1598" s="41"/>
      <c r="Q1598" s="41" t="s">
        <v>16</v>
      </c>
      <c r="R1598" s="41"/>
      <c r="S1598" s="42" t="s">
        <v>13</v>
      </c>
      <c r="T1598" s="57"/>
      <c r="U1598" s="57"/>
    </row>
    <row r="1599" spans="1:21" ht="88.9" customHeight="1" x14ac:dyDescent="0.4">
      <c r="A1599" s="36" t="s">
        <v>15</v>
      </c>
      <c r="B1599" s="37">
        <v>1595</v>
      </c>
      <c r="C1599" s="38"/>
      <c r="D1599" s="39"/>
      <c r="E1599" s="39"/>
      <c r="F1599" s="39" t="str">
        <f t="shared" si="26"/>
        <v/>
      </c>
      <c r="G1599" s="39" t="str">
        <f t="shared" si="26"/>
        <v/>
      </c>
      <c r="H1599" s="40"/>
      <c r="I1599" s="41" t="s">
        <v>127</v>
      </c>
      <c r="J1599" s="41"/>
      <c r="K1599" s="41" t="s">
        <v>16</v>
      </c>
      <c r="L1599" s="41"/>
      <c r="M1599" s="42" t="s">
        <v>13</v>
      </c>
      <c r="N1599" s="40"/>
      <c r="O1599" s="41" t="s">
        <v>127</v>
      </c>
      <c r="P1599" s="41"/>
      <c r="Q1599" s="41" t="s">
        <v>16</v>
      </c>
      <c r="R1599" s="41"/>
      <c r="S1599" s="42" t="s">
        <v>13</v>
      </c>
      <c r="T1599" s="57"/>
      <c r="U1599" s="57"/>
    </row>
    <row r="1600" spans="1:21" ht="88.9" customHeight="1" x14ac:dyDescent="0.4">
      <c r="A1600" s="36" t="s">
        <v>15</v>
      </c>
      <c r="B1600" s="37">
        <v>1596</v>
      </c>
      <c r="C1600" s="38"/>
      <c r="D1600" s="39"/>
      <c r="E1600" s="39"/>
      <c r="F1600" s="39" t="str">
        <f t="shared" si="26"/>
        <v/>
      </c>
      <c r="G1600" s="39" t="str">
        <f t="shared" si="26"/>
        <v/>
      </c>
      <c r="H1600" s="40"/>
      <c r="I1600" s="41" t="s">
        <v>127</v>
      </c>
      <c r="J1600" s="41"/>
      <c r="K1600" s="41" t="s">
        <v>16</v>
      </c>
      <c r="L1600" s="41"/>
      <c r="M1600" s="42" t="s">
        <v>13</v>
      </c>
      <c r="N1600" s="40"/>
      <c r="O1600" s="41" t="s">
        <v>127</v>
      </c>
      <c r="P1600" s="41"/>
      <c r="Q1600" s="41" t="s">
        <v>16</v>
      </c>
      <c r="R1600" s="41"/>
      <c r="S1600" s="42" t="s">
        <v>13</v>
      </c>
      <c r="T1600" s="57"/>
      <c r="U1600" s="57"/>
    </row>
    <row r="1601" spans="1:21" ht="88.9" customHeight="1" x14ac:dyDescent="0.4">
      <c r="A1601" s="36" t="s">
        <v>15</v>
      </c>
      <c r="B1601" s="37">
        <v>1597</v>
      </c>
      <c r="C1601" s="38"/>
      <c r="D1601" s="39"/>
      <c r="E1601" s="39"/>
      <c r="F1601" s="39" t="str">
        <f t="shared" si="26"/>
        <v/>
      </c>
      <c r="G1601" s="39" t="str">
        <f t="shared" si="26"/>
        <v/>
      </c>
      <c r="H1601" s="40"/>
      <c r="I1601" s="41" t="s">
        <v>127</v>
      </c>
      <c r="J1601" s="41"/>
      <c r="K1601" s="41" t="s">
        <v>16</v>
      </c>
      <c r="L1601" s="41"/>
      <c r="M1601" s="42" t="s">
        <v>13</v>
      </c>
      <c r="N1601" s="40"/>
      <c r="O1601" s="41" t="s">
        <v>127</v>
      </c>
      <c r="P1601" s="41"/>
      <c r="Q1601" s="41" t="s">
        <v>16</v>
      </c>
      <c r="R1601" s="41"/>
      <c r="S1601" s="42" t="s">
        <v>13</v>
      </c>
      <c r="T1601" s="57"/>
      <c r="U1601" s="57"/>
    </row>
    <row r="1602" spans="1:21" ht="88.9" customHeight="1" x14ac:dyDescent="0.4">
      <c r="A1602" s="36" t="s">
        <v>15</v>
      </c>
      <c r="B1602" s="37">
        <v>1598</v>
      </c>
      <c r="C1602" s="38"/>
      <c r="D1602" s="39"/>
      <c r="E1602" s="39"/>
      <c r="F1602" s="39" t="str">
        <f t="shared" si="26"/>
        <v/>
      </c>
      <c r="G1602" s="39" t="str">
        <f t="shared" si="26"/>
        <v/>
      </c>
      <c r="H1602" s="40"/>
      <c r="I1602" s="41" t="s">
        <v>127</v>
      </c>
      <c r="J1602" s="41"/>
      <c r="K1602" s="41" t="s">
        <v>16</v>
      </c>
      <c r="L1602" s="41"/>
      <c r="M1602" s="42" t="s">
        <v>13</v>
      </c>
      <c r="N1602" s="40"/>
      <c r="O1602" s="41" t="s">
        <v>127</v>
      </c>
      <c r="P1602" s="41"/>
      <c r="Q1602" s="41" t="s">
        <v>16</v>
      </c>
      <c r="R1602" s="41"/>
      <c r="S1602" s="42" t="s">
        <v>13</v>
      </c>
      <c r="T1602" s="57"/>
      <c r="U1602" s="57"/>
    </row>
    <row r="1603" spans="1:21" ht="88.9" customHeight="1" x14ac:dyDescent="0.4">
      <c r="A1603" s="36" t="s">
        <v>15</v>
      </c>
      <c r="B1603" s="37">
        <v>1599</v>
      </c>
      <c r="C1603" s="38"/>
      <c r="D1603" s="39"/>
      <c r="E1603" s="39"/>
      <c r="F1603" s="39" t="str">
        <f t="shared" si="26"/>
        <v/>
      </c>
      <c r="G1603" s="39" t="str">
        <f t="shared" si="26"/>
        <v/>
      </c>
      <c r="H1603" s="40"/>
      <c r="I1603" s="41" t="s">
        <v>127</v>
      </c>
      <c r="J1603" s="41"/>
      <c r="K1603" s="41" t="s">
        <v>16</v>
      </c>
      <c r="L1603" s="41"/>
      <c r="M1603" s="42" t="s">
        <v>13</v>
      </c>
      <c r="N1603" s="40"/>
      <c r="O1603" s="41" t="s">
        <v>127</v>
      </c>
      <c r="P1603" s="41"/>
      <c r="Q1603" s="41" t="s">
        <v>16</v>
      </c>
      <c r="R1603" s="41"/>
      <c r="S1603" s="42" t="s">
        <v>13</v>
      </c>
      <c r="T1603" s="57"/>
      <c r="U1603" s="57"/>
    </row>
    <row r="1604" spans="1:21" ht="88.9" customHeight="1" x14ac:dyDescent="0.4">
      <c r="A1604" s="36" t="s">
        <v>15</v>
      </c>
      <c r="B1604" s="37">
        <v>1600</v>
      </c>
      <c r="C1604" s="38"/>
      <c r="D1604" s="39"/>
      <c r="E1604" s="39"/>
      <c r="F1604" s="39" t="str">
        <f t="shared" si="26"/>
        <v/>
      </c>
      <c r="G1604" s="39" t="str">
        <f t="shared" si="26"/>
        <v/>
      </c>
      <c r="H1604" s="40"/>
      <c r="I1604" s="41" t="s">
        <v>127</v>
      </c>
      <c r="J1604" s="41"/>
      <c r="K1604" s="41" t="s">
        <v>16</v>
      </c>
      <c r="L1604" s="41"/>
      <c r="M1604" s="42" t="s">
        <v>13</v>
      </c>
      <c r="N1604" s="40"/>
      <c r="O1604" s="41" t="s">
        <v>127</v>
      </c>
      <c r="P1604" s="41"/>
      <c r="Q1604" s="41" t="s">
        <v>16</v>
      </c>
      <c r="R1604" s="41"/>
      <c r="S1604" s="42" t="s">
        <v>13</v>
      </c>
      <c r="T1604" s="57"/>
      <c r="U1604" s="57"/>
    </row>
    <row r="1605" spans="1:21" ht="88.9" customHeight="1" x14ac:dyDescent="0.4">
      <c r="A1605" s="36" t="s">
        <v>15</v>
      </c>
      <c r="B1605" s="37">
        <v>1601</v>
      </c>
      <c r="C1605" s="38"/>
      <c r="D1605" s="39"/>
      <c r="E1605" s="39"/>
      <c r="F1605" s="39" t="str">
        <f t="shared" si="26"/>
        <v/>
      </c>
      <c r="G1605" s="39" t="str">
        <f t="shared" si="26"/>
        <v/>
      </c>
      <c r="H1605" s="40"/>
      <c r="I1605" s="41" t="s">
        <v>127</v>
      </c>
      <c r="J1605" s="41"/>
      <c r="K1605" s="41" t="s">
        <v>16</v>
      </c>
      <c r="L1605" s="41"/>
      <c r="M1605" s="42" t="s">
        <v>13</v>
      </c>
      <c r="N1605" s="40"/>
      <c r="O1605" s="41" t="s">
        <v>127</v>
      </c>
      <c r="P1605" s="41"/>
      <c r="Q1605" s="41" t="s">
        <v>16</v>
      </c>
      <c r="R1605" s="41"/>
      <c r="S1605" s="42" t="s">
        <v>13</v>
      </c>
      <c r="T1605" s="57"/>
      <c r="U1605" s="57"/>
    </row>
    <row r="1606" spans="1:21" ht="88.9" customHeight="1" x14ac:dyDescent="0.4">
      <c r="A1606" s="36" t="s">
        <v>15</v>
      </c>
      <c r="B1606" s="37">
        <v>1602</v>
      </c>
      <c r="C1606" s="38"/>
      <c r="D1606" s="39"/>
      <c r="E1606" s="39"/>
      <c r="F1606" s="39" t="str">
        <f t="shared" ref="F1606:G1669" si="27">PHONETIC(D1606)</f>
        <v/>
      </c>
      <c r="G1606" s="39" t="str">
        <f t="shared" si="27"/>
        <v/>
      </c>
      <c r="H1606" s="40"/>
      <c r="I1606" s="41" t="s">
        <v>127</v>
      </c>
      <c r="J1606" s="41"/>
      <c r="K1606" s="41" t="s">
        <v>16</v>
      </c>
      <c r="L1606" s="41"/>
      <c r="M1606" s="42" t="s">
        <v>13</v>
      </c>
      <c r="N1606" s="40"/>
      <c r="O1606" s="41" t="s">
        <v>127</v>
      </c>
      <c r="P1606" s="41"/>
      <c r="Q1606" s="41" t="s">
        <v>16</v>
      </c>
      <c r="R1606" s="41"/>
      <c r="S1606" s="42" t="s">
        <v>13</v>
      </c>
      <c r="T1606" s="57"/>
      <c r="U1606" s="57"/>
    </row>
    <row r="1607" spans="1:21" ht="88.9" customHeight="1" x14ac:dyDescent="0.4">
      <c r="A1607" s="36" t="s">
        <v>15</v>
      </c>
      <c r="B1607" s="37">
        <v>1603</v>
      </c>
      <c r="C1607" s="38"/>
      <c r="D1607" s="39"/>
      <c r="E1607" s="39"/>
      <c r="F1607" s="39" t="str">
        <f t="shared" si="27"/>
        <v/>
      </c>
      <c r="G1607" s="39" t="str">
        <f t="shared" si="27"/>
        <v/>
      </c>
      <c r="H1607" s="40"/>
      <c r="I1607" s="41" t="s">
        <v>127</v>
      </c>
      <c r="J1607" s="41"/>
      <c r="K1607" s="41" t="s">
        <v>16</v>
      </c>
      <c r="L1607" s="41"/>
      <c r="M1607" s="42" t="s">
        <v>13</v>
      </c>
      <c r="N1607" s="40"/>
      <c r="O1607" s="41" t="s">
        <v>127</v>
      </c>
      <c r="P1607" s="41"/>
      <c r="Q1607" s="41" t="s">
        <v>16</v>
      </c>
      <c r="R1607" s="41"/>
      <c r="S1607" s="42" t="s">
        <v>13</v>
      </c>
      <c r="T1607" s="57"/>
      <c r="U1607" s="57"/>
    </row>
    <row r="1608" spans="1:21" ht="88.9" customHeight="1" x14ac:dyDescent="0.4">
      <c r="A1608" s="36" t="s">
        <v>15</v>
      </c>
      <c r="B1608" s="37">
        <v>1604</v>
      </c>
      <c r="C1608" s="38"/>
      <c r="D1608" s="39"/>
      <c r="E1608" s="39"/>
      <c r="F1608" s="39" t="str">
        <f t="shared" si="27"/>
        <v/>
      </c>
      <c r="G1608" s="39" t="str">
        <f t="shared" si="27"/>
        <v/>
      </c>
      <c r="H1608" s="40"/>
      <c r="I1608" s="41" t="s">
        <v>127</v>
      </c>
      <c r="J1608" s="41"/>
      <c r="K1608" s="41" t="s">
        <v>16</v>
      </c>
      <c r="L1608" s="41"/>
      <c r="M1608" s="42" t="s">
        <v>13</v>
      </c>
      <c r="N1608" s="40"/>
      <c r="O1608" s="41" t="s">
        <v>127</v>
      </c>
      <c r="P1608" s="41"/>
      <c r="Q1608" s="41" t="s">
        <v>16</v>
      </c>
      <c r="R1608" s="41"/>
      <c r="S1608" s="42" t="s">
        <v>13</v>
      </c>
      <c r="T1608" s="57"/>
      <c r="U1608" s="57"/>
    </row>
    <row r="1609" spans="1:21" ht="88.9" customHeight="1" x14ac:dyDescent="0.4">
      <c r="A1609" s="36" t="s">
        <v>15</v>
      </c>
      <c r="B1609" s="37">
        <v>1605</v>
      </c>
      <c r="C1609" s="38"/>
      <c r="D1609" s="39"/>
      <c r="E1609" s="39"/>
      <c r="F1609" s="39" t="str">
        <f t="shared" si="27"/>
        <v/>
      </c>
      <c r="G1609" s="39" t="str">
        <f t="shared" si="27"/>
        <v/>
      </c>
      <c r="H1609" s="40"/>
      <c r="I1609" s="41" t="s">
        <v>127</v>
      </c>
      <c r="J1609" s="41"/>
      <c r="K1609" s="41" t="s">
        <v>16</v>
      </c>
      <c r="L1609" s="41"/>
      <c r="M1609" s="42" t="s">
        <v>13</v>
      </c>
      <c r="N1609" s="40"/>
      <c r="O1609" s="41" t="s">
        <v>127</v>
      </c>
      <c r="P1609" s="41"/>
      <c r="Q1609" s="41" t="s">
        <v>16</v>
      </c>
      <c r="R1609" s="41"/>
      <c r="S1609" s="42" t="s">
        <v>13</v>
      </c>
      <c r="T1609" s="57"/>
      <c r="U1609" s="57"/>
    </row>
    <row r="1610" spans="1:21" ht="88.9" customHeight="1" x14ac:dyDescent="0.4">
      <c r="A1610" s="36" t="s">
        <v>15</v>
      </c>
      <c r="B1610" s="37">
        <v>1606</v>
      </c>
      <c r="C1610" s="38"/>
      <c r="D1610" s="39"/>
      <c r="E1610" s="39"/>
      <c r="F1610" s="39" t="str">
        <f t="shared" si="27"/>
        <v/>
      </c>
      <c r="G1610" s="39" t="str">
        <f t="shared" si="27"/>
        <v/>
      </c>
      <c r="H1610" s="40"/>
      <c r="I1610" s="41" t="s">
        <v>127</v>
      </c>
      <c r="J1610" s="41"/>
      <c r="K1610" s="41" t="s">
        <v>16</v>
      </c>
      <c r="L1610" s="41"/>
      <c r="M1610" s="42" t="s">
        <v>13</v>
      </c>
      <c r="N1610" s="40"/>
      <c r="O1610" s="41" t="s">
        <v>127</v>
      </c>
      <c r="P1610" s="41"/>
      <c r="Q1610" s="41" t="s">
        <v>16</v>
      </c>
      <c r="R1610" s="41"/>
      <c r="S1610" s="42" t="s">
        <v>13</v>
      </c>
      <c r="T1610" s="57"/>
      <c r="U1610" s="57"/>
    </row>
    <row r="1611" spans="1:21" ht="88.9" customHeight="1" x14ac:dyDescent="0.4">
      <c r="A1611" s="36" t="s">
        <v>15</v>
      </c>
      <c r="B1611" s="37">
        <v>1607</v>
      </c>
      <c r="C1611" s="38"/>
      <c r="D1611" s="39"/>
      <c r="E1611" s="39"/>
      <c r="F1611" s="39" t="str">
        <f t="shared" si="27"/>
        <v/>
      </c>
      <c r="G1611" s="39" t="str">
        <f t="shared" si="27"/>
        <v/>
      </c>
      <c r="H1611" s="40"/>
      <c r="I1611" s="41" t="s">
        <v>127</v>
      </c>
      <c r="J1611" s="41"/>
      <c r="K1611" s="41" t="s">
        <v>16</v>
      </c>
      <c r="L1611" s="41"/>
      <c r="M1611" s="42" t="s">
        <v>13</v>
      </c>
      <c r="N1611" s="40"/>
      <c r="O1611" s="41" t="s">
        <v>127</v>
      </c>
      <c r="P1611" s="41"/>
      <c r="Q1611" s="41" t="s">
        <v>16</v>
      </c>
      <c r="R1611" s="41"/>
      <c r="S1611" s="42" t="s">
        <v>13</v>
      </c>
      <c r="T1611" s="57"/>
      <c r="U1611" s="57"/>
    </row>
    <row r="1612" spans="1:21" ht="88.9" customHeight="1" x14ac:dyDescent="0.4">
      <c r="A1612" s="36" t="s">
        <v>15</v>
      </c>
      <c r="B1612" s="37">
        <v>1608</v>
      </c>
      <c r="C1612" s="38"/>
      <c r="D1612" s="39"/>
      <c r="E1612" s="39"/>
      <c r="F1612" s="39" t="str">
        <f t="shared" si="27"/>
        <v/>
      </c>
      <c r="G1612" s="39" t="str">
        <f t="shared" si="27"/>
        <v/>
      </c>
      <c r="H1612" s="40"/>
      <c r="I1612" s="41" t="s">
        <v>127</v>
      </c>
      <c r="J1612" s="41"/>
      <c r="K1612" s="41" t="s">
        <v>16</v>
      </c>
      <c r="L1612" s="41"/>
      <c r="M1612" s="42" t="s">
        <v>13</v>
      </c>
      <c r="N1612" s="40"/>
      <c r="O1612" s="41" t="s">
        <v>127</v>
      </c>
      <c r="P1612" s="41"/>
      <c r="Q1612" s="41" t="s">
        <v>16</v>
      </c>
      <c r="R1612" s="41"/>
      <c r="S1612" s="42" t="s">
        <v>13</v>
      </c>
      <c r="T1612" s="57"/>
      <c r="U1612" s="57"/>
    </row>
    <row r="1613" spans="1:21" ht="88.9" customHeight="1" x14ac:dyDescent="0.4">
      <c r="A1613" s="36" t="s">
        <v>15</v>
      </c>
      <c r="B1613" s="37">
        <v>1609</v>
      </c>
      <c r="C1613" s="38"/>
      <c r="D1613" s="39"/>
      <c r="E1613" s="39"/>
      <c r="F1613" s="39" t="str">
        <f t="shared" si="27"/>
        <v/>
      </c>
      <c r="G1613" s="39" t="str">
        <f t="shared" si="27"/>
        <v/>
      </c>
      <c r="H1613" s="40"/>
      <c r="I1613" s="41" t="s">
        <v>127</v>
      </c>
      <c r="J1613" s="41"/>
      <c r="K1613" s="41" t="s">
        <v>16</v>
      </c>
      <c r="L1613" s="41"/>
      <c r="M1613" s="42" t="s">
        <v>13</v>
      </c>
      <c r="N1613" s="40"/>
      <c r="O1613" s="41" t="s">
        <v>127</v>
      </c>
      <c r="P1613" s="41"/>
      <c r="Q1613" s="41" t="s">
        <v>16</v>
      </c>
      <c r="R1613" s="41"/>
      <c r="S1613" s="42" t="s">
        <v>13</v>
      </c>
      <c r="T1613" s="57"/>
      <c r="U1613" s="57"/>
    </row>
    <row r="1614" spans="1:21" ht="88.9" customHeight="1" x14ac:dyDescent="0.4">
      <c r="A1614" s="36" t="s">
        <v>15</v>
      </c>
      <c r="B1614" s="37">
        <v>1610</v>
      </c>
      <c r="C1614" s="38"/>
      <c r="D1614" s="39"/>
      <c r="E1614" s="39"/>
      <c r="F1614" s="39" t="str">
        <f t="shared" si="27"/>
        <v/>
      </c>
      <c r="G1614" s="39" t="str">
        <f t="shared" si="27"/>
        <v/>
      </c>
      <c r="H1614" s="40"/>
      <c r="I1614" s="41" t="s">
        <v>127</v>
      </c>
      <c r="J1614" s="41"/>
      <c r="K1614" s="41" t="s">
        <v>16</v>
      </c>
      <c r="L1614" s="41"/>
      <c r="M1614" s="42" t="s">
        <v>13</v>
      </c>
      <c r="N1614" s="40"/>
      <c r="O1614" s="41" t="s">
        <v>127</v>
      </c>
      <c r="P1614" s="41"/>
      <c r="Q1614" s="41" t="s">
        <v>16</v>
      </c>
      <c r="R1614" s="41"/>
      <c r="S1614" s="42" t="s">
        <v>13</v>
      </c>
      <c r="T1614" s="57"/>
      <c r="U1614" s="57"/>
    </row>
    <row r="1615" spans="1:21" ht="88.9" customHeight="1" x14ac:dyDescent="0.4">
      <c r="A1615" s="36" t="s">
        <v>15</v>
      </c>
      <c r="B1615" s="37">
        <v>1611</v>
      </c>
      <c r="C1615" s="38"/>
      <c r="D1615" s="39"/>
      <c r="E1615" s="39"/>
      <c r="F1615" s="39" t="str">
        <f t="shared" si="27"/>
        <v/>
      </c>
      <c r="G1615" s="39" t="str">
        <f t="shared" si="27"/>
        <v/>
      </c>
      <c r="H1615" s="40"/>
      <c r="I1615" s="41" t="s">
        <v>127</v>
      </c>
      <c r="J1615" s="41"/>
      <c r="K1615" s="41" t="s">
        <v>16</v>
      </c>
      <c r="L1615" s="41"/>
      <c r="M1615" s="42" t="s">
        <v>13</v>
      </c>
      <c r="N1615" s="40"/>
      <c r="O1615" s="41" t="s">
        <v>127</v>
      </c>
      <c r="P1615" s="41"/>
      <c r="Q1615" s="41" t="s">
        <v>16</v>
      </c>
      <c r="R1615" s="41"/>
      <c r="S1615" s="42" t="s">
        <v>13</v>
      </c>
      <c r="T1615" s="57"/>
      <c r="U1615" s="57"/>
    </row>
    <row r="1616" spans="1:21" ht="88.9" customHeight="1" x14ac:dyDescent="0.4">
      <c r="A1616" s="36" t="s">
        <v>15</v>
      </c>
      <c r="B1616" s="37">
        <v>1612</v>
      </c>
      <c r="C1616" s="38"/>
      <c r="D1616" s="39"/>
      <c r="E1616" s="39"/>
      <c r="F1616" s="39" t="str">
        <f t="shared" si="27"/>
        <v/>
      </c>
      <c r="G1616" s="39" t="str">
        <f t="shared" si="27"/>
        <v/>
      </c>
      <c r="H1616" s="40"/>
      <c r="I1616" s="41" t="s">
        <v>127</v>
      </c>
      <c r="J1616" s="41"/>
      <c r="K1616" s="41" t="s">
        <v>16</v>
      </c>
      <c r="L1616" s="41"/>
      <c r="M1616" s="42" t="s">
        <v>13</v>
      </c>
      <c r="N1616" s="40"/>
      <c r="O1616" s="41" t="s">
        <v>127</v>
      </c>
      <c r="P1616" s="41"/>
      <c r="Q1616" s="41" t="s">
        <v>16</v>
      </c>
      <c r="R1616" s="41"/>
      <c r="S1616" s="42" t="s">
        <v>13</v>
      </c>
      <c r="T1616" s="57"/>
      <c r="U1616" s="57"/>
    </row>
    <row r="1617" spans="1:21" ht="88.9" customHeight="1" x14ac:dyDescent="0.4">
      <c r="A1617" s="36" t="s">
        <v>15</v>
      </c>
      <c r="B1617" s="37">
        <v>1613</v>
      </c>
      <c r="C1617" s="38"/>
      <c r="D1617" s="39"/>
      <c r="E1617" s="39"/>
      <c r="F1617" s="39" t="str">
        <f t="shared" si="27"/>
        <v/>
      </c>
      <c r="G1617" s="39" t="str">
        <f t="shared" si="27"/>
        <v/>
      </c>
      <c r="H1617" s="40"/>
      <c r="I1617" s="41" t="s">
        <v>127</v>
      </c>
      <c r="J1617" s="41"/>
      <c r="K1617" s="41" t="s">
        <v>16</v>
      </c>
      <c r="L1617" s="41"/>
      <c r="M1617" s="42" t="s">
        <v>13</v>
      </c>
      <c r="N1617" s="40"/>
      <c r="O1617" s="41" t="s">
        <v>127</v>
      </c>
      <c r="P1617" s="41"/>
      <c r="Q1617" s="41" t="s">
        <v>16</v>
      </c>
      <c r="R1617" s="41"/>
      <c r="S1617" s="42" t="s">
        <v>13</v>
      </c>
      <c r="T1617" s="57"/>
      <c r="U1617" s="57"/>
    </row>
    <row r="1618" spans="1:21" ht="88.9" customHeight="1" x14ac:dyDescent="0.4">
      <c r="A1618" s="36" t="s">
        <v>15</v>
      </c>
      <c r="B1618" s="37">
        <v>1614</v>
      </c>
      <c r="C1618" s="38"/>
      <c r="D1618" s="39"/>
      <c r="E1618" s="39"/>
      <c r="F1618" s="39" t="str">
        <f t="shared" si="27"/>
        <v/>
      </c>
      <c r="G1618" s="39" t="str">
        <f t="shared" si="27"/>
        <v/>
      </c>
      <c r="H1618" s="40"/>
      <c r="I1618" s="41" t="s">
        <v>127</v>
      </c>
      <c r="J1618" s="41"/>
      <c r="K1618" s="41" t="s">
        <v>16</v>
      </c>
      <c r="L1618" s="41"/>
      <c r="M1618" s="42" t="s">
        <v>13</v>
      </c>
      <c r="N1618" s="40"/>
      <c r="O1618" s="41" t="s">
        <v>127</v>
      </c>
      <c r="P1618" s="41"/>
      <c r="Q1618" s="41" t="s">
        <v>16</v>
      </c>
      <c r="R1618" s="41"/>
      <c r="S1618" s="42" t="s">
        <v>13</v>
      </c>
      <c r="T1618" s="57"/>
      <c r="U1618" s="57"/>
    </row>
    <row r="1619" spans="1:21" ht="88.9" customHeight="1" x14ac:dyDescent="0.4">
      <c r="A1619" s="36" t="s">
        <v>15</v>
      </c>
      <c r="B1619" s="37">
        <v>1615</v>
      </c>
      <c r="C1619" s="38"/>
      <c r="D1619" s="39"/>
      <c r="E1619" s="39"/>
      <c r="F1619" s="39" t="str">
        <f t="shared" si="27"/>
        <v/>
      </c>
      <c r="G1619" s="39" t="str">
        <f t="shared" si="27"/>
        <v/>
      </c>
      <c r="H1619" s="40"/>
      <c r="I1619" s="41" t="s">
        <v>127</v>
      </c>
      <c r="J1619" s="41"/>
      <c r="K1619" s="41" t="s">
        <v>16</v>
      </c>
      <c r="L1619" s="41"/>
      <c r="M1619" s="42" t="s">
        <v>13</v>
      </c>
      <c r="N1619" s="40"/>
      <c r="O1619" s="41" t="s">
        <v>127</v>
      </c>
      <c r="P1619" s="41"/>
      <c r="Q1619" s="41" t="s">
        <v>16</v>
      </c>
      <c r="R1619" s="41"/>
      <c r="S1619" s="42" t="s">
        <v>13</v>
      </c>
      <c r="T1619" s="57"/>
      <c r="U1619" s="57"/>
    </row>
    <row r="1620" spans="1:21" ht="88.9" customHeight="1" x14ac:dyDescent="0.4">
      <c r="A1620" s="36" t="s">
        <v>15</v>
      </c>
      <c r="B1620" s="37">
        <v>1616</v>
      </c>
      <c r="C1620" s="38"/>
      <c r="D1620" s="39"/>
      <c r="E1620" s="39"/>
      <c r="F1620" s="39" t="str">
        <f t="shared" si="27"/>
        <v/>
      </c>
      <c r="G1620" s="39" t="str">
        <f t="shared" si="27"/>
        <v/>
      </c>
      <c r="H1620" s="40"/>
      <c r="I1620" s="41" t="s">
        <v>127</v>
      </c>
      <c r="J1620" s="41"/>
      <c r="K1620" s="41" t="s">
        <v>16</v>
      </c>
      <c r="L1620" s="41"/>
      <c r="M1620" s="42" t="s">
        <v>13</v>
      </c>
      <c r="N1620" s="40"/>
      <c r="O1620" s="41" t="s">
        <v>127</v>
      </c>
      <c r="P1620" s="41"/>
      <c r="Q1620" s="41" t="s">
        <v>16</v>
      </c>
      <c r="R1620" s="41"/>
      <c r="S1620" s="42" t="s">
        <v>13</v>
      </c>
      <c r="T1620" s="57"/>
      <c r="U1620" s="57"/>
    </row>
    <row r="1621" spans="1:21" ht="88.9" customHeight="1" x14ac:dyDescent="0.4">
      <c r="A1621" s="36" t="s">
        <v>15</v>
      </c>
      <c r="B1621" s="37">
        <v>1617</v>
      </c>
      <c r="C1621" s="38"/>
      <c r="D1621" s="39"/>
      <c r="E1621" s="39"/>
      <c r="F1621" s="39" t="str">
        <f t="shared" si="27"/>
        <v/>
      </c>
      <c r="G1621" s="39" t="str">
        <f t="shared" si="27"/>
        <v/>
      </c>
      <c r="H1621" s="40"/>
      <c r="I1621" s="41" t="s">
        <v>127</v>
      </c>
      <c r="J1621" s="41"/>
      <c r="K1621" s="41" t="s">
        <v>16</v>
      </c>
      <c r="L1621" s="41"/>
      <c r="M1621" s="42" t="s">
        <v>13</v>
      </c>
      <c r="N1621" s="40"/>
      <c r="O1621" s="41" t="s">
        <v>127</v>
      </c>
      <c r="P1621" s="41"/>
      <c r="Q1621" s="41" t="s">
        <v>16</v>
      </c>
      <c r="R1621" s="41"/>
      <c r="S1621" s="42" t="s">
        <v>13</v>
      </c>
      <c r="T1621" s="57"/>
      <c r="U1621" s="57"/>
    </row>
    <row r="1622" spans="1:21" ht="88.9" customHeight="1" x14ac:dyDescent="0.4">
      <c r="A1622" s="36" t="s">
        <v>15</v>
      </c>
      <c r="B1622" s="37">
        <v>1618</v>
      </c>
      <c r="C1622" s="38"/>
      <c r="D1622" s="39"/>
      <c r="E1622" s="39"/>
      <c r="F1622" s="39" t="str">
        <f t="shared" si="27"/>
        <v/>
      </c>
      <c r="G1622" s="39" t="str">
        <f t="shared" si="27"/>
        <v/>
      </c>
      <c r="H1622" s="40"/>
      <c r="I1622" s="41" t="s">
        <v>127</v>
      </c>
      <c r="J1622" s="41"/>
      <c r="K1622" s="41" t="s">
        <v>16</v>
      </c>
      <c r="L1622" s="41"/>
      <c r="M1622" s="42" t="s">
        <v>13</v>
      </c>
      <c r="N1622" s="40"/>
      <c r="O1622" s="41" t="s">
        <v>127</v>
      </c>
      <c r="P1622" s="41"/>
      <c r="Q1622" s="41" t="s">
        <v>16</v>
      </c>
      <c r="R1622" s="41"/>
      <c r="S1622" s="42" t="s">
        <v>13</v>
      </c>
      <c r="T1622" s="57"/>
      <c r="U1622" s="57"/>
    </row>
    <row r="1623" spans="1:21" ht="88.9" customHeight="1" x14ac:dyDescent="0.4">
      <c r="A1623" s="36" t="s">
        <v>15</v>
      </c>
      <c r="B1623" s="37">
        <v>1619</v>
      </c>
      <c r="C1623" s="38"/>
      <c r="D1623" s="39"/>
      <c r="E1623" s="39"/>
      <c r="F1623" s="39" t="str">
        <f t="shared" si="27"/>
        <v/>
      </c>
      <c r="G1623" s="39" t="str">
        <f t="shared" si="27"/>
        <v/>
      </c>
      <c r="H1623" s="40"/>
      <c r="I1623" s="41" t="s">
        <v>127</v>
      </c>
      <c r="J1623" s="41"/>
      <c r="K1623" s="41" t="s">
        <v>16</v>
      </c>
      <c r="L1623" s="41"/>
      <c r="M1623" s="42" t="s">
        <v>13</v>
      </c>
      <c r="N1623" s="40"/>
      <c r="O1623" s="41" t="s">
        <v>127</v>
      </c>
      <c r="P1623" s="41"/>
      <c r="Q1623" s="41" t="s">
        <v>16</v>
      </c>
      <c r="R1623" s="41"/>
      <c r="S1623" s="42" t="s">
        <v>13</v>
      </c>
      <c r="T1623" s="57"/>
      <c r="U1623" s="57"/>
    </row>
    <row r="1624" spans="1:21" ht="88.9" customHeight="1" x14ac:dyDescent="0.4">
      <c r="A1624" s="36" t="s">
        <v>15</v>
      </c>
      <c r="B1624" s="37">
        <v>1620</v>
      </c>
      <c r="C1624" s="38"/>
      <c r="D1624" s="39"/>
      <c r="E1624" s="39"/>
      <c r="F1624" s="39" t="str">
        <f t="shared" si="27"/>
        <v/>
      </c>
      <c r="G1624" s="39" t="str">
        <f t="shared" si="27"/>
        <v/>
      </c>
      <c r="H1624" s="40"/>
      <c r="I1624" s="41" t="s">
        <v>127</v>
      </c>
      <c r="J1624" s="41"/>
      <c r="K1624" s="41" t="s">
        <v>16</v>
      </c>
      <c r="L1624" s="41"/>
      <c r="M1624" s="42" t="s">
        <v>13</v>
      </c>
      <c r="N1624" s="40"/>
      <c r="O1624" s="41" t="s">
        <v>127</v>
      </c>
      <c r="P1624" s="41"/>
      <c r="Q1624" s="41" t="s">
        <v>16</v>
      </c>
      <c r="R1624" s="41"/>
      <c r="S1624" s="42" t="s">
        <v>13</v>
      </c>
      <c r="T1624" s="57"/>
      <c r="U1624" s="57"/>
    </row>
    <row r="1625" spans="1:21" ht="88.9" customHeight="1" x14ac:dyDescent="0.4">
      <c r="A1625" s="36" t="s">
        <v>15</v>
      </c>
      <c r="B1625" s="37">
        <v>1621</v>
      </c>
      <c r="C1625" s="38"/>
      <c r="D1625" s="39"/>
      <c r="E1625" s="39"/>
      <c r="F1625" s="39" t="str">
        <f t="shared" si="27"/>
        <v/>
      </c>
      <c r="G1625" s="39" t="str">
        <f t="shared" si="27"/>
        <v/>
      </c>
      <c r="H1625" s="40"/>
      <c r="I1625" s="41" t="s">
        <v>127</v>
      </c>
      <c r="J1625" s="41"/>
      <c r="K1625" s="41" t="s">
        <v>16</v>
      </c>
      <c r="L1625" s="41"/>
      <c r="M1625" s="42" t="s">
        <v>13</v>
      </c>
      <c r="N1625" s="40"/>
      <c r="O1625" s="41" t="s">
        <v>127</v>
      </c>
      <c r="P1625" s="41"/>
      <c r="Q1625" s="41" t="s">
        <v>16</v>
      </c>
      <c r="R1625" s="41"/>
      <c r="S1625" s="42" t="s">
        <v>13</v>
      </c>
      <c r="T1625" s="57"/>
      <c r="U1625" s="57"/>
    </row>
    <row r="1626" spans="1:21" ht="88.9" customHeight="1" x14ac:dyDescent="0.4">
      <c r="A1626" s="36" t="s">
        <v>15</v>
      </c>
      <c r="B1626" s="37">
        <v>1622</v>
      </c>
      <c r="C1626" s="38"/>
      <c r="D1626" s="39"/>
      <c r="E1626" s="39"/>
      <c r="F1626" s="39" t="str">
        <f t="shared" si="27"/>
        <v/>
      </c>
      <c r="G1626" s="39" t="str">
        <f t="shared" si="27"/>
        <v/>
      </c>
      <c r="H1626" s="40"/>
      <c r="I1626" s="41" t="s">
        <v>127</v>
      </c>
      <c r="J1626" s="41"/>
      <c r="K1626" s="41" t="s">
        <v>16</v>
      </c>
      <c r="L1626" s="41"/>
      <c r="M1626" s="42" t="s">
        <v>13</v>
      </c>
      <c r="N1626" s="40"/>
      <c r="O1626" s="41" t="s">
        <v>127</v>
      </c>
      <c r="P1626" s="41"/>
      <c r="Q1626" s="41" t="s">
        <v>16</v>
      </c>
      <c r="R1626" s="41"/>
      <c r="S1626" s="42" t="s">
        <v>13</v>
      </c>
      <c r="T1626" s="57"/>
      <c r="U1626" s="57"/>
    </row>
    <row r="1627" spans="1:21" ht="88.9" customHeight="1" x14ac:dyDescent="0.4">
      <c r="A1627" s="36" t="s">
        <v>15</v>
      </c>
      <c r="B1627" s="37">
        <v>1623</v>
      </c>
      <c r="C1627" s="38"/>
      <c r="D1627" s="39"/>
      <c r="E1627" s="39"/>
      <c r="F1627" s="39" t="str">
        <f t="shared" si="27"/>
        <v/>
      </c>
      <c r="G1627" s="39" t="str">
        <f t="shared" si="27"/>
        <v/>
      </c>
      <c r="H1627" s="40"/>
      <c r="I1627" s="41" t="s">
        <v>127</v>
      </c>
      <c r="J1627" s="41"/>
      <c r="K1627" s="41" t="s">
        <v>16</v>
      </c>
      <c r="L1627" s="41"/>
      <c r="M1627" s="42" t="s">
        <v>13</v>
      </c>
      <c r="N1627" s="40"/>
      <c r="O1627" s="41" t="s">
        <v>127</v>
      </c>
      <c r="P1627" s="41"/>
      <c r="Q1627" s="41" t="s">
        <v>16</v>
      </c>
      <c r="R1627" s="41"/>
      <c r="S1627" s="42" t="s">
        <v>13</v>
      </c>
      <c r="T1627" s="57"/>
      <c r="U1627" s="57"/>
    </row>
    <row r="1628" spans="1:21" ht="88.9" customHeight="1" x14ac:dyDescent="0.4">
      <c r="A1628" s="36" t="s">
        <v>15</v>
      </c>
      <c r="B1628" s="37">
        <v>1624</v>
      </c>
      <c r="C1628" s="38"/>
      <c r="D1628" s="39"/>
      <c r="E1628" s="39"/>
      <c r="F1628" s="39" t="str">
        <f t="shared" si="27"/>
        <v/>
      </c>
      <c r="G1628" s="39" t="str">
        <f t="shared" si="27"/>
        <v/>
      </c>
      <c r="H1628" s="40"/>
      <c r="I1628" s="41" t="s">
        <v>127</v>
      </c>
      <c r="J1628" s="41"/>
      <c r="K1628" s="41" t="s">
        <v>16</v>
      </c>
      <c r="L1628" s="41"/>
      <c r="M1628" s="42" t="s">
        <v>13</v>
      </c>
      <c r="N1628" s="40"/>
      <c r="O1628" s="41" t="s">
        <v>127</v>
      </c>
      <c r="P1628" s="41"/>
      <c r="Q1628" s="41" t="s">
        <v>16</v>
      </c>
      <c r="R1628" s="41"/>
      <c r="S1628" s="42" t="s">
        <v>13</v>
      </c>
      <c r="T1628" s="57"/>
      <c r="U1628" s="57"/>
    </row>
    <row r="1629" spans="1:21" ht="88.9" customHeight="1" x14ac:dyDescent="0.4">
      <c r="A1629" s="36" t="s">
        <v>15</v>
      </c>
      <c r="B1629" s="37">
        <v>1625</v>
      </c>
      <c r="C1629" s="38"/>
      <c r="D1629" s="39"/>
      <c r="E1629" s="39"/>
      <c r="F1629" s="39" t="str">
        <f t="shared" si="27"/>
        <v/>
      </c>
      <c r="G1629" s="39" t="str">
        <f t="shared" si="27"/>
        <v/>
      </c>
      <c r="H1629" s="40"/>
      <c r="I1629" s="41" t="s">
        <v>127</v>
      </c>
      <c r="J1629" s="41"/>
      <c r="K1629" s="41" t="s">
        <v>16</v>
      </c>
      <c r="L1629" s="41"/>
      <c r="M1629" s="42" t="s">
        <v>13</v>
      </c>
      <c r="N1629" s="40"/>
      <c r="O1629" s="41" t="s">
        <v>127</v>
      </c>
      <c r="P1629" s="41"/>
      <c r="Q1629" s="41" t="s">
        <v>16</v>
      </c>
      <c r="R1629" s="41"/>
      <c r="S1629" s="42" t="s">
        <v>13</v>
      </c>
      <c r="T1629" s="57"/>
      <c r="U1629" s="57"/>
    </row>
    <row r="1630" spans="1:21" ht="88.9" customHeight="1" x14ac:dyDescent="0.4">
      <c r="A1630" s="36" t="s">
        <v>15</v>
      </c>
      <c r="B1630" s="37">
        <v>1626</v>
      </c>
      <c r="C1630" s="38"/>
      <c r="D1630" s="39"/>
      <c r="E1630" s="39"/>
      <c r="F1630" s="39" t="str">
        <f t="shared" si="27"/>
        <v/>
      </c>
      <c r="G1630" s="39" t="str">
        <f t="shared" si="27"/>
        <v/>
      </c>
      <c r="H1630" s="40"/>
      <c r="I1630" s="41" t="s">
        <v>127</v>
      </c>
      <c r="J1630" s="41"/>
      <c r="K1630" s="41" t="s">
        <v>16</v>
      </c>
      <c r="L1630" s="41"/>
      <c r="M1630" s="42" t="s">
        <v>13</v>
      </c>
      <c r="N1630" s="40"/>
      <c r="O1630" s="41" t="s">
        <v>127</v>
      </c>
      <c r="P1630" s="41"/>
      <c r="Q1630" s="41" t="s">
        <v>16</v>
      </c>
      <c r="R1630" s="41"/>
      <c r="S1630" s="42" t="s">
        <v>13</v>
      </c>
      <c r="T1630" s="57"/>
      <c r="U1630" s="57"/>
    </row>
    <row r="1631" spans="1:21" ht="88.9" customHeight="1" x14ac:dyDescent="0.4">
      <c r="A1631" s="36" t="s">
        <v>15</v>
      </c>
      <c r="B1631" s="37">
        <v>1627</v>
      </c>
      <c r="C1631" s="38"/>
      <c r="D1631" s="39"/>
      <c r="E1631" s="39"/>
      <c r="F1631" s="39" t="str">
        <f t="shared" si="27"/>
        <v/>
      </c>
      <c r="G1631" s="39" t="str">
        <f t="shared" si="27"/>
        <v/>
      </c>
      <c r="H1631" s="40"/>
      <c r="I1631" s="41" t="s">
        <v>127</v>
      </c>
      <c r="J1631" s="41"/>
      <c r="K1631" s="41" t="s">
        <v>16</v>
      </c>
      <c r="L1631" s="41"/>
      <c r="M1631" s="42" t="s">
        <v>13</v>
      </c>
      <c r="N1631" s="40"/>
      <c r="O1631" s="41" t="s">
        <v>127</v>
      </c>
      <c r="P1631" s="41"/>
      <c r="Q1631" s="41" t="s">
        <v>16</v>
      </c>
      <c r="R1631" s="41"/>
      <c r="S1631" s="42" t="s">
        <v>13</v>
      </c>
      <c r="T1631" s="57"/>
      <c r="U1631" s="57"/>
    </row>
    <row r="1632" spans="1:21" ht="88.9" customHeight="1" x14ac:dyDescent="0.4">
      <c r="A1632" s="36" t="s">
        <v>15</v>
      </c>
      <c r="B1632" s="37">
        <v>1628</v>
      </c>
      <c r="C1632" s="38"/>
      <c r="D1632" s="39"/>
      <c r="E1632" s="39"/>
      <c r="F1632" s="39" t="str">
        <f t="shared" si="27"/>
        <v/>
      </c>
      <c r="G1632" s="39" t="str">
        <f t="shared" si="27"/>
        <v/>
      </c>
      <c r="H1632" s="40"/>
      <c r="I1632" s="41" t="s">
        <v>127</v>
      </c>
      <c r="J1632" s="41"/>
      <c r="K1632" s="41" t="s">
        <v>16</v>
      </c>
      <c r="L1632" s="41"/>
      <c r="M1632" s="42" t="s">
        <v>13</v>
      </c>
      <c r="N1632" s="40"/>
      <c r="O1632" s="41" t="s">
        <v>127</v>
      </c>
      <c r="P1632" s="41"/>
      <c r="Q1632" s="41" t="s">
        <v>16</v>
      </c>
      <c r="R1632" s="41"/>
      <c r="S1632" s="42" t="s">
        <v>13</v>
      </c>
      <c r="T1632" s="57"/>
      <c r="U1632" s="57"/>
    </row>
    <row r="1633" spans="1:21" ht="88.9" customHeight="1" x14ac:dyDescent="0.4">
      <c r="A1633" s="36" t="s">
        <v>15</v>
      </c>
      <c r="B1633" s="37">
        <v>1629</v>
      </c>
      <c r="C1633" s="38"/>
      <c r="D1633" s="39"/>
      <c r="E1633" s="39"/>
      <c r="F1633" s="39" t="str">
        <f t="shared" si="27"/>
        <v/>
      </c>
      <c r="G1633" s="39" t="str">
        <f t="shared" si="27"/>
        <v/>
      </c>
      <c r="H1633" s="40"/>
      <c r="I1633" s="41" t="s">
        <v>127</v>
      </c>
      <c r="J1633" s="41"/>
      <c r="K1633" s="41" t="s">
        <v>16</v>
      </c>
      <c r="L1633" s="41"/>
      <c r="M1633" s="42" t="s">
        <v>13</v>
      </c>
      <c r="N1633" s="40"/>
      <c r="O1633" s="41" t="s">
        <v>127</v>
      </c>
      <c r="P1633" s="41"/>
      <c r="Q1633" s="41" t="s">
        <v>16</v>
      </c>
      <c r="R1633" s="41"/>
      <c r="S1633" s="42" t="s">
        <v>13</v>
      </c>
      <c r="T1633" s="57"/>
      <c r="U1633" s="57"/>
    </row>
    <row r="1634" spans="1:21" ht="88.9" customHeight="1" x14ac:dyDescent="0.4">
      <c r="A1634" s="36" t="s">
        <v>15</v>
      </c>
      <c r="B1634" s="37">
        <v>1630</v>
      </c>
      <c r="C1634" s="38"/>
      <c r="D1634" s="39"/>
      <c r="E1634" s="39"/>
      <c r="F1634" s="39" t="str">
        <f t="shared" si="27"/>
        <v/>
      </c>
      <c r="G1634" s="39" t="str">
        <f t="shared" si="27"/>
        <v/>
      </c>
      <c r="H1634" s="40"/>
      <c r="I1634" s="41" t="s">
        <v>127</v>
      </c>
      <c r="J1634" s="41"/>
      <c r="K1634" s="41" t="s">
        <v>16</v>
      </c>
      <c r="L1634" s="41"/>
      <c r="M1634" s="42" t="s">
        <v>13</v>
      </c>
      <c r="N1634" s="40"/>
      <c r="O1634" s="41" t="s">
        <v>127</v>
      </c>
      <c r="P1634" s="41"/>
      <c r="Q1634" s="41" t="s">
        <v>16</v>
      </c>
      <c r="R1634" s="41"/>
      <c r="S1634" s="42" t="s">
        <v>13</v>
      </c>
      <c r="T1634" s="57"/>
      <c r="U1634" s="57"/>
    </row>
    <row r="1635" spans="1:21" ht="88.9" customHeight="1" x14ac:dyDescent="0.4">
      <c r="A1635" s="36" t="s">
        <v>15</v>
      </c>
      <c r="B1635" s="37">
        <v>1631</v>
      </c>
      <c r="C1635" s="38"/>
      <c r="D1635" s="39"/>
      <c r="E1635" s="39"/>
      <c r="F1635" s="39" t="str">
        <f t="shared" si="27"/>
        <v/>
      </c>
      <c r="G1635" s="39" t="str">
        <f t="shared" si="27"/>
        <v/>
      </c>
      <c r="H1635" s="40"/>
      <c r="I1635" s="41" t="s">
        <v>127</v>
      </c>
      <c r="J1635" s="41"/>
      <c r="K1635" s="41" t="s">
        <v>16</v>
      </c>
      <c r="L1635" s="41"/>
      <c r="M1635" s="42" t="s">
        <v>13</v>
      </c>
      <c r="N1635" s="40"/>
      <c r="O1635" s="41" t="s">
        <v>127</v>
      </c>
      <c r="P1635" s="41"/>
      <c r="Q1635" s="41" t="s">
        <v>16</v>
      </c>
      <c r="R1635" s="41"/>
      <c r="S1635" s="42" t="s">
        <v>13</v>
      </c>
      <c r="T1635" s="57"/>
      <c r="U1635" s="57"/>
    </row>
    <row r="1636" spans="1:21" ht="88.9" customHeight="1" x14ac:dyDescent="0.4">
      <c r="A1636" s="36" t="s">
        <v>15</v>
      </c>
      <c r="B1636" s="37">
        <v>1632</v>
      </c>
      <c r="C1636" s="38"/>
      <c r="D1636" s="39"/>
      <c r="E1636" s="39"/>
      <c r="F1636" s="39" t="str">
        <f t="shared" si="27"/>
        <v/>
      </c>
      <c r="G1636" s="39" t="str">
        <f t="shared" si="27"/>
        <v/>
      </c>
      <c r="H1636" s="40"/>
      <c r="I1636" s="41" t="s">
        <v>127</v>
      </c>
      <c r="J1636" s="41"/>
      <c r="K1636" s="41" t="s">
        <v>16</v>
      </c>
      <c r="L1636" s="41"/>
      <c r="M1636" s="42" t="s">
        <v>13</v>
      </c>
      <c r="N1636" s="40"/>
      <c r="O1636" s="41" t="s">
        <v>127</v>
      </c>
      <c r="P1636" s="41"/>
      <c r="Q1636" s="41" t="s">
        <v>16</v>
      </c>
      <c r="R1636" s="41"/>
      <c r="S1636" s="42" t="s">
        <v>13</v>
      </c>
      <c r="T1636" s="57"/>
      <c r="U1636" s="57"/>
    </row>
    <row r="1637" spans="1:21" ht="88.9" customHeight="1" x14ac:dyDescent="0.4">
      <c r="A1637" s="36" t="s">
        <v>15</v>
      </c>
      <c r="B1637" s="37">
        <v>1633</v>
      </c>
      <c r="C1637" s="38"/>
      <c r="D1637" s="39"/>
      <c r="E1637" s="39"/>
      <c r="F1637" s="39" t="str">
        <f t="shared" si="27"/>
        <v/>
      </c>
      <c r="G1637" s="39" t="str">
        <f t="shared" si="27"/>
        <v/>
      </c>
      <c r="H1637" s="40"/>
      <c r="I1637" s="41" t="s">
        <v>127</v>
      </c>
      <c r="J1637" s="41"/>
      <c r="K1637" s="41" t="s">
        <v>16</v>
      </c>
      <c r="L1637" s="41"/>
      <c r="M1637" s="42" t="s">
        <v>13</v>
      </c>
      <c r="N1637" s="40"/>
      <c r="O1637" s="41" t="s">
        <v>127</v>
      </c>
      <c r="P1637" s="41"/>
      <c r="Q1637" s="41" t="s">
        <v>16</v>
      </c>
      <c r="R1637" s="41"/>
      <c r="S1637" s="42" t="s">
        <v>13</v>
      </c>
      <c r="T1637" s="57"/>
      <c r="U1637" s="57"/>
    </row>
    <row r="1638" spans="1:21" ht="88.9" customHeight="1" x14ac:dyDescent="0.4">
      <c r="A1638" s="36" t="s">
        <v>15</v>
      </c>
      <c r="B1638" s="37">
        <v>1634</v>
      </c>
      <c r="C1638" s="38"/>
      <c r="D1638" s="39"/>
      <c r="E1638" s="39"/>
      <c r="F1638" s="39" t="str">
        <f t="shared" si="27"/>
        <v/>
      </c>
      <c r="G1638" s="39" t="str">
        <f t="shared" si="27"/>
        <v/>
      </c>
      <c r="H1638" s="40"/>
      <c r="I1638" s="41" t="s">
        <v>127</v>
      </c>
      <c r="J1638" s="41"/>
      <c r="K1638" s="41" t="s">
        <v>16</v>
      </c>
      <c r="L1638" s="41"/>
      <c r="M1638" s="42" t="s">
        <v>13</v>
      </c>
      <c r="N1638" s="40"/>
      <c r="O1638" s="41" t="s">
        <v>127</v>
      </c>
      <c r="P1638" s="41"/>
      <c r="Q1638" s="41" t="s">
        <v>16</v>
      </c>
      <c r="R1638" s="41"/>
      <c r="S1638" s="42" t="s">
        <v>13</v>
      </c>
      <c r="T1638" s="57"/>
      <c r="U1638" s="57"/>
    </row>
    <row r="1639" spans="1:21" ht="88.9" customHeight="1" x14ac:dyDescent="0.4">
      <c r="A1639" s="36" t="s">
        <v>15</v>
      </c>
      <c r="B1639" s="37">
        <v>1635</v>
      </c>
      <c r="C1639" s="38"/>
      <c r="D1639" s="39"/>
      <c r="E1639" s="39"/>
      <c r="F1639" s="39" t="str">
        <f t="shared" si="27"/>
        <v/>
      </c>
      <c r="G1639" s="39" t="str">
        <f t="shared" si="27"/>
        <v/>
      </c>
      <c r="H1639" s="40"/>
      <c r="I1639" s="41" t="s">
        <v>127</v>
      </c>
      <c r="J1639" s="41"/>
      <c r="K1639" s="41" t="s">
        <v>16</v>
      </c>
      <c r="L1639" s="41"/>
      <c r="M1639" s="42" t="s">
        <v>13</v>
      </c>
      <c r="N1639" s="40"/>
      <c r="O1639" s="41" t="s">
        <v>127</v>
      </c>
      <c r="P1639" s="41"/>
      <c r="Q1639" s="41" t="s">
        <v>16</v>
      </c>
      <c r="R1639" s="41"/>
      <c r="S1639" s="42" t="s">
        <v>13</v>
      </c>
      <c r="T1639" s="57"/>
      <c r="U1639" s="57"/>
    </row>
    <row r="1640" spans="1:21" ht="88.9" customHeight="1" x14ac:dyDescent="0.4">
      <c r="A1640" s="36" t="s">
        <v>15</v>
      </c>
      <c r="B1640" s="37">
        <v>1636</v>
      </c>
      <c r="C1640" s="38"/>
      <c r="D1640" s="39"/>
      <c r="E1640" s="39"/>
      <c r="F1640" s="39" t="str">
        <f t="shared" si="27"/>
        <v/>
      </c>
      <c r="G1640" s="39" t="str">
        <f t="shared" si="27"/>
        <v/>
      </c>
      <c r="H1640" s="40"/>
      <c r="I1640" s="41" t="s">
        <v>127</v>
      </c>
      <c r="J1640" s="41"/>
      <c r="K1640" s="41" t="s">
        <v>16</v>
      </c>
      <c r="L1640" s="41"/>
      <c r="M1640" s="42" t="s">
        <v>13</v>
      </c>
      <c r="N1640" s="40"/>
      <c r="O1640" s="41" t="s">
        <v>127</v>
      </c>
      <c r="P1640" s="41"/>
      <c r="Q1640" s="41" t="s">
        <v>16</v>
      </c>
      <c r="R1640" s="41"/>
      <c r="S1640" s="42" t="s">
        <v>13</v>
      </c>
      <c r="T1640" s="57"/>
      <c r="U1640" s="57"/>
    </row>
    <row r="1641" spans="1:21" ht="88.9" customHeight="1" x14ac:dyDescent="0.4">
      <c r="A1641" s="36" t="s">
        <v>15</v>
      </c>
      <c r="B1641" s="37">
        <v>1637</v>
      </c>
      <c r="C1641" s="38"/>
      <c r="D1641" s="39"/>
      <c r="E1641" s="39"/>
      <c r="F1641" s="39" t="str">
        <f t="shared" si="27"/>
        <v/>
      </c>
      <c r="G1641" s="39" t="str">
        <f t="shared" si="27"/>
        <v/>
      </c>
      <c r="H1641" s="40"/>
      <c r="I1641" s="41" t="s">
        <v>127</v>
      </c>
      <c r="J1641" s="41"/>
      <c r="K1641" s="41" t="s">
        <v>16</v>
      </c>
      <c r="L1641" s="41"/>
      <c r="M1641" s="42" t="s">
        <v>13</v>
      </c>
      <c r="N1641" s="40"/>
      <c r="O1641" s="41" t="s">
        <v>127</v>
      </c>
      <c r="P1641" s="41"/>
      <c r="Q1641" s="41" t="s">
        <v>16</v>
      </c>
      <c r="R1641" s="41"/>
      <c r="S1641" s="42" t="s">
        <v>13</v>
      </c>
      <c r="T1641" s="57"/>
      <c r="U1641" s="57"/>
    </row>
    <row r="1642" spans="1:21" ht="88.9" customHeight="1" x14ac:dyDescent="0.4">
      <c r="A1642" s="36" t="s">
        <v>15</v>
      </c>
      <c r="B1642" s="37">
        <v>1638</v>
      </c>
      <c r="C1642" s="38"/>
      <c r="D1642" s="39"/>
      <c r="E1642" s="39"/>
      <c r="F1642" s="39" t="str">
        <f t="shared" si="27"/>
        <v/>
      </c>
      <c r="G1642" s="39" t="str">
        <f t="shared" si="27"/>
        <v/>
      </c>
      <c r="H1642" s="40"/>
      <c r="I1642" s="41" t="s">
        <v>127</v>
      </c>
      <c r="J1642" s="41"/>
      <c r="K1642" s="41" t="s">
        <v>16</v>
      </c>
      <c r="L1642" s="41"/>
      <c r="M1642" s="42" t="s">
        <v>13</v>
      </c>
      <c r="N1642" s="40"/>
      <c r="O1642" s="41" t="s">
        <v>127</v>
      </c>
      <c r="P1642" s="41"/>
      <c r="Q1642" s="41" t="s">
        <v>16</v>
      </c>
      <c r="R1642" s="41"/>
      <c r="S1642" s="42" t="s">
        <v>13</v>
      </c>
      <c r="T1642" s="57"/>
      <c r="U1642" s="57"/>
    </row>
    <row r="1643" spans="1:21" ht="88.9" customHeight="1" x14ac:dyDescent="0.4">
      <c r="A1643" s="36" t="s">
        <v>15</v>
      </c>
      <c r="B1643" s="37">
        <v>1639</v>
      </c>
      <c r="C1643" s="38"/>
      <c r="D1643" s="39"/>
      <c r="E1643" s="39"/>
      <c r="F1643" s="39" t="str">
        <f t="shared" si="27"/>
        <v/>
      </c>
      <c r="G1643" s="39" t="str">
        <f t="shared" si="27"/>
        <v/>
      </c>
      <c r="H1643" s="40"/>
      <c r="I1643" s="41" t="s">
        <v>127</v>
      </c>
      <c r="J1643" s="41"/>
      <c r="K1643" s="41" t="s">
        <v>16</v>
      </c>
      <c r="L1643" s="41"/>
      <c r="M1643" s="42" t="s">
        <v>13</v>
      </c>
      <c r="N1643" s="40"/>
      <c r="O1643" s="41" t="s">
        <v>127</v>
      </c>
      <c r="P1643" s="41"/>
      <c r="Q1643" s="41" t="s">
        <v>16</v>
      </c>
      <c r="R1643" s="41"/>
      <c r="S1643" s="42" t="s">
        <v>13</v>
      </c>
      <c r="T1643" s="57"/>
      <c r="U1643" s="57"/>
    </row>
    <row r="1644" spans="1:21" ht="88.9" customHeight="1" x14ac:dyDescent="0.4">
      <c r="A1644" s="36" t="s">
        <v>15</v>
      </c>
      <c r="B1644" s="37">
        <v>1640</v>
      </c>
      <c r="C1644" s="38"/>
      <c r="D1644" s="39"/>
      <c r="E1644" s="39"/>
      <c r="F1644" s="39" t="str">
        <f t="shared" si="27"/>
        <v/>
      </c>
      <c r="G1644" s="39" t="str">
        <f t="shared" si="27"/>
        <v/>
      </c>
      <c r="H1644" s="40"/>
      <c r="I1644" s="41" t="s">
        <v>127</v>
      </c>
      <c r="J1644" s="41"/>
      <c r="K1644" s="41" t="s">
        <v>16</v>
      </c>
      <c r="L1644" s="41"/>
      <c r="M1644" s="42" t="s">
        <v>13</v>
      </c>
      <c r="N1644" s="40"/>
      <c r="O1644" s="41" t="s">
        <v>127</v>
      </c>
      <c r="P1644" s="41"/>
      <c r="Q1644" s="41" t="s">
        <v>16</v>
      </c>
      <c r="R1644" s="41"/>
      <c r="S1644" s="42" t="s">
        <v>13</v>
      </c>
      <c r="T1644" s="57"/>
      <c r="U1644" s="57"/>
    </row>
    <row r="1645" spans="1:21" ht="88.9" customHeight="1" x14ac:dyDescent="0.4">
      <c r="A1645" s="36" t="s">
        <v>15</v>
      </c>
      <c r="B1645" s="37">
        <v>1641</v>
      </c>
      <c r="C1645" s="38"/>
      <c r="D1645" s="39"/>
      <c r="E1645" s="39"/>
      <c r="F1645" s="39" t="str">
        <f t="shared" si="27"/>
        <v/>
      </c>
      <c r="G1645" s="39" t="str">
        <f t="shared" si="27"/>
        <v/>
      </c>
      <c r="H1645" s="40"/>
      <c r="I1645" s="41" t="s">
        <v>127</v>
      </c>
      <c r="J1645" s="41"/>
      <c r="K1645" s="41" t="s">
        <v>16</v>
      </c>
      <c r="L1645" s="41"/>
      <c r="M1645" s="42" t="s">
        <v>13</v>
      </c>
      <c r="N1645" s="40"/>
      <c r="O1645" s="41" t="s">
        <v>127</v>
      </c>
      <c r="P1645" s="41"/>
      <c r="Q1645" s="41" t="s">
        <v>16</v>
      </c>
      <c r="R1645" s="41"/>
      <c r="S1645" s="42" t="s">
        <v>13</v>
      </c>
      <c r="T1645" s="57"/>
      <c r="U1645" s="57"/>
    </row>
    <row r="1646" spans="1:21" ht="88.9" customHeight="1" x14ac:dyDescent="0.4">
      <c r="A1646" s="36" t="s">
        <v>15</v>
      </c>
      <c r="B1646" s="37">
        <v>1642</v>
      </c>
      <c r="C1646" s="38"/>
      <c r="D1646" s="39"/>
      <c r="E1646" s="39"/>
      <c r="F1646" s="39" t="str">
        <f t="shared" si="27"/>
        <v/>
      </c>
      <c r="G1646" s="39" t="str">
        <f t="shared" si="27"/>
        <v/>
      </c>
      <c r="H1646" s="40"/>
      <c r="I1646" s="41" t="s">
        <v>127</v>
      </c>
      <c r="J1646" s="41"/>
      <c r="K1646" s="41" t="s">
        <v>16</v>
      </c>
      <c r="L1646" s="41"/>
      <c r="M1646" s="42" t="s">
        <v>13</v>
      </c>
      <c r="N1646" s="40"/>
      <c r="O1646" s="41" t="s">
        <v>127</v>
      </c>
      <c r="P1646" s="41"/>
      <c r="Q1646" s="41" t="s">
        <v>16</v>
      </c>
      <c r="R1646" s="41"/>
      <c r="S1646" s="42" t="s">
        <v>13</v>
      </c>
      <c r="T1646" s="57"/>
      <c r="U1646" s="57"/>
    </row>
    <row r="1647" spans="1:21" ht="88.9" customHeight="1" x14ac:dyDescent="0.4">
      <c r="A1647" s="36" t="s">
        <v>15</v>
      </c>
      <c r="B1647" s="37">
        <v>1643</v>
      </c>
      <c r="C1647" s="38"/>
      <c r="D1647" s="39"/>
      <c r="E1647" s="39"/>
      <c r="F1647" s="39" t="str">
        <f t="shared" si="27"/>
        <v/>
      </c>
      <c r="G1647" s="39" t="str">
        <f t="shared" si="27"/>
        <v/>
      </c>
      <c r="H1647" s="40"/>
      <c r="I1647" s="41" t="s">
        <v>127</v>
      </c>
      <c r="J1647" s="41"/>
      <c r="K1647" s="41" t="s">
        <v>16</v>
      </c>
      <c r="L1647" s="41"/>
      <c r="M1647" s="42" t="s">
        <v>13</v>
      </c>
      <c r="N1647" s="40"/>
      <c r="O1647" s="41" t="s">
        <v>127</v>
      </c>
      <c r="P1647" s="41"/>
      <c r="Q1647" s="41" t="s">
        <v>16</v>
      </c>
      <c r="R1647" s="41"/>
      <c r="S1647" s="42" t="s">
        <v>13</v>
      </c>
      <c r="T1647" s="57"/>
      <c r="U1647" s="57"/>
    </row>
    <row r="1648" spans="1:21" ht="88.9" customHeight="1" x14ac:dyDescent="0.4">
      <c r="A1648" s="36" t="s">
        <v>15</v>
      </c>
      <c r="B1648" s="37">
        <v>1644</v>
      </c>
      <c r="C1648" s="38"/>
      <c r="D1648" s="39"/>
      <c r="E1648" s="39"/>
      <c r="F1648" s="39" t="str">
        <f t="shared" si="27"/>
        <v/>
      </c>
      <c r="G1648" s="39" t="str">
        <f t="shared" si="27"/>
        <v/>
      </c>
      <c r="H1648" s="40"/>
      <c r="I1648" s="41" t="s">
        <v>127</v>
      </c>
      <c r="J1648" s="41"/>
      <c r="K1648" s="41" t="s">
        <v>16</v>
      </c>
      <c r="L1648" s="41"/>
      <c r="M1648" s="42" t="s">
        <v>13</v>
      </c>
      <c r="N1648" s="40"/>
      <c r="O1648" s="41" t="s">
        <v>127</v>
      </c>
      <c r="P1648" s="41"/>
      <c r="Q1648" s="41" t="s">
        <v>16</v>
      </c>
      <c r="R1648" s="41"/>
      <c r="S1648" s="42" t="s">
        <v>13</v>
      </c>
      <c r="T1648" s="57"/>
      <c r="U1648" s="57"/>
    </row>
    <row r="1649" spans="1:21" ht="88.9" customHeight="1" x14ac:dyDescent="0.4">
      <c r="A1649" s="36" t="s">
        <v>15</v>
      </c>
      <c r="B1649" s="37">
        <v>1645</v>
      </c>
      <c r="C1649" s="38"/>
      <c r="D1649" s="39"/>
      <c r="E1649" s="39"/>
      <c r="F1649" s="39" t="str">
        <f t="shared" si="27"/>
        <v/>
      </c>
      <c r="G1649" s="39" t="str">
        <f t="shared" si="27"/>
        <v/>
      </c>
      <c r="H1649" s="40"/>
      <c r="I1649" s="41" t="s">
        <v>127</v>
      </c>
      <c r="J1649" s="41"/>
      <c r="K1649" s="41" t="s">
        <v>16</v>
      </c>
      <c r="L1649" s="41"/>
      <c r="M1649" s="42" t="s">
        <v>13</v>
      </c>
      <c r="N1649" s="40"/>
      <c r="O1649" s="41" t="s">
        <v>127</v>
      </c>
      <c r="P1649" s="41"/>
      <c r="Q1649" s="41" t="s">
        <v>16</v>
      </c>
      <c r="R1649" s="41"/>
      <c r="S1649" s="42" t="s">
        <v>13</v>
      </c>
      <c r="T1649" s="57"/>
      <c r="U1649" s="57"/>
    </row>
    <row r="1650" spans="1:21" ht="88.9" customHeight="1" x14ac:dyDescent="0.4">
      <c r="A1650" s="36" t="s">
        <v>15</v>
      </c>
      <c r="B1650" s="37">
        <v>1646</v>
      </c>
      <c r="C1650" s="38"/>
      <c r="D1650" s="39"/>
      <c r="E1650" s="39"/>
      <c r="F1650" s="39" t="str">
        <f t="shared" si="27"/>
        <v/>
      </c>
      <c r="G1650" s="39" t="str">
        <f t="shared" si="27"/>
        <v/>
      </c>
      <c r="H1650" s="40"/>
      <c r="I1650" s="41" t="s">
        <v>127</v>
      </c>
      <c r="J1650" s="41"/>
      <c r="K1650" s="41" t="s">
        <v>16</v>
      </c>
      <c r="L1650" s="41"/>
      <c r="M1650" s="42" t="s">
        <v>13</v>
      </c>
      <c r="N1650" s="40"/>
      <c r="O1650" s="41" t="s">
        <v>127</v>
      </c>
      <c r="P1650" s="41"/>
      <c r="Q1650" s="41" t="s">
        <v>16</v>
      </c>
      <c r="R1650" s="41"/>
      <c r="S1650" s="42" t="s">
        <v>13</v>
      </c>
      <c r="T1650" s="57"/>
      <c r="U1650" s="57"/>
    </row>
    <row r="1651" spans="1:21" ht="88.9" customHeight="1" x14ac:dyDescent="0.4">
      <c r="A1651" s="36" t="s">
        <v>15</v>
      </c>
      <c r="B1651" s="37">
        <v>1647</v>
      </c>
      <c r="C1651" s="38"/>
      <c r="D1651" s="39"/>
      <c r="E1651" s="39"/>
      <c r="F1651" s="39" t="str">
        <f t="shared" si="27"/>
        <v/>
      </c>
      <c r="G1651" s="39" t="str">
        <f t="shared" si="27"/>
        <v/>
      </c>
      <c r="H1651" s="40"/>
      <c r="I1651" s="41" t="s">
        <v>127</v>
      </c>
      <c r="J1651" s="41"/>
      <c r="K1651" s="41" t="s">
        <v>16</v>
      </c>
      <c r="L1651" s="41"/>
      <c r="M1651" s="42" t="s">
        <v>13</v>
      </c>
      <c r="N1651" s="40"/>
      <c r="O1651" s="41" t="s">
        <v>127</v>
      </c>
      <c r="P1651" s="41"/>
      <c r="Q1651" s="41" t="s">
        <v>16</v>
      </c>
      <c r="R1651" s="41"/>
      <c r="S1651" s="42" t="s">
        <v>13</v>
      </c>
      <c r="T1651" s="57"/>
      <c r="U1651" s="57"/>
    </row>
    <row r="1652" spans="1:21" ht="88.9" customHeight="1" x14ac:dyDescent="0.4">
      <c r="A1652" s="36" t="s">
        <v>15</v>
      </c>
      <c r="B1652" s="37">
        <v>1648</v>
      </c>
      <c r="C1652" s="38"/>
      <c r="D1652" s="39"/>
      <c r="E1652" s="39"/>
      <c r="F1652" s="39" t="str">
        <f t="shared" si="27"/>
        <v/>
      </c>
      <c r="G1652" s="39" t="str">
        <f t="shared" si="27"/>
        <v/>
      </c>
      <c r="H1652" s="40"/>
      <c r="I1652" s="41" t="s">
        <v>127</v>
      </c>
      <c r="J1652" s="41"/>
      <c r="K1652" s="41" t="s">
        <v>16</v>
      </c>
      <c r="L1652" s="41"/>
      <c r="M1652" s="42" t="s">
        <v>13</v>
      </c>
      <c r="N1652" s="40"/>
      <c r="O1652" s="41" t="s">
        <v>127</v>
      </c>
      <c r="P1652" s="41"/>
      <c r="Q1652" s="41" t="s">
        <v>16</v>
      </c>
      <c r="R1652" s="41"/>
      <c r="S1652" s="42" t="s">
        <v>13</v>
      </c>
      <c r="T1652" s="57"/>
      <c r="U1652" s="57"/>
    </row>
    <row r="1653" spans="1:21" ht="88.9" customHeight="1" x14ac:dyDescent="0.4">
      <c r="A1653" s="36" t="s">
        <v>15</v>
      </c>
      <c r="B1653" s="37">
        <v>1649</v>
      </c>
      <c r="C1653" s="38"/>
      <c r="D1653" s="39"/>
      <c r="E1653" s="39"/>
      <c r="F1653" s="39" t="str">
        <f t="shared" si="27"/>
        <v/>
      </c>
      <c r="G1653" s="39" t="str">
        <f t="shared" si="27"/>
        <v/>
      </c>
      <c r="H1653" s="40"/>
      <c r="I1653" s="41" t="s">
        <v>127</v>
      </c>
      <c r="J1653" s="41"/>
      <c r="K1653" s="41" t="s">
        <v>16</v>
      </c>
      <c r="L1653" s="41"/>
      <c r="M1653" s="42" t="s">
        <v>13</v>
      </c>
      <c r="N1653" s="40"/>
      <c r="O1653" s="41" t="s">
        <v>127</v>
      </c>
      <c r="P1653" s="41"/>
      <c r="Q1653" s="41" t="s">
        <v>16</v>
      </c>
      <c r="R1653" s="41"/>
      <c r="S1653" s="42" t="s">
        <v>13</v>
      </c>
      <c r="T1653" s="57"/>
      <c r="U1653" s="57"/>
    </row>
    <row r="1654" spans="1:21" ht="88.9" customHeight="1" x14ac:dyDescent="0.4">
      <c r="A1654" s="36" t="s">
        <v>15</v>
      </c>
      <c r="B1654" s="37">
        <v>1650</v>
      </c>
      <c r="C1654" s="38"/>
      <c r="D1654" s="39"/>
      <c r="E1654" s="39"/>
      <c r="F1654" s="39" t="str">
        <f t="shared" si="27"/>
        <v/>
      </c>
      <c r="G1654" s="39" t="str">
        <f t="shared" si="27"/>
        <v/>
      </c>
      <c r="H1654" s="40"/>
      <c r="I1654" s="41" t="s">
        <v>127</v>
      </c>
      <c r="J1654" s="41"/>
      <c r="K1654" s="41" t="s">
        <v>16</v>
      </c>
      <c r="L1654" s="41"/>
      <c r="M1654" s="42" t="s">
        <v>13</v>
      </c>
      <c r="N1654" s="40"/>
      <c r="O1654" s="41" t="s">
        <v>127</v>
      </c>
      <c r="P1654" s="41"/>
      <c r="Q1654" s="41" t="s">
        <v>16</v>
      </c>
      <c r="R1654" s="41"/>
      <c r="S1654" s="42" t="s">
        <v>13</v>
      </c>
      <c r="T1654" s="57"/>
      <c r="U1654" s="57"/>
    </row>
    <row r="1655" spans="1:21" ht="88.9" customHeight="1" x14ac:dyDescent="0.4">
      <c r="A1655" s="36" t="s">
        <v>15</v>
      </c>
      <c r="B1655" s="37">
        <v>1651</v>
      </c>
      <c r="C1655" s="38"/>
      <c r="D1655" s="39"/>
      <c r="E1655" s="39"/>
      <c r="F1655" s="39" t="str">
        <f t="shared" si="27"/>
        <v/>
      </c>
      <c r="G1655" s="39" t="str">
        <f t="shared" si="27"/>
        <v/>
      </c>
      <c r="H1655" s="40"/>
      <c r="I1655" s="41" t="s">
        <v>127</v>
      </c>
      <c r="J1655" s="41"/>
      <c r="K1655" s="41" t="s">
        <v>16</v>
      </c>
      <c r="L1655" s="41"/>
      <c r="M1655" s="42" t="s">
        <v>13</v>
      </c>
      <c r="N1655" s="40"/>
      <c r="O1655" s="41" t="s">
        <v>127</v>
      </c>
      <c r="P1655" s="41"/>
      <c r="Q1655" s="41" t="s">
        <v>16</v>
      </c>
      <c r="R1655" s="41"/>
      <c r="S1655" s="42" t="s">
        <v>13</v>
      </c>
      <c r="T1655" s="57"/>
      <c r="U1655" s="57"/>
    </row>
    <row r="1656" spans="1:21" ht="88.9" customHeight="1" x14ac:dyDescent="0.4">
      <c r="A1656" s="36" t="s">
        <v>15</v>
      </c>
      <c r="B1656" s="37">
        <v>1652</v>
      </c>
      <c r="C1656" s="38"/>
      <c r="D1656" s="39"/>
      <c r="E1656" s="39"/>
      <c r="F1656" s="39" t="str">
        <f t="shared" si="27"/>
        <v/>
      </c>
      <c r="G1656" s="39" t="str">
        <f t="shared" si="27"/>
        <v/>
      </c>
      <c r="H1656" s="40"/>
      <c r="I1656" s="41" t="s">
        <v>127</v>
      </c>
      <c r="J1656" s="41"/>
      <c r="K1656" s="41" t="s">
        <v>16</v>
      </c>
      <c r="L1656" s="41"/>
      <c r="M1656" s="42" t="s">
        <v>13</v>
      </c>
      <c r="N1656" s="40"/>
      <c r="O1656" s="41" t="s">
        <v>127</v>
      </c>
      <c r="P1656" s="41"/>
      <c r="Q1656" s="41" t="s">
        <v>16</v>
      </c>
      <c r="R1656" s="41"/>
      <c r="S1656" s="42" t="s">
        <v>13</v>
      </c>
      <c r="T1656" s="57"/>
      <c r="U1656" s="57"/>
    </row>
    <row r="1657" spans="1:21" ht="88.9" customHeight="1" x14ac:dyDescent="0.4">
      <c r="A1657" s="36" t="s">
        <v>15</v>
      </c>
      <c r="B1657" s="37">
        <v>1653</v>
      </c>
      <c r="C1657" s="38"/>
      <c r="D1657" s="39"/>
      <c r="E1657" s="39"/>
      <c r="F1657" s="39" t="str">
        <f t="shared" si="27"/>
        <v/>
      </c>
      <c r="G1657" s="39" t="str">
        <f t="shared" si="27"/>
        <v/>
      </c>
      <c r="H1657" s="40"/>
      <c r="I1657" s="41" t="s">
        <v>127</v>
      </c>
      <c r="J1657" s="41"/>
      <c r="K1657" s="41" t="s">
        <v>16</v>
      </c>
      <c r="L1657" s="41"/>
      <c r="M1657" s="42" t="s">
        <v>13</v>
      </c>
      <c r="N1657" s="40"/>
      <c r="O1657" s="41" t="s">
        <v>127</v>
      </c>
      <c r="P1657" s="41"/>
      <c r="Q1657" s="41" t="s">
        <v>16</v>
      </c>
      <c r="R1657" s="41"/>
      <c r="S1657" s="42" t="s">
        <v>13</v>
      </c>
      <c r="T1657" s="57"/>
      <c r="U1657" s="57"/>
    </row>
    <row r="1658" spans="1:21" ht="88.9" customHeight="1" x14ac:dyDescent="0.4">
      <c r="A1658" s="36" t="s">
        <v>15</v>
      </c>
      <c r="B1658" s="37">
        <v>1654</v>
      </c>
      <c r="C1658" s="38"/>
      <c r="D1658" s="39"/>
      <c r="E1658" s="39"/>
      <c r="F1658" s="39" t="str">
        <f t="shared" si="27"/>
        <v/>
      </c>
      <c r="G1658" s="39" t="str">
        <f t="shared" si="27"/>
        <v/>
      </c>
      <c r="H1658" s="40"/>
      <c r="I1658" s="41" t="s">
        <v>127</v>
      </c>
      <c r="J1658" s="41"/>
      <c r="K1658" s="41" t="s">
        <v>16</v>
      </c>
      <c r="L1658" s="41"/>
      <c r="M1658" s="42" t="s">
        <v>13</v>
      </c>
      <c r="N1658" s="40"/>
      <c r="O1658" s="41" t="s">
        <v>127</v>
      </c>
      <c r="P1658" s="41"/>
      <c r="Q1658" s="41" t="s">
        <v>16</v>
      </c>
      <c r="R1658" s="41"/>
      <c r="S1658" s="42" t="s">
        <v>13</v>
      </c>
      <c r="T1658" s="57"/>
      <c r="U1658" s="57"/>
    </row>
    <row r="1659" spans="1:21" ht="88.9" customHeight="1" x14ac:dyDescent="0.4">
      <c r="A1659" s="36" t="s">
        <v>15</v>
      </c>
      <c r="B1659" s="37">
        <v>1655</v>
      </c>
      <c r="C1659" s="38"/>
      <c r="D1659" s="39"/>
      <c r="E1659" s="39"/>
      <c r="F1659" s="39" t="str">
        <f t="shared" si="27"/>
        <v/>
      </c>
      <c r="G1659" s="39" t="str">
        <f t="shared" si="27"/>
        <v/>
      </c>
      <c r="H1659" s="40"/>
      <c r="I1659" s="41" t="s">
        <v>127</v>
      </c>
      <c r="J1659" s="41"/>
      <c r="K1659" s="41" t="s">
        <v>16</v>
      </c>
      <c r="L1659" s="41"/>
      <c r="M1659" s="42" t="s">
        <v>13</v>
      </c>
      <c r="N1659" s="40"/>
      <c r="O1659" s="41" t="s">
        <v>127</v>
      </c>
      <c r="P1659" s="41"/>
      <c r="Q1659" s="41" t="s">
        <v>16</v>
      </c>
      <c r="R1659" s="41"/>
      <c r="S1659" s="42" t="s">
        <v>13</v>
      </c>
      <c r="T1659" s="57"/>
      <c r="U1659" s="57"/>
    </row>
    <row r="1660" spans="1:21" ht="88.9" customHeight="1" x14ac:dyDescent="0.4">
      <c r="A1660" s="36" t="s">
        <v>15</v>
      </c>
      <c r="B1660" s="37">
        <v>1656</v>
      </c>
      <c r="C1660" s="38"/>
      <c r="D1660" s="39"/>
      <c r="E1660" s="39"/>
      <c r="F1660" s="39" t="str">
        <f t="shared" si="27"/>
        <v/>
      </c>
      <c r="G1660" s="39" t="str">
        <f t="shared" si="27"/>
        <v/>
      </c>
      <c r="H1660" s="40"/>
      <c r="I1660" s="41" t="s">
        <v>127</v>
      </c>
      <c r="J1660" s="41"/>
      <c r="K1660" s="41" t="s">
        <v>16</v>
      </c>
      <c r="L1660" s="41"/>
      <c r="M1660" s="42" t="s">
        <v>13</v>
      </c>
      <c r="N1660" s="40"/>
      <c r="O1660" s="41" t="s">
        <v>127</v>
      </c>
      <c r="P1660" s="41"/>
      <c r="Q1660" s="41" t="s">
        <v>16</v>
      </c>
      <c r="R1660" s="41"/>
      <c r="S1660" s="42" t="s">
        <v>13</v>
      </c>
      <c r="T1660" s="57"/>
      <c r="U1660" s="57"/>
    </row>
    <row r="1661" spans="1:21" ht="88.9" customHeight="1" x14ac:dyDescent="0.4">
      <c r="A1661" s="36" t="s">
        <v>15</v>
      </c>
      <c r="B1661" s="37">
        <v>1657</v>
      </c>
      <c r="C1661" s="38"/>
      <c r="D1661" s="39"/>
      <c r="E1661" s="39"/>
      <c r="F1661" s="39" t="str">
        <f t="shared" si="27"/>
        <v/>
      </c>
      <c r="G1661" s="39" t="str">
        <f t="shared" si="27"/>
        <v/>
      </c>
      <c r="H1661" s="40"/>
      <c r="I1661" s="41" t="s">
        <v>127</v>
      </c>
      <c r="J1661" s="41"/>
      <c r="K1661" s="41" t="s">
        <v>16</v>
      </c>
      <c r="L1661" s="41"/>
      <c r="M1661" s="42" t="s">
        <v>13</v>
      </c>
      <c r="N1661" s="40"/>
      <c r="O1661" s="41" t="s">
        <v>127</v>
      </c>
      <c r="P1661" s="41"/>
      <c r="Q1661" s="41" t="s">
        <v>16</v>
      </c>
      <c r="R1661" s="41"/>
      <c r="S1661" s="42" t="s">
        <v>13</v>
      </c>
      <c r="T1661" s="57"/>
      <c r="U1661" s="57"/>
    </row>
    <row r="1662" spans="1:21" ht="88.9" customHeight="1" x14ac:dyDescent="0.4">
      <c r="A1662" s="36" t="s">
        <v>15</v>
      </c>
      <c r="B1662" s="37">
        <v>1658</v>
      </c>
      <c r="C1662" s="38"/>
      <c r="D1662" s="39"/>
      <c r="E1662" s="39"/>
      <c r="F1662" s="39" t="str">
        <f t="shared" si="27"/>
        <v/>
      </c>
      <c r="G1662" s="39" t="str">
        <f t="shared" si="27"/>
        <v/>
      </c>
      <c r="H1662" s="40"/>
      <c r="I1662" s="41" t="s">
        <v>127</v>
      </c>
      <c r="J1662" s="41"/>
      <c r="K1662" s="41" t="s">
        <v>16</v>
      </c>
      <c r="L1662" s="41"/>
      <c r="M1662" s="42" t="s">
        <v>13</v>
      </c>
      <c r="N1662" s="40"/>
      <c r="O1662" s="41" t="s">
        <v>127</v>
      </c>
      <c r="P1662" s="41"/>
      <c r="Q1662" s="41" t="s">
        <v>16</v>
      </c>
      <c r="R1662" s="41"/>
      <c r="S1662" s="42" t="s">
        <v>13</v>
      </c>
      <c r="T1662" s="57"/>
      <c r="U1662" s="57"/>
    </row>
    <row r="1663" spans="1:21" ht="88.9" customHeight="1" x14ac:dyDescent="0.4">
      <c r="A1663" s="36" t="s">
        <v>15</v>
      </c>
      <c r="B1663" s="37">
        <v>1659</v>
      </c>
      <c r="C1663" s="38"/>
      <c r="D1663" s="39"/>
      <c r="E1663" s="39"/>
      <c r="F1663" s="39" t="str">
        <f t="shared" si="27"/>
        <v/>
      </c>
      <c r="G1663" s="39" t="str">
        <f t="shared" si="27"/>
        <v/>
      </c>
      <c r="H1663" s="40"/>
      <c r="I1663" s="41" t="s">
        <v>127</v>
      </c>
      <c r="J1663" s="41"/>
      <c r="K1663" s="41" t="s">
        <v>16</v>
      </c>
      <c r="L1663" s="41"/>
      <c r="M1663" s="42" t="s">
        <v>13</v>
      </c>
      <c r="N1663" s="40"/>
      <c r="O1663" s="41" t="s">
        <v>127</v>
      </c>
      <c r="P1663" s="41"/>
      <c r="Q1663" s="41" t="s">
        <v>16</v>
      </c>
      <c r="R1663" s="41"/>
      <c r="S1663" s="42" t="s">
        <v>13</v>
      </c>
      <c r="T1663" s="57"/>
      <c r="U1663" s="57"/>
    </row>
    <row r="1664" spans="1:21" ht="88.9" customHeight="1" x14ac:dyDescent="0.4">
      <c r="A1664" s="36" t="s">
        <v>15</v>
      </c>
      <c r="B1664" s="37">
        <v>1660</v>
      </c>
      <c r="C1664" s="38"/>
      <c r="D1664" s="39"/>
      <c r="E1664" s="39"/>
      <c r="F1664" s="39" t="str">
        <f t="shared" si="27"/>
        <v/>
      </c>
      <c r="G1664" s="39" t="str">
        <f t="shared" si="27"/>
        <v/>
      </c>
      <c r="H1664" s="40"/>
      <c r="I1664" s="41" t="s">
        <v>127</v>
      </c>
      <c r="J1664" s="41"/>
      <c r="K1664" s="41" t="s">
        <v>16</v>
      </c>
      <c r="L1664" s="41"/>
      <c r="M1664" s="42" t="s">
        <v>13</v>
      </c>
      <c r="N1664" s="40"/>
      <c r="O1664" s="41" t="s">
        <v>127</v>
      </c>
      <c r="P1664" s="41"/>
      <c r="Q1664" s="41" t="s">
        <v>16</v>
      </c>
      <c r="R1664" s="41"/>
      <c r="S1664" s="42" t="s">
        <v>13</v>
      </c>
      <c r="T1664" s="57"/>
      <c r="U1664" s="57"/>
    </row>
    <row r="1665" spans="1:21" ht="88.9" customHeight="1" x14ac:dyDescent="0.4">
      <c r="A1665" s="36" t="s">
        <v>15</v>
      </c>
      <c r="B1665" s="37">
        <v>1661</v>
      </c>
      <c r="C1665" s="38"/>
      <c r="D1665" s="39"/>
      <c r="E1665" s="39"/>
      <c r="F1665" s="39" t="str">
        <f t="shared" si="27"/>
        <v/>
      </c>
      <c r="G1665" s="39" t="str">
        <f t="shared" si="27"/>
        <v/>
      </c>
      <c r="H1665" s="40"/>
      <c r="I1665" s="41" t="s">
        <v>127</v>
      </c>
      <c r="J1665" s="41"/>
      <c r="K1665" s="41" t="s">
        <v>16</v>
      </c>
      <c r="L1665" s="41"/>
      <c r="M1665" s="42" t="s">
        <v>13</v>
      </c>
      <c r="N1665" s="40"/>
      <c r="O1665" s="41" t="s">
        <v>127</v>
      </c>
      <c r="P1665" s="41"/>
      <c r="Q1665" s="41" t="s">
        <v>16</v>
      </c>
      <c r="R1665" s="41"/>
      <c r="S1665" s="42" t="s">
        <v>13</v>
      </c>
      <c r="T1665" s="57"/>
      <c r="U1665" s="57"/>
    </row>
    <row r="1666" spans="1:21" ht="88.9" customHeight="1" x14ac:dyDescent="0.4">
      <c r="A1666" s="36" t="s">
        <v>15</v>
      </c>
      <c r="B1666" s="37">
        <v>1662</v>
      </c>
      <c r="C1666" s="38"/>
      <c r="D1666" s="39"/>
      <c r="E1666" s="39"/>
      <c r="F1666" s="39" t="str">
        <f t="shared" si="27"/>
        <v/>
      </c>
      <c r="G1666" s="39" t="str">
        <f t="shared" si="27"/>
        <v/>
      </c>
      <c r="H1666" s="40"/>
      <c r="I1666" s="41" t="s">
        <v>127</v>
      </c>
      <c r="J1666" s="41"/>
      <c r="K1666" s="41" t="s">
        <v>16</v>
      </c>
      <c r="L1666" s="41"/>
      <c r="M1666" s="42" t="s">
        <v>13</v>
      </c>
      <c r="N1666" s="40"/>
      <c r="O1666" s="41" t="s">
        <v>127</v>
      </c>
      <c r="P1666" s="41"/>
      <c r="Q1666" s="41" t="s">
        <v>16</v>
      </c>
      <c r="R1666" s="41"/>
      <c r="S1666" s="42" t="s">
        <v>13</v>
      </c>
      <c r="T1666" s="57"/>
      <c r="U1666" s="57"/>
    </row>
    <row r="1667" spans="1:21" ht="88.9" customHeight="1" x14ac:dyDescent="0.4">
      <c r="A1667" s="36" t="s">
        <v>15</v>
      </c>
      <c r="B1667" s="37">
        <v>1663</v>
      </c>
      <c r="C1667" s="38"/>
      <c r="D1667" s="39"/>
      <c r="E1667" s="39"/>
      <c r="F1667" s="39" t="str">
        <f t="shared" si="27"/>
        <v/>
      </c>
      <c r="G1667" s="39" t="str">
        <f t="shared" si="27"/>
        <v/>
      </c>
      <c r="H1667" s="40"/>
      <c r="I1667" s="41" t="s">
        <v>127</v>
      </c>
      <c r="J1667" s="41"/>
      <c r="K1667" s="41" t="s">
        <v>16</v>
      </c>
      <c r="L1667" s="41"/>
      <c r="M1667" s="42" t="s">
        <v>13</v>
      </c>
      <c r="N1667" s="40"/>
      <c r="O1667" s="41" t="s">
        <v>127</v>
      </c>
      <c r="P1667" s="41"/>
      <c r="Q1667" s="41" t="s">
        <v>16</v>
      </c>
      <c r="R1667" s="41"/>
      <c r="S1667" s="42" t="s">
        <v>13</v>
      </c>
      <c r="T1667" s="57"/>
      <c r="U1667" s="57"/>
    </row>
    <row r="1668" spans="1:21" ht="88.9" customHeight="1" x14ac:dyDescent="0.4">
      <c r="A1668" s="36" t="s">
        <v>15</v>
      </c>
      <c r="B1668" s="37">
        <v>1664</v>
      </c>
      <c r="C1668" s="38"/>
      <c r="D1668" s="39"/>
      <c r="E1668" s="39"/>
      <c r="F1668" s="39" t="str">
        <f t="shared" si="27"/>
        <v/>
      </c>
      <c r="G1668" s="39" t="str">
        <f t="shared" si="27"/>
        <v/>
      </c>
      <c r="H1668" s="40"/>
      <c r="I1668" s="41" t="s">
        <v>127</v>
      </c>
      <c r="J1668" s="41"/>
      <c r="K1668" s="41" t="s">
        <v>16</v>
      </c>
      <c r="L1668" s="41"/>
      <c r="M1668" s="42" t="s">
        <v>13</v>
      </c>
      <c r="N1668" s="40"/>
      <c r="O1668" s="41" t="s">
        <v>127</v>
      </c>
      <c r="P1668" s="41"/>
      <c r="Q1668" s="41" t="s">
        <v>16</v>
      </c>
      <c r="R1668" s="41"/>
      <c r="S1668" s="42" t="s">
        <v>13</v>
      </c>
      <c r="T1668" s="57"/>
      <c r="U1668" s="57"/>
    </row>
    <row r="1669" spans="1:21" ht="88.9" customHeight="1" x14ac:dyDescent="0.4">
      <c r="A1669" s="36" t="s">
        <v>15</v>
      </c>
      <c r="B1669" s="37">
        <v>1665</v>
      </c>
      <c r="C1669" s="38"/>
      <c r="D1669" s="39"/>
      <c r="E1669" s="39"/>
      <c r="F1669" s="39" t="str">
        <f t="shared" si="27"/>
        <v/>
      </c>
      <c r="G1669" s="39" t="str">
        <f t="shared" si="27"/>
        <v/>
      </c>
      <c r="H1669" s="40"/>
      <c r="I1669" s="41" t="s">
        <v>127</v>
      </c>
      <c r="J1669" s="41"/>
      <c r="K1669" s="41" t="s">
        <v>16</v>
      </c>
      <c r="L1669" s="41"/>
      <c r="M1669" s="42" t="s">
        <v>13</v>
      </c>
      <c r="N1669" s="40"/>
      <c r="O1669" s="41" t="s">
        <v>127</v>
      </c>
      <c r="P1669" s="41"/>
      <c r="Q1669" s="41" t="s">
        <v>16</v>
      </c>
      <c r="R1669" s="41"/>
      <c r="S1669" s="42" t="s">
        <v>13</v>
      </c>
      <c r="T1669" s="57"/>
      <c r="U1669" s="57"/>
    </row>
    <row r="1670" spans="1:21" ht="88.9" customHeight="1" x14ac:dyDescent="0.4">
      <c r="A1670" s="36" t="s">
        <v>15</v>
      </c>
      <c r="B1670" s="37">
        <v>1666</v>
      </c>
      <c r="C1670" s="38"/>
      <c r="D1670" s="39"/>
      <c r="E1670" s="39"/>
      <c r="F1670" s="39" t="str">
        <f t="shared" ref="F1670:G1733" si="28">PHONETIC(D1670)</f>
        <v/>
      </c>
      <c r="G1670" s="39" t="str">
        <f t="shared" si="28"/>
        <v/>
      </c>
      <c r="H1670" s="40"/>
      <c r="I1670" s="41" t="s">
        <v>127</v>
      </c>
      <c r="J1670" s="41"/>
      <c r="K1670" s="41" t="s">
        <v>16</v>
      </c>
      <c r="L1670" s="41"/>
      <c r="M1670" s="42" t="s">
        <v>13</v>
      </c>
      <c r="N1670" s="40"/>
      <c r="O1670" s="41" t="s">
        <v>127</v>
      </c>
      <c r="P1670" s="41"/>
      <c r="Q1670" s="41" t="s">
        <v>16</v>
      </c>
      <c r="R1670" s="41"/>
      <c r="S1670" s="42" t="s">
        <v>13</v>
      </c>
      <c r="T1670" s="57"/>
      <c r="U1670" s="57"/>
    </row>
    <row r="1671" spans="1:21" ht="88.9" customHeight="1" x14ac:dyDescent="0.4">
      <c r="A1671" s="36" t="s">
        <v>15</v>
      </c>
      <c r="B1671" s="37">
        <v>1667</v>
      </c>
      <c r="C1671" s="38"/>
      <c r="D1671" s="39"/>
      <c r="E1671" s="39"/>
      <c r="F1671" s="39" t="str">
        <f t="shared" si="28"/>
        <v/>
      </c>
      <c r="G1671" s="39" t="str">
        <f t="shared" si="28"/>
        <v/>
      </c>
      <c r="H1671" s="40"/>
      <c r="I1671" s="41" t="s">
        <v>127</v>
      </c>
      <c r="J1671" s="41"/>
      <c r="K1671" s="41" t="s">
        <v>16</v>
      </c>
      <c r="L1671" s="41"/>
      <c r="M1671" s="42" t="s">
        <v>13</v>
      </c>
      <c r="N1671" s="40"/>
      <c r="O1671" s="41" t="s">
        <v>127</v>
      </c>
      <c r="P1671" s="41"/>
      <c r="Q1671" s="41" t="s">
        <v>16</v>
      </c>
      <c r="R1671" s="41"/>
      <c r="S1671" s="42" t="s">
        <v>13</v>
      </c>
      <c r="T1671" s="57"/>
      <c r="U1671" s="57"/>
    </row>
    <row r="1672" spans="1:21" ht="88.9" customHeight="1" x14ac:dyDescent="0.4">
      <c r="A1672" s="36" t="s">
        <v>15</v>
      </c>
      <c r="B1672" s="37">
        <v>1668</v>
      </c>
      <c r="C1672" s="38"/>
      <c r="D1672" s="39"/>
      <c r="E1672" s="39"/>
      <c r="F1672" s="39" t="str">
        <f t="shared" si="28"/>
        <v/>
      </c>
      <c r="G1672" s="39" t="str">
        <f t="shared" si="28"/>
        <v/>
      </c>
      <c r="H1672" s="40"/>
      <c r="I1672" s="41" t="s">
        <v>127</v>
      </c>
      <c r="J1672" s="41"/>
      <c r="K1672" s="41" t="s">
        <v>16</v>
      </c>
      <c r="L1672" s="41"/>
      <c r="M1672" s="42" t="s">
        <v>13</v>
      </c>
      <c r="N1672" s="40"/>
      <c r="O1672" s="41" t="s">
        <v>127</v>
      </c>
      <c r="P1672" s="41"/>
      <c r="Q1672" s="41" t="s">
        <v>16</v>
      </c>
      <c r="R1672" s="41"/>
      <c r="S1672" s="42" t="s">
        <v>13</v>
      </c>
      <c r="T1672" s="57"/>
      <c r="U1672" s="57"/>
    </row>
    <row r="1673" spans="1:21" ht="88.9" customHeight="1" x14ac:dyDescent="0.4">
      <c r="A1673" s="36" t="s">
        <v>15</v>
      </c>
      <c r="B1673" s="37">
        <v>1669</v>
      </c>
      <c r="C1673" s="38"/>
      <c r="D1673" s="39"/>
      <c r="E1673" s="39"/>
      <c r="F1673" s="39" t="str">
        <f t="shared" si="28"/>
        <v/>
      </c>
      <c r="G1673" s="39" t="str">
        <f t="shared" si="28"/>
        <v/>
      </c>
      <c r="H1673" s="40"/>
      <c r="I1673" s="41" t="s">
        <v>127</v>
      </c>
      <c r="J1673" s="41"/>
      <c r="K1673" s="41" t="s">
        <v>16</v>
      </c>
      <c r="L1673" s="41"/>
      <c r="M1673" s="42" t="s">
        <v>13</v>
      </c>
      <c r="N1673" s="40"/>
      <c r="O1673" s="41" t="s">
        <v>127</v>
      </c>
      <c r="P1673" s="41"/>
      <c r="Q1673" s="41" t="s">
        <v>16</v>
      </c>
      <c r="R1673" s="41"/>
      <c r="S1673" s="42" t="s">
        <v>13</v>
      </c>
      <c r="T1673" s="57"/>
      <c r="U1673" s="57"/>
    </row>
    <row r="1674" spans="1:21" ht="88.9" customHeight="1" x14ac:dyDescent="0.4">
      <c r="A1674" s="36" t="s">
        <v>15</v>
      </c>
      <c r="B1674" s="37">
        <v>1670</v>
      </c>
      <c r="C1674" s="38"/>
      <c r="D1674" s="39"/>
      <c r="E1674" s="39"/>
      <c r="F1674" s="39" t="str">
        <f t="shared" si="28"/>
        <v/>
      </c>
      <c r="G1674" s="39" t="str">
        <f t="shared" si="28"/>
        <v/>
      </c>
      <c r="H1674" s="40"/>
      <c r="I1674" s="41" t="s">
        <v>127</v>
      </c>
      <c r="J1674" s="41"/>
      <c r="K1674" s="41" t="s">
        <v>16</v>
      </c>
      <c r="L1674" s="41"/>
      <c r="M1674" s="42" t="s">
        <v>13</v>
      </c>
      <c r="N1674" s="40"/>
      <c r="O1674" s="41" t="s">
        <v>127</v>
      </c>
      <c r="P1674" s="41"/>
      <c r="Q1674" s="41" t="s">
        <v>16</v>
      </c>
      <c r="R1674" s="41"/>
      <c r="S1674" s="42" t="s">
        <v>13</v>
      </c>
      <c r="T1674" s="57"/>
      <c r="U1674" s="57"/>
    </row>
    <row r="1675" spans="1:21" ht="88.9" customHeight="1" x14ac:dyDescent="0.4">
      <c r="A1675" s="36" t="s">
        <v>15</v>
      </c>
      <c r="B1675" s="37">
        <v>1671</v>
      </c>
      <c r="C1675" s="38"/>
      <c r="D1675" s="39"/>
      <c r="E1675" s="39"/>
      <c r="F1675" s="39" t="str">
        <f t="shared" si="28"/>
        <v/>
      </c>
      <c r="G1675" s="39" t="str">
        <f t="shared" si="28"/>
        <v/>
      </c>
      <c r="H1675" s="40"/>
      <c r="I1675" s="41" t="s">
        <v>127</v>
      </c>
      <c r="J1675" s="41"/>
      <c r="K1675" s="41" t="s">
        <v>16</v>
      </c>
      <c r="L1675" s="41"/>
      <c r="M1675" s="42" t="s">
        <v>13</v>
      </c>
      <c r="N1675" s="40"/>
      <c r="O1675" s="41" t="s">
        <v>127</v>
      </c>
      <c r="P1675" s="41"/>
      <c r="Q1675" s="41" t="s">
        <v>16</v>
      </c>
      <c r="R1675" s="41"/>
      <c r="S1675" s="42" t="s">
        <v>13</v>
      </c>
      <c r="T1675" s="57"/>
      <c r="U1675" s="57"/>
    </row>
    <row r="1676" spans="1:21" ht="88.9" customHeight="1" x14ac:dyDescent="0.4">
      <c r="A1676" s="36" t="s">
        <v>15</v>
      </c>
      <c r="B1676" s="37">
        <v>1672</v>
      </c>
      <c r="C1676" s="38"/>
      <c r="D1676" s="39"/>
      <c r="E1676" s="39"/>
      <c r="F1676" s="39" t="str">
        <f t="shared" si="28"/>
        <v/>
      </c>
      <c r="G1676" s="39" t="str">
        <f t="shared" si="28"/>
        <v/>
      </c>
      <c r="H1676" s="40"/>
      <c r="I1676" s="41" t="s">
        <v>127</v>
      </c>
      <c r="J1676" s="41"/>
      <c r="K1676" s="41" t="s">
        <v>16</v>
      </c>
      <c r="L1676" s="41"/>
      <c r="M1676" s="42" t="s">
        <v>13</v>
      </c>
      <c r="N1676" s="40"/>
      <c r="O1676" s="41" t="s">
        <v>127</v>
      </c>
      <c r="P1676" s="41"/>
      <c r="Q1676" s="41" t="s">
        <v>16</v>
      </c>
      <c r="R1676" s="41"/>
      <c r="S1676" s="42" t="s">
        <v>13</v>
      </c>
      <c r="T1676" s="57"/>
      <c r="U1676" s="57"/>
    </row>
    <row r="1677" spans="1:21" ht="88.9" customHeight="1" x14ac:dyDescent="0.4">
      <c r="A1677" s="36" t="s">
        <v>15</v>
      </c>
      <c r="B1677" s="37">
        <v>1673</v>
      </c>
      <c r="C1677" s="38"/>
      <c r="D1677" s="39"/>
      <c r="E1677" s="39"/>
      <c r="F1677" s="39" t="str">
        <f t="shared" si="28"/>
        <v/>
      </c>
      <c r="G1677" s="39" t="str">
        <f t="shared" si="28"/>
        <v/>
      </c>
      <c r="H1677" s="40"/>
      <c r="I1677" s="41" t="s">
        <v>127</v>
      </c>
      <c r="J1677" s="41"/>
      <c r="K1677" s="41" t="s">
        <v>16</v>
      </c>
      <c r="L1677" s="41"/>
      <c r="M1677" s="42" t="s">
        <v>13</v>
      </c>
      <c r="N1677" s="40"/>
      <c r="O1677" s="41" t="s">
        <v>127</v>
      </c>
      <c r="P1677" s="41"/>
      <c r="Q1677" s="41" t="s">
        <v>16</v>
      </c>
      <c r="R1677" s="41"/>
      <c r="S1677" s="42" t="s">
        <v>13</v>
      </c>
      <c r="T1677" s="57"/>
      <c r="U1677" s="57"/>
    </row>
    <row r="1678" spans="1:21" ht="88.9" customHeight="1" x14ac:dyDescent="0.4">
      <c r="A1678" s="36" t="s">
        <v>15</v>
      </c>
      <c r="B1678" s="37">
        <v>1674</v>
      </c>
      <c r="C1678" s="38"/>
      <c r="D1678" s="39"/>
      <c r="E1678" s="39"/>
      <c r="F1678" s="39" t="str">
        <f t="shared" si="28"/>
        <v/>
      </c>
      <c r="G1678" s="39" t="str">
        <f t="shared" si="28"/>
        <v/>
      </c>
      <c r="H1678" s="40"/>
      <c r="I1678" s="41" t="s">
        <v>127</v>
      </c>
      <c r="J1678" s="41"/>
      <c r="K1678" s="41" t="s">
        <v>16</v>
      </c>
      <c r="L1678" s="41"/>
      <c r="M1678" s="42" t="s">
        <v>13</v>
      </c>
      <c r="N1678" s="40"/>
      <c r="O1678" s="41" t="s">
        <v>127</v>
      </c>
      <c r="P1678" s="41"/>
      <c r="Q1678" s="41" t="s">
        <v>16</v>
      </c>
      <c r="R1678" s="41"/>
      <c r="S1678" s="42" t="s">
        <v>13</v>
      </c>
      <c r="T1678" s="57"/>
      <c r="U1678" s="57"/>
    </row>
    <row r="1679" spans="1:21" ht="88.9" customHeight="1" x14ac:dyDescent="0.4">
      <c r="A1679" s="36" t="s">
        <v>15</v>
      </c>
      <c r="B1679" s="37">
        <v>1675</v>
      </c>
      <c r="C1679" s="38"/>
      <c r="D1679" s="39"/>
      <c r="E1679" s="39"/>
      <c r="F1679" s="39" t="str">
        <f t="shared" si="28"/>
        <v/>
      </c>
      <c r="G1679" s="39" t="str">
        <f t="shared" si="28"/>
        <v/>
      </c>
      <c r="H1679" s="40"/>
      <c r="I1679" s="41" t="s">
        <v>127</v>
      </c>
      <c r="J1679" s="41"/>
      <c r="K1679" s="41" t="s">
        <v>16</v>
      </c>
      <c r="L1679" s="41"/>
      <c r="M1679" s="42" t="s">
        <v>13</v>
      </c>
      <c r="N1679" s="40"/>
      <c r="O1679" s="41" t="s">
        <v>127</v>
      </c>
      <c r="P1679" s="41"/>
      <c r="Q1679" s="41" t="s">
        <v>16</v>
      </c>
      <c r="R1679" s="41"/>
      <c r="S1679" s="42" t="s">
        <v>13</v>
      </c>
      <c r="T1679" s="57"/>
      <c r="U1679" s="57"/>
    </row>
    <row r="1680" spans="1:21" ht="88.9" customHeight="1" x14ac:dyDescent="0.4">
      <c r="A1680" s="36" t="s">
        <v>15</v>
      </c>
      <c r="B1680" s="37">
        <v>1676</v>
      </c>
      <c r="C1680" s="38"/>
      <c r="D1680" s="39"/>
      <c r="E1680" s="39"/>
      <c r="F1680" s="39" t="str">
        <f t="shared" si="28"/>
        <v/>
      </c>
      <c r="G1680" s="39" t="str">
        <f t="shared" si="28"/>
        <v/>
      </c>
      <c r="H1680" s="40"/>
      <c r="I1680" s="41" t="s">
        <v>127</v>
      </c>
      <c r="J1680" s="41"/>
      <c r="K1680" s="41" t="s">
        <v>16</v>
      </c>
      <c r="L1680" s="41"/>
      <c r="M1680" s="42" t="s">
        <v>13</v>
      </c>
      <c r="N1680" s="40"/>
      <c r="O1680" s="41" t="s">
        <v>127</v>
      </c>
      <c r="P1680" s="41"/>
      <c r="Q1680" s="41" t="s">
        <v>16</v>
      </c>
      <c r="R1680" s="41"/>
      <c r="S1680" s="42" t="s">
        <v>13</v>
      </c>
      <c r="T1680" s="57"/>
      <c r="U1680" s="57"/>
    </row>
    <row r="1681" spans="1:21" ht="88.9" customHeight="1" x14ac:dyDescent="0.4">
      <c r="A1681" s="36" t="s">
        <v>15</v>
      </c>
      <c r="B1681" s="37">
        <v>1677</v>
      </c>
      <c r="C1681" s="38"/>
      <c r="D1681" s="39"/>
      <c r="E1681" s="39"/>
      <c r="F1681" s="39" t="str">
        <f t="shared" si="28"/>
        <v/>
      </c>
      <c r="G1681" s="39" t="str">
        <f t="shared" si="28"/>
        <v/>
      </c>
      <c r="H1681" s="40"/>
      <c r="I1681" s="41" t="s">
        <v>127</v>
      </c>
      <c r="J1681" s="41"/>
      <c r="K1681" s="41" t="s">
        <v>16</v>
      </c>
      <c r="L1681" s="41"/>
      <c r="M1681" s="42" t="s">
        <v>13</v>
      </c>
      <c r="N1681" s="40"/>
      <c r="O1681" s="41" t="s">
        <v>127</v>
      </c>
      <c r="P1681" s="41"/>
      <c r="Q1681" s="41" t="s">
        <v>16</v>
      </c>
      <c r="R1681" s="41"/>
      <c r="S1681" s="42" t="s">
        <v>13</v>
      </c>
      <c r="T1681" s="57"/>
      <c r="U1681" s="57"/>
    </row>
    <row r="1682" spans="1:21" ht="88.9" customHeight="1" x14ac:dyDescent="0.4">
      <c r="A1682" s="36" t="s">
        <v>15</v>
      </c>
      <c r="B1682" s="37">
        <v>1678</v>
      </c>
      <c r="C1682" s="38"/>
      <c r="D1682" s="39"/>
      <c r="E1682" s="39"/>
      <c r="F1682" s="39" t="str">
        <f t="shared" si="28"/>
        <v/>
      </c>
      <c r="G1682" s="39" t="str">
        <f t="shared" si="28"/>
        <v/>
      </c>
      <c r="H1682" s="40"/>
      <c r="I1682" s="41" t="s">
        <v>127</v>
      </c>
      <c r="J1682" s="41"/>
      <c r="K1682" s="41" t="s">
        <v>16</v>
      </c>
      <c r="L1682" s="41"/>
      <c r="M1682" s="42" t="s">
        <v>13</v>
      </c>
      <c r="N1682" s="40"/>
      <c r="O1682" s="41" t="s">
        <v>127</v>
      </c>
      <c r="P1682" s="41"/>
      <c r="Q1682" s="41" t="s">
        <v>16</v>
      </c>
      <c r="R1682" s="41"/>
      <c r="S1682" s="42" t="s">
        <v>13</v>
      </c>
      <c r="T1682" s="57"/>
      <c r="U1682" s="57"/>
    </row>
    <row r="1683" spans="1:21" ht="88.9" customHeight="1" x14ac:dyDescent="0.4">
      <c r="A1683" s="36" t="s">
        <v>15</v>
      </c>
      <c r="B1683" s="37">
        <v>1679</v>
      </c>
      <c r="C1683" s="38"/>
      <c r="D1683" s="39"/>
      <c r="E1683" s="39"/>
      <c r="F1683" s="39" t="str">
        <f t="shared" si="28"/>
        <v/>
      </c>
      <c r="G1683" s="39" t="str">
        <f t="shared" si="28"/>
        <v/>
      </c>
      <c r="H1683" s="40"/>
      <c r="I1683" s="41" t="s">
        <v>127</v>
      </c>
      <c r="J1683" s="41"/>
      <c r="K1683" s="41" t="s">
        <v>16</v>
      </c>
      <c r="L1683" s="41"/>
      <c r="M1683" s="42" t="s">
        <v>13</v>
      </c>
      <c r="N1683" s="40"/>
      <c r="O1683" s="41" t="s">
        <v>127</v>
      </c>
      <c r="P1683" s="41"/>
      <c r="Q1683" s="41" t="s">
        <v>16</v>
      </c>
      <c r="R1683" s="41"/>
      <c r="S1683" s="42" t="s">
        <v>13</v>
      </c>
      <c r="T1683" s="57"/>
      <c r="U1683" s="57"/>
    </row>
    <row r="1684" spans="1:21" ht="88.9" customHeight="1" x14ac:dyDescent="0.4">
      <c r="A1684" s="36" t="s">
        <v>15</v>
      </c>
      <c r="B1684" s="37">
        <v>1680</v>
      </c>
      <c r="C1684" s="38"/>
      <c r="D1684" s="39"/>
      <c r="E1684" s="39"/>
      <c r="F1684" s="39" t="str">
        <f t="shared" si="28"/>
        <v/>
      </c>
      <c r="G1684" s="39" t="str">
        <f t="shared" si="28"/>
        <v/>
      </c>
      <c r="H1684" s="40"/>
      <c r="I1684" s="41" t="s">
        <v>127</v>
      </c>
      <c r="J1684" s="41"/>
      <c r="K1684" s="41" t="s">
        <v>16</v>
      </c>
      <c r="L1684" s="41"/>
      <c r="M1684" s="42" t="s">
        <v>13</v>
      </c>
      <c r="N1684" s="40"/>
      <c r="O1684" s="41" t="s">
        <v>127</v>
      </c>
      <c r="P1684" s="41"/>
      <c r="Q1684" s="41" t="s">
        <v>16</v>
      </c>
      <c r="R1684" s="41"/>
      <c r="S1684" s="42" t="s">
        <v>13</v>
      </c>
      <c r="T1684" s="57"/>
      <c r="U1684" s="57"/>
    </row>
    <row r="1685" spans="1:21" ht="88.9" customHeight="1" x14ac:dyDescent="0.4">
      <c r="A1685" s="36" t="s">
        <v>15</v>
      </c>
      <c r="B1685" s="37">
        <v>1681</v>
      </c>
      <c r="C1685" s="38"/>
      <c r="D1685" s="39"/>
      <c r="E1685" s="39"/>
      <c r="F1685" s="39" t="str">
        <f t="shared" si="28"/>
        <v/>
      </c>
      <c r="G1685" s="39" t="str">
        <f t="shared" si="28"/>
        <v/>
      </c>
      <c r="H1685" s="40"/>
      <c r="I1685" s="41" t="s">
        <v>127</v>
      </c>
      <c r="J1685" s="41"/>
      <c r="K1685" s="41" t="s">
        <v>16</v>
      </c>
      <c r="L1685" s="41"/>
      <c r="M1685" s="42" t="s">
        <v>13</v>
      </c>
      <c r="N1685" s="40"/>
      <c r="O1685" s="41" t="s">
        <v>127</v>
      </c>
      <c r="P1685" s="41"/>
      <c r="Q1685" s="41" t="s">
        <v>16</v>
      </c>
      <c r="R1685" s="41"/>
      <c r="S1685" s="42" t="s">
        <v>13</v>
      </c>
      <c r="T1685" s="57"/>
      <c r="U1685" s="57"/>
    </row>
    <row r="1686" spans="1:21" ht="88.9" customHeight="1" x14ac:dyDescent="0.4">
      <c r="A1686" s="36" t="s">
        <v>15</v>
      </c>
      <c r="B1686" s="37">
        <v>1682</v>
      </c>
      <c r="C1686" s="38"/>
      <c r="D1686" s="39"/>
      <c r="E1686" s="39"/>
      <c r="F1686" s="39" t="str">
        <f t="shared" si="28"/>
        <v/>
      </c>
      <c r="G1686" s="39" t="str">
        <f t="shared" si="28"/>
        <v/>
      </c>
      <c r="H1686" s="40"/>
      <c r="I1686" s="41" t="s">
        <v>127</v>
      </c>
      <c r="J1686" s="41"/>
      <c r="K1686" s="41" t="s">
        <v>16</v>
      </c>
      <c r="L1686" s="41"/>
      <c r="M1686" s="42" t="s">
        <v>13</v>
      </c>
      <c r="N1686" s="40"/>
      <c r="O1686" s="41" t="s">
        <v>127</v>
      </c>
      <c r="P1686" s="41"/>
      <c r="Q1686" s="41" t="s">
        <v>16</v>
      </c>
      <c r="R1686" s="41"/>
      <c r="S1686" s="42" t="s">
        <v>13</v>
      </c>
      <c r="T1686" s="57"/>
      <c r="U1686" s="57"/>
    </row>
    <row r="1687" spans="1:21" ht="88.9" customHeight="1" x14ac:dyDescent="0.4">
      <c r="A1687" s="36" t="s">
        <v>15</v>
      </c>
      <c r="B1687" s="37">
        <v>1683</v>
      </c>
      <c r="C1687" s="38"/>
      <c r="D1687" s="39"/>
      <c r="E1687" s="39"/>
      <c r="F1687" s="39" t="str">
        <f t="shared" si="28"/>
        <v/>
      </c>
      <c r="G1687" s="39" t="str">
        <f t="shared" si="28"/>
        <v/>
      </c>
      <c r="H1687" s="40"/>
      <c r="I1687" s="41" t="s">
        <v>127</v>
      </c>
      <c r="J1687" s="41"/>
      <c r="K1687" s="41" t="s">
        <v>16</v>
      </c>
      <c r="L1687" s="41"/>
      <c r="M1687" s="42" t="s">
        <v>13</v>
      </c>
      <c r="N1687" s="40"/>
      <c r="O1687" s="41" t="s">
        <v>127</v>
      </c>
      <c r="P1687" s="41"/>
      <c r="Q1687" s="41" t="s">
        <v>16</v>
      </c>
      <c r="R1687" s="41"/>
      <c r="S1687" s="42" t="s">
        <v>13</v>
      </c>
      <c r="T1687" s="57"/>
      <c r="U1687" s="57"/>
    </row>
    <row r="1688" spans="1:21" ht="88.9" customHeight="1" x14ac:dyDescent="0.4">
      <c r="A1688" s="36" t="s">
        <v>15</v>
      </c>
      <c r="B1688" s="37">
        <v>1684</v>
      </c>
      <c r="C1688" s="38"/>
      <c r="D1688" s="39"/>
      <c r="E1688" s="39"/>
      <c r="F1688" s="39" t="str">
        <f t="shared" si="28"/>
        <v/>
      </c>
      <c r="G1688" s="39" t="str">
        <f t="shared" si="28"/>
        <v/>
      </c>
      <c r="H1688" s="40"/>
      <c r="I1688" s="41" t="s">
        <v>127</v>
      </c>
      <c r="J1688" s="41"/>
      <c r="K1688" s="41" t="s">
        <v>16</v>
      </c>
      <c r="L1688" s="41"/>
      <c r="M1688" s="42" t="s">
        <v>13</v>
      </c>
      <c r="N1688" s="40"/>
      <c r="O1688" s="41" t="s">
        <v>127</v>
      </c>
      <c r="P1688" s="41"/>
      <c r="Q1688" s="41" t="s">
        <v>16</v>
      </c>
      <c r="R1688" s="41"/>
      <c r="S1688" s="42" t="s">
        <v>13</v>
      </c>
      <c r="T1688" s="57"/>
      <c r="U1688" s="57"/>
    </row>
    <row r="1689" spans="1:21" ht="88.9" customHeight="1" x14ac:dyDescent="0.4">
      <c r="A1689" s="36" t="s">
        <v>15</v>
      </c>
      <c r="B1689" s="37">
        <v>1685</v>
      </c>
      <c r="C1689" s="38"/>
      <c r="D1689" s="39"/>
      <c r="E1689" s="39"/>
      <c r="F1689" s="39" t="str">
        <f t="shared" si="28"/>
        <v/>
      </c>
      <c r="G1689" s="39" t="str">
        <f t="shared" si="28"/>
        <v/>
      </c>
      <c r="H1689" s="40"/>
      <c r="I1689" s="41" t="s">
        <v>127</v>
      </c>
      <c r="J1689" s="41"/>
      <c r="K1689" s="41" t="s">
        <v>16</v>
      </c>
      <c r="L1689" s="41"/>
      <c r="M1689" s="42" t="s">
        <v>13</v>
      </c>
      <c r="N1689" s="40"/>
      <c r="O1689" s="41" t="s">
        <v>127</v>
      </c>
      <c r="P1689" s="41"/>
      <c r="Q1689" s="41" t="s">
        <v>16</v>
      </c>
      <c r="R1689" s="41"/>
      <c r="S1689" s="42" t="s">
        <v>13</v>
      </c>
      <c r="T1689" s="57"/>
      <c r="U1689" s="57"/>
    </row>
    <row r="1690" spans="1:21" ht="88.9" customHeight="1" x14ac:dyDescent="0.4">
      <c r="A1690" s="36" t="s">
        <v>15</v>
      </c>
      <c r="B1690" s="37">
        <v>1686</v>
      </c>
      <c r="C1690" s="38"/>
      <c r="D1690" s="39"/>
      <c r="E1690" s="39"/>
      <c r="F1690" s="39" t="str">
        <f t="shared" si="28"/>
        <v/>
      </c>
      <c r="G1690" s="39" t="str">
        <f t="shared" si="28"/>
        <v/>
      </c>
      <c r="H1690" s="40"/>
      <c r="I1690" s="41" t="s">
        <v>127</v>
      </c>
      <c r="J1690" s="41"/>
      <c r="K1690" s="41" t="s">
        <v>16</v>
      </c>
      <c r="L1690" s="41"/>
      <c r="M1690" s="42" t="s">
        <v>13</v>
      </c>
      <c r="N1690" s="40"/>
      <c r="O1690" s="41" t="s">
        <v>127</v>
      </c>
      <c r="P1690" s="41"/>
      <c r="Q1690" s="41" t="s">
        <v>16</v>
      </c>
      <c r="R1690" s="41"/>
      <c r="S1690" s="42" t="s">
        <v>13</v>
      </c>
      <c r="T1690" s="57"/>
      <c r="U1690" s="57"/>
    </row>
    <row r="1691" spans="1:21" ht="88.9" customHeight="1" x14ac:dyDescent="0.4">
      <c r="A1691" s="36" t="s">
        <v>15</v>
      </c>
      <c r="B1691" s="37">
        <v>1687</v>
      </c>
      <c r="C1691" s="38"/>
      <c r="D1691" s="39"/>
      <c r="E1691" s="39"/>
      <c r="F1691" s="39" t="str">
        <f t="shared" si="28"/>
        <v/>
      </c>
      <c r="G1691" s="39" t="str">
        <f t="shared" si="28"/>
        <v/>
      </c>
      <c r="H1691" s="40"/>
      <c r="I1691" s="41" t="s">
        <v>127</v>
      </c>
      <c r="J1691" s="41"/>
      <c r="K1691" s="41" t="s">
        <v>16</v>
      </c>
      <c r="L1691" s="41"/>
      <c r="M1691" s="42" t="s">
        <v>13</v>
      </c>
      <c r="N1691" s="40"/>
      <c r="O1691" s="41" t="s">
        <v>127</v>
      </c>
      <c r="P1691" s="41"/>
      <c r="Q1691" s="41" t="s">
        <v>16</v>
      </c>
      <c r="R1691" s="41"/>
      <c r="S1691" s="42" t="s">
        <v>13</v>
      </c>
      <c r="T1691" s="57"/>
      <c r="U1691" s="57"/>
    </row>
    <row r="1692" spans="1:21" ht="88.9" customHeight="1" x14ac:dyDescent="0.4">
      <c r="A1692" s="36" t="s">
        <v>15</v>
      </c>
      <c r="B1692" s="37">
        <v>1688</v>
      </c>
      <c r="C1692" s="38"/>
      <c r="D1692" s="39"/>
      <c r="E1692" s="39"/>
      <c r="F1692" s="39" t="str">
        <f t="shared" si="28"/>
        <v/>
      </c>
      <c r="G1692" s="39" t="str">
        <f t="shared" si="28"/>
        <v/>
      </c>
      <c r="H1692" s="40"/>
      <c r="I1692" s="41" t="s">
        <v>127</v>
      </c>
      <c r="J1692" s="41"/>
      <c r="K1692" s="41" t="s">
        <v>16</v>
      </c>
      <c r="L1692" s="41"/>
      <c r="M1692" s="42" t="s">
        <v>13</v>
      </c>
      <c r="N1692" s="40"/>
      <c r="O1692" s="41" t="s">
        <v>127</v>
      </c>
      <c r="P1692" s="41"/>
      <c r="Q1692" s="41" t="s">
        <v>16</v>
      </c>
      <c r="R1692" s="41"/>
      <c r="S1692" s="42" t="s">
        <v>13</v>
      </c>
      <c r="T1692" s="57"/>
      <c r="U1692" s="57"/>
    </row>
    <row r="1693" spans="1:21" ht="88.9" customHeight="1" x14ac:dyDescent="0.4">
      <c r="A1693" s="36" t="s">
        <v>15</v>
      </c>
      <c r="B1693" s="37">
        <v>1689</v>
      </c>
      <c r="C1693" s="38"/>
      <c r="D1693" s="39"/>
      <c r="E1693" s="39"/>
      <c r="F1693" s="39" t="str">
        <f t="shared" si="28"/>
        <v/>
      </c>
      <c r="G1693" s="39" t="str">
        <f t="shared" si="28"/>
        <v/>
      </c>
      <c r="H1693" s="40"/>
      <c r="I1693" s="41" t="s">
        <v>127</v>
      </c>
      <c r="J1693" s="41"/>
      <c r="K1693" s="41" t="s">
        <v>16</v>
      </c>
      <c r="L1693" s="41"/>
      <c r="M1693" s="42" t="s">
        <v>13</v>
      </c>
      <c r="N1693" s="40"/>
      <c r="O1693" s="41" t="s">
        <v>127</v>
      </c>
      <c r="P1693" s="41"/>
      <c r="Q1693" s="41" t="s">
        <v>16</v>
      </c>
      <c r="R1693" s="41"/>
      <c r="S1693" s="42" t="s">
        <v>13</v>
      </c>
      <c r="T1693" s="57"/>
      <c r="U1693" s="57"/>
    </row>
    <row r="1694" spans="1:21" ht="88.9" customHeight="1" x14ac:dyDescent="0.4">
      <c r="A1694" s="36" t="s">
        <v>15</v>
      </c>
      <c r="B1694" s="37">
        <v>1690</v>
      </c>
      <c r="C1694" s="38"/>
      <c r="D1694" s="39"/>
      <c r="E1694" s="39"/>
      <c r="F1694" s="39" t="str">
        <f t="shared" si="28"/>
        <v/>
      </c>
      <c r="G1694" s="39" t="str">
        <f t="shared" si="28"/>
        <v/>
      </c>
      <c r="H1694" s="40"/>
      <c r="I1694" s="41" t="s">
        <v>127</v>
      </c>
      <c r="J1694" s="41"/>
      <c r="K1694" s="41" t="s">
        <v>16</v>
      </c>
      <c r="L1694" s="41"/>
      <c r="M1694" s="42" t="s">
        <v>13</v>
      </c>
      <c r="N1694" s="40"/>
      <c r="O1694" s="41" t="s">
        <v>127</v>
      </c>
      <c r="P1694" s="41"/>
      <c r="Q1694" s="41" t="s">
        <v>16</v>
      </c>
      <c r="R1694" s="41"/>
      <c r="S1694" s="42" t="s">
        <v>13</v>
      </c>
      <c r="T1694" s="57"/>
      <c r="U1694" s="57"/>
    </row>
    <row r="1695" spans="1:21" ht="88.9" customHeight="1" x14ac:dyDescent="0.4">
      <c r="A1695" s="36" t="s">
        <v>15</v>
      </c>
      <c r="B1695" s="37">
        <v>1691</v>
      </c>
      <c r="C1695" s="38"/>
      <c r="D1695" s="39"/>
      <c r="E1695" s="39"/>
      <c r="F1695" s="39" t="str">
        <f t="shared" si="28"/>
        <v/>
      </c>
      <c r="G1695" s="39" t="str">
        <f t="shared" si="28"/>
        <v/>
      </c>
      <c r="H1695" s="40"/>
      <c r="I1695" s="41" t="s">
        <v>127</v>
      </c>
      <c r="J1695" s="41"/>
      <c r="K1695" s="41" t="s">
        <v>16</v>
      </c>
      <c r="L1695" s="41"/>
      <c r="M1695" s="42" t="s">
        <v>13</v>
      </c>
      <c r="N1695" s="40"/>
      <c r="O1695" s="41" t="s">
        <v>127</v>
      </c>
      <c r="P1695" s="41"/>
      <c r="Q1695" s="41" t="s">
        <v>16</v>
      </c>
      <c r="R1695" s="41"/>
      <c r="S1695" s="42" t="s">
        <v>13</v>
      </c>
      <c r="T1695" s="57"/>
      <c r="U1695" s="57"/>
    </row>
    <row r="1696" spans="1:21" ht="88.9" customHeight="1" x14ac:dyDescent="0.4">
      <c r="A1696" s="36" t="s">
        <v>15</v>
      </c>
      <c r="B1696" s="37">
        <v>1692</v>
      </c>
      <c r="C1696" s="38"/>
      <c r="D1696" s="39"/>
      <c r="E1696" s="39"/>
      <c r="F1696" s="39" t="str">
        <f t="shared" si="28"/>
        <v/>
      </c>
      <c r="G1696" s="39" t="str">
        <f t="shared" si="28"/>
        <v/>
      </c>
      <c r="H1696" s="40"/>
      <c r="I1696" s="41" t="s">
        <v>127</v>
      </c>
      <c r="J1696" s="41"/>
      <c r="K1696" s="41" t="s">
        <v>16</v>
      </c>
      <c r="L1696" s="41"/>
      <c r="M1696" s="42" t="s">
        <v>13</v>
      </c>
      <c r="N1696" s="40"/>
      <c r="O1696" s="41" t="s">
        <v>127</v>
      </c>
      <c r="P1696" s="41"/>
      <c r="Q1696" s="41" t="s">
        <v>16</v>
      </c>
      <c r="R1696" s="41"/>
      <c r="S1696" s="42" t="s">
        <v>13</v>
      </c>
      <c r="T1696" s="57"/>
      <c r="U1696" s="57"/>
    </row>
    <row r="1697" spans="1:21" ht="88.9" customHeight="1" x14ac:dyDescent="0.4">
      <c r="A1697" s="36" t="s">
        <v>15</v>
      </c>
      <c r="B1697" s="37">
        <v>1693</v>
      </c>
      <c r="C1697" s="38"/>
      <c r="D1697" s="39"/>
      <c r="E1697" s="39"/>
      <c r="F1697" s="39" t="str">
        <f t="shared" si="28"/>
        <v/>
      </c>
      <c r="G1697" s="39" t="str">
        <f t="shared" si="28"/>
        <v/>
      </c>
      <c r="H1697" s="40"/>
      <c r="I1697" s="41" t="s">
        <v>127</v>
      </c>
      <c r="J1697" s="41"/>
      <c r="K1697" s="41" t="s">
        <v>16</v>
      </c>
      <c r="L1697" s="41"/>
      <c r="M1697" s="42" t="s">
        <v>13</v>
      </c>
      <c r="N1697" s="40"/>
      <c r="O1697" s="41" t="s">
        <v>127</v>
      </c>
      <c r="P1697" s="41"/>
      <c r="Q1697" s="41" t="s">
        <v>16</v>
      </c>
      <c r="R1697" s="41"/>
      <c r="S1697" s="42" t="s">
        <v>13</v>
      </c>
      <c r="T1697" s="57"/>
      <c r="U1697" s="57"/>
    </row>
    <row r="1698" spans="1:21" ht="88.9" customHeight="1" x14ac:dyDescent="0.4">
      <c r="A1698" s="36" t="s">
        <v>15</v>
      </c>
      <c r="B1698" s="37">
        <v>1694</v>
      </c>
      <c r="C1698" s="38"/>
      <c r="D1698" s="39"/>
      <c r="E1698" s="39"/>
      <c r="F1698" s="39" t="str">
        <f t="shared" si="28"/>
        <v/>
      </c>
      <c r="G1698" s="39" t="str">
        <f t="shared" si="28"/>
        <v/>
      </c>
      <c r="H1698" s="40"/>
      <c r="I1698" s="41" t="s">
        <v>127</v>
      </c>
      <c r="J1698" s="41"/>
      <c r="K1698" s="41" t="s">
        <v>16</v>
      </c>
      <c r="L1698" s="41"/>
      <c r="M1698" s="42" t="s">
        <v>13</v>
      </c>
      <c r="N1698" s="40"/>
      <c r="O1698" s="41" t="s">
        <v>127</v>
      </c>
      <c r="P1698" s="41"/>
      <c r="Q1698" s="41" t="s">
        <v>16</v>
      </c>
      <c r="R1698" s="41"/>
      <c r="S1698" s="42" t="s">
        <v>13</v>
      </c>
      <c r="T1698" s="57"/>
      <c r="U1698" s="57"/>
    </row>
    <row r="1699" spans="1:21" ht="88.9" customHeight="1" x14ac:dyDescent="0.4">
      <c r="A1699" s="36" t="s">
        <v>15</v>
      </c>
      <c r="B1699" s="37">
        <v>1695</v>
      </c>
      <c r="C1699" s="38"/>
      <c r="D1699" s="39"/>
      <c r="E1699" s="39"/>
      <c r="F1699" s="39" t="str">
        <f t="shared" si="28"/>
        <v/>
      </c>
      <c r="G1699" s="39" t="str">
        <f t="shared" si="28"/>
        <v/>
      </c>
      <c r="H1699" s="40"/>
      <c r="I1699" s="41" t="s">
        <v>127</v>
      </c>
      <c r="J1699" s="41"/>
      <c r="K1699" s="41" t="s">
        <v>16</v>
      </c>
      <c r="L1699" s="41"/>
      <c r="M1699" s="42" t="s">
        <v>13</v>
      </c>
      <c r="N1699" s="40"/>
      <c r="O1699" s="41" t="s">
        <v>127</v>
      </c>
      <c r="P1699" s="41"/>
      <c r="Q1699" s="41" t="s">
        <v>16</v>
      </c>
      <c r="R1699" s="41"/>
      <c r="S1699" s="42" t="s">
        <v>13</v>
      </c>
      <c r="T1699" s="57"/>
      <c r="U1699" s="57"/>
    </row>
    <row r="1700" spans="1:21" ht="88.9" customHeight="1" x14ac:dyDescent="0.4">
      <c r="A1700" s="36" t="s">
        <v>15</v>
      </c>
      <c r="B1700" s="37">
        <v>1696</v>
      </c>
      <c r="C1700" s="38"/>
      <c r="D1700" s="39"/>
      <c r="E1700" s="39"/>
      <c r="F1700" s="39" t="str">
        <f t="shared" si="28"/>
        <v/>
      </c>
      <c r="G1700" s="39" t="str">
        <f t="shared" si="28"/>
        <v/>
      </c>
      <c r="H1700" s="40"/>
      <c r="I1700" s="41" t="s">
        <v>127</v>
      </c>
      <c r="J1700" s="41"/>
      <c r="K1700" s="41" t="s">
        <v>16</v>
      </c>
      <c r="L1700" s="41"/>
      <c r="M1700" s="42" t="s">
        <v>13</v>
      </c>
      <c r="N1700" s="40"/>
      <c r="O1700" s="41" t="s">
        <v>127</v>
      </c>
      <c r="P1700" s="41"/>
      <c r="Q1700" s="41" t="s">
        <v>16</v>
      </c>
      <c r="R1700" s="41"/>
      <c r="S1700" s="42" t="s">
        <v>13</v>
      </c>
      <c r="T1700" s="57"/>
      <c r="U1700" s="57"/>
    </row>
    <row r="1701" spans="1:21" ht="88.9" customHeight="1" x14ac:dyDescent="0.4">
      <c r="A1701" s="36" t="s">
        <v>15</v>
      </c>
      <c r="B1701" s="37">
        <v>1697</v>
      </c>
      <c r="C1701" s="38"/>
      <c r="D1701" s="39"/>
      <c r="E1701" s="39"/>
      <c r="F1701" s="39" t="str">
        <f t="shared" si="28"/>
        <v/>
      </c>
      <c r="G1701" s="39" t="str">
        <f t="shared" si="28"/>
        <v/>
      </c>
      <c r="H1701" s="40"/>
      <c r="I1701" s="41" t="s">
        <v>127</v>
      </c>
      <c r="J1701" s="41"/>
      <c r="K1701" s="41" t="s">
        <v>16</v>
      </c>
      <c r="L1701" s="41"/>
      <c r="M1701" s="42" t="s">
        <v>13</v>
      </c>
      <c r="N1701" s="40"/>
      <c r="O1701" s="41" t="s">
        <v>127</v>
      </c>
      <c r="P1701" s="41"/>
      <c r="Q1701" s="41" t="s">
        <v>16</v>
      </c>
      <c r="R1701" s="41"/>
      <c r="S1701" s="42" t="s">
        <v>13</v>
      </c>
      <c r="T1701" s="57"/>
      <c r="U1701" s="57"/>
    </row>
    <row r="1702" spans="1:21" ht="88.9" customHeight="1" x14ac:dyDescent="0.4">
      <c r="A1702" s="36" t="s">
        <v>15</v>
      </c>
      <c r="B1702" s="37">
        <v>1698</v>
      </c>
      <c r="C1702" s="38"/>
      <c r="D1702" s="39"/>
      <c r="E1702" s="39"/>
      <c r="F1702" s="39" t="str">
        <f t="shared" si="28"/>
        <v/>
      </c>
      <c r="G1702" s="39" t="str">
        <f t="shared" si="28"/>
        <v/>
      </c>
      <c r="H1702" s="40"/>
      <c r="I1702" s="41" t="s">
        <v>127</v>
      </c>
      <c r="J1702" s="41"/>
      <c r="K1702" s="41" t="s">
        <v>16</v>
      </c>
      <c r="L1702" s="41"/>
      <c r="M1702" s="42" t="s">
        <v>13</v>
      </c>
      <c r="N1702" s="40"/>
      <c r="O1702" s="41" t="s">
        <v>127</v>
      </c>
      <c r="P1702" s="41"/>
      <c r="Q1702" s="41" t="s">
        <v>16</v>
      </c>
      <c r="R1702" s="41"/>
      <c r="S1702" s="42" t="s">
        <v>13</v>
      </c>
      <c r="T1702" s="57"/>
      <c r="U1702" s="57"/>
    </row>
    <row r="1703" spans="1:21" ht="88.9" customHeight="1" x14ac:dyDescent="0.4">
      <c r="A1703" s="36" t="s">
        <v>15</v>
      </c>
      <c r="B1703" s="37">
        <v>1699</v>
      </c>
      <c r="C1703" s="38"/>
      <c r="D1703" s="39"/>
      <c r="E1703" s="39"/>
      <c r="F1703" s="39" t="str">
        <f t="shared" si="28"/>
        <v/>
      </c>
      <c r="G1703" s="39" t="str">
        <f t="shared" si="28"/>
        <v/>
      </c>
      <c r="H1703" s="40"/>
      <c r="I1703" s="41" t="s">
        <v>127</v>
      </c>
      <c r="J1703" s="41"/>
      <c r="K1703" s="41" t="s">
        <v>16</v>
      </c>
      <c r="L1703" s="41"/>
      <c r="M1703" s="42" t="s">
        <v>13</v>
      </c>
      <c r="N1703" s="40"/>
      <c r="O1703" s="41" t="s">
        <v>127</v>
      </c>
      <c r="P1703" s="41"/>
      <c r="Q1703" s="41" t="s">
        <v>16</v>
      </c>
      <c r="R1703" s="41"/>
      <c r="S1703" s="42" t="s">
        <v>13</v>
      </c>
      <c r="T1703" s="57"/>
      <c r="U1703" s="57"/>
    </row>
    <row r="1704" spans="1:21" ht="88.9" customHeight="1" x14ac:dyDescent="0.4">
      <c r="A1704" s="36" t="s">
        <v>15</v>
      </c>
      <c r="B1704" s="37">
        <v>1700</v>
      </c>
      <c r="C1704" s="38"/>
      <c r="D1704" s="39"/>
      <c r="E1704" s="39"/>
      <c r="F1704" s="39" t="str">
        <f t="shared" si="28"/>
        <v/>
      </c>
      <c r="G1704" s="39" t="str">
        <f t="shared" si="28"/>
        <v/>
      </c>
      <c r="H1704" s="40"/>
      <c r="I1704" s="41" t="s">
        <v>127</v>
      </c>
      <c r="J1704" s="41"/>
      <c r="K1704" s="41" t="s">
        <v>16</v>
      </c>
      <c r="L1704" s="41"/>
      <c r="M1704" s="42" t="s">
        <v>13</v>
      </c>
      <c r="N1704" s="40"/>
      <c r="O1704" s="41" t="s">
        <v>127</v>
      </c>
      <c r="P1704" s="41"/>
      <c r="Q1704" s="41" t="s">
        <v>16</v>
      </c>
      <c r="R1704" s="41"/>
      <c r="S1704" s="42" t="s">
        <v>13</v>
      </c>
      <c r="T1704" s="57"/>
      <c r="U1704" s="57"/>
    </row>
    <row r="1705" spans="1:21" ht="88.9" customHeight="1" x14ac:dyDescent="0.4">
      <c r="A1705" s="36" t="s">
        <v>15</v>
      </c>
      <c r="B1705" s="37">
        <v>1701</v>
      </c>
      <c r="C1705" s="38"/>
      <c r="D1705" s="39"/>
      <c r="E1705" s="39"/>
      <c r="F1705" s="39" t="str">
        <f t="shared" si="28"/>
        <v/>
      </c>
      <c r="G1705" s="39" t="str">
        <f t="shared" si="28"/>
        <v/>
      </c>
      <c r="H1705" s="40"/>
      <c r="I1705" s="41" t="s">
        <v>127</v>
      </c>
      <c r="J1705" s="41"/>
      <c r="K1705" s="41" t="s">
        <v>16</v>
      </c>
      <c r="L1705" s="41"/>
      <c r="M1705" s="42" t="s">
        <v>13</v>
      </c>
      <c r="N1705" s="40"/>
      <c r="O1705" s="41" t="s">
        <v>127</v>
      </c>
      <c r="P1705" s="41"/>
      <c r="Q1705" s="41" t="s">
        <v>16</v>
      </c>
      <c r="R1705" s="41"/>
      <c r="S1705" s="42" t="s">
        <v>13</v>
      </c>
      <c r="T1705" s="57"/>
      <c r="U1705" s="57"/>
    </row>
    <row r="1706" spans="1:21" ht="88.9" customHeight="1" x14ac:dyDescent="0.4">
      <c r="A1706" s="36" t="s">
        <v>15</v>
      </c>
      <c r="B1706" s="37">
        <v>1702</v>
      </c>
      <c r="C1706" s="38"/>
      <c r="D1706" s="39"/>
      <c r="E1706" s="39"/>
      <c r="F1706" s="39" t="str">
        <f t="shared" si="28"/>
        <v/>
      </c>
      <c r="G1706" s="39" t="str">
        <f t="shared" si="28"/>
        <v/>
      </c>
      <c r="H1706" s="40"/>
      <c r="I1706" s="41" t="s">
        <v>127</v>
      </c>
      <c r="J1706" s="41"/>
      <c r="K1706" s="41" t="s">
        <v>16</v>
      </c>
      <c r="L1706" s="41"/>
      <c r="M1706" s="42" t="s">
        <v>13</v>
      </c>
      <c r="N1706" s="40"/>
      <c r="O1706" s="41" t="s">
        <v>127</v>
      </c>
      <c r="P1706" s="41"/>
      <c r="Q1706" s="41" t="s">
        <v>16</v>
      </c>
      <c r="R1706" s="41"/>
      <c r="S1706" s="42" t="s">
        <v>13</v>
      </c>
      <c r="T1706" s="57"/>
      <c r="U1706" s="57"/>
    </row>
    <row r="1707" spans="1:21" ht="88.9" customHeight="1" x14ac:dyDescent="0.4">
      <c r="A1707" s="36" t="s">
        <v>15</v>
      </c>
      <c r="B1707" s="37">
        <v>1703</v>
      </c>
      <c r="C1707" s="38"/>
      <c r="D1707" s="39"/>
      <c r="E1707" s="39"/>
      <c r="F1707" s="39" t="str">
        <f t="shared" si="28"/>
        <v/>
      </c>
      <c r="G1707" s="39" t="str">
        <f t="shared" si="28"/>
        <v/>
      </c>
      <c r="H1707" s="40"/>
      <c r="I1707" s="41" t="s">
        <v>127</v>
      </c>
      <c r="J1707" s="41"/>
      <c r="K1707" s="41" t="s">
        <v>16</v>
      </c>
      <c r="L1707" s="41"/>
      <c r="M1707" s="42" t="s">
        <v>13</v>
      </c>
      <c r="N1707" s="40"/>
      <c r="O1707" s="41" t="s">
        <v>127</v>
      </c>
      <c r="P1707" s="41"/>
      <c r="Q1707" s="41" t="s">
        <v>16</v>
      </c>
      <c r="R1707" s="41"/>
      <c r="S1707" s="42" t="s">
        <v>13</v>
      </c>
      <c r="T1707" s="57"/>
      <c r="U1707" s="57"/>
    </row>
    <row r="1708" spans="1:21" ht="88.9" customHeight="1" x14ac:dyDescent="0.4">
      <c r="A1708" s="36" t="s">
        <v>15</v>
      </c>
      <c r="B1708" s="37">
        <v>1704</v>
      </c>
      <c r="C1708" s="38"/>
      <c r="D1708" s="39"/>
      <c r="E1708" s="39"/>
      <c r="F1708" s="39" t="str">
        <f t="shared" si="28"/>
        <v/>
      </c>
      <c r="G1708" s="39" t="str">
        <f t="shared" si="28"/>
        <v/>
      </c>
      <c r="H1708" s="40"/>
      <c r="I1708" s="41" t="s">
        <v>127</v>
      </c>
      <c r="J1708" s="41"/>
      <c r="K1708" s="41" t="s">
        <v>16</v>
      </c>
      <c r="L1708" s="41"/>
      <c r="M1708" s="42" t="s">
        <v>13</v>
      </c>
      <c r="N1708" s="40"/>
      <c r="O1708" s="41" t="s">
        <v>127</v>
      </c>
      <c r="P1708" s="41"/>
      <c r="Q1708" s="41" t="s">
        <v>16</v>
      </c>
      <c r="R1708" s="41"/>
      <c r="S1708" s="42" t="s">
        <v>13</v>
      </c>
      <c r="T1708" s="57"/>
      <c r="U1708" s="57"/>
    </row>
    <row r="1709" spans="1:21" ht="88.9" customHeight="1" x14ac:dyDescent="0.4">
      <c r="A1709" s="36" t="s">
        <v>15</v>
      </c>
      <c r="B1709" s="37">
        <v>1705</v>
      </c>
      <c r="C1709" s="38"/>
      <c r="D1709" s="39"/>
      <c r="E1709" s="39"/>
      <c r="F1709" s="39" t="str">
        <f t="shared" si="28"/>
        <v/>
      </c>
      <c r="G1709" s="39" t="str">
        <f t="shared" si="28"/>
        <v/>
      </c>
      <c r="H1709" s="40"/>
      <c r="I1709" s="41" t="s">
        <v>127</v>
      </c>
      <c r="J1709" s="41"/>
      <c r="K1709" s="41" t="s">
        <v>16</v>
      </c>
      <c r="L1709" s="41"/>
      <c r="M1709" s="42" t="s">
        <v>13</v>
      </c>
      <c r="N1709" s="40"/>
      <c r="O1709" s="41" t="s">
        <v>127</v>
      </c>
      <c r="P1709" s="41"/>
      <c r="Q1709" s="41" t="s">
        <v>16</v>
      </c>
      <c r="R1709" s="41"/>
      <c r="S1709" s="42" t="s">
        <v>13</v>
      </c>
      <c r="T1709" s="57"/>
      <c r="U1709" s="57"/>
    </row>
    <row r="1710" spans="1:21" ht="88.9" customHeight="1" x14ac:dyDescent="0.4">
      <c r="A1710" s="36" t="s">
        <v>15</v>
      </c>
      <c r="B1710" s="37">
        <v>1706</v>
      </c>
      <c r="C1710" s="38"/>
      <c r="D1710" s="39"/>
      <c r="E1710" s="39"/>
      <c r="F1710" s="39" t="str">
        <f t="shared" si="28"/>
        <v/>
      </c>
      <c r="G1710" s="39" t="str">
        <f t="shared" si="28"/>
        <v/>
      </c>
      <c r="H1710" s="40"/>
      <c r="I1710" s="41" t="s">
        <v>127</v>
      </c>
      <c r="J1710" s="41"/>
      <c r="K1710" s="41" t="s">
        <v>16</v>
      </c>
      <c r="L1710" s="41"/>
      <c r="M1710" s="42" t="s">
        <v>13</v>
      </c>
      <c r="N1710" s="40"/>
      <c r="O1710" s="41" t="s">
        <v>127</v>
      </c>
      <c r="P1710" s="41"/>
      <c r="Q1710" s="41" t="s">
        <v>16</v>
      </c>
      <c r="R1710" s="41"/>
      <c r="S1710" s="42" t="s">
        <v>13</v>
      </c>
      <c r="T1710" s="57"/>
      <c r="U1710" s="57"/>
    </row>
    <row r="1711" spans="1:21" ht="88.9" customHeight="1" x14ac:dyDescent="0.4">
      <c r="A1711" s="36" t="s">
        <v>15</v>
      </c>
      <c r="B1711" s="37">
        <v>1707</v>
      </c>
      <c r="C1711" s="38"/>
      <c r="D1711" s="39"/>
      <c r="E1711" s="39"/>
      <c r="F1711" s="39" t="str">
        <f t="shared" si="28"/>
        <v/>
      </c>
      <c r="G1711" s="39" t="str">
        <f t="shared" si="28"/>
        <v/>
      </c>
      <c r="H1711" s="40"/>
      <c r="I1711" s="41" t="s">
        <v>127</v>
      </c>
      <c r="J1711" s="41"/>
      <c r="K1711" s="41" t="s">
        <v>16</v>
      </c>
      <c r="L1711" s="41"/>
      <c r="M1711" s="42" t="s">
        <v>13</v>
      </c>
      <c r="N1711" s="40"/>
      <c r="O1711" s="41" t="s">
        <v>127</v>
      </c>
      <c r="P1711" s="41"/>
      <c r="Q1711" s="41" t="s">
        <v>16</v>
      </c>
      <c r="R1711" s="41"/>
      <c r="S1711" s="42" t="s">
        <v>13</v>
      </c>
      <c r="T1711" s="57"/>
      <c r="U1711" s="57"/>
    </row>
    <row r="1712" spans="1:21" ht="88.9" customHeight="1" x14ac:dyDescent="0.4">
      <c r="A1712" s="36" t="s">
        <v>15</v>
      </c>
      <c r="B1712" s="37">
        <v>1708</v>
      </c>
      <c r="C1712" s="38"/>
      <c r="D1712" s="39"/>
      <c r="E1712" s="39"/>
      <c r="F1712" s="39" t="str">
        <f t="shared" si="28"/>
        <v/>
      </c>
      <c r="G1712" s="39" t="str">
        <f t="shared" si="28"/>
        <v/>
      </c>
      <c r="H1712" s="40"/>
      <c r="I1712" s="41" t="s">
        <v>127</v>
      </c>
      <c r="J1712" s="41"/>
      <c r="K1712" s="41" t="s">
        <v>16</v>
      </c>
      <c r="L1712" s="41"/>
      <c r="M1712" s="42" t="s">
        <v>13</v>
      </c>
      <c r="N1712" s="40"/>
      <c r="O1712" s="41" t="s">
        <v>127</v>
      </c>
      <c r="P1712" s="41"/>
      <c r="Q1712" s="41" t="s">
        <v>16</v>
      </c>
      <c r="R1712" s="41"/>
      <c r="S1712" s="42" t="s">
        <v>13</v>
      </c>
      <c r="T1712" s="57"/>
      <c r="U1712" s="57"/>
    </row>
    <row r="1713" spans="1:21" ht="88.9" customHeight="1" x14ac:dyDescent="0.4">
      <c r="A1713" s="36" t="s">
        <v>15</v>
      </c>
      <c r="B1713" s="37">
        <v>1709</v>
      </c>
      <c r="C1713" s="38"/>
      <c r="D1713" s="39"/>
      <c r="E1713" s="39"/>
      <c r="F1713" s="39" t="str">
        <f t="shared" si="28"/>
        <v/>
      </c>
      <c r="G1713" s="39" t="str">
        <f t="shared" si="28"/>
        <v/>
      </c>
      <c r="H1713" s="40"/>
      <c r="I1713" s="41" t="s">
        <v>127</v>
      </c>
      <c r="J1713" s="41"/>
      <c r="K1713" s="41" t="s">
        <v>16</v>
      </c>
      <c r="L1713" s="41"/>
      <c r="M1713" s="42" t="s">
        <v>13</v>
      </c>
      <c r="N1713" s="40"/>
      <c r="O1713" s="41" t="s">
        <v>127</v>
      </c>
      <c r="P1713" s="41"/>
      <c r="Q1713" s="41" t="s">
        <v>16</v>
      </c>
      <c r="R1713" s="41"/>
      <c r="S1713" s="42" t="s">
        <v>13</v>
      </c>
      <c r="T1713" s="57"/>
      <c r="U1713" s="57"/>
    </row>
    <row r="1714" spans="1:21" ht="88.9" customHeight="1" x14ac:dyDescent="0.4">
      <c r="A1714" s="36" t="s">
        <v>15</v>
      </c>
      <c r="B1714" s="37">
        <v>1710</v>
      </c>
      <c r="C1714" s="38"/>
      <c r="D1714" s="39"/>
      <c r="E1714" s="39"/>
      <c r="F1714" s="39" t="str">
        <f t="shared" si="28"/>
        <v/>
      </c>
      <c r="G1714" s="39" t="str">
        <f t="shared" si="28"/>
        <v/>
      </c>
      <c r="H1714" s="40"/>
      <c r="I1714" s="41" t="s">
        <v>127</v>
      </c>
      <c r="J1714" s="41"/>
      <c r="K1714" s="41" t="s">
        <v>16</v>
      </c>
      <c r="L1714" s="41"/>
      <c r="M1714" s="42" t="s">
        <v>13</v>
      </c>
      <c r="N1714" s="40"/>
      <c r="O1714" s="41" t="s">
        <v>127</v>
      </c>
      <c r="P1714" s="41"/>
      <c r="Q1714" s="41" t="s">
        <v>16</v>
      </c>
      <c r="R1714" s="41"/>
      <c r="S1714" s="42" t="s">
        <v>13</v>
      </c>
      <c r="T1714" s="57"/>
      <c r="U1714" s="57"/>
    </row>
    <row r="1715" spans="1:21" ht="88.9" customHeight="1" x14ac:dyDescent="0.4">
      <c r="A1715" s="36" t="s">
        <v>15</v>
      </c>
      <c r="B1715" s="37">
        <v>1711</v>
      </c>
      <c r="C1715" s="38"/>
      <c r="D1715" s="39"/>
      <c r="E1715" s="39"/>
      <c r="F1715" s="39" t="str">
        <f t="shared" si="28"/>
        <v/>
      </c>
      <c r="G1715" s="39" t="str">
        <f t="shared" si="28"/>
        <v/>
      </c>
      <c r="H1715" s="40"/>
      <c r="I1715" s="41" t="s">
        <v>127</v>
      </c>
      <c r="J1715" s="41"/>
      <c r="K1715" s="41" t="s">
        <v>16</v>
      </c>
      <c r="L1715" s="41"/>
      <c r="M1715" s="42" t="s">
        <v>13</v>
      </c>
      <c r="N1715" s="40"/>
      <c r="O1715" s="41" t="s">
        <v>127</v>
      </c>
      <c r="P1715" s="41"/>
      <c r="Q1715" s="41" t="s">
        <v>16</v>
      </c>
      <c r="R1715" s="41"/>
      <c r="S1715" s="42" t="s">
        <v>13</v>
      </c>
      <c r="T1715" s="57"/>
      <c r="U1715" s="57"/>
    </row>
    <row r="1716" spans="1:21" ht="88.9" customHeight="1" x14ac:dyDescent="0.4">
      <c r="A1716" s="36" t="s">
        <v>15</v>
      </c>
      <c r="B1716" s="37">
        <v>1712</v>
      </c>
      <c r="C1716" s="38"/>
      <c r="D1716" s="39"/>
      <c r="E1716" s="39"/>
      <c r="F1716" s="39" t="str">
        <f t="shared" si="28"/>
        <v/>
      </c>
      <c r="G1716" s="39" t="str">
        <f t="shared" si="28"/>
        <v/>
      </c>
      <c r="H1716" s="40"/>
      <c r="I1716" s="41" t="s">
        <v>127</v>
      </c>
      <c r="J1716" s="41"/>
      <c r="K1716" s="41" t="s">
        <v>16</v>
      </c>
      <c r="L1716" s="41"/>
      <c r="M1716" s="42" t="s">
        <v>13</v>
      </c>
      <c r="N1716" s="40"/>
      <c r="O1716" s="41" t="s">
        <v>127</v>
      </c>
      <c r="P1716" s="41"/>
      <c r="Q1716" s="41" t="s">
        <v>16</v>
      </c>
      <c r="R1716" s="41"/>
      <c r="S1716" s="42" t="s">
        <v>13</v>
      </c>
      <c r="T1716" s="57"/>
      <c r="U1716" s="57"/>
    </row>
    <row r="1717" spans="1:21" ht="88.9" customHeight="1" x14ac:dyDescent="0.4">
      <c r="A1717" s="36" t="s">
        <v>15</v>
      </c>
      <c r="B1717" s="37">
        <v>1713</v>
      </c>
      <c r="C1717" s="38"/>
      <c r="D1717" s="39"/>
      <c r="E1717" s="39"/>
      <c r="F1717" s="39" t="str">
        <f t="shared" si="28"/>
        <v/>
      </c>
      <c r="G1717" s="39" t="str">
        <f t="shared" si="28"/>
        <v/>
      </c>
      <c r="H1717" s="40"/>
      <c r="I1717" s="41" t="s">
        <v>127</v>
      </c>
      <c r="J1717" s="41"/>
      <c r="K1717" s="41" t="s">
        <v>16</v>
      </c>
      <c r="L1717" s="41"/>
      <c r="M1717" s="42" t="s">
        <v>13</v>
      </c>
      <c r="N1717" s="40"/>
      <c r="O1717" s="41" t="s">
        <v>127</v>
      </c>
      <c r="P1717" s="41"/>
      <c r="Q1717" s="41" t="s">
        <v>16</v>
      </c>
      <c r="R1717" s="41"/>
      <c r="S1717" s="42" t="s">
        <v>13</v>
      </c>
      <c r="T1717" s="57"/>
      <c r="U1717" s="57"/>
    </row>
    <row r="1718" spans="1:21" ht="88.9" customHeight="1" x14ac:dyDescent="0.4">
      <c r="A1718" s="36" t="s">
        <v>15</v>
      </c>
      <c r="B1718" s="37">
        <v>1714</v>
      </c>
      <c r="C1718" s="38"/>
      <c r="D1718" s="39"/>
      <c r="E1718" s="39"/>
      <c r="F1718" s="39" t="str">
        <f t="shared" si="28"/>
        <v/>
      </c>
      <c r="G1718" s="39" t="str">
        <f t="shared" si="28"/>
        <v/>
      </c>
      <c r="H1718" s="40"/>
      <c r="I1718" s="41" t="s">
        <v>127</v>
      </c>
      <c r="J1718" s="41"/>
      <c r="K1718" s="41" t="s">
        <v>16</v>
      </c>
      <c r="L1718" s="41"/>
      <c r="M1718" s="42" t="s">
        <v>13</v>
      </c>
      <c r="N1718" s="40"/>
      <c r="O1718" s="41" t="s">
        <v>127</v>
      </c>
      <c r="P1718" s="41"/>
      <c r="Q1718" s="41" t="s">
        <v>16</v>
      </c>
      <c r="R1718" s="41"/>
      <c r="S1718" s="42" t="s">
        <v>13</v>
      </c>
      <c r="T1718" s="57"/>
      <c r="U1718" s="57"/>
    </row>
    <row r="1719" spans="1:21" ht="88.9" customHeight="1" x14ac:dyDescent="0.4">
      <c r="A1719" s="36" t="s">
        <v>15</v>
      </c>
      <c r="B1719" s="37">
        <v>1715</v>
      </c>
      <c r="C1719" s="38"/>
      <c r="D1719" s="39"/>
      <c r="E1719" s="39"/>
      <c r="F1719" s="39" t="str">
        <f t="shared" si="28"/>
        <v/>
      </c>
      <c r="G1719" s="39" t="str">
        <f t="shared" si="28"/>
        <v/>
      </c>
      <c r="H1719" s="40"/>
      <c r="I1719" s="41" t="s">
        <v>127</v>
      </c>
      <c r="J1719" s="41"/>
      <c r="K1719" s="41" t="s">
        <v>16</v>
      </c>
      <c r="L1719" s="41"/>
      <c r="M1719" s="42" t="s">
        <v>13</v>
      </c>
      <c r="N1719" s="40"/>
      <c r="O1719" s="41" t="s">
        <v>127</v>
      </c>
      <c r="P1719" s="41"/>
      <c r="Q1719" s="41" t="s">
        <v>16</v>
      </c>
      <c r="R1719" s="41"/>
      <c r="S1719" s="42" t="s">
        <v>13</v>
      </c>
      <c r="T1719" s="57"/>
      <c r="U1719" s="57"/>
    </row>
    <row r="1720" spans="1:21" ht="88.9" customHeight="1" x14ac:dyDescent="0.4">
      <c r="A1720" s="36" t="s">
        <v>15</v>
      </c>
      <c r="B1720" s="37">
        <v>1716</v>
      </c>
      <c r="C1720" s="38"/>
      <c r="D1720" s="39"/>
      <c r="E1720" s="39"/>
      <c r="F1720" s="39" t="str">
        <f t="shared" si="28"/>
        <v/>
      </c>
      <c r="G1720" s="39" t="str">
        <f t="shared" si="28"/>
        <v/>
      </c>
      <c r="H1720" s="40"/>
      <c r="I1720" s="41" t="s">
        <v>127</v>
      </c>
      <c r="J1720" s="41"/>
      <c r="K1720" s="41" t="s">
        <v>16</v>
      </c>
      <c r="L1720" s="41"/>
      <c r="M1720" s="42" t="s">
        <v>13</v>
      </c>
      <c r="N1720" s="40"/>
      <c r="O1720" s="41" t="s">
        <v>127</v>
      </c>
      <c r="P1720" s="41"/>
      <c r="Q1720" s="41" t="s">
        <v>16</v>
      </c>
      <c r="R1720" s="41"/>
      <c r="S1720" s="42" t="s">
        <v>13</v>
      </c>
      <c r="T1720" s="57"/>
      <c r="U1720" s="57"/>
    </row>
    <row r="1721" spans="1:21" ht="88.9" customHeight="1" x14ac:dyDescent="0.4">
      <c r="A1721" s="36" t="s">
        <v>15</v>
      </c>
      <c r="B1721" s="37">
        <v>1717</v>
      </c>
      <c r="C1721" s="38"/>
      <c r="D1721" s="39"/>
      <c r="E1721" s="39"/>
      <c r="F1721" s="39" t="str">
        <f t="shared" si="28"/>
        <v/>
      </c>
      <c r="G1721" s="39" t="str">
        <f t="shared" si="28"/>
        <v/>
      </c>
      <c r="H1721" s="40"/>
      <c r="I1721" s="41" t="s">
        <v>127</v>
      </c>
      <c r="J1721" s="41"/>
      <c r="K1721" s="41" t="s">
        <v>16</v>
      </c>
      <c r="L1721" s="41"/>
      <c r="M1721" s="42" t="s">
        <v>13</v>
      </c>
      <c r="N1721" s="40"/>
      <c r="O1721" s="41" t="s">
        <v>127</v>
      </c>
      <c r="P1721" s="41"/>
      <c r="Q1721" s="41" t="s">
        <v>16</v>
      </c>
      <c r="R1721" s="41"/>
      <c r="S1721" s="42" t="s">
        <v>13</v>
      </c>
      <c r="T1721" s="57"/>
      <c r="U1721" s="57"/>
    </row>
    <row r="1722" spans="1:21" ht="88.9" customHeight="1" x14ac:dyDescent="0.4">
      <c r="A1722" s="36" t="s">
        <v>15</v>
      </c>
      <c r="B1722" s="37">
        <v>1718</v>
      </c>
      <c r="C1722" s="38"/>
      <c r="D1722" s="39"/>
      <c r="E1722" s="39"/>
      <c r="F1722" s="39" t="str">
        <f t="shared" si="28"/>
        <v/>
      </c>
      <c r="G1722" s="39" t="str">
        <f t="shared" si="28"/>
        <v/>
      </c>
      <c r="H1722" s="40"/>
      <c r="I1722" s="41" t="s">
        <v>127</v>
      </c>
      <c r="J1722" s="41"/>
      <c r="K1722" s="41" t="s">
        <v>16</v>
      </c>
      <c r="L1722" s="41"/>
      <c r="M1722" s="42" t="s">
        <v>13</v>
      </c>
      <c r="N1722" s="40"/>
      <c r="O1722" s="41" t="s">
        <v>127</v>
      </c>
      <c r="P1722" s="41"/>
      <c r="Q1722" s="41" t="s">
        <v>16</v>
      </c>
      <c r="R1722" s="41"/>
      <c r="S1722" s="42" t="s">
        <v>13</v>
      </c>
      <c r="T1722" s="57"/>
      <c r="U1722" s="57"/>
    </row>
    <row r="1723" spans="1:21" ht="88.9" customHeight="1" x14ac:dyDescent="0.4">
      <c r="A1723" s="36" t="s">
        <v>15</v>
      </c>
      <c r="B1723" s="37">
        <v>1719</v>
      </c>
      <c r="C1723" s="38"/>
      <c r="D1723" s="39"/>
      <c r="E1723" s="39"/>
      <c r="F1723" s="39" t="str">
        <f t="shared" si="28"/>
        <v/>
      </c>
      <c r="G1723" s="39" t="str">
        <f t="shared" si="28"/>
        <v/>
      </c>
      <c r="H1723" s="40"/>
      <c r="I1723" s="41" t="s">
        <v>127</v>
      </c>
      <c r="J1723" s="41"/>
      <c r="K1723" s="41" t="s">
        <v>16</v>
      </c>
      <c r="L1723" s="41"/>
      <c r="M1723" s="42" t="s">
        <v>13</v>
      </c>
      <c r="N1723" s="40"/>
      <c r="O1723" s="41" t="s">
        <v>127</v>
      </c>
      <c r="P1723" s="41"/>
      <c r="Q1723" s="41" t="s">
        <v>16</v>
      </c>
      <c r="R1723" s="41"/>
      <c r="S1723" s="42" t="s">
        <v>13</v>
      </c>
      <c r="T1723" s="57"/>
      <c r="U1723" s="57"/>
    </row>
    <row r="1724" spans="1:21" ht="88.9" customHeight="1" x14ac:dyDescent="0.4">
      <c r="A1724" s="36" t="s">
        <v>15</v>
      </c>
      <c r="B1724" s="37">
        <v>1720</v>
      </c>
      <c r="C1724" s="38"/>
      <c r="D1724" s="39"/>
      <c r="E1724" s="39"/>
      <c r="F1724" s="39" t="str">
        <f t="shared" si="28"/>
        <v/>
      </c>
      <c r="G1724" s="39" t="str">
        <f t="shared" si="28"/>
        <v/>
      </c>
      <c r="H1724" s="40"/>
      <c r="I1724" s="41" t="s">
        <v>127</v>
      </c>
      <c r="J1724" s="41"/>
      <c r="K1724" s="41" t="s">
        <v>16</v>
      </c>
      <c r="L1724" s="41"/>
      <c r="M1724" s="42" t="s">
        <v>13</v>
      </c>
      <c r="N1724" s="40"/>
      <c r="O1724" s="41" t="s">
        <v>127</v>
      </c>
      <c r="P1724" s="41"/>
      <c r="Q1724" s="41" t="s">
        <v>16</v>
      </c>
      <c r="R1724" s="41"/>
      <c r="S1724" s="42" t="s">
        <v>13</v>
      </c>
      <c r="T1724" s="57"/>
      <c r="U1724" s="57"/>
    </row>
    <row r="1725" spans="1:21" ht="88.9" customHeight="1" x14ac:dyDescent="0.4">
      <c r="A1725" s="36" t="s">
        <v>15</v>
      </c>
      <c r="B1725" s="37">
        <v>1721</v>
      </c>
      <c r="C1725" s="38"/>
      <c r="D1725" s="39"/>
      <c r="E1725" s="39"/>
      <c r="F1725" s="39" t="str">
        <f t="shared" si="28"/>
        <v/>
      </c>
      <c r="G1725" s="39" t="str">
        <f t="shared" si="28"/>
        <v/>
      </c>
      <c r="H1725" s="40"/>
      <c r="I1725" s="41" t="s">
        <v>127</v>
      </c>
      <c r="J1725" s="41"/>
      <c r="K1725" s="41" t="s">
        <v>16</v>
      </c>
      <c r="L1725" s="41"/>
      <c r="M1725" s="42" t="s">
        <v>13</v>
      </c>
      <c r="N1725" s="40"/>
      <c r="O1725" s="41" t="s">
        <v>127</v>
      </c>
      <c r="P1725" s="41"/>
      <c r="Q1725" s="41" t="s">
        <v>16</v>
      </c>
      <c r="R1725" s="41"/>
      <c r="S1725" s="42" t="s">
        <v>13</v>
      </c>
      <c r="T1725" s="57"/>
      <c r="U1725" s="57"/>
    </row>
    <row r="1726" spans="1:21" ht="88.9" customHeight="1" x14ac:dyDescent="0.4">
      <c r="A1726" s="36" t="s">
        <v>15</v>
      </c>
      <c r="B1726" s="37">
        <v>1722</v>
      </c>
      <c r="C1726" s="38"/>
      <c r="D1726" s="39"/>
      <c r="E1726" s="39"/>
      <c r="F1726" s="39" t="str">
        <f t="shared" si="28"/>
        <v/>
      </c>
      <c r="G1726" s="39" t="str">
        <f t="shared" si="28"/>
        <v/>
      </c>
      <c r="H1726" s="40"/>
      <c r="I1726" s="41" t="s">
        <v>127</v>
      </c>
      <c r="J1726" s="41"/>
      <c r="K1726" s="41" t="s">
        <v>16</v>
      </c>
      <c r="L1726" s="41"/>
      <c r="M1726" s="42" t="s">
        <v>13</v>
      </c>
      <c r="N1726" s="40"/>
      <c r="O1726" s="41" t="s">
        <v>127</v>
      </c>
      <c r="P1726" s="41"/>
      <c r="Q1726" s="41" t="s">
        <v>16</v>
      </c>
      <c r="R1726" s="41"/>
      <c r="S1726" s="42" t="s">
        <v>13</v>
      </c>
      <c r="T1726" s="57"/>
      <c r="U1726" s="57"/>
    </row>
    <row r="1727" spans="1:21" ht="88.9" customHeight="1" x14ac:dyDescent="0.4">
      <c r="A1727" s="36" t="s">
        <v>15</v>
      </c>
      <c r="B1727" s="37">
        <v>1723</v>
      </c>
      <c r="C1727" s="38"/>
      <c r="D1727" s="39"/>
      <c r="E1727" s="39"/>
      <c r="F1727" s="39" t="str">
        <f t="shared" si="28"/>
        <v/>
      </c>
      <c r="G1727" s="39" t="str">
        <f t="shared" si="28"/>
        <v/>
      </c>
      <c r="H1727" s="40"/>
      <c r="I1727" s="41" t="s">
        <v>127</v>
      </c>
      <c r="J1727" s="41"/>
      <c r="K1727" s="41" t="s">
        <v>16</v>
      </c>
      <c r="L1727" s="41"/>
      <c r="M1727" s="42" t="s">
        <v>13</v>
      </c>
      <c r="N1727" s="40"/>
      <c r="O1727" s="41" t="s">
        <v>127</v>
      </c>
      <c r="P1727" s="41"/>
      <c r="Q1727" s="41" t="s">
        <v>16</v>
      </c>
      <c r="R1727" s="41"/>
      <c r="S1727" s="42" t="s">
        <v>13</v>
      </c>
      <c r="T1727" s="57"/>
      <c r="U1727" s="57"/>
    </row>
    <row r="1728" spans="1:21" ht="88.9" customHeight="1" x14ac:dyDescent="0.4">
      <c r="A1728" s="36" t="s">
        <v>15</v>
      </c>
      <c r="B1728" s="37">
        <v>1724</v>
      </c>
      <c r="C1728" s="38"/>
      <c r="D1728" s="39"/>
      <c r="E1728" s="39"/>
      <c r="F1728" s="39" t="str">
        <f t="shared" si="28"/>
        <v/>
      </c>
      <c r="G1728" s="39" t="str">
        <f t="shared" si="28"/>
        <v/>
      </c>
      <c r="H1728" s="40"/>
      <c r="I1728" s="41" t="s">
        <v>127</v>
      </c>
      <c r="J1728" s="41"/>
      <c r="K1728" s="41" t="s">
        <v>16</v>
      </c>
      <c r="L1728" s="41"/>
      <c r="M1728" s="42" t="s">
        <v>13</v>
      </c>
      <c r="N1728" s="40"/>
      <c r="O1728" s="41" t="s">
        <v>127</v>
      </c>
      <c r="P1728" s="41"/>
      <c r="Q1728" s="41" t="s">
        <v>16</v>
      </c>
      <c r="R1728" s="41"/>
      <c r="S1728" s="42" t="s">
        <v>13</v>
      </c>
      <c r="T1728" s="57"/>
      <c r="U1728" s="57"/>
    </row>
    <row r="1729" spans="1:21" ht="88.9" customHeight="1" x14ac:dyDescent="0.4">
      <c r="A1729" s="36" t="s">
        <v>15</v>
      </c>
      <c r="B1729" s="37">
        <v>1725</v>
      </c>
      <c r="C1729" s="38"/>
      <c r="D1729" s="39"/>
      <c r="E1729" s="39"/>
      <c r="F1729" s="39" t="str">
        <f t="shared" si="28"/>
        <v/>
      </c>
      <c r="G1729" s="39" t="str">
        <f t="shared" si="28"/>
        <v/>
      </c>
      <c r="H1729" s="40"/>
      <c r="I1729" s="41" t="s">
        <v>127</v>
      </c>
      <c r="J1729" s="41"/>
      <c r="K1729" s="41" t="s">
        <v>16</v>
      </c>
      <c r="L1729" s="41"/>
      <c r="M1729" s="42" t="s">
        <v>13</v>
      </c>
      <c r="N1729" s="40"/>
      <c r="O1729" s="41" t="s">
        <v>127</v>
      </c>
      <c r="P1729" s="41"/>
      <c r="Q1729" s="41" t="s">
        <v>16</v>
      </c>
      <c r="R1729" s="41"/>
      <c r="S1729" s="42" t="s">
        <v>13</v>
      </c>
      <c r="T1729" s="57"/>
      <c r="U1729" s="57"/>
    </row>
    <row r="1730" spans="1:21" ht="88.9" customHeight="1" x14ac:dyDescent="0.4">
      <c r="A1730" s="36" t="s">
        <v>15</v>
      </c>
      <c r="B1730" s="37">
        <v>1726</v>
      </c>
      <c r="C1730" s="38"/>
      <c r="D1730" s="39"/>
      <c r="E1730" s="39"/>
      <c r="F1730" s="39" t="str">
        <f t="shared" si="28"/>
        <v/>
      </c>
      <c r="G1730" s="39" t="str">
        <f t="shared" si="28"/>
        <v/>
      </c>
      <c r="H1730" s="40"/>
      <c r="I1730" s="41" t="s">
        <v>127</v>
      </c>
      <c r="J1730" s="41"/>
      <c r="K1730" s="41" t="s">
        <v>16</v>
      </c>
      <c r="L1730" s="41"/>
      <c r="M1730" s="42" t="s">
        <v>13</v>
      </c>
      <c r="N1730" s="40"/>
      <c r="O1730" s="41" t="s">
        <v>127</v>
      </c>
      <c r="P1730" s="41"/>
      <c r="Q1730" s="41" t="s">
        <v>16</v>
      </c>
      <c r="R1730" s="41"/>
      <c r="S1730" s="42" t="s">
        <v>13</v>
      </c>
      <c r="T1730" s="57"/>
      <c r="U1730" s="57"/>
    </row>
    <row r="1731" spans="1:21" ht="88.9" customHeight="1" x14ac:dyDescent="0.4">
      <c r="A1731" s="36" t="s">
        <v>15</v>
      </c>
      <c r="B1731" s="37">
        <v>1727</v>
      </c>
      <c r="C1731" s="38"/>
      <c r="D1731" s="39"/>
      <c r="E1731" s="39"/>
      <c r="F1731" s="39" t="str">
        <f t="shared" si="28"/>
        <v/>
      </c>
      <c r="G1731" s="39" t="str">
        <f t="shared" si="28"/>
        <v/>
      </c>
      <c r="H1731" s="40"/>
      <c r="I1731" s="41" t="s">
        <v>127</v>
      </c>
      <c r="J1731" s="41"/>
      <c r="K1731" s="41" t="s">
        <v>16</v>
      </c>
      <c r="L1731" s="41"/>
      <c r="M1731" s="42" t="s">
        <v>13</v>
      </c>
      <c r="N1731" s="40"/>
      <c r="O1731" s="41" t="s">
        <v>127</v>
      </c>
      <c r="P1731" s="41"/>
      <c r="Q1731" s="41" t="s">
        <v>16</v>
      </c>
      <c r="R1731" s="41"/>
      <c r="S1731" s="42" t="s">
        <v>13</v>
      </c>
      <c r="T1731" s="57"/>
      <c r="U1731" s="57"/>
    </row>
    <row r="1732" spans="1:21" ht="88.9" customHeight="1" x14ac:dyDescent="0.4">
      <c r="A1732" s="36" t="s">
        <v>15</v>
      </c>
      <c r="B1732" s="37">
        <v>1728</v>
      </c>
      <c r="C1732" s="38"/>
      <c r="D1732" s="39"/>
      <c r="E1732" s="39"/>
      <c r="F1732" s="39" t="str">
        <f t="shared" si="28"/>
        <v/>
      </c>
      <c r="G1732" s="39" t="str">
        <f t="shared" si="28"/>
        <v/>
      </c>
      <c r="H1732" s="40"/>
      <c r="I1732" s="41" t="s">
        <v>127</v>
      </c>
      <c r="J1732" s="41"/>
      <c r="K1732" s="41" t="s">
        <v>16</v>
      </c>
      <c r="L1732" s="41"/>
      <c r="M1732" s="42" t="s">
        <v>13</v>
      </c>
      <c r="N1732" s="40"/>
      <c r="O1732" s="41" t="s">
        <v>127</v>
      </c>
      <c r="P1732" s="41"/>
      <c r="Q1732" s="41" t="s">
        <v>16</v>
      </c>
      <c r="R1732" s="41"/>
      <c r="S1732" s="42" t="s">
        <v>13</v>
      </c>
      <c r="T1732" s="57"/>
      <c r="U1732" s="57"/>
    </row>
    <row r="1733" spans="1:21" ht="88.9" customHeight="1" x14ac:dyDescent="0.4">
      <c r="A1733" s="36" t="s">
        <v>15</v>
      </c>
      <c r="B1733" s="37">
        <v>1729</v>
      </c>
      <c r="C1733" s="38"/>
      <c r="D1733" s="39"/>
      <c r="E1733" s="39"/>
      <c r="F1733" s="39" t="str">
        <f t="shared" si="28"/>
        <v/>
      </c>
      <c r="G1733" s="39" t="str">
        <f t="shared" si="28"/>
        <v/>
      </c>
      <c r="H1733" s="40"/>
      <c r="I1733" s="41" t="s">
        <v>127</v>
      </c>
      <c r="J1733" s="41"/>
      <c r="K1733" s="41" t="s">
        <v>16</v>
      </c>
      <c r="L1733" s="41"/>
      <c r="M1733" s="42" t="s">
        <v>13</v>
      </c>
      <c r="N1733" s="40"/>
      <c r="O1733" s="41" t="s">
        <v>127</v>
      </c>
      <c r="P1733" s="41"/>
      <c r="Q1733" s="41" t="s">
        <v>16</v>
      </c>
      <c r="R1733" s="41"/>
      <c r="S1733" s="42" t="s">
        <v>13</v>
      </c>
      <c r="T1733" s="57"/>
      <c r="U1733" s="57"/>
    </row>
    <row r="1734" spans="1:21" ht="88.9" customHeight="1" x14ac:dyDescent="0.4">
      <c r="A1734" s="36" t="s">
        <v>15</v>
      </c>
      <c r="B1734" s="37">
        <v>1730</v>
      </c>
      <c r="C1734" s="38"/>
      <c r="D1734" s="39"/>
      <c r="E1734" s="39"/>
      <c r="F1734" s="39" t="str">
        <f t="shared" ref="F1734:G1797" si="29">PHONETIC(D1734)</f>
        <v/>
      </c>
      <c r="G1734" s="39" t="str">
        <f t="shared" si="29"/>
        <v/>
      </c>
      <c r="H1734" s="40"/>
      <c r="I1734" s="41" t="s">
        <v>127</v>
      </c>
      <c r="J1734" s="41"/>
      <c r="K1734" s="41" t="s">
        <v>16</v>
      </c>
      <c r="L1734" s="41"/>
      <c r="M1734" s="42" t="s">
        <v>13</v>
      </c>
      <c r="N1734" s="40"/>
      <c r="O1734" s="41" t="s">
        <v>127</v>
      </c>
      <c r="P1734" s="41"/>
      <c r="Q1734" s="41" t="s">
        <v>16</v>
      </c>
      <c r="R1734" s="41"/>
      <c r="S1734" s="42" t="s">
        <v>13</v>
      </c>
      <c r="T1734" s="57"/>
      <c r="U1734" s="57"/>
    </row>
    <row r="1735" spans="1:21" ht="88.9" customHeight="1" x14ac:dyDescent="0.4">
      <c r="A1735" s="36" t="s">
        <v>15</v>
      </c>
      <c r="B1735" s="37">
        <v>1731</v>
      </c>
      <c r="C1735" s="38"/>
      <c r="D1735" s="39"/>
      <c r="E1735" s="39"/>
      <c r="F1735" s="39" t="str">
        <f t="shared" si="29"/>
        <v/>
      </c>
      <c r="G1735" s="39" t="str">
        <f t="shared" si="29"/>
        <v/>
      </c>
      <c r="H1735" s="40"/>
      <c r="I1735" s="41" t="s">
        <v>127</v>
      </c>
      <c r="J1735" s="41"/>
      <c r="K1735" s="41" t="s">
        <v>16</v>
      </c>
      <c r="L1735" s="41"/>
      <c r="M1735" s="42" t="s">
        <v>13</v>
      </c>
      <c r="N1735" s="40"/>
      <c r="O1735" s="41" t="s">
        <v>127</v>
      </c>
      <c r="P1735" s="41"/>
      <c r="Q1735" s="41" t="s">
        <v>16</v>
      </c>
      <c r="R1735" s="41"/>
      <c r="S1735" s="42" t="s">
        <v>13</v>
      </c>
      <c r="T1735" s="57"/>
      <c r="U1735" s="57"/>
    </row>
    <row r="1736" spans="1:21" ht="88.9" customHeight="1" x14ac:dyDescent="0.4">
      <c r="A1736" s="36" t="s">
        <v>15</v>
      </c>
      <c r="B1736" s="37">
        <v>1732</v>
      </c>
      <c r="C1736" s="38"/>
      <c r="D1736" s="39"/>
      <c r="E1736" s="39"/>
      <c r="F1736" s="39" t="str">
        <f t="shared" si="29"/>
        <v/>
      </c>
      <c r="G1736" s="39" t="str">
        <f t="shared" si="29"/>
        <v/>
      </c>
      <c r="H1736" s="40"/>
      <c r="I1736" s="41" t="s">
        <v>127</v>
      </c>
      <c r="J1736" s="41"/>
      <c r="K1736" s="41" t="s">
        <v>16</v>
      </c>
      <c r="L1736" s="41"/>
      <c r="M1736" s="42" t="s">
        <v>13</v>
      </c>
      <c r="N1736" s="40"/>
      <c r="O1736" s="41" t="s">
        <v>127</v>
      </c>
      <c r="P1736" s="41"/>
      <c r="Q1736" s="41" t="s">
        <v>16</v>
      </c>
      <c r="R1736" s="41"/>
      <c r="S1736" s="42" t="s">
        <v>13</v>
      </c>
      <c r="T1736" s="57"/>
      <c r="U1736" s="57"/>
    </row>
    <row r="1737" spans="1:21" ht="88.9" customHeight="1" x14ac:dyDescent="0.4">
      <c r="A1737" s="36" t="s">
        <v>15</v>
      </c>
      <c r="B1737" s="37">
        <v>1733</v>
      </c>
      <c r="C1737" s="38"/>
      <c r="D1737" s="39"/>
      <c r="E1737" s="39"/>
      <c r="F1737" s="39" t="str">
        <f t="shared" si="29"/>
        <v/>
      </c>
      <c r="G1737" s="39" t="str">
        <f t="shared" si="29"/>
        <v/>
      </c>
      <c r="H1737" s="40"/>
      <c r="I1737" s="41" t="s">
        <v>127</v>
      </c>
      <c r="J1737" s="41"/>
      <c r="K1737" s="41" t="s">
        <v>16</v>
      </c>
      <c r="L1737" s="41"/>
      <c r="M1737" s="42" t="s">
        <v>13</v>
      </c>
      <c r="N1737" s="40"/>
      <c r="O1737" s="41" t="s">
        <v>127</v>
      </c>
      <c r="P1737" s="41"/>
      <c r="Q1737" s="41" t="s">
        <v>16</v>
      </c>
      <c r="R1737" s="41"/>
      <c r="S1737" s="42" t="s">
        <v>13</v>
      </c>
      <c r="T1737" s="57"/>
      <c r="U1737" s="57"/>
    </row>
    <row r="1738" spans="1:21" ht="88.9" customHeight="1" x14ac:dyDescent="0.4">
      <c r="A1738" s="36" t="s">
        <v>15</v>
      </c>
      <c r="B1738" s="37">
        <v>1734</v>
      </c>
      <c r="C1738" s="38"/>
      <c r="D1738" s="39"/>
      <c r="E1738" s="39"/>
      <c r="F1738" s="39" t="str">
        <f t="shared" si="29"/>
        <v/>
      </c>
      <c r="G1738" s="39" t="str">
        <f t="shared" si="29"/>
        <v/>
      </c>
      <c r="H1738" s="40"/>
      <c r="I1738" s="41" t="s">
        <v>127</v>
      </c>
      <c r="J1738" s="41"/>
      <c r="K1738" s="41" t="s">
        <v>16</v>
      </c>
      <c r="L1738" s="41"/>
      <c r="M1738" s="42" t="s">
        <v>13</v>
      </c>
      <c r="N1738" s="40"/>
      <c r="O1738" s="41" t="s">
        <v>127</v>
      </c>
      <c r="P1738" s="41"/>
      <c r="Q1738" s="41" t="s">
        <v>16</v>
      </c>
      <c r="R1738" s="41"/>
      <c r="S1738" s="42" t="s">
        <v>13</v>
      </c>
      <c r="T1738" s="57"/>
      <c r="U1738" s="57"/>
    </row>
    <row r="1739" spans="1:21" ht="88.9" customHeight="1" x14ac:dyDescent="0.4">
      <c r="A1739" s="36" t="s">
        <v>15</v>
      </c>
      <c r="B1739" s="37">
        <v>1735</v>
      </c>
      <c r="C1739" s="38"/>
      <c r="D1739" s="39"/>
      <c r="E1739" s="39"/>
      <c r="F1739" s="39" t="str">
        <f t="shared" si="29"/>
        <v/>
      </c>
      <c r="G1739" s="39" t="str">
        <f t="shared" si="29"/>
        <v/>
      </c>
      <c r="H1739" s="40"/>
      <c r="I1739" s="41" t="s">
        <v>127</v>
      </c>
      <c r="J1739" s="41"/>
      <c r="K1739" s="41" t="s">
        <v>16</v>
      </c>
      <c r="L1739" s="41"/>
      <c r="M1739" s="42" t="s">
        <v>13</v>
      </c>
      <c r="N1739" s="40"/>
      <c r="O1739" s="41" t="s">
        <v>127</v>
      </c>
      <c r="P1739" s="41"/>
      <c r="Q1739" s="41" t="s">
        <v>16</v>
      </c>
      <c r="R1739" s="41"/>
      <c r="S1739" s="42" t="s">
        <v>13</v>
      </c>
      <c r="T1739" s="57"/>
      <c r="U1739" s="57"/>
    </row>
    <row r="1740" spans="1:21" ht="88.9" customHeight="1" x14ac:dyDescent="0.4">
      <c r="A1740" s="36" t="s">
        <v>15</v>
      </c>
      <c r="B1740" s="37">
        <v>1736</v>
      </c>
      <c r="C1740" s="38"/>
      <c r="D1740" s="39"/>
      <c r="E1740" s="39"/>
      <c r="F1740" s="39" t="str">
        <f t="shared" si="29"/>
        <v/>
      </c>
      <c r="G1740" s="39" t="str">
        <f t="shared" si="29"/>
        <v/>
      </c>
      <c r="H1740" s="40"/>
      <c r="I1740" s="41" t="s">
        <v>127</v>
      </c>
      <c r="J1740" s="41"/>
      <c r="K1740" s="41" t="s">
        <v>16</v>
      </c>
      <c r="L1740" s="41"/>
      <c r="M1740" s="42" t="s">
        <v>13</v>
      </c>
      <c r="N1740" s="40"/>
      <c r="O1740" s="41" t="s">
        <v>127</v>
      </c>
      <c r="P1740" s="41"/>
      <c r="Q1740" s="41" t="s">
        <v>16</v>
      </c>
      <c r="R1740" s="41"/>
      <c r="S1740" s="42" t="s">
        <v>13</v>
      </c>
      <c r="T1740" s="57"/>
      <c r="U1740" s="57"/>
    </row>
    <row r="1741" spans="1:21" ht="88.9" customHeight="1" x14ac:dyDescent="0.4">
      <c r="A1741" s="36" t="s">
        <v>15</v>
      </c>
      <c r="B1741" s="37">
        <v>1737</v>
      </c>
      <c r="C1741" s="38"/>
      <c r="D1741" s="39"/>
      <c r="E1741" s="39"/>
      <c r="F1741" s="39" t="str">
        <f t="shared" si="29"/>
        <v/>
      </c>
      <c r="G1741" s="39" t="str">
        <f t="shared" si="29"/>
        <v/>
      </c>
      <c r="H1741" s="40"/>
      <c r="I1741" s="41" t="s">
        <v>127</v>
      </c>
      <c r="J1741" s="41"/>
      <c r="K1741" s="41" t="s">
        <v>16</v>
      </c>
      <c r="L1741" s="41"/>
      <c r="M1741" s="42" t="s">
        <v>13</v>
      </c>
      <c r="N1741" s="40"/>
      <c r="O1741" s="41" t="s">
        <v>127</v>
      </c>
      <c r="P1741" s="41"/>
      <c r="Q1741" s="41" t="s">
        <v>16</v>
      </c>
      <c r="R1741" s="41"/>
      <c r="S1741" s="42" t="s">
        <v>13</v>
      </c>
      <c r="T1741" s="57"/>
      <c r="U1741" s="57"/>
    </row>
    <row r="1742" spans="1:21" ht="88.9" customHeight="1" x14ac:dyDescent="0.4">
      <c r="A1742" s="36" t="s">
        <v>15</v>
      </c>
      <c r="B1742" s="37">
        <v>1738</v>
      </c>
      <c r="C1742" s="38"/>
      <c r="D1742" s="39"/>
      <c r="E1742" s="39"/>
      <c r="F1742" s="39" t="str">
        <f t="shared" si="29"/>
        <v/>
      </c>
      <c r="G1742" s="39" t="str">
        <f t="shared" si="29"/>
        <v/>
      </c>
      <c r="H1742" s="40"/>
      <c r="I1742" s="41" t="s">
        <v>127</v>
      </c>
      <c r="J1742" s="41"/>
      <c r="K1742" s="41" t="s">
        <v>16</v>
      </c>
      <c r="L1742" s="41"/>
      <c r="M1742" s="42" t="s">
        <v>13</v>
      </c>
      <c r="N1742" s="40"/>
      <c r="O1742" s="41" t="s">
        <v>127</v>
      </c>
      <c r="P1742" s="41"/>
      <c r="Q1742" s="41" t="s">
        <v>16</v>
      </c>
      <c r="R1742" s="41"/>
      <c r="S1742" s="42" t="s">
        <v>13</v>
      </c>
      <c r="T1742" s="57"/>
      <c r="U1742" s="57"/>
    </row>
    <row r="1743" spans="1:21" ht="88.9" customHeight="1" x14ac:dyDescent="0.4">
      <c r="A1743" s="36" t="s">
        <v>15</v>
      </c>
      <c r="B1743" s="37">
        <v>1739</v>
      </c>
      <c r="C1743" s="38"/>
      <c r="D1743" s="39"/>
      <c r="E1743" s="39"/>
      <c r="F1743" s="39" t="str">
        <f t="shared" si="29"/>
        <v/>
      </c>
      <c r="G1743" s="39" t="str">
        <f t="shared" si="29"/>
        <v/>
      </c>
      <c r="H1743" s="40"/>
      <c r="I1743" s="41" t="s">
        <v>127</v>
      </c>
      <c r="J1743" s="41"/>
      <c r="K1743" s="41" t="s">
        <v>16</v>
      </c>
      <c r="L1743" s="41"/>
      <c r="M1743" s="42" t="s">
        <v>13</v>
      </c>
      <c r="N1743" s="40"/>
      <c r="O1743" s="41" t="s">
        <v>127</v>
      </c>
      <c r="P1743" s="41"/>
      <c r="Q1743" s="41" t="s">
        <v>16</v>
      </c>
      <c r="R1743" s="41"/>
      <c r="S1743" s="42" t="s">
        <v>13</v>
      </c>
      <c r="T1743" s="57"/>
      <c r="U1743" s="57"/>
    </row>
    <row r="1744" spans="1:21" ht="88.9" customHeight="1" x14ac:dyDescent="0.4">
      <c r="A1744" s="36" t="s">
        <v>15</v>
      </c>
      <c r="B1744" s="37">
        <v>1740</v>
      </c>
      <c r="C1744" s="38"/>
      <c r="D1744" s="39"/>
      <c r="E1744" s="39"/>
      <c r="F1744" s="39" t="str">
        <f t="shared" si="29"/>
        <v/>
      </c>
      <c r="G1744" s="39" t="str">
        <f t="shared" si="29"/>
        <v/>
      </c>
      <c r="H1744" s="40"/>
      <c r="I1744" s="41" t="s">
        <v>127</v>
      </c>
      <c r="J1744" s="41"/>
      <c r="K1744" s="41" t="s">
        <v>16</v>
      </c>
      <c r="L1744" s="41"/>
      <c r="M1744" s="42" t="s">
        <v>13</v>
      </c>
      <c r="N1744" s="40"/>
      <c r="O1744" s="41" t="s">
        <v>127</v>
      </c>
      <c r="P1744" s="41"/>
      <c r="Q1744" s="41" t="s">
        <v>16</v>
      </c>
      <c r="R1744" s="41"/>
      <c r="S1744" s="42" t="s">
        <v>13</v>
      </c>
      <c r="T1744" s="57"/>
      <c r="U1744" s="57"/>
    </row>
    <row r="1745" spans="1:21" ht="88.9" customHeight="1" x14ac:dyDescent="0.4">
      <c r="A1745" s="36" t="s">
        <v>15</v>
      </c>
      <c r="B1745" s="37">
        <v>1741</v>
      </c>
      <c r="C1745" s="38"/>
      <c r="D1745" s="39"/>
      <c r="E1745" s="39"/>
      <c r="F1745" s="39" t="str">
        <f t="shared" si="29"/>
        <v/>
      </c>
      <c r="G1745" s="39" t="str">
        <f t="shared" si="29"/>
        <v/>
      </c>
      <c r="H1745" s="40"/>
      <c r="I1745" s="41" t="s">
        <v>127</v>
      </c>
      <c r="J1745" s="41"/>
      <c r="K1745" s="41" t="s">
        <v>16</v>
      </c>
      <c r="L1745" s="41"/>
      <c r="M1745" s="42" t="s">
        <v>13</v>
      </c>
      <c r="N1745" s="40"/>
      <c r="O1745" s="41" t="s">
        <v>127</v>
      </c>
      <c r="P1745" s="41"/>
      <c r="Q1745" s="41" t="s">
        <v>16</v>
      </c>
      <c r="R1745" s="41"/>
      <c r="S1745" s="42" t="s">
        <v>13</v>
      </c>
      <c r="T1745" s="57"/>
      <c r="U1745" s="57"/>
    </row>
    <row r="1746" spans="1:21" ht="88.9" customHeight="1" x14ac:dyDescent="0.4">
      <c r="A1746" s="36" t="s">
        <v>15</v>
      </c>
      <c r="B1746" s="37">
        <v>1742</v>
      </c>
      <c r="C1746" s="38"/>
      <c r="D1746" s="39"/>
      <c r="E1746" s="39"/>
      <c r="F1746" s="39" t="str">
        <f t="shared" si="29"/>
        <v/>
      </c>
      <c r="G1746" s="39" t="str">
        <f t="shared" si="29"/>
        <v/>
      </c>
      <c r="H1746" s="40"/>
      <c r="I1746" s="41" t="s">
        <v>127</v>
      </c>
      <c r="J1746" s="41"/>
      <c r="K1746" s="41" t="s">
        <v>16</v>
      </c>
      <c r="L1746" s="41"/>
      <c r="M1746" s="42" t="s">
        <v>13</v>
      </c>
      <c r="N1746" s="40"/>
      <c r="O1746" s="41" t="s">
        <v>127</v>
      </c>
      <c r="P1746" s="41"/>
      <c r="Q1746" s="41" t="s">
        <v>16</v>
      </c>
      <c r="R1746" s="41"/>
      <c r="S1746" s="42" t="s">
        <v>13</v>
      </c>
      <c r="T1746" s="57"/>
      <c r="U1746" s="57"/>
    </row>
    <row r="1747" spans="1:21" ht="88.9" customHeight="1" x14ac:dyDescent="0.4">
      <c r="A1747" s="36" t="s">
        <v>15</v>
      </c>
      <c r="B1747" s="37">
        <v>1743</v>
      </c>
      <c r="C1747" s="38"/>
      <c r="D1747" s="39"/>
      <c r="E1747" s="39"/>
      <c r="F1747" s="39" t="str">
        <f t="shared" si="29"/>
        <v/>
      </c>
      <c r="G1747" s="39" t="str">
        <f t="shared" si="29"/>
        <v/>
      </c>
      <c r="H1747" s="40"/>
      <c r="I1747" s="41" t="s">
        <v>127</v>
      </c>
      <c r="J1747" s="41"/>
      <c r="K1747" s="41" t="s">
        <v>16</v>
      </c>
      <c r="L1747" s="41"/>
      <c r="M1747" s="42" t="s">
        <v>13</v>
      </c>
      <c r="N1747" s="40"/>
      <c r="O1747" s="41" t="s">
        <v>127</v>
      </c>
      <c r="P1747" s="41"/>
      <c r="Q1747" s="41" t="s">
        <v>16</v>
      </c>
      <c r="R1747" s="41"/>
      <c r="S1747" s="42" t="s">
        <v>13</v>
      </c>
      <c r="T1747" s="57"/>
      <c r="U1747" s="57"/>
    </row>
    <row r="1748" spans="1:21" ht="88.9" customHeight="1" x14ac:dyDescent="0.4">
      <c r="A1748" s="36" t="s">
        <v>15</v>
      </c>
      <c r="B1748" s="37">
        <v>1744</v>
      </c>
      <c r="C1748" s="38"/>
      <c r="D1748" s="39"/>
      <c r="E1748" s="39"/>
      <c r="F1748" s="39" t="str">
        <f t="shared" si="29"/>
        <v/>
      </c>
      <c r="G1748" s="39" t="str">
        <f t="shared" si="29"/>
        <v/>
      </c>
      <c r="H1748" s="40"/>
      <c r="I1748" s="41" t="s">
        <v>127</v>
      </c>
      <c r="J1748" s="41"/>
      <c r="K1748" s="41" t="s">
        <v>16</v>
      </c>
      <c r="L1748" s="41"/>
      <c r="M1748" s="42" t="s">
        <v>13</v>
      </c>
      <c r="N1748" s="40"/>
      <c r="O1748" s="41" t="s">
        <v>127</v>
      </c>
      <c r="P1748" s="41"/>
      <c r="Q1748" s="41" t="s">
        <v>16</v>
      </c>
      <c r="R1748" s="41"/>
      <c r="S1748" s="42" t="s">
        <v>13</v>
      </c>
      <c r="T1748" s="57"/>
      <c r="U1748" s="57"/>
    </row>
    <row r="1749" spans="1:21" ht="88.9" customHeight="1" x14ac:dyDescent="0.4">
      <c r="A1749" s="36" t="s">
        <v>15</v>
      </c>
      <c r="B1749" s="37">
        <v>1745</v>
      </c>
      <c r="C1749" s="38"/>
      <c r="D1749" s="39"/>
      <c r="E1749" s="39"/>
      <c r="F1749" s="39" t="str">
        <f t="shared" si="29"/>
        <v/>
      </c>
      <c r="G1749" s="39" t="str">
        <f t="shared" si="29"/>
        <v/>
      </c>
      <c r="H1749" s="40"/>
      <c r="I1749" s="41" t="s">
        <v>127</v>
      </c>
      <c r="J1749" s="41"/>
      <c r="K1749" s="41" t="s">
        <v>16</v>
      </c>
      <c r="L1749" s="41"/>
      <c r="M1749" s="42" t="s">
        <v>13</v>
      </c>
      <c r="N1749" s="40"/>
      <c r="O1749" s="41" t="s">
        <v>127</v>
      </c>
      <c r="P1749" s="41"/>
      <c r="Q1749" s="41" t="s">
        <v>16</v>
      </c>
      <c r="R1749" s="41"/>
      <c r="S1749" s="42" t="s">
        <v>13</v>
      </c>
      <c r="T1749" s="57"/>
      <c r="U1749" s="57"/>
    </row>
    <row r="1750" spans="1:21" ht="88.9" customHeight="1" x14ac:dyDescent="0.4">
      <c r="A1750" s="36" t="s">
        <v>15</v>
      </c>
      <c r="B1750" s="37">
        <v>1746</v>
      </c>
      <c r="C1750" s="38"/>
      <c r="D1750" s="39"/>
      <c r="E1750" s="39"/>
      <c r="F1750" s="39" t="str">
        <f t="shared" si="29"/>
        <v/>
      </c>
      <c r="G1750" s="39" t="str">
        <f t="shared" si="29"/>
        <v/>
      </c>
      <c r="H1750" s="40"/>
      <c r="I1750" s="41" t="s">
        <v>127</v>
      </c>
      <c r="J1750" s="41"/>
      <c r="K1750" s="41" t="s">
        <v>16</v>
      </c>
      <c r="L1750" s="41"/>
      <c r="M1750" s="42" t="s">
        <v>13</v>
      </c>
      <c r="N1750" s="40"/>
      <c r="O1750" s="41" t="s">
        <v>127</v>
      </c>
      <c r="P1750" s="41"/>
      <c r="Q1750" s="41" t="s">
        <v>16</v>
      </c>
      <c r="R1750" s="41"/>
      <c r="S1750" s="42" t="s">
        <v>13</v>
      </c>
      <c r="T1750" s="57"/>
      <c r="U1750" s="57"/>
    </row>
    <row r="1751" spans="1:21" ht="88.9" customHeight="1" x14ac:dyDescent="0.4">
      <c r="A1751" s="36" t="s">
        <v>15</v>
      </c>
      <c r="B1751" s="37">
        <v>1747</v>
      </c>
      <c r="C1751" s="38"/>
      <c r="D1751" s="39"/>
      <c r="E1751" s="39"/>
      <c r="F1751" s="39" t="str">
        <f t="shared" si="29"/>
        <v/>
      </c>
      <c r="G1751" s="39" t="str">
        <f t="shared" si="29"/>
        <v/>
      </c>
      <c r="H1751" s="40"/>
      <c r="I1751" s="41" t="s">
        <v>127</v>
      </c>
      <c r="J1751" s="41"/>
      <c r="K1751" s="41" t="s">
        <v>16</v>
      </c>
      <c r="L1751" s="41"/>
      <c r="M1751" s="42" t="s">
        <v>13</v>
      </c>
      <c r="N1751" s="40"/>
      <c r="O1751" s="41" t="s">
        <v>127</v>
      </c>
      <c r="P1751" s="41"/>
      <c r="Q1751" s="41" t="s">
        <v>16</v>
      </c>
      <c r="R1751" s="41"/>
      <c r="S1751" s="42" t="s">
        <v>13</v>
      </c>
      <c r="T1751" s="57"/>
      <c r="U1751" s="57"/>
    </row>
    <row r="1752" spans="1:21" ht="88.9" customHeight="1" x14ac:dyDescent="0.4">
      <c r="A1752" s="36" t="s">
        <v>15</v>
      </c>
      <c r="B1752" s="37">
        <v>1748</v>
      </c>
      <c r="C1752" s="38"/>
      <c r="D1752" s="39"/>
      <c r="E1752" s="39"/>
      <c r="F1752" s="39" t="str">
        <f t="shared" si="29"/>
        <v/>
      </c>
      <c r="G1752" s="39" t="str">
        <f t="shared" si="29"/>
        <v/>
      </c>
      <c r="H1752" s="40"/>
      <c r="I1752" s="41" t="s">
        <v>127</v>
      </c>
      <c r="J1752" s="41"/>
      <c r="K1752" s="41" t="s">
        <v>16</v>
      </c>
      <c r="L1752" s="41"/>
      <c r="M1752" s="42" t="s">
        <v>13</v>
      </c>
      <c r="N1752" s="40"/>
      <c r="O1752" s="41" t="s">
        <v>127</v>
      </c>
      <c r="P1752" s="41"/>
      <c r="Q1752" s="41" t="s">
        <v>16</v>
      </c>
      <c r="R1752" s="41"/>
      <c r="S1752" s="42" t="s">
        <v>13</v>
      </c>
      <c r="T1752" s="57"/>
      <c r="U1752" s="57"/>
    </row>
    <row r="1753" spans="1:21" ht="88.9" customHeight="1" x14ac:dyDescent="0.4">
      <c r="A1753" s="36" t="s">
        <v>15</v>
      </c>
      <c r="B1753" s="37">
        <v>1749</v>
      </c>
      <c r="C1753" s="38"/>
      <c r="D1753" s="39"/>
      <c r="E1753" s="39"/>
      <c r="F1753" s="39" t="str">
        <f t="shared" si="29"/>
        <v/>
      </c>
      <c r="G1753" s="39" t="str">
        <f t="shared" si="29"/>
        <v/>
      </c>
      <c r="H1753" s="40"/>
      <c r="I1753" s="41" t="s">
        <v>127</v>
      </c>
      <c r="J1753" s="41"/>
      <c r="K1753" s="41" t="s">
        <v>16</v>
      </c>
      <c r="L1753" s="41"/>
      <c r="M1753" s="42" t="s">
        <v>13</v>
      </c>
      <c r="N1753" s="40"/>
      <c r="O1753" s="41" t="s">
        <v>127</v>
      </c>
      <c r="P1753" s="41"/>
      <c r="Q1753" s="41" t="s">
        <v>16</v>
      </c>
      <c r="R1753" s="41"/>
      <c r="S1753" s="42" t="s">
        <v>13</v>
      </c>
      <c r="T1753" s="57"/>
      <c r="U1753" s="57"/>
    </row>
    <row r="1754" spans="1:21" ht="88.9" customHeight="1" x14ac:dyDescent="0.4">
      <c r="A1754" s="36" t="s">
        <v>15</v>
      </c>
      <c r="B1754" s="37">
        <v>1750</v>
      </c>
      <c r="C1754" s="38"/>
      <c r="D1754" s="39"/>
      <c r="E1754" s="39"/>
      <c r="F1754" s="39" t="str">
        <f t="shared" si="29"/>
        <v/>
      </c>
      <c r="G1754" s="39" t="str">
        <f t="shared" si="29"/>
        <v/>
      </c>
      <c r="H1754" s="40"/>
      <c r="I1754" s="41" t="s">
        <v>127</v>
      </c>
      <c r="J1754" s="41"/>
      <c r="K1754" s="41" t="s">
        <v>16</v>
      </c>
      <c r="L1754" s="41"/>
      <c r="M1754" s="42" t="s">
        <v>13</v>
      </c>
      <c r="N1754" s="40"/>
      <c r="O1754" s="41" t="s">
        <v>127</v>
      </c>
      <c r="P1754" s="41"/>
      <c r="Q1754" s="41" t="s">
        <v>16</v>
      </c>
      <c r="R1754" s="41"/>
      <c r="S1754" s="42" t="s">
        <v>13</v>
      </c>
      <c r="T1754" s="57"/>
      <c r="U1754" s="57"/>
    </row>
    <row r="1755" spans="1:21" ht="88.9" customHeight="1" x14ac:dyDescent="0.4">
      <c r="A1755" s="36" t="s">
        <v>15</v>
      </c>
      <c r="B1755" s="37">
        <v>1751</v>
      </c>
      <c r="C1755" s="38"/>
      <c r="D1755" s="39"/>
      <c r="E1755" s="39"/>
      <c r="F1755" s="39" t="str">
        <f t="shared" si="29"/>
        <v/>
      </c>
      <c r="G1755" s="39" t="str">
        <f t="shared" si="29"/>
        <v/>
      </c>
      <c r="H1755" s="40"/>
      <c r="I1755" s="41" t="s">
        <v>127</v>
      </c>
      <c r="J1755" s="41"/>
      <c r="K1755" s="41" t="s">
        <v>16</v>
      </c>
      <c r="L1755" s="41"/>
      <c r="M1755" s="42" t="s">
        <v>13</v>
      </c>
      <c r="N1755" s="40"/>
      <c r="O1755" s="41" t="s">
        <v>127</v>
      </c>
      <c r="P1755" s="41"/>
      <c r="Q1755" s="41" t="s">
        <v>16</v>
      </c>
      <c r="R1755" s="41"/>
      <c r="S1755" s="42" t="s">
        <v>13</v>
      </c>
      <c r="T1755" s="57"/>
      <c r="U1755" s="57"/>
    </row>
    <row r="1756" spans="1:21" ht="88.9" customHeight="1" x14ac:dyDescent="0.4">
      <c r="A1756" s="36" t="s">
        <v>15</v>
      </c>
      <c r="B1756" s="37">
        <v>1752</v>
      </c>
      <c r="C1756" s="38"/>
      <c r="D1756" s="39"/>
      <c r="E1756" s="39"/>
      <c r="F1756" s="39" t="str">
        <f t="shared" si="29"/>
        <v/>
      </c>
      <c r="G1756" s="39" t="str">
        <f t="shared" si="29"/>
        <v/>
      </c>
      <c r="H1756" s="40"/>
      <c r="I1756" s="41" t="s">
        <v>127</v>
      </c>
      <c r="J1756" s="41"/>
      <c r="K1756" s="41" t="s">
        <v>16</v>
      </c>
      <c r="L1756" s="41"/>
      <c r="M1756" s="42" t="s">
        <v>13</v>
      </c>
      <c r="N1756" s="40"/>
      <c r="O1756" s="41" t="s">
        <v>127</v>
      </c>
      <c r="P1756" s="41"/>
      <c r="Q1756" s="41" t="s">
        <v>16</v>
      </c>
      <c r="R1756" s="41"/>
      <c r="S1756" s="42" t="s">
        <v>13</v>
      </c>
      <c r="T1756" s="57"/>
      <c r="U1756" s="57"/>
    </row>
    <row r="1757" spans="1:21" ht="88.9" customHeight="1" x14ac:dyDescent="0.4">
      <c r="A1757" s="36" t="s">
        <v>15</v>
      </c>
      <c r="B1757" s="37">
        <v>1753</v>
      </c>
      <c r="C1757" s="38"/>
      <c r="D1757" s="39"/>
      <c r="E1757" s="39"/>
      <c r="F1757" s="39" t="str">
        <f t="shared" si="29"/>
        <v/>
      </c>
      <c r="G1757" s="39" t="str">
        <f t="shared" si="29"/>
        <v/>
      </c>
      <c r="H1757" s="40"/>
      <c r="I1757" s="41" t="s">
        <v>127</v>
      </c>
      <c r="J1757" s="41"/>
      <c r="K1757" s="41" t="s">
        <v>16</v>
      </c>
      <c r="L1757" s="41"/>
      <c r="M1757" s="42" t="s">
        <v>13</v>
      </c>
      <c r="N1757" s="40"/>
      <c r="O1757" s="41" t="s">
        <v>127</v>
      </c>
      <c r="P1757" s="41"/>
      <c r="Q1757" s="41" t="s">
        <v>16</v>
      </c>
      <c r="R1757" s="41"/>
      <c r="S1757" s="42" t="s">
        <v>13</v>
      </c>
      <c r="T1757" s="57"/>
      <c r="U1757" s="57"/>
    </row>
    <row r="1758" spans="1:21" ht="88.9" customHeight="1" x14ac:dyDescent="0.4">
      <c r="A1758" s="36" t="s">
        <v>15</v>
      </c>
      <c r="B1758" s="37">
        <v>1754</v>
      </c>
      <c r="C1758" s="38"/>
      <c r="D1758" s="39"/>
      <c r="E1758" s="39"/>
      <c r="F1758" s="39" t="str">
        <f t="shared" si="29"/>
        <v/>
      </c>
      <c r="G1758" s="39" t="str">
        <f t="shared" si="29"/>
        <v/>
      </c>
      <c r="H1758" s="40"/>
      <c r="I1758" s="41" t="s">
        <v>127</v>
      </c>
      <c r="J1758" s="41"/>
      <c r="K1758" s="41" t="s">
        <v>16</v>
      </c>
      <c r="L1758" s="41"/>
      <c r="M1758" s="42" t="s">
        <v>13</v>
      </c>
      <c r="N1758" s="40"/>
      <c r="O1758" s="41" t="s">
        <v>127</v>
      </c>
      <c r="P1758" s="41"/>
      <c r="Q1758" s="41" t="s">
        <v>16</v>
      </c>
      <c r="R1758" s="41"/>
      <c r="S1758" s="42" t="s">
        <v>13</v>
      </c>
      <c r="T1758" s="57"/>
      <c r="U1758" s="57"/>
    </row>
    <row r="1759" spans="1:21" ht="88.9" customHeight="1" x14ac:dyDescent="0.4">
      <c r="A1759" s="36" t="s">
        <v>15</v>
      </c>
      <c r="B1759" s="37">
        <v>1755</v>
      </c>
      <c r="C1759" s="38"/>
      <c r="D1759" s="39"/>
      <c r="E1759" s="39"/>
      <c r="F1759" s="39" t="str">
        <f t="shared" si="29"/>
        <v/>
      </c>
      <c r="G1759" s="39" t="str">
        <f t="shared" si="29"/>
        <v/>
      </c>
      <c r="H1759" s="40"/>
      <c r="I1759" s="41" t="s">
        <v>127</v>
      </c>
      <c r="J1759" s="41"/>
      <c r="K1759" s="41" t="s">
        <v>16</v>
      </c>
      <c r="L1759" s="41"/>
      <c r="M1759" s="42" t="s">
        <v>13</v>
      </c>
      <c r="N1759" s="40"/>
      <c r="O1759" s="41" t="s">
        <v>127</v>
      </c>
      <c r="P1759" s="41"/>
      <c r="Q1759" s="41" t="s">
        <v>16</v>
      </c>
      <c r="R1759" s="41"/>
      <c r="S1759" s="42" t="s">
        <v>13</v>
      </c>
      <c r="T1759" s="57"/>
      <c r="U1759" s="57"/>
    </row>
    <row r="1760" spans="1:21" ht="88.9" customHeight="1" x14ac:dyDescent="0.4">
      <c r="A1760" s="36" t="s">
        <v>15</v>
      </c>
      <c r="B1760" s="37">
        <v>1756</v>
      </c>
      <c r="C1760" s="38"/>
      <c r="D1760" s="39"/>
      <c r="E1760" s="39"/>
      <c r="F1760" s="39" t="str">
        <f t="shared" si="29"/>
        <v/>
      </c>
      <c r="G1760" s="39" t="str">
        <f t="shared" si="29"/>
        <v/>
      </c>
      <c r="H1760" s="40"/>
      <c r="I1760" s="41" t="s">
        <v>127</v>
      </c>
      <c r="J1760" s="41"/>
      <c r="K1760" s="41" t="s">
        <v>16</v>
      </c>
      <c r="L1760" s="41"/>
      <c r="M1760" s="42" t="s">
        <v>13</v>
      </c>
      <c r="N1760" s="40"/>
      <c r="O1760" s="41" t="s">
        <v>127</v>
      </c>
      <c r="P1760" s="41"/>
      <c r="Q1760" s="41" t="s">
        <v>16</v>
      </c>
      <c r="R1760" s="41"/>
      <c r="S1760" s="42" t="s">
        <v>13</v>
      </c>
      <c r="T1760" s="57"/>
      <c r="U1760" s="57"/>
    </row>
    <row r="1761" spans="1:21" ht="88.9" customHeight="1" x14ac:dyDescent="0.4">
      <c r="A1761" s="36" t="s">
        <v>15</v>
      </c>
      <c r="B1761" s="37">
        <v>1757</v>
      </c>
      <c r="C1761" s="38"/>
      <c r="D1761" s="39"/>
      <c r="E1761" s="39"/>
      <c r="F1761" s="39" t="str">
        <f t="shared" si="29"/>
        <v/>
      </c>
      <c r="G1761" s="39" t="str">
        <f t="shared" si="29"/>
        <v/>
      </c>
      <c r="H1761" s="40"/>
      <c r="I1761" s="41" t="s">
        <v>127</v>
      </c>
      <c r="J1761" s="41"/>
      <c r="K1761" s="41" t="s">
        <v>16</v>
      </c>
      <c r="L1761" s="41"/>
      <c r="M1761" s="42" t="s">
        <v>13</v>
      </c>
      <c r="N1761" s="40"/>
      <c r="O1761" s="41" t="s">
        <v>127</v>
      </c>
      <c r="P1761" s="41"/>
      <c r="Q1761" s="41" t="s">
        <v>16</v>
      </c>
      <c r="R1761" s="41"/>
      <c r="S1761" s="42" t="s">
        <v>13</v>
      </c>
      <c r="T1761" s="57"/>
      <c r="U1761" s="57"/>
    </row>
    <row r="1762" spans="1:21" ht="88.9" customHeight="1" x14ac:dyDescent="0.4">
      <c r="A1762" s="36" t="s">
        <v>15</v>
      </c>
      <c r="B1762" s="37">
        <v>1758</v>
      </c>
      <c r="C1762" s="38"/>
      <c r="D1762" s="39"/>
      <c r="E1762" s="39"/>
      <c r="F1762" s="39" t="str">
        <f t="shared" si="29"/>
        <v/>
      </c>
      <c r="G1762" s="39" t="str">
        <f t="shared" si="29"/>
        <v/>
      </c>
      <c r="H1762" s="40"/>
      <c r="I1762" s="41" t="s">
        <v>127</v>
      </c>
      <c r="J1762" s="41"/>
      <c r="K1762" s="41" t="s">
        <v>16</v>
      </c>
      <c r="L1762" s="41"/>
      <c r="M1762" s="42" t="s">
        <v>13</v>
      </c>
      <c r="N1762" s="40"/>
      <c r="O1762" s="41" t="s">
        <v>127</v>
      </c>
      <c r="P1762" s="41"/>
      <c r="Q1762" s="41" t="s">
        <v>16</v>
      </c>
      <c r="R1762" s="41"/>
      <c r="S1762" s="42" t="s">
        <v>13</v>
      </c>
      <c r="T1762" s="57"/>
      <c r="U1762" s="57"/>
    </row>
    <row r="1763" spans="1:21" ht="88.9" customHeight="1" x14ac:dyDescent="0.4">
      <c r="A1763" s="36" t="s">
        <v>15</v>
      </c>
      <c r="B1763" s="37">
        <v>1759</v>
      </c>
      <c r="C1763" s="38"/>
      <c r="D1763" s="39"/>
      <c r="E1763" s="39"/>
      <c r="F1763" s="39" t="str">
        <f t="shared" si="29"/>
        <v/>
      </c>
      <c r="G1763" s="39" t="str">
        <f t="shared" si="29"/>
        <v/>
      </c>
      <c r="H1763" s="40"/>
      <c r="I1763" s="41" t="s">
        <v>127</v>
      </c>
      <c r="J1763" s="41"/>
      <c r="K1763" s="41" t="s">
        <v>16</v>
      </c>
      <c r="L1763" s="41"/>
      <c r="M1763" s="42" t="s">
        <v>13</v>
      </c>
      <c r="N1763" s="40"/>
      <c r="O1763" s="41" t="s">
        <v>127</v>
      </c>
      <c r="P1763" s="41"/>
      <c r="Q1763" s="41" t="s">
        <v>16</v>
      </c>
      <c r="R1763" s="41"/>
      <c r="S1763" s="42" t="s">
        <v>13</v>
      </c>
      <c r="T1763" s="57"/>
      <c r="U1763" s="57"/>
    </row>
    <row r="1764" spans="1:21" ht="88.9" customHeight="1" x14ac:dyDescent="0.4">
      <c r="A1764" s="36" t="s">
        <v>15</v>
      </c>
      <c r="B1764" s="37">
        <v>1760</v>
      </c>
      <c r="C1764" s="38"/>
      <c r="D1764" s="39"/>
      <c r="E1764" s="39"/>
      <c r="F1764" s="39" t="str">
        <f t="shared" si="29"/>
        <v/>
      </c>
      <c r="G1764" s="39" t="str">
        <f t="shared" si="29"/>
        <v/>
      </c>
      <c r="H1764" s="40"/>
      <c r="I1764" s="41" t="s">
        <v>127</v>
      </c>
      <c r="J1764" s="41"/>
      <c r="K1764" s="41" t="s">
        <v>16</v>
      </c>
      <c r="L1764" s="41"/>
      <c r="M1764" s="42" t="s">
        <v>13</v>
      </c>
      <c r="N1764" s="40"/>
      <c r="O1764" s="41" t="s">
        <v>127</v>
      </c>
      <c r="P1764" s="41"/>
      <c r="Q1764" s="41" t="s">
        <v>16</v>
      </c>
      <c r="R1764" s="41"/>
      <c r="S1764" s="42" t="s">
        <v>13</v>
      </c>
      <c r="T1764" s="57"/>
      <c r="U1764" s="57"/>
    </row>
    <row r="1765" spans="1:21" ht="88.9" customHeight="1" x14ac:dyDescent="0.4">
      <c r="A1765" s="36" t="s">
        <v>15</v>
      </c>
      <c r="B1765" s="37">
        <v>1761</v>
      </c>
      <c r="C1765" s="38"/>
      <c r="D1765" s="39"/>
      <c r="E1765" s="39"/>
      <c r="F1765" s="39" t="str">
        <f t="shared" si="29"/>
        <v/>
      </c>
      <c r="G1765" s="39" t="str">
        <f t="shared" si="29"/>
        <v/>
      </c>
      <c r="H1765" s="40"/>
      <c r="I1765" s="41" t="s">
        <v>127</v>
      </c>
      <c r="J1765" s="41"/>
      <c r="K1765" s="41" t="s">
        <v>16</v>
      </c>
      <c r="L1765" s="41"/>
      <c r="M1765" s="42" t="s">
        <v>13</v>
      </c>
      <c r="N1765" s="40"/>
      <c r="O1765" s="41" t="s">
        <v>127</v>
      </c>
      <c r="P1765" s="41"/>
      <c r="Q1765" s="41" t="s">
        <v>16</v>
      </c>
      <c r="R1765" s="41"/>
      <c r="S1765" s="42" t="s">
        <v>13</v>
      </c>
      <c r="T1765" s="57"/>
      <c r="U1765" s="57"/>
    </row>
    <row r="1766" spans="1:21" ht="88.9" customHeight="1" x14ac:dyDescent="0.4">
      <c r="A1766" s="36" t="s">
        <v>15</v>
      </c>
      <c r="B1766" s="37">
        <v>1762</v>
      </c>
      <c r="C1766" s="38"/>
      <c r="D1766" s="39"/>
      <c r="E1766" s="39"/>
      <c r="F1766" s="39" t="str">
        <f t="shared" si="29"/>
        <v/>
      </c>
      <c r="G1766" s="39" t="str">
        <f t="shared" si="29"/>
        <v/>
      </c>
      <c r="H1766" s="40"/>
      <c r="I1766" s="41" t="s">
        <v>127</v>
      </c>
      <c r="J1766" s="41"/>
      <c r="K1766" s="41" t="s">
        <v>16</v>
      </c>
      <c r="L1766" s="41"/>
      <c r="M1766" s="42" t="s">
        <v>13</v>
      </c>
      <c r="N1766" s="40"/>
      <c r="O1766" s="41" t="s">
        <v>127</v>
      </c>
      <c r="P1766" s="41"/>
      <c r="Q1766" s="41" t="s">
        <v>16</v>
      </c>
      <c r="R1766" s="41"/>
      <c r="S1766" s="42" t="s">
        <v>13</v>
      </c>
      <c r="T1766" s="57"/>
      <c r="U1766" s="57"/>
    </row>
    <row r="1767" spans="1:21" ht="88.9" customHeight="1" x14ac:dyDescent="0.4">
      <c r="A1767" s="36" t="s">
        <v>15</v>
      </c>
      <c r="B1767" s="37">
        <v>1763</v>
      </c>
      <c r="C1767" s="38"/>
      <c r="D1767" s="39"/>
      <c r="E1767" s="39"/>
      <c r="F1767" s="39" t="str">
        <f t="shared" si="29"/>
        <v/>
      </c>
      <c r="G1767" s="39" t="str">
        <f t="shared" si="29"/>
        <v/>
      </c>
      <c r="H1767" s="40"/>
      <c r="I1767" s="41" t="s">
        <v>127</v>
      </c>
      <c r="J1767" s="41"/>
      <c r="K1767" s="41" t="s">
        <v>16</v>
      </c>
      <c r="L1767" s="41"/>
      <c r="M1767" s="42" t="s">
        <v>13</v>
      </c>
      <c r="N1767" s="40"/>
      <c r="O1767" s="41" t="s">
        <v>127</v>
      </c>
      <c r="P1767" s="41"/>
      <c r="Q1767" s="41" t="s">
        <v>16</v>
      </c>
      <c r="R1767" s="41"/>
      <c r="S1767" s="42" t="s">
        <v>13</v>
      </c>
      <c r="T1767" s="57"/>
      <c r="U1767" s="57"/>
    </row>
    <row r="1768" spans="1:21" ht="88.9" customHeight="1" x14ac:dyDescent="0.4">
      <c r="A1768" s="36" t="s">
        <v>15</v>
      </c>
      <c r="B1768" s="37">
        <v>1764</v>
      </c>
      <c r="C1768" s="38"/>
      <c r="D1768" s="39"/>
      <c r="E1768" s="39"/>
      <c r="F1768" s="39" t="str">
        <f t="shared" si="29"/>
        <v/>
      </c>
      <c r="G1768" s="39" t="str">
        <f t="shared" si="29"/>
        <v/>
      </c>
      <c r="H1768" s="40"/>
      <c r="I1768" s="41" t="s">
        <v>127</v>
      </c>
      <c r="J1768" s="41"/>
      <c r="K1768" s="41" t="s">
        <v>16</v>
      </c>
      <c r="L1768" s="41"/>
      <c r="M1768" s="42" t="s">
        <v>13</v>
      </c>
      <c r="N1768" s="40"/>
      <c r="O1768" s="41" t="s">
        <v>127</v>
      </c>
      <c r="P1768" s="41"/>
      <c r="Q1768" s="41" t="s">
        <v>16</v>
      </c>
      <c r="R1768" s="41"/>
      <c r="S1768" s="42" t="s">
        <v>13</v>
      </c>
      <c r="T1768" s="57"/>
      <c r="U1768" s="57"/>
    </row>
    <row r="1769" spans="1:21" ht="88.9" customHeight="1" x14ac:dyDescent="0.4">
      <c r="A1769" s="36" t="s">
        <v>15</v>
      </c>
      <c r="B1769" s="37">
        <v>1765</v>
      </c>
      <c r="C1769" s="38"/>
      <c r="D1769" s="39"/>
      <c r="E1769" s="39"/>
      <c r="F1769" s="39" t="str">
        <f t="shared" si="29"/>
        <v/>
      </c>
      <c r="G1769" s="39" t="str">
        <f t="shared" si="29"/>
        <v/>
      </c>
      <c r="H1769" s="40"/>
      <c r="I1769" s="41" t="s">
        <v>127</v>
      </c>
      <c r="J1769" s="41"/>
      <c r="K1769" s="41" t="s">
        <v>16</v>
      </c>
      <c r="L1769" s="41"/>
      <c r="M1769" s="42" t="s">
        <v>13</v>
      </c>
      <c r="N1769" s="40"/>
      <c r="O1769" s="41" t="s">
        <v>127</v>
      </c>
      <c r="P1769" s="41"/>
      <c r="Q1769" s="41" t="s">
        <v>16</v>
      </c>
      <c r="R1769" s="41"/>
      <c r="S1769" s="42" t="s">
        <v>13</v>
      </c>
      <c r="T1769" s="57"/>
      <c r="U1769" s="57"/>
    </row>
    <row r="1770" spans="1:21" ht="88.9" customHeight="1" x14ac:dyDescent="0.4">
      <c r="A1770" s="36" t="s">
        <v>15</v>
      </c>
      <c r="B1770" s="37">
        <v>1766</v>
      </c>
      <c r="C1770" s="38"/>
      <c r="D1770" s="39"/>
      <c r="E1770" s="39"/>
      <c r="F1770" s="39" t="str">
        <f t="shared" si="29"/>
        <v/>
      </c>
      <c r="G1770" s="39" t="str">
        <f t="shared" si="29"/>
        <v/>
      </c>
      <c r="H1770" s="40"/>
      <c r="I1770" s="41" t="s">
        <v>127</v>
      </c>
      <c r="J1770" s="41"/>
      <c r="K1770" s="41" t="s">
        <v>16</v>
      </c>
      <c r="L1770" s="41"/>
      <c r="M1770" s="42" t="s">
        <v>13</v>
      </c>
      <c r="N1770" s="40"/>
      <c r="O1770" s="41" t="s">
        <v>127</v>
      </c>
      <c r="P1770" s="41"/>
      <c r="Q1770" s="41" t="s">
        <v>16</v>
      </c>
      <c r="R1770" s="41"/>
      <c r="S1770" s="42" t="s">
        <v>13</v>
      </c>
      <c r="T1770" s="57"/>
      <c r="U1770" s="57"/>
    </row>
    <row r="1771" spans="1:21" ht="88.9" customHeight="1" x14ac:dyDescent="0.4">
      <c r="A1771" s="36" t="s">
        <v>15</v>
      </c>
      <c r="B1771" s="37">
        <v>1767</v>
      </c>
      <c r="C1771" s="38"/>
      <c r="D1771" s="39"/>
      <c r="E1771" s="39"/>
      <c r="F1771" s="39" t="str">
        <f t="shared" si="29"/>
        <v/>
      </c>
      <c r="G1771" s="39" t="str">
        <f t="shared" si="29"/>
        <v/>
      </c>
      <c r="H1771" s="40"/>
      <c r="I1771" s="41" t="s">
        <v>127</v>
      </c>
      <c r="J1771" s="41"/>
      <c r="K1771" s="41" t="s">
        <v>16</v>
      </c>
      <c r="L1771" s="41"/>
      <c r="M1771" s="42" t="s">
        <v>13</v>
      </c>
      <c r="N1771" s="40"/>
      <c r="O1771" s="41" t="s">
        <v>127</v>
      </c>
      <c r="P1771" s="41"/>
      <c r="Q1771" s="41" t="s">
        <v>16</v>
      </c>
      <c r="R1771" s="41"/>
      <c r="S1771" s="42" t="s">
        <v>13</v>
      </c>
      <c r="T1771" s="57"/>
      <c r="U1771" s="57"/>
    </row>
    <row r="1772" spans="1:21" ht="88.9" customHeight="1" x14ac:dyDescent="0.4">
      <c r="A1772" s="36" t="s">
        <v>15</v>
      </c>
      <c r="B1772" s="37">
        <v>1768</v>
      </c>
      <c r="C1772" s="38"/>
      <c r="D1772" s="39"/>
      <c r="E1772" s="39"/>
      <c r="F1772" s="39" t="str">
        <f t="shared" si="29"/>
        <v/>
      </c>
      <c r="G1772" s="39" t="str">
        <f t="shared" si="29"/>
        <v/>
      </c>
      <c r="H1772" s="40"/>
      <c r="I1772" s="41" t="s">
        <v>127</v>
      </c>
      <c r="J1772" s="41"/>
      <c r="K1772" s="41" t="s">
        <v>16</v>
      </c>
      <c r="L1772" s="41"/>
      <c r="M1772" s="42" t="s">
        <v>13</v>
      </c>
      <c r="N1772" s="40"/>
      <c r="O1772" s="41" t="s">
        <v>127</v>
      </c>
      <c r="P1772" s="41"/>
      <c r="Q1772" s="41" t="s">
        <v>16</v>
      </c>
      <c r="R1772" s="41"/>
      <c r="S1772" s="42" t="s">
        <v>13</v>
      </c>
      <c r="T1772" s="57"/>
      <c r="U1772" s="57"/>
    </row>
    <row r="1773" spans="1:21" ht="88.9" customHeight="1" x14ac:dyDescent="0.4">
      <c r="A1773" s="36" t="s">
        <v>15</v>
      </c>
      <c r="B1773" s="37">
        <v>1769</v>
      </c>
      <c r="C1773" s="38"/>
      <c r="D1773" s="39"/>
      <c r="E1773" s="39"/>
      <c r="F1773" s="39" t="str">
        <f t="shared" si="29"/>
        <v/>
      </c>
      <c r="G1773" s="39" t="str">
        <f t="shared" si="29"/>
        <v/>
      </c>
      <c r="H1773" s="40"/>
      <c r="I1773" s="41" t="s">
        <v>127</v>
      </c>
      <c r="J1773" s="41"/>
      <c r="K1773" s="41" t="s">
        <v>16</v>
      </c>
      <c r="L1773" s="41"/>
      <c r="M1773" s="42" t="s">
        <v>13</v>
      </c>
      <c r="N1773" s="40"/>
      <c r="O1773" s="41" t="s">
        <v>127</v>
      </c>
      <c r="P1773" s="41"/>
      <c r="Q1773" s="41" t="s">
        <v>16</v>
      </c>
      <c r="R1773" s="41"/>
      <c r="S1773" s="42" t="s">
        <v>13</v>
      </c>
      <c r="T1773" s="57"/>
      <c r="U1773" s="57"/>
    </row>
    <row r="1774" spans="1:21" ht="88.9" customHeight="1" x14ac:dyDescent="0.4">
      <c r="A1774" s="36" t="s">
        <v>15</v>
      </c>
      <c r="B1774" s="37">
        <v>1770</v>
      </c>
      <c r="C1774" s="38"/>
      <c r="D1774" s="39"/>
      <c r="E1774" s="39"/>
      <c r="F1774" s="39" t="str">
        <f t="shared" si="29"/>
        <v/>
      </c>
      <c r="G1774" s="39" t="str">
        <f t="shared" si="29"/>
        <v/>
      </c>
      <c r="H1774" s="40"/>
      <c r="I1774" s="41" t="s">
        <v>127</v>
      </c>
      <c r="J1774" s="41"/>
      <c r="K1774" s="41" t="s">
        <v>16</v>
      </c>
      <c r="L1774" s="41"/>
      <c r="M1774" s="42" t="s">
        <v>13</v>
      </c>
      <c r="N1774" s="40"/>
      <c r="O1774" s="41" t="s">
        <v>127</v>
      </c>
      <c r="P1774" s="41"/>
      <c r="Q1774" s="41" t="s">
        <v>16</v>
      </c>
      <c r="R1774" s="41"/>
      <c r="S1774" s="42" t="s">
        <v>13</v>
      </c>
      <c r="T1774" s="57"/>
      <c r="U1774" s="57"/>
    </row>
    <row r="1775" spans="1:21" ht="88.9" customHeight="1" x14ac:dyDescent="0.4">
      <c r="A1775" s="36" t="s">
        <v>15</v>
      </c>
      <c r="B1775" s="37">
        <v>1771</v>
      </c>
      <c r="C1775" s="38"/>
      <c r="D1775" s="39"/>
      <c r="E1775" s="39"/>
      <c r="F1775" s="39" t="str">
        <f t="shared" si="29"/>
        <v/>
      </c>
      <c r="G1775" s="39" t="str">
        <f t="shared" si="29"/>
        <v/>
      </c>
      <c r="H1775" s="40"/>
      <c r="I1775" s="41" t="s">
        <v>127</v>
      </c>
      <c r="J1775" s="41"/>
      <c r="K1775" s="41" t="s">
        <v>16</v>
      </c>
      <c r="L1775" s="41"/>
      <c r="M1775" s="42" t="s">
        <v>13</v>
      </c>
      <c r="N1775" s="40"/>
      <c r="O1775" s="41" t="s">
        <v>127</v>
      </c>
      <c r="P1775" s="41"/>
      <c r="Q1775" s="41" t="s">
        <v>16</v>
      </c>
      <c r="R1775" s="41"/>
      <c r="S1775" s="42" t="s">
        <v>13</v>
      </c>
      <c r="T1775" s="57"/>
      <c r="U1775" s="57"/>
    </row>
    <row r="1776" spans="1:21" ht="88.9" customHeight="1" x14ac:dyDescent="0.4">
      <c r="A1776" s="36" t="s">
        <v>15</v>
      </c>
      <c r="B1776" s="37">
        <v>1772</v>
      </c>
      <c r="C1776" s="38"/>
      <c r="D1776" s="39"/>
      <c r="E1776" s="39"/>
      <c r="F1776" s="39" t="str">
        <f t="shared" si="29"/>
        <v/>
      </c>
      <c r="G1776" s="39" t="str">
        <f t="shared" si="29"/>
        <v/>
      </c>
      <c r="H1776" s="40"/>
      <c r="I1776" s="41" t="s">
        <v>127</v>
      </c>
      <c r="J1776" s="41"/>
      <c r="K1776" s="41" t="s">
        <v>16</v>
      </c>
      <c r="L1776" s="41"/>
      <c r="M1776" s="42" t="s">
        <v>13</v>
      </c>
      <c r="N1776" s="40"/>
      <c r="O1776" s="41" t="s">
        <v>127</v>
      </c>
      <c r="P1776" s="41"/>
      <c r="Q1776" s="41" t="s">
        <v>16</v>
      </c>
      <c r="R1776" s="41"/>
      <c r="S1776" s="42" t="s">
        <v>13</v>
      </c>
      <c r="T1776" s="57"/>
      <c r="U1776" s="57"/>
    </row>
    <row r="1777" spans="1:21" ht="88.9" customHeight="1" x14ac:dyDescent="0.4">
      <c r="A1777" s="36" t="s">
        <v>15</v>
      </c>
      <c r="B1777" s="37">
        <v>1773</v>
      </c>
      <c r="C1777" s="38"/>
      <c r="D1777" s="39"/>
      <c r="E1777" s="39"/>
      <c r="F1777" s="39" t="str">
        <f t="shared" si="29"/>
        <v/>
      </c>
      <c r="G1777" s="39" t="str">
        <f t="shared" si="29"/>
        <v/>
      </c>
      <c r="H1777" s="40"/>
      <c r="I1777" s="41" t="s">
        <v>127</v>
      </c>
      <c r="J1777" s="41"/>
      <c r="K1777" s="41" t="s">
        <v>16</v>
      </c>
      <c r="L1777" s="41"/>
      <c r="M1777" s="42" t="s">
        <v>13</v>
      </c>
      <c r="N1777" s="40"/>
      <c r="O1777" s="41" t="s">
        <v>127</v>
      </c>
      <c r="P1777" s="41"/>
      <c r="Q1777" s="41" t="s">
        <v>16</v>
      </c>
      <c r="R1777" s="41"/>
      <c r="S1777" s="42" t="s">
        <v>13</v>
      </c>
      <c r="T1777" s="57"/>
      <c r="U1777" s="57"/>
    </row>
    <row r="1778" spans="1:21" ht="88.9" customHeight="1" x14ac:dyDescent="0.4">
      <c r="A1778" s="36" t="s">
        <v>15</v>
      </c>
      <c r="B1778" s="37">
        <v>1774</v>
      </c>
      <c r="C1778" s="38"/>
      <c r="D1778" s="39"/>
      <c r="E1778" s="39"/>
      <c r="F1778" s="39" t="str">
        <f t="shared" si="29"/>
        <v/>
      </c>
      <c r="G1778" s="39" t="str">
        <f t="shared" si="29"/>
        <v/>
      </c>
      <c r="H1778" s="40"/>
      <c r="I1778" s="41" t="s">
        <v>127</v>
      </c>
      <c r="J1778" s="41"/>
      <c r="K1778" s="41" t="s">
        <v>16</v>
      </c>
      <c r="L1778" s="41"/>
      <c r="M1778" s="42" t="s">
        <v>13</v>
      </c>
      <c r="N1778" s="40"/>
      <c r="O1778" s="41" t="s">
        <v>127</v>
      </c>
      <c r="P1778" s="41"/>
      <c r="Q1778" s="41" t="s">
        <v>16</v>
      </c>
      <c r="R1778" s="41"/>
      <c r="S1778" s="42" t="s">
        <v>13</v>
      </c>
      <c r="T1778" s="57"/>
      <c r="U1778" s="57"/>
    </row>
    <row r="1779" spans="1:21" ht="88.9" customHeight="1" x14ac:dyDescent="0.4">
      <c r="A1779" s="36" t="s">
        <v>15</v>
      </c>
      <c r="B1779" s="37">
        <v>1775</v>
      </c>
      <c r="C1779" s="38"/>
      <c r="D1779" s="39"/>
      <c r="E1779" s="39"/>
      <c r="F1779" s="39" t="str">
        <f t="shared" si="29"/>
        <v/>
      </c>
      <c r="G1779" s="39" t="str">
        <f t="shared" si="29"/>
        <v/>
      </c>
      <c r="H1779" s="40"/>
      <c r="I1779" s="41" t="s">
        <v>127</v>
      </c>
      <c r="J1779" s="41"/>
      <c r="K1779" s="41" t="s">
        <v>16</v>
      </c>
      <c r="L1779" s="41"/>
      <c r="M1779" s="42" t="s">
        <v>13</v>
      </c>
      <c r="N1779" s="40"/>
      <c r="O1779" s="41" t="s">
        <v>127</v>
      </c>
      <c r="P1779" s="41"/>
      <c r="Q1779" s="41" t="s">
        <v>16</v>
      </c>
      <c r="R1779" s="41"/>
      <c r="S1779" s="42" t="s">
        <v>13</v>
      </c>
      <c r="T1779" s="57"/>
      <c r="U1779" s="57"/>
    </row>
    <row r="1780" spans="1:21" ht="88.9" customHeight="1" x14ac:dyDescent="0.4">
      <c r="A1780" s="36" t="s">
        <v>15</v>
      </c>
      <c r="B1780" s="37">
        <v>1776</v>
      </c>
      <c r="C1780" s="38"/>
      <c r="D1780" s="39"/>
      <c r="E1780" s="39"/>
      <c r="F1780" s="39" t="str">
        <f t="shared" si="29"/>
        <v/>
      </c>
      <c r="G1780" s="39" t="str">
        <f t="shared" si="29"/>
        <v/>
      </c>
      <c r="H1780" s="40"/>
      <c r="I1780" s="41" t="s">
        <v>127</v>
      </c>
      <c r="J1780" s="41"/>
      <c r="K1780" s="41" t="s">
        <v>16</v>
      </c>
      <c r="L1780" s="41"/>
      <c r="M1780" s="42" t="s">
        <v>13</v>
      </c>
      <c r="N1780" s="40"/>
      <c r="O1780" s="41" t="s">
        <v>127</v>
      </c>
      <c r="P1780" s="41"/>
      <c r="Q1780" s="41" t="s">
        <v>16</v>
      </c>
      <c r="R1780" s="41"/>
      <c r="S1780" s="42" t="s">
        <v>13</v>
      </c>
      <c r="T1780" s="57"/>
      <c r="U1780" s="57"/>
    </row>
    <row r="1781" spans="1:21" ht="88.9" customHeight="1" x14ac:dyDescent="0.4">
      <c r="A1781" s="36" t="s">
        <v>15</v>
      </c>
      <c r="B1781" s="37">
        <v>1777</v>
      </c>
      <c r="C1781" s="38"/>
      <c r="D1781" s="39"/>
      <c r="E1781" s="39"/>
      <c r="F1781" s="39" t="str">
        <f t="shared" si="29"/>
        <v/>
      </c>
      <c r="G1781" s="39" t="str">
        <f t="shared" si="29"/>
        <v/>
      </c>
      <c r="H1781" s="40"/>
      <c r="I1781" s="41" t="s">
        <v>127</v>
      </c>
      <c r="J1781" s="41"/>
      <c r="K1781" s="41" t="s">
        <v>16</v>
      </c>
      <c r="L1781" s="41"/>
      <c r="M1781" s="42" t="s">
        <v>13</v>
      </c>
      <c r="N1781" s="40"/>
      <c r="O1781" s="41" t="s">
        <v>127</v>
      </c>
      <c r="P1781" s="41"/>
      <c r="Q1781" s="41" t="s">
        <v>16</v>
      </c>
      <c r="R1781" s="41"/>
      <c r="S1781" s="42" t="s">
        <v>13</v>
      </c>
      <c r="T1781" s="57"/>
      <c r="U1781" s="57"/>
    </row>
    <row r="1782" spans="1:21" ht="88.9" customHeight="1" x14ac:dyDescent="0.4">
      <c r="A1782" s="36" t="s">
        <v>15</v>
      </c>
      <c r="B1782" s="37">
        <v>1778</v>
      </c>
      <c r="C1782" s="38"/>
      <c r="D1782" s="39"/>
      <c r="E1782" s="39"/>
      <c r="F1782" s="39" t="str">
        <f t="shared" si="29"/>
        <v/>
      </c>
      <c r="G1782" s="39" t="str">
        <f t="shared" si="29"/>
        <v/>
      </c>
      <c r="H1782" s="40"/>
      <c r="I1782" s="41" t="s">
        <v>127</v>
      </c>
      <c r="J1782" s="41"/>
      <c r="K1782" s="41" t="s">
        <v>16</v>
      </c>
      <c r="L1782" s="41"/>
      <c r="M1782" s="42" t="s">
        <v>13</v>
      </c>
      <c r="N1782" s="40"/>
      <c r="O1782" s="41" t="s">
        <v>127</v>
      </c>
      <c r="P1782" s="41"/>
      <c r="Q1782" s="41" t="s">
        <v>16</v>
      </c>
      <c r="R1782" s="41"/>
      <c r="S1782" s="42" t="s">
        <v>13</v>
      </c>
      <c r="T1782" s="57"/>
      <c r="U1782" s="57"/>
    </row>
    <row r="1783" spans="1:21" ht="88.9" customHeight="1" x14ac:dyDescent="0.4">
      <c r="A1783" s="36" t="s">
        <v>15</v>
      </c>
      <c r="B1783" s="37">
        <v>1779</v>
      </c>
      <c r="C1783" s="38"/>
      <c r="D1783" s="39"/>
      <c r="E1783" s="39"/>
      <c r="F1783" s="39" t="str">
        <f t="shared" si="29"/>
        <v/>
      </c>
      <c r="G1783" s="39" t="str">
        <f t="shared" si="29"/>
        <v/>
      </c>
      <c r="H1783" s="40"/>
      <c r="I1783" s="41" t="s">
        <v>127</v>
      </c>
      <c r="J1783" s="41"/>
      <c r="K1783" s="41" t="s">
        <v>16</v>
      </c>
      <c r="L1783" s="41"/>
      <c r="M1783" s="42" t="s">
        <v>13</v>
      </c>
      <c r="N1783" s="40"/>
      <c r="O1783" s="41" t="s">
        <v>127</v>
      </c>
      <c r="P1783" s="41"/>
      <c r="Q1783" s="41" t="s">
        <v>16</v>
      </c>
      <c r="R1783" s="41"/>
      <c r="S1783" s="42" t="s">
        <v>13</v>
      </c>
      <c r="T1783" s="57"/>
      <c r="U1783" s="57"/>
    </row>
    <row r="1784" spans="1:21" ht="88.9" customHeight="1" x14ac:dyDescent="0.4">
      <c r="A1784" s="36" t="s">
        <v>15</v>
      </c>
      <c r="B1784" s="37">
        <v>1780</v>
      </c>
      <c r="C1784" s="38"/>
      <c r="D1784" s="39"/>
      <c r="E1784" s="39"/>
      <c r="F1784" s="39" t="str">
        <f t="shared" si="29"/>
        <v/>
      </c>
      <c r="G1784" s="39" t="str">
        <f t="shared" si="29"/>
        <v/>
      </c>
      <c r="H1784" s="40"/>
      <c r="I1784" s="41" t="s">
        <v>127</v>
      </c>
      <c r="J1784" s="41"/>
      <c r="K1784" s="41" t="s">
        <v>16</v>
      </c>
      <c r="L1784" s="41"/>
      <c r="M1784" s="42" t="s">
        <v>13</v>
      </c>
      <c r="N1784" s="40"/>
      <c r="O1784" s="41" t="s">
        <v>127</v>
      </c>
      <c r="P1784" s="41"/>
      <c r="Q1784" s="41" t="s">
        <v>16</v>
      </c>
      <c r="R1784" s="41"/>
      <c r="S1784" s="42" t="s">
        <v>13</v>
      </c>
      <c r="T1784" s="57"/>
      <c r="U1784" s="57"/>
    </row>
    <row r="1785" spans="1:21" ht="88.9" customHeight="1" x14ac:dyDescent="0.4">
      <c r="A1785" s="36" t="s">
        <v>15</v>
      </c>
      <c r="B1785" s="37">
        <v>1781</v>
      </c>
      <c r="C1785" s="38"/>
      <c r="D1785" s="39"/>
      <c r="E1785" s="39"/>
      <c r="F1785" s="39" t="str">
        <f t="shared" si="29"/>
        <v/>
      </c>
      <c r="G1785" s="39" t="str">
        <f t="shared" si="29"/>
        <v/>
      </c>
      <c r="H1785" s="40"/>
      <c r="I1785" s="41" t="s">
        <v>127</v>
      </c>
      <c r="J1785" s="41"/>
      <c r="K1785" s="41" t="s">
        <v>16</v>
      </c>
      <c r="L1785" s="41"/>
      <c r="M1785" s="42" t="s">
        <v>13</v>
      </c>
      <c r="N1785" s="40"/>
      <c r="O1785" s="41" t="s">
        <v>127</v>
      </c>
      <c r="P1785" s="41"/>
      <c r="Q1785" s="41" t="s">
        <v>16</v>
      </c>
      <c r="R1785" s="41"/>
      <c r="S1785" s="42" t="s">
        <v>13</v>
      </c>
      <c r="T1785" s="57"/>
      <c r="U1785" s="57"/>
    </row>
    <row r="1786" spans="1:21" ht="88.9" customHeight="1" x14ac:dyDescent="0.4">
      <c r="A1786" s="36" t="s">
        <v>15</v>
      </c>
      <c r="B1786" s="37">
        <v>1782</v>
      </c>
      <c r="C1786" s="38"/>
      <c r="D1786" s="39"/>
      <c r="E1786" s="39"/>
      <c r="F1786" s="39" t="str">
        <f t="shared" si="29"/>
        <v/>
      </c>
      <c r="G1786" s="39" t="str">
        <f t="shared" si="29"/>
        <v/>
      </c>
      <c r="H1786" s="40"/>
      <c r="I1786" s="41" t="s">
        <v>127</v>
      </c>
      <c r="J1786" s="41"/>
      <c r="K1786" s="41" t="s">
        <v>16</v>
      </c>
      <c r="L1786" s="41"/>
      <c r="M1786" s="42" t="s">
        <v>13</v>
      </c>
      <c r="N1786" s="40"/>
      <c r="O1786" s="41" t="s">
        <v>127</v>
      </c>
      <c r="P1786" s="41"/>
      <c r="Q1786" s="41" t="s">
        <v>16</v>
      </c>
      <c r="R1786" s="41"/>
      <c r="S1786" s="42" t="s">
        <v>13</v>
      </c>
      <c r="T1786" s="57"/>
      <c r="U1786" s="57"/>
    </row>
    <row r="1787" spans="1:21" ht="88.9" customHeight="1" x14ac:dyDescent="0.4">
      <c r="A1787" s="36" t="s">
        <v>15</v>
      </c>
      <c r="B1787" s="37">
        <v>1783</v>
      </c>
      <c r="C1787" s="38"/>
      <c r="D1787" s="39"/>
      <c r="E1787" s="39"/>
      <c r="F1787" s="39" t="str">
        <f t="shared" si="29"/>
        <v/>
      </c>
      <c r="G1787" s="39" t="str">
        <f t="shared" si="29"/>
        <v/>
      </c>
      <c r="H1787" s="40"/>
      <c r="I1787" s="41" t="s">
        <v>127</v>
      </c>
      <c r="J1787" s="41"/>
      <c r="K1787" s="41" t="s">
        <v>16</v>
      </c>
      <c r="L1787" s="41"/>
      <c r="M1787" s="42" t="s">
        <v>13</v>
      </c>
      <c r="N1787" s="40"/>
      <c r="O1787" s="41" t="s">
        <v>127</v>
      </c>
      <c r="P1787" s="41"/>
      <c r="Q1787" s="41" t="s">
        <v>16</v>
      </c>
      <c r="R1787" s="41"/>
      <c r="S1787" s="42" t="s">
        <v>13</v>
      </c>
      <c r="T1787" s="57"/>
      <c r="U1787" s="57"/>
    </row>
    <row r="1788" spans="1:21" ht="88.9" customHeight="1" x14ac:dyDescent="0.4">
      <c r="A1788" s="36" t="s">
        <v>15</v>
      </c>
      <c r="B1788" s="37">
        <v>1784</v>
      </c>
      <c r="C1788" s="38"/>
      <c r="D1788" s="39"/>
      <c r="E1788" s="39"/>
      <c r="F1788" s="39" t="str">
        <f t="shared" si="29"/>
        <v/>
      </c>
      <c r="G1788" s="39" t="str">
        <f t="shared" si="29"/>
        <v/>
      </c>
      <c r="H1788" s="40"/>
      <c r="I1788" s="41" t="s">
        <v>127</v>
      </c>
      <c r="J1788" s="41"/>
      <c r="K1788" s="41" t="s">
        <v>16</v>
      </c>
      <c r="L1788" s="41"/>
      <c r="M1788" s="42" t="s">
        <v>13</v>
      </c>
      <c r="N1788" s="40"/>
      <c r="O1788" s="41" t="s">
        <v>127</v>
      </c>
      <c r="P1788" s="41"/>
      <c r="Q1788" s="41" t="s">
        <v>16</v>
      </c>
      <c r="R1788" s="41"/>
      <c r="S1788" s="42" t="s">
        <v>13</v>
      </c>
      <c r="T1788" s="57"/>
      <c r="U1788" s="57"/>
    </row>
    <row r="1789" spans="1:21" ht="88.9" customHeight="1" x14ac:dyDescent="0.4">
      <c r="A1789" s="36" t="s">
        <v>15</v>
      </c>
      <c r="B1789" s="37">
        <v>1785</v>
      </c>
      <c r="C1789" s="38"/>
      <c r="D1789" s="39"/>
      <c r="E1789" s="39"/>
      <c r="F1789" s="39" t="str">
        <f t="shared" si="29"/>
        <v/>
      </c>
      <c r="G1789" s="39" t="str">
        <f t="shared" si="29"/>
        <v/>
      </c>
      <c r="H1789" s="40"/>
      <c r="I1789" s="41" t="s">
        <v>127</v>
      </c>
      <c r="J1789" s="41"/>
      <c r="K1789" s="41" t="s">
        <v>16</v>
      </c>
      <c r="L1789" s="41"/>
      <c r="M1789" s="42" t="s">
        <v>13</v>
      </c>
      <c r="N1789" s="40"/>
      <c r="O1789" s="41" t="s">
        <v>127</v>
      </c>
      <c r="P1789" s="41"/>
      <c r="Q1789" s="41" t="s">
        <v>16</v>
      </c>
      <c r="R1789" s="41"/>
      <c r="S1789" s="42" t="s">
        <v>13</v>
      </c>
      <c r="T1789" s="57"/>
      <c r="U1789" s="57"/>
    </row>
    <row r="1790" spans="1:21" ht="88.9" customHeight="1" x14ac:dyDescent="0.4">
      <c r="A1790" s="36" t="s">
        <v>15</v>
      </c>
      <c r="B1790" s="37">
        <v>1786</v>
      </c>
      <c r="C1790" s="38"/>
      <c r="D1790" s="39"/>
      <c r="E1790" s="39"/>
      <c r="F1790" s="39" t="str">
        <f t="shared" si="29"/>
        <v/>
      </c>
      <c r="G1790" s="39" t="str">
        <f t="shared" si="29"/>
        <v/>
      </c>
      <c r="H1790" s="40"/>
      <c r="I1790" s="41" t="s">
        <v>127</v>
      </c>
      <c r="J1790" s="41"/>
      <c r="K1790" s="41" t="s">
        <v>16</v>
      </c>
      <c r="L1790" s="41"/>
      <c r="M1790" s="42" t="s">
        <v>13</v>
      </c>
      <c r="N1790" s="40"/>
      <c r="O1790" s="41" t="s">
        <v>127</v>
      </c>
      <c r="P1790" s="41"/>
      <c r="Q1790" s="41" t="s">
        <v>16</v>
      </c>
      <c r="R1790" s="41"/>
      <c r="S1790" s="42" t="s">
        <v>13</v>
      </c>
      <c r="T1790" s="57"/>
      <c r="U1790" s="57"/>
    </row>
    <row r="1791" spans="1:21" ht="88.9" customHeight="1" x14ac:dyDescent="0.4">
      <c r="A1791" s="36" t="s">
        <v>15</v>
      </c>
      <c r="B1791" s="37">
        <v>1787</v>
      </c>
      <c r="C1791" s="38"/>
      <c r="D1791" s="39"/>
      <c r="E1791" s="39"/>
      <c r="F1791" s="39" t="str">
        <f t="shared" si="29"/>
        <v/>
      </c>
      <c r="G1791" s="39" t="str">
        <f t="shared" si="29"/>
        <v/>
      </c>
      <c r="H1791" s="40"/>
      <c r="I1791" s="41" t="s">
        <v>127</v>
      </c>
      <c r="J1791" s="41"/>
      <c r="K1791" s="41" t="s">
        <v>16</v>
      </c>
      <c r="L1791" s="41"/>
      <c r="M1791" s="42" t="s">
        <v>13</v>
      </c>
      <c r="N1791" s="40"/>
      <c r="O1791" s="41" t="s">
        <v>127</v>
      </c>
      <c r="P1791" s="41"/>
      <c r="Q1791" s="41" t="s">
        <v>16</v>
      </c>
      <c r="R1791" s="41"/>
      <c r="S1791" s="42" t="s">
        <v>13</v>
      </c>
      <c r="T1791" s="57"/>
      <c r="U1791" s="57"/>
    </row>
    <row r="1792" spans="1:21" ht="88.9" customHeight="1" x14ac:dyDescent="0.4">
      <c r="A1792" s="36" t="s">
        <v>15</v>
      </c>
      <c r="B1792" s="37">
        <v>1788</v>
      </c>
      <c r="C1792" s="38"/>
      <c r="D1792" s="39"/>
      <c r="E1792" s="39"/>
      <c r="F1792" s="39" t="str">
        <f t="shared" si="29"/>
        <v/>
      </c>
      <c r="G1792" s="39" t="str">
        <f t="shared" si="29"/>
        <v/>
      </c>
      <c r="H1792" s="40"/>
      <c r="I1792" s="41" t="s">
        <v>127</v>
      </c>
      <c r="J1792" s="41"/>
      <c r="K1792" s="41" t="s">
        <v>16</v>
      </c>
      <c r="L1792" s="41"/>
      <c r="M1792" s="42" t="s">
        <v>13</v>
      </c>
      <c r="N1792" s="40"/>
      <c r="O1792" s="41" t="s">
        <v>127</v>
      </c>
      <c r="P1792" s="41"/>
      <c r="Q1792" s="41" t="s">
        <v>16</v>
      </c>
      <c r="R1792" s="41"/>
      <c r="S1792" s="42" t="s">
        <v>13</v>
      </c>
      <c r="T1792" s="57"/>
      <c r="U1792" s="57"/>
    </row>
    <row r="1793" spans="1:21" ht="88.9" customHeight="1" x14ac:dyDescent="0.4">
      <c r="A1793" s="36" t="s">
        <v>15</v>
      </c>
      <c r="B1793" s="37">
        <v>1789</v>
      </c>
      <c r="C1793" s="38"/>
      <c r="D1793" s="39"/>
      <c r="E1793" s="39"/>
      <c r="F1793" s="39" t="str">
        <f t="shared" si="29"/>
        <v/>
      </c>
      <c r="G1793" s="39" t="str">
        <f t="shared" si="29"/>
        <v/>
      </c>
      <c r="H1793" s="40"/>
      <c r="I1793" s="41" t="s">
        <v>127</v>
      </c>
      <c r="J1793" s="41"/>
      <c r="K1793" s="41" t="s">
        <v>16</v>
      </c>
      <c r="L1793" s="41"/>
      <c r="M1793" s="42" t="s">
        <v>13</v>
      </c>
      <c r="N1793" s="40"/>
      <c r="O1793" s="41" t="s">
        <v>127</v>
      </c>
      <c r="P1793" s="41"/>
      <c r="Q1793" s="41" t="s">
        <v>16</v>
      </c>
      <c r="R1793" s="41"/>
      <c r="S1793" s="42" t="s">
        <v>13</v>
      </c>
      <c r="T1793" s="57"/>
      <c r="U1793" s="57"/>
    </row>
    <row r="1794" spans="1:21" ht="88.9" customHeight="1" x14ac:dyDescent="0.4">
      <c r="A1794" s="36" t="s">
        <v>15</v>
      </c>
      <c r="B1794" s="37">
        <v>1790</v>
      </c>
      <c r="C1794" s="38"/>
      <c r="D1794" s="39"/>
      <c r="E1794" s="39"/>
      <c r="F1794" s="39" t="str">
        <f t="shared" si="29"/>
        <v/>
      </c>
      <c r="G1794" s="39" t="str">
        <f t="shared" si="29"/>
        <v/>
      </c>
      <c r="H1794" s="40"/>
      <c r="I1794" s="41" t="s">
        <v>127</v>
      </c>
      <c r="J1794" s="41"/>
      <c r="K1794" s="41" t="s">
        <v>16</v>
      </c>
      <c r="L1794" s="41"/>
      <c r="M1794" s="42" t="s">
        <v>13</v>
      </c>
      <c r="N1794" s="40"/>
      <c r="O1794" s="41" t="s">
        <v>127</v>
      </c>
      <c r="P1794" s="41"/>
      <c r="Q1794" s="41" t="s">
        <v>16</v>
      </c>
      <c r="R1794" s="41"/>
      <c r="S1794" s="42" t="s">
        <v>13</v>
      </c>
      <c r="T1794" s="57"/>
      <c r="U1794" s="57"/>
    </row>
    <row r="1795" spans="1:21" ht="88.9" customHeight="1" x14ac:dyDescent="0.4">
      <c r="A1795" s="36" t="s">
        <v>15</v>
      </c>
      <c r="B1795" s="37">
        <v>1791</v>
      </c>
      <c r="C1795" s="38"/>
      <c r="D1795" s="39"/>
      <c r="E1795" s="39"/>
      <c r="F1795" s="39" t="str">
        <f t="shared" si="29"/>
        <v/>
      </c>
      <c r="G1795" s="39" t="str">
        <f t="shared" si="29"/>
        <v/>
      </c>
      <c r="H1795" s="40"/>
      <c r="I1795" s="41" t="s">
        <v>127</v>
      </c>
      <c r="J1795" s="41"/>
      <c r="K1795" s="41" t="s">
        <v>16</v>
      </c>
      <c r="L1795" s="41"/>
      <c r="M1795" s="42" t="s">
        <v>13</v>
      </c>
      <c r="N1795" s="40"/>
      <c r="O1795" s="41" t="s">
        <v>127</v>
      </c>
      <c r="P1795" s="41"/>
      <c r="Q1795" s="41" t="s">
        <v>16</v>
      </c>
      <c r="R1795" s="41"/>
      <c r="S1795" s="42" t="s">
        <v>13</v>
      </c>
      <c r="T1795" s="57"/>
      <c r="U1795" s="57"/>
    </row>
    <row r="1796" spans="1:21" ht="88.9" customHeight="1" x14ac:dyDescent="0.4">
      <c r="A1796" s="36" t="s">
        <v>15</v>
      </c>
      <c r="B1796" s="37">
        <v>1792</v>
      </c>
      <c r="C1796" s="38"/>
      <c r="D1796" s="39"/>
      <c r="E1796" s="39"/>
      <c r="F1796" s="39" t="str">
        <f t="shared" si="29"/>
        <v/>
      </c>
      <c r="G1796" s="39" t="str">
        <f t="shared" si="29"/>
        <v/>
      </c>
      <c r="H1796" s="40"/>
      <c r="I1796" s="41" t="s">
        <v>127</v>
      </c>
      <c r="J1796" s="41"/>
      <c r="K1796" s="41" t="s">
        <v>16</v>
      </c>
      <c r="L1796" s="41"/>
      <c r="M1796" s="42" t="s">
        <v>13</v>
      </c>
      <c r="N1796" s="40"/>
      <c r="O1796" s="41" t="s">
        <v>127</v>
      </c>
      <c r="P1796" s="41"/>
      <c r="Q1796" s="41" t="s">
        <v>16</v>
      </c>
      <c r="R1796" s="41"/>
      <c r="S1796" s="42" t="s">
        <v>13</v>
      </c>
      <c r="T1796" s="57"/>
      <c r="U1796" s="57"/>
    </row>
    <row r="1797" spans="1:21" ht="88.9" customHeight="1" x14ac:dyDescent="0.4">
      <c r="A1797" s="36" t="s">
        <v>15</v>
      </c>
      <c r="B1797" s="37">
        <v>1793</v>
      </c>
      <c r="C1797" s="38"/>
      <c r="D1797" s="39"/>
      <c r="E1797" s="39"/>
      <c r="F1797" s="39" t="str">
        <f t="shared" si="29"/>
        <v/>
      </c>
      <c r="G1797" s="39" t="str">
        <f t="shared" si="29"/>
        <v/>
      </c>
      <c r="H1797" s="40"/>
      <c r="I1797" s="41" t="s">
        <v>127</v>
      </c>
      <c r="J1797" s="41"/>
      <c r="K1797" s="41" t="s">
        <v>16</v>
      </c>
      <c r="L1797" s="41"/>
      <c r="M1797" s="42" t="s">
        <v>13</v>
      </c>
      <c r="N1797" s="40"/>
      <c r="O1797" s="41" t="s">
        <v>127</v>
      </c>
      <c r="P1797" s="41"/>
      <c r="Q1797" s="41" t="s">
        <v>16</v>
      </c>
      <c r="R1797" s="41"/>
      <c r="S1797" s="42" t="s">
        <v>13</v>
      </c>
      <c r="T1797" s="57"/>
      <c r="U1797" s="57"/>
    </row>
    <row r="1798" spans="1:21" ht="88.9" customHeight="1" x14ac:dyDescent="0.4">
      <c r="A1798" s="36" t="s">
        <v>15</v>
      </c>
      <c r="B1798" s="37">
        <v>1794</v>
      </c>
      <c r="C1798" s="38"/>
      <c r="D1798" s="39"/>
      <c r="E1798" s="39"/>
      <c r="F1798" s="39" t="str">
        <f t="shared" ref="F1798:G1861" si="30">PHONETIC(D1798)</f>
        <v/>
      </c>
      <c r="G1798" s="39" t="str">
        <f t="shared" si="30"/>
        <v/>
      </c>
      <c r="H1798" s="40"/>
      <c r="I1798" s="41" t="s">
        <v>127</v>
      </c>
      <c r="J1798" s="41"/>
      <c r="K1798" s="41" t="s">
        <v>16</v>
      </c>
      <c r="L1798" s="41"/>
      <c r="M1798" s="42" t="s">
        <v>13</v>
      </c>
      <c r="N1798" s="40"/>
      <c r="O1798" s="41" t="s">
        <v>127</v>
      </c>
      <c r="P1798" s="41"/>
      <c r="Q1798" s="41" t="s">
        <v>16</v>
      </c>
      <c r="R1798" s="41"/>
      <c r="S1798" s="42" t="s">
        <v>13</v>
      </c>
      <c r="T1798" s="57"/>
      <c r="U1798" s="57"/>
    </row>
    <row r="1799" spans="1:21" ht="88.9" customHeight="1" x14ac:dyDescent="0.4">
      <c r="A1799" s="36" t="s">
        <v>15</v>
      </c>
      <c r="B1799" s="37">
        <v>1795</v>
      </c>
      <c r="C1799" s="38"/>
      <c r="D1799" s="39"/>
      <c r="E1799" s="39"/>
      <c r="F1799" s="39" t="str">
        <f t="shared" si="30"/>
        <v/>
      </c>
      <c r="G1799" s="39" t="str">
        <f t="shared" si="30"/>
        <v/>
      </c>
      <c r="H1799" s="40"/>
      <c r="I1799" s="41" t="s">
        <v>127</v>
      </c>
      <c r="J1799" s="41"/>
      <c r="K1799" s="41" t="s">
        <v>16</v>
      </c>
      <c r="L1799" s="41"/>
      <c r="M1799" s="42" t="s">
        <v>13</v>
      </c>
      <c r="N1799" s="40"/>
      <c r="O1799" s="41" t="s">
        <v>127</v>
      </c>
      <c r="P1799" s="41"/>
      <c r="Q1799" s="41" t="s">
        <v>16</v>
      </c>
      <c r="R1799" s="41"/>
      <c r="S1799" s="42" t="s">
        <v>13</v>
      </c>
      <c r="T1799" s="57"/>
      <c r="U1799" s="57"/>
    </row>
    <row r="1800" spans="1:21" ht="88.9" customHeight="1" x14ac:dyDescent="0.4">
      <c r="A1800" s="36" t="s">
        <v>15</v>
      </c>
      <c r="B1800" s="37">
        <v>1796</v>
      </c>
      <c r="C1800" s="38"/>
      <c r="D1800" s="39"/>
      <c r="E1800" s="39"/>
      <c r="F1800" s="39" t="str">
        <f t="shared" si="30"/>
        <v/>
      </c>
      <c r="G1800" s="39" t="str">
        <f t="shared" si="30"/>
        <v/>
      </c>
      <c r="H1800" s="40"/>
      <c r="I1800" s="41" t="s">
        <v>127</v>
      </c>
      <c r="J1800" s="41"/>
      <c r="K1800" s="41" t="s">
        <v>16</v>
      </c>
      <c r="L1800" s="41"/>
      <c r="M1800" s="42" t="s">
        <v>13</v>
      </c>
      <c r="N1800" s="40"/>
      <c r="O1800" s="41" t="s">
        <v>127</v>
      </c>
      <c r="P1800" s="41"/>
      <c r="Q1800" s="41" t="s">
        <v>16</v>
      </c>
      <c r="R1800" s="41"/>
      <c r="S1800" s="42" t="s">
        <v>13</v>
      </c>
      <c r="T1800" s="57"/>
      <c r="U1800" s="57"/>
    </row>
    <row r="1801" spans="1:21" ht="88.9" customHeight="1" x14ac:dyDescent="0.4">
      <c r="A1801" s="36" t="s">
        <v>15</v>
      </c>
      <c r="B1801" s="37">
        <v>1797</v>
      </c>
      <c r="C1801" s="38"/>
      <c r="D1801" s="39"/>
      <c r="E1801" s="39"/>
      <c r="F1801" s="39" t="str">
        <f t="shared" si="30"/>
        <v/>
      </c>
      <c r="G1801" s="39" t="str">
        <f t="shared" si="30"/>
        <v/>
      </c>
      <c r="H1801" s="40"/>
      <c r="I1801" s="41" t="s">
        <v>127</v>
      </c>
      <c r="J1801" s="41"/>
      <c r="K1801" s="41" t="s">
        <v>16</v>
      </c>
      <c r="L1801" s="41"/>
      <c r="M1801" s="42" t="s">
        <v>13</v>
      </c>
      <c r="N1801" s="40"/>
      <c r="O1801" s="41" t="s">
        <v>127</v>
      </c>
      <c r="P1801" s="41"/>
      <c r="Q1801" s="41" t="s">
        <v>16</v>
      </c>
      <c r="R1801" s="41"/>
      <c r="S1801" s="42" t="s">
        <v>13</v>
      </c>
      <c r="T1801" s="57"/>
      <c r="U1801" s="57"/>
    </row>
    <row r="1802" spans="1:21" ht="88.9" customHeight="1" x14ac:dyDescent="0.4">
      <c r="A1802" s="36" t="s">
        <v>15</v>
      </c>
      <c r="B1802" s="37">
        <v>1798</v>
      </c>
      <c r="C1802" s="38"/>
      <c r="D1802" s="39"/>
      <c r="E1802" s="39"/>
      <c r="F1802" s="39" t="str">
        <f t="shared" si="30"/>
        <v/>
      </c>
      <c r="G1802" s="39" t="str">
        <f t="shared" si="30"/>
        <v/>
      </c>
      <c r="H1802" s="40"/>
      <c r="I1802" s="41" t="s">
        <v>127</v>
      </c>
      <c r="J1802" s="41"/>
      <c r="K1802" s="41" t="s">
        <v>16</v>
      </c>
      <c r="L1802" s="41"/>
      <c r="M1802" s="42" t="s">
        <v>13</v>
      </c>
      <c r="N1802" s="40"/>
      <c r="O1802" s="41" t="s">
        <v>127</v>
      </c>
      <c r="P1802" s="41"/>
      <c r="Q1802" s="41" t="s">
        <v>16</v>
      </c>
      <c r="R1802" s="41"/>
      <c r="S1802" s="42" t="s">
        <v>13</v>
      </c>
      <c r="T1802" s="57"/>
      <c r="U1802" s="57"/>
    </row>
    <row r="1803" spans="1:21" ht="88.9" customHeight="1" x14ac:dyDescent="0.4">
      <c r="A1803" s="36" t="s">
        <v>15</v>
      </c>
      <c r="B1803" s="37">
        <v>1799</v>
      </c>
      <c r="C1803" s="38"/>
      <c r="D1803" s="39"/>
      <c r="E1803" s="39"/>
      <c r="F1803" s="39" t="str">
        <f t="shared" si="30"/>
        <v/>
      </c>
      <c r="G1803" s="39" t="str">
        <f t="shared" si="30"/>
        <v/>
      </c>
      <c r="H1803" s="40"/>
      <c r="I1803" s="41" t="s">
        <v>127</v>
      </c>
      <c r="J1803" s="41"/>
      <c r="K1803" s="41" t="s">
        <v>16</v>
      </c>
      <c r="L1803" s="41"/>
      <c r="M1803" s="42" t="s">
        <v>13</v>
      </c>
      <c r="N1803" s="40"/>
      <c r="O1803" s="41" t="s">
        <v>127</v>
      </c>
      <c r="P1803" s="41"/>
      <c r="Q1803" s="41" t="s">
        <v>16</v>
      </c>
      <c r="R1803" s="41"/>
      <c r="S1803" s="42" t="s">
        <v>13</v>
      </c>
      <c r="T1803" s="57"/>
      <c r="U1803" s="57"/>
    </row>
    <row r="1804" spans="1:21" ht="88.9" customHeight="1" x14ac:dyDescent="0.4">
      <c r="A1804" s="36" t="s">
        <v>15</v>
      </c>
      <c r="B1804" s="37">
        <v>1800</v>
      </c>
      <c r="C1804" s="38"/>
      <c r="D1804" s="39"/>
      <c r="E1804" s="39"/>
      <c r="F1804" s="39" t="str">
        <f t="shared" si="30"/>
        <v/>
      </c>
      <c r="G1804" s="39" t="str">
        <f t="shared" si="30"/>
        <v/>
      </c>
      <c r="H1804" s="40"/>
      <c r="I1804" s="41" t="s">
        <v>127</v>
      </c>
      <c r="J1804" s="41"/>
      <c r="K1804" s="41" t="s">
        <v>16</v>
      </c>
      <c r="L1804" s="41"/>
      <c r="M1804" s="42" t="s">
        <v>13</v>
      </c>
      <c r="N1804" s="40"/>
      <c r="O1804" s="41" t="s">
        <v>127</v>
      </c>
      <c r="P1804" s="41"/>
      <c r="Q1804" s="41" t="s">
        <v>16</v>
      </c>
      <c r="R1804" s="41"/>
      <c r="S1804" s="42" t="s">
        <v>13</v>
      </c>
      <c r="T1804" s="57"/>
      <c r="U1804" s="57"/>
    </row>
    <row r="1805" spans="1:21" ht="88.9" customHeight="1" x14ac:dyDescent="0.4">
      <c r="A1805" s="36" t="s">
        <v>15</v>
      </c>
      <c r="B1805" s="37">
        <v>1801</v>
      </c>
      <c r="C1805" s="38"/>
      <c r="D1805" s="39"/>
      <c r="E1805" s="39"/>
      <c r="F1805" s="39" t="str">
        <f t="shared" si="30"/>
        <v/>
      </c>
      <c r="G1805" s="39" t="str">
        <f t="shared" si="30"/>
        <v/>
      </c>
      <c r="H1805" s="40"/>
      <c r="I1805" s="41" t="s">
        <v>127</v>
      </c>
      <c r="J1805" s="41"/>
      <c r="K1805" s="41" t="s">
        <v>16</v>
      </c>
      <c r="L1805" s="41"/>
      <c r="M1805" s="42" t="s">
        <v>13</v>
      </c>
      <c r="N1805" s="40"/>
      <c r="O1805" s="41" t="s">
        <v>127</v>
      </c>
      <c r="P1805" s="41"/>
      <c r="Q1805" s="41" t="s">
        <v>16</v>
      </c>
      <c r="R1805" s="41"/>
      <c r="S1805" s="42" t="s">
        <v>13</v>
      </c>
      <c r="T1805" s="57"/>
      <c r="U1805" s="57"/>
    </row>
    <row r="1806" spans="1:21" ht="88.9" customHeight="1" x14ac:dyDescent="0.4">
      <c r="A1806" s="36" t="s">
        <v>15</v>
      </c>
      <c r="B1806" s="37">
        <v>1802</v>
      </c>
      <c r="C1806" s="38"/>
      <c r="D1806" s="39"/>
      <c r="E1806" s="39"/>
      <c r="F1806" s="39" t="str">
        <f t="shared" si="30"/>
        <v/>
      </c>
      <c r="G1806" s="39" t="str">
        <f t="shared" si="30"/>
        <v/>
      </c>
      <c r="H1806" s="40"/>
      <c r="I1806" s="41" t="s">
        <v>127</v>
      </c>
      <c r="J1806" s="41"/>
      <c r="K1806" s="41" t="s">
        <v>16</v>
      </c>
      <c r="L1806" s="41"/>
      <c r="M1806" s="42" t="s">
        <v>13</v>
      </c>
      <c r="N1806" s="40"/>
      <c r="O1806" s="41" t="s">
        <v>127</v>
      </c>
      <c r="P1806" s="41"/>
      <c r="Q1806" s="41" t="s">
        <v>16</v>
      </c>
      <c r="R1806" s="41"/>
      <c r="S1806" s="42" t="s">
        <v>13</v>
      </c>
      <c r="T1806" s="57"/>
      <c r="U1806" s="57"/>
    </row>
    <row r="1807" spans="1:21" ht="88.9" customHeight="1" x14ac:dyDescent="0.4">
      <c r="A1807" s="36" t="s">
        <v>15</v>
      </c>
      <c r="B1807" s="37">
        <v>1803</v>
      </c>
      <c r="C1807" s="38"/>
      <c r="D1807" s="39"/>
      <c r="E1807" s="39"/>
      <c r="F1807" s="39" t="str">
        <f t="shared" si="30"/>
        <v/>
      </c>
      <c r="G1807" s="39" t="str">
        <f t="shared" si="30"/>
        <v/>
      </c>
      <c r="H1807" s="40"/>
      <c r="I1807" s="41" t="s">
        <v>127</v>
      </c>
      <c r="J1807" s="41"/>
      <c r="K1807" s="41" t="s">
        <v>16</v>
      </c>
      <c r="L1807" s="41"/>
      <c r="M1807" s="42" t="s">
        <v>13</v>
      </c>
      <c r="N1807" s="40"/>
      <c r="O1807" s="41" t="s">
        <v>127</v>
      </c>
      <c r="P1807" s="41"/>
      <c r="Q1807" s="41" t="s">
        <v>16</v>
      </c>
      <c r="R1807" s="41"/>
      <c r="S1807" s="42" t="s">
        <v>13</v>
      </c>
      <c r="T1807" s="57"/>
      <c r="U1807" s="57"/>
    </row>
    <row r="1808" spans="1:21" ht="88.9" customHeight="1" x14ac:dyDescent="0.4">
      <c r="A1808" s="36" t="s">
        <v>15</v>
      </c>
      <c r="B1808" s="37">
        <v>1804</v>
      </c>
      <c r="C1808" s="38"/>
      <c r="D1808" s="39"/>
      <c r="E1808" s="39"/>
      <c r="F1808" s="39" t="str">
        <f t="shared" si="30"/>
        <v/>
      </c>
      <c r="G1808" s="39" t="str">
        <f t="shared" si="30"/>
        <v/>
      </c>
      <c r="H1808" s="40"/>
      <c r="I1808" s="41" t="s">
        <v>127</v>
      </c>
      <c r="J1808" s="41"/>
      <c r="K1808" s="41" t="s">
        <v>16</v>
      </c>
      <c r="L1808" s="41"/>
      <c r="M1808" s="42" t="s">
        <v>13</v>
      </c>
      <c r="N1808" s="40"/>
      <c r="O1808" s="41" t="s">
        <v>127</v>
      </c>
      <c r="P1808" s="41"/>
      <c r="Q1808" s="41" t="s">
        <v>16</v>
      </c>
      <c r="R1808" s="41"/>
      <c r="S1808" s="42" t="s">
        <v>13</v>
      </c>
      <c r="T1808" s="57"/>
      <c r="U1808" s="57"/>
    </row>
    <row r="1809" spans="1:21" ht="88.9" customHeight="1" x14ac:dyDescent="0.4">
      <c r="A1809" s="36" t="s">
        <v>15</v>
      </c>
      <c r="B1809" s="37">
        <v>1805</v>
      </c>
      <c r="C1809" s="38"/>
      <c r="D1809" s="39"/>
      <c r="E1809" s="39"/>
      <c r="F1809" s="39" t="str">
        <f t="shared" si="30"/>
        <v/>
      </c>
      <c r="G1809" s="39" t="str">
        <f t="shared" si="30"/>
        <v/>
      </c>
      <c r="H1809" s="40"/>
      <c r="I1809" s="41" t="s">
        <v>127</v>
      </c>
      <c r="J1809" s="41"/>
      <c r="K1809" s="41" t="s">
        <v>16</v>
      </c>
      <c r="L1809" s="41"/>
      <c r="M1809" s="42" t="s">
        <v>13</v>
      </c>
      <c r="N1809" s="40"/>
      <c r="O1809" s="41" t="s">
        <v>127</v>
      </c>
      <c r="P1809" s="41"/>
      <c r="Q1809" s="41" t="s">
        <v>16</v>
      </c>
      <c r="R1809" s="41"/>
      <c r="S1809" s="42" t="s">
        <v>13</v>
      </c>
      <c r="T1809" s="57"/>
      <c r="U1809" s="57"/>
    </row>
    <row r="1810" spans="1:21" ht="88.9" customHeight="1" x14ac:dyDescent="0.4">
      <c r="A1810" s="36" t="s">
        <v>15</v>
      </c>
      <c r="B1810" s="37">
        <v>1806</v>
      </c>
      <c r="C1810" s="38"/>
      <c r="D1810" s="39"/>
      <c r="E1810" s="39"/>
      <c r="F1810" s="39" t="str">
        <f t="shared" si="30"/>
        <v/>
      </c>
      <c r="G1810" s="39" t="str">
        <f t="shared" si="30"/>
        <v/>
      </c>
      <c r="H1810" s="40"/>
      <c r="I1810" s="41" t="s">
        <v>127</v>
      </c>
      <c r="J1810" s="41"/>
      <c r="K1810" s="41" t="s">
        <v>16</v>
      </c>
      <c r="L1810" s="41"/>
      <c r="M1810" s="42" t="s">
        <v>13</v>
      </c>
      <c r="N1810" s="40"/>
      <c r="O1810" s="41" t="s">
        <v>127</v>
      </c>
      <c r="P1810" s="41"/>
      <c r="Q1810" s="41" t="s">
        <v>16</v>
      </c>
      <c r="R1810" s="41"/>
      <c r="S1810" s="42" t="s">
        <v>13</v>
      </c>
      <c r="T1810" s="57"/>
      <c r="U1810" s="57"/>
    </row>
    <row r="1811" spans="1:21" ht="88.9" customHeight="1" x14ac:dyDescent="0.4">
      <c r="A1811" s="36" t="s">
        <v>15</v>
      </c>
      <c r="B1811" s="37">
        <v>1807</v>
      </c>
      <c r="C1811" s="38"/>
      <c r="D1811" s="39"/>
      <c r="E1811" s="39"/>
      <c r="F1811" s="39" t="str">
        <f t="shared" si="30"/>
        <v/>
      </c>
      <c r="G1811" s="39" t="str">
        <f t="shared" si="30"/>
        <v/>
      </c>
      <c r="H1811" s="40"/>
      <c r="I1811" s="41" t="s">
        <v>127</v>
      </c>
      <c r="J1811" s="41"/>
      <c r="K1811" s="41" t="s">
        <v>16</v>
      </c>
      <c r="L1811" s="41"/>
      <c r="M1811" s="42" t="s">
        <v>13</v>
      </c>
      <c r="N1811" s="40"/>
      <c r="O1811" s="41" t="s">
        <v>127</v>
      </c>
      <c r="P1811" s="41"/>
      <c r="Q1811" s="41" t="s">
        <v>16</v>
      </c>
      <c r="R1811" s="41"/>
      <c r="S1811" s="42" t="s">
        <v>13</v>
      </c>
      <c r="T1811" s="57"/>
      <c r="U1811" s="57"/>
    </row>
    <row r="1812" spans="1:21" ht="88.9" customHeight="1" x14ac:dyDescent="0.4">
      <c r="A1812" s="36" t="s">
        <v>15</v>
      </c>
      <c r="B1812" s="37">
        <v>1808</v>
      </c>
      <c r="C1812" s="38"/>
      <c r="D1812" s="39"/>
      <c r="E1812" s="39"/>
      <c r="F1812" s="39" t="str">
        <f t="shared" si="30"/>
        <v/>
      </c>
      <c r="G1812" s="39" t="str">
        <f t="shared" si="30"/>
        <v/>
      </c>
      <c r="H1812" s="40"/>
      <c r="I1812" s="41" t="s">
        <v>127</v>
      </c>
      <c r="J1812" s="41"/>
      <c r="K1812" s="41" t="s">
        <v>16</v>
      </c>
      <c r="L1812" s="41"/>
      <c r="M1812" s="42" t="s">
        <v>13</v>
      </c>
      <c r="N1812" s="40"/>
      <c r="O1812" s="41" t="s">
        <v>127</v>
      </c>
      <c r="P1812" s="41"/>
      <c r="Q1812" s="41" t="s">
        <v>16</v>
      </c>
      <c r="R1812" s="41"/>
      <c r="S1812" s="42" t="s">
        <v>13</v>
      </c>
      <c r="T1812" s="57"/>
      <c r="U1812" s="57"/>
    </row>
    <row r="1813" spans="1:21" ht="88.9" customHeight="1" x14ac:dyDescent="0.4">
      <c r="A1813" s="36" t="s">
        <v>15</v>
      </c>
      <c r="B1813" s="37">
        <v>1809</v>
      </c>
      <c r="C1813" s="38"/>
      <c r="D1813" s="39"/>
      <c r="E1813" s="39"/>
      <c r="F1813" s="39" t="str">
        <f t="shared" si="30"/>
        <v/>
      </c>
      <c r="G1813" s="39" t="str">
        <f t="shared" si="30"/>
        <v/>
      </c>
      <c r="H1813" s="40"/>
      <c r="I1813" s="41" t="s">
        <v>127</v>
      </c>
      <c r="J1813" s="41"/>
      <c r="K1813" s="41" t="s">
        <v>16</v>
      </c>
      <c r="L1813" s="41"/>
      <c r="M1813" s="42" t="s">
        <v>13</v>
      </c>
      <c r="N1813" s="40"/>
      <c r="O1813" s="41" t="s">
        <v>127</v>
      </c>
      <c r="P1813" s="41"/>
      <c r="Q1813" s="41" t="s">
        <v>16</v>
      </c>
      <c r="R1813" s="41"/>
      <c r="S1813" s="42" t="s">
        <v>13</v>
      </c>
      <c r="T1813" s="57"/>
      <c r="U1813" s="57"/>
    </row>
    <row r="1814" spans="1:21" ht="88.9" customHeight="1" x14ac:dyDescent="0.4">
      <c r="A1814" s="36" t="s">
        <v>15</v>
      </c>
      <c r="B1814" s="37">
        <v>1810</v>
      </c>
      <c r="C1814" s="38"/>
      <c r="D1814" s="39"/>
      <c r="E1814" s="39"/>
      <c r="F1814" s="39" t="str">
        <f t="shared" si="30"/>
        <v/>
      </c>
      <c r="G1814" s="39" t="str">
        <f t="shared" si="30"/>
        <v/>
      </c>
      <c r="H1814" s="40"/>
      <c r="I1814" s="41" t="s">
        <v>127</v>
      </c>
      <c r="J1814" s="41"/>
      <c r="K1814" s="41" t="s">
        <v>16</v>
      </c>
      <c r="L1814" s="41"/>
      <c r="M1814" s="42" t="s">
        <v>13</v>
      </c>
      <c r="N1814" s="40"/>
      <c r="O1814" s="41" t="s">
        <v>127</v>
      </c>
      <c r="P1814" s="41"/>
      <c r="Q1814" s="41" t="s">
        <v>16</v>
      </c>
      <c r="R1814" s="41"/>
      <c r="S1814" s="42" t="s">
        <v>13</v>
      </c>
      <c r="T1814" s="57"/>
      <c r="U1814" s="57"/>
    </row>
    <row r="1815" spans="1:21" ht="88.9" customHeight="1" x14ac:dyDescent="0.4">
      <c r="A1815" s="36" t="s">
        <v>15</v>
      </c>
      <c r="B1815" s="37">
        <v>1811</v>
      </c>
      <c r="C1815" s="38"/>
      <c r="D1815" s="39"/>
      <c r="E1815" s="39"/>
      <c r="F1815" s="39" t="str">
        <f t="shared" si="30"/>
        <v/>
      </c>
      <c r="G1815" s="39" t="str">
        <f t="shared" si="30"/>
        <v/>
      </c>
      <c r="H1815" s="40"/>
      <c r="I1815" s="41" t="s">
        <v>127</v>
      </c>
      <c r="J1815" s="41"/>
      <c r="K1815" s="41" t="s">
        <v>16</v>
      </c>
      <c r="L1815" s="41"/>
      <c r="M1815" s="42" t="s">
        <v>13</v>
      </c>
      <c r="N1815" s="40"/>
      <c r="O1815" s="41" t="s">
        <v>127</v>
      </c>
      <c r="P1815" s="41"/>
      <c r="Q1815" s="41" t="s">
        <v>16</v>
      </c>
      <c r="R1815" s="41"/>
      <c r="S1815" s="42" t="s">
        <v>13</v>
      </c>
      <c r="T1815" s="57"/>
      <c r="U1815" s="57"/>
    </row>
    <row r="1816" spans="1:21" ht="88.9" customHeight="1" x14ac:dyDescent="0.4">
      <c r="A1816" s="36" t="s">
        <v>15</v>
      </c>
      <c r="B1816" s="37">
        <v>1812</v>
      </c>
      <c r="C1816" s="38"/>
      <c r="D1816" s="39"/>
      <c r="E1816" s="39"/>
      <c r="F1816" s="39" t="str">
        <f t="shared" si="30"/>
        <v/>
      </c>
      <c r="G1816" s="39" t="str">
        <f t="shared" si="30"/>
        <v/>
      </c>
      <c r="H1816" s="40"/>
      <c r="I1816" s="41" t="s">
        <v>127</v>
      </c>
      <c r="J1816" s="41"/>
      <c r="K1816" s="41" t="s">
        <v>16</v>
      </c>
      <c r="L1816" s="41"/>
      <c r="M1816" s="42" t="s">
        <v>13</v>
      </c>
      <c r="N1816" s="40"/>
      <c r="O1816" s="41" t="s">
        <v>127</v>
      </c>
      <c r="P1816" s="41"/>
      <c r="Q1816" s="41" t="s">
        <v>16</v>
      </c>
      <c r="R1816" s="41"/>
      <c r="S1816" s="42" t="s">
        <v>13</v>
      </c>
      <c r="T1816" s="57"/>
      <c r="U1816" s="57"/>
    </row>
    <row r="1817" spans="1:21" ht="88.9" customHeight="1" x14ac:dyDescent="0.4">
      <c r="A1817" s="36" t="s">
        <v>15</v>
      </c>
      <c r="B1817" s="37">
        <v>1813</v>
      </c>
      <c r="C1817" s="38"/>
      <c r="D1817" s="39"/>
      <c r="E1817" s="39"/>
      <c r="F1817" s="39" t="str">
        <f t="shared" si="30"/>
        <v/>
      </c>
      <c r="G1817" s="39" t="str">
        <f t="shared" si="30"/>
        <v/>
      </c>
      <c r="H1817" s="40"/>
      <c r="I1817" s="41" t="s">
        <v>127</v>
      </c>
      <c r="J1817" s="41"/>
      <c r="K1817" s="41" t="s">
        <v>16</v>
      </c>
      <c r="L1817" s="41"/>
      <c r="M1817" s="42" t="s">
        <v>13</v>
      </c>
      <c r="N1817" s="40"/>
      <c r="O1817" s="41" t="s">
        <v>127</v>
      </c>
      <c r="P1817" s="41"/>
      <c r="Q1817" s="41" t="s">
        <v>16</v>
      </c>
      <c r="R1817" s="41"/>
      <c r="S1817" s="42" t="s">
        <v>13</v>
      </c>
      <c r="T1817" s="57"/>
      <c r="U1817" s="57"/>
    </row>
    <row r="1818" spans="1:21" ht="88.9" customHeight="1" x14ac:dyDescent="0.4">
      <c r="A1818" s="36" t="s">
        <v>15</v>
      </c>
      <c r="B1818" s="37">
        <v>1814</v>
      </c>
      <c r="C1818" s="38"/>
      <c r="D1818" s="39"/>
      <c r="E1818" s="39"/>
      <c r="F1818" s="39" t="str">
        <f t="shared" si="30"/>
        <v/>
      </c>
      <c r="G1818" s="39" t="str">
        <f t="shared" si="30"/>
        <v/>
      </c>
      <c r="H1818" s="40"/>
      <c r="I1818" s="41" t="s">
        <v>127</v>
      </c>
      <c r="J1818" s="41"/>
      <c r="K1818" s="41" t="s">
        <v>16</v>
      </c>
      <c r="L1818" s="41"/>
      <c r="M1818" s="42" t="s">
        <v>13</v>
      </c>
      <c r="N1818" s="40"/>
      <c r="O1818" s="41" t="s">
        <v>127</v>
      </c>
      <c r="P1818" s="41"/>
      <c r="Q1818" s="41" t="s">
        <v>16</v>
      </c>
      <c r="R1818" s="41"/>
      <c r="S1818" s="42" t="s">
        <v>13</v>
      </c>
      <c r="T1818" s="57"/>
      <c r="U1818" s="57"/>
    </row>
    <row r="1819" spans="1:21" ht="88.9" customHeight="1" x14ac:dyDescent="0.4">
      <c r="A1819" s="36" t="s">
        <v>15</v>
      </c>
      <c r="B1819" s="37">
        <v>1815</v>
      </c>
      <c r="C1819" s="38"/>
      <c r="D1819" s="39"/>
      <c r="E1819" s="39"/>
      <c r="F1819" s="39" t="str">
        <f t="shared" si="30"/>
        <v/>
      </c>
      <c r="G1819" s="39" t="str">
        <f t="shared" si="30"/>
        <v/>
      </c>
      <c r="H1819" s="40"/>
      <c r="I1819" s="41" t="s">
        <v>127</v>
      </c>
      <c r="J1819" s="41"/>
      <c r="K1819" s="41" t="s">
        <v>16</v>
      </c>
      <c r="L1819" s="41"/>
      <c r="M1819" s="42" t="s">
        <v>13</v>
      </c>
      <c r="N1819" s="40"/>
      <c r="O1819" s="41" t="s">
        <v>127</v>
      </c>
      <c r="P1819" s="41"/>
      <c r="Q1819" s="41" t="s">
        <v>16</v>
      </c>
      <c r="R1819" s="41"/>
      <c r="S1819" s="42" t="s">
        <v>13</v>
      </c>
      <c r="T1819" s="57"/>
      <c r="U1819" s="57"/>
    </row>
    <row r="1820" spans="1:21" ht="88.9" customHeight="1" x14ac:dyDescent="0.4">
      <c r="A1820" s="36" t="s">
        <v>15</v>
      </c>
      <c r="B1820" s="37">
        <v>1816</v>
      </c>
      <c r="C1820" s="38"/>
      <c r="D1820" s="39"/>
      <c r="E1820" s="39"/>
      <c r="F1820" s="39" t="str">
        <f t="shared" si="30"/>
        <v/>
      </c>
      <c r="G1820" s="39" t="str">
        <f t="shared" si="30"/>
        <v/>
      </c>
      <c r="H1820" s="40"/>
      <c r="I1820" s="41" t="s">
        <v>127</v>
      </c>
      <c r="J1820" s="41"/>
      <c r="K1820" s="41" t="s">
        <v>16</v>
      </c>
      <c r="L1820" s="41"/>
      <c r="M1820" s="42" t="s">
        <v>13</v>
      </c>
      <c r="N1820" s="40"/>
      <c r="O1820" s="41" t="s">
        <v>127</v>
      </c>
      <c r="P1820" s="41"/>
      <c r="Q1820" s="41" t="s">
        <v>16</v>
      </c>
      <c r="R1820" s="41"/>
      <c r="S1820" s="42" t="s">
        <v>13</v>
      </c>
      <c r="T1820" s="57"/>
      <c r="U1820" s="57"/>
    </row>
    <row r="1821" spans="1:21" ht="88.9" customHeight="1" x14ac:dyDescent="0.4">
      <c r="A1821" s="36" t="s">
        <v>15</v>
      </c>
      <c r="B1821" s="37">
        <v>1817</v>
      </c>
      <c r="C1821" s="38"/>
      <c r="D1821" s="39"/>
      <c r="E1821" s="39"/>
      <c r="F1821" s="39" t="str">
        <f t="shared" si="30"/>
        <v/>
      </c>
      <c r="G1821" s="39" t="str">
        <f t="shared" si="30"/>
        <v/>
      </c>
      <c r="H1821" s="40"/>
      <c r="I1821" s="41" t="s">
        <v>127</v>
      </c>
      <c r="J1821" s="41"/>
      <c r="K1821" s="41" t="s">
        <v>16</v>
      </c>
      <c r="L1821" s="41"/>
      <c r="M1821" s="42" t="s">
        <v>13</v>
      </c>
      <c r="N1821" s="40"/>
      <c r="O1821" s="41" t="s">
        <v>127</v>
      </c>
      <c r="P1821" s="41"/>
      <c r="Q1821" s="41" t="s">
        <v>16</v>
      </c>
      <c r="R1821" s="41"/>
      <c r="S1821" s="42" t="s">
        <v>13</v>
      </c>
      <c r="T1821" s="57"/>
      <c r="U1821" s="57"/>
    </row>
    <row r="1822" spans="1:21" ht="88.9" customHeight="1" x14ac:dyDescent="0.4">
      <c r="A1822" s="36" t="s">
        <v>15</v>
      </c>
      <c r="B1822" s="37">
        <v>1818</v>
      </c>
      <c r="C1822" s="38"/>
      <c r="D1822" s="39"/>
      <c r="E1822" s="39"/>
      <c r="F1822" s="39" t="str">
        <f t="shared" si="30"/>
        <v/>
      </c>
      <c r="G1822" s="39" t="str">
        <f t="shared" si="30"/>
        <v/>
      </c>
      <c r="H1822" s="40"/>
      <c r="I1822" s="41" t="s">
        <v>127</v>
      </c>
      <c r="J1822" s="41"/>
      <c r="K1822" s="41" t="s">
        <v>16</v>
      </c>
      <c r="L1822" s="41"/>
      <c r="M1822" s="42" t="s">
        <v>13</v>
      </c>
      <c r="N1822" s="40"/>
      <c r="O1822" s="41" t="s">
        <v>127</v>
      </c>
      <c r="P1822" s="41"/>
      <c r="Q1822" s="41" t="s">
        <v>16</v>
      </c>
      <c r="R1822" s="41"/>
      <c r="S1822" s="42" t="s">
        <v>13</v>
      </c>
      <c r="T1822" s="57"/>
      <c r="U1822" s="57"/>
    </row>
    <row r="1823" spans="1:21" ht="88.9" customHeight="1" x14ac:dyDescent="0.4">
      <c r="A1823" s="36" t="s">
        <v>15</v>
      </c>
      <c r="B1823" s="37">
        <v>1819</v>
      </c>
      <c r="C1823" s="38"/>
      <c r="D1823" s="39"/>
      <c r="E1823" s="39"/>
      <c r="F1823" s="39" t="str">
        <f t="shared" si="30"/>
        <v/>
      </c>
      <c r="G1823" s="39" t="str">
        <f t="shared" si="30"/>
        <v/>
      </c>
      <c r="H1823" s="40"/>
      <c r="I1823" s="41" t="s">
        <v>127</v>
      </c>
      <c r="J1823" s="41"/>
      <c r="K1823" s="41" t="s">
        <v>16</v>
      </c>
      <c r="L1823" s="41"/>
      <c r="M1823" s="42" t="s">
        <v>13</v>
      </c>
      <c r="N1823" s="40"/>
      <c r="O1823" s="41" t="s">
        <v>127</v>
      </c>
      <c r="P1823" s="41"/>
      <c r="Q1823" s="41" t="s">
        <v>16</v>
      </c>
      <c r="R1823" s="41"/>
      <c r="S1823" s="42" t="s">
        <v>13</v>
      </c>
      <c r="T1823" s="57"/>
      <c r="U1823" s="57"/>
    </row>
    <row r="1824" spans="1:21" ht="88.9" customHeight="1" x14ac:dyDescent="0.4">
      <c r="A1824" s="36" t="s">
        <v>15</v>
      </c>
      <c r="B1824" s="37">
        <v>1820</v>
      </c>
      <c r="C1824" s="38"/>
      <c r="D1824" s="39"/>
      <c r="E1824" s="39"/>
      <c r="F1824" s="39" t="str">
        <f t="shared" si="30"/>
        <v/>
      </c>
      <c r="G1824" s="39" t="str">
        <f t="shared" si="30"/>
        <v/>
      </c>
      <c r="H1824" s="40"/>
      <c r="I1824" s="41" t="s">
        <v>127</v>
      </c>
      <c r="J1824" s="41"/>
      <c r="K1824" s="41" t="s">
        <v>16</v>
      </c>
      <c r="L1824" s="41"/>
      <c r="M1824" s="42" t="s">
        <v>13</v>
      </c>
      <c r="N1824" s="40"/>
      <c r="O1824" s="41" t="s">
        <v>127</v>
      </c>
      <c r="P1824" s="41"/>
      <c r="Q1824" s="41" t="s">
        <v>16</v>
      </c>
      <c r="R1824" s="41"/>
      <c r="S1824" s="42" t="s">
        <v>13</v>
      </c>
      <c r="T1824" s="57"/>
      <c r="U1824" s="57"/>
    </row>
    <row r="1825" spans="1:21" ht="88.9" customHeight="1" x14ac:dyDescent="0.4">
      <c r="A1825" s="36" t="s">
        <v>15</v>
      </c>
      <c r="B1825" s="37">
        <v>1821</v>
      </c>
      <c r="C1825" s="38"/>
      <c r="D1825" s="39"/>
      <c r="E1825" s="39"/>
      <c r="F1825" s="39" t="str">
        <f t="shared" si="30"/>
        <v/>
      </c>
      <c r="G1825" s="39" t="str">
        <f t="shared" si="30"/>
        <v/>
      </c>
      <c r="H1825" s="40"/>
      <c r="I1825" s="41" t="s">
        <v>127</v>
      </c>
      <c r="J1825" s="41"/>
      <c r="K1825" s="41" t="s">
        <v>16</v>
      </c>
      <c r="L1825" s="41"/>
      <c r="M1825" s="42" t="s">
        <v>13</v>
      </c>
      <c r="N1825" s="40"/>
      <c r="O1825" s="41" t="s">
        <v>127</v>
      </c>
      <c r="P1825" s="41"/>
      <c r="Q1825" s="41" t="s">
        <v>16</v>
      </c>
      <c r="R1825" s="41"/>
      <c r="S1825" s="42" t="s">
        <v>13</v>
      </c>
      <c r="T1825" s="57"/>
      <c r="U1825" s="57"/>
    </row>
    <row r="1826" spans="1:21" ht="88.9" customHeight="1" x14ac:dyDescent="0.4">
      <c r="A1826" s="36" t="s">
        <v>15</v>
      </c>
      <c r="B1826" s="37">
        <v>1822</v>
      </c>
      <c r="C1826" s="38"/>
      <c r="D1826" s="39"/>
      <c r="E1826" s="39"/>
      <c r="F1826" s="39" t="str">
        <f t="shared" si="30"/>
        <v/>
      </c>
      <c r="G1826" s="39" t="str">
        <f t="shared" si="30"/>
        <v/>
      </c>
      <c r="H1826" s="40"/>
      <c r="I1826" s="41" t="s">
        <v>127</v>
      </c>
      <c r="J1826" s="41"/>
      <c r="K1826" s="41" t="s">
        <v>16</v>
      </c>
      <c r="L1826" s="41"/>
      <c r="M1826" s="42" t="s">
        <v>13</v>
      </c>
      <c r="N1826" s="40"/>
      <c r="O1826" s="41" t="s">
        <v>127</v>
      </c>
      <c r="P1826" s="41"/>
      <c r="Q1826" s="41" t="s">
        <v>16</v>
      </c>
      <c r="R1826" s="41"/>
      <c r="S1826" s="42" t="s">
        <v>13</v>
      </c>
      <c r="T1826" s="57"/>
      <c r="U1826" s="57"/>
    </row>
    <row r="1827" spans="1:21" ht="88.9" customHeight="1" x14ac:dyDescent="0.4">
      <c r="A1827" s="36" t="s">
        <v>15</v>
      </c>
      <c r="B1827" s="37">
        <v>1823</v>
      </c>
      <c r="C1827" s="38"/>
      <c r="D1827" s="39"/>
      <c r="E1827" s="39"/>
      <c r="F1827" s="39" t="str">
        <f t="shared" si="30"/>
        <v/>
      </c>
      <c r="G1827" s="39" t="str">
        <f t="shared" si="30"/>
        <v/>
      </c>
      <c r="H1827" s="40"/>
      <c r="I1827" s="41" t="s">
        <v>127</v>
      </c>
      <c r="J1827" s="41"/>
      <c r="K1827" s="41" t="s">
        <v>16</v>
      </c>
      <c r="L1827" s="41"/>
      <c r="M1827" s="42" t="s">
        <v>13</v>
      </c>
      <c r="N1827" s="40"/>
      <c r="O1827" s="41" t="s">
        <v>127</v>
      </c>
      <c r="P1827" s="41"/>
      <c r="Q1827" s="41" t="s">
        <v>16</v>
      </c>
      <c r="R1827" s="41"/>
      <c r="S1827" s="42" t="s">
        <v>13</v>
      </c>
      <c r="T1827" s="57"/>
      <c r="U1827" s="57"/>
    </row>
    <row r="1828" spans="1:21" ht="88.9" customHeight="1" x14ac:dyDescent="0.4">
      <c r="A1828" s="36" t="s">
        <v>15</v>
      </c>
      <c r="B1828" s="37">
        <v>1824</v>
      </c>
      <c r="C1828" s="38"/>
      <c r="D1828" s="39"/>
      <c r="E1828" s="39"/>
      <c r="F1828" s="39" t="str">
        <f t="shared" si="30"/>
        <v/>
      </c>
      <c r="G1828" s="39" t="str">
        <f t="shared" si="30"/>
        <v/>
      </c>
      <c r="H1828" s="40"/>
      <c r="I1828" s="41" t="s">
        <v>127</v>
      </c>
      <c r="J1828" s="41"/>
      <c r="K1828" s="41" t="s">
        <v>16</v>
      </c>
      <c r="L1828" s="41"/>
      <c r="M1828" s="42" t="s">
        <v>13</v>
      </c>
      <c r="N1828" s="40"/>
      <c r="O1828" s="41" t="s">
        <v>127</v>
      </c>
      <c r="P1828" s="41"/>
      <c r="Q1828" s="41" t="s">
        <v>16</v>
      </c>
      <c r="R1828" s="41"/>
      <c r="S1828" s="42" t="s">
        <v>13</v>
      </c>
      <c r="T1828" s="57"/>
      <c r="U1828" s="57"/>
    </row>
    <row r="1829" spans="1:21" ht="88.9" customHeight="1" x14ac:dyDescent="0.4">
      <c r="A1829" s="36" t="s">
        <v>15</v>
      </c>
      <c r="B1829" s="37">
        <v>1825</v>
      </c>
      <c r="C1829" s="38"/>
      <c r="D1829" s="39"/>
      <c r="E1829" s="39"/>
      <c r="F1829" s="39" t="str">
        <f t="shared" si="30"/>
        <v/>
      </c>
      <c r="G1829" s="39" t="str">
        <f t="shared" si="30"/>
        <v/>
      </c>
      <c r="H1829" s="40"/>
      <c r="I1829" s="41" t="s">
        <v>127</v>
      </c>
      <c r="J1829" s="41"/>
      <c r="K1829" s="41" t="s">
        <v>16</v>
      </c>
      <c r="L1829" s="41"/>
      <c r="M1829" s="42" t="s">
        <v>13</v>
      </c>
      <c r="N1829" s="40"/>
      <c r="O1829" s="41" t="s">
        <v>127</v>
      </c>
      <c r="P1829" s="41"/>
      <c r="Q1829" s="41" t="s">
        <v>16</v>
      </c>
      <c r="R1829" s="41"/>
      <c r="S1829" s="42" t="s">
        <v>13</v>
      </c>
      <c r="T1829" s="57"/>
      <c r="U1829" s="57"/>
    </row>
    <row r="1830" spans="1:21" ht="88.9" customHeight="1" x14ac:dyDescent="0.4">
      <c r="A1830" s="36" t="s">
        <v>15</v>
      </c>
      <c r="B1830" s="37">
        <v>1826</v>
      </c>
      <c r="C1830" s="38"/>
      <c r="D1830" s="39"/>
      <c r="E1830" s="39"/>
      <c r="F1830" s="39" t="str">
        <f t="shared" si="30"/>
        <v/>
      </c>
      <c r="G1830" s="39" t="str">
        <f t="shared" si="30"/>
        <v/>
      </c>
      <c r="H1830" s="40"/>
      <c r="I1830" s="41" t="s">
        <v>127</v>
      </c>
      <c r="J1830" s="41"/>
      <c r="K1830" s="41" t="s">
        <v>16</v>
      </c>
      <c r="L1830" s="41"/>
      <c r="M1830" s="42" t="s">
        <v>13</v>
      </c>
      <c r="N1830" s="40"/>
      <c r="O1830" s="41" t="s">
        <v>127</v>
      </c>
      <c r="P1830" s="41"/>
      <c r="Q1830" s="41" t="s">
        <v>16</v>
      </c>
      <c r="R1830" s="41"/>
      <c r="S1830" s="42" t="s">
        <v>13</v>
      </c>
      <c r="T1830" s="57"/>
      <c r="U1830" s="57"/>
    </row>
    <row r="1831" spans="1:21" ht="88.9" customHeight="1" x14ac:dyDescent="0.4">
      <c r="A1831" s="36" t="s">
        <v>15</v>
      </c>
      <c r="B1831" s="37">
        <v>1827</v>
      </c>
      <c r="C1831" s="38"/>
      <c r="D1831" s="39"/>
      <c r="E1831" s="39"/>
      <c r="F1831" s="39" t="str">
        <f t="shared" si="30"/>
        <v/>
      </c>
      <c r="G1831" s="39" t="str">
        <f t="shared" si="30"/>
        <v/>
      </c>
      <c r="H1831" s="40"/>
      <c r="I1831" s="41" t="s">
        <v>127</v>
      </c>
      <c r="J1831" s="41"/>
      <c r="K1831" s="41" t="s">
        <v>16</v>
      </c>
      <c r="L1831" s="41"/>
      <c r="M1831" s="42" t="s">
        <v>13</v>
      </c>
      <c r="N1831" s="40"/>
      <c r="O1831" s="41" t="s">
        <v>127</v>
      </c>
      <c r="P1831" s="41"/>
      <c r="Q1831" s="41" t="s">
        <v>16</v>
      </c>
      <c r="R1831" s="41"/>
      <c r="S1831" s="42" t="s">
        <v>13</v>
      </c>
      <c r="T1831" s="57"/>
      <c r="U1831" s="57"/>
    </row>
    <row r="1832" spans="1:21" ht="88.9" customHeight="1" x14ac:dyDescent="0.4">
      <c r="A1832" s="36" t="s">
        <v>15</v>
      </c>
      <c r="B1832" s="37">
        <v>1828</v>
      </c>
      <c r="C1832" s="38"/>
      <c r="D1832" s="39"/>
      <c r="E1832" s="39"/>
      <c r="F1832" s="39" t="str">
        <f t="shared" si="30"/>
        <v/>
      </c>
      <c r="G1832" s="39" t="str">
        <f t="shared" si="30"/>
        <v/>
      </c>
      <c r="H1832" s="40"/>
      <c r="I1832" s="41" t="s">
        <v>127</v>
      </c>
      <c r="J1832" s="41"/>
      <c r="K1832" s="41" t="s">
        <v>16</v>
      </c>
      <c r="L1832" s="41"/>
      <c r="M1832" s="42" t="s">
        <v>13</v>
      </c>
      <c r="N1832" s="40"/>
      <c r="O1832" s="41" t="s">
        <v>127</v>
      </c>
      <c r="P1832" s="41"/>
      <c r="Q1832" s="41" t="s">
        <v>16</v>
      </c>
      <c r="R1832" s="41"/>
      <c r="S1832" s="42" t="s">
        <v>13</v>
      </c>
      <c r="T1832" s="57"/>
      <c r="U1832" s="57"/>
    </row>
    <row r="1833" spans="1:21" ht="88.9" customHeight="1" x14ac:dyDescent="0.4">
      <c r="A1833" s="36" t="s">
        <v>15</v>
      </c>
      <c r="B1833" s="37">
        <v>1829</v>
      </c>
      <c r="C1833" s="38"/>
      <c r="D1833" s="39"/>
      <c r="E1833" s="39"/>
      <c r="F1833" s="39" t="str">
        <f t="shared" si="30"/>
        <v/>
      </c>
      <c r="G1833" s="39" t="str">
        <f t="shared" si="30"/>
        <v/>
      </c>
      <c r="H1833" s="40"/>
      <c r="I1833" s="41" t="s">
        <v>127</v>
      </c>
      <c r="J1833" s="41"/>
      <c r="K1833" s="41" t="s">
        <v>16</v>
      </c>
      <c r="L1833" s="41"/>
      <c r="M1833" s="42" t="s">
        <v>13</v>
      </c>
      <c r="N1833" s="40"/>
      <c r="O1833" s="41" t="s">
        <v>127</v>
      </c>
      <c r="P1833" s="41"/>
      <c r="Q1833" s="41" t="s">
        <v>16</v>
      </c>
      <c r="R1833" s="41"/>
      <c r="S1833" s="42" t="s">
        <v>13</v>
      </c>
      <c r="T1833" s="57"/>
      <c r="U1833" s="57"/>
    </row>
    <row r="1834" spans="1:21" ht="88.9" customHeight="1" x14ac:dyDescent="0.4">
      <c r="A1834" s="36" t="s">
        <v>15</v>
      </c>
      <c r="B1834" s="37">
        <v>1830</v>
      </c>
      <c r="C1834" s="38"/>
      <c r="D1834" s="39"/>
      <c r="E1834" s="39"/>
      <c r="F1834" s="39" t="str">
        <f t="shared" si="30"/>
        <v/>
      </c>
      <c r="G1834" s="39" t="str">
        <f t="shared" si="30"/>
        <v/>
      </c>
      <c r="H1834" s="40"/>
      <c r="I1834" s="41" t="s">
        <v>127</v>
      </c>
      <c r="J1834" s="41"/>
      <c r="K1834" s="41" t="s">
        <v>16</v>
      </c>
      <c r="L1834" s="41"/>
      <c r="M1834" s="42" t="s">
        <v>13</v>
      </c>
      <c r="N1834" s="40"/>
      <c r="O1834" s="41" t="s">
        <v>127</v>
      </c>
      <c r="P1834" s="41"/>
      <c r="Q1834" s="41" t="s">
        <v>16</v>
      </c>
      <c r="R1834" s="41"/>
      <c r="S1834" s="42" t="s">
        <v>13</v>
      </c>
      <c r="T1834" s="57"/>
      <c r="U1834" s="57"/>
    </row>
    <row r="1835" spans="1:21" ht="88.9" customHeight="1" x14ac:dyDescent="0.4">
      <c r="A1835" s="36" t="s">
        <v>15</v>
      </c>
      <c r="B1835" s="37">
        <v>1831</v>
      </c>
      <c r="C1835" s="38"/>
      <c r="D1835" s="39"/>
      <c r="E1835" s="39"/>
      <c r="F1835" s="39" t="str">
        <f t="shared" si="30"/>
        <v/>
      </c>
      <c r="G1835" s="39" t="str">
        <f t="shared" si="30"/>
        <v/>
      </c>
      <c r="H1835" s="40"/>
      <c r="I1835" s="41" t="s">
        <v>127</v>
      </c>
      <c r="J1835" s="41"/>
      <c r="K1835" s="41" t="s">
        <v>16</v>
      </c>
      <c r="L1835" s="41"/>
      <c r="M1835" s="42" t="s">
        <v>13</v>
      </c>
      <c r="N1835" s="40"/>
      <c r="O1835" s="41" t="s">
        <v>127</v>
      </c>
      <c r="P1835" s="41"/>
      <c r="Q1835" s="41" t="s">
        <v>16</v>
      </c>
      <c r="R1835" s="41"/>
      <c r="S1835" s="42" t="s">
        <v>13</v>
      </c>
      <c r="T1835" s="57"/>
      <c r="U1835" s="57"/>
    </row>
    <row r="1836" spans="1:21" ht="88.9" customHeight="1" x14ac:dyDescent="0.4">
      <c r="A1836" s="36" t="s">
        <v>15</v>
      </c>
      <c r="B1836" s="37">
        <v>1832</v>
      </c>
      <c r="C1836" s="38"/>
      <c r="D1836" s="39"/>
      <c r="E1836" s="39"/>
      <c r="F1836" s="39" t="str">
        <f t="shared" si="30"/>
        <v/>
      </c>
      <c r="G1836" s="39" t="str">
        <f t="shared" si="30"/>
        <v/>
      </c>
      <c r="H1836" s="40"/>
      <c r="I1836" s="41" t="s">
        <v>127</v>
      </c>
      <c r="J1836" s="41"/>
      <c r="K1836" s="41" t="s">
        <v>16</v>
      </c>
      <c r="L1836" s="41"/>
      <c r="M1836" s="42" t="s">
        <v>13</v>
      </c>
      <c r="N1836" s="40"/>
      <c r="O1836" s="41" t="s">
        <v>127</v>
      </c>
      <c r="P1836" s="41"/>
      <c r="Q1836" s="41" t="s">
        <v>16</v>
      </c>
      <c r="R1836" s="41"/>
      <c r="S1836" s="42" t="s">
        <v>13</v>
      </c>
      <c r="T1836" s="57"/>
      <c r="U1836" s="57"/>
    </row>
    <row r="1837" spans="1:21" ht="88.9" customHeight="1" x14ac:dyDescent="0.4">
      <c r="A1837" s="36" t="s">
        <v>15</v>
      </c>
      <c r="B1837" s="37">
        <v>1833</v>
      </c>
      <c r="C1837" s="38"/>
      <c r="D1837" s="39"/>
      <c r="E1837" s="39"/>
      <c r="F1837" s="39" t="str">
        <f t="shared" si="30"/>
        <v/>
      </c>
      <c r="G1837" s="39" t="str">
        <f t="shared" si="30"/>
        <v/>
      </c>
      <c r="H1837" s="40"/>
      <c r="I1837" s="41" t="s">
        <v>127</v>
      </c>
      <c r="J1837" s="41"/>
      <c r="K1837" s="41" t="s">
        <v>16</v>
      </c>
      <c r="L1837" s="41"/>
      <c r="M1837" s="42" t="s">
        <v>13</v>
      </c>
      <c r="N1837" s="40"/>
      <c r="O1837" s="41" t="s">
        <v>127</v>
      </c>
      <c r="P1837" s="41"/>
      <c r="Q1837" s="41" t="s">
        <v>16</v>
      </c>
      <c r="R1837" s="41"/>
      <c r="S1837" s="42" t="s">
        <v>13</v>
      </c>
      <c r="T1837" s="57"/>
      <c r="U1837" s="57"/>
    </row>
    <row r="1838" spans="1:21" ht="88.9" customHeight="1" x14ac:dyDescent="0.4">
      <c r="A1838" s="36" t="s">
        <v>15</v>
      </c>
      <c r="B1838" s="37">
        <v>1834</v>
      </c>
      <c r="C1838" s="38"/>
      <c r="D1838" s="39"/>
      <c r="E1838" s="39"/>
      <c r="F1838" s="39" t="str">
        <f t="shared" si="30"/>
        <v/>
      </c>
      <c r="G1838" s="39" t="str">
        <f t="shared" si="30"/>
        <v/>
      </c>
      <c r="H1838" s="40"/>
      <c r="I1838" s="41" t="s">
        <v>127</v>
      </c>
      <c r="J1838" s="41"/>
      <c r="K1838" s="41" t="s">
        <v>16</v>
      </c>
      <c r="L1838" s="41"/>
      <c r="M1838" s="42" t="s">
        <v>13</v>
      </c>
      <c r="N1838" s="40"/>
      <c r="O1838" s="41" t="s">
        <v>127</v>
      </c>
      <c r="P1838" s="41"/>
      <c r="Q1838" s="41" t="s">
        <v>16</v>
      </c>
      <c r="R1838" s="41"/>
      <c r="S1838" s="42" t="s">
        <v>13</v>
      </c>
      <c r="T1838" s="57"/>
      <c r="U1838" s="57"/>
    </row>
    <row r="1839" spans="1:21" ht="88.9" customHeight="1" x14ac:dyDescent="0.4">
      <c r="A1839" s="36" t="s">
        <v>15</v>
      </c>
      <c r="B1839" s="37">
        <v>1835</v>
      </c>
      <c r="C1839" s="38"/>
      <c r="D1839" s="39"/>
      <c r="E1839" s="39"/>
      <c r="F1839" s="39" t="str">
        <f t="shared" si="30"/>
        <v/>
      </c>
      <c r="G1839" s="39" t="str">
        <f t="shared" si="30"/>
        <v/>
      </c>
      <c r="H1839" s="40"/>
      <c r="I1839" s="41" t="s">
        <v>127</v>
      </c>
      <c r="J1839" s="41"/>
      <c r="K1839" s="41" t="s">
        <v>16</v>
      </c>
      <c r="L1839" s="41"/>
      <c r="M1839" s="42" t="s">
        <v>13</v>
      </c>
      <c r="N1839" s="40"/>
      <c r="O1839" s="41" t="s">
        <v>127</v>
      </c>
      <c r="P1839" s="41"/>
      <c r="Q1839" s="41" t="s">
        <v>16</v>
      </c>
      <c r="R1839" s="41"/>
      <c r="S1839" s="42" t="s">
        <v>13</v>
      </c>
      <c r="T1839" s="57"/>
      <c r="U1839" s="57"/>
    </row>
    <row r="1840" spans="1:21" ht="88.9" customHeight="1" x14ac:dyDescent="0.4">
      <c r="A1840" s="36" t="s">
        <v>15</v>
      </c>
      <c r="B1840" s="37">
        <v>1836</v>
      </c>
      <c r="C1840" s="38"/>
      <c r="D1840" s="39"/>
      <c r="E1840" s="39"/>
      <c r="F1840" s="39" t="str">
        <f t="shared" si="30"/>
        <v/>
      </c>
      <c r="G1840" s="39" t="str">
        <f t="shared" si="30"/>
        <v/>
      </c>
      <c r="H1840" s="40"/>
      <c r="I1840" s="41" t="s">
        <v>127</v>
      </c>
      <c r="J1840" s="41"/>
      <c r="K1840" s="41" t="s">
        <v>16</v>
      </c>
      <c r="L1840" s="41"/>
      <c r="M1840" s="42" t="s">
        <v>13</v>
      </c>
      <c r="N1840" s="40"/>
      <c r="O1840" s="41" t="s">
        <v>127</v>
      </c>
      <c r="P1840" s="41"/>
      <c r="Q1840" s="41" t="s">
        <v>16</v>
      </c>
      <c r="R1840" s="41"/>
      <c r="S1840" s="42" t="s">
        <v>13</v>
      </c>
      <c r="T1840" s="57"/>
      <c r="U1840" s="57"/>
    </row>
    <row r="1841" spans="1:21" ht="88.9" customHeight="1" x14ac:dyDescent="0.4">
      <c r="A1841" s="36" t="s">
        <v>15</v>
      </c>
      <c r="B1841" s="37">
        <v>1837</v>
      </c>
      <c r="C1841" s="38"/>
      <c r="D1841" s="39"/>
      <c r="E1841" s="39"/>
      <c r="F1841" s="39" t="str">
        <f t="shared" si="30"/>
        <v/>
      </c>
      <c r="G1841" s="39" t="str">
        <f t="shared" si="30"/>
        <v/>
      </c>
      <c r="H1841" s="40"/>
      <c r="I1841" s="41" t="s">
        <v>127</v>
      </c>
      <c r="J1841" s="41"/>
      <c r="K1841" s="41" t="s">
        <v>16</v>
      </c>
      <c r="L1841" s="41"/>
      <c r="M1841" s="42" t="s">
        <v>13</v>
      </c>
      <c r="N1841" s="40"/>
      <c r="O1841" s="41" t="s">
        <v>127</v>
      </c>
      <c r="P1841" s="41"/>
      <c r="Q1841" s="41" t="s">
        <v>16</v>
      </c>
      <c r="R1841" s="41"/>
      <c r="S1841" s="42" t="s">
        <v>13</v>
      </c>
      <c r="T1841" s="57"/>
      <c r="U1841" s="57"/>
    </row>
    <row r="1842" spans="1:21" ht="88.9" customHeight="1" x14ac:dyDescent="0.4">
      <c r="A1842" s="36" t="s">
        <v>15</v>
      </c>
      <c r="B1842" s="37">
        <v>1838</v>
      </c>
      <c r="C1842" s="38"/>
      <c r="D1842" s="39"/>
      <c r="E1842" s="39"/>
      <c r="F1842" s="39" t="str">
        <f t="shared" si="30"/>
        <v/>
      </c>
      <c r="G1842" s="39" t="str">
        <f t="shared" si="30"/>
        <v/>
      </c>
      <c r="H1842" s="40"/>
      <c r="I1842" s="41" t="s">
        <v>127</v>
      </c>
      <c r="J1842" s="41"/>
      <c r="K1842" s="41" t="s">
        <v>16</v>
      </c>
      <c r="L1842" s="41"/>
      <c r="M1842" s="42" t="s">
        <v>13</v>
      </c>
      <c r="N1842" s="40"/>
      <c r="O1842" s="41" t="s">
        <v>127</v>
      </c>
      <c r="P1842" s="41"/>
      <c r="Q1842" s="41" t="s">
        <v>16</v>
      </c>
      <c r="R1842" s="41"/>
      <c r="S1842" s="42" t="s">
        <v>13</v>
      </c>
      <c r="T1842" s="57"/>
      <c r="U1842" s="57"/>
    </row>
    <row r="1843" spans="1:21" ht="88.9" customHeight="1" x14ac:dyDescent="0.4">
      <c r="A1843" s="36" t="s">
        <v>15</v>
      </c>
      <c r="B1843" s="37">
        <v>1839</v>
      </c>
      <c r="C1843" s="38"/>
      <c r="D1843" s="39"/>
      <c r="E1843" s="39"/>
      <c r="F1843" s="39" t="str">
        <f t="shared" si="30"/>
        <v/>
      </c>
      <c r="G1843" s="39" t="str">
        <f t="shared" si="30"/>
        <v/>
      </c>
      <c r="H1843" s="40"/>
      <c r="I1843" s="41" t="s">
        <v>127</v>
      </c>
      <c r="J1843" s="41"/>
      <c r="K1843" s="41" t="s">
        <v>16</v>
      </c>
      <c r="L1843" s="41"/>
      <c r="M1843" s="42" t="s">
        <v>13</v>
      </c>
      <c r="N1843" s="40"/>
      <c r="O1843" s="41" t="s">
        <v>127</v>
      </c>
      <c r="P1843" s="41"/>
      <c r="Q1843" s="41" t="s">
        <v>16</v>
      </c>
      <c r="R1843" s="41"/>
      <c r="S1843" s="42" t="s">
        <v>13</v>
      </c>
      <c r="T1843" s="57"/>
      <c r="U1843" s="57"/>
    </row>
    <row r="1844" spans="1:21" ht="88.9" customHeight="1" x14ac:dyDescent="0.4">
      <c r="A1844" s="36" t="s">
        <v>15</v>
      </c>
      <c r="B1844" s="37">
        <v>1840</v>
      </c>
      <c r="C1844" s="38"/>
      <c r="D1844" s="39"/>
      <c r="E1844" s="39"/>
      <c r="F1844" s="39" t="str">
        <f t="shared" si="30"/>
        <v/>
      </c>
      <c r="G1844" s="39" t="str">
        <f t="shared" si="30"/>
        <v/>
      </c>
      <c r="H1844" s="40"/>
      <c r="I1844" s="41" t="s">
        <v>127</v>
      </c>
      <c r="J1844" s="41"/>
      <c r="K1844" s="41" t="s">
        <v>16</v>
      </c>
      <c r="L1844" s="41"/>
      <c r="M1844" s="42" t="s">
        <v>13</v>
      </c>
      <c r="N1844" s="40"/>
      <c r="O1844" s="41" t="s">
        <v>127</v>
      </c>
      <c r="P1844" s="41"/>
      <c r="Q1844" s="41" t="s">
        <v>16</v>
      </c>
      <c r="R1844" s="41"/>
      <c r="S1844" s="42" t="s">
        <v>13</v>
      </c>
      <c r="T1844" s="57"/>
      <c r="U1844" s="57"/>
    </row>
    <row r="1845" spans="1:21" ht="88.9" customHeight="1" x14ac:dyDescent="0.4">
      <c r="A1845" s="36" t="s">
        <v>15</v>
      </c>
      <c r="B1845" s="37">
        <v>1841</v>
      </c>
      <c r="C1845" s="38"/>
      <c r="D1845" s="39"/>
      <c r="E1845" s="39"/>
      <c r="F1845" s="39" t="str">
        <f t="shared" si="30"/>
        <v/>
      </c>
      <c r="G1845" s="39" t="str">
        <f t="shared" si="30"/>
        <v/>
      </c>
      <c r="H1845" s="40"/>
      <c r="I1845" s="41" t="s">
        <v>127</v>
      </c>
      <c r="J1845" s="41"/>
      <c r="K1845" s="41" t="s">
        <v>16</v>
      </c>
      <c r="L1845" s="41"/>
      <c r="M1845" s="42" t="s">
        <v>13</v>
      </c>
      <c r="N1845" s="40"/>
      <c r="O1845" s="41" t="s">
        <v>127</v>
      </c>
      <c r="P1845" s="41"/>
      <c r="Q1845" s="41" t="s">
        <v>16</v>
      </c>
      <c r="R1845" s="41"/>
      <c r="S1845" s="42" t="s">
        <v>13</v>
      </c>
      <c r="T1845" s="57"/>
      <c r="U1845" s="57"/>
    </row>
    <row r="1846" spans="1:21" ht="88.9" customHeight="1" x14ac:dyDescent="0.4">
      <c r="A1846" s="36" t="s">
        <v>15</v>
      </c>
      <c r="B1846" s="37">
        <v>1842</v>
      </c>
      <c r="C1846" s="38"/>
      <c r="D1846" s="39"/>
      <c r="E1846" s="39"/>
      <c r="F1846" s="39" t="str">
        <f t="shared" si="30"/>
        <v/>
      </c>
      <c r="G1846" s="39" t="str">
        <f t="shared" si="30"/>
        <v/>
      </c>
      <c r="H1846" s="40"/>
      <c r="I1846" s="41" t="s">
        <v>127</v>
      </c>
      <c r="J1846" s="41"/>
      <c r="K1846" s="41" t="s">
        <v>16</v>
      </c>
      <c r="L1846" s="41"/>
      <c r="M1846" s="42" t="s">
        <v>13</v>
      </c>
      <c r="N1846" s="40"/>
      <c r="O1846" s="41" t="s">
        <v>127</v>
      </c>
      <c r="P1846" s="41"/>
      <c r="Q1846" s="41" t="s">
        <v>16</v>
      </c>
      <c r="R1846" s="41"/>
      <c r="S1846" s="42" t="s">
        <v>13</v>
      </c>
      <c r="T1846" s="57"/>
      <c r="U1846" s="57"/>
    </row>
    <row r="1847" spans="1:21" ht="88.9" customHeight="1" x14ac:dyDescent="0.4">
      <c r="A1847" s="36" t="s">
        <v>15</v>
      </c>
      <c r="B1847" s="37">
        <v>1843</v>
      </c>
      <c r="C1847" s="38"/>
      <c r="D1847" s="39"/>
      <c r="E1847" s="39"/>
      <c r="F1847" s="39" t="str">
        <f t="shared" si="30"/>
        <v/>
      </c>
      <c r="G1847" s="39" t="str">
        <f t="shared" si="30"/>
        <v/>
      </c>
      <c r="H1847" s="40"/>
      <c r="I1847" s="41" t="s">
        <v>127</v>
      </c>
      <c r="J1847" s="41"/>
      <c r="K1847" s="41" t="s">
        <v>16</v>
      </c>
      <c r="L1847" s="41"/>
      <c r="M1847" s="42" t="s">
        <v>13</v>
      </c>
      <c r="N1847" s="40"/>
      <c r="O1847" s="41" t="s">
        <v>127</v>
      </c>
      <c r="P1847" s="41"/>
      <c r="Q1847" s="41" t="s">
        <v>16</v>
      </c>
      <c r="R1847" s="41"/>
      <c r="S1847" s="42" t="s">
        <v>13</v>
      </c>
      <c r="T1847" s="57"/>
      <c r="U1847" s="57"/>
    </row>
    <row r="1848" spans="1:21" ht="88.9" customHeight="1" x14ac:dyDescent="0.4">
      <c r="A1848" s="36" t="s">
        <v>15</v>
      </c>
      <c r="B1848" s="37">
        <v>1844</v>
      </c>
      <c r="C1848" s="38"/>
      <c r="D1848" s="39"/>
      <c r="E1848" s="39"/>
      <c r="F1848" s="39" t="str">
        <f t="shared" si="30"/>
        <v/>
      </c>
      <c r="G1848" s="39" t="str">
        <f t="shared" si="30"/>
        <v/>
      </c>
      <c r="H1848" s="40"/>
      <c r="I1848" s="41" t="s">
        <v>127</v>
      </c>
      <c r="J1848" s="41"/>
      <c r="K1848" s="41" t="s">
        <v>16</v>
      </c>
      <c r="L1848" s="41"/>
      <c r="M1848" s="42" t="s">
        <v>13</v>
      </c>
      <c r="N1848" s="40"/>
      <c r="O1848" s="41" t="s">
        <v>127</v>
      </c>
      <c r="P1848" s="41"/>
      <c r="Q1848" s="41" t="s">
        <v>16</v>
      </c>
      <c r="R1848" s="41"/>
      <c r="S1848" s="42" t="s">
        <v>13</v>
      </c>
      <c r="T1848" s="57"/>
      <c r="U1848" s="57"/>
    </row>
    <row r="1849" spans="1:21" ht="88.9" customHeight="1" x14ac:dyDescent="0.4">
      <c r="A1849" s="36" t="s">
        <v>15</v>
      </c>
      <c r="B1849" s="37">
        <v>1845</v>
      </c>
      <c r="C1849" s="38"/>
      <c r="D1849" s="39"/>
      <c r="E1849" s="39"/>
      <c r="F1849" s="39" t="str">
        <f t="shared" si="30"/>
        <v/>
      </c>
      <c r="G1849" s="39" t="str">
        <f t="shared" si="30"/>
        <v/>
      </c>
      <c r="H1849" s="40"/>
      <c r="I1849" s="41" t="s">
        <v>127</v>
      </c>
      <c r="J1849" s="41"/>
      <c r="K1849" s="41" t="s">
        <v>16</v>
      </c>
      <c r="L1849" s="41"/>
      <c r="M1849" s="42" t="s">
        <v>13</v>
      </c>
      <c r="N1849" s="40"/>
      <c r="O1849" s="41" t="s">
        <v>127</v>
      </c>
      <c r="P1849" s="41"/>
      <c r="Q1849" s="41" t="s">
        <v>16</v>
      </c>
      <c r="R1849" s="41"/>
      <c r="S1849" s="42" t="s">
        <v>13</v>
      </c>
      <c r="T1849" s="57"/>
      <c r="U1849" s="57"/>
    </row>
    <row r="1850" spans="1:21" ht="88.9" customHeight="1" x14ac:dyDescent="0.4">
      <c r="A1850" s="36" t="s">
        <v>15</v>
      </c>
      <c r="B1850" s="37">
        <v>1846</v>
      </c>
      <c r="C1850" s="38"/>
      <c r="D1850" s="39"/>
      <c r="E1850" s="39"/>
      <c r="F1850" s="39" t="str">
        <f t="shared" si="30"/>
        <v/>
      </c>
      <c r="G1850" s="39" t="str">
        <f t="shared" si="30"/>
        <v/>
      </c>
      <c r="H1850" s="40"/>
      <c r="I1850" s="41" t="s">
        <v>127</v>
      </c>
      <c r="J1850" s="41"/>
      <c r="K1850" s="41" t="s">
        <v>16</v>
      </c>
      <c r="L1850" s="41"/>
      <c r="M1850" s="42" t="s">
        <v>13</v>
      </c>
      <c r="N1850" s="40"/>
      <c r="O1850" s="41" t="s">
        <v>127</v>
      </c>
      <c r="P1850" s="41"/>
      <c r="Q1850" s="41" t="s">
        <v>16</v>
      </c>
      <c r="R1850" s="41"/>
      <c r="S1850" s="42" t="s">
        <v>13</v>
      </c>
      <c r="T1850" s="57"/>
      <c r="U1850" s="57"/>
    </row>
    <row r="1851" spans="1:21" ht="88.9" customHeight="1" x14ac:dyDescent="0.4">
      <c r="A1851" s="36" t="s">
        <v>15</v>
      </c>
      <c r="B1851" s="37">
        <v>1847</v>
      </c>
      <c r="C1851" s="38"/>
      <c r="D1851" s="39"/>
      <c r="E1851" s="39"/>
      <c r="F1851" s="39" t="str">
        <f t="shared" si="30"/>
        <v/>
      </c>
      <c r="G1851" s="39" t="str">
        <f t="shared" si="30"/>
        <v/>
      </c>
      <c r="H1851" s="40"/>
      <c r="I1851" s="41" t="s">
        <v>127</v>
      </c>
      <c r="J1851" s="41"/>
      <c r="K1851" s="41" t="s">
        <v>16</v>
      </c>
      <c r="L1851" s="41"/>
      <c r="M1851" s="42" t="s">
        <v>13</v>
      </c>
      <c r="N1851" s="40"/>
      <c r="O1851" s="41" t="s">
        <v>127</v>
      </c>
      <c r="P1851" s="41"/>
      <c r="Q1851" s="41" t="s">
        <v>16</v>
      </c>
      <c r="R1851" s="41"/>
      <c r="S1851" s="42" t="s">
        <v>13</v>
      </c>
      <c r="T1851" s="57"/>
      <c r="U1851" s="57"/>
    </row>
    <row r="1852" spans="1:21" ht="88.9" customHeight="1" x14ac:dyDescent="0.4">
      <c r="A1852" s="36" t="s">
        <v>15</v>
      </c>
      <c r="B1852" s="37">
        <v>1848</v>
      </c>
      <c r="C1852" s="38"/>
      <c r="D1852" s="39"/>
      <c r="E1852" s="39"/>
      <c r="F1852" s="39" t="str">
        <f t="shared" si="30"/>
        <v/>
      </c>
      <c r="G1852" s="39" t="str">
        <f t="shared" si="30"/>
        <v/>
      </c>
      <c r="H1852" s="40"/>
      <c r="I1852" s="41" t="s">
        <v>127</v>
      </c>
      <c r="J1852" s="41"/>
      <c r="K1852" s="41" t="s">
        <v>16</v>
      </c>
      <c r="L1852" s="41"/>
      <c r="M1852" s="42" t="s">
        <v>13</v>
      </c>
      <c r="N1852" s="40"/>
      <c r="O1852" s="41" t="s">
        <v>127</v>
      </c>
      <c r="P1852" s="41"/>
      <c r="Q1852" s="41" t="s">
        <v>16</v>
      </c>
      <c r="R1852" s="41"/>
      <c r="S1852" s="42" t="s">
        <v>13</v>
      </c>
      <c r="T1852" s="57"/>
      <c r="U1852" s="57"/>
    </row>
    <row r="1853" spans="1:21" ht="88.9" customHeight="1" x14ac:dyDescent="0.4">
      <c r="A1853" s="36" t="s">
        <v>15</v>
      </c>
      <c r="B1853" s="37">
        <v>1849</v>
      </c>
      <c r="C1853" s="38"/>
      <c r="D1853" s="39"/>
      <c r="E1853" s="39"/>
      <c r="F1853" s="39" t="str">
        <f t="shared" si="30"/>
        <v/>
      </c>
      <c r="G1853" s="39" t="str">
        <f t="shared" si="30"/>
        <v/>
      </c>
      <c r="H1853" s="40"/>
      <c r="I1853" s="41" t="s">
        <v>127</v>
      </c>
      <c r="J1853" s="41"/>
      <c r="K1853" s="41" t="s">
        <v>16</v>
      </c>
      <c r="L1853" s="41"/>
      <c r="M1853" s="42" t="s">
        <v>13</v>
      </c>
      <c r="N1853" s="40"/>
      <c r="O1853" s="41" t="s">
        <v>127</v>
      </c>
      <c r="P1853" s="41"/>
      <c r="Q1853" s="41" t="s">
        <v>16</v>
      </c>
      <c r="R1853" s="41"/>
      <c r="S1853" s="42" t="s">
        <v>13</v>
      </c>
      <c r="T1853" s="57"/>
      <c r="U1853" s="57"/>
    </row>
    <row r="1854" spans="1:21" ht="88.9" customHeight="1" x14ac:dyDescent="0.4">
      <c r="A1854" s="36" t="s">
        <v>15</v>
      </c>
      <c r="B1854" s="37">
        <v>1850</v>
      </c>
      <c r="C1854" s="38"/>
      <c r="D1854" s="39"/>
      <c r="E1854" s="39"/>
      <c r="F1854" s="39" t="str">
        <f t="shared" si="30"/>
        <v/>
      </c>
      <c r="G1854" s="39" t="str">
        <f t="shared" si="30"/>
        <v/>
      </c>
      <c r="H1854" s="40"/>
      <c r="I1854" s="41" t="s">
        <v>127</v>
      </c>
      <c r="J1854" s="41"/>
      <c r="K1854" s="41" t="s">
        <v>16</v>
      </c>
      <c r="L1854" s="41"/>
      <c r="M1854" s="42" t="s">
        <v>13</v>
      </c>
      <c r="N1854" s="40"/>
      <c r="O1854" s="41" t="s">
        <v>127</v>
      </c>
      <c r="P1854" s="41"/>
      <c r="Q1854" s="41" t="s">
        <v>16</v>
      </c>
      <c r="R1854" s="41"/>
      <c r="S1854" s="42" t="s">
        <v>13</v>
      </c>
      <c r="T1854" s="57"/>
      <c r="U1854" s="57"/>
    </row>
    <row r="1855" spans="1:21" ht="88.9" customHeight="1" x14ac:dyDescent="0.4">
      <c r="A1855" s="36" t="s">
        <v>15</v>
      </c>
      <c r="B1855" s="37">
        <v>1851</v>
      </c>
      <c r="C1855" s="38"/>
      <c r="D1855" s="39"/>
      <c r="E1855" s="39"/>
      <c r="F1855" s="39" t="str">
        <f t="shared" si="30"/>
        <v/>
      </c>
      <c r="G1855" s="39" t="str">
        <f t="shared" si="30"/>
        <v/>
      </c>
      <c r="H1855" s="40"/>
      <c r="I1855" s="41" t="s">
        <v>127</v>
      </c>
      <c r="J1855" s="41"/>
      <c r="K1855" s="41" t="s">
        <v>16</v>
      </c>
      <c r="L1855" s="41"/>
      <c r="M1855" s="42" t="s">
        <v>13</v>
      </c>
      <c r="N1855" s="40"/>
      <c r="O1855" s="41" t="s">
        <v>127</v>
      </c>
      <c r="P1855" s="41"/>
      <c r="Q1855" s="41" t="s">
        <v>16</v>
      </c>
      <c r="R1855" s="41"/>
      <c r="S1855" s="42" t="s">
        <v>13</v>
      </c>
      <c r="T1855" s="57"/>
      <c r="U1855" s="57"/>
    </row>
    <row r="1856" spans="1:21" ht="88.9" customHeight="1" x14ac:dyDescent="0.4">
      <c r="A1856" s="36" t="s">
        <v>15</v>
      </c>
      <c r="B1856" s="37">
        <v>1852</v>
      </c>
      <c r="C1856" s="38"/>
      <c r="D1856" s="39"/>
      <c r="E1856" s="39"/>
      <c r="F1856" s="39" t="str">
        <f t="shared" si="30"/>
        <v/>
      </c>
      <c r="G1856" s="39" t="str">
        <f t="shared" si="30"/>
        <v/>
      </c>
      <c r="H1856" s="40"/>
      <c r="I1856" s="41" t="s">
        <v>127</v>
      </c>
      <c r="J1856" s="41"/>
      <c r="K1856" s="41" t="s">
        <v>16</v>
      </c>
      <c r="L1856" s="41"/>
      <c r="M1856" s="42" t="s">
        <v>13</v>
      </c>
      <c r="N1856" s="40"/>
      <c r="O1856" s="41" t="s">
        <v>127</v>
      </c>
      <c r="P1856" s="41"/>
      <c r="Q1856" s="41" t="s">
        <v>16</v>
      </c>
      <c r="R1856" s="41"/>
      <c r="S1856" s="42" t="s">
        <v>13</v>
      </c>
      <c r="T1856" s="57"/>
      <c r="U1856" s="57"/>
    </row>
    <row r="1857" spans="1:21" ht="88.9" customHeight="1" x14ac:dyDescent="0.4">
      <c r="A1857" s="36" t="s">
        <v>15</v>
      </c>
      <c r="B1857" s="37">
        <v>1853</v>
      </c>
      <c r="C1857" s="38"/>
      <c r="D1857" s="39"/>
      <c r="E1857" s="39"/>
      <c r="F1857" s="39" t="str">
        <f t="shared" si="30"/>
        <v/>
      </c>
      <c r="G1857" s="39" t="str">
        <f t="shared" si="30"/>
        <v/>
      </c>
      <c r="H1857" s="40"/>
      <c r="I1857" s="41" t="s">
        <v>127</v>
      </c>
      <c r="J1857" s="41"/>
      <c r="K1857" s="41" t="s">
        <v>16</v>
      </c>
      <c r="L1857" s="41"/>
      <c r="M1857" s="42" t="s">
        <v>13</v>
      </c>
      <c r="N1857" s="40"/>
      <c r="O1857" s="41" t="s">
        <v>127</v>
      </c>
      <c r="P1857" s="41"/>
      <c r="Q1857" s="41" t="s">
        <v>16</v>
      </c>
      <c r="R1857" s="41"/>
      <c r="S1857" s="42" t="s">
        <v>13</v>
      </c>
      <c r="T1857" s="57"/>
      <c r="U1857" s="57"/>
    </row>
    <row r="1858" spans="1:21" ht="88.9" customHeight="1" x14ac:dyDescent="0.4">
      <c r="A1858" s="36" t="s">
        <v>15</v>
      </c>
      <c r="B1858" s="37">
        <v>1854</v>
      </c>
      <c r="C1858" s="38"/>
      <c r="D1858" s="39"/>
      <c r="E1858" s="39"/>
      <c r="F1858" s="39" t="str">
        <f t="shared" si="30"/>
        <v/>
      </c>
      <c r="G1858" s="39" t="str">
        <f t="shared" si="30"/>
        <v/>
      </c>
      <c r="H1858" s="40"/>
      <c r="I1858" s="41" t="s">
        <v>127</v>
      </c>
      <c r="J1858" s="41"/>
      <c r="K1858" s="41" t="s">
        <v>16</v>
      </c>
      <c r="L1858" s="41"/>
      <c r="M1858" s="42" t="s">
        <v>13</v>
      </c>
      <c r="N1858" s="40"/>
      <c r="O1858" s="41" t="s">
        <v>127</v>
      </c>
      <c r="P1858" s="41"/>
      <c r="Q1858" s="41" t="s">
        <v>16</v>
      </c>
      <c r="R1858" s="41"/>
      <c r="S1858" s="42" t="s">
        <v>13</v>
      </c>
      <c r="T1858" s="57"/>
      <c r="U1858" s="57"/>
    </row>
    <row r="1859" spans="1:21" ht="88.9" customHeight="1" x14ac:dyDescent="0.4">
      <c r="A1859" s="36" t="s">
        <v>15</v>
      </c>
      <c r="B1859" s="37">
        <v>1855</v>
      </c>
      <c r="C1859" s="38"/>
      <c r="D1859" s="39"/>
      <c r="E1859" s="39"/>
      <c r="F1859" s="39" t="str">
        <f t="shared" si="30"/>
        <v/>
      </c>
      <c r="G1859" s="39" t="str">
        <f t="shared" si="30"/>
        <v/>
      </c>
      <c r="H1859" s="40"/>
      <c r="I1859" s="41" t="s">
        <v>127</v>
      </c>
      <c r="J1859" s="41"/>
      <c r="K1859" s="41" t="s">
        <v>16</v>
      </c>
      <c r="L1859" s="41"/>
      <c r="M1859" s="42" t="s">
        <v>13</v>
      </c>
      <c r="N1859" s="40"/>
      <c r="O1859" s="41" t="s">
        <v>127</v>
      </c>
      <c r="P1859" s="41"/>
      <c r="Q1859" s="41" t="s">
        <v>16</v>
      </c>
      <c r="R1859" s="41"/>
      <c r="S1859" s="42" t="s">
        <v>13</v>
      </c>
      <c r="T1859" s="57"/>
      <c r="U1859" s="57"/>
    </row>
    <row r="1860" spans="1:21" ht="88.9" customHeight="1" x14ac:dyDescent="0.4">
      <c r="A1860" s="36" t="s">
        <v>15</v>
      </c>
      <c r="B1860" s="37">
        <v>1856</v>
      </c>
      <c r="C1860" s="38"/>
      <c r="D1860" s="39"/>
      <c r="E1860" s="39"/>
      <c r="F1860" s="39" t="str">
        <f t="shared" si="30"/>
        <v/>
      </c>
      <c r="G1860" s="39" t="str">
        <f t="shared" si="30"/>
        <v/>
      </c>
      <c r="H1860" s="40"/>
      <c r="I1860" s="41" t="s">
        <v>127</v>
      </c>
      <c r="J1860" s="41"/>
      <c r="K1860" s="41" t="s">
        <v>16</v>
      </c>
      <c r="L1860" s="41"/>
      <c r="M1860" s="42" t="s">
        <v>13</v>
      </c>
      <c r="N1860" s="40"/>
      <c r="O1860" s="41" t="s">
        <v>127</v>
      </c>
      <c r="P1860" s="41"/>
      <c r="Q1860" s="41" t="s">
        <v>16</v>
      </c>
      <c r="R1860" s="41"/>
      <c r="S1860" s="42" t="s">
        <v>13</v>
      </c>
      <c r="T1860" s="57"/>
      <c r="U1860" s="57"/>
    </row>
    <row r="1861" spans="1:21" ht="88.9" customHeight="1" x14ac:dyDescent="0.4">
      <c r="A1861" s="36" t="s">
        <v>15</v>
      </c>
      <c r="B1861" s="37">
        <v>1857</v>
      </c>
      <c r="C1861" s="38"/>
      <c r="D1861" s="39"/>
      <c r="E1861" s="39"/>
      <c r="F1861" s="39" t="str">
        <f t="shared" si="30"/>
        <v/>
      </c>
      <c r="G1861" s="39" t="str">
        <f t="shared" si="30"/>
        <v/>
      </c>
      <c r="H1861" s="40"/>
      <c r="I1861" s="41" t="s">
        <v>127</v>
      </c>
      <c r="J1861" s="41"/>
      <c r="K1861" s="41" t="s">
        <v>16</v>
      </c>
      <c r="L1861" s="41"/>
      <c r="M1861" s="42" t="s">
        <v>13</v>
      </c>
      <c r="N1861" s="40"/>
      <c r="O1861" s="41" t="s">
        <v>127</v>
      </c>
      <c r="P1861" s="41"/>
      <c r="Q1861" s="41" t="s">
        <v>16</v>
      </c>
      <c r="R1861" s="41"/>
      <c r="S1861" s="42" t="s">
        <v>13</v>
      </c>
      <c r="T1861" s="57"/>
      <c r="U1861" s="57"/>
    </row>
    <row r="1862" spans="1:21" ht="88.9" customHeight="1" x14ac:dyDescent="0.4">
      <c r="A1862" s="36" t="s">
        <v>15</v>
      </c>
      <c r="B1862" s="37">
        <v>1858</v>
      </c>
      <c r="C1862" s="38"/>
      <c r="D1862" s="39"/>
      <c r="E1862" s="39"/>
      <c r="F1862" s="39" t="str">
        <f t="shared" ref="F1862:G1925" si="31">PHONETIC(D1862)</f>
        <v/>
      </c>
      <c r="G1862" s="39" t="str">
        <f t="shared" si="31"/>
        <v/>
      </c>
      <c r="H1862" s="40"/>
      <c r="I1862" s="41" t="s">
        <v>127</v>
      </c>
      <c r="J1862" s="41"/>
      <c r="K1862" s="41" t="s">
        <v>16</v>
      </c>
      <c r="L1862" s="41"/>
      <c r="M1862" s="42" t="s">
        <v>13</v>
      </c>
      <c r="N1862" s="40"/>
      <c r="O1862" s="41" t="s">
        <v>127</v>
      </c>
      <c r="P1862" s="41"/>
      <c r="Q1862" s="41" t="s">
        <v>16</v>
      </c>
      <c r="R1862" s="41"/>
      <c r="S1862" s="42" t="s">
        <v>13</v>
      </c>
      <c r="T1862" s="57"/>
      <c r="U1862" s="57"/>
    </row>
    <row r="1863" spans="1:21" ht="88.9" customHeight="1" x14ac:dyDescent="0.4">
      <c r="A1863" s="36" t="s">
        <v>15</v>
      </c>
      <c r="B1863" s="37">
        <v>1859</v>
      </c>
      <c r="C1863" s="38"/>
      <c r="D1863" s="39"/>
      <c r="E1863" s="39"/>
      <c r="F1863" s="39" t="str">
        <f t="shared" si="31"/>
        <v/>
      </c>
      <c r="G1863" s="39" t="str">
        <f t="shared" si="31"/>
        <v/>
      </c>
      <c r="H1863" s="40"/>
      <c r="I1863" s="41" t="s">
        <v>127</v>
      </c>
      <c r="J1863" s="41"/>
      <c r="K1863" s="41" t="s">
        <v>16</v>
      </c>
      <c r="L1863" s="41"/>
      <c r="M1863" s="42" t="s">
        <v>13</v>
      </c>
      <c r="N1863" s="40"/>
      <c r="O1863" s="41" t="s">
        <v>127</v>
      </c>
      <c r="P1863" s="41"/>
      <c r="Q1863" s="41" t="s">
        <v>16</v>
      </c>
      <c r="R1863" s="41"/>
      <c r="S1863" s="42" t="s">
        <v>13</v>
      </c>
      <c r="T1863" s="57"/>
      <c r="U1863" s="57"/>
    </row>
    <row r="1864" spans="1:21" ht="88.9" customHeight="1" x14ac:dyDescent="0.4">
      <c r="A1864" s="36" t="s">
        <v>15</v>
      </c>
      <c r="B1864" s="37">
        <v>1860</v>
      </c>
      <c r="C1864" s="38"/>
      <c r="D1864" s="39"/>
      <c r="E1864" s="39"/>
      <c r="F1864" s="39" t="str">
        <f t="shared" si="31"/>
        <v/>
      </c>
      <c r="G1864" s="39" t="str">
        <f t="shared" si="31"/>
        <v/>
      </c>
      <c r="H1864" s="40"/>
      <c r="I1864" s="41" t="s">
        <v>127</v>
      </c>
      <c r="J1864" s="41"/>
      <c r="K1864" s="41" t="s">
        <v>16</v>
      </c>
      <c r="L1864" s="41"/>
      <c r="M1864" s="42" t="s">
        <v>13</v>
      </c>
      <c r="N1864" s="40"/>
      <c r="O1864" s="41" t="s">
        <v>127</v>
      </c>
      <c r="P1864" s="41"/>
      <c r="Q1864" s="41" t="s">
        <v>16</v>
      </c>
      <c r="R1864" s="41"/>
      <c r="S1864" s="42" t="s">
        <v>13</v>
      </c>
      <c r="T1864" s="57"/>
      <c r="U1864" s="57"/>
    </row>
    <row r="1865" spans="1:21" ht="88.9" customHeight="1" x14ac:dyDescent="0.4">
      <c r="A1865" s="36" t="s">
        <v>15</v>
      </c>
      <c r="B1865" s="37">
        <v>1861</v>
      </c>
      <c r="C1865" s="38"/>
      <c r="D1865" s="39"/>
      <c r="E1865" s="39"/>
      <c r="F1865" s="39" t="str">
        <f t="shared" si="31"/>
        <v/>
      </c>
      <c r="G1865" s="39" t="str">
        <f t="shared" si="31"/>
        <v/>
      </c>
      <c r="H1865" s="40"/>
      <c r="I1865" s="41" t="s">
        <v>127</v>
      </c>
      <c r="J1865" s="41"/>
      <c r="K1865" s="41" t="s">
        <v>16</v>
      </c>
      <c r="L1865" s="41"/>
      <c r="M1865" s="42" t="s">
        <v>13</v>
      </c>
      <c r="N1865" s="40"/>
      <c r="O1865" s="41" t="s">
        <v>127</v>
      </c>
      <c r="P1865" s="41"/>
      <c r="Q1865" s="41" t="s">
        <v>16</v>
      </c>
      <c r="R1865" s="41"/>
      <c r="S1865" s="42" t="s">
        <v>13</v>
      </c>
      <c r="T1865" s="57"/>
      <c r="U1865" s="57"/>
    </row>
    <row r="1866" spans="1:21" ht="88.9" customHeight="1" x14ac:dyDescent="0.4">
      <c r="A1866" s="36" t="s">
        <v>15</v>
      </c>
      <c r="B1866" s="37">
        <v>1862</v>
      </c>
      <c r="C1866" s="38"/>
      <c r="D1866" s="39"/>
      <c r="E1866" s="39"/>
      <c r="F1866" s="39" t="str">
        <f t="shared" si="31"/>
        <v/>
      </c>
      <c r="G1866" s="39" t="str">
        <f t="shared" si="31"/>
        <v/>
      </c>
      <c r="H1866" s="40"/>
      <c r="I1866" s="41" t="s">
        <v>127</v>
      </c>
      <c r="J1866" s="41"/>
      <c r="K1866" s="41" t="s">
        <v>16</v>
      </c>
      <c r="L1866" s="41"/>
      <c r="M1866" s="42" t="s">
        <v>13</v>
      </c>
      <c r="N1866" s="40"/>
      <c r="O1866" s="41" t="s">
        <v>127</v>
      </c>
      <c r="P1866" s="41"/>
      <c r="Q1866" s="41" t="s">
        <v>16</v>
      </c>
      <c r="R1866" s="41"/>
      <c r="S1866" s="42" t="s">
        <v>13</v>
      </c>
      <c r="T1866" s="57"/>
      <c r="U1866" s="57"/>
    </row>
    <row r="1867" spans="1:21" ht="88.9" customHeight="1" x14ac:dyDescent="0.4">
      <c r="A1867" s="36" t="s">
        <v>15</v>
      </c>
      <c r="B1867" s="37">
        <v>1863</v>
      </c>
      <c r="C1867" s="38"/>
      <c r="D1867" s="39"/>
      <c r="E1867" s="39"/>
      <c r="F1867" s="39" t="str">
        <f t="shared" si="31"/>
        <v/>
      </c>
      <c r="G1867" s="39" t="str">
        <f t="shared" si="31"/>
        <v/>
      </c>
      <c r="H1867" s="40"/>
      <c r="I1867" s="41" t="s">
        <v>127</v>
      </c>
      <c r="J1867" s="41"/>
      <c r="K1867" s="41" t="s">
        <v>16</v>
      </c>
      <c r="L1867" s="41"/>
      <c r="M1867" s="42" t="s">
        <v>13</v>
      </c>
      <c r="N1867" s="40"/>
      <c r="O1867" s="41" t="s">
        <v>127</v>
      </c>
      <c r="P1867" s="41"/>
      <c r="Q1867" s="41" t="s">
        <v>16</v>
      </c>
      <c r="R1867" s="41"/>
      <c r="S1867" s="42" t="s">
        <v>13</v>
      </c>
      <c r="T1867" s="57"/>
      <c r="U1867" s="57"/>
    </row>
    <row r="1868" spans="1:21" ht="88.9" customHeight="1" x14ac:dyDescent="0.4">
      <c r="A1868" s="36" t="s">
        <v>15</v>
      </c>
      <c r="B1868" s="37">
        <v>1864</v>
      </c>
      <c r="C1868" s="38"/>
      <c r="D1868" s="39"/>
      <c r="E1868" s="39"/>
      <c r="F1868" s="39" t="str">
        <f t="shared" si="31"/>
        <v/>
      </c>
      <c r="G1868" s="39" t="str">
        <f t="shared" si="31"/>
        <v/>
      </c>
      <c r="H1868" s="40"/>
      <c r="I1868" s="41" t="s">
        <v>127</v>
      </c>
      <c r="J1868" s="41"/>
      <c r="K1868" s="41" t="s">
        <v>16</v>
      </c>
      <c r="L1868" s="41"/>
      <c r="M1868" s="42" t="s">
        <v>13</v>
      </c>
      <c r="N1868" s="40"/>
      <c r="O1868" s="41" t="s">
        <v>127</v>
      </c>
      <c r="P1868" s="41"/>
      <c r="Q1868" s="41" t="s">
        <v>16</v>
      </c>
      <c r="R1868" s="41"/>
      <c r="S1868" s="42" t="s">
        <v>13</v>
      </c>
      <c r="T1868" s="57"/>
      <c r="U1868" s="57"/>
    </row>
    <row r="1869" spans="1:21" ht="88.9" customHeight="1" x14ac:dyDescent="0.4">
      <c r="A1869" s="36" t="s">
        <v>15</v>
      </c>
      <c r="B1869" s="37">
        <v>1865</v>
      </c>
      <c r="C1869" s="38"/>
      <c r="D1869" s="39"/>
      <c r="E1869" s="39"/>
      <c r="F1869" s="39" t="str">
        <f t="shared" si="31"/>
        <v/>
      </c>
      <c r="G1869" s="39" t="str">
        <f t="shared" si="31"/>
        <v/>
      </c>
      <c r="H1869" s="40"/>
      <c r="I1869" s="41" t="s">
        <v>127</v>
      </c>
      <c r="J1869" s="41"/>
      <c r="K1869" s="41" t="s">
        <v>16</v>
      </c>
      <c r="L1869" s="41"/>
      <c r="M1869" s="42" t="s">
        <v>13</v>
      </c>
      <c r="N1869" s="40"/>
      <c r="O1869" s="41" t="s">
        <v>127</v>
      </c>
      <c r="P1869" s="41"/>
      <c r="Q1869" s="41" t="s">
        <v>16</v>
      </c>
      <c r="R1869" s="41"/>
      <c r="S1869" s="42" t="s">
        <v>13</v>
      </c>
      <c r="T1869" s="57"/>
      <c r="U1869" s="57"/>
    </row>
    <row r="1870" spans="1:21" ht="88.9" customHeight="1" x14ac:dyDescent="0.4">
      <c r="A1870" s="36" t="s">
        <v>15</v>
      </c>
      <c r="B1870" s="37">
        <v>1866</v>
      </c>
      <c r="C1870" s="38"/>
      <c r="D1870" s="39"/>
      <c r="E1870" s="39"/>
      <c r="F1870" s="39" t="str">
        <f t="shared" si="31"/>
        <v/>
      </c>
      <c r="G1870" s="39" t="str">
        <f t="shared" si="31"/>
        <v/>
      </c>
      <c r="H1870" s="40"/>
      <c r="I1870" s="41" t="s">
        <v>127</v>
      </c>
      <c r="J1870" s="41"/>
      <c r="K1870" s="41" t="s">
        <v>16</v>
      </c>
      <c r="L1870" s="41"/>
      <c r="M1870" s="42" t="s">
        <v>13</v>
      </c>
      <c r="N1870" s="40"/>
      <c r="O1870" s="41" t="s">
        <v>127</v>
      </c>
      <c r="P1870" s="41"/>
      <c r="Q1870" s="41" t="s">
        <v>16</v>
      </c>
      <c r="R1870" s="41"/>
      <c r="S1870" s="42" t="s">
        <v>13</v>
      </c>
      <c r="T1870" s="57"/>
      <c r="U1870" s="57"/>
    </row>
    <row r="1871" spans="1:21" ht="88.9" customHeight="1" x14ac:dyDescent="0.4">
      <c r="A1871" s="36" t="s">
        <v>15</v>
      </c>
      <c r="B1871" s="37">
        <v>1867</v>
      </c>
      <c r="C1871" s="38"/>
      <c r="D1871" s="39"/>
      <c r="E1871" s="39"/>
      <c r="F1871" s="39" t="str">
        <f t="shared" si="31"/>
        <v/>
      </c>
      <c r="G1871" s="39" t="str">
        <f t="shared" si="31"/>
        <v/>
      </c>
      <c r="H1871" s="40"/>
      <c r="I1871" s="41" t="s">
        <v>127</v>
      </c>
      <c r="J1871" s="41"/>
      <c r="K1871" s="41" t="s">
        <v>16</v>
      </c>
      <c r="L1871" s="41"/>
      <c r="M1871" s="42" t="s">
        <v>13</v>
      </c>
      <c r="N1871" s="40"/>
      <c r="O1871" s="41" t="s">
        <v>127</v>
      </c>
      <c r="P1871" s="41"/>
      <c r="Q1871" s="41" t="s">
        <v>16</v>
      </c>
      <c r="R1871" s="41"/>
      <c r="S1871" s="42" t="s">
        <v>13</v>
      </c>
      <c r="T1871" s="57"/>
      <c r="U1871" s="57"/>
    </row>
    <row r="1872" spans="1:21" ht="88.9" customHeight="1" x14ac:dyDescent="0.4">
      <c r="A1872" s="36" t="s">
        <v>15</v>
      </c>
      <c r="B1872" s="37">
        <v>1868</v>
      </c>
      <c r="C1872" s="38"/>
      <c r="D1872" s="39"/>
      <c r="E1872" s="39"/>
      <c r="F1872" s="39" t="str">
        <f t="shared" si="31"/>
        <v/>
      </c>
      <c r="G1872" s="39" t="str">
        <f t="shared" si="31"/>
        <v/>
      </c>
      <c r="H1872" s="40"/>
      <c r="I1872" s="41" t="s">
        <v>127</v>
      </c>
      <c r="J1872" s="41"/>
      <c r="K1872" s="41" t="s">
        <v>16</v>
      </c>
      <c r="L1872" s="41"/>
      <c r="M1872" s="42" t="s">
        <v>13</v>
      </c>
      <c r="N1872" s="40"/>
      <c r="O1872" s="41" t="s">
        <v>127</v>
      </c>
      <c r="P1872" s="41"/>
      <c r="Q1872" s="41" t="s">
        <v>16</v>
      </c>
      <c r="R1872" s="41"/>
      <c r="S1872" s="42" t="s">
        <v>13</v>
      </c>
      <c r="T1872" s="57"/>
      <c r="U1872" s="57"/>
    </row>
    <row r="1873" spans="1:21" ht="88.9" customHeight="1" x14ac:dyDescent="0.4">
      <c r="A1873" s="36" t="s">
        <v>15</v>
      </c>
      <c r="B1873" s="37">
        <v>1869</v>
      </c>
      <c r="C1873" s="38"/>
      <c r="D1873" s="39"/>
      <c r="E1873" s="39"/>
      <c r="F1873" s="39" t="str">
        <f t="shared" si="31"/>
        <v/>
      </c>
      <c r="G1873" s="39" t="str">
        <f t="shared" si="31"/>
        <v/>
      </c>
      <c r="H1873" s="40"/>
      <c r="I1873" s="41" t="s">
        <v>127</v>
      </c>
      <c r="J1873" s="41"/>
      <c r="K1873" s="41" t="s">
        <v>16</v>
      </c>
      <c r="L1873" s="41"/>
      <c r="M1873" s="42" t="s">
        <v>13</v>
      </c>
      <c r="N1873" s="40"/>
      <c r="O1873" s="41" t="s">
        <v>127</v>
      </c>
      <c r="P1873" s="41"/>
      <c r="Q1873" s="41" t="s">
        <v>16</v>
      </c>
      <c r="R1873" s="41"/>
      <c r="S1873" s="42" t="s">
        <v>13</v>
      </c>
      <c r="T1873" s="57"/>
      <c r="U1873" s="57"/>
    </row>
    <row r="1874" spans="1:21" ht="88.9" customHeight="1" x14ac:dyDescent="0.4">
      <c r="A1874" s="36" t="s">
        <v>15</v>
      </c>
      <c r="B1874" s="37">
        <v>1870</v>
      </c>
      <c r="C1874" s="38"/>
      <c r="D1874" s="39"/>
      <c r="E1874" s="39"/>
      <c r="F1874" s="39" t="str">
        <f t="shared" si="31"/>
        <v/>
      </c>
      <c r="G1874" s="39" t="str">
        <f t="shared" si="31"/>
        <v/>
      </c>
      <c r="H1874" s="40"/>
      <c r="I1874" s="41" t="s">
        <v>127</v>
      </c>
      <c r="J1874" s="41"/>
      <c r="K1874" s="41" t="s">
        <v>16</v>
      </c>
      <c r="L1874" s="41"/>
      <c r="M1874" s="42" t="s">
        <v>13</v>
      </c>
      <c r="N1874" s="40"/>
      <c r="O1874" s="41" t="s">
        <v>127</v>
      </c>
      <c r="P1874" s="41"/>
      <c r="Q1874" s="41" t="s">
        <v>16</v>
      </c>
      <c r="R1874" s="41"/>
      <c r="S1874" s="42" t="s">
        <v>13</v>
      </c>
      <c r="T1874" s="57"/>
      <c r="U1874" s="57"/>
    </row>
    <row r="1875" spans="1:21" ht="88.9" customHeight="1" x14ac:dyDescent="0.4">
      <c r="A1875" s="36" t="s">
        <v>15</v>
      </c>
      <c r="B1875" s="37">
        <v>1871</v>
      </c>
      <c r="C1875" s="38"/>
      <c r="D1875" s="39"/>
      <c r="E1875" s="39"/>
      <c r="F1875" s="39" t="str">
        <f t="shared" si="31"/>
        <v/>
      </c>
      <c r="G1875" s="39" t="str">
        <f t="shared" si="31"/>
        <v/>
      </c>
      <c r="H1875" s="40"/>
      <c r="I1875" s="41" t="s">
        <v>127</v>
      </c>
      <c r="J1875" s="41"/>
      <c r="K1875" s="41" t="s">
        <v>16</v>
      </c>
      <c r="L1875" s="41"/>
      <c r="M1875" s="42" t="s">
        <v>13</v>
      </c>
      <c r="N1875" s="40"/>
      <c r="O1875" s="41" t="s">
        <v>127</v>
      </c>
      <c r="P1875" s="41"/>
      <c r="Q1875" s="41" t="s">
        <v>16</v>
      </c>
      <c r="R1875" s="41"/>
      <c r="S1875" s="42" t="s">
        <v>13</v>
      </c>
      <c r="T1875" s="57"/>
      <c r="U1875" s="57"/>
    </row>
    <row r="1876" spans="1:21" ht="88.9" customHeight="1" x14ac:dyDescent="0.4">
      <c r="A1876" s="36" t="s">
        <v>15</v>
      </c>
      <c r="B1876" s="37">
        <v>1872</v>
      </c>
      <c r="C1876" s="38"/>
      <c r="D1876" s="39"/>
      <c r="E1876" s="39"/>
      <c r="F1876" s="39" t="str">
        <f t="shared" si="31"/>
        <v/>
      </c>
      <c r="G1876" s="39" t="str">
        <f t="shared" si="31"/>
        <v/>
      </c>
      <c r="H1876" s="40"/>
      <c r="I1876" s="41" t="s">
        <v>127</v>
      </c>
      <c r="J1876" s="41"/>
      <c r="K1876" s="41" t="s">
        <v>16</v>
      </c>
      <c r="L1876" s="41"/>
      <c r="M1876" s="42" t="s">
        <v>13</v>
      </c>
      <c r="N1876" s="40"/>
      <c r="O1876" s="41" t="s">
        <v>127</v>
      </c>
      <c r="P1876" s="41"/>
      <c r="Q1876" s="41" t="s">
        <v>16</v>
      </c>
      <c r="R1876" s="41"/>
      <c r="S1876" s="42" t="s">
        <v>13</v>
      </c>
      <c r="T1876" s="57"/>
      <c r="U1876" s="57"/>
    </row>
    <row r="1877" spans="1:21" ht="88.9" customHeight="1" x14ac:dyDescent="0.4">
      <c r="A1877" s="36" t="s">
        <v>15</v>
      </c>
      <c r="B1877" s="37">
        <v>1873</v>
      </c>
      <c r="C1877" s="38"/>
      <c r="D1877" s="39"/>
      <c r="E1877" s="39"/>
      <c r="F1877" s="39" t="str">
        <f t="shared" si="31"/>
        <v/>
      </c>
      <c r="G1877" s="39" t="str">
        <f t="shared" si="31"/>
        <v/>
      </c>
      <c r="H1877" s="40"/>
      <c r="I1877" s="41" t="s">
        <v>127</v>
      </c>
      <c r="J1877" s="41"/>
      <c r="K1877" s="41" t="s">
        <v>16</v>
      </c>
      <c r="L1877" s="41"/>
      <c r="M1877" s="42" t="s">
        <v>13</v>
      </c>
      <c r="N1877" s="40"/>
      <c r="O1877" s="41" t="s">
        <v>127</v>
      </c>
      <c r="P1877" s="41"/>
      <c r="Q1877" s="41" t="s">
        <v>16</v>
      </c>
      <c r="R1877" s="41"/>
      <c r="S1877" s="42" t="s">
        <v>13</v>
      </c>
      <c r="T1877" s="57"/>
      <c r="U1877" s="57"/>
    </row>
    <row r="1878" spans="1:21" ht="88.9" customHeight="1" x14ac:dyDescent="0.4">
      <c r="A1878" s="36" t="s">
        <v>15</v>
      </c>
      <c r="B1878" s="37">
        <v>1874</v>
      </c>
      <c r="C1878" s="38"/>
      <c r="D1878" s="39"/>
      <c r="E1878" s="39"/>
      <c r="F1878" s="39" t="str">
        <f t="shared" si="31"/>
        <v/>
      </c>
      <c r="G1878" s="39" t="str">
        <f t="shared" si="31"/>
        <v/>
      </c>
      <c r="H1878" s="40"/>
      <c r="I1878" s="41" t="s">
        <v>127</v>
      </c>
      <c r="J1878" s="41"/>
      <c r="K1878" s="41" t="s">
        <v>16</v>
      </c>
      <c r="L1878" s="41"/>
      <c r="M1878" s="42" t="s">
        <v>13</v>
      </c>
      <c r="N1878" s="40"/>
      <c r="O1878" s="41" t="s">
        <v>127</v>
      </c>
      <c r="P1878" s="41"/>
      <c r="Q1878" s="41" t="s">
        <v>16</v>
      </c>
      <c r="R1878" s="41"/>
      <c r="S1878" s="42" t="s">
        <v>13</v>
      </c>
      <c r="T1878" s="57"/>
      <c r="U1878" s="57"/>
    </row>
    <row r="1879" spans="1:21" ht="88.9" customHeight="1" x14ac:dyDescent="0.4">
      <c r="A1879" s="36" t="s">
        <v>15</v>
      </c>
      <c r="B1879" s="37">
        <v>1875</v>
      </c>
      <c r="C1879" s="38"/>
      <c r="D1879" s="39"/>
      <c r="E1879" s="39"/>
      <c r="F1879" s="39" t="str">
        <f t="shared" si="31"/>
        <v/>
      </c>
      <c r="G1879" s="39" t="str">
        <f t="shared" si="31"/>
        <v/>
      </c>
      <c r="H1879" s="40"/>
      <c r="I1879" s="41" t="s">
        <v>127</v>
      </c>
      <c r="J1879" s="41"/>
      <c r="K1879" s="41" t="s">
        <v>16</v>
      </c>
      <c r="L1879" s="41"/>
      <c r="M1879" s="42" t="s">
        <v>13</v>
      </c>
      <c r="N1879" s="40"/>
      <c r="O1879" s="41" t="s">
        <v>127</v>
      </c>
      <c r="P1879" s="41"/>
      <c r="Q1879" s="41" t="s">
        <v>16</v>
      </c>
      <c r="R1879" s="41"/>
      <c r="S1879" s="42" t="s">
        <v>13</v>
      </c>
      <c r="T1879" s="57"/>
      <c r="U1879" s="57"/>
    </row>
    <row r="1880" spans="1:21" ht="88.9" customHeight="1" x14ac:dyDescent="0.4">
      <c r="A1880" s="36" t="s">
        <v>15</v>
      </c>
      <c r="B1880" s="37">
        <v>1876</v>
      </c>
      <c r="C1880" s="38"/>
      <c r="D1880" s="39"/>
      <c r="E1880" s="39"/>
      <c r="F1880" s="39" t="str">
        <f t="shared" si="31"/>
        <v/>
      </c>
      <c r="G1880" s="39" t="str">
        <f t="shared" si="31"/>
        <v/>
      </c>
      <c r="H1880" s="40"/>
      <c r="I1880" s="41" t="s">
        <v>127</v>
      </c>
      <c r="J1880" s="41"/>
      <c r="K1880" s="41" t="s">
        <v>16</v>
      </c>
      <c r="L1880" s="41"/>
      <c r="M1880" s="42" t="s">
        <v>13</v>
      </c>
      <c r="N1880" s="40"/>
      <c r="O1880" s="41" t="s">
        <v>127</v>
      </c>
      <c r="P1880" s="41"/>
      <c r="Q1880" s="41" t="s">
        <v>16</v>
      </c>
      <c r="R1880" s="41"/>
      <c r="S1880" s="42" t="s">
        <v>13</v>
      </c>
      <c r="T1880" s="57"/>
      <c r="U1880" s="57"/>
    </row>
    <row r="1881" spans="1:21" ht="88.9" customHeight="1" x14ac:dyDescent="0.4">
      <c r="A1881" s="36" t="s">
        <v>15</v>
      </c>
      <c r="B1881" s="37">
        <v>1877</v>
      </c>
      <c r="C1881" s="38"/>
      <c r="D1881" s="39"/>
      <c r="E1881" s="39"/>
      <c r="F1881" s="39" t="str">
        <f t="shared" si="31"/>
        <v/>
      </c>
      <c r="G1881" s="39" t="str">
        <f t="shared" si="31"/>
        <v/>
      </c>
      <c r="H1881" s="40"/>
      <c r="I1881" s="41" t="s">
        <v>127</v>
      </c>
      <c r="J1881" s="41"/>
      <c r="K1881" s="41" t="s">
        <v>16</v>
      </c>
      <c r="L1881" s="41"/>
      <c r="M1881" s="42" t="s">
        <v>13</v>
      </c>
      <c r="N1881" s="40"/>
      <c r="O1881" s="41" t="s">
        <v>127</v>
      </c>
      <c r="P1881" s="41"/>
      <c r="Q1881" s="41" t="s">
        <v>16</v>
      </c>
      <c r="R1881" s="41"/>
      <c r="S1881" s="42" t="s">
        <v>13</v>
      </c>
      <c r="T1881" s="57"/>
      <c r="U1881" s="57"/>
    </row>
    <row r="1882" spans="1:21" ht="88.9" customHeight="1" x14ac:dyDescent="0.4">
      <c r="A1882" s="36" t="s">
        <v>15</v>
      </c>
      <c r="B1882" s="37">
        <v>1878</v>
      </c>
      <c r="C1882" s="38"/>
      <c r="D1882" s="39"/>
      <c r="E1882" s="39"/>
      <c r="F1882" s="39" t="str">
        <f t="shared" si="31"/>
        <v/>
      </c>
      <c r="G1882" s="39" t="str">
        <f t="shared" si="31"/>
        <v/>
      </c>
      <c r="H1882" s="40"/>
      <c r="I1882" s="41" t="s">
        <v>127</v>
      </c>
      <c r="J1882" s="41"/>
      <c r="K1882" s="41" t="s">
        <v>16</v>
      </c>
      <c r="L1882" s="41"/>
      <c r="M1882" s="42" t="s">
        <v>13</v>
      </c>
      <c r="N1882" s="40"/>
      <c r="O1882" s="41" t="s">
        <v>127</v>
      </c>
      <c r="P1882" s="41"/>
      <c r="Q1882" s="41" t="s">
        <v>16</v>
      </c>
      <c r="R1882" s="41"/>
      <c r="S1882" s="42" t="s">
        <v>13</v>
      </c>
      <c r="T1882" s="57"/>
      <c r="U1882" s="57"/>
    </row>
    <row r="1883" spans="1:21" ht="88.9" customHeight="1" x14ac:dyDescent="0.4">
      <c r="A1883" s="36" t="s">
        <v>15</v>
      </c>
      <c r="B1883" s="37">
        <v>1879</v>
      </c>
      <c r="C1883" s="38"/>
      <c r="D1883" s="39"/>
      <c r="E1883" s="39"/>
      <c r="F1883" s="39" t="str">
        <f t="shared" si="31"/>
        <v/>
      </c>
      <c r="G1883" s="39" t="str">
        <f t="shared" si="31"/>
        <v/>
      </c>
      <c r="H1883" s="40"/>
      <c r="I1883" s="41" t="s">
        <v>127</v>
      </c>
      <c r="J1883" s="41"/>
      <c r="K1883" s="41" t="s">
        <v>16</v>
      </c>
      <c r="L1883" s="41"/>
      <c r="M1883" s="42" t="s">
        <v>13</v>
      </c>
      <c r="N1883" s="40"/>
      <c r="O1883" s="41" t="s">
        <v>127</v>
      </c>
      <c r="P1883" s="41"/>
      <c r="Q1883" s="41" t="s">
        <v>16</v>
      </c>
      <c r="R1883" s="41"/>
      <c r="S1883" s="42" t="s">
        <v>13</v>
      </c>
      <c r="T1883" s="57"/>
      <c r="U1883" s="57"/>
    </row>
    <row r="1884" spans="1:21" ht="88.9" customHeight="1" x14ac:dyDescent="0.4">
      <c r="A1884" s="36" t="s">
        <v>15</v>
      </c>
      <c r="B1884" s="37">
        <v>1880</v>
      </c>
      <c r="C1884" s="38"/>
      <c r="D1884" s="39"/>
      <c r="E1884" s="39"/>
      <c r="F1884" s="39" t="str">
        <f t="shared" si="31"/>
        <v/>
      </c>
      <c r="G1884" s="39" t="str">
        <f t="shared" si="31"/>
        <v/>
      </c>
      <c r="H1884" s="40"/>
      <c r="I1884" s="41" t="s">
        <v>127</v>
      </c>
      <c r="J1884" s="41"/>
      <c r="K1884" s="41" t="s">
        <v>16</v>
      </c>
      <c r="L1884" s="41"/>
      <c r="M1884" s="42" t="s">
        <v>13</v>
      </c>
      <c r="N1884" s="40"/>
      <c r="O1884" s="41" t="s">
        <v>127</v>
      </c>
      <c r="P1884" s="41"/>
      <c r="Q1884" s="41" t="s">
        <v>16</v>
      </c>
      <c r="R1884" s="41"/>
      <c r="S1884" s="42" t="s">
        <v>13</v>
      </c>
      <c r="T1884" s="57"/>
      <c r="U1884" s="57"/>
    </row>
    <row r="1885" spans="1:21" ht="88.9" customHeight="1" x14ac:dyDescent="0.4">
      <c r="A1885" s="36" t="s">
        <v>15</v>
      </c>
      <c r="B1885" s="37">
        <v>1881</v>
      </c>
      <c r="C1885" s="38"/>
      <c r="D1885" s="39"/>
      <c r="E1885" s="39"/>
      <c r="F1885" s="39" t="str">
        <f t="shared" si="31"/>
        <v/>
      </c>
      <c r="G1885" s="39" t="str">
        <f t="shared" si="31"/>
        <v/>
      </c>
      <c r="H1885" s="40"/>
      <c r="I1885" s="41" t="s">
        <v>127</v>
      </c>
      <c r="J1885" s="41"/>
      <c r="K1885" s="41" t="s">
        <v>16</v>
      </c>
      <c r="L1885" s="41"/>
      <c r="M1885" s="42" t="s">
        <v>13</v>
      </c>
      <c r="N1885" s="40"/>
      <c r="O1885" s="41" t="s">
        <v>127</v>
      </c>
      <c r="P1885" s="41"/>
      <c r="Q1885" s="41" t="s">
        <v>16</v>
      </c>
      <c r="R1885" s="41"/>
      <c r="S1885" s="42" t="s">
        <v>13</v>
      </c>
      <c r="T1885" s="57"/>
      <c r="U1885" s="57"/>
    </row>
    <row r="1886" spans="1:21" ht="88.9" customHeight="1" x14ac:dyDescent="0.4">
      <c r="A1886" s="36" t="s">
        <v>15</v>
      </c>
      <c r="B1886" s="37">
        <v>1882</v>
      </c>
      <c r="C1886" s="38"/>
      <c r="D1886" s="39"/>
      <c r="E1886" s="39"/>
      <c r="F1886" s="39" t="str">
        <f t="shared" si="31"/>
        <v/>
      </c>
      <c r="G1886" s="39" t="str">
        <f t="shared" si="31"/>
        <v/>
      </c>
      <c r="H1886" s="40"/>
      <c r="I1886" s="41" t="s">
        <v>127</v>
      </c>
      <c r="J1886" s="41"/>
      <c r="K1886" s="41" t="s">
        <v>16</v>
      </c>
      <c r="L1886" s="41"/>
      <c r="M1886" s="42" t="s">
        <v>13</v>
      </c>
      <c r="N1886" s="40"/>
      <c r="O1886" s="41" t="s">
        <v>127</v>
      </c>
      <c r="P1886" s="41"/>
      <c r="Q1886" s="41" t="s">
        <v>16</v>
      </c>
      <c r="R1886" s="41"/>
      <c r="S1886" s="42" t="s">
        <v>13</v>
      </c>
      <c r="T1886" s="57"/>
      <c r="U1886" s="57"/>
    </row>
    <row r="1887" spans="1:21" ht="88.9" customHeight="1" x14ac:dyDescent="0.4">
      <c r="A1887" s="36" t="s">
        <v>15</v>
      </c>
      <c r="B1887" s="37">
        <v>1883</v>
      </c>
      <c r="C1887" s="38"/>
      <c r="D1887" s="39"/>
      <c r="E1887" s="39"/>
      <c r="F1887" s="39" t="str">
        <f t="shared" si="31"/>
        <v/>
      </c>
      <c r="G1887" s="39" t="str">
        <f t="shared" si="31"/>
        <v/>
      </c>
      <c r="H1887" s="40"/>
      <c r="I1887" s="41" t="s">
        <v>127</v>
      </c>
      <c r="J1887" s="41"/>
      <c r="K1887" s="41" t="s">
        <v>16</v>
      </c>
      <c r="L1887" s="41"/>
      <c r="M1887" s="42" t="s">
        <v>13</v>
      </c>
      <c r="N1887" s="40"/>
      <c r="O1887" s="41" t="s">
        <v>127</v>
      </c>
      <c r="P1887" s="41"/>
      <c r="Q1887" s="41" t="s">
        <v>16</v>
      </c>
      <c r="R1887" s="41"/>
      <c r="S1887" s="42" t="s">
        <v>13</v>
      </c>
      <c r="T1887" s="57"/>
      <c r="U1887" s="57"/>
    </row>
    <row r="1888" spans="1:21" ht="88.9" customHeight="1" x14ac:dyDescent="0.4">
      <c r="A1888" s="36" t="s">
        <v>15</v>
      </c>
      <c r="B1888" s="37">
        <v>1884</v>
      </c>
      <c r="C1888" s="38"/>
      <c r="D1888" s="39"/>
      <c r="E1888" s="39"/>
      <c r="F1888" s="39" t="str">
        <f t="shared" si="31"/>
        <v/>
      </c>
      <c r="G1888" s="39" t="str">
        <f t="shared" si="31"/>
        <v/>
      </c>
      <c r="H1888" s="40"/>
      <c r="I1888" s="41" t="s">
        <v>127</v>
      </c>
      <c r="J1888" s="41"/>
      <c r="K1888" s="41" t="s">
        <v>16</v>
      </c>
      <c r="L1888" s="41"/>
      <c r="M1888" s="42" t="s">
        <v>13</v>
      </c>
      <c r="N1888" s="40"/>
      <c r="O1888" s="41" t="s">
        <v>127</v>
      </c>
      <c r="P1888" s="41"/>
      <c r="Q1888" s="41" t="s">
        <v>16</v>
      </c>
      <c r="R1888" s="41"/>
      <c r="S1888" s="42" t="s">
        <v>13</v>
      </c>
      <c r="T1888" s="57"/>
      <c r="U1888" s="57"/>
    </row>
    <row r="1889" spans="1:21" ht="88.9" customHeight="1" x14ac:dyDescent="0.4">
      <c r="A1889" s="36" t="s">
        <v>15</v>
      </c>
      <c r="B1889" s="37">
        <v>1885</v>
      </c>
      <c r="C1889" s="38"/>
      <c r="D1889" s="39"/>
      <c r="E1889" s="39"/>
      <c r="F1889" s="39" t="str">
        <f t="shared" si="31"/>
        <v/>
      </c>
      <c r="G1889" s="39" t="str">
        <f t="shared" si="31"/>
        <v/>
      </c>
      <c r="H1889" s="40"/>
      <c r="I1889" s="41" t="s">
        <v>127</v>
      </c>
      <c r="J1889" s="41"/>
      <c r="K1889" s="41" t="s">
        <v>16</v>
      </c>
      <c r="L1889" s="41"/>
      <c r="M1889" s="42" t="s">
        <v>13</v>
      </c>
      <c r="N1889" s="40"/>
      <c r="O1889" s="41" t="s">
        <v>127</v>
      </c>
      <c r="P1889" s="41"/>
      <c r="Q1889" s="41" t="s">
        <v>16</v>
      </c>
      <c r="R1889" s="41"/>
      <c r="S1889" s="42" t="s">
        <v>13</v>
      </c>
      <c r="T1889" s="57"/>
      <c r="U1889" s="57"/>
    </row>
    <row r="1890" spans="1:21" ht="88.9" customHeight="1" x14ac:dyDescent="0.4">
      <c r="A1890" s="36" t="s">
        <v>15</v>
      </c>
      <c r="B1890" s="37">
        <v>1886</v>
      </c>
      <c r="C1890" s="38"/>
      <c r="D1890" s="39"/>
      <c r="E1890" s="39"/>
      <c r="F1890" s="39" t="str">
        <f t="shared" si="31"/>
        <v/>
      </c>
      <c r="G1890" s="39" t="str">
        <f t="shared" si="31"/>
        <v/>
      </c>
      <c r="H1890" s="40"/>
      <c r="I1890" s="41" t="s">
        <v>127</v>
      </c>
      <c r="J1890" s="41"/>
      <c r="K1890" s="41" t="s">
        <v>16</v>
      </c>
      <c r="L1890" s="41"/>
      <c r="M1890" s="42" t="s">
        <v>13</v>
      </c>
      <c r="N1890" s="40"/>
      <c r="O1890" s="41" t="s">
        <v>127</v>
      </c>
      <c r="P1890" s="41"/>
      <c r="Q1890" s="41" t="s">
        <v>16</v>
      </c>
      <c r="R1890" s="41"/>
      <c r="S1890" s="42" t="s">
        <v>13</v>
      </c>
      <c r="T1890" s="57"/>
      <c r="U1890" s="57"/>
    </row>
    <row r="1891" spans="1:21" ht="88.9" customHeight="1" x14ac:dyDescent="0.4">
      <c r="A1891" s="36" t="s">
        <v>15</v>
      </c>
      <c r="B1891" s="37">
        <v>1887</v>
      </c>
      <c r="C1891" s="38"/>
      <c r="D1891" s="39"/>
      <c r="E1891" s="39"/>
      <c r="F1891" s="39" t="str">
        <f t="shared" si="31"/>
        <v/>
      </c>
      <c r="G1891" s="39" t="str">
        <f t="shared" si="31"/>
        <v/>
      </c>
      <c r="H1891" s="40"/>
      <c r="I1891" s="41" t="s">
        <v>127</v>
      </c>
      <c r="J1891" s="41"/>
      <c r="K1891" s="41" t="s">
        <v>16</v>
      </c>
      <c r="L1891" s="41"/>
      <c r="M1891" s="42" t="s">
        <v>13</v>
      </c>
      <c r="N1891" s="40"/>
      <c r="O1891" s="41" t="s">
        <v>127</v>
      </c>
      <c r="P1891" s="41"/>
      <c r="Q1891" s="41" t="s">
        <v>16</v>
      </c>
      <c r="R1891" s="41"/>
      <c r="S1891" s="42" t="s">
        <v>13</v>
      </c>
      <c r="T1891" s="57"/>
      <c r="U1891" s="57"/>
    </row>
    <row r="1892" spans="1:21" ht="88.9" customHeight="1" x14ac:dyDescent="0.4">
      <c r="A1892" s="36" t="s">
        <v>15</v>
      </c>
      <c r="B1892" s="37">
        <v>1888</v>
      </c>
      <c r="C1892" s="38"/>
      <c r="D1892" s="39"/>
      <c r="E1892" s="39"/>
      <c r="F1892" s="39" t="str">
        <f t="shared" si="31"/>
        <v/>
      </c>
      <c r="G1892" s="39" t="str">
        <f t="shared" si="31"/>
        <v/>
      </c>
      <c r="H1892" s="40"/>
      <c r="I1892" s="41" t="s">
        <v>127</v>
      </c>
      <c r="J1892" s="41"/>
      <c r="K1892" s="41" t="s">
        <v>16</v>
      </c>
      <c r="L1892" s="41"/>
      <c r="M1892" s="42" t="s">
        <v>13</v>
      </c>
      <c r="N1892" s="40"/>
      <c r="O1892" s="41" t="s">
        <v>127</v>
      </c>
      <c r="P1892" s="41"/>
      <c r="Q1892" s="41" t="s">
        <v>16</v>
      </c>
      <c r="R1892" s="41"/>
      <c r="S1892" s="42" t="s">
        <v>13</v>
      </c>
      <c r="T1892" s="57"/>
      <c r="U1892" s="57"/>
    </row>
    <row r="1893" spans="1:21" ht="88.9" customHeight="1" x14ac:dyDescent="0.4">
      <c r="A1893" s="36" t="s">
        <v>15</v>
      </c>
      <c r="B1893" s="37">
        <v>1889</v>
      </c>
      <c r="C1893" s="38"/>
      <c r="D1893" s="39"/>
      <c r="E1893" s="39"/>
      <c r="F1893" s="39" t="str">
        <f t="shared" si="31"/>
        <v/>
      </c>
      <c r="G1893" s="39" t="str">
        <f t="shared" si="31"/>
        <v/>
      </c>
      <c r="H1893" s="40"/>
      <c r="I1893" s="41" t="s">
        <v>127</v>
      </c>
      <c r="J1893" s="41"/>
      <c r="K1893" s="41" t="s">
        <v>16</v>
      </c>
      <c r="L1893" s="41"/>
      <c r="M1893" s="42" t="s">
        <v>13</v>
      </c>
      <c r="N1893" s="40"/>
      <c r="O1893" s="41" t="s">
        <v>127</v>
      </c>
      <c r="P1893" s="41"/>
      <c r="Q1893" s="41" t="s">
        <v>16</v>
      </c>
      <c r="R1893" s="41"/>
      <c r="S1893" s="42" t="s">
        <v>13</v>
      </c>
      <c r="T1893" s="57"/>
      <c r="U1893" s="57"/>
    </row>
    <row r="1894" spans="1:21" ht="88.9" customHeight="1" x14ac:dyDescent="0.4">
      <c r="A1894" s="36" t="s">
        <v>15</v>
      </c>
      <c r="B1894" s="37">
        <v>1890</v>
      </c>
      <c r="C1894" s="38"/>
      <c r="D1894" s="39"/>
      <c r="E1894" s="39"/>
      <c r="F1894" s="39" t="str">
        <f t="shared" si="31"/>
        <v/>
      </c>
      <c r="G1894" s="39" t="str">
        <f t="shared" si="31"/>
        <v/>
      </c>
      <c r="H1894" s="40"/>
      <c r="I1894" s="41" t="s">
        <v>127</v>
      </c>
      <c r="J1894" s="41"/>
      <c r="K1894" s="41" t="s">
        <v>16</v>
      </c>
      <c r="L1894" s="41"/>
      <c r="M1894" s="42" t="s">
        <v>13</v>
      </c>
      <c r="N1894" s="40"/>
      <c r="O1894" s="41" t="s">
        <v>127</v>
      </c>
      <c r="P1894" s="41"/>
      <c r="Q1894" s="41" t="s">
        <v>16</v>
      </c>
      <c r="R1894" s="41"/>
      <c r="S1894" s="42" t="s">
        <v>13</v>
      </c>
      <c r="T1894" s="57"/>
      <c r="U1894" s="57"/>
    </row>
    <row r="1895" spans="1:21" ht="88.9" customHeight="1" x14ac:dyDescent="0.4">
      <c r="A1895" s="36" t="s">
        <v>15</v>
      </c>
      <c r="B1895" s="37">
        <v>1891</v>
      </c>
      <c r="C1895" s="38"/>
      <c r="D1895" s="39"/>
      <c r="E1895" s="39"/>
      <c r="F1895" s="39" t="str">
        <f t="shared" si="31"/>
        <v/>
      </c>
      <c r="G1895" s="39" t="str">
        <f t="shared" si="31"/>
        <v/>
      </c>
      <c r="H1895" s="40"/>
      <c r="I1895" s="41" t="s">
        <v>127</v>
      </c>
      <c r="J1895" s="41"/>
      <c r="K1895" s="41" t="s">
        <v>16</v>
      </c>
      <c r="L1895" s="41"/>
      <c r="M1895" s="42" t="s">
        <v>13</v>
      </c>
      <c r="N1895" s="40"/>
      <c r="O1895" s="41" t="s">
        <v>127</v>
      </c>
      <c r="P1895" s="41"/>
      <c r="Q1895" s="41" t="s">
        <v>16</v>
      </c>
      <c r="R1895" s="41"/>
      <c r="S1895" s="42" t="s">
        <v>13</v>
      </c>
      <c r="T1895" s="57"/>
      <c r="U1895" s="57"/>
    </row>
    <row r="1896" spans="1:21" ht="88.9" customHeight="1" x14ac:dyDescent="0.4">
      <c r="A1896" s="36" t="s">
        <v>15</v>
      </c>
      <c r="B1896" s="37">
        <v>1892</v>
      </c>
      <c r="C1896" s="38"/>
      <c r="D1896" s="39"/>
      <c r="E1896" s="39"/>
      <c r="F1896" s="39" t="str">
        <f t="shared" si="31"/>
        <v/>
      </c>
      <c r="G1896" s="39" t="str">
        <f t="shared" si="31"/>
        <v/>
      </c>
      <c r="H1896" s="40"/>
      <c r="I1896" s="41" t="s">
        <v>127</v>
      </c>
      <c r="J1896" s="41"/>
      <c r="K1896" s="41" t="s">
        <v>16</v>
      </c>
      <c r="L1896" s="41"/>
      <c r="M1896" s="42" t="s">
        <v>13</v>
      </c>
      <c r="N1896" s="40"/>
      <c r="O1896" s="41" t="s">
        <v>127</v>
      </c>
      <c r="P1896" s="41"/>
      <c r="Q1896" s="41" t="s">
        <v>16</v>
      </c>
      <c r="R1896" s="41"/>
      <c r="S1896" s="42" t="s">
        <v>13</v>
      </c>
      <c r="T1896" s="57"/>
      <c r="U1896" s="57"/>
    </row>
    <row r="1897" spans="1:21" ht="88.9" customHeight="1" x14ac:dyDescent="0.4">
      <c r="A1897" s="36" t="s">
        <v>15</v>
      </c>
      <c r="B1897" s="37">
        <v>1893</v>
      </c>
      <c r="C1897" s="38"/>
      <c r="D1897" s="39"/>
      <c r="E1897" s="39"/>
      <c r="F1897" s="39" t="str">
        <f t="shared" si="31"/>
        <v/>
      </c>
      <c r="G1897" s="39" t="str">
        <f t="shared" si="31"/>
        <v/>
      </c>
      <c r="H1897" s="40"/>
      <c r="I1897" s="41" t="s">
        <v>127</v>
      </c>
      <c r="J1897" s="41"/>
      <c r="K1897" s="41" t="s">
        <v>16</v>
      </c>
      <c r="L1897" s="41"/>
      <c r="M1897" s="42" t="s">
        <v>13</v>
      </c>
      <c r="N1897" s="40"/>
      <c r="O1897" s="41" t="s">
        <v>127</v>
      </c>
      <c r="P1897" s="41"/>
      <c r="Q1897" s="41" t="s">
        <v>16</v>
      </c>
      <c r="R1897" s="41"/>
      <c r="S1897" s="42" t="s">
        <v>13</v>
      </c>
      <c r="T1897" s="57"/>
      <c r="U1897" s="57"/>
    </row>
    <row r="1898" spans="1:21" ht="88.9" customHeight="1" x14ac:dyDescent="0.4">
      <c r="A1898" s="36" t="s">
        <v>15</v>
      </c>
      <c r="B1898" s="37">
        <v>1894</v>
      </c>
      <c r="C1898" s="38"/>
      <c r="D1898" s="39"/>
      <c r="E1898" s="39"/>
      <c r="F1898" s="39" t="str">
        <f t="shared" si="31"/>
        <v/>
      </c>
      <c r="G1898" s="39" t="str">
        <f t="shared" si="31"/>
        <v/>
      </c>
      <c r="H1898" s="40"/>
      <c r="I1898" s="41" t="s">
        <v>127</v>
      </c>
      <c r="J1898" s="41"/>
      <c r="K1898" s="41" t="s">
        <v>16</v>
      </c>
      <c r="L1898" s="41"/>
      <c r="M1898" s="42" t="s">
        <v>13</v>
      </c>
      <c r="N1898" s="40"/>
      <c r="O1898" s="41" t="s">
        <v>127</v>
      </c>
      <c r="P1898" s="41"/>
      <c r="Q1898" s="41" t="s">
        <v>16</v>
      </c>
      <c r="R1898" s="41"/>
      <c r="S1898" s="42" t="s">
        <v>13</v>
      </c>
      <c r="T1898" s="57"/>
      <c r="U1898" s="57"/>
    </row>
    <row r="1899" spans="1:21" ht="88.9" customHeight="1" x14ac:dyDescent="0.4">
      <c r="A1899" s="36" t="s">
        <v>15</v>
      </c>
      <c r="B1899" s="37">
        <v>1895</v>
      </c>
      <c r="C1899" s="38"/>
      <c r="D1899" s="39"/>
      <c r="E1899" s="39"/>
      <c r="F1899" s="39" t="str">
        <f t="shared" si="31"/>
        <v/>
      </c>
      <c r="G1899" s="39" t="str">
        <f t="shared" si="31"/>
        <v/>
      </c>
      <c r="H1899" s="40"/>
      <c r="I1899" s="41" t="s">
        <v>127</v>
      </c>
      <c r="J1899" s="41"/>
      <c r="K1899" s="41" t="s">
        <v>16</v>
      </c>
      <c r="L1899" s="41"/>
      <c r="M1899" s="42" t="s">
        <v>13</v>
      </c>
      <c r="N1899" s="40"/>
      <c r="O1899" s="41" t="s">
        <v>127</v>
      </c>
      <c r="P1899" s="41"/>
      <c r="Q1899" s="41" t="s">
        <v>16</v>
      </c>
      <c r="R1899" s="41"/>
      <c r="S1899" s="42" t="s">
        <v>13</v>
      </c>
      <c r="T1899" s="57"/>
      <c r="U1899" s="57"/>
    </row>
    <row r="1900" spans="1:21" ht="88.9" customHeight="1" x14ac:dyDescent="0.4">
      <c r="A1900" s="36" t="s">
        <v>15</v>
      </c>
      <c r="B1900" s="37">
        <v>1896</v>
      </c>
      <c r="C1900" s="38"/>
      <c r="D1900" s="39"/>
      <c r="E1900" s="39"/>
      <c r="F1900" s="39" t="str">
        <f t="shared" si="31"/>
        <v/>
      </c>
      <c r="G1900" s="39" t="str">
        <f t="shared" si="31"/>
        <v/>
      </c>
      <c r="H1900" s="40"/>
      <c r="I1900" s="41" t="s">
        <v>127</v>
      </c>
      <c r="J1900" s="41"/>
      <c r="K1900" s="41" t="s">
        <v>16</v>
      </c>
      <c r="L1900" s="41"/>
      <c r="M1900" s="42" t="s">
        <v>13</v>
      </c>
      <c r="N1900" s="40"/>
      <c r="O1900" s="41" t="s">
        <v>127</v>
      </c>
      <c r="P1900" s="41"/>
      <c r="Q1900" s="41" t="s">
        <v>16</v>
      </c>
      <c r="R1900" s="41"/>
      <c r="S1900" s="42" t="s">
        <v>13</v>
      </c>
      <c r="T1900" s="57"/>
      <c r="U1900" s="57"/>
    </row>
    <row r="1901" spans="1:21" ht="88.9" customHeight="1" x14ac:dyDescent="0.4">
      <c r="A1901" s="36" t="s">
        <v>15</v>
      </c>
      <c r="B1901" s="37">
        <v>1897</v>
      </c>
      <c r="C1901" s="38"/>
      <c r="D1901" s="39"/>
      <c r="E1901" s="39"/>
      <c r="F1901" s="39" t="str">
        <f t="shared" si="31"/>
        <v/>
      </c>
      <c r="G1901" s="39" t="str">
        <f t="shared" si="31"/>
        <v/>
      </c>
      <c r="H1901" s="40"/>
      <c r="I1901" s="41" t="s">
        <v>127</v>
      </c>
      <c r="J1901" s="41"/>
      <c r="K1901" s="41" t="s">
        <v>16</v>
      </c>
      <c r="L1901" s="41"/>
      <c r="M1901" s="42" t="s">
        <v>13</v>
      </c>
      <c r="N1901" s="40"/>
      <c r="O1901" s="41" t="s">
        <v>127</v>
      </c>
      <c r="P1901" s="41"/>
      <c r="Q1901" s="41" t="s">
        <v>16</v>
      </c>
      <c r="R1901" s="41"/>
      <c r="S1901" s="42" t="s">
        <v>13</v>
      </c>
      <c r="T1901" s="57"/>
      <c r="U1901" s="57"/>
    </row>
    <row r="1902" spans="1:21" ht="88.9" customHeight="1" x14ac:dyDescent="0.4">
      <c r="A1902" s="36" t="s">
        <v>15</v>
      </c>
      <c r="B1902" s="37">
        <v>1898</v>
      </c>
      <c r="C1902" s="38"/>
      <c r="D1902" s="39"/>
      <c r="E1902" s="39"/>
      <c r="F1902" s="39" t="str">
        <f t="shared" si="31"/>
        <v/>
      </c>
      <c r="G1902" s="39" t="str">
        <f t="shared" si="31"/>
        <v/>
      </c>
      <c r="H1902" s="40"/>
      <c r="I1902" s="41" t="s">
        <v>127</v>
      </c>
      <c r="J1902" s="41"/>
      <c r="K1902" s="41" t="s">
        <v>16</v>
      </c>
      <c r="L1902" s="41"/>
      <c r="M1902" s="42" t="s">
        <v>13</v>
      </c>
      <c r="N1902" s="40"/>
      <c r="O1902" s="41" t="s">
        <v>127</v>
      </c>
      <c r="P1902" s="41"/>
      <c r="Q1902" s="41" t="s">
        <v>16</v>
      </c>
      <c r="R1902" s="41"/>
      <c r="S1902" s="42" t="s">
        <v>13</v>
      </c>
      <c r="T1902" s="57"/>
      <c r="U1902" s="57"/>
    </row>
    <row r="1903" spans="1:21" ht="88.9" customHeight="1" x14ac:dyDescent="0.4">
      <c r="A1903" s="36" t="s">
        <v>15</v>
      </c>
      <c r="B1903" s="37">
        <v>1899</v>
      </c>
      <c r="C1903" s="38"/>
      <c r="D1903" s="39"/>
      <c r="E1903" s="39"/>
      <c r="F1903" s="39" t="str">
        <f t="shared" si="31"/>
        <v/>
      </c>
      <c r="G1903" s="39" t="str">
        <f t="shared" si="31"/>
        <v/>
      </c>
      <c r="H1903" s="40"/>
      <c r="I1903" s="41" t="s">
        <v>127</v>
      </c>
      <c r="J1903" s="41"/>
      <c r="K1903" s="41" t="s">
        <v>16</v>
      </c>
      <c r="L1903" s="41"/>
      <c r="M1903" s="42" t="s">
        <v>13</v>
      </c>
      <c r="N1903" s="40"/>
      <c r="O1903" s="41" t="s">
        <v>127</v>
      </c>
      <c r="P1903" s="41"/>
      <c r="Q1903" s="41" t="s">
        <v>16</v>
      </c>
      <c r="R1903" s="41"/>
      <c r="S1903" s="42" t="s">
        <v>13</v>
      </c>
      <c r="T1903" s="57"/>
      <c r="U1903" s="57"/>
    </row>
    <row r="1904" spans="1:21" ht="88.9" customHeight="1" x14ac:dyDescent="0.4">
      <c r="A1904" s="36" t="s">
        <v>15</v>
      </c>
      <c r="B1904" s="37">
        <v>1900</v>
      </c>
      <c r="C1904" s="38"/>
      <c r="D1904" s="39"/>
      <c r="E1904" s="39"/>
      <c r="F1904" s="39" t="str">
        <f t="shared" si="31"/>
        <v/>
      </c>
      <c r="G1904" s="39" t="str">
        <f t="shared" si="31"/>
        <v/>
      </c>
      <c r="H1904" s="40"/>
      <c r="I1904" s="41" t="s">
        <v>127</v>
      </c>
      <c r="J1904" s="41"/>
      <c r="K1904" s="41" t="s">
        <v>16</v>
      </c>
      <c r="L1904" s="41"/>
      <c r="M1904" s="42" t="s">
        <v>13</v>
      </c>
      <c r="N1904" s="40"/>
      <c r="O1904" s="41" t="s">
        <v>127</v>
      </c>
      <c r="P1904" s="41"/>
      <c r="Q1904" s="41" t="s">
        <v>16</v>
      </c>
      <c r="R1904" s="41"/>
      <c r="S1904" s="42" t="s">
        <v>13</v>
      </c>
      <c r="T1904" s="57"/>
      <c r="U1904" s="57"/>
    </row>
    <row r="1905" spans="1:21" ht="88.9" customHeight="1" x14ac:dyDescent="0.4">
      <c r="A1905" s="36" t="s">
        <v>15</v>
      </c>
      <c r="B1905" s="37">
        <v>1901</v>
      </c>
      <c r="C1905" s="38"/>
      <c r="D1905" s="39"/>
      <c r="E1905" s="39"/>
      <c r="F1905" s="39" t="str">
        <f t="shared" si="31"/>
        <v/>
      </c>
      <c r="G1905" s="39" t="str">
        <f t="shared" si="31"/>
        <v/>
      </c>
      <c r="H1905" s="40"/>
      <c r="I1905" s="41" t="s">
        <v>127</v>
      </c>
      <c r="J1905" s="41"/>
      <c r="K1905" s="41" t="s">
        <v>16</v>
      </c>
      <c r="L1905" s="41"/>
      <c r="M1905" s="42" t="s">
        <v>13</v>
      </c>
      <c r="N1905" s="40"/>
      <c r="O1905" s="41" t="s">
        <v>127</v>
      </c>
      <c r="P1905" s="41"/>
      <c r="Q1905" s="41" t="s">
        <v>16</v>
      </c>
      <c r="R1905" s="41"/>
      <c r="S1905" s="42" t="s">
        <v>13</v>
      </c>
      <c r="T1905" s="57"/>
      <c r="U1905" s="57"/>
    </row>
    <row r="1906" spans="1:21" ht="88.9" customHeight="1" x14ac:dyDescent="0.4">
      <c r="A1906" s="36" t="s">
        <v>15</v>
      </c>
      <c r="B1906" s="37">
        <v>1902</v>
      </c>
      <c r="C1906" s="38"/>
      <c r="D1906" s="39"/>
      <c r="E1906" s="39"/>
      <c r="F1906" s="39" t="str">
        <f t="shared" si="31"/>
        <v/>
      </c>
      <c r="G1906" s="39" t="str">
        <f t="shared" si="31"/>
        <v/>
      </c>
      <c r="H1906" s="40"/>
      <c r="I1906" s="41" t="s">
        <v>127</v>
      </c>
      <c r="J1906" s="41"/>
      <c r="K1906" s="41" t="s">
        <v>16</v>
      </c>
      <c r="L1906" s="41"/>
      <c r="M1906" s="42" t="s">
        <v>13</v>
      </c>
      <c r="N1906" s="40"/>
      <c r="O1906" s="41" t="s">
        <v>127</v>
      </c>
      <c r="P1906" s="41"/>
      <c r="Q1906" s="41" t="s">
        <v>16</v>
      </c>
      <c r="R1906" s="41"/>
      <c r="S1906" s="42" t="s">
        <v>13</v>
      </c>
      <c r="T1906" s="57"/>
      <c r="U1906" s="57"/>
    </row>
    <row r="1907" spans="1:21" ht="88.9" customHeight="1" x14ac:dyDescent="0.4">
      <c r="A1907" s="36" t="s">
        <v>15</v>
      </c>
      <c r="B1907" s="37">
        <v>1903</v>
      </c>
      <c r="C1907" s="38"/>
      <c r="D1907" s="39"/>
      <c r="E1907" s="39"/>
      <c r="F1907" s="39" t="str">
        <f t="shared" si="31"/>
        <v/>
      </c>
      <c r="G1907" s="39" t="str">
        <f t="shared" si="31"/>
        <v/>
      </c>
      <c r="H1907" s="40"/>
      <c r="I1907" s="41" t="s">
        <v>127</v>
      </c>
      <c r="J1907" s="41"/>
      <c r="K1907" s="41" t="s">
        <v>16</v>
      </c>
      <c r="L1907" s="41"/>
      <c r="M1907" s="42" t="s">
        <v>13</v>
      </c>
      <c r="N1907" s="40"/>
      <c r="O1907" s="41" t="s">
        <v>127</v>
      </c>
      <c r="P1907" s="41"/>
      <c r="Q1907" s="41" t="s">
        <v>16</v>
      </c>
      <c r="R1907" s="41"/>
      <c r="S1907" s="42" t="s">
        <v>13</v>
      </c>
      <c r="T1907" s="57"/>
      <c r="U1907" s="57"/>
    </row>
    <row r="1908" spans="1:21" ht="88.9" customHeight="1" x14ac:dyDescent="0.4">
      <c r="A1908" s="36" t="s">
        <v>15</v>
      </c>
      <c r="B1908" s="37">
        <v>1904</v>
      </c>
      <c r="C1908" s="38"/>
      <c r="D1908" s="39"/>
      <c r="E1908" s="39"/>
      <c r="F1908" s="39" t="str">
        <f t="shared" si="31"/>
        <v/>
      </c>
      <c r="G1908" s="39" t="str">
        <f t="shared" si="31"/>
        <v/>
      </c>
      <c r="H1908" s="40"/>
      <c r="I1908" s="41" t="s">
        <v>127</v>
      </c>
      <c r="J1908" s="41"/>
      <c r="K1908" s="41" t="s">
        <v>16</v>
      </c>
      <c r="L1908" s="41"/>
      <c r="M1908" s="42" t="s">
        <v>13</v>
      </c>
      <c r="N1908" s="40"/>
      <c r="O1908" s="41" t="s">
        <v>127</v>
      </c>
      <c r="P1908" s="41"/>
      <c r="Q1908" s="41" t="s">
        <v>16</v>
      </c>
      <c r="R1908" s="41"/>
      <c r="S1908" s="42" t="s">
        <v>13</v>
      </c>
      <c r="T1908" s="57"/>
      <c r="U1908" s="57"/>
    </row>
    <row r="1909" spans="1:21" ht="88.9" customHeight="1" x14ac:dyDescent="0.4">
      <c r="A1909" s="36" t="s">
        <v>15</v>
      </c>
      <c r="B1909" s="37">
        <v>1905</v>
      </c>
      <c r="C1909" s="38"/>
      <c r="D1909" s="39"/>
      <c r="E1909" s="39"/>
      <c r="F1909" s="39" t="str">
        <f t="shared" si="31"/>
        <v/>
      </c>
      <c r="G1909" s="39" t="str">
        <f t="shared" si="31"/>
        <v/>
      </c>
      <c r="H1909" s="40"/>
      <c r="I1909" s="41" t="s">
        <v>127</v>
      </c>
      <c r="J1909" s="41"/>
      <c r="K1909" s="41" t="s">
        <v>16</v>
      </c>
      <c r="L1909" s="41"/>
      <c r="M1909" s="42" t="s">
        <v>13</v>
      </c>
      <c r="N1909" s="40"/>
      <c r="O1909" s="41" t="s">
        <v>127</v>
      </c>
      <c r="P1909" s="41"/>
      <c r="Q1909" s="41" t="s">
        <v>16</v>
      </c>
      <c r="R1909" s="41"/>
      <c r="S1909" s="42" t="s">
        <v>13</v>
      </c>
      <c r="T1909" s="57"/>
      <c r="U1909" s="57"/>
    </row>
    <row r="1910" spans="1:21" ht="88.9" customHeight="1" x14ac:dyDescent="0.4">
      <c r="A1910" s="36" t="s">
        <v>15</v>
      </c>
      <c r="B1910" s="37">
        <v>1906</v>
      </c>
      <c r="C1910" s="38"/>
      <c r="D1910" s="39"/>
      <c r="E1910" s="39"/>
      <c r="F1910" s="39" t="str">
        <f t="shared" si="31"/>
        <v/>
      </c>
      <c r="G1910" s="39" t="str">
        <f t="shared" si="31"/>
        <v/>
      </c>
      <c r="H1910" s="40"/>
      <c r="I1910" s="41" t="s">
        <v>127</v>
      </c>
      <c r="J1910" s="41"/>
      <c r="K1910" s="41" t="s">
        <v>16</v>
      </c>
      <c r="L1910" s="41"/>
      <c r="M1910" s="42" t="s">
        <v>13</v>
      </c>
      <c r="N1910" s="40"/>
      <c r="O1910" s="41" t="s">
        <v>127</v>
      </c>
      <c r="P1910" s="41"/>
      <c r="Q1910" s="41" t="s">
        <v>16</v>
      </c>
      <c r="R1910" s="41"/>
      <c r="S1910" s="42" t="s">
        <v>13</v>
      </c>
      <c r="T1910" s="57"/>
      <c r="U1910" s="57"/>
    </row>
    <row r="1911" spans="1:21" ht="88.9" customHeight="1" x14ac:dyDescent="0.4">
      <c r="A1911" s="36" t="s">
        <v>15</v>
      </c>
      <c r="B1911" s="37">
        <v>1907</v>
      </c>
      <c r="C1911" s="38"/>
      <c r="D1911" s="39"/>
      <c r="E1911" s="39"/>
      <c r="F1911" s="39" t="str">
        <f t="shared" si="31"/>
        <v/>
      </c>
      <c r="G1911" s="39" t="str">
        <f t="shared" si="31"/>
        <v/>
      </c>
      <c r="H1911" s="40"/>
      <c r="I1911" s="41" t="s">
        <v>127</v>
      </c>
      <c r="J1911" s="41"/>
      <c r="K1911" s="41" t="s">
        <v>16</v>
      </c>
      <c r="L1911" s="41"/>
      <c r="M1911" s="42" t="s">
        <v>13</v>
      </c>
      <c r="N1911" s="40"/>
      <c r="O1911" s="41" t="s">
        <v>127</v>
      </c>
      <c r="P1911" s="41"/>
      <c r="Q1911" s="41" t="s">
        <v>16</v>
      </c>
      <c r="R1911" s="41"/>
      <c r="S1911" s="42" t="s">
        <v>13</v>
      </c>
      <c r="T1911" s="57"/>
      <c r="U1911" s="57"/>
    </row>
    <row r="1912" spans="1:21" ht="88.9" customHeight="1" x14ac:dyDescent="0.4">
      <c r="A1912" s="36" t="s">
        <v>15</v>
      </c>
      <c r="B1912" s="37">
        <v>1908</v>
      </c>
      <c r="C1912" s="38"/>
      <c r="D1912" s="39"/>
      <c r="E1912" s="39"/>
      <c r="F1912" s="39" t="str">
        <f t="shared" si="31"/>
        <v/>
      </c>
      <c r="G1912" s="39" t="str">
        <f t="shared" si="31"/>
        <v/>
      </c>
      <c r="H1912" s="40"/>
      <c r="I1912" s="41" t="s">
        <v>127</v>
      </c>
      <c r="J1912" s="41"/>
      <c r="K1912" s="41" t="s">
        <v>16</v>
      </c>
      <c r="L1912" s="41"/>
      <c r="M1912" s="42" t="s">
        <v>13</v>
      </c>
      <c r="N1912" s="40"/>
      <c r="O1912" s="41" t="s">
        <v>127</v>
      </c>
      <c r="P1912" s="41"/>
      <c r="Q1912" s="41" t="s">
        <v>16</v>
      </c>
      <c r="R1912" s="41"/>
      <c r="S1912" s="42" t="s">
        <v>13</v>
      </c>
      <c r="T1912" s="57"/>
      <c r="U1912" s="57"/>
    </row>
    <row r="1913" spans="1:21" ht="88.9" customHeight="1" x14ac:dyDescent="0.4">
      <c r="A1913" s="36" t="s">
        <v>15</v>
      </c>
      <c r="B1913" s="37">
        <v>1909</v>
      </c>
      <c r="C1913" s="38"/>
      <c r="D1913" s="39"/>
      <c r="E1913" s="39"/>
      <c r="F1913" s="39" t="str">
        <f t="shared" si="31"/>
        <v/>
      </c>
      <c r="G1913" s="39" t="str">
        <f t="shared" si="31"/>
        <v/>
      </c>
      <c r="H1913" s="40"/>
      <c r="I1913" s="41" t="s">
        <v>127</v>
      </c>
      <c r="J1913" s="41"/>
      <c r="K1913" s="41" t="s">
        <v>16</v>
      </c>
      <c r="L1913" s="41"/>
      <c r="M1913" s="42" t="s">
        <v>13</v>
      </c>
      <c r="N1913" s="40"/>
      <c r="O1913" s="41" t="s">
        <v>127</v>
      </c>
      <c r="P1913" s="41"/>
      <c r="Q1913" s="41" t="s">
        <v>16</v>
      </c>
      <c r="R1913" s="41"/>
      <c r="S1913" s="42" t="s">
        <v>13</v>
      </c>
      <c r="T1913" s="57"/>
      <c r="U1913" s="57"/>
    </row>
    <row r="1914" spans="1:21" ht="88.9" customHeight="1" x14ac:dyDescent="0.4">
      <c r="A1914" s="36" t="s">
        <v>15</v>
      </c>
      <c r="B1914" s="37">
        <v>1910</v>
      </c>
      <c r="C1914" s="38"/>
      <c r="D1914" s="39"/>
      <c r="E1914" s="39"/>
      <c r="F1914" s="39" t="str">
        <f t="shared" si="31"/>
        <v/>
      </c>
      <c r="G1914" s="39" t="str">
        <f t="shared" si="31"/>
        <v/>
      </c>
      <c r="H1914" s="40"/>
      <c r="I1914" s="41" t="s">
        <v>127</v>
      </c>
      <c r="J1914" s="41"/>
      <c r="K1914" s="41" t="s">
        <v>16</v>
      </c>
      <c r="L1914" s="41"/>
      <c r="M1914" s="42" t="s">
        <v>13</v>
      </c>
      <c r="N1914" s="40"/>
      <c r="O1914" s="41" t="s">
        <v>127</v>
      </c>
      <c r="P1914" s="41"/>
      <c r="Q1914" s="41" t="s">
        <v>16</v>
      </c>
      <c r="R1914" s="41"/>
      <c r="S1914" s="42" t="s">
        <v>13</v>
      </c>
      <c r="T1914" s="57"/>
      <c r="U1914" s="57"/>
    </row>
    <row r="1915" spans="1:21" ht="88.9" customHeight="1" x14ac:dyDescent="0.4">
      <c r="A1915" s="36" t="s">
        <v>15</v>
      </c>
      <c r="B1915" s="37">
        <v>1911</v>
      </c>
      <c r="C1915" s="38"/>
      <c r="D1915" s="39"/>
      <c r="E1915" s="39"/>
      <c r="F1915" s="39" t="str">
        <f t="shared" si="31"/>
        <v/>
      </c>
      <c r="G1915" s="39" t="str">
        <f t="shared" si="31"/>
        <v/>
      </c>
      <c r="H1915" s="40"/>
      <c r="I1915" s="41" t="s">
        <v>127</v>
      </c>
      <c r="J1915" s="41"/>
      <c r="K1915" s="41" t="s">
        <v>16</v>
      </c>
      <c r="L1915" s="41"/>
      <c r="M1915" s="42" t="s">
        <v>13</v>
      </c>
      <c r="N1915" s="40"/>
      <c r="O1915" s="41" t="s">
        <v>127</v>
      </c>
      <c r="P1915" s="41"/>
      <c r="Q1915" s="41" t="s">
        <v>16</v>
      </c>
      <c r="R1915" s="41"/>
      <c r="S1915" s="42" t="s">
        <v>13</v>
      </c>
      <c r="T1915" s="57"/>
      <c r="U1915" s="57"/>
    </row>
    <row r="1916" spans="1:21" ht="88.9" customHeight="1" x14ac:dyDescent="0.4">
      <c r="A1916" s="36" t="s">
        <v>15</v>
      </c>
      <c r="B1916" s="37">
        <v>1912</v>
      </c>
      <c r="C1916" s="38"/>
      <c r="D1916" s="39"/>
      <c r="E1916" s="39"/>
      <c r="F1916" s="39" t="str">
        <f t="shared" si="31"/>
        <v/>
      </c>
      <c r="G1916" s="39" t="str">
        <f t="shared" si="31"/>
        <v/>
      </c>
      <c r="H1916" s="40"/>
      <c r="I1916" s="41" t="s">
        <v>127</v>
      </c>
      <c r="J1916" s="41"/>
      <c r="K1916" s="41" t="s">
        <v>16</v>
      </c>
      <c r="L1916" s="41"/>
      <c r="M1916" s="42" t="s">
        <v>13</v>
      </c>
      <c r="N1916" s="40"/>
      <c r="O1916" s="41" t="s">
        <v>127</v>
      </c>
      <c r="P1916" s="41"/>
      <c r="Q1916" s="41" t="s">
        <v>16</v>
      </c>
      <c r="R1916" s="41"/>
      <c r="S1916" s="42" t="s">
        <v>13</v>
      </c>
      <c r="T1916" s="57"/>
      <c r="U1916" s="57"/>
    </row>
    <row r="1917" spans="1:21" ht="88.9" customHeight="1" x14ac:dyDescent="0.4">
      <c r="A1917" s="36" t="s">
        <v>15</v>
      </c>
      <c r="B1917" s="37">
        <v>1913</v>
      </c>
      <c r="C1917" s="38"/>
      <c r="D1917" s="39"/>
      <c r="E1917" s="39"/>
      <c r="F1917" s="39" t="str">
        <f t="shared" si="31"/>
        <v/>
      </c>
      <c r="G1917" s="39" t="str">
        <f t="shared" si="31"/>
        <v/>
      </c>
      <c r="H1917" s="40"/>
      <c r="I1917" s="41" t="s">
        <v>127</v>
      </c>
      <c r="J1917" s="41"/>
      <c r="K1917" s="41" t="s">
        <v>16</v>
      </c>
      <c r="L1917" s="41"/>
      <c r="M1917" s="42" t="s">
        <v>13</v>
      </c>
      <c r="N1917" s="40"/>
      <c r="O1917" s="41" t="s">
        <v>127</v>
      </c>
      <c r="P1917" s="41"/>
      <c r="Q1917" s="41" t="s">
        <v>16</v>
      </c>
      <c r="R1917" s="41"/>
      <c r="S1917" s="42" t="s">
        <v>13</v>
      </c>
      <c r="T1917" s="57"/>
      <c r="U1917" s="57"/>
    </row>
    <row r="1918" spans="1:21" ht="88.9" customHeight="1" x14ac:dyDescent="0.4">
      <c r="A1918" s="36" t="s">
        <v>15</v>
      </c>
      <c r="B1918" s="37">
        <v>1914</v>
      </c>
      <c r="C1918" s="38"/>
      <c r="D1918" s="39"/>
      <c r="E1918" s="39"/>
      <c r="F1918" s="39" t="str">
        <f t="shared" si="31"/>
        <v/>
      </c>
      <c r="G1918" s="39" t="str">
        <f t="shared" si="31"/>
        <v/>
      </c>
      <c r="H1918" s="40"/>
      <c r="I1918" s="41" t="s">
        <v>127</v>
      </c>
      <c r="J1918" s="41"/>
      <c r="K1918" s="41" t="s">
        <v>16</v>
      </c>
      <c r="L1918" s="41"/>
      <c r="M1918" s="42" t="s">
        <v>13</v>
      </c>
      <c r="N1918" s="40"/>
      <c r="O1918" s="41" t="s">
        <v>127</v>
      </c>
      <c r="P1918" s="41"/>
      <c r="Q1918" s="41" t="s">
        <v>16</v>
      </c>
      <c r="R1918" s="41"/>
      <c r="S1918" s="42" t="s">
        <v>13</v>
      </c>
      <c r="T1918" s="57"/>
      <c r="U1918" s="57"/>
    </row>
    <row r="1919" spans="1:21" ht="88.9" customHeight="1" x14ac:dyDescent="0.4">
      <c r="A1919" s="36" t="s">
        <v>15</v>
      </c>
      <c r="B1919" s="37">
        <v>1915</v>
      </c>
      <c r="C1919" s="38"/>
      <c r="D1919" s="39"/>
      <c r="E1919" s="39"/>
      <c r="F1919" s="39" t="str">
        <f t="shared" si="31"/>
        <v/>
      </c>
      <c r="G1919" s="39" t="str">
        <f t="shared" si="31"/>
        <v/>
      </c>
      <c r="H1919" s="40"/>
      <c r="I1919" s="41" t="s">
        <v>127</v>
      </c>
      <c r="J1919" s="41"/>
      <c r="K1919" s="41" t="s">
        <v>16</v>
      </c>
      <c r="L1919" s="41"/>
      <c r="M1919" s="42" t="s">
        <v>13</v>
      </c>
      <c r="N1919" s="40"/>
      <c r="O1919" s="41" t="s">
        <v>127</v>
      </c>
      <c r="P1919" s="41"/>
      <c r="Q1919" s="41" t="s">
        <v>16</v>
      </c>
      <c r="R1919" s="41"/>
      <c r="S1919" s="42" t="s">
        <v>13</v>
      </c>
      <c r="T1919" s="57"/>
      <c r="U1919" s="57"/>
    </row>
    <row r="1920" spans="1:21" ht="88.9" customHeight="1" x14ac:dyDescent="0.4">
      <c r="A1920" s="36" t="s">
        <v>15</v>
      </c>
      <c r="B1920" s="37">
        <v>1916</v>
      </c>
      <c r="C1920" s="38"/>
      <c r="D1920" s="39"/>
      <c r="E1920" s="39"/>
      <c r="F1920" s="39" t="str">
        <f t="shared" si="31"/>
        <v/>
      </c>
      <c r="G1920" s="39" t="str">
        <f t="shared" si="31"/>
        <v/>
      </c>
      <c r="H1920" s="40"/>
      <c r="I1920" s="41" t="s">
        <v>127</v>
      </c>
      <c r="J1920" s="41"/>
      <c r="K1920" s="41" t="s">
        <v>16</v>
      </c>
      <c r="L1920" s="41"/>
      <c r="M1920" s="42" t="s">
        <v>13</v>
      </c>
      <c r="N1920" s="40"/>
      <c r="O1920" s="41" t="s">
        <v>127</v>
      </c>
      <c r="P1920" s="41"/>
      <c r="Q1920" s="41" t="s">
        <v>16</v>
      </c>
      <c r="R1920" s="41"/>
      <c r="S1920" s="42" t="s">
        <v>13</v>
      </c>
      <c r="T1920" s="57"/>
      <c r="U1920" s="57"/>
    </row>
    <row r="1921" spans="1:21" ht="88.9" customHeight="1" x14ac:dyDescent="0.4">
      <c r="A1921" s="36" t="s">
        <v>15</v>
      </c>
      <c r="B1921" s="37">
        <v>1917</v>
      </c>
      <c r="C1921" s="38"/>
      <c r="D1921" s="39"/>
      <c r="E1921" s="39"/>
      <c r="F1921" s="39" t="str">
        <f t="shared" si="31"/>
        <v/>
      </c>
      <c r="G1921" s="39" t="str">
        <f t="shared" si="31"/>
        <v/>
      </c>
      <c r="H1921" s="40"/>
      <c r="I1921" s="41" t="s">
        <v>127</v>
      </c>
      <c r="J1921" s="41"/>
      <c r="K1921" s="41" t="s">
        <v>16</v>
      </c>
      <c r="L1921" s="41"/>
      <c r="M1921" s="42" t="s">
        <v>13</v>
      </c>
      <c r="N1921" s="40"/>
      <c r="O1921" s="41" t="s">
        <v>127</v>
      </c>
      <c r="P1921" s="41"/>
      <c r="Q1921" s="41" t="s">
        <v>16</v>
      </c>
      <c r="R1921" s="41"/>
      <c r="S1921" s="42" t="s">
        <v>13</v>
      </c>
      <c r="T1921" s="57"/>
      <c r="U1921" s="57"/>
    </row>
    <row r="1922" spans="1:21" ht="88.9" customHeight="1" x14ac:dyDescent="0.4">
      <c r="A1922" s="36" t="s">
        <v>15</v>
      </c>
      <c r="B1922" s="37">
        <v>1918</v>
      </c>
      <c r="C1922" s="38"/>
      <c r="D1922" s="39"/>
      <c r="E1922" s="39"/>
      <c r="F1922" s="39" t="str">
        <f t="shared" si="31"/>
        <v/>
      </c>
      <c r="G1922" s="39" t="str">
        <f t="shared" si="31"/>
        <v/>
      </c>
      <c r="H1922" s="40"/>
      <c r="I1922" s="41" t="s">
        <v>127</v>
      </c>
      <c r="J1922" s="41"/>
      <c r="K1922" s="41" t="s">
        <v>16</v>
      </c>
      <c r="L1922" s="41"/>
      <c r="M1922" s="42" t="s">
        <v>13</v>
      </c>
      <c r="N1922" s="40"/>
      <c r="O1922" s="41" t="s">
        <v>127</v>
      </c>
      <c r="P1922" s="41"/>
      <c r="Q1922" s="41" t="s">
        <v>16</v>
      </c>
      <c r="R1922" s="41"/>
      <c r="S1922" s="42" t="s">
        <v>13</v>
      </c>
      <c r="T1922" s="57"/>
      <c r="U1922" s="57"/>
    </row>
    <row r="1923" spans="1:21" ht="88.9" customHeight="1" x14ac:dyDescent="0.4">
      <c r="A1923" s="36" t="s">
        <v>15</v>
      </c>
      <c r="B1923" s="37">
        <v>1919</v>
      </c>
      <c r="C1923" s="38"/>
      <c r="D1923" s="39"/>
      <c r="E1923" s="39"/>
      <c r="F1923" s="39" t="str">
        <f t="shared" si="31"/>
        <v/>
      </c>
      <c r="G1923" s="39" t="str">
        <f t="shared" si="31"/>
        <v/>
      </c>
      <c r="H1923" s="40"/>
      <c r="I1923" s="41" t="s">
        <v>127</v>
      </c>
      <c r="J1923" s="41"/>
      <c r="K1923" s="41" t="s">
        <v>16</v>
      </c>
      <c r="L1923" s="41"/>
      <c r="M1923" s="42" t="s">
        <v>13</v>
      </c>
      <c r="N1923" s="40"/>
      <c r="O1923" s="41" t="s">
        <v>127</v>
      </c>
      <c r="P1923" s="41"/>
      <c r="Q1923" s="41" t="s">
        <v>16</v>
      </c>
      <c r="R1923" s="41"/>
      <c r="S1923" s="42" t="s">
        <v>13</v>
      </c>
      <c r="T1923" s="57"/>
      <c r="U1923" s="57"/>
    </row>
    <row r="1924" spans="1:21" ht="88.9" customHeight="1" x14ac:dyDescent="0.4">
      <c r="A1924" s="36" t="s">
        <v>15</v>
      </c>
      <c r="B1924" s="37">
        <v>1920</v>
      </c>
      <c r="C1924" s="38"/>
      <c r="D1924" s="39"/>
      <c r="E1924" s="39"/>
      <c r="F1924" s="39" t="str">
        <f t="shared" si="31"/>
        <v/>
      </c>
      <c r="G1924" s="39" t="str">
        <f t="shared" si="31"/>
        <v/>
      </c>
      <c r="H1924" s="40"/>
      <c r="I1924" s="41" t="s">
        <v>127</v>
      </c>
      <c r="J1924" s="41"/>
      <c r="K1924" s="41" t="s">
        <v>16</v>
      </c>
      <c r="L1924" s="41"/>
      <c r="M1924" s="42" t="s">
        <v>13</v>
      </c>
      <c r="N1924" s="40"/>
      <c r="O1924" s="41" t="s">
        <v>127</v>
      </c>
      <c r="P1924" s="41"/>
      <c r="Q1924" s="41" t="s">
        <v>16</v>
      </c>
      <c r="R1924" s="41"/>
      <c r="S1924" s="42" t="s">
        <v>13</v>
      </c>
      <c r="T1924" s="57"/>
      <c r="U1924" s="57"/>
    </row>
    <row r="1925" spans="1:21" ht="88.9" customHeight="1" x14ac:dyDescent="0.4">
      <c r="A1925" s="36" t="s">
        <v>15</v>
      </c>
      <c r="B1925" s="37">
        <v>1921</v>
      </c>
      <c r="C1925" s="38"/>
      <c r="D1925" s="39"/>
      <c r="E1925" s="39"/>
      <c r="F1925" s="39" t="str">
        <f t="shared" si="31"/>
        <v/>
      </c>
      <c r="G1925" s="39" t="str">
        <f t="shared" si="31"/>
        <v/>
      </c>
      <c r="H1925" s="40"/>
      <c r="I1925" s="41" t="s">
        <v>127</v>
      </c>
      <c r="J1925" s="41"/>
      <c r="K1925" s="41" t="s">
        <v>16</v>
      </c>
      <c r="L1925" s="41"/>
      <c r="M1925" s="42" t="s">
        <v>13</v>
      </c>
      <c r="N1925" s="40"/>
      <c r="O1925" s="41" t="s">
        <v>127</v>
      </c>
      <c r="P1925" s="41"/>
      <c r="Q1925" s="41" t="s">
        <v>16</v>
      </c>
      <c r="R1925" s="41"/>
      <c r="S1925" s="42" t="s">
        <v>13</v>
      </c>
      <c r="T1925" s="57"/>
      <c r="U1925" s="57"/>
    </row>
    <row r="1926" spans="1:21" ht="88.9" customHeight="1" x14ac:dyDescent="0.4">
      <c r="A1926" s="36" t="s">
        <v>15</v>
      </c>
      <c r="B1926" s="37">
        <v>1922</v>
      </c>
      <c r="C1926" s="38"/>
      <c r="D1926" s="39"/>
      <c r="E1926" s="39"/>
      <c r="F1926" s="39" t="str">
        <f t="shared" ref="F1926:G1989" si="32">PHONETIC(D1926)</f>
        <v/>
      </c>
      <c r="G1926" s="39" t="str">
        <f t="shared" si="32"/>
        <v/>
      </c>
      <c r="H1926" s="40"/>
      <c r="I1926" s="41" t="s">
        <v>127</v>
      </c>
      <c r="J1926" s="41"/>
      <c r="K1926" s="41" t="s">
        <v>16</v>
      </c>
      <c r="L1926" s="41"/>
      <c r="M1926" s="42" t="s">
        <v>13</v>
      </c>
      <c r="N1926" s="40"/>
      <c r="O1926" s="41" t="s">
        <v>127</v>
      </c>
      <c r="P1926" s="41"/>
      <c r="Q1926" s="41" t="s">
        <v>16</v>
      </c>
      <c r="R1926" s="41"/>
      <c r="S1926" s="42" t="s">
        <v>13</v>
      </c>
      <c r="T1926" s="57"/>
      <c r="U1926" s="57"/>
    </row>
    <row r="1927" spans="1:21" ht="88.9" customHeight="1" x14ac:dyDescent="0.4">
      <c r="A1927" s="36" t="s">
        <v>15</v>
      </c>
      <c r="B1927" s="37">
        <v>1923</v>
      </c>
      <c r="C1927" s="38"/>
      <c r="D1927" s="39"/>
      <c r="E1927" s="39"/>
      <c r="F1927" s="39" t="str">
        <f t="shared" si="32"/>
        <v/>
      </c>
      <c r="G1927" s="39" t="str">
        <f t="shared" si="32"/>
        <v/>
      </c>
      <c r="H1927" s="40"/>
      <c r="I1927" s="41" t="s">
        <v>127</v>
      </c>
      <c r="J1927" s="41"/>
      <c r="K1927" s="41" t="s">
        <v>16</v>
      </c>
      <c r="L1927" s="41"/>
      <c r="M1927" s="42" t="s">
        <v>13</v>
      </c>
      <c r="N1927" s="40"/>
      <c r="O1927" s="41" t="s">
        <v>127</v>
      </c>
      <c r="P1927" s="41"/>
      <c r="Q1927" s="41" t="s">
        <v>16</v>
      </c>
      <c r="R1927" s="41"/>
      <c r="S1927" s="42" t="s">
        <v>13</v>
      </c>
      <c r="T1927" s="57"/>
      <c r="U1927" s="57"/>
    </row>
    <row r="1928" spans="1:21" ht="88.9" customHeight="1" x14ac:dyDescent="0.4">
      <c r="A1928" s="36" t="s">
        <v>15</v>
      </c>
      <c r="B1928" s="37">
        <v>1924</v>
      </c>
      <c r="C1928" s="38"/>
      <c r="D1928" s="39"/>
      <c r="E1928" s="39"/>
      <c r="F1928" s="39" t="str">
        <f t="shared" si="32"/>
        <v/>
      </c>
      <c r="G1928" s="39" t="str">
        <f t="shared" si="32"/>
        <v/>
      </c>
      <c r="H1928" s="40"/>
      <c r="I1928" s="41" t="s">
        <v>127</v>
      </c>
      <c r="J1928" s="41"/>
      <c r="K1928" s="41" t="s">
        <v>16</v>
      </c>
      <c r="L1928" s="41"/>
      <c r="M1928" s="42" t="s">
        <v>13</v>
      </c>
      <c r="N1928" s="40"/>
      <c r="O1928" s="41" t="s">
        <v>127</v>
      </c>
      <c r="P1928" s="41"/>
      <c r="Q1928" s="41" t="s">
        <v>16</v>
      </c>
      <c r="R1928" s="41"/>
      <c r="S1928" s="42" t="s">
        <v>13</v>
      </c>
      <c r="T1928" s="57"/>
      <c r="U1928" s="57"/>
    </row>
    <row r="1929" spans="1:21" ht="88.9" customHeight="1" x14ac:dyDescent="0.4">
      <c r="A1929" s="36" t="s">
        <v>15</v>
      </c>
      <c r="B1929" s="37">
        <v>1925</v>
      </c>
      <c r="C1929" s="38"/>
      <c r="D1929" s="39"/>
      <c r="E1929" s="39"/>
      <c r="F1929" s="39" t="str">
        <f t="shared" si="32"/>
        <v/>
      </c>
      <c r="G1929" s="39" t="str">
        <f t="shared" si="32"/>
        <v/>
      </c>
      <c r="H1929" s="40"/>
      <c r="I1929" s="41" t="s">
        <v>127</v>
      </c>
      <c r="J1929" s="41"/>
      <c r="K1929" s="41" t="s">
        <v>16</v>
      </c>
      <c r="L1929" s="41"/>
      <c r="M1929" s="42" t="s">
        <v>13</v>
      </c>
      <c r="N1929" s="40"/>
      <c r="O1929" s="41" t="s">
        <v>127</v>
      </c>
      <c r="P1929" s="41"/>
      <c r="Q1929" s="41" t="s">
        <v>16</v>
      </c>
      <c r="R1929" s="41"/>
      <c r="S1929" s="42" t="s">
        <v>13</v>
      </c>
      <c r="T1929" s="57"/>
      <c r="U1929" s="57"/>
    </row>
    <row r="1930" spans="1:21" ht="88.9" customHeight="1" x14ac:dyDescent="0.4">
      <c r="A1930" s="36" t="s">
        <v>15</v>
      </c>
      <c r="B1930" s="37">
        <v>1926</v>
      </c>
      <c r="C1930" s="38"/>
      <c r="D1930" s="39"/>
      <c r="E1930" s="39"/>
      <c r="F1930" s="39" t="str">
        <f t="shared" si="32"/>
        <v/>
      </c>
      <c r="G1930" s="39" t="str">
        <f t="shared" si="32"/>
        <v/>
      </c>
      <c r="H1930" s="40"/>
      <c r="I1930" s="41" t="s">
        <v>127</v>
      </c>
      <c r="J1930" s="41"/>
      <c r="K1930" s="41" t="s">
        <v>16</v>
      </c>
      <c r="L1930" s="41"/>
      <c r="M1930" s="42" t="s">
        <v>13</v>
      </c>
      <c r="N1930" s="40"/>
      <c r="O1930" s="41" t="s">
        <v>127</v>
      </c>
      <c r="P1930" s="41"/>
      <c r="Q1930" s="41" t="s">
        <v>16</v>
      </c>
      <c r="R1930" s="41"/>
      <c r="S1930" s="42" t="s">
        <v>13</v>
      </c>
      <c r="T1930" s="57"/>
      <c r="U1930" s="57"/>
    </row>
    <row r="1931" spans="1:21" ht="88.9" customHeight="1" x14ac:dyDescent="0.4">
      <c r="A1931" s="36" t="s">
        <v>15</v>
      </c>
      <c r="B1931" s="37">
        <v>1927</v>
      </c>
      <c r="C1931" s="38"/>
      <c r="D1931" s="39"/>
      <c r="E1931" s="39"/>
      <c r="F1931" s="39" t="str">
        <f t="shared" si="32"/>
        <v/>
      </c>
      <c r="G1931" s="39" t="str">
        <f t="shared" si="32"/>
        <v/>
      </c>
      <c r="H1931" s="40"/>
      <c r="I1931" s="41" t="s">
        <v>127</v>
      </c>
      <c r="J1931" s="41"/>
      <c r="K1931" s="41" t="s">
        <v>16</v>
      </c>
      <c r="L1931" s="41"/>
      <c r="M1931" s="42" t="s">
        <v>13</v>
      </c>
      <c r="N1931" s="40"/>
      <c r="O1931" s="41" t="s">
        <v>127</v>
      </c>
      <c r="P1931" s="41"/>
      <c r="Q1931" s="41" t="s">
        <v>16</v>
      </c>
      <c r="R1931" s="41"/>
      <c r="S1931" s="42" t="s">
        <v>13</v>
      </c>
      <c r="T1931" s="57"/>
      <c r="U1931" s="57"/>
    </row>
    <row r="1932" spans="1:21" ht="88.9" customHeight="1" x14ac:dyDescent="0.4">
      <c r="A1932" s="36" t="s">
        <v>15</v>
      </c>
      <c r="B1932" s="37">
        <v>1928</v>
      </c>
      <c r="C1932" s="38"/>
      <c r="D1932" s="39"/>
      <c r="E1932" s="39"/>
      <c r="F1932" s="39" t="str">
        <f t="shared" si="32"/>
        <v/>
      </c>
      <c r="G1932" s="39" t="str">
        <f t="shared" si="32"/>
        <v/>
      </c>
      <c r="H1932" s="40"/>
      <c r="I1932" s="41" t="s">
        <v>127</v>
      </c>
      <c r="J1932" s="41"/>
      <c r="K1932" s="41" t="s">
        <v>16</v>
      </c>
      <c r="L1932" s="41"/>
      <c r="M1932" s="42" t="s">
        <v>13</v>
      </c>
      <c r="N1932" s="40"/>
      <c r="O1932" s="41" t="s">
        <v>127</v>
      </c>
      <c r="P1932" s="41"/>
      <c r="Q1932" s="41" t="s">
        <v>16</v>
      </c>
      <c r="R1932" s="41"/>
      <c r="S1932" s="42" t="s">
        <v>13</v>
      </c>
      <c r="T1932" s="57"/>
      <c r="U1932" s="57"/>
    </row>
    <row r="1933" spans="1:21" ht="88.9" customHeight="1" x14ac:dyDescent="0.4">
      <c r="A1933" s="36" t="s">
        <v>15</v>
      </c>
      <c r="B1933" s="37">
        <v>1929</v>
      </c>
      <c r="C1933" s="38"/>
      <c r="D1933" s="39"/>
      <c r="E1933" s="39"/>
      <c r="F1933" s="39" t="str">
        <f t="shared" si="32"/>
        <v/>
      </c>
      <c r="G1933" s="39" t="str">
        <f t="shared" si="32"/>
        <v/>
      </c>
      <c r="H1933" s="40"/>
      <c r="I1933" s="41" t="s">
        <v>127</v>
      </c>
      <c r="J1933" s="41"/>
      <c r="K1933" s="41" t="s">
        <v>16</v>
      </c>
      <c r="L1933" s="41"/>
      <c r="M1933" s="42" t="s">
        <v>13</v>
      </c>
      <c r="N1933" s="40"/>
      <c r="O1933" s="41" t="s">
        <v>127</v>
      </c>
      <c r="P1933" s="41"/>
      <c r="Q1933" s="41" t="s">
        <v>16</v>
      </c>
      <c r="R1933" s="41"/>
      <c r="S1933" s="42" t="s">
        <v>13</v>
      </c>
      <c r="T1933" s="57"/>
      <c r="U1933" s="57"/>
    </row>
    <row r="1934" spans="1:21" ht="88.9" customHeight="1" x14ac:dyDescent="0.4">
      <c r="A1934" s="36" t="s">
        <v>15</v>
      </c>
      <c r="B1934" s="37">
        <v>1930</v>
      </c>
      <c r="C1934" s="38"/>
      <c r="D1934" s="39"/>
      <c r="E1934" s="39"/>
      <c r="F1934" s="39" t="str">
        <f t="shared" si="32"/>
        <v/>
      </c>
      <c r="G1934" s="39" t="str">
        <f t="shared" si="32"/>
        <v/>
      </c>
      <c r="H1934" s="40"/>
      <c r="I1934" s="41" t="s">
        <v>127</v>
      </c>
      <c r="J1934" s="41"/>
      <c r="K1934" s="41" t="s">
        <v>16</v>
      </c>
      <c r="L1934" s="41"/>
      <c r="M1934" s="42" t="s">
        <v>13</v>
      </c>
      <c r="N1934" s="40"/>
      <c r="O1934" s="41" t="s">
        <v>127</v>
      </c>
      <c r="P1934" s="41"/>
      <c r="Q1934" s="41" t="s">
        <v>16</v>
      </c>
      <c r="R1934" s="41"/>
      <c r="S1934" s="42" t="s">
        <v>13</v>
      </c>
      <c r="T1934" s="57"/>
      <c r="U1934" s="57"/>
    </row>
    <row r="1935" spans="1:21" ht="88.9" customHeight="1" x14ac:dyDescent="0.4">
      <c r="A1935" s="36" t="s">
        <v>15</v>
      </c>
      <c r="B1935" s="37">
        <v>1931</v>
      </c>
      <c r="C1935" s="38"/>
      <c r="D1935" s="39"/>
      <c r="E1935" s="39"/>
      <c r="F1935" s="39" t="str">
        <f t="shared" si="32"/>
        <v/>
      </c>
      <c r="G1935" s="39" t="str">
        <f t="shared" si="32"/>
        <v/>
      </c>
      <c r="H1935" s="40"/>
      <c r="I1935" s="41" t="s">
        <v>127</v>
      </c>
      <c r="J1935" s="41"/>
      <c r="K1935" s="41" t="s">
        <v>16</v>
      </c>
      <c r="L1935" s="41"/>
      <c r="M1935" s="42" t="s">
        <v>13</v>
      </c>
      <c r="N1935" s="40"/>
      <c r="O1935" s="41" t="s">
        <v>127</v>
      </c>
      <c r="P1935" s="41"/>
      <c r="Q1935" s="41" t="s">
        <v>16</v>
      </c>
      <c r="R1935" s="41"/>
      <c r="S1935" s="42" t="s">
        <v>13</v>
      </c>
      <c r="T1935" s="57"/>
      <c r="U1935" s="57"/>
    </row>
    <row r="1936" spans="1:21" ht="88.9" customHeight="1" x14ac:dyDescent="0.4">
      <c r="A1936" s="36" t="s">
        <v>15</v>
      </c>
      <c r="B1936" s="37">
        <v>1932</v>
      </c>
      <c r="C1936" s="38"/>
      <c r="D1936" s="39"/>
      <c r="E1936" s="39"/>
      <c r="F1936" s="39" t="str">
        <f t="shared" si="32"/>
        <v/>
      </c>
      <c r="G1936" s="39" t="str">
        <f t="shared" si="32"/>
        <v/>
      </c>
      <c r="H1936" s="40"/>
      <c r="I1936" s="41" t="s">
        <v>127</v>
      </c>
      <c r="J1936" s="41"/>
      <c r="K1936" s="41" t="s">
        <v>16</v>
      </c>
      <c r="L1936" s="41"/>
      <c r="M1936" s="42" t="s">
        <v>13</v>
      </c>
      <c r="N1936" s="40"/>
      <c r="O1936" s="41" t="s">
        <v>127</v>
      </c>
      <c r="P1936" s="41"/>
      <c r="Q1936" s="41" t="s">
        <v>16</v>
      </c>
      <c r="R1936" s="41"/>
      <c r="S1936" s="42" t="s">
        <v>13</v>
      </c>
      <c r="T1936" s="57"/>
      <c r="U1936" s="57"/>
    </row>
    <row r="1937" spans="1:21" ht="88.9" customHeight="1" x14ac:dyDescent="0.4">
      <c r="A1937" s="36" t="s">
        <v>15</v>
      </c>
      <c r="B1937" s="37">
        <v>1933</v>
      </c>
      <c r="C1937" s="38"/>
      <c r="D1937" s="39"/>
      <c r="E1937" s="39"/>
      <c r="F1937" s="39" t="str">
        <f t="shared" si="32"/>
        <v/>
      </c>
      <c r="G1937" s="39" t="str">
        <f t="shared" si="32"/>
        <v/>
      </c>
      <c r="H1937" s="40"/>
      <c r="I1937" s="41" t="s">
        <v>127</v>
      </c>
      <c r="J1937" s="41"/>
      <c r="K1937" s="41" t="s">
        <v>16</v>
      </c>
      <c r="L1937" s="41"/>
      <c r="M1937" s="42" t="s">
        <v>13</v>
      </c>
      <c r="N1937" s="40"/>
      <c r="O1937" s="41" t="s">
        <v>127</v>
      </c>
      <c r="P1937" s="41"/>
      <c r="Q1937" s="41" t="s">
        <v>16</v>
      </c>
      <c r="R1937" s="41"/>
      <c r="S1937" s="42" t="s">
        <v>13</v>
      </c>
      <c r="T1937" s="57"/>
      <c r="U1937" s="57"/>
    </row>
    <row r="1938" spans="1:21" ht="88.9" customHeight="1" x14ac:dyDescent="0.4">
      <c r="A1938" s="36" t="s">
        <v>15</v>
      </c>
      <c r="B1938" s="37">
        <v>1934</v>
      </c>
      <c r="C1938" s="38"/>
      <c r="D1938" s="39"/>
      <c r="E1938" s="39"/>
      <c r="F1938" s="39" t="str">
        <f t="shared" si="32"/>
        <v/>
      </c>
      <c r="G1938" s="39" t="str">
        <f t="shared" si="32"/>
        <v/>
      </c>
      <c r="H1938" s="40"/>
      <c r="I1938" s="41" t="s">
        <v>127</v>
      </c>
      <c r="J1938" s="41"/>
      <c r="K1938" s="41" t="s">
        <v>16</v>
      </c>
      <c r="L1938" s="41"/>
      <c r="M1938" s="42" t="s">
        <v>13</v>
      </c>
      <c r="N1938" s="40"/>
      <c r="O1938" s="41" t="s">
        <v>127</v>
      </c>
      <c r="P1938" s="41"/>
      <c r="Q1938" s="41" t="s">
        <v>16</v>
      </c>
      <c r="R1938" s="41"/>
      <c r="S1938" s="42" t="s">
        <v>13</v>
      </c>
      <c r="T1938" s="57"/>
      <c r="U1938" s="57"/>
    </row>
    <row r="1939" spans="1:21" ht="88.9" customHeight="1" x14ac:dyDescent="0.4">
      <c r="A1939" s="36" t="s">
        <v>15</v>
      </c>
      <c r="B1939" s="37">
        <v>1935</v>
      </c>
      <c r="C1939" s="38"/>
      <c r="D1939" s="39"/>
      <c r="E1939" s="39"/>
      <c r="F1939" s="39" t="str">
        <f t="shared" si="32"/>
        <v/>
      </c>
      <c r="G1939" s="39" t="str">
        <f t="shared" si="32"/>
        <v/>
      </c>
      <c r="H1939" s="40"/>
      <c r="I1939" s="41" t="s">
        <v>127</v>
      </c>
      <c r="J1939" s="41"/>
      <c r="K1939" s="41" t="s">
        <v>16</v>
      </c>
      <c r="L1939" s="41"/>
      <c r="M1939" s="42" t="s">
        <v>13</v>
      </c>
      <c r="N1939" s="40"/>
      <c r="O1939" s="41" t="s">
        <v>127</v>
      </c>
      <c r="P1939" s="41"/>
      <c r="Q1939" s="41" t="s">
        <v>16</v>
      </c>
      <c r="R1939" s="41"/>
      <c r="S1939" s="42" t="s">
        <v>13</v>
      </c>
      <c r="T1939" s="57"/>
      <c r="U1939" s="57"/>
    </row>
    <row r="1940" spans="1:21" ht="88.9" customHeight="1" x14ac:dyDescent="0.4">
      <c r="A1940" s="36" t="s">
        <v>15</v>
      </c>
      <c r="B1940" s="37">
        <v>1936</v>
      </c>
      <c r="C1940" s="38"/>
      <c r="D1940" s="39"/>
      <c r="E1940" s="39"/>
      <c r="F1940" s="39" t="str">
        <f t="shared" si="32"/>
        <v/>
      </c>
      <c r="G1940" s="39" t="str">
        <f t="shared" si="32"/>
        <v/>
      </c>
      <c r="H1940" s="40"/>
      <c r="I1940" s="41" t="s">
        <v>127</v>
      </c>
      <c r="J1940" s="41"/>
      <c r="K1940" s="41" t="s">
        <v>16</v>
      </c>
      <c r="L1940" s="41"/>
      <c r="M1940" s="42" t="s">
        <v>13</v>
      </c>
      <c r="N1940" s="40"/>
      <c r="O1940" s="41" t="s">
        <v>127</v>
      </c>
      <c r="P1940" s="41"/>
      <c r="Q1940" s="41" t="s">
        <v>16</v>
      </c>
      <c r="R1940" s="41"/>
      <c r="S1940" s="42" t="s">
        <v>13</v>
      </c>
      <c r="T1940" s="57"/>
      <c r="U1940" s="57"/>
    </row>
    <row r="1941" spans="1:21" ht="88.9" customHeight="1" x14ac:dyDescent="0.4">
      <c r="A1941" s="36" t="s">
        <v>15</v>
      </c>
      <c r="B1941" s="37">
        <v>1937</v>
      </c>
      <c r="C1941" s="38"/>
      <c r="D1941" s="39"/>
      <c r="E1941" s="39"/>
      <c r="F1941" s="39" t="str">
        <f t="shared" si="32"/>
        <v/>
      </c>
      <c r="G1941" s="39" t="str">
        <f t="shared" si="32"/>
        <v/>
      </c>
      <c r="H1941" s="40"/>
      <c r="I1941" s="41" t="s">
        <v>127</v>
      </c>
      <c r="J1941" s="41"/>
      <c r="K1941" s="41" t="s">
        <v>16</v>
      </c>
      <c r="L1941" s="41"/>
      <c r="M1941" s="42" t="s">
        <v>13</v>
      </c>
      <c r="N1941" s="40"/>
      <c r="O1941" s="41" t="s">
        <v>127</v>
      </c>
      <c r="P1941" s="41"/>
      <c r="Q1941" s="41" t="s">
        <v>16</v>
      </c>
      <c r="R1941" s="41"/>
      <c r="S1941" s="42" t="s">
        <v>13</v>
      </c>
      <c r="T1941" s="57"/>
      <c r="U1941" s="57"/>
    </row>
    <row r="1942" spans="1:21" ht="88.9" customHeight="1" x14ac:dyDescent="0.4">
      <c r="A1942" s="36" t="s">
        <v>15</v>
      </c>
      <c r="B1942" s="37">
        <v>1938</v>
      </c>
      <c r="C1942" s="38"/>
      <c r="D1942" s="39"/>
      <c r="E1942" s="39"/>
      <c r="F1942" s="39" t="str">
        <f t="shared" si="32"/>
        <v/>
      </c>
      <c r="G1942" s="39" t="str">
        <f t="shared" si="32"/>
        <v/>
      </c>
      <c r="H1942" s="40"/>
      <c r="I1942" s="41" t="s">
        <v>127</v>
      </c>
      <c r="J1942" s="41"/>
      <c r="K1942" s="41" t="s">
        <v>16</v>
      </c>
      <c r="L1942" s="41"/>
      <c r="M1942" s="42" t="s">
        <v>13</v>
      </c>
      <c r="N1942" s="40"/>
      <c r="O1942" s="41" t="s">
        <v>127</v>
      </c>
      <c r="P1942" s="41"/>
      <c r="Q1942" s="41" t="s">
        <v>16</v>
      </c>
      <c r="R1942" s="41"/>
      <c r="S1942" s="42" t="s">
        <v>13</v>
      </c>
      <c r="T1942" s="57"/>
      <c r="U1942" s="57"/>
    </row>
    <row r="1943" spans="1:21" ht="88.9" customHeight="1" x14ac:dyDescent="0.4">
      <c r="A1943" s="36" t="s">
        <v>15</v>
      </c>
      <c r="B1943" s="37">
        <v>1939</v>
      </c>
      <c r="C1943" s="38"/>
      <c r="D1943" s="39"/>
      <c r="E1943" s="39"/>
      <c r="F1943" s="39" t="str">
        <f t="shared" si="32"/>
        <v/>
      </c>
      <c r="G1943" s="39" t="str">
        <f t="shared" si="32"/>
        <v/>
      </c>
      <c r="H1943" s="40"/>
      <c r="I1943" s="41" t="s">
        <v>127</v>
      </c>
      <c r="J1943" s="41"/>
      <c r="K1943" s="41" t="s">
        <v>16</v>
      </c>
      <c r="L1943" s="41"/>
      <c r="M1943" s="42" t="s">
        <v>13</v>
      </c>
      <c r="N1943" s="40"/>
      <c r="O1943" s="41" t="s">
        <v>127</v>
      </c>
      <c r="P1943" s="41"/>
      <c r="Q1943" s="41" t="s">
        <v>16</v>
      </c>
      <c r="R1943" s="41"/>
      <c r="S1943" s="42" t="s">
        <v>13</v>
      </c>
      <c r="T1943" s="57"/>
      <c r="U1943" s="57"/>
    </row>
    <row r="1944" spans="1:21" ht="88.9" customHeight="1" x14ac:dyDescent="0.4">
      <c r="A1944" s="36" t="s">
        <v>15</v>
      </c>
      <c r="B1944" s="37">
        <v>1940</v>
      </c>
      <c r="C1944" s="38"/>
      <c r="D1944" s="39"/>
      <c r="E1944" s="39"/>
      <c r="F1944" s="39" t="str">
        <f t="shared" si="32"/>
        <v/>
      </c>
      <c r="G1944" s="39" t="str">
        <f t="shared" si="32"/>
        <v/>
      </c>
      <c r="H1944" s="40"/>
      <c r="I1944" s="41" t="s">
        <v>127</v>
      </c>
      <c r="J1944" s="41"/>
      <c r="K1944" s="41" t="s">
        <v>16</v>
      </c>
      <c r="L1944" s="41"/>
      <c r="M1944" s="42" t="s">
        <v>13</v>
      </c>
      <c r="N1944" s="40"/>
      <c r="O1944" s="41" t="s">
        <v>127</v>
      </c>
      <c r="P1944" s="41"/>
      <c r="Q1944" s="41" t="s">
        <v>16</v>
      </c>
      <c r="R1944" s="41"/>
      <c r="S1944" s="42" t="s">
        <v>13</v>
      </c>
      <c r="T1944" s="57"/>
      <c r="U1944" s="57"/>
    </row>
    <row r="1945" spans="1:21" ht="88.9" customHeight="1" x14ac:dyDescent="0.4">
      <c r="A1945" s="36" t="s">
        <v>15</v>
      </c>
      <c r="B1945" s="37">
        <v>1941</v>
      </c>
      <c r="C1945" s="38"/>
      <c r="D1945" s="39"/>
      <c r="E1945" s="39"/>
      <c r="F1945" s="39" t="str">
        <f t="shared" si="32"/>
        <v/>
      </c>
      <c r="G1945" s="39" t="str">
        <f t="shared" si="32"/>
        <v/>
      </c>
      <c r="H1945" s="40"/>
      <c r="I1945" s="41" t="s">
        <v>127</v>
      </c>
      <c r="J1945" s="41"/>
      <c r="K1945" s="41" t="s">
        <v>16</v>
      </c>
      <c r="L1945" s="41"/>
      <c r="M1945" s="42" t="s">
        <v>13</v>
      </c>
      <c r="N1945" s="40"/>
      <c r="O1945" s="41" t="s">
        <v>127</v>
      </c>
      <c r="P1945" s="41"/>
      <c r="Q1945" s="41" t="s">
        <v>16</v>
      </c>
      <c r="R1945" s="41"/>
      <c r="S1945" s="42" t="s">
        <v>13</v>
      </c>
      <c r="T1945" s="57"/>
      <c r="U1945" s="57"/>
    </row>
    <row r="1946" spans="1:21" ht="88.9" customHeight="1" x14ac:dyDescent="0.4">
      <c r="A1946" s="36" t="s">
        <v>15</v>
      </c>
      <c r="B1946" s="37">
        <v>1942</v>
      </c>
      <c r="C1946" s="38"/>
      <c r="D1946" s="39"/>
      <c r="E1946" s="39"/>
      <c r="F1946" s="39" t="str">
        <f t="shared" si="32"/>
        <v/>
      </c>
      <c r="G1946" s="39" t="str">
        <f t="shared" si="32"/>
        <v/>
      </c>
      <c r="H1946" s="40"/>
      <c r="I1946" s="41" t="s">
        <v>127</v>
      </c>
      <c r="J1946" s="41"/>
      <c r="K1946" s="41" t="s">
        <v>16</v>
      </c>
      <c r="L1946" s="41"/>
      <c r="M1946" s="42" t="s">
        <v>13</v>
      </c>
      <c r="N1946" s="40"/>
      <c r="O1946" s="41" t="s">
        <v>127</v>
      </c>
      <c r="P1946" s="41"/>
      <c r="Q1946" s="41" t="s">
        <v>16</v>
      </c>
      <c r="R1946" s="41"/>
      <c r="S1946" s="42" t="s">
        <v>13</v>
      </c>
      <c r="T1946" s="57"/>
      <c r="U1946" s="57"/>
    </row>
    <row r="1947" spans="1:21" ht="88.9" customHeight="1" x14ac:dyDescent="0.4">
      <c r="A1947" s="36" t="s">
        <v>15</v>
      </c>
      <c r="B1947" s="37">
        <v>1943</v>
      </c>
      <c r="C1947" s="38"/>
      <c r="D1947" s="39"/>
      <c r="E1947" s="39"/>
      <c r="F1947" s="39" t="str">
        <f t="shared" si="32"/>
        <v/>
      </c>
      <c r="G1947" s="39" t="str">
        <f t="shared" si="32"/>
        <v/>
      </c>
      <c r="H1947" s="40"/>
      <c r="I1947" s="41" t="s">
        <v>127</v>
      </c>
      <c r="J1947" s="41"/>
      <c r="K1947" s="41" t="s">
        <v>16</v>
      </c>
      <c r="L1947" s="41"/>
      <c r="M1947" s="42" t="s">
        <v>13</v>
      </c>
      <c r="N1947" s="40"/>
      <c r="O1947" s="41" t="s">
        <v>127</v>
      </c>
      <c r="P1947" s="41"/>
      <c r="Q1947" s="41" t="s">
        <v>16</v>
      </c>
      <c r="R1947" s="41"/>
      <c r="S1947" s="42" t="s">
        <v>13</v>
      </c>
      <c r="T1947" s="57"/>
      <c r="U1947" s="57"/>
    </row>
    <row r="1948" spans="1:21" ht="88.9" customHeight="1" x14ac:dyDescent="0.4">
      <c r="A1948" s="36" t="s">
        <v>15</v>
      </c>
      <c r="B1948" s="37">
        <v>1944</v>
      </c>
      <c r="C1948" s="38"/>
      <c r="D1948" s="39"/>
      <c r="E1948" s="39"/>
      <c r="F1948" s="39" t="str">
        <f t="shared" si="32"/>
        <v/>
      </c>
      <c r="G1948" s="39" t="str">
        <f t="shared" si="32"/>
        <v/>
      </c>
      <c r="H1948" s="40"/>
      <c r="I1948" s="41" t="s">
        <v>127</v>
      </c>
      <c r="J1948" s="41"/>
      <c r="K1948" s="41" t="s">
        <v>16</v>
      </c>
      <c r="L1948" s="41"/>
      <c r="M1948" s="42" t="s">
        <v>13</v>
      </c>
      <c r="N1948" s="40"/>
      <c r="O1948" s="41" t="s">
        <v>127</v>
      </c>
      <c r="P1948" s="41"/>
      <c r="Q1948" s="41" t="s">
        <v>16</v>
      </c>
      <c r="R1948" s="41"/>
      <c r="S1948" s="42" t="s">
        <v>13</v>
      </c>
      <c r="T1948" s="57"/>
      <c r="U1948" s="57"/>
    </row>
    <row r="1949" spans="1:21" ht="88.9" customHeight="1" x14ac:dyDescent="0.4">
      <c r="A1949" s="36" t="s">
        <v>15</v>
      </c>
      <c r="B1949" s="37">
        <v>1945</v>
      </c>
      <c r="C1949" s="38"/>
      <c r="D1949" s="39"/>
      <c r="E1949" s="39"/>
      <c r="F1949" s="39" t="str">
        <f t="shared" si="32"/>
        <v/>
      </c>
      <c r="G1949" s="39" t="str">
        <f t="shared" si="32"/>
        <v/>
      </c>
      <c r="H1949" s="40"/>
      <c r="I1949" s="41" t="s">
        <v>127</v>
      </c>
      <c r="J1949" s="41"/>
      <c r="K1949" s="41" t="s">
        <v>16</v>
      </c>
      <c r="L1949" s="41"/>
      <c r="M1949" s="42" t="s">
        <v>13</v>
      </c>
      <c r="N1949" s="40"/>
      <c r="O1949" s="41" t="s">
        <v>127</v>
      </c>
      <c r="P1949" s="41"/>
      <c r="Q1949" s="41" t="s">
        <v>16</v>
      </c>
      <c r="R1949" s="41"/>
      <c r="S1949" s="42" t="s">
        <v>13</v>
      </c>
      <c r="T1949" s="57"/>
      <c r="U1949" s="57"/>
    </row>
    <row r="1950" spans="1:21" ht="88.9" customHeight="1" x14ac:dyDescent="0.4">
      <c r="A1950" s="36" t="s">
        <v>15</v>
      </c>
      <c r="B1950" s="37">
        <v>1946</v>
      </c>
      <c r="C1950" s="38"/>
      <c r="D1950" s="39"/>
      <c r="E1950" s="39"/>
      <c r="F1950" s="39" t="str">
        <f t="shared" si="32"/>
        <v/>
      </c>
      <c r="G1950" s="39" t="str">
        <f t="shared" si="32"/>
        <v/>
      </c>
      <c r="H1950" s="40"/>
      <c r="I1950" s="41" t="s">
        <v>127</v>
      </c>
      <c r="J1950" s="41"/>
      <c r="K1950" s="41" t="s">
        <v>16</v>
      </c>
      <c r="L1950" s="41"/>
      <c r="M1950" s="42" t="s">
        <v>13</v>
      </c>
      <c r="N1950" s="40"/>
      <c r="O1950" s="41" t="s">
        <v>127</v>
      </c>
      <c r="P1950" s="41"/>
      <c r="Q1950" s="41" t="s">
        <v>16</v>
      </c>
      <c r="R1950" s="41"/>
      <c r="S1950" s="42" t="s">
        <v>13</v>
      </c>
      <c r="T1950" s="57"/>
      <c r="U1950" s="57"/>
    </row>
    <row r="1951" spans="1:21" ht="88.9" customHeight="1" x14ac:dyDescent="0.4">
      <c r="A1951" s="36" t="s">
        <v>15</v>
      </c>
      <c r="B1951" s="37">
        <v>1947</v>
      </c>
      <c r="C1951" s="38"/>
      <c r="D1951" s="39"/>
      <c r="E1951" s="39"/>
      <c r="F1951" s="39" t="str">
        <f t="shared" si="32"/>
        <v/>
      </c>
      <c r="G1951" s="39" t="str">
        <f t="shared" si="32"/>
        <v/>
      </c>
      <c r="H1951" s="40"/>
      <c r="I1951" s="41" t="s">
        <v>127</v>
      </c>
      <c r="J1951" s="41"/>
      <c r="K1951" s="41" t="s">
        <v>16</v>
      </c>
      <c r="L1951" s="41"/>
      <c r="M1951" s="42" t="s">
        <v>13</v>
      </c>
      <c r="N1951" s="40"/>
      <c r="O1951" s="41" t="s">
        <v>127</v>
      </c>
      <c r="P1951" s="41"/>
      <c r="Q1951" s="41" t="s">
        <v>16</v>
      </c>
      <c r="R1951" s="41"/>
      <c r="S1951" s="42" t="s">
        <v>13</v>
      </c>
      <c r="T1951" s="57"/>
      <c r="U1951" s="57"/>
    </row>
    <row r="1952" spans="1:21" ht="88.9" customHeight="1" x14ac:dyDescent="0.4">
      <c r="A1952" s="36" t="s">
        <v>15</v>
      </c>
      <c r="B1952" s="37">
        <v>1948</v>
      </c>
      <c r="C1952" s="38"/>
      <c r="D1952" s="39"/>
      <c r="E1952" s="39"/>
      <c r="F1952" s="39" t="str">
        <f t="shared" si="32"/>
        <v/>
      </c>
      <c r="G1952" s="39" t="str">
        <f t="shared" si="32"/>
        <v/>
      </c>
      <c r="H1952" s="40"/>
      <c r="I1952" s="41" t="s">
        <v>127</v>
      </c>
      <c r="J1952" s="41"/>
      <c r="K1952" s="41" t="s">
        <v>16</v>
      </c>
      <c r="L1952" s="41"/>
      <c r="M1952" s="42" t="s">
        <v>13</v>
      </c>
      <c r="N1952" s="40"/>
      <c r="O1952" s="41" t="s">
        <v>127</v>
      </c>
      <c r="P1952" s="41"/>
      <c r="Q1952" s="41" t="s">
        <v>16</v>
      </c>
      <c r="R1952" s="41"/>
      <c r="S1952" s="42" t="s">
        <v>13</v>
      </c>
      <c r="T1952" s="57"/>
      <c r="U1952" s="57"/>
    </row>
    <row r="1953" spans="1:21" ht="88.9" customHeight="1" x14ac:dyDescent="0.4">
      <c r="A1953" s="36" t="s">
        <v>15</v>
      </c>
      <c r="B1953" s="37">
        <v>1949</v>
      </c>
      <c r="C1953" s="38"/>
      <c r="D1953" s="39"/>
      <c r="E1953" s="39"/>
      <c r="F1953" s="39" t="str">
        <f t="shared" si="32"/>
        <v/>
      </c>
      <c r="G1953" s="39" t="str">
        <f t="shared" si="32"/>
        <v/>
      </c>
      <c r="H1953" s="40"/>
      <c r="I1953" s="41" t="s">
        <v>127</v>
      </c>
      <c r="J1953" s="41"/>
      <c r="K1953" s="41" t="s">
        <v>16</v>
      </c>
      <c r="L1953" s="41"/>
      <c r="M1953" s="42" t="s">
        <v>13</v>
      </c>
      <c r="N1953" s="40"/>
      <c r="O1953" s="41" t="s">
        <v>127</v>
      </c>
      <c r="P1953" s="41"/>
      <c r="Q1953" s="41" t="s">
        <v>16</v>
      </c>
      <c r="R1953" s="41"/>
      <c r="S1953" s="42" t="s">
        <v>13</v>
      </c>
      <c r="T1953" s="57"/>
      <c r="U1953" s="57"/>
    </row>
    <row r="1954" spans="1:21" ht="88.9" customHeight="1" x14ac:dyDescent="0.4">
      <c r="A1954" s="36" t="s">
        <v>15</v>
      </c>
      <c r="B1954" s="37">
        <v>1950</v>
      </c>
      <c r="C1954" s="38"/>
      <c r="D1954" s="39"/>
      <c r="E1954" s="39"/>
      <c r="F1954" s="39" t="str">
        <f t="shared" si="32"/>
        <v/>
      </c>
      <c r="G1954" s="39" t="str">
        <f t="shared" si="32"/>
        <v/>
      </c>
      <c r="H1954" s="40"/>
      <c r="I1954" s="41" t="s">
        <v>127</v>
      </c>
      <c r="J1954" s="41"/>
      <c r="K1954" s="41" t="s">
        <v>16</v>
      </c>
      <c r="L1954" s="41"/>
      <c r="M1954" s="42" t="s">
        <v>13</v>
      </c>
      <c r="N1954" s="40"/>
      <c r="O1954" s="41" t="s">
        <v>127</v>
      </c>
      <c r="P1954" s="41"/>
      <c r="Q1954" s="41" t="s">
        <v>16</v>
      </c>
      <c r="R1954" s="41"/>
      <c r="S1954" s="42" t="s">
        <v>13</v>
      </c>
      <c r="T1954" s="57"/>
      <c r="U1954" s="57"/>
    </row>
    <row r="1955" spans="1:21" ht="88.9" customHeight="1" x14ac:dyDescent="0.4">
      <c r="A1955" s="36" t="s">
        <v>15</v>
      </c>
      <c r="B1955" s="37">
        <v>1951</v>
      </c>
      <c r="C1955" s="38"/>
      <c r="D1955" s="39"/>
      <c r="E1955" s="39"/>
      <c r="F1955" s="39" t="str">
        <f t="shared" si="32"/>
        <v/>
      </c>
      <c r="G1955" s="39" t="str">
        <f t="shared" si="32"/>
        <v/>
      </c>
      <c r="H1955" s="40"/>
      <c r="I1955" s="41" t="s">
        <v>127</v>
      </c>
      <c r="J1955" s="41"/>
      <c r="K1955" s="41" t="s">
        <v>16</v>
      </c>
      <c r="L1955" s="41"/>
      <c r="M1955" s="42" t="s">
        <v>13</v>
      </c>
      <c r="N1955" s="40"/>
      <c r="O1955" s="41" t="s">
        <v>127</v>
      </c>
      <c r="P1955" s="41"/>
      <c r="Q1955" s="41" t="s">
        <v>16</v>
      </c>
      <c r="R1955" s="41"/>
      <c r="S1955" s="42" t="s">
        <v>13</v>
      </c>
      <c r="T1955" s="57"/>
      <c r="U1955" s="57"/>
    </row>
    <row r="1956" spans="1:21" ht="88.9" customHeight="1" x14ac:dyDescent="0.4">
      <c r="A1956" s="36" t="s">
        <v>15</v>
      </c>
      <c r="B1956" s="37">
        <v>1952</v>
      </c>
      <c r="C1956" s="38"/>
      <c r="D1956" s="39"/>
      <c r="E1956" s="39"/>
      <c r="F1956" s="39" t="str">
        <f t="shared" si="32"/>
        <v/>
      </c>
      <c r="G1956" s="39" t="str">
        <f t="shared" si="32"/>
        <v/>
      </c>
      <c r="H1956" s="40"/>
      <c r="I1956" s="41" t="s">
        <v>127</v>
      </c>
      <c r="J1956" s="41"/>
      <c r="K1956" s="41" t="s">
        <v>16</v>
      </c>
      <c r="L1956" s="41"/>
      <c r="M1956" s="42" t="s">
        <v>13</v>
      </c>
      <c r="N1956" s="40"/>
      <c r="O1956" s="41" t="s">
        <v>127</v>
      </c>
      <c r="P1956" s="41"/>
      <c r="Q1956" s="41" t="s">
        <v>16</v>
      </c>
      <c r="R1956" s="41"/>
      <c r="S1956" s="42" t="s">
        <v>13</v>
      </c>
      <c r="T1956" s="57"/>
      <c r="U1956" s="57"/>
    </row>
    <row r="1957" spans="1:21" ht="88.9" customHeight="1" x14ac:dyDescent="0.4">
      <c r="A1957" s="36" t="s">
        <v>15</v>
      </c>
      <c r="B1957" s="37">
        <v>1953</v>
      </c>
      <c r="C1957" s="38"/>
      <c r="D1957" s="39"/>
      <c r="E1957" s="39"/>
      <c r="F1957" s="39" t="str">
        <f t="shared" si="32"/>
        <v/>
      </c>
      <c r="G1957" s="39" t="str">
        <f t="shared" si="32"/>
        <v/>
      </c>
      <c r="H1957" s="40"/>
      <c r="I1957" s="41" t="s">
        <v>127</v>
      </c>
      <c r="J1957" s="41"/>
      <c r="K1957" s="41" t="s">
        <v>16</v>
      </c>
      <c r="L1957" s="41"/>
      <c r="M1957" s="42" t="s">
        <v>13</v>
      </c>
      <c r="N1957" s="40"/>
      <c r="O1957" s="41" t="s">
        <v>127</v>
      </c>
      <c r="P1957" s="41"/>
      <c r="Q1957" s="41" t="s">
        <v>16</v>
      </c>
      <c r="R1957" s="41"/>
      <c r="S1957" s="42" t="s">
        <v>13</v>
      </c>
      <c r="T1957" s="57"/>
      <c r="U1957" s="57"/>
    </row>
    <row r="1958" spans="1:21" ht="88.9" customHeight="1" x14ac:dyDescent="0.4">
      <c r="A1958" s="36" t="s">
        <v>15</v>
      </c>
      <c r="B1958" s="37">
        <v>1954</v>
      </c>
      <c r="C1958" s="38"/>
      <c r="D1958" s="39"/>
      <c r="E1958" s="39"/>
      <c r="F1958" s="39" t="str">
        <f t="shared" si="32"/>
        <v/>
      </c>
      <c r="G1958" s="39" t="str">
        <f t="shared" si="32"/>
        <v/>
      </c>
      <c r="H1958" s="40"/>
      <c r="I1958" s="41" t="s">
        <v>127</v>
      </c>
      <c r="J1958" s="41"/>
      <c r="K1958" s="41" t="s">
        <v>16</v>
      </c>
      <c r="L1958" s="41"/>
      <c r="M1958" s="42" t="s">
        <v>13</v>
      </c>
      <c r="N1958" s="40"/>
      <c r="O1958" s="41" t="s">
        <v>127</v>
      </c>
      <c r="P1958" s="41"/>
      <c r="Q1958" s="41" t="s">
        <v>16</v>
      </c>
      <c r="R1958" s="41"/>
      <c r="S1958" s="42" t="s">
        <v>13</v>
      </c>
      <c r="T1958" s="57"/>
      <c r="U1958" s="57"/>
    </row>
    <row r="1959" spans="1:21" ht="88.9" customHeight="1" x14ac:dyDescent="0.4">
      <c r="A1959" s="36" t="s">
        <v>15</v>
      </c>
      <c r="B1959" s="37">
        <v>1955</v>
      </c>
      <c r="C1959" s="38"/>
      <c r="D1959" s="39"/>
      <c r="E1959" s="39"/>
      <c r="F1959" s="39" t="str">
        <f t="shared" si="32"/>
        <v/>
      </c>
      <c r="G1959" s="39" t="str">
        <f t="shared" si="32"/>
        <v/>
      </c>
      <c r="H1959" s="40"/>
      <c r="I1959" s="41" t="s">
        <v>127</v>
      </c>
      <c r="J1959" s="41"/>
      <c r="K1959" s="41" t="s">
        <v>16</v>
      </c>
      <c r="L1959" s="41"/>
      <c r="M1959" s="42" t="s">
        <v>13</v>
      </c>
      <c r="N1959" s="40"/>
      <c r="O1959" s="41" t="s">
        <v>127</v>
      </c>
      <c r="P1959" s="41"/>
      <c r="Q1959" s="41" t="s">
        <v>16</v>
      </c>
      <c r="R1959" s="41"/>
      <c r="S1959" s="42" t="s">
        <v>13</v>
      </c>
      <c r="T1959" s="57"/>
      <c r="U1959" s="57"/>
    </row>
    <row r="1960" spans="1:21" ht="88.9" customHeight="1" x14ac:dyDescent="0.4">
      <c r="A1960" s="36" t="s">
        <v>15</v>
      </c>
      <c r="B1960" s="37">
        <v>1956</v>
      </c>
      <c r="C1960" s="38"/>
      <c r="D1960" s="39"/>
      <c r="E1960" s="39"/>
      <c r="F1960" s="39" t="str">
        <f t="shared" si="32"/>
        <v/>
      </c>
      <c r="G1960" s="39" t="str">
        <f t="shared" si="32"/>
        <v/>
      </c>
      <c r="H1960" s="40"/>
      <c r="I1960" s="41" t="s">
        <v>127</v>
      </c>
      <c r="J1960" s="41"/>
      <c r="K1960" s="41" t="s">
        <v>16</v>
      </c>
      <c r="L1960" s="41"/>
      <c r="M1960" s="42" t="s">
        <v>13</v>
      </c>
      <c r="N1960" s="40"/>
      <c r="O1960" s="41" t="s">
        <v>127</v>
      </c>
      <c r="P1960" s="41"/>
      <c r="Q1960" s="41" t="s">
        <v>16</v>
      </c>
      <c r="R1960" s="41"/>
      <c r="S1960" s="42" t="s">
        <v>13</v>
      </c>
      <c r="T1960" s="57"/>
      <c r="U1960" s="57"/>
    </row>
    <row r="1961" spans="1:21" ht="88.9" customHeight="1" x14ac:dyDescent="0.4">
      <c r="A1961" s="36" t="s">
        <v>15</v>
      </c>
      <c r="B1961" s="37">
        <v>1957</v>
      </c>
      <c r="C1961" s="38"/>
      <c r="D1961" s="39"/>
      <c r="E1961" s="39"/>
      <c r="F1961" s="39" t="str">
        <f t="shared" si="32"/>
        <v/>
      </c>
      <c r="G1961" s="39" t="str">
        <f t="shared" si="32"/>
        <v/>
      </c>
      <c r="H1961" s="40"/>
      <c r="I1961" s="41" t="s">
        <v>127</v>
      </c>
      <c r="J1961" s="41"/>
      <c r="K1961" s="41" t="s">
        <v>16</v>
      </c>
      <c r="L1961" s="41"/>
      <c r="M1961" s="42" t="s">
        <v>13</v>
      </c>
      <c r="N1961" s="40"/>
      <c r="O1961" s="41" t="s">
        <v>127</v>
      </c>
      <c r="P1961" s="41"/>
      <c r="Q1961" s="41" t="s">
        <v>16</v>
      </c>
      <c r="R1961" s="41"/>
      <c r="S1961" s="42" t="s">
        <v>13</v>
      </c>
      <c r="T1961" s="57"/>
      <c r="U1961" s="57"/>
    </row>
    <row r="1962" spans="1:21" ht="88.9" customHeight="1" x14ac:dyDescent="0.4">
      <c r="A1962" s="36" t="s">
        <v>15</v>
      </c>
      <c r="B1962" s="37">
        <v>1958</v>
      </c>
      <c r="C1962" s="38"/>
      <c r="D1962" s="39"/>
      <c r="E1962" s="39"/>
      <c r="F1962" s="39" t="str">
        <f t="shared" si="32"/>
        <v/>
      </c>
      <c r="G1962" s="39" t="str">
        <f t="shared" si="32"/>
        <v/>
      </c>
      <c r="H1962" s="40"/>
      <c r="I1962" s="41" t="s">
        <v>127</v>
      </c>
      <c r="J1962" s="41"/>
      <c r="K1962" s="41" t="s">
        <v>16</v>
      </c>
      <c r="L1962" s="41"/>
      <c r="M1962" s="42" t="s">
        <v>13</v>
      </c>
      <c r="N1962" s="40"/>
      <c r="O1962" s="41" t="s">
        <v>127</v>
      </c>
      <c r="P1962" s="41"/>
      <c r="Q1962" s="41" t="s">
        <v>16</v>
      </c>
      <c r="R1962" s="41"/>
      <c r="S1962" s="42" t="s">
        <v>13</v>
      </c>
      <c r="T1962" s="57"/>
      <c r="U1962" s="57"/>
    </row>
    <row r="1963" spans="1:21" ht="88.9" customHeight="1" x14ac:dyDescent="0.4">
      <c r="A1963" s="36" t="s">
        <v>15</v>
      </c>
      <c r="B1963" s="37">
        <v>1959</v>
      </c>
      <c r="C1963" s="38"/>
      <c r="D1963" s="39"/>
      <c r="E1963" s="39"/>
      <c r="F1963" s="39" t="str">
        <f t="shared" si="32"/>
        <v/>
      </c>
      <c r="G1963" s="39" t="str">
        <f t="shared" si="32"/>
        <v/>
      </c>
      <c r="H1963" s="40"/>
      <c r="I1963" s="41" t="s">
        <v>127</v>
      </c>
      <c r="J1963" s="41"/>
      <c r="K1963" s="41" t="s">
        <v>16</v>
      </c>
      <c r="L1963" s="41"/>
      <c r="M1963" s="42" t="s">
        <v>13</v>
      </c>
      <c r="N1963" s="40"/>
      <c r="O1963" s="41" t="s">
        <v>127</v>
      </c>
      <c r="P1963" s="41"/>
      <c r="Q1963" s="41" t="s">
        <v>16</v>
      </c>
      <c r="R1963" s="41"/>
      <c r="S1963" s="42" t="s">
        <v>13</v>
      </c>
      <c r="T1963" s="57"/>
      <c r="U1963" s="57"/>
    </row>
    <row r="1964" spans="1:21" ht="88.9" customHeight="1" x14ac:dyDescent="0.4">
      <c r="A1964" s="36" t="s">
        <v>15</v>
      </c>
      <c r="B1964" s="37">
        <v>1960</v>
      </c>
      <c r="C1964" s="38"/>
      <c r="D1964" s="39"/>
      <c r="E1964" s="39"/>
      <c r="F1964" s="39" t="str">
        <f t="shared" si="32"/>
        <v/>
      </c>
      <c r="G1964" s="39" t="str">
        <f t="shared" si="32"/>
        <v/>
      </c>
      <c r="H1964" s="40"/>
      <c r="I1964" s="41" t="s">
        <v>127</v>
      </c>
      <c r="J1964" s="41"/>
      <c r="K1964" s="41" t="s">
        <v>16</v>
      </c>
      <c r="L1964" s="41"/>
      <c r="M1964" s="42" t="s">
        <v>13</v>
      </c>
      <c r="N1964" s="40"/>
      <c r="O1964" s="41" t="s">
        <v>127</v>
      </c>
      <c r="P1964" s="41"/>
      <c r="Q1964" s="41" t="s">
        <v>16</v>
      </c>
      <c r="R1964" s="41"/>
      <c r="S1964" s="42" t="s">
        <v>13</v>
      </c>
      <c r="T1964" s="57"/>
      <c r="U1964" s="57"/>
    </row>
    <row r="1965" spans="1:21" ht="88.9" customHeight="1" x14ac:dyDescent="0.4">
      <c r="A1965" s="36" t="s">
        <v>15</v>
      </c>
      <c r="B1965" s="37">
        <v>1961</v>
      </c>
      <c r="C1965" s="38"/>
      <c r="D1965" s="39"/>
      <c r="E1965" s="39"/>
      <c r="F1965" s="39" t="str">
        <f t="shared" si="32"/>
        <v/>
      </c>
      <c r="G1965" s="39" t="str">
        <f t="shared" si="32"/>
        <v/>
      </c>
      <c r="H1965" s="40"/>
      <c r="I1965" s="41" t="s">
        <v>127</v>
      </c>
      <c r="J1965" s="41"/>
      <c r="K1965" s="41" t="s">
        <v>16</v>
      </c>
      <c r="L1965" s="41"/>
      <c r="M1965" s="42" t="s">
        <v>13</v>
      </c>
      <c r="N1965" s="40"/>
      <c r="O1965" s="41" t="s">
        <v>127</v>
      </c>
      <c r="P1965" s="41"/>
      <c r="Q1965" s="41" t="s">
        <v>16</v>
      </c>
      <c r="R1965" s="41"/>
      <c r="S1965" s="42" t="s">
        <v>13</v>
      </c>
      <c r="T1965" s="57"/>
      <c r="U1965" s="57"/>
    </row>
    <row r="1966" spans="1:21" ht="88.9" customHeight="1" x14ac:dyDescent="0.4">
      <c r="A1966" s="36" t="s">
        <v>15</v>
      </c>
      <c r="B1966" s="37">
        <v>1962</v>
      </c>
      <c r="C1966" s="38"/>
      <c r="D1966" s="39"/>
      <c r="E1966" s="39"/>
      <c r="F1966" s="39" t="str">
        <f t="shared" si="32"/>
        <v/>
      </c>
      <c r="G1966" s="39" t="str">
        <f t="shared" si="32"/>
        <v/>
      </c>
      <c r="H1966" s="40"/>
      <c r="I1966" s="41" t="s">
        <v>127</v>
      </c>
      <c r="J1966" s="41"/>
      <c r="K1966" s="41" t="s">
        <v>16</v>
      </c>
      <c r="L1966" s="41"/>
      <c r="M1966" s="42" t="s">
        <v>13</v>
      </c>
      <c r="N1966" s="40"/>
      <c r="O1966" s="41" t="s">
        <v>127</v>
      </c>
      <c r="P1966" s="41"/>
      <c r="Q1966" s="41" t="s">
        <v>16</v>
      </c>
      <c r="R1966" s="41"/>
      <c r="S1966" s="42" t="s">
        <v>13</v>
      </c>
      <c r="T1966" s="57"/>
      <c r="U1966" s="57"/>
    </row>
    <row r="1967" spans="1:21" ht="88.9" customHeight="1" x14ac:dyDescent="0.4">
      <c r="A1967" s="36" t="s">
        <v>15</v>
      </c>
      <c r="B1967" s="37">
        <v>1963</v>
      </c>
      <c r="C1967" s="38"/>
      <c r="D1967" s="39"/>
      <c r="E1967" s="39"/>
      <c r="F1967" s="39" t="str">
        <f t="shared" si="32"/>
        <v/>
      </c>
      <c r="G1967" s="39" t="str">
        <f t="shared" si="32"/>
        <v/>
      </c>
      <c r="H1967" s="40"/>
      <c r="I1967" s="41" t="s">
        <v>127</v>
      </c>
      <c r="J1967" s="41"/>
      <c r="K1967" s="41" t="s">
        <v>16</v>
      </c>
      <c r="L1967" s="41"/>
      <c r="M1967" s="42" t="s">
        <v>13</v>
      </c>
      <c r="N1967" s="40"/>
      <c r="O1967" s="41" t="s">
        <v>127</v>
      </c>
      <c r="P1967" s="41"/>
      <c r="Q1967" s="41" t="s">
        <v>16</v>
      </c>
      <c r="R1967" s="41"/>
      <c r="S1967" s="42" t="s">
        <v>13</v>
      </c>
      <c r="T1967" s="57"/>
      <c r="U1967" s="57"/>
    </row>
    <row r="1968" spans="1:21" ht="88.9" customHeight="1" x14ac:dyDescent="0.4">
      <c r="A1968" s="36" t="s">
        <v>15</v>
      </c>
      <c r="B1968" s="37">
        <v>1964</v>
      </c>
      <c r="C1968" s="38"/>
      <c r="D1968" s="39"/>
      <c r="E1968" s="39"/>
      <c r="F1968" s="39" t="str">
        <f t="shared" si="32"/>
        <v/>
      </c>
      <c r="G1968" s="39" t="str">
        <f t="shared" si="32"/>
        <v/>
      </c>
      <c r="H1968" s="40"/>
      <c r="I1968" s="41" t="s">
        <v>127</v>
      </c>
      <c r="J1968" s="41"/>
      <c r="K1968" s="41" t="s">
        <v>16</v>
      </c>
      <c r="L1968" s="41"/>
      <c r="M1968" s="42" t="s">
        <v>13</v>
      </c>
      <c r="N1968" s="40"/>
      <c r="O1968" s="41" t="s">
        <v>127</v>
      </c>
      <c r="P1968" s="41"/>
      <c r="Q1968" s="41" t="s">
        <v>16</v>
      </c>
      <c r="R1968" s="41"/>
      <c r="S1968" s="42" t="s">
        <v>13</v>
      </c>
      <c r="T1968" s="57"/>
      <c r="U1968" s="57"/>
    </row>
    <row r="1969" spans="1:21" ht="88.9" customHeight="1" x14ac:dyDescent="0.4">
      <c r="A1969" s="36" t="s">
        <v>15</v>
      </c>
      <c r="B1969" s="37">
        <v>1965</v>
      </c>
      <c r="C1969" s="38"/>
      <c r="D1969" s="39"/>
      <c r="E1969" s="39"/>
      <c r="F1969" s="39" t="str">
        <f t="shared" si="32"/>
        <v/>
      </c>
      <c r="G1969" s="39" t="str">
        <f t="shared" si="32"/>
        <v/>
      </c>
      <c r="H1969" s="40"/>
      <c r="I1969" s="41" t="s">
        <v>127</v>
      </c>
      <c r="J1969" s="41"/>
      <c r="K1969" s="41" t="s">
        <v>16</v>
      </c>
      <c r="L1969" s="41"/>
      <c r="M1969" s="42" t="s">
        <v>13</v>
      </c>
      <c r="N1969" s="40"/>
      <c r="O1969" s="41" t="s">
        <v>127</v>
      </c>
      <c r="P1969" s="41"/>
      <c r="Q1969" s="41" t="s">
        <v>16</v>
      </c>
      <c r="R1969" s="41"/>
      <c r="S1969" s="42" t="s">
        <v>13</v>
      </c>
      <c r="T1969" s="57"/>
      <c r="U1969" s="57"/>
    </row>
    <row r="1970" spans="1:21" ht="88.9" customHeight="1" x14ac:dyDescent="0.4">
      <c r="A1970" s="36" t="s">
        <v>15</v>
      </c>
      <c r="B1970" s="37">
        <v>1966</v>
      </c>
      <c r="C1970" s="38"/>
      <c r="D1970" s="39"/>
      <c r="E1970" s="39"/>
      <c r="F1970" s="39" t="str">
        <f t="shared" si="32"/>
        <v/>
      </c>
      <c r="G1970" s="39" t="str">
        <f t="shared" si="32"/>
        <v/>
      </c>
      <c r="H1970" s="40"/>
      <c r="I1970" s="41" t="s">
        <v>127</v>
      </c>
      <c r="J1970" s="41"/>
      <c r="K1970" s="41" t="s">
        <v>16</v>
      </c>
      <c r="L1970" s="41"/>
      <c r="M1970" s="42" t="s">
        <v>13</v>
      </c>
      <c r="N1970" s="40"/>
      <c r="O1970" s="41" t="s">
        <v>127</v>
      </c>
      <c r="P1970" s="41"/>
      <c r="Q1970" s="41" t="s">
        <v>16</v>
      </c>
      <c r="R1970" s="41"/>
      <c r="S1970" s="42" t="s">
        <v>13</v>
      </c>
      <c r="T1970" s="57"/>
      <c r="U1970" s="57"/>
    </row>
    <row r="1971" spans="1:21" ht="88.9" customHeight="1" x14ac:dyDescent="0.4">
      <c r="A1971" s="36" t="s">
        <v>15</v>
      </c>
      <c r="B1971" s="37">
        <v>1967</v>
      </c>
      <c r="C1971" s="38"/>
      <c r="D1971" s="39"/>
      <c r="E1971" s="39"/>
      <c r="F1971" s="39" t="str">
        <f t="shared" si="32"/>
        <v/>
      </c>
      <c r="G1971" s="39" t="str">
        <f t="shared" si="32"/>
        <v/>
      </c>
      <c r="H1971" s="40"/>
      <c r="I1971" s="41" t="s">
        <v>127</v>
      </c>
      <c r="J1971" s="41"/>
      <c r="K1971" s="41" t="s">
        <v>16</v>
      </c>
      <c r="L1971" s="41"/>
      <c r="M1971" s="42" t="s">
        <v>13</v>
      </c>
      <c r="N1971" s="40"/>
      <c r="O1971" s="41" t="s">
        <v>127</v>
      </c>
      <c r="P1971" s="41"/>
      <c r="Q1971" s="41" t="s">
        <v>16</v>
      </c>
      <c r="R1971" s="41"/>
      <c r="S1971" s="42" t="s">
        <v>13</v>
      </c>
      <c r="T1971" s="57"/>
      <c r="U1971" s="57"/>
    </row>
    <row r="1972" spans="1:21" ht="88.9" customHeight="1" x14ac:dyDescent="0.4">
      <c r="A1972" s="36" t="s">
        <v>15</v>
      </c>
      <c r="B1972" s="37">
        <v>1968</v>
      </c>
      <c r="C1972" s="38"/>
      <c r="D1972" s="39"/>
      <c r="E1972" s="39"/>
      <c r="F1972" s="39" t="str">
        <f t="shared" si="32"/>
        <v/>
      </c>
      <c r="G1972" s="39" t="str">
        <f t="shared" si="32"/>
        <v/>
      </c>
      <c r="H1972" s="40"/>
      <c r="I1972" s="41" t="s">
        <v>127</v>
      </c>
      <c r="J1972" s="41"/>
      <c r="K1972" s="41" t="s">
        <v>16</v>
      </c>
      <c r="L1972" s="41"/>
      <c r="M1972" s="42" t="s">
        <v>13</v>
      </c>
      <c r="N1972" s="40"/>
      <c r="O1972" s="41" t="s">
        <v>127</v>
      </c>
      <c r="P1972" s="41"/>
      <c r="Q1972" s="41" t="s">
        <v>16</v>
      </c>
      <c r="R1972" s="41"/>
      <c r="S1972" s="42" t="s">
        <v>13</v>
      </c>
      <c r="T1972" s="57"/>
      <c r="U1972" s="57"/>
    </row>
    <row r="1973" spans="1:21" ht="88.9" customHeight="1" x14ac:dyDescent="0.4">
      <c r="A1973" s="36" t="s">
        <v>15</v>
      </c>
      <c r="B1973" s="37">
        <v>1969</v>
      </c>
      <c r="C1973" s="38"/>
      <c r="D1973" s="39"/>
      <c r="E1973" s="39"/>
      <c r="F1973" s="39" t="str">
        <f t="shared" si="32"/>
        <v/>
      </c>
      <c r="G1973" s="39" t="str">
        <f t="shared" si="32"/>
        <v/>
      </c>
      <c r="H1973" s="40"/>
      <c r="I1973" s="41" t="s">
        <v>127</v>
      </c>
      <c r="J1973" s="41"/>
      <c r="K1973" s="41" t="s">
        <v>16</v>
      </c>
      <c r="L1973" s="41"/>
      <c r="M1973" s="42" t="s">
        <v>13</v>
      </c>
      <c r="N1973" s="40"/>
      <c r="O1973" s="41" t="s">
        <v>127</v>
      </c>
      <c r="P1973" s="41"/>
      <c r="Q1973" s="41" t="s">
        <v>16</v>
      </c>
      <c r="R1973" s="41"/>
      <c r="S1973" s="42" t="s">
        <v>13</v>
      </c>
      <c r="T1973" s="57"/>
      <c r="U1973" s="57"/>
    </row>
    <row r="1974" spans="1:21" ht="88.9" customHeight="1" x14ac:dyDescent="0.4">
      <c r="A1974" s="36" t="s">
        <v>15</v>
      </c>
      <c r="B1974" s="37">
        <v>1970</v>
      </c>
      <c r="C1974" s="38"/>
      <c r="D1974" s="39"/>
      <c r="E1974" s="39"/>
      <c r="F1974" s="39" t="str">
        <f t="shared" si="32"/>
        <v/>
      </c>
      <c r="G1974" s="39" t="str">
        <f t="shared" si="32"/>
        <v/>
      </c>
      <c r="H1974" s="40"/>
      <c r="I1974" s="41" t="s">
        <v>127</v>
      </c>
      <c r="J1974" s="41"/>
      <c r="K1974" s="41" t="s">
        <v>16</v>
      </c>
      <c r="L1974" s="41"/>
      <c r="M1974" s="42" t="s">
        <v>13</v>
      </c>
      <c r="N1974" s="40"/>
      <c r="O1974" s="41" t="s">
        <v>127</v>
      </c>
      <c r="P1974" s="41"/>
      <c r="Q1974" s="41" t="s">
        <v>16</v>
      </c>
      <c r="R1974" s="41"/>
      <c r="S1974" s="42" t="s">
        <v>13</v>
      </c>
      <c r="T1974" s="57"/>
      <c r="U1974" s="57"/>
    </row>
    <row r="1975" spans="1:21" ht="88.9" customHeight="1" x14ac:dyDescent="0.4">
      <c r="A1975" s="36" t="s">
        <v>15</v>
      </c>
      <c r="B1975" s="37">
        <v>1971</v>
      </c>
      <c r="C1975" s="38"/>
      <c r="D1975" s="39"/>
      <c r="E1975" s="39"/>
      <c r="F1975" s="39" t="str">
        <f t="shared" si="32"/>
        <v/>
      </c>
      <c r="G1975" s="39" t="str">
        <f t="shared" si="32"/>
        <v/>
      </c>
      <c r="H1975" s="40"/>
      <c r="I1975" s="41" t="s">
        <v>127</v>
      </c>
      <c r="J1975" s="41"/>
      <c r="K1975" s="41" t="s">
        <v>16</v>
      </c>
      <c r="L1975" s="41"/>
      <c r="M1975" s="42" t="s">
        <v>13</v>
      </c>
      <c r="N1975" s="40"/>
      <c r="O1975" s="41" t="s">
        <v>127</v>
      </c>
      <c r="P1975" s="41"/>
      <c r="Q1975" s="41" t="s">
        <v>16</v>
      </c>
      <c r="R1975" s="41"/>
      <c r="S1975" s="42" t="s">
        <v>13</v>
      </c>
      <c r="T1975" s="57"/>
      <c r="U1975" s="57"/>
    </row>
    <row r="1976" spans="1:21" ht="88.9" customHeight="1" x14ac:dyDescent="0.4">
      <c r="A1976" s="36" t="s">
        <v>15</v>
      </c>
      <c r="B1976" s="37">
        <v>1972</v>
      </c>
      <c r="C1976" s="38"/>
      <c r="D1976" s="39"/>
      <c r="E1976" s="39"/>
      <c r="F1976" s="39" t="str">
        <f t="shared" si="32"/>
        <v/>
      </c>
      <c r="G1976" s="39" t="str">
        <f t="shared" si="32"/>
        <v/>
      </c>
      <c r="H1976" s="40"/>
      <c r="I1976" s="41" t="s">
        <v>127</v>
      </c>
      <c r="J1976" s="41"/>
      <c r="K1976" s="41" t="s">
        <v>16</v>
      </c>
      <c r="L1976" s="41"/>
      <c r="M1976" s="42" t="s">
        <v>13</v>
      </c>
      <c r="N1976" s="40"/>
      <c r="O1976" s="41" t="s">
        <v>127</v>
      </c>
      <c r="P1976" s="41"/>
      <c r="Q1976" s="41" t="s">
        <v>16</v>
      </c>
      <c r="R1976" s="41"/>
      <c r="S1976" s="42" t="s">
        <v>13</v>
      </c>
      <c r="T1976" s="57"/>
      <c r="U1976" s="57"/>
    </row>
    <row r="1977" spans="1:21" ht="88.9" customHeight="1" x14ac:dyDescent="0.4">
      <c r="A1977" s="36" t="s">
        <v>15</v>
      </c>
      <c r="B1977" s="37">
        <v>1973</v>
      </c>
      <c r="C1977" s="38"/>
      <c r="D1977" s="39"/>
      <c r="E1977" s="39"/>
      <c r="F1977" s="39" t="str">
        <f t="shared" si="32"/>
        <v/>
      </c>
      <c r="G1977" s="39" t="str">
        <f t="shared" si="32"/>
        <v/>
      </c>
      <c r="H1977" s="40"/>
      <c r="I1977" s="41" t="s">
        <v>127</v>
      </c>
      <c r="J1977" s="41"/>
      <c r="K1977" s="41" t="s">
        <v>16</v>
      </c>
      <c r="L1977" s="41"/>
      <c r="M1977" s="42" t="s">
        <v>13</v>
      </c>
      <c r="N1977" s="40"/>
      <c r="O1977" s="41" t="s">
        <v>127</v>
      </c>
      <c r="P1977" s="41"/>
      <c r="Q1977" s="41" t="s">
        <v>16</v>
      </c>
      <c r="R1977" s="41"/>
      <c r="S1977" s="42" t="s">
        <v>13</v>
      </c>
      <c r="T1977" s="57"/>
      <c r="U1977" s="57"/>
    </row>
    <row r="1978" spans="1:21" ht="88.9" customHeight="1" x14ac:dyDescent="0.4">
      <c r="A1978" s="36" t="s">
        <v>15</v>
      </c>
      <c r="B1978" s="37">
        <v>1974</v>
      </c>
      <c r="C1978" s="38"/>
      <c r="D1978" s="39"/>
      <c r="E1978" s="39"/>
      <c r="F1978" s="39" t="str">
        <f t="shared" si="32"/>
        <v/>
      </c>
      <c r="G1978" s="39" t="str">
        <f t="shared" si="32"/>
        <v/>
      </c>
      <c r="H1978" s="40"/>
      <c r="I1978" s="41" t="s">
        <v>127</v>
      </c>
      <c r="J1978" s="41"/>
      <c r="K1978" s="41" t="s">
        <v>16</v>
      </c>
      <c r="L1978" s="41"/>
      <c r="M1978" s="42" t="s">
        <v>13</v>
      </c>
      <c r="N1978" s="40"/>
      <c r="O1978" s="41" t="s">
        <v>127</v>
      </c>
      <c r="P1978" s="41"/>
      <c r="Q1978" s="41" t="s">
        <v>16</v>
      </c>
      <c r="R1978" s="41"/>
      <c r="S1978" s="42" t="s">
        <v>13</v>
      </c>
      <c r="T1978" s="57"/>
      <c r="U1978" s="57"/>
    </row>
    <row r="1979" spans="1:21" ht="88.9" customHeight="1" x14ac:dyDescent="0.4">
      <c r="A1979" s="36" t="s">
        <v>15</v>
      </c>
      <c r="B1979" s="37">
        <v>1975</v>
      </c>
      <c r="C1979" s="38"/>
      <c r="D1979" s="39"/>
      <c r="E1979" s="39"/>
      <c r="F1979" s="39" t="str">
        <f t="shared" si="32"/>
        <v/>
      </c>
      <c r="G1979" s="39" t="str">
        <f t="shared" si="32"/>
        <v/>
      </c>
      <c r="H1979" s="40"/>
      <c r="I1979" s="41" t="s">
        <v>127</v>
      </c>
      <c r="J1979" s="41"/>
      <c r="K1979" s="41" t="s">
        <v>16</v>
      </c>
      <c r="L1979" s="41"/>
      <c r="M1979" s="42" t="s">
        <v>13</v>
      </c>
      <c r="N1979" s="40"/>
      <c r="O1979" s="41" t="s">
        <v>127</v>
      </c>
      <c r="P1979" s="41"/>
      <c r="Q1979" s="41" t="s">
        <v>16</v>
      </c>
      <c r="R1979" s="41"/>
      <c r="S1979" s="42" t="s">
        <v>13</v>
      </c>
      <c r="T1979" s="57"/>
      <c r="U1979" s="57"/>
    </row>
    <row r="1980" spans="1:21" ht="88.9" customHeight="1" x14ac:dyDescent="0.4">
      <c r="A1980" s="36" t="s">
        <v>15</v>
      </c>
      <c r="B1980" s="37">
        <v>1976</v>
      </c>
      <c r="C1980" s="38"/>
      <c r="D1980" s="39"/>
      <c r="E1980" s="39"/>
      <c r="F1980" s="39" t="str">
        <f t="shared" si="32"/>
        <v/>
      </c>
      <c r="G1980" s="39" t="str">
        <f t="shared" si="32"/>
        <v/>
      </c>
      <c r="H1980" s="40"/>
      <c r="I1980" s="41" t="s">
        <v>127</v>
      </c>
      <c r="J1980" s="41"/>
      <c r="K1980" s="41" t="s">
        <v>16</v>
      </c>
      <c r="L1980" s="41"/>
      <c r="M1980" s="42" t="s">
        <v>13</v>
      </c>
      <c r="N1980" s="40"/>
      <c r="O1980" s="41" t="s">
        <v>127</v>
      </c>
      <c r="P1980" s="41"/>
      <c r="Q1980" s="41" t="s">
        <v>16</v>
      </c>
      <c r="R1980" s="41"/>
      <c r="S1980" s="42" t="s">
        <v>13</v>
      </c>
      <c r="T1980" s="57"/>
      <c r="U1980" s="57"/>
    </row>
    <row r="1981" spans="1:21" ht="88.9" customHeight="1" x14ac:dyDescent="0.4">
      <c r="A1981" s="36" t="s">
        <v>15</v>
      </c>
      <c r="B1981" s="37">
        <v>1977</v>
      </c>
      <c r="C1981" s="38"/>
      <c r="D1981" s="39"/>
      <c r="E1981" s="39"/>
      <c r="F1981" s="39" t="str">
        <f t="shared" si="32"/>
        <v/>
      </c>
      <c r="G1981" s="39" t="str">
        <f t="shared" si="32"/>
        <v/>
      </c>
      <c r="H1981" s="40"/>
      <c r="I1981" s="41" t="s">
        <v>127</v>
      </c>
      <c r="J1981" s="41"/>
      <c r="K1981" s="41" t="s">
        <v>16</v>
      </c>
      <c r="L1981" s="41"/>
      <c r="M1981" s="42" t="s">
        <v>13</v>
      </c>
      <c r="N1981" s="40"/>
      <c r="O1981" s="41" t="s">
        <v>127</v>
      </c>
      <c r="P1981" s="41"/>
      <c r="Q1981" s="41" t="s">
        <v>16</v>
      </c>
      <c r="R1981" s="41"/>
      <c r="S1981" s="42" t="s">
        <v>13</v>
      </c>
      <c r="T1981" s="57"/>
      <c r="U1981" s="57"/>
    </row>
    <row r="1982" spans="1:21" ht="88.9" customHeight="1" x14ac:dyDescent="0.4">
      <c r="A1982" s="36" t="s">
        <v>15</v>
      </c>
      <c r="B1982" s="37">
        <v>1978</v>
      </c>
      <c r="C1982" s="38"/>
      <c r="D1982" s="39"/>
      <c r="E1982" s="39"/>
      <c r="F1982" s="39" t="str">
        <f t="shared" si="32"/>
        <v/>
      </c>
      <c r="G1982" s="39" t="str">
        <f t="shared" si="32"/>
        <v/>
      </c>
      <c r="H1982" s="40"/>
      <c r="I1982" s="41" t="s">
        <v>127</v>
      </c>
      <c r="J1982" s="41"/>
      <c r="K1982" s="41" t="s">
        <v>16</v>
      </c>
      <c r="L1982" s="41"/>
      <c r="M1982" s="42" t="s">
        <v>13</v>
      </c>
      <c r="N1982" s="40"/>
      <c r="O1982" s="41" t="s">
        <v>127</v>
      </c>
      <c r="P1982" s="41"/>
      <c r="Q1982" s="41" t="s">
        <v>16</v>
      </c>
      <c r="R1982" s="41"/>
      <c r="S1982" s="42" t="s">
        <v>13</v>
      </c>
      <c r="T1982" s="57"/>
      <c r="U1982" s="57"/>
    </row>
    <row r="1983" spans="1:21" ht="88.9" customHeight="1" x14ac:dyDescent="0.4">
      <c r="A1983" s="36" t="s">
        <v>15</v>
      </c>
      <c r="B1983" s="37">
        <v>1979</v>
      </c>
      <c r="C1983" s="38"/>
      <c r="D1983" s="39"/>
      <c r="E1983" s="39"/>
      <c r="F1983" s="39" t="str">
        <f t="shared" si="32"/>
        <v/>
      </c>
      <c r="G1983" s="39" t="str">
        <f t="shared" si="32"/>
        <v/>
      </c>
      <c r="H1983" s="40"/>
      <c r="I1983" s="41" t="s">
        <v>127</v>
      </c>
      <c r="J1983" s="41"/>
      <c r="K1983" s="41" t="s">
        <v>16</v>
      </c>
      <c r="L1983" s="41"/>
      <c r="M1983" s="42" t="s">
        <v>13</v>
      </c>
      <c r="N1983" s="40"/>
      <c r="O1983" s="41" t="s">
        <v>127</v>
      </c>
      <c r="P1983" s="41"/>
      <c r="Q1983" s="41" t="s">
        <v>16</v>
      </c>
      <c r="R1983" s="41"/>
      <c r="S1983" s="42" t="s">
        <v>13</v>
      </c>
      <c r="T1983" s="57"/>
      <c r="U1983" s="57"/>
    </row>
    <row r="1984" spans="1:21" ht="88.9" customHeight="1" x14ac:dyDescent="0.4">
      <c r="A1984" s="36" t="s">
        <v>15</v>
      </c>
      <c r="B1984" s="37">
        <v>1980</v>
      </c>
      <c r="C1984" s="38"/>
      <c r="D1984" s="39"/>
      <c r="E1984" s="39"/>
      <c r="F1984" s="39" t="str">
        <f t="shared" si="32"/>
        <v/>
      </c>
      <c r="G1984" s="39" t="str">
        <f t="shared" si="32"/>
        <v/>
      </c>
      <c r="H1984" s="40"/>
      <c r="I1984" s="41" t="s">
        <v>127</v>
      </c>
      <c r="J1984" s="41"/>
      <c r="K1984" s="41" t="s">
        <v>16</v>
      </c>
      <c r="L1984" s="41"/>
      <c r="M1984" s="42" t="s">
        <v>13</v>
      </c>
      <c r="N1984" s="40"/>
      <c r="O1984" s="41" t="s">
        <v>127</v>
      </c>
      <c r="P1984" s="41"/>
      <c r="Q1984" s="41" t="s">
        <v>16</v>
      </c>
      <c r="R1984" s="41"/>
      <c r="S1984" s="42" t="s">
        <v>13</v>
      </c>
      <c r="T1984" s="57"/>
      <c r="U1984" s="57"/>
    </row>
    <row r="1985" spans="1:21" ht="88.9" customHeight="1" x14ac:dyDescent="0.4">
      <c r="A1985" s="36" t="s">
        <v>15</v>
      </c>
      <c r="B1985" s="37">
        <v>1981</v>
      </c>
      <c r="C1985" s="38"/>
      <c r="D1985" s="39"/>
      <c r="E1985" s="39"/>
      <c r="F1985" s="39" t="str">
        <f t="shared" si="32"/>
        <v/>
      </c>
      <c r="G1985" s="39" t="str">
        <f t="shared" si="32"/>
        <v/>
      </c>
      <c r="H1985" s="40"/>
      <c r="I1985" s="41" t="s">
        <v>127</v>
      </c>
      <c r="J1985" s="41"/>
      <c r="K1985" s="41" t="s">
        <v>16</v>
      </c>
      <c r="L1985" s="41"/>
      <c r="M1985" s="42" t="s">
        <v>13</v>
      </c>
      <c r="N1985" s="40"/>
      <c r="O1985" s="41" t="s">
        <v>127</v>
      </c>
      <c r="P1985" s="41"/>
      <c r="Q1985" s="41" t="s">
        <v>16</v>
      </c>
      <c r="R1985" s="41"/>
      <c r="S1985" s="42" t="s">
        <v>13</v>
      </c>
      <c r="T1985" s="57"/>
      <c r="U1985" s="57"/>
    </row>
    <row r="1986" spans="1:21" ht="88.9" customHeight="1" x14ac:dyDescent="0.4">
      <c r="A1986" s="36" t="s">
        <v>15</v>
      </c>
      <c r="B1986" s="37">
        <v>1982</v>
      </c>
      <c r="C1986" s="38"/>
      <c r="D1986" s="39"/>
      <c r="E1986" s="39"/>
      <c r="F1986" s="39" t="str">
        <f t="shared" si="32"/>
        <v/>
      </c>
      <c r="G1986" s="39" t="str">
        <f t="shared" si="32"/>
        <v/>
      </c>
      <c r="H1986" s="40"/>
      <c r="I1986" s="41" t="s">
        <v>127</v>
      </c>
      <c r="J1986" s="41"/>
      <c r="K1986" s="41" t="s">
        <v>16</v>
      </c>
      <c r="L1986" s="41"/>
      <c r="M1986" s="42" t="s">
        <v>13</v>
      </c>
      <c r="N1986" s="40"/>
      <c r="O1986" s="41" t="s">
        <v>127</v>
      </c>
      <c r="P1986" s="41"/>
      <c r="Q1986" s="41" t="s">
        <v>16</v>
      </c>
      <c r="R1986" s="41"/>
      <c r="S1986" s="42" t="s">
        <v>13</v>
      </c>
      <c r="T1986" s="57"/>
      <c r="U1986" s="57"/>
    </row>
    <row r="1987" spans="1:21" ht="88.9" customHeight="1" x14ac:dyDescent="0.4">
      <c r="A1987" s="36" t="s">
        <v>15</v>
      </c>
      <c r="B1987" s="37">
        <v>1983</v>
      </c>
      <c r="C1987" s="38"/>
      <c r="D1987" s="39"/>
      <c r="E1987" s="39"/>
      <c r="F1987" s="39" t="str">
        <f t="shared" si="32"/>
        <v/>
      </c>
      <c r="G1987" s="39" t="str">
        <f t="shared" si="32"/>
        <v/>
      </c>
      <c r="H1987" s="40"/>
      <c r="I1987" s="41" t="s">
        <v>127</v>
      </c>
      <c r="J1987" s="41"/>
      <c r="K1987" s="41" t="s">
        <v>16</v>
      </c>
      <c r="L1987" s="41"/>
      <c r="M1987" s="42" t="s">
        <v>13</v>
      </c>
      <c r="N1987" s="40"/>
      <c r="O1987" s="41" t="s">
        <v>127</v>
      </c>
      <c r="P1987" s="41"/>
      <c r="Q1987" s="41" t="s">
        <v>16</v>
      </c>
      <c r="R1987" s="41"/>
      <c r="S1987" s="42" t="s">
        <v>13</v>
      </c>
      <c r="T1987" s="57"/>
      <c r="U1987" s="57"/>
    </row>
    <row r="1988" spans="1:21" ht="88.9" customHeight="1" x14ac:dyDescent="0.4">
      <c r="A1988" s="36" t="s">
        <v>15</v>
      </c>
      <c r="B1988" s="37">
        <v>1984</v>
      </c>
      <c r="C1988" s="38"/>
      <c r="D1988" s="39"/>
      <c r="E1988" s="39"/>
      <c r="F1988" s="39" t="str">
        <f t="shared" si="32"/>
        <v/>
      </c>
      <c r="G1988" s="39" t="str">
        <f t="shared" si="32"/>
        <v/>
      </c>
      <c r="H1988" s="40"/>
      <c r="I1988" s="41" t="s">
        <v>127</v>
      </c>
      <c r="J1988" s="41"/>
      <c r="K1988" s="41" t="s">
        <v>16</v>
      </c>
      <c r="L1988" s="41"/>
      <c r="M1988" s="42" t="s">
        <v>13</v>
      </c>
      <c r="N1988" s="40"/>
      <c r="O1988" s="41" t="s">
        <v>127</v>
      </c>
      <c r="P1988" s="41"/>
      <c r="Q1988" s="41" t="s">
        <v>16</v>
      </c>
      <c r="R1988" s="41"/>
      <c r="S1988" s="42" t="s">
        <v>13</v>
      </c>
      <c r="T1988" s="57"/>
      <c r="U1988" s="57"/>
    </row>
    <row r="1989" spans="1:21" ht="88.9" customHeight="1" x14ac:dyDescent="0.4">
      <c r="A1989" s="36" t="s">
        <v>15</v>
      </c>
      <c r="B1989" s="37">
        <v>1985</v>
      </c>
      <c r="C1989" s="38"/>
      <c r="D1989" s="39"/>
      <c r="E1989" s="39"/>
      <c r="F1989" s="39" t="str">
        <f t="shared" si="32"/>
        <v/>
      </c>
      <c r="G1989" s="39" t="str">
        <f t="shared" si="32"/>
        <v/>
      </c>
      <c r="H1989" s="40"/>
      <c r="I1989" s="41" t="s">
        <v>127</v>
      </c>
      <c r="J1989" s="41"/>
      <c r="K1989" s="41" t="s">
        <v>16</v>
      </c>
      <c r="L1989" s="41"/>
      <c r="M1989" s="42" t="s">
        <v>13</v>
      </c>
      <c r="N1989" s="40"/>
      <c r="O1989" s="41" t="s">
        <v>127</v>
      </c>
      <c r="P1989" s="41"/>
      <c r="Q1989" s="41" t="s">
        <v>16</v>
      </c>
      <c r="R1989" s="41"/>
      <c r="S1989" s="42" t="s">
        <v>13</v>
      </c>
      <c r="T1989" s="57"/>
      <c r="U1989" s="57"/>
    </row>
    <row r="1990" spans="1:21" ht="88.9" customHeight="1" x14ac:dyDescent="0.4">
      <c r="A1990" s="36" t="s">
        <v>15</v>
      </c>
      <c r="B1990" s="37">
        <v>1986</v>
      </c>
      <c r="C1990" s="38"/>
      <c r="D1990" s="39"/>
      <c r="E1990" s="39"/>
      <c r="F1990" s="39" t="str">
        <f t="shared" ref="F1990:G2053" si="33">PHONETIC(D1990)</f>
        <v/>
      </c>
      <c r="G1990" s="39" t="str">
        <f t="shared" si="33"/>
        <v/>
      </c>
      <c r="H1990" s="40"/>
      <c r="I1990" s="41" t="s">
        <v>127</v>
      </c>
      <c r="J1990" s="41"/>
      <c r="K1990" s="41" t="s">
        <v>16</v>
      </c>
      <c r="L1990" s="41"/>
      <c r="M1990" s="42" t="s">
        <v>13</v>
      </c>
      <c r="N1990" s="40"/>
      <c r="O1990" s="41" t="s">
        <v>127</v>
      </c>
      <c r="P1990" s="41"/>
      <c r="Q1990" s="41" t="s">
        <v>16</v>
      </c>
      <c r="R1990" s="41"/>
      <c r="S1990" s="42" t="s">
        <v>13</v>
      </c>
      <c r="T1990" s="57"/>
      <c r="U1990" s="57"/>
    </row>
    <row r="1991" spans="1:21" ht="88.9" customHeight="1" x14ac:dyDescent="0.4">
      <c r="A1991" s="36" t="s">
        <v>15</v>
      </c>
      <c r="B1991" s="37">
        <v>1987</v>
      </c>
      <c r="C1991" s="38"/>
      <c r="D1991" s="39"/>
      <c r="E1991" s="39"/>
      <c r="F1991" s="39" t="str">
        <f t="shared" si="33"/>
        <v/>
      </c>
      <c r="G1991" s="39" t="str">
        <f t="shared" si="33"/>
        <v/>
      </c>
      <c r="H1991" s="40"/>
      <c r="I1991" s="41" t="s">
        <v>127</v>
      </c>
      <c r="J1991" s="41"/>
      <c r="K1991" s="41" t="s">
        <v>16</v>
      </c>
      <c r="L1991" s="41"/>
      <c r="M1991" s="42" t="s">
        <v>13</v>
      </c>
      <c r="N1991" s="40"/>
      <c r="O1991" s="41" t="s">
        <v>127</v>
      </c>
      <c r="P1991" s="41"/>
      <c r="Q1991" s="41" t="s">
        <v>16</v>
      </c>
      <c r="R1991" s="41"/>
      <c r="S1991" s="42" t="s">
        <v>13</v>
      </c>
      <c r="T1991" s="57"/>
      <c r="U1991" s="57"/>
    </row>
    <row r="1992" spans="1:21" ht="88.9" customHeight="1" x14ac:dyDescent="0.4">
      <c r="A1992" s="36" t="s">
        <v>15</v>
      </c>
      <c r="B1992" s="37">
        <v>1988</v>
      </c>
      <c r="C1992" s="38"/>
      <c r="D1992" s="39"/>
      <c r="E1992" s="39"/>
      <c r="F1992" s="39" t="str">
        <f t="shared" si="33"/>
        <v/>
      </c>
      <c r="G1992" s="39" t="str">
        <f t="shared" si="33"/>
        <v/>
      </c>
      <c r="H1992" s="40"/>
      <c r="I1992" s="41" t="s">
        <v>127</v>
      </c>
      <c r="J1992" s="41"/>
      <c r="K1992" s="41" t="s">
        <v>16</v>
      </c>
      <c r="L1992" s="41"/>
      <c r="M1992" s="42" t="s">
        <v>13</v>
      </c>
      <c r="N1992" s="40"/>
      <c r="O1992" s="41" t="s">
        <v>127</v>
      </c>
      <c r="P1992" s="41"/>
      <c r="Q1992" s="41" t="s">
        <v>16</v>
      </c>
      <c r="R1992" s="41"/>
      <c r="S1992" s="42" t="s">
        <v>13</v>
      </c>
      <c r="T1992" s="57"/>
      <c r="U1992" s="57"/>
    </row>
    <row r="1993" spans="1:21" ht="88.9" customHeight="1" x14ac:dyDescent="0.4">
      <c r="A1993" s="36" t="s">
        <v>15</v>
      </c>
      <c r="B1993" s="37">
        <v>1989</v>
      </c>
      <c r="C1993" s="38"/>
      <c r="D1993" s="39"/>
      <c r="E1993" s="39"/>
      <c r="F1993" s="39" t="str">
        <f t="shared" si="33"/>
        <v/>
      </c>
      <c r="G1993" s="39" t="str">
        <f t="shared" si="33"/>
        <v/>
      </c>
      <c r="H1993" s="40"/>
      <c r="I1993" s="41" t="s">
        <v>127</v>
      </c>
      <c r="J1993" s="41"/>
      <c r="K1993" s="41" t="s">
        <v>16</v>
      </c>
      <c r="L1993" s="41"/>
      <c r="M1993" s="42" t="s">
        <v>13</v>
      </c>
      <c r="N1993" s="40"/>
      <c r="O1993" s="41" t="s">
        <v>127</v>
      </c>
      <c r="P1993" s="41"/>
      <c r="Q1993" s="41" t="s">
        <v>16</v>
      </c>
      <c r="R1993" s="41"/>
      <c r="S1993" s="42" t="s">
        <v>13</v>
      </c>
      <c r="T1993" s="57"/>
      <c r="U1993" s="57"/>
    </row>
    <row r="1994" spans="1:21" ht="88.9" customHeight="1" x14ac:dyDescent="0.4">
      <c r="A1994" s="36" t="s">
        <v>15</v>
      </c>
      <c r="B1994" s="37">
        <v>1990</v>
      </c>
      <c r="C1994" s="38"/>
      <c r="D1994" s="39"/>
      <c r="E1994" s="39"/>
      <c r="F1994" s="39" t="str">
        <f t="shared" si="33"/>
        <v/>
      </c>
      <c r="G1994" s="39" t="str">
        <f t="shared" si="33"/>
        <v/>
      </c>
      <c r="H1994" s="40"/>
      <c r="I1994" s="41" t="s">
        <v>127</v>
      </c>
      <c r="J1994" s="41"/>
      <c r="K1994" s="41" t="s">
        <v>16</v>
      </c>
      <c r="L1994" s="41"/>
      <c r="M1994" s="42" t="s">
        <v>13</v>
      </c>
      <c r="N1994" s="40"/>
      <c r="O1994" s="41" t="s">
        <v>127</v>
      </c>
      <c r="P1994" s="41"/>
      <c r="Q1994" s="41" t="s">
        <v>16</v>
      </c>
      <c r="R1994" s="41"/>
      <c r="S1994" s="42" t="s">
        <v>13</v>
      </c>
      <c r="T1994" s="57"/>
      <c r="U1994" s="57"/>
    </row>
    <row r="1995" spans="1:21" ht="88.9" customHeight="1" x14ac:dyDescent="0.4">
      <c r="A1995" s="36" t="s">
        <v>15</v>
      </c>
      <c r="B1995" s="37">
        <v>1991</v>
      </c>
      <c r="C1995" s="38"/>
      <c r="D1995" s="39"/>
      <c r="E1995" s="39"/>
      <c r="F1995" s="39" t="str">
        <f t="shared" si="33"/>
        <v/>
      </c>
      <c r="G1995" s="39" t="str">
        <f t="shared" si="33"/>
        <v/>
      </c>
      <c r="H1995" s="40"/>
      <c r="I1995" s="41" t="s">
        <v>127</v>
      </c>
      <c r="J1995" s="41"/>
      <c r="K1995" s="41" t="s">
        <v>16</v>
      </c>
      <c r="L1995" s="41"/>
      <c r="M1995" s="42" t="s">
        <v>13</v>
      </c>
      <c r="N1995" s="40"/>
      <c r="O1995" s="41" t="s">
        <v>127</v>
      </c>
      <c r="P1995" s="41"/>
      <c r="Q1995" s="41" t="s">
        <v>16</v>
      </c>
      <c r="R1995" s="41"/>
      <c r="S1995" s="42" t="s">
        <v>13</v>
      </c>
      <c r="T1995" s="57"/>
      <c r="U1995" s="57"/>
    </row>
    <row r="1996" spans="1:21" ht="88.9" customHeight="1" x14ac:dyDescent="0.4">
      <c r="A1996" s="36" t="s">
        <v>15</v>
      </c>
      <c r="B1996" s="37">
        <v>1992</v>
      </c>
      <c r="C1996" s="38"/>
      <c r="D1996" s="39"/>
      <c r="E1996" s="39"/>
      <c r="F1996" s="39" t="str">
        <f t="shared" si="33"/>
        <v/>
      </c>
      <c r="G1996" s="39" t="str">
        <f t="shared" si="33"/>
        <v/>
      </c>
      <c r="H1996" s="40"/>
      <c r="I1996" s="41" t="s">
        <v>127</v>
      </c>
      <c r="J1996" s="41"/>
      <c r="K1996" s="41" t="s">
        <v>16</v>
      </c>
      <c r="L1996" s="41"/>
      <c r="M1996" s="42" t="s">
        <v>13</v>
      </c>
      <c r="N1996" s="40"/>
      <c r="O1996" s="41" t="s">
        <v>127</v>
      </c>
      <c r="P1996" s="41"/>
      <c r="Q1996" s="41" t="s">
        <v>16</v>
      </c>
      <c r="R1996" s="41"/>
      <c r="S1996" s="42" t="s">
        <v>13</v>
      </c>
      <c r="T1996" s="57"/>
      <c r="U1996" s="57"/>
    </row>
    <row r="1997" spans="1:21" ht="88.9" customHeight="1" x14ac:dyDescent="0.4">
      <c r="A1997" s="36" t="s">
        <v>15</v>
      </c>
      <c r="B1997" s="37">
        <v>1993</v>
      </c>
      <c r="C1997" s="38"/>
      <c r="D1997" s="39"/>
      <c r="E1997" s="39"/>
      <c r="F1997" s="39" t="str">
        <f t="shared" si="33"/>
        <v/>
      </c>
      <c r="G1997" s="39" t="str">
        <f t="shared" si="33"/>
        <v/>
      </c>
      <c r="H1997" s="40"/>
      <c r="I1997" s="41" t="s">
        <v>127</v>
      </c>
      <c r="J1997" s="41"/>
      <c r="K1997" s="41" t="s">
        <v>16</v>
      </c>
      <c r="L1997" s="41"/>
      <c r="M1997" s="42" t="s">
        <v>13</v>
      </c>
      <c r="N1997" s="40"/>
      <c r="O1997" s="41" t="s">
        <v>127</v>
      </c>
      <c r="P1997" s="41"/>
      <c r="Q1997" s="41" t="s">
        <v>16</v>
      </c>
      <c r="R1997" s="41"/>
      <c r="S1997" s="42" t="s">
        <v>13</v>
      </c>
      <c r="T1997" s="57"/>
      <c r="U1997" s="57"/>
    </row>
    <row r="1998" spans="1:21" ht="88.9" customHeight="1" x14ac:dyDescent="0.4">
      <c r="A1998" s="36" t="s">
        <v>15</v>
      </c>
      <c r="B1998" s="37">
        <v>1994</v>
      </c>
      <c r="C1998" s="38"/>
      <c r="D1998" s="39"/>
      <c r="E1998" s="39"/>
      <c r="F1998" s="39" t="str">
        <f t="shared" si="33"/>
        <v/>
      </c>
      <c r="G1998" s="39" t="str">
        <f t="shared" si="33"/>
        <v/>
      </c>
      <c r="H1998" s="40"/>
      <c r="I1998" s="41" t="s">
        <v>127</v>
      </c>
      <c r="J1998" s="41"/>
      <c r="K1998" s="41" t="s">
        <v>16</v>
      </c>
      <c r="L1998" s="41"/>
      <c r="M1998" s="42" t="s">
        <v>13</v>
      </c>
      <c r="N1998" s="40"/>
      <c r="O1998" s="41" t="s">
        <v>127</v>
      </c>
      <c r="P1998" s="41"/>
      <c r="Q1998" s="41" t="s">
        <v>16</v>
      </c>
      <c r="R1998" s="41"/>
      <c r="S1998" s="42" t="s">
        <v>13</v>
      </c>
      <c r="T1998" s="57"/>
      <c r="U1998" s="57"/>
    </row>
    <row r="1999" spans="1:21" ht="88.9" customHeight="1" x14ac:dyDescent="0.4">
      <c r="A1999" s="36" t="s">
        <v>15</v>
      </c>
      <c r="B1999" s="37">
        <v>1995</v>
      </c>
      <c r="C1999" s="38"/>
      <c r="D1999" s="39"/>
      <c r="E1999" s="39"/>
      <c r="F1999" s="39" t="str">
        <f t="shared" si="33"/>
        <v/>
      </c>
      <c r="G1999" s="39" t="str">
        <f t="shared" si="33"/>
        <v/>
      </c>
      <c r="H1999" s="40"/>
      <c r="I1999" s="41" t="s">
        <v>127</v>
      </c>
      <c r="J1999" s="41"/>
      <c r="K1999" s="41" t="s">
        <v>16</v>
      </c>
      <c r="L1999" s="41"/>
      <c r="M1999" s="42" t="s">
        <v>13</v>
      </c>
      <c r="N1999" s="40"/>
      <c r="O1999" s="41" t="s">
        <v>127</v>
      </c>
      <c r="P1999" s="41"/>
      <c r="Q1999" s="41" t="s">
        <v>16</v>
      </c>
      <c r="R1999" s="41"/>
      <c r="S1999" s="42" t="s">
        <v>13</v>
      </c>
      <c r="T1999" s="57"/>
      <c r="U1999" s="57"/>
    </row>
    <row r="2000" spans="1:21" ht="88.9" customHeight="1" x14ac:dyDescent="0.4">
      <c r="A2000" s="36" t="s">
        <v>15</v>
      </c>
      <c r="B2000" s="37">
        <v>1996</v>
      </c>
      <c r="C2000" s="38"/>
      <c r="D2000" s="39"/>
      <c r="E2000" s="39"/>
      <c r="F2000" s="39" t="str">
        <f t="shared" si="33"/>
        <v/>
      </c>
      <c r="G2000" s="39" t="str">
        <f t="shared" si="33"/>
        <v/>
      </c>
      <c r="H2000" s="40"/>
      <c r="I2000" s="41" t="s">
        <v>127</v>
      </c>
      <c r="J2000" s="41"/>
      <c r="K2000" s="41" t="s">
        <v>16</v>
      </c>
      <c r="L2000" s="41"/>
      <c r="M2000" s="42" t="s">
        <v>13</v>
      </c>
      <c r="N2000" s="40"/>
      <c r="O2000" s="41" t="s">
        <v>127</v>
      </c>
      <c r="P2000" s="41"/>
      <c r="Q2000" s="41" t="s">
        <v>16</v>
      </c>
      <c r="R2000" s="41"/>
      <c r="S2000" s="42" t="s">
        <v>13</v>
      </c>
      <c r="T2000" s="57"/>
      <c r="U2000" s="57"/>
    </row>
    <row r="2001" spans="1:21" ht="88.9" customHeight="1" x14ac:dyDescent="0.4">
      <c r="A2001" s="36" t="s">
        <v>15</v>
      </c>
      <c r="B2001" s="37">
        <v>1997</v>
      </c>
      <c r="C2001" s="38"/>
      <c r="D2001" s="39"/>
      <c r="E2001" s="39"/>
      <c r="F2001" s="39" t="str">
        <f t="shared" si="33"/>
        <v/>
      </c>
      <c r="G2001" s="39" t="str">
        <f t="shared" si="33"/>
        <v/>
      </c>
      <c r="H2001" s="40"/>
      <c r="I2001" s="41" t="s">
        <v>127</v>
      </c>
      <c r="J2001" s="41"/>
      <c r="K2001" s="41" t="s">
        <v>16</v>
      </c>
      <c r="L2001" s="41"/>
      <c r="M2001" s="42" t="s">
        <v>13</v>
      </c>
      <c r="N2001" s="40"/>
      <c r="O2001" s="41" t="s">
        <v>127</v>
      </c>
      <c r="P2001" s="41"/>
      <c r="Q2001" s="41" t="s">
        <v>16</v>
      </c>
      <c r="R2001" s="41"/>
      <c r="S2001" s="42" t="s">
        <v>13</v>
      </c>
      <c r="T2001" s="57"/>
      <c r="U2001" s="57"/>
    </row>
    <row r="2002" spans="1:21" ht="88.9" customHeight="1" x14ac:dyDescent="0.4">
      <c r="A2002" s="36" t="s">
        <v>15</v>
      </c>
      <c r="B2002" s="37">
        <v>1998</v>
      </c>
      <c r="C2002" s="38"/>
      <c r="D2002" s="39"/>
      <c r="E2002" s="39"/>
      <c r="F2002" s="39" t="str">
        <f t="shared" si="33"/>
        <v/>
      </c>
      <c r="G2002" s="39" t="str">
        <f t="shared" si="33"/>
        <v/>
      </c>
      <c r="H2002" s="40"/>
      <c r="I2002" s="41" t="s">
        <v>127</v>
      </c>
      <c r="J2002" s="41"/>
      <c r="K2002" s="41" t="s">
        <v>16</v>
      </c>
      <c r="L2002" s="41"/>
      <c r="M2002" s="42" t="s">
        <v>13</v>
      </c>
      <c r="N2002" s="40"/>
      <c r="O2002" s="41" t="s">
        <v>127</v>
      </c>
      <c r="P2002" s="41"/>
      <c r="Q2002" s="41" t="s">
        <v>16</v>
      </c>
      <c r="R2002" s="41"/>
      <c r="S2002" s="42" t="s">
        <v>13</v>
      </c>
      <c r="T2002" s="57"/>
      <c r="U2002" s="57"/>
    </row>
    <row r="2003" spans="1:21" ht="88.9" customHeight="1" x14ac:dyDescent="0.4">
      <c r="A2003" s="36" t="s">
        <v>15</v>
      </c>
      <c r="B2003" s="37">
        <v>1999</v>
      </c>
      <c r="C2003" s="38"/>
      <c r="D2003" s="39"/>
      <c r="E2003" s="39"/>
      <c r="F2003" s="39" t="str">
        <f t="shared" si="33"/>
        <v/>
      </c>
      <c r="G2003" s="39" t="str">
        <f t="shared" si="33"/>
        <v/>
      </c>
      <c r="H2003" s="40"/>
      <c r="I2003" s="41" t="s">
        <v>127</v>
      </c>
      <c r="J2003" s="41"/>
      <c r="K2003" s="41" t="s">
        <v>16</v>
      </c>
      <c r="L2003" s="41"/>
      <c r="M2003" s="42" t="s">
        <v>13</v>
      </c>
      <c r="N2003" s="40"/>
      <c r="O2003" s="41" t="s">
        <v>127</v>
      </c>
      <c r="P2003" s="41"/>
      <c r="Q2003" s="41" t="s">
        <v>16</v>
      </c>
      <c r="R2003" s="41"/>
      <c r="S2003" s="42" t="s">
        <v>13</v>
      </c>
      <c r="T2003" s="57"/>
      <c r="U2003" s="57"/>
    </row>
    <row r="2004" spans="1:21" ht="88.9" customHeight="1" x14ac:dyDescent="0.4">
      <c r="A2004" s="36" t="s">
        <v>15</v>
      </c>
      <c r="B2004" s="37">
        <v>2000</v>
      </c>
      <c r="C2004" s="38"/>
      <c r="D2004" s="39"/>
      <c r="E2004" s="39"/>
      <c r="F2004" s="39" t="str">
        <f t="shared" si="33"/>
        <v/>
      </c>
      <c r="G2004" s="39" t="str">
        <f t="shared" si="33"/>
        <v/>
      </c>
      <c r="H2004" s="40"/>
      <c r="I2004" s="41" t="s">
        <v>127</v>
      </c>
      <c r="J2004" s="41"/>
      <c r="K2004" s="41" t="s">
        <v>16</v>
      </c>
      <c r="L2004" s="41"/>
      <c r="M2004" s="42" t="s">
        <v>13</v>
      </c>
      <c r="N2004" s="40"/>
      <c r="O2004" s="41" t="s">
        <v>127</v>
      </c>
      <c r="P2004" s="41"/>
      <c r="Q2004" s="41" t="s">
        <v>16</v>
      </c>
      <c r="R2004" s="41"/>
      <c r="S2004" s="42" t="s">
        <v>13</v>
      </c>
      <c r="T2004" s="57"/>
      <c r="U2004" s="57"/>
    </row>
    <row r="2005" spans="1:21" ht="88.9" customHeight="1" x14ac:dyDescent="0.4">
      <c r="A2005" s="36" t="s">
        <v>15</v>
      </c>
      <c r="B2005" s="37">
        <v>2001</v>
      </c>
      <c r="C2005" s="38"/>
      <c r="D2005" s="39"/>
      <c r="E2005" s="39"/>
      <c r="F2005" s="39" t="str">
        <f t="shared" si="33"/>
        <v/>
      </c>
      <c r="G2005" s="39" t="str">
        <f t="shared" si="33"/>
        <v/>
      </c>
      <c r="H2005" s="40"/>
      <c r="I2005" s="41" t="s">
        <v>127</v>
      </c>
      <c r="J2005" s="41"/>
      <c r="K2005" s="41" t="s">
        <v>16</v>
      </c>
      <c r="L2005" s="41"/>
      <c r="M2005" s="42" t="s">
        <v>13</v>
      </c>
      <c r="N2005" s="40"/>
      <c r="O2005" s="41" t="s">
        <v>127</v>
      </c>
      <c r="P2005" s="41"/>
      <c r="Q2005" s="41" t="s">
        <v>16</v>
      </c>
      <c r="R2005" s="41"/>
      <c r="S2005" s="42" t="s">
        <v>13</v>
      </c>
      <c r="T2005" s="57"/>
      <c r="U2005" s="57"/>
    </row>
    <row r="2006" spans="1:21" ht="88.9" customHeight="1" x14ac:dyDescent="0.4">
      <c r="A2006" s="36" t="s">
        <v>15</v>
      </c>
      <c r="B2006" s="37">
        <v>2002</v>
      </c>
      <c r="C2006" s="38"/>
      <c r="D2006" s="39"/>
      <c r="E2006" s="39"/>
      <c r="F2006" s="39" t="str">
        <f t="shared" si="33"/>
        <v/>
      </c>
      <c r="G2006" s="39" t="str">
        <f t="shared" si="33"/>
        <v/>
      </c>
      <c r="H2006" s="40"/>
      <c r="I2006" s="41" t="s">
        <v>127</v>
      </c>
      <c r="J2006" s="41"/>
      <c r="K2006" s="41" t="s">
        <v>16</v>
      </c>
      <c r="L2006" s="41"/>
      <c r="M2006" s="42" t="s">
        <v>13</v>
      </c>
      <c r="N2006" s="40"/>
      <c r="O2006" s="41" t="s">
        <v>127</v>
      </c>
      <c r="P2006" s="41"/>
      <c r="Q2006" s="41" t="s">
        <v>16</v>
      </c>
      <c r="R2006" s="41"/>
      <c r="S2006" s="42" t="s">
        <v>13</v>
      </c>
      <c r="T2006" s="57"/>
      <c r="U2006" s="57"/>
    </row>
    <row r="2007" spans="1:21" ht="88.9" customHeight="1" x14ac:dyDescent="0.4">
      <c r="A2007" s="36" t="s">
        <v>15</v>
      </c>
      <c r="B2007" s="37">
        <v>2003</v>
      </c>
      <c r="C2007" s="38"/>
      <c r="D2007" s="39"/>
      <c r="E2007" s="39"/>
      <c r="F2007" s="39" t="str">
        <f t="shared" si="33"/>
        <v/>
      </c>
      <c r="G2007" s="39" t="str">
        <f t="shared" si="33"/>
        <v/>
      </c>
      <c r="H2007" s="40"/>
      <c r="I2007" s="41" t="s">
        <v>127</v>
      </c>
      <c r="J2007" s="41"/>
      <c r="K2007" s="41" t="s">
        <v>16</v>
      </c>
      <c r="L2007" s="41"/>
      <c r="M2007" s="42" t="s">
        <v>13</v>
      </c>
      <c r="N2007" s="40"/>
      <c r="O2007" s="41" t="s">
        <v>127</v>
      </c>
      <c r="P2007" s="41"/>
      <c r="Q2007" s="41" t="s">
        <v>16</v>
      </c>
      <c r="R2007" s="41"/>
      <c r="S2007" s="42" t="s">
        <v>13</v>
      </c>
      <c r="T2007" s="57"/>
      <c r="U2007" s="57"/>
    </row>
    <row r="2008" spans="1:21" ht="88.9" customHeight="1" x14ac:dyDescent="0.4">
      <c r="A2008" s="36" t="s">
        <v>15</v>
      </c>
      <c r="B2008" s="37">
        <v>2004</v>
      </c>
      <c r="C2008" s="38"/>
      <c r="D2008" s="39"/>
      <c r="E2008" s="39"/>
      <c r="F2008" s="39" t="str">
        <f t="shared" si="33"/>
        <v/>
      </c>
      <c r="G2008" s="39" t="str">
        <f t="shared" si="33"/>
        <v/>
      </c>
      <c r="H2008" s="40"/>
      <c r="I2008" s="41" t="s">
        <v>127</v>
      </c>
      <c r="J2008" s="41"/>
      <c r="K2008" s="41" t="s">
        <v>16</v>
      </c>
      <c r="L2008" s="41"/>
      <c r="M2008" s="42" t="s">
        <v>13</v>
      </c>
      <c r="N2008" s="40"/>
      <c r="O2008" s="41" t="s">
        <v>127</v>
      </c>
      <c r="P2008" s="41"/>
      <c r="Q2008" s="41" t="s">
        <v>16</v>
      </c>
      <c r="R2008" s="41"/>
      <c r="S2008" s="42" t="s">
        <v>13</v>
      </c>
      <c r="T2008" s="57"/>
      <c r="U2008" s="57"/>
    </row>
    <row r="2009" spans="1:21" ht="88.9" customHeight="1" x14ac:dyDescent="0.4">
      <c r="A2009" s="36" t="s">
        <v>15</v>
      </c>
      <c r="B2009" s="37">
        <v>2005</v>
      </c>
      <c r="C2009" s="38"/>
      <c r="D2009" s="39"/>
      <c r="E2009" s="39"/>
      <c r="F2009" s="39" t="str">
        <f t="shared" si="33"/>
        <v/>
      </c>
      <c r="G2009" s="39" t="str">
        <f t="shared" si="33"/>
        <v/>
      </c>
      <c r="H2009" s="40"/>
      <c r="I2009" s="41" t="s">
        <v>127</v>
      </c>
      <c r="J2009" s="41"/>
      <c r="K2009" s="41" t="s">
        <v>16</v>
      </c>
      <c r="L2009" s="41"/>
      <c r="M2009" s="42" t="s">
        <v>13</v>
      </c>
      <c r="N2009" s="40"/>
      <c r="O2009" s="41" t="s">
        <v>127</v>
      </c>
      <c r="P2009" s="41"/>
      <c r="Q2009" s="41" t="s">
        <v>16</v>
      </c>
      <c r="R2009" s="41"/>
      <c r="S2009" s="42" t="s">
        <v>13</v>
      </c>
      <c r="T2009" s="57"/>
      <c r="U2009" s="57"/>
    </row>
    <row r="2010" spans="1:21" ht="88.9" customHeight="1" x14ac:dyDescent="0.4">
      <c r="A2010" s="36" t="s">
        <v>15</v>
      </c>
      <c r="B2010" s="37">
        <v>2006</v>
      </c>
      <c r="C2010" s="38"/>
      <c r="D2010" s="39"/>
      <c r="E2010" s="39"/>
      <c r="F2010" s="39" t="str">
        <f t="shared" si="33"/>
        <v/>
      </c>
      <c r="G2010" s="39" t="str">
        <f t="shared" si="33"/>
        <v/>
      </c>
      <c r="H2010" s="40"/>
      <c r="I2010" s="41" t="s">
        <v>127</v>
      </c>
      <c r="J2010" s="41"/>
      <c r="K2010" s="41" t="s">
        <v>16</v>
      </c>
      <c r="L2010" s="41"/>
      <c r="M2010" s="42" t="s">
        <v>13</v>
      </c>
      <c r="N2010" s="40"/>
      <c r="O2010" s="41" t="s">
        <v>127</v>
      </c>
      <c r="P2010" s="41"/>
      <c r="Q2010" s="41" t="s">
        <v>16</v>
      </c>
      <c r="R2010" s="41"/>
      <c r="S2010" s="42" t="s">
        <v>13</v>
      </c>
      <c r="T2010" s="57"/>
      <c r="U2010" s="57"/>
    </row>
    <row r="2011" spans="1:21" ht="88.9" customHeight="1" x14ac:dyDescent="0.4">
      <c r="A2011" s="36" t="s">
        <v>15</v>
      </c>
      <c r="B2011" s="37">
        <v>2007</v>
      </c>
      <c r="C2011" s="38"/>
      <c r="D2011" s="39"/>
      <c r="E2011" s="39"/>
      <c r="F2011" s="39" t="str">
        <f t="shared" si="33"/>
        <v/>
      </c>
      <c r="G2011" s="39" t="str">
        <f t="shared" si="33"/>
        <v/>
      </c>
      <c r="H2011" s="40"/>
      <c r="I2011" s="41" t="s">
        <v>127</v>
      </c>
      <c r="J2011" s="41"/>
      <c r="K2011" s="41" t="s">
        <v>16</v>
      </c>
      <c r="L2011" s="41"/>
      <c r="M2011" s="42" t="s">
        <v>13</v>
      </c>
      <c r="N2011" s="40"/>
      <c r="O2011" s="41" t="s">
        <v>127</v>
      </c>
      <c r="P2011" s="41"/>
      <c r="Q2011" s="41" t="s">
        <v>16</v>
      </c>
      <c r="R2011" s="41"/>
      <c r="S2011" s="42" t="s">
        <v>13</v>
      </c>
      <c r="T2011" s="57"/>
      <c r="U2011" s="57"/>
    </row>
    <row r="2012" spans="1:21" ht="88.9" customHeight="1" x14ac:dyDescent="0.4">
      <c r="A2012" s="36" t="s">
        <v>15</v>
      </c>
      <c r="B2012" s="37">
        <v>2008</v>
      </c>
      <c r="C2012" s="38"/>
      <c r="D2012" s="39"/>
      <c r="E2012" s="39"/>
      <c r="F2012" s="39" t="str">
        <f t="shared" si="33"/>
        <v/>
      </c>
      <c r="G2012" s="39" t="str">
        <f t="shared" si="33"/>
        <v/>
      </c>
      <c r="H2012" s="40"/>
      <c r="I2012" s="41" t="s">
        <v>127</v>
      </c>
      <c r="J2012" s="41"/>
      <c r="K2012" s="41" t="s">
        <v>16</v>
      </c>
      <c r="L2012" s="41"/>
      <c r="M2012" s="42" t="s">
        <v>13</v>
      </c>
      <c r="N2012" s="40"/>
      <c r="O2012" s="41" t="s">
        <v>127</v>
      </c>
      <c r="P2012" s="41"/>
      <c r="Q2012" s="41" t="s">
        <v>16</v>
      </c>
      <c r="R2012" s="41"/>
      <c r="S2012" s="42" t="s">
        <v>13</v>
      </c>
      <c r="T2012" s="57"/>
      <c r="U2012" s="57"/>
    </row>
    <row r="2013" spans="1:21" ht="88.9" customHeight="1" x14ac:dyDescent="0.4">
      <c r="A2013" s="36" t="s">
        <v>15</v>
      </c>
      <c r="B2013" s="37">
        <v>2009</v>
      </c>
      <c r="C2013" s="38"/>
      <c r="D2013" s="39"/>
      <c r="E2013" s="39"/>
      <c r="F2013" s="39" t="str">
        <f t="shared" si="33"/>
        <v/>
      </c>
      <c r="G2013" s="39" t="str">
        <f t="shared" si="33"/>
        <v/>
      </c>
      <c r="H2013" s="40"/>
      <c r="I2013" s="41" t="s">
        <v>127</v>
      </c>
      <c r="J2013" s="41"/>
      <c r="K2013" s="41" t="s">
        <v>16</v>
      </c>
      <c r="L2013" s="41"/>
      <c r="M2013" s="42" t="s">
        <v>13</v>
      </c>
      <c r="N2013" s="40"/>
      <c r="O2013" s="41" t="s">
        <v>127</v>
      </c>
      <c r="P2013" s="41"/>
      <c r="Q2013" s="41" t="s">
        <v>16</v>
      </c>
      <c r="R2013" s="41"/>
      <c r="S2013" s="42" t="s">
        <v>13</v>
      </c>
      <c r="T2013" s="57"/>
      <c r="U2013" s="57"/>
    </row>
    <row r="2014" spans="1:21" ht="88.9" customHeight="1" x14ac:dyDescent="0.4">
      <c r="A2014" s="36" t="s">
        <v>15</v>
      </c>
      <c r="B2014" s="37">
        <v>2010</v>
      </c>
      <c r="C2014" s="38"/>
      <c r="D2014" s="39"/>
      <c r="E2014" s="39"/>
      <c r="F2014" s="39" t="str">
        <f t="shared" si="33"/>
        <v/>
      </c>
      <c r="G2014" s="39" t="str">
        <f t="shared" si="33"/>
        <v/>
      </c>
      <c r="H2014" s="40"/>
      <c r="I2014" s="41" t="s">
        <v>127</v>
      </c>
      <c r="J2014" s="41"/>
      <c r="K2014" s="41" t="s">
        <v>16</v>
      </c>
      <c r="L2014" s="41"/>
      <c r="M2014" s="42" t="s">
        <v>13</v>
      </c>
      <c r="N2014" s="40"/>
      <c r="O2014" s="41" t="s">
        <v>127</v>
      </c>
      <c r="P2014" s="41"/>
      <c r="Q2014" s="41" t="s">
        <v>16</v>
      </c>
      <c r="R2014" s="41"/>
      <c r="S2014" s="42" t="s">
        <v>13</v>
      </c>
      <c r="T2014" s="57"/>
      <c r="U2014" s="57"/>
    </row>
    <row r="2015" spans="1:21" ht="88.9" customHeight="1" x14ac:dyDescent="0.4">
      <c r="A2015" s="36" t="s">
        <v>15</v>
      </c>
      <c r="B2015" s="37">
        <v>2011</v>
      </c>
      <c r="C2015" s="38"/>
      <c r="D2015" s="39"/>
      <c r="E2015" s="39"/>
      <c r="F2015" s="39" t="str">
        <f t="shared" si="33"/>
        <v/>
      </c>
      <c r="G2015" s="39" t="str">
        <f t="shared" si="33"/>
        <v/>
      </c>
      <c r="H2015" s="40"/>
      <c r="I2015" s="41" t="s">
        <v>127</v>
      </c>
      <c r="J2015" s="41"/>
      <c r="K2015" s="41" t="s">
        <v>16</v>
      </c>
      <c r="L2015" s="41"/>
      <c r="M2015" s="42" t="s">
        <v>13</v>
      </c>
      <c r="N2015" s="40"/>
      <c r="O2015" s="41" t="s">
        <v>127</v>
      </c>
      <c r="P2015" s="41"/>
      <c r="Q2015" s="41" t="s">
        <v>16</v>
      </c>
      <c r="R2015" s="41"/>
      <c r="S2015" s="42" t="s">
        <v>13</v>
      </c>
      <c r="T2015" s="57"/>
      <c r="U2015" s="57"/>
    </row>
    <row r="2016" spans="1:21" ht="88.9" customHeight="1" x14ac:dyDescent="0.4">
      <c r="A2016" s="36" t="s">
        <v>15</v>
      </c>
      <c r="B2016" s="37">
        <v>2012</v>
      </c>
      <c r="C2016" s="38"/>
      <c r="D2016" s="39"/>
      <c r="E2016" s="39"/>
      <c r="F2016" s="39" t="str">
        <f t="shared" si="33"/>
        <v/>
      </c>
      <c r="G2016" s="39" t="str">
        <f t="shared" si="33"/>
        <v/>
      </c>
      <c r="H2016" s="40"/>
      <c r="I2016" s="41" t="s">
        <v>127</v>
      </c>
      <c r="J2016" s="41"/>
      <c r="K2016" s="41" t="s">
        <v>16</v>
      </c>
      <c r="L2016" s="41"/>
      <c r="M2016" s="42" t="s">
        <v>13</v>
      </c>
      <c r="N2016" s="40"/>
      <c r="O2016" s="41" t="s">
        <v>127</v>
      </c>
      <c r="P2016" s="41"/>
      <c r="Q2016" s="41" t="s">
        <v>16</v>
      </c>
      <c r="R2016" s="41"/>
      <c r="S2016" s="42" t="s">
        <v>13</v>
      </c>
      <c r="T2016" s="57"/>
      <c r="U2016" s="57"/>
    </row>
    <row r="2017" spans="1:21" ht="88.9" customHeight="1" x14ac:dyDescent="0.4">
      <c r="A2017" s="36" t="s">
        <v>15</v>
      </c>
      <c r="B2017" s="37">
        <v>2013</v>
      </c>
      <c r="C2017" s="38"/>
      <c r="D2017" s="39"/>
      <c r="E2017" s="39"/>
      <c r="F2017" s="39" t="str">
        <f t="shared" si="33"/>
        <v/>
      </c>
      <c r="G2017" s="39" t="str">
        <f t="shared" si="33"/>
        <v/>
      </c>
      <c r="H2017" s="40"/>
      <c r="I2017" s="41" t="s">
        <v>127</v>
      </c>
      <c r="J2017" s="41"/>
      <c r="K2017" s="41" t="s">
        <v>16</v>
      </c>
      <c r="L2017" s="41"/>
      <c r="M2017" s="42" t="s">
        <v>13</v>
      </c>
      <c r="N2017" s="40"/>
      <c r="O2017" s="41" t="s">
        <v>127</v>
      </c>
      <c r="P2017" s="41"/>
      <c r="Q2017" s="41" t="s">
        <v>16</v>
      </c>
      <c r="R2017" s="41"/>
      <c r="S2017" s="42" t="s">
        <v>13</v>
      </c>
      <c r="T2017" s="57"/>
      <c r="U2017" s="57"/>
    </row>
    <row r="2018" spans="1:21" ht="88.9" customHeight="1" x14ac:dyDescent="0.4">
      <c r="A2018" s="36" t="s">
        <v>15</v>
      </c>
      <c r="B2018" s="37">
        <v>2014</v>
      </c>
      <c r="C2018" s="38"/>
      <c r="D2018" s="39"/>
      <c r="E2018" s="39"/>
      <c r="F2018" s="39" t="str">
        <f t="shared" si="33"/>
        <v/>
      </c>
      <c r="G2018" s="39" t="str">
        <f t="shared" si="33"/>
        <v/>
      </c>
      <c r="H2018" s="40"/>
      <c r="I2018" s="41" t="s">
        <v>127</v>
      </c>
      <c r="J2018" s="41"/>
      <c r="K2018" s="41" t="s">
        <v>16</v>
      </c>
      <c r="L2018" s="41"/>
      <c r="M2018" s="42" t="s">
        <v>13</v>
      </c>
      <c r="N2018" s="40"/>
      <c r="O2018" s="41" t="s">
        <v>127</v>
      </c>
      <c r="P2018" s="41"/>
      <c r="Q2018" s="41" t="s">
        <v>16</v>
      </c>
      <c r="R2018" s="41"/>
      <c r="S2018" s="42" t="s">
        <v>13</v>
      </c>
      <c r="T2018" s="57"/>
      <c r="U2018" s="57"/>
    </row>
    <row r="2019" spans="1:21" ht="88.9" customHeight="1" x14ac:dyDescent="0.4">
      <c r="A2019" s="36" t="s">
        <v>15</v>
      </c>
      <c r="B2019" s="37">
        <v>2015</v>
      </c>
      <c r="C2019" s="38"/>
      <c r="D2019" s="39"/>
      <c r="E2019" s="39"/>
      <c r="F2019" s="39" t="str">
        <f t="shared" si="33"/>
        <v/>
      </c>
      <c r="G2019" s="39" t="str">
        <f t="shared" si="33"/>
        <v/>
      </c>
      <c r="H2019" s="40"/>
      <c r="I2019" s="41" t="s">
        <v>127</v>
      </c>
      <c r="J2019" s="41"/>
      <c r="K2019" s="41" t="s">
        <v>16</v>
      </c>
      <c r="L2019" s="41"/>
      <c r="M2019" s="42" t="s">
        <v>13</v>
      </c>
      <c r="N2019" s="40"/>
      <c r="O2019" s="41" t="s">
        <v>127</v>
      </c>
      <c r="P2019" s="41"/>
      <c r="Q2019" s="41" t="s">
        <v>16</v>
      </c>
      <c r="R2019" s="41"/>
      <c r="S2019" s="42" t="s">
        <v>13</v>
      </c>
      <c r="T2019" s="57"/>
      <c r="U2019" s="57"/>
    </row>
    <row r="2020" spans="1:21" ht="88.9" customHeight="1" x14ac:dyDescent="0.4">
      <c r="A2020" s="36" t="s">
        <v>15</v>
      </c>
      <c r="B2020" s="37">
        <v>2016</v>
      </c>
      <c r="C2020" s="38"/>
      <c r="D2020" s="39"/>
      <c r="E2020" s="39"/>
      <c r="F2020" s="39" t="str">
        <f t="shared" si="33"/>
        <v/>
      </c>
      <c r="G2020" s="39" t="str">
        <f t="shared" si="33"/>
        <v/>
      </c>
      <c r="H2020" s="40"/>
      <c r="I2020" s="41" t="s">
        <v>127</v>
      </c>
      <c r="J2020" s="41"/>
      <c r="K2020" s="41" t="s">
        <v>16</v>
      </c>
      <c r="L2020" s="41"/>
      <c r="M2020" s="42" t="s">
        <v>13</v>
      </c>
      <c r="N2020" s="40"/>
      <c r="O2020" s="41" t="s">
        <v>127</v>
      </c>
      <c r="P2020" s="41"/>
      <c r="Q2020" s="41" t="s">
        <v>16</v>
      </c>
      <c r="R2020" s="41"/>
      <c r="S2020" s="42" t="s">
        <v>13</v>
      </c>
      <c r="T2020" s="57"/>
      <c r="U2020" s="57"/>
    </row>
    <row r="2021" spans="1:21" ht="88.9" customHeight="1" x14ac:dyDescent="0.4">
      <c r="A2021" s="36" t="s">
        <v>15</v>
      </c>
      <c r="B2021" s="37">
        <v>2017</v>
      </c>
      <c r="C2021" s="38"/>
      <c r="D2021" s="39"/>
      <c r="E2021" s="39"/>
      <c r="F2021" s="39" t="str">
        <f t="shared" si="33"/>
        <v/>
      </c>
      <c r="G2021" s="39" t="str">
        <f t="shared" si="33"/>
        <v/>
      </c>
      <c r="H2021" s="40"/>
      <c r="I2021" s="41" t="s">
        <v>127</v>
      </c>
      <c r="J2021" s="41"/>
      <c r="K2021" s="41" t="s">
        <v>16</v>
      </c>
      <c r="L2021" s="41"/>
      <c r="M2021" s="42" t="s">
        <v>13</v>
      </c>
      <c r="N2021" s="40"/>
      <c r="O2021" s="41" t="s">
        <v>127</v>
      </c>
      <c r="P2021" s="41"/>
      <c r="Q2021" s="41" t="s">
        <v>16</v>
      </c>
      <c r="R2021" s="41"/>
      <c r="S2021" s="42" t="s">
        <v>13</v>
      </c>
      <c r="T2021" s="57"/>
      <c r="U2021" s="57"/>
    </row>
    <row r="2022" spans="1:21" ht="88.9" customHeight="1" x14ac:dyDescent="0.4">
      <c r="A2022" s="36" t="s">
        <v>15</v>
      </c>
      <c r="B2022" s="37">
        <v>2018</v>
      </c>
      <c r="C2022" s="38"/>
      <c r="D2022" s="39"/>
      <c r="E2022" s="39"/>
      <c r="F2022" s="39" t="str">
        <f t="shared" si="33"/>
        <v/>
      </c>
      <c r="G2022" s="39" t="str">
        <f t="shared" si="33"/>
        <v/>
      </c>
      <c r="H2022" s="40"/>
      <c r="I2022" s="41" t="s">
        <v>127</v>
      </c>
      <c r="J2022" s="41"/>
      <c r="K2022" s="41" t="s">
        <v>16</v>
      </c>
      <c r="L2022" s="41"/>
      <c r="M2022" s="42" t="s">
        <v>13</v>
      </c>
      <c r="N2022" s="40"/>
      <c r="O2022" s="41" t="s">
        <v>127</v>
      </c>
      <c r="P2022" s="41"/>
      <c r="Q2022" s="41" t="s">
        <v>16</v>
      </c>
      <c r="R2022" s="41"/>
      <c r="S2022" s="42" t="s">
        <v>13</v>
      </c>
      <c r="T2022" s="57"/>
      <c r="U2022" s="57"/>
    </row>
    <row r="2023" spans="1:21" ht="88.9" customHeight="1" x14ac:dyDescent="0.4">
      <c r="A2023" s="36" t="s">
        <v>15</v>
      </c>
      <c r="B2023" s="37">
        <v>2019</v>
      </c>
      <c r="C2023" s="38"/>
      <c r="D2023" s="39"/>
      <c r="E2023" s="39"/>
      <c r="F2023" s="39" t="str">
        <f t="shared" si="33"/>
        <v/>
      </c>
      <c r="G2023" s="39" t="str">
        <f t="shared" si="33"/>
        <v/>
      </c>
      <c r="H2023" s="40"/>
      <c r="I2023" s="41" t="s">
        <v>127</v>
      </c>
      <c r="J2023" s="41"/>
      <c r="K2023" s="41" t="s">
        <v>16</v>
      </c>
      <c r="L2023" s="41"/>
      <c r="M2023" s="42" t="s">
        <v>13</v>
      </c>
      <c r="N2023" s="40"/>
      <c r="O2023" s="41" t="s">
        <v>127</v>
      </c>
      <c r="P2023" s="41"/>
      <c r="Q2023" s="41" t="s">
        <v>16</v>
      </c>
      <c r="R2023" s="41"/>
      <c r="S2023" s="42" t="s">
        <v>13</v>
      </c>
      <c r="T2023" s="57"/>
      <c r="U2023" s="57"/>
    </row>
    <row r="2024" spans="1:21" ht="88.9" customHeight="1" x14ac:dyDescent="0.4">
      <c r="A2024" s="36" t="s">
        <v>15</v>
      </c>
      <c r="B2024" s="37">
        <v>2020</v>
      </c>
      <c r="C2024" s="38"/>
      <c r="D2024" s="39"/>
      <c r="E2024" s="39"/>
      <c r="F2024" s="39" t="str">
        <f t="shared" si="33"/>
        <v/>
      </c>
      <c r="G2024" s="39" t="str">
        <f t="shared" si="33"/>
        <v/>
      </c>
      <c r="H2024" s="40"/>
      <c r="I2024" s="41" t="s">
        <v>127</v>
      </c>
      <c r="J2024" s="41"/>
      <c r="K2024" s="41" t="s">
        <v>16</v>
      </c>
      <c r="L2024" s="41"/>
      <c r="M2024" s="42" t="s">
        <v>13</v>
      </c>
      <c r="N2024" s="40"/>
      <c r="O2024" s="41" t="s">
        <v>127</v>
      </c>
      <c r="P2024" s="41"/>
      <c r="Q2024" s="41" t="s">
        <v>16</v>
      </c>
      <c r="R2024" s="41"/>
      <c r="S2024" s="42" t="s">
        <v>13</v>
      </c>
      <c r="T2024" s="57"/>
      <c r="U2024" s="57"/>
    </row>
    <row r="2025" spans="1:21" ht="88.9" customHeight="1" x14ac:dyDescent="0.4">
      <c r="A2025" s="36" t="s">
        <v>15</v>
      </c>
      <c r="B2025" s="37">
        <v>2021</v>
      </c>
      <c r="C2025" s="38"/>
      <c r="D2025" s="39"/>
      <c r="E2025" s="39"/>
      <c r="F2025" s="39" t="str">
        <f t="shared" si="33"/>
        <v/>
      </c>
      <c r="G2025" s="39" t="str">
        <f t="shared" si="33"/>
        <v/>
      </c>
      <c r="H2025" s="40"/>
      <c r="I2025" s="41" t="s">
        <v>127</v>
      </c>
      <c r="J2025" s="41"/>
      <c r="K2025" s="41" t="s">
        <v>16</v>
      </c>
      <c r="L2025" s="41"/>
      <c r="M2025" s="42" t="s">
        <v>13</v>
      </c>
      <c r="N2025" s="40"/>
      <c r="O2025" s="41" t="s">
        <v>127</v>
      </c>
      <c r="P2025" s="41"/>
      <c r="Q2025" s="41" t="s">
        <v>16</v>
      </c>
      <c r="R2025" s="41"/>
      <c r="S2025" s="42" t="s">
        <v>13</v>
      </c>
      <c r="T2025" s="57"/>
      <c r="U2025" s="57"/>
    </row>
    <row r="2026" spans="1:21" ht="88.9" customHeight="1" x14ac:dyDescent="0.4">
      <c r="A2026" s="36" t="s">
        <v>15</v>
      </c>
      <c r="B2026" s="37">
        <v>2022</v>
      </c>
      <c r="C2026" s="38"/>
      <c r="D2026" s="39"/>
      <c r="E2026" s="39"/>
      <c r="F2026" s="39" t="str">
        <f t="shared" si="33"/>
        <v/>
      </c>
      <c r="G2026" s="39" t="str">
        <f t="shared" si="33"/>
        <v/>
      </c>
      <c r="H2026" s="40"/>
      <c r="I2026" s="41" t="s">
        <v>127</v>
      </c>
      <c r="J2026" s="41"/>
      <c r="K2026" s="41" t="s">
        <v>16</v>
      </c>
      <c r="L2026" s="41"/>
      <c r="M2026" s="42" t="s">
        <v>13</v>
      </c>
      <c r="N2026" s="40"/>
      <c r="O2026" s="41" t="s">
        <v>127</v>
      </c>
      <c r="P2026" s="41"/>
      <c r="Q2026" s="41" t="s">
        <v>16</v>
      </c>
      <c r="R2026" s="41"/>
      <c r="S2026" s="42" t="s">
        <v>13</v>
      </c>
      <c r="T2026" s="57"/>
      <c r="U2026" s="57"/>
    </row>
    <row r="2027" spans="1:21" ht="88.9" customHeight="1" x14ac:dyDescent="0.4">
      <c r="A2027" s="36" t="s">
        <v>15</v>
      </c>
      <c r="B2027" s="37">
        <v>2023</v>
      </c>
      <c r="C2027" s="38"/>
      <c r="D2027" s="39"/>
      <c r="E2027" s="39"/>
      <c r="F2027" s="39" t="str">
        <f t="shared" si="33"/>
        <v/>
      </c>
      <c r="G2027" s="39" t="str">
        <f t="shared" si="33"/>
        <v/>
      </c>
      <c r="H2027" s="40"/>
      <c r="I2027" s="41" t="s">
        <v>127</v>
      </c>
      <c r="J2027" s="41"/>
      <c r="K2027" s="41" t="s">
        <v>16</v>
      </c>
      <c r="L2027" s="41"/>
      <c r="M2027" s="42" t="s">
        <v>13</v>
      </c>
      <c r="N2027" s="40"/>
      <c r="O2027" s="41" t="s">
        <v>127</v>
      </c>
      <c r="P2027" s="41"/>
      <c r="Q2027" s="41" t="s">
        <v>16</v>
      </c>
      <c r="R2027" s="41"/>
      <c r="S2027" s="42" t="s">
        <v>13</v>
      </c>
      <c r="T2027" s="57"/>
      <c r="U2027" s="57"/>
    </row>
    <row r="2028" spans="1:21" ht="88.9" customHeight="1" x14ac:dyDescent="0.4">
      <c r="A2028" s="36" t="s">
        <v>15</v>
      </c>
      <c r="B2028" s="37">
        <v>2024</v>
      </c>
      <c r="C2028" s="38"/>
      <c r="D2028" s="39"/>
      <c r="E2028" s="39"/>
      <c r="F2028" s="39" t="str">
        <f t="shared" si="33"/>
        <v/>
      </c>
      <c r="G2028" s="39" t="str">
        <f t="shared" si="33"/>
        <v/>
      </c>
      <c r="H2028" s="40"/>
      <c r="I2028" s="41" t="s">
        <v>127</v>
      </c>
      <c r="J2028" s="41"/>
      <c r="K2028" s="41" t="s">
        <v>16</v>
      </c>
      <c r="L2028" s="41"/>
      <c r="M2028" s="42" t="s">
        <v>13</v>
      </c>
      <c r="N2028" s="40"/>
      <c r="O2028" s="41" t="s">
        <v>127</v>
      </c>
      <c r="P2028" s="41"/>
      <c r="Q2028" s="41" t="s">
        <v>16</v>
      </c>
      <c r="R2028" s="41"/>
      <c r="S2028" s="42" t="s">
        <v>13</v>
      </c>
      <c r="T2028" s="57"/>
      <c r="U2028" s="57"/>
    </row>
    <row r="2029" spans="1:21" ht="88.9" customHeight="1" x14ac:dyDescent="0.4">
      <c r="A2029" s="36" t="s">
        <v>15</v>
      </c>
      <c r="B2029" s="37">
        <v>2025</v>
      </c>
      <c r="C2029" s="38"/>
      <c r="D2029" s="39"/>
      <c r="E2029" s="39"/>
      <c r="F2029" s="39" t="str">
        <f t="shared" si="33"/>
        <v/>
      </c>
      <c r="G2029" s="39" t="str">
        <f t="shared" si="33"/>
        <v/>
      </c>
      <c r="H2029" s="40"/>
      <c r="I2029" s="41" t="s">
        <v>127</v>
      </c>
      <c r="J2029" s="41"/>
      <c r="K2029" s="41" t="s">
        <v>16</v>
      </c>
      <c r="L2029" s="41"/>
      <c r="M2029" s="42" t="s">
        <v>13</v>
      </c>
      <c r="N2029" s="40"/>
      <c r="O2029" s="41" t="s">
        <v>127</v>
      </c>
      <c r="P2029" s="41"/>
      <c r="Q2029" s="41" t="s">
        <v>16</v>
      </c>
      <c r="R2029" s="41"/>
      <c r="S2029" s="42" t="s">
        <v>13</v>
      </c>
      <c r="T2029" s="57"/>
      <c r="U2029" s="57"/>
    </row>
    <row r="2030" spans="1:21" ht="88.9" customHeight="1" x14ac:dyDescent="0.4">
      <c r="A2030" s="36" t="s">
        <v>15</v>
      </c>
      <c r="B2030" s="37">
        <v>2026</v>
      </c>
      <c r="C2030" s="38"/>
      <c r="D2030" s="39"/>
      <c r="E2030" s="39"/>
      <c r="F2030" s="39" t="str">
        <f t="shared" si="33"/>
        <v/>
      </c>
      <c r="G2030" s="39" t="str">
        <f t="shared" si="33"/>
        <v/>
      </c>
      <c r="H2030" s="40"/>
      <c r="I2030" s="41" t="s">
        <v>127</v>
      </c>
      <c r="J2030" s="41"/>
      <c r="K2030" s="41" t="s">
        <v>16</v>
      </c>
      <c r="L2030" s="41"/>
      <c r="M2030" s="42" t="s">
        <v>13</v>
      </c>
      <c r="N2030" s="40"/>
      <c r="O2030" s="41" t="s">
        <v>127</v>
      </c>
      <c r="P2030" s="41"/>
      <c r="Q2030" s="41" t="s">
        <v>16</v>
      </c>
      <c r="R2030" s="41"/>
      <c r="S2030" s="42" t="s">
        <v>13</v>
      </c>
      <c r="T2030" s="57"/>
      <c r="U2030" s="57"/>
    </row>
    <row r="2031" spans="1:21" ht="88.9" customHeight="1" x14ac:dyDescent="0.4">
      <c r="A2031" s="36" t="s">
        <v>15</v>
      </c>
      <c r="B2031" s="37">
        <v>2027</v>
      </c>
      <c r="C2031" s="38"/>
      <c r="D2031" s="39"/>
      <c r="E2031" s="39"/>
      <c r="F2031" s="39" t="str">
        <f t="shared" si="33"/>
        <v/>
      </c>
      <c r="G2031" s="39" t="str">
        <f t="shared" si="33"/>
        <v/>
      </c>
      <c r="H2031" s="40"/>
      <c r="I2031" s="41" t="s">
        <v>127</v>
      </c>
      <c r="J2031" s="41"/>
      <c r="K2031" s="41" t="s">
        <v>16</v>
      </c>
      <c r="L2031" s="41"/>
      <c r="M2031" s="42" t="s">
        <v>13</v>
      </c>
      <c r="N2031" s="40"/>
      <c r="O2031" s="41" t="s">
        <v>127</v>
      </c>
      <c r="P2031" s="41"/>
      <c r="Q2031" s="41" t="s">
        <v>16</v>
      </c>
      <c r="R2031" s="41"/>
      <c r="S2031" s="42" t="s">
        <v>13</v>
      </c>
      <c r="T2031" s="57"/>
      <c r="U2031" s="57"/>
    </row>
    <row r="2032" spans="1:21" ht="88.9" customHeight="1" x14ac:dyDescent="0.4">
      <c r="A2032" s="36" t="s">
        <v>15</v>
      </c>
      <c r="B2032" s="37">
        <v>2028</v>
      </c>
      <c r="C2032" s="38"/>
      <c r="D2032" s="39"/>
      <c r="E2032" s="39"/>
      <c r="F2032" s="39" t="str">
        <f t="shared" si="33"/>
        <v/>
      </c>
      <c r="G2032" s="39" t="str">
        <f t="shared" si="33"/>
        <v/>
      </c>
      <c r="H2032" s="40"/>
      <c r="I2032" s="41" t="s">
        <v>127</v>
      </c>
      <c r="J2032" s="41"/>
      <c r="K2032" s="41" t="s">
        <v>16</v>
      </c>
      <c r="L2032" s="41"/>
      <c r="M2032" s="42" t="s">
        <v>13</v>
      </c>
      <c r="N2032" s="40"/>
      <c r="O2032" s="41" t="s">
        <v>127</v>
      </c>
      <c r="P2032" s="41"/>
      <c r="Q2032" s="41" t="s">
        <v>16</v>
      </c>
      <c r="R2032" s="41"/>
      <c r="S2032" s="42" t="s">
        <v>13</v>
      </c>
      <c r="T2032" s="57"/>
      <c r="U2032" s="57"/>
    </row>
    <row r="2033" spans="1:21" ht="88.9" customHeight="1" x14ac:dyDescent="0.4">
      <c r="A2033" s="36" t="s">
        <v>15</v>
      </c>
      <c r="B2033" s="37">
        <v>2029</v>
      </c>
      <c r="C2033" s="38"/>
      <c r="D2033" s="39"/>
      <c r="E2033" s="39"/>
      <c r="F2033" s="39" t="str">
        <f t="shared" si="33"/>
        <v/>
      </c>
      <c r="G2033" s="39" t="str">
        <f t="shared" si="33"/>
        <v/>
      </c>
      <c r="H2033" s="40"/>
      <c r="I2033" s="41" t="s">
        <v>127</v>
      </c>
      <c r="J2033" s="41"/>
      <c r="K2033" s="41" t="s">
        <v>16</v>
      </c>
      <c r="L2033" s="41"/>
      <c r="M2033" s="42" t="s">
        <v>13</v>
      </c>
      <c r="N2033" s="40"/>
      <c r="O2033" s="41" t="s">
        <v>127</v>
      </c>
      <c r="P2033" s="41"/>
      <c r="Q2033" s="41" t="s">
        <v>16</v>
      </c>
      <c r="R2033" s="41"/>
      <c r="S2033" s="42" t="s">
        <v>13</v>
      </c>
      <c r="T2033" s="57"/>
      <c r="U2033" s="57"/>
    </row>
    <row r="2034" spans="1:21" ht="88.9" customHeight="1" x14ac:dyDescent="0.4">
      <c r="A2034" s="36" t="s">
        <v>15</v>
      </c>
      <c r="B2034" s="37">
        <v>2030</v>
      </c>
      <c r="C2034" s="38"/>
      <c r="D2034" s="39"/>
      <c r="E2034" s="39"/>
      <c r="F2034" s="39" t="str">
        <f t="shared" si="33"/>
        <v/>
      </c>
      <c r="G2034" s="39" t="str">
        <f t="shared" si="33"/>
        <v/>
      </c>
      <c r="H2034" s="40"/>
      <c r="I2034" s="41" t="s">
        <v>127</v>
      </c>
      <c r="J2034" s="41"/>
      <c r="K2034" s="41" t="s">
        <v>16</v>
      </c>
      <c r="L2034" s="41"/>
      <c r="M2034" s="42" t="s">
        <v>13</v>
      </c>
      <c r="N2034" s="40"/>
      <c r="O2034" s="41" t="s">
        <v>127</v>
      </c>
      <c r="P2034" s="41"/>
      <c r="Q2034" s="41" t="s">
        <v>16</v>
      </c>
      <c r="R2034" s="41"/>
      <c r="S2034" s="42" t="s">
        <v>13</v>
      </c>
      <c r="T2034" s="57"/>
      <c r="U2034" s="57"/>
    </row>
    <row r="2035" spans="1:21" ht="88.9" customHeight="1" x14ac:dyDescent="0.4">
      <c r="A2035" s="36" t="s">
        <v>15</v>
      </c>
      <c r="B2035" s="37">
        <v>2031</v>
      </c>
      <c r="C2035" s="38"/>
      <c r="D2035" s="39"/>
      <c r="E2035" s="39"/>
      <c r="F2035" s="39" t="str">
        <f t="shared" si="33"/>
        <v/>
      </c>
      <c r="G2035" s="39" t="str">
        <f t="shared" si="33"/>
        <v/>
      </c>
      <c r="H2035" s="40"/>
      <c r="I2035" s="41" t="s">
        <v>127</v>
      </c>
      <c r="J2035" s="41"/>
      <c r="K2035" s="41" t="s">
        <v>16</v>
      </c>
      <c r="L2035" s="41"/>
      <c r="M2035" s="42" t="s">
        <v>13</v>
      </c>
      <c r="N2035" s="40"/>
      <c r="O2035" s="41" t="s">
        <v>127</v>
      </c>
      <c r="P2035" s="41"/>
      <c r="Q2035" s="41" t="s">
        <v>16</v>
      </c>
      <c r="R2035" s="41"/>
      <c r="S2035" s="42" t="s">
        <v>13</v>
      </c>
      <c r="T2035" s="57"/>
      <c r="U2035" s="57"/>
    </row>
    <row r="2036" spans="1:21" ht="88.9" customHeight="1" x14ac:dyDescent="0.4">
      <c r="A2036" s="36" t="s">
        <v>15</v>
      </c>
      <c r="B2036" s="37">
        <v>2032</v>
      </c>
      <c r="C2036" s="38"/>
      <c r="D2036" s="39"/>
      <c r="E2036" s="39"/>
      <c r="F2036" s="39" t="str">
        <f t="shared" si="33"/>
        <v/>
      </c>
      <c r="G2036" s="39" t="str">
        <f t="shared" si="33"/>
        <v/>
      </c>
      <c r="H2036" s="40"/>
      <c r="I2036" s="41" t="s">
        <v>127</v>
      </c>
      <c r="J2036" s="41"/>
      <c r="K2036" s="41" t="s">
        <v>16</v>
      </c>
      <c r="L2036" s="41"/>
      <c r="M2036" s="42" t="s">
        <v>13</v>
      </c>
      <c r="N2036" s="40"/>
      <c r="O2036" s="41" t="s">
        <v>127</v>
      </c>
      <c r="P2036" s="41"/>
      <c r="Q2036" s="41" t="s">
        <v>16</v>
      </c>
      <c r="R2036" s="41"/>
      <c r="S2036" s="42" t="s">
        <v>13</v>
      </c>
      <c r="T2036" s="57"/>
      <c r="U2036" s="57"/>
    </row>
    <row r="2037" spans="1:21" ht="88.9" customHeight="1" x14ac:dyDescent="0.4">
      <c r="A2037" s="36" t="s">
        <v>15</v>
      </c>
      <c r="B2037" s="37">
        <v>2033</v>
      </c>
      <c r="C2037" s="38"/>
      <c r="D2037" s="39"/>
      <c r="E2037" s="39"/>
      <c r="F2037" s="39" t="str">
        <f t="shared" si="33"/>
        <v/>
      </c>
      <c r="G2037" s="39" t="str">
        <f t="shared" si="33"/>
        <v/>
      </c>
      <c r="H2037" s="40"/>
      <c r="I2037" s="41" t="s">
        <v>127</v>
      </c>
      <c r="J2037" s="41"/>
      <c r="K2037" s="41" t="s">
        <v>16</v>
      </c>
      <c r="L2037" s="41"/>
      <c r="M2037" s="42" t="s">
        <v>13</v>
      </c>
      <c r="N2037" s="40"/>
      <c r="O2037" s="41" t="s">
        <v>127</v>
      </c>
      <c r="P2037" s="41"/>
      <c r="Q2037" s="41" t="s">
        <v>16</v>
      </c>
      <c r="R2037" s="41"/>
      <c r="S2037" s="42" t="s">
        <v>13</v>
      </c>
      <c r="T2037" s="57"/>
      <c r="U2037" s="57"/>
    </row>
    <row r="2038" spans="1:21" ht="88.9" customHeight="1" x14ac:dyDescent="0.4">
      <c r="A2038" s="36" t="s">
        <v>15</v>
      </c>
      <c r="B2038" s="37">
        <v>2034</v>
      </c>
      <c r="C2038" s="38"/>
      <c r="D2038" s="39"/>
      <c r="E2038" s="39"/>
      <c r="F2038" s="39" t="str">
        <f t="shared" si="33"/>
        <v/>
      </c>
      <c r="G2038" s="39" t="str">
        <f t="shared" si="33"/>
        <v/>
      </c>
      <c r="H2038" s="40"/>
      <c r="I2038" s="41" t="s">
        <v>127</v>
      </c>
      <c r="J2038" s="41"/>
      <c r="K2038" s="41" t="s">
        <v>16</v>
      </c>
      <c r="L2038" s="41"/>
      <c r="M2038" s="42" t="s">
        <v>13</v>
      </c>
      <c r="N2038" s="40"/>
      <c r="O2038" s="41" t="s">
        <v>127</v>
      </c>
      <c r="P2038" s="41"/>
      <c r="Q2038" s="41" t="s">
        <v>16</v>
      </c>
      <c r="R2038" s="41"/>
      <c r="S2038" s="42" t="s">
        <v>13</v>
      </c>
      <c r="T2038" s="57"/>
      <c r="U2038" s="57"/>
    </row>
    <row r="2039" spans="1:21" ht="88.9" customHeight="1" x14ac:dyDescent="0.4">
      <c r="A2039" s="36" t="s">
        <v>15</v>
      </c>
      <c r="B2039" s="37">
        <v>2035</v>
      </c>
      <c r="C2039" s="38"/>
      <c r="D2039" s="39"/>
      <c r="E2039" s="39"/>
      <c r="F2039" s="39" t="str">
        <f t="shared" si="33"/>
        <v/>
      </c>
      <c r="G2039" s="39" t="str">
        <f t="shared" si="33"/>
        <v/>
      </c>
      <c r="H2039" s="40"/>
      <c r="I2039" s="41" t="s">
        <v>127</v>
      </c>
      <c r="J2039" s="41"/>
      <c r="K2039" s="41" t="s">
        <v>16</v>
      </c>
      <c r="L2039" s="41"/>
      <c r="M2039" s="42" t="s">
        <v>13</v>
      </c>
      <c r="N2039" s="40"/>
      <c r="O2039" s="41" t="s">
        <v>127</v>
      </c>
      <c r="P2039" s="41"/>
      <c r="Q2039" s="41" t="s">
        <v>16</v>
      </c>
      <c r="R2039" s="41"/>
      <c r="S2039" s="42" t="s">
        <v>13</v>
      </c>
      <c r="T2039" s="57"/>
      <c r="U2039" s="57"/>
    </row>
    <row r="2040" spans="1:21" ht="88.9" customHeight="1" x14ac:dyDescent="0.4">
      <c r="A2040" s="36" t="s">
        <v>15</v>
      </c>
      <c r="B2040" s="37">
        <v>2036</v>
      </c>
      <c r="C2040" s="38"/>
      <c r="D2040" s="39"/>
      <c r="E2040" s="39"/>
      <c r="F2040" s="39" t="str">
        <f t="shared" si="33"/>
        <v/>
      </c>
      <c r="G2040" s="39" t="str">
        <f t="shared" si="33"/>
        <v/>
      </c>
      <c r="H2040" s="40"/>
      <c r="I2040" s="41" t="s">
        <v>127</v>
      </c>
      <c r="J2040" s="41"/>
      <c r="K2040" s="41" t="s">
        <v>16</v>
      </c>
      <c r="L2040" s="41"/>
      <c r="M2040" s="42" t="s">
        <v>13</v>
      </c>
      <c r="N2040" s="40"/>
      <c r="O2040" s="41" t="s">
        <v>127</v>
      </c>
      <c r="P2040" s="41"/>
      <c r="Q2040" s="41" t="s">
        <v>16</v>
      </c>
      <c r="R2040" s="41"/>
      <c r="S2040" s="42" t="s">
        <v>13</v>
      </c>
      <c r="T2040" s="57"/>
      <c r="U2040" s="57"/>
    </row>
    <row r="2041" spans="1:21" ht="88.9" customHeight="1" x14ac:dyDescent="0.4">
      <c r="A2041" s="36" t="s">
        <v>15</v>
      </c>
      <c r="B2041" s="37">
        <v>2037</v>
      </c>
      <c r="C2041" s="38"/>
      <c r="D2041" s="39"/>
      <c r="E2041" s="39"/>
      <c r="F2041" s="39" t="str">
        <f t="shared" si="33"/>
        <v/>
      </c>
      <c r="G2041" s="39" t="str">
        <f t="shared" si="33"/>
        <v/>
      </c>
      <c r="H2041" s="40"/>
      <c r="I2041" s="41" t="s">
        <v>127</v>
      </c>
      <c r="J2041" s="41"/>
      <c r="K2041" s="41" t="s">
        <v>16</v>
      </c>
      <c r="L2041" s="41"/>
      <c r="M2041" s="42" t="s">
        <v>13</v>
      </c>
      <c r="N2041" s="40"/>
      <c r="O2041" s="41" t="s">
        <v>127</v>
      </c>
      <c r="P2041" s="41"/>
      <c r="Q2041" s="41" t="s">
        <v>16</v>
      </c>
      <c r="R2041" s="41"/>
      <c r="S2041" s="42" t="s">
        <v>13</v>
      </c>
      <c r="T2041" s="57"/>
      <c r="U2041" s="57"/>
    </row>
    <row r="2042" spans="1:21" ht="88.9" customHeight="1" x14ac:dyDescent="0.4">
      <c r="A2042" s="36" t="s">
        <v>15</v>
      </c>
      <c r="B2042" s="37">
        <v>2038</v>
      </c>
      <c r="C2042" s="38"/>
      <c r="D2042" s="39"/>
      <c r="E2042" s="39"/>
      <c r="F2042" s="39" t="str">
        <f t="shared" si="33"/>
        <v/>
      </c>
      <c r="G2042" s="39" t="str">
        <f t="shared" si="33"/>
        <v/>
      </c>
      <c r="H2042" s="40"/>
      <c r="I2042" s="41" t="s">
        <v>127</v>
      </c>
      <c r="J2042" s="41"/>
      <c r="K2042" s="41" t="s">
        <v>16</v>
      </c>
      <c r="L2042" s="41"/>
      <c r="M2042" s="42" t="s">
        <v>13</v>
      </c>
      <c r="N2042" s="40"/>
      <c r="O2042" s="41" t="s">
        <v>127</v>
      </c>
      <c r="P2042" s="41"/>
      <c r="Q2042" s="41" t="s">
        <v>16</v>
      </c>
      <c r="R2042" s="41"/>
      <c r="S2042" s="42" t="s">
        <v>13</v>
      </c>
      <c r="T2042" s="57"/>
      <c r="U2042" s="57"/>
    </row>
    <row r="2043" spans="1:21" ht="88.9" customHeight="1" x14ac:dyDescent="0.4">
      <c r="A2043" s="36" t="s">
        <v>15</v>
      </c>
      <c r="B2043" s="37">
        <v>2039</v>
      </c>
      <c r="C2043" s="38"/>
      <c r="D2043" s="39"/>
      <c r="E2043" s="39"/>
      <c r="F2043" s="39" t="str">
        <f t="shared" si="33"/>
        <v/>
      </c>
      <c r="G2043" s="39" t="str">
        <f t="shared" si="33"/>
        <v/>
      </c>
      <c r="H2043" s="40"/>
      <c r="I2043" s="41" t="s">
        <v>127</v>
      </c>
      <c r="J2043" s="41"/>
      <c r="K2043" s="41" t="s">
        <v>16</v>
      </c>
      <c r="L2043" s="41"/>
      <c r="M2043" s="42" t="s">
        <v>13</v>
      </c>
      <c r="N2043" s="40"/>
      <c r="O2043" s="41" t="s">
        <v>127</v>
      </c>
      <c r="P2043" s="41"/>
      <c r="Q2043" s="41" t="s">
        <v>16</v>
      </c>
      <c r="R2043" s="41"/>
      <c r="S2043" s="42" t="s">
        <v>13</v>
      </c>
      <c r="T2043" s="57"/>
      <c r="U2043" s="57"/>
    </row>
    <row r="2044" spans="1:21" ht="88.9" customHeight="1" x14ac:dyDescent="0.4">
      <c r="A2044" s="36" t="s">
        <v>15</v>
      </c>
      <c r="B2044" s="37">
        <v>2040</v>
      </c>
      <c r="C2044" s="38"/>
      <c r="D2044" s="39"/>
      <c r="E2044" s="39"/>
      <c r="F2044" s="39" t="str">
        <f t="shared" si="33"/>
        <v/>
      </c>
      <c r="G2044" s="39" t="str">
        <f t="shared" si="33"/>
        <v/>
      </c>
      <c r="H2044" s="40"/>
      <c r="I2044" s="41" t="s">
        <v>127</v>
      </c>
      <c r="J2044" s="41"/>
      <c r="K2044" s="41" t="s">
        <v>16</v>
      </c>
      <c r="L2044" s="41"/>
      <c r="M2044" s="42" t="s">
        <v>13</v>
      </c>
      <c r="N2044" s="40"/>
      <c r="O2044" s="41" t="s">
        <v>127</v>
      </c>
      <c r="P2044" s="41"/>
      <c r="Q2044" s="41" t="s">
        <v>16</v>
      </c>
      <c r="R2044" s="41"/>
      <c r="S2044" s="42" t="s">
        <v>13</v>
      </c>
      <c r="T2044" s="57"/>
      <c r="U2044" s="57"/>
    </row>
    <row r="2045" spans="1:21" ht="88.9" customHeight="1" x14ac:dyDescent="0.4">
      <c r="A2045" s="36" t="s">
        <v>15</v>
      </c>
      <c r="B2045" s="37">
        <v>2041</v>
      </c>
      <c r="C2045" s="38"/>
      <c r="D2045" s="39"/>
      <c r="E2045" s="39"/>
      <c r="F2045" s="39" t="str">
        <f t="shared" si="33"/>
        <v/>
      </c>
      <c r="G2045" s="39" t="str">
        <f t="shared" si="33"/>
        <v/>
      </c>
      <c r="H2045" s="40"/>
      <c r="I2045" s="41" t="s">
        <v>127</v>
      </c>
      <c r="J2045" s="41"/>
      <c r="K2045" s="41" t="s">
        <v>16</v>
      </c>
      <c r="L2045" s="41"/>
      <c r="M2045" s="42" t="s">
        <v>13</v>
      </c>
      <c r="N2045" s="40"/>
      <c r="O2045" s="41" t="s">
        <v>127</v>
      </c>
      <c r="P2045" s="41"/>
      <c r="Q2045" s="41" t="s">
        <v>16</v>
      </c>
      <c r="R2045" s="41"/>
      <c r="S2045" s="42" t="s">
        <v>13</v>
      </c>
      <c r="T2045" s="57"/>
      <c r="U2045" s="57"/>
    </row>
    <row r="2046" spans="1:21" ht="88.9" customHeight="1" x14ac:dyDescent="0.4">
      <c r="A2046" s="36" t="s">
        <v>15</v>
      </c>
      <c r="B2046" s="37">
        <v>2042</v>
      </c>
      <c r="C2046" s="38"/>
      <c r="D2046" s="39"/>
      <c r="E2046" s="39"/>
      <c r="F2046" s="39" t="str">
        <f t="shared" si="33"/>
        <v/>
      </c>
      <c r="G2046" s="39" t="str">
        <f t="shared" si="33"/>
        <v/>
      </c>
      <c r="H2046" s="40"/>
      <c r="I2046" s="41" t="s">
        <v>127</v>
      </c>
      <c r="J2046" s="41"/>
      <c r="K2046" s="41" t="s">
        <v>16</v>
      </c>
      <c r="L2046" s="41"/>
      <c r="M2046" s="42" t="s">
        <v>13</v>
      </c>
      <c r="N2046" s="40"/>
      <c r="O2046" s="41" t="s">
        <v>127</v>
      </c>
      <c r="P2046" s="41"/>
      <c r="Q2046" s="41" t="s">
        <v>16</v>
      </c>
      <c r="R2046" s="41"/>
      <c r="S2046" s="42" t="s">
        <v>13</v>
      </c>
      <c r="T2046" s="57"/>
      <c r="U2046" s="57"/>
    </row>
    <row r="2047" spans="1:21" ht="88.9" customHeight="1" x14ac:dyDescent="0.4">
      <c r="A2047" s="36" t="s">
        <v>15</v>
      </c>
      <c r="B2047" s="37">
        <v>2043</v>
      </c>
      <c r="C2047" s="38"/>
      <c r="D2047" s="39"/>
      <c r="E2047" s="39"/>
      <c r="F2047" s="39" t="str">
        <f t="shared" si="33"/>
        <v/>
      </c>
      <c r="G2047" s="39" t="str">
        <f t="shared" si="33"/>
        <v/>
      </c>
      <c r="H2047" s="40"/>
      <c r="I2047" s="41" t="s">
        <v>127</v>
      </c>
      <c r="J2047" s="41"/>
      <c r="K2047" s="41" t="s">
        <v>16</v>
      </c>
      <c r="L2047" s="41"/>
      <c r="M2047" s="42" t="s">
        <v>13</v>
      </c>
      <c r="N2047" s="40"/>
      <c r="O2047" s="41" t="s">
        <v>127</v>
      </c>
      <c r="P2047" s="41"/>
      <c r="Q2047" s="41" t="s">
        <v>16</v>
      </c>
      <c r="R2047" s="41"/>
      <c r="S2047" s="42" t="s">
        <v>13</v>
      </c>
      <c r="T2047" s="57"/>
      <c r="U2047" s="57"/>
    </row>
    <row r="2048" spans="1:21" ht="88.9" customHeight="1" x14ac:dyDescent="0.4">
      <c r="A2048" s="36" t="s">
        <v>15</v>
      </c>
      <c r="B2048" s="37">
        <v>2044</v>
      </c>
      <c r="C2048" s="38"/>
      <c r="D2048" s="39"/>
      <c r="E2048" s="39"/>
      <c r="F2048" s="39" t="str">
        <f t="shared" si="33"/>
        <v/>
      </c>
      <c r="G2048" s="39" t="str">
        <f t="shared" si="33"/>
        <v/>
      </c>
      <c r="H2048" s="40"/>
      <c r="I2048" s="41" t="s">
        <v>127</v>
      </c>
      <c r="J2048" s="41"/>
      <c r="K2048" s="41" t="s">
        <v>16</v>
      </c>
      <c r="L2048" s="41"/>
      <c r="M2048" s="42" t="s">
        <v>13</v>
      </c>
      <c r="N2048" s="40"/>
      <c r="O2048" s="41" t="s">
        <v>127</v>
      </c>
      <c r="P2048" s="41"/>
      <c r="Q2048" s="41" t="s">
        <v>16</v>
      </c>
      <c r="R2048" s="41"/>
      <c r="S2048" s="42" t="s">
        <v>13</v>
      </c>
      <c r="T2048" s="57"/>
      <c r="U2048" s="57"/>
    </row>
    <row r="2049" spans="1:21" ht="88.9" customHeight="1" x14ac:dyDescent="0.4">
      <c r="A2049" s="36" t="s">
        <v>15</v>
      </c>
      <c r="B2049" s="37">
        <v>2045</v>
      </c>
      <c r="C2049" s="38"/>
      <c r="D2049" s="39"/>
      <c r="E2049" s="39"/>
      <c r="F2049" s="39" t="str">
        <f t="shared" si="33"/>
        <v/>
      </c>
      <c r="G2049" s="39" t="str">
        <f t="shared" si="33"/>
        <v/>
      </c>
      <c r="H2049" s="40"/>
      <c r="I2049" s="41" t="s">
        <v>127</v>
      </c>
      <c r="J2049" s="41"/>
      <c r="K2049" s="41" t="s">
        <v>16</v>
      </c>
      <c r="L2049" s="41"/>
      <c r="M2049" s="42" t="s">
        <v>13</v>
      </c>
      <c r="N2049" s="40"/>
      <c r="O2049" s="41" t="s">
        <v>127</v>
      </c>
      <c r="P2049" s="41"/>
      <c r="Q2049" s="41" t="s">
        <v>16</v>
      </c>
      <c r="R2049" s="41"/>
      <c r="S2049" s="42" t="s">
        <v>13</v>
      </c>
      <c r="T2049" s="57"/>
      <c r="U2049" s="57"/>
    </row>
    <row r="2050" spans="1:21" ht="88.9" customHeight="1" x14ac:dyDescent="0.4">
      <c r="A2050" s="36" t="s">
        <v>15</v>
      </c>
      <c r="B2050" s="37">
        <v>2046</v>
      </c>
      <c r="C2050" s="38"/>
      <c r="D2050" s="39"/>
      <c r="E2050" s="39"/>
      <c r="F2050" s="39" t="str">
        <f t="shared" si="33"/>
        <v/>
      </c>
      <c r="G2050" s="39" t="str">
        <f t="shared" si="33"/>
        <v/>
      </c>
      <c r="H2050" s="40"/>
      <c r="I2050" s="41" t="s">
        <v>127</v>
      </c>
      <c r="J2050" s="41"/>
      <c r="K2050" s="41" t="s">
        <v>16</v>
      </c>
      <c r="L2050" s="41"/>
      <c r="M2050" s="42" t="s">
        <v>13</v>
      </c>
      <c r="N2050" s="40"/>
      <c r="O2050" s="41" t="s">
        <v>127</v>
      </c>
      <c r="P2050" s="41"/>
      <c r="Q2050" s="41" t="s">
        <v>16</v>
      </c>
      <c r="R2050" s="41"/>
      <c r="S2050" s="42" t="s">
        <v>13</v>
      </c>
      <c r="T2050" s="57"/>
      <c r="U2050" s="57"/>
    </row>
    <row r="2051" spans="1:21" ht="88.9" customHeight="1" x14ac:dyDescent="0.4">
      <c r="A2051" s="36" t="s">
        <v>15</v>
      </c>
      <c r="B2051" s="37">
        <v>2047</v>
      </c>
      <c r="C2051" s="38"/>
      <c r="D2051" s="39"/>
      <c r="E2051" s="39"/>
      <c r="F2051" s="39" t="str">
        <f t="shared" si="33"/>
        <v/>
      </c>
      <c r="G2051" s="39" t="str">
        <f t="shared" si="33"/>
        <v/>
      </c>
      <c r="H2051" s="40"/>
      <c r="I2051" s="41" t="s">
        <v>127</v>
      </c>
      <c r="J2051" s="41"/>
      <c r="K2051" s="41" t="s">
        <v>16</v>
      </c>
      <c r="L2051" s="41"/>
      <c r="M2051" s="42" t="s">
        <v>13</v>
      </c>
      <c r="N2051" s="40"/>
      <c r="O2051" s="41" t="s">
        <v>127</v>
      </c>
      <c r="P2051" s="41"/>
      <c r="Q2051" s="41" t="s">
        <v>16</v>
      </c>
      <c r="R2051" s="41"/>
      <c r="S2051" s="42" t="s">
        <v>13</v>
      </c>
      <c r="T2051" s="57"/>
      <c r="U2051" s="57"/>
    </row>
    <row r="2052" spans="1:21" ht="88.9" customHeight="1" x14ac:dyDescent="0.4">
      <c r="A2052" s="36" t="s">
        <v>15</v>
      </c>
      <c r="B2052" s="37">
        <v>2048</v>
      </c>
      <c r="C2052" s="38"/>
      <c r="D2052" s="39"/>
      <c r="E2052" s="39"/>
      <c r="F2052" s="39" t="str">
        <f t="shared" si="33"/>
        <v/>
      </c>
      <c r="G2052" s="39" t="str">
        <f t="shared" si="33"/>
        <v/>
      </c>
      <c r="H2052" s="40"/>
      <c r="I2052" s="41" t="s">
        <v>127</v>
      </c>
      <c r="J2052" s="41"/>
      <c r="K2052" s="41" t="s">
        <v>16</v>
      </c>
      <c r="L2052" s="41"/>
      <c r="M2052" s="42" t="s">
        <v>13</v>
      </c>
      <c r="N2052" s="40"/>
      <c r="O2052" s="41" t="s">
        <v>127</v>
      </c>
      <c r="P2052" s="41"/>
      <c r="Q2052" s="41" t="s">
        <v>16</v>
      </c>
      <c r="R2052" s="41"/>
      <c r="S2052" s="42" t="s">
        <v>13</v>
      </c>
      <c r="T2052" s="57"/>
      <c r="U2052" s="57"/>
    </row>
    <row r="2053" spans="1:21" ht="88.9" customHeight="1" x14ac:dyDescent="0.4">
      <c r="A2053" s="36" t="s">
        <v>15</v>
      </c>
      <c r="B2053" s="37">
        <v>2049</v>
      </c>
      <c r="C2053" s="38"/>
      <c r="D2053" s="39"/>
      <c r="E2053" s="39"/>
      <c r="F2053" s="39" t="str">
        <f t="shared" si="33"/>
        <v/>
      </c>
      <c r="G2053" s="39" t="str">
        <f t="shared" si="33"/>
        <v/>
      </c>
      <c r="H2053" s="40"/>
      <c r="I2053" s="41" t="s">
        <v>127</v>
      </c>
      <c r="J2053" s="41"/>
      <c r="K2053" s="41" t="s">
        <v>16</v>
      </c>
      <c r="L2053" s="41"/>
      <c r="M2053" s="42" t="s">
        <v>13</v>
      </c>
      <c r="N2053" s="40"/>
      <c r="O2053" s="41" t="s">
        <v>127</v>
      </c>
      <c r="P2053" s="41"/>
      <c r="Q2053" s="41" t="s">
        <v>16</v>
      </c>
      <c r="R2053" s="41"/>
      <c r="S2053" s="42" t="s">
        <v>13</v>
      </c>
      <c r="T2053" s="57"/>
      <c r="U2053" s="57"/>
    </row>
    <row r="2054" spans="1:21" ht="88.9" customHeight="1" x14ac:dyDescent="0.4">
      <c r="A2054" s="36" t="s">
        <v>15</v>
      </c>
      <c r="B2054" s="37">
        <v>2050</v>
      </c>
      <c r="C2054" s="38"/>
      <c r="D2054" s="39"/>
      <c r="E2054" s="39"/>
      <c r="F2054" s="39" t="str">
        <f t="shared" ref="F2054:G2117" si="34">PHONETIC(D2054)</f>
        <v/>
      </c>
      <c r="G2054" s="39" t="str">
        <f t="shared" si="34"/>
        <v/>
      </c>
      <c r="H2054" s="40"/>
      <c r="I2054" s="41" t="s">
        <v>127</v>
      </c>
      <c r="J2054" s="41"/>
      <c r="K2054" s="41" t="s">
        <v>16</v>
      </c>
      <c r="L2054" s="41"/>
      <c r="M2054" s="42" t="s">
        <v>13</v>
      </c>
      <c r="N2054" s="40"/>
      <c r="O2054" s="41" t="s">
        <v>127</v>
      </c>
      <c r="P2054" s="41"/>
      <c r="Q2054" s="41" t="s">
        <v>16</v>
      </c>
      <c r="R2054" s="41"/>
      <c r="S2054" s="42" t="s">
        <v>13</v>
      </c>
      <c r="T2054" s="57"/>
      <c r="U2054" s="57"/>
    </row>
    <row r="2055" spans="1:21" ht="88.9" customHeight="1" x14ac:dyDescent="0.4">
      <c r="A2055" s="36" t="s">
        <v>15</v>
      </c>
      <c r="B2055" s="37">
        <v>2051</v>
      </c>
      <c r="C2055" s="38"/>
      <c r="D2055" s="39"/>
      <c r="E2055" s="39"/>
      <c r="F2055" s="39" t="str">
        <f t="shared" si="34"/>
        <v/>
      </c>
      <c r="G2055" s="39" t="str">
        <f t="shared" si="34"/>
        <v/>
      </c>
      <c r="H2055" s="40"/>
      <c r="I2055" s="41" t="s">
        <v>127</v>
      </c>
      <c r="J2055" s="41"/>
      <c r="K2055" s="41" t="s">
        <v>16</v>
      </c>
      <c r="L2055" s="41"/>
      <c r="M2055" s="42" t="s">
        <v>13</v>
      </c>
      <c r="N2055" s="40"/>
      <c r="O2055" s="41" t="s">
        <v>127</v>
      </c>
      <c r="P2055" s="41"/>
      <c r="Q2055" s="41" t="s">
        <v>16</v>
      </c>
      <c r="R2055" s="41"/>
      <c r="S2055" s="42" t="s">
        <v>13</v>
      </c>
      <c r="T2055" s="57"/>
      <c r="U2055" s="57"/>
    </row>
    <row r="2056" spans="1:21" ht="88.9" customHeight="1" x14ac:dyDescent="0.4">
      <c r="A2056" s="36" t="s">
        <v>15</v>
      </c>
      <c r="B2056" s="37">
        <v>2052</v>
      </c>
      <c r="C2056" s="38"/>
      <c r="D2056" s="39"/>
      <c r="E2056" s="39"/>
      <c r="F2056" s="39" t="str">
        <f t="shared" si="34"/>
        <v/>
      </c>
      <c r="G2056" s="39" t="str">
        <f t="shared" si="34"/>
        <v/>
      </c>
      <c r="H2056" s="40"/>
      <c r="I2056" s="41" t="s">
        <v>127</v>
      </c>
      <c r="J2056" s="41"/>
      <c r="K2056" s="41" t="s">
        <v>16</v>
      </c>
      <c r="L2056" s="41"/>
      <c r="M2056" s="42" t="s">
        <v>13</v>
      </c>
      <c r="N2056" s="40"/>
      <c r="O2056" s="41" t="s">
        <v>127</v>
      </c>
      <c r="P2056" s="41"/>
      <c r="Q2056" s="41" t="s">
        <v>16</v>
      </c>
      <c r="R2056" s="41"/>
      <c r="S2056" s="42" t="s">
        <v>13</v>
      </c>
      <c r="T2056" s="57"/>
      <c r="U2056" s="57"/>
    </row>
    <row r="2057" spans="1:21" ht="88.9" customHeight="1" x14ac:dyDescent="0.4">
      <c r="A2057" s="36" t="s">
        <v>15</v>
      </c>
      <c r="B2057" s="37">
        <v>2053</v>
      </c>
      <c r="C2057" s="38"/>
      <c r="D2057" s="39"/>
      <c r="E2057" s="39"/>
      <c r="F2057" s="39" t="str">
        <f t="shared" si="34"/>
        <v/>
      </c>
      <c r="G2057" s="39" t="str">
        <f t="shared" si="34"/>
        <v/>
      </c>
      <c r="H2057" s="40"/>
      <c r="I2057" s="41" t="s">
        <v>127</v>
      </c>
      <c r="J2057" s="41"/>
      <c r="K2057" s="41" t="s">
        <v>16</v>
      </c>
      <c r="L2057" s="41"/>
      <c r="M2057" s="42" t="s">
        <v>13</v>
      </c>
      <c r="N2057" s="40"/>
      <c r="O2057" s="41" t="s">
        <v>127</v>
      </c>
      <c r="P2057" s="41"/>
      <c r="Q2057" s="41" t="s">
        <v>16</v>
      </c>
      <c r="R2057" s="41"/>
      <c r="S2057" s="42" t="s">
        <v>13</v>
      </c>
      <c r="T2057" s="57"/>
      <c r="U2057" s="57"/>
    </row>
    <row r="2058" spans="1:21" ht="88.9" customHeight="1" x14ac:dyDescent="0.4">
      <c r="A2058" s="36" t="s">
        <v>15</v>
      </c>
      <c r="B2058" s="37">
        <v>2054</v>
      </c>
      <c r="C2058" s="38"/>
      <c r="D2058" s="39"/>
      <c r="E2058" s="39"/>
      <c r="F2058" s="39" t="str">
        <f t="shared" si="34"/>
        <v/>
      </c>
      <c r="G2058" s="39" t="str">
        <f t="shared" si="34"/>
        <v/>
      </c>
      <c r="H2058" s="40"/>
      <c r="I2058" s="41" t="s">
        <v>127</v>
      </c>
      <c r="J2058" s="41"/>
      <c r="K2058" s="41" t="s">
        <v>16</v>
      </c>
      <c r="L2058" s="41"/>
      <c r="M2058" s="42" t="s">
        <v>13</v>
      </c>
      <c r="N2058" s="40"/>
      <c r="O2058" s="41" t="s">
        <v>127</v>
      </c>
      <c r="P2058" s="41"/>
      <c r="Q2058" s="41" t="s">
        <v>16</v>
      </c>
      <c r="R2058" s="41"/>
      <c r="S2058" s="42" t="s">
        <v>13</v>
      </c>
      <c r="T2058" s="57"/>
      <c r="U2058" s="57"/>
    </row>
    <row r="2059" spans="1:21" ht="88.9" customHeight="1" x14ac:dyDescent="0.4">
      <c r="A2059" s="36" t="s">
        <v>15</v>
      </c>
      <c r="B2059" s="37">
        <v>2055</v>
      </c>
      <c r="C2059" s="38"/>
      <c r="D2059" s="39"/>
      <c r="E2059" s="39"/>
      <c r="F2059" s="39" t="str">
        <f t="shared" si="34"/>
        <v/>
      </c>
      <c r="G2059" s="39" t="str">
        <f t="shared" si="34"/>
        <v/>
      </c>
      <c r="H2059" s="40"/>
      <c r="I2059" s="41" t="s">
        <v>127</v>
      </c>
      <c r="J2059" s="41"/>
      <c r="K2059" s="41" t="s">
        <v>16</v>
      </c>
      <c r="L2059" s="41"/>
      <c r="M2059" s="42" t="s">
        <v>13</v>
      </c>
      <c r="N2059" s="40"/>
      <c r="O2059" s="41" t="s">
        <v>127</v>
      </c>
      <c r="P2059" s="41"/>
      <c r="Q2059" s="41" t="s">
        <v>16</v>
      </c>
      <c r="R2059" s="41"/>
      <c r="S2059" s="42" t="s">
        <v>13</v>
      </c>
      <c r="T2059" s="57"/>
      <c r="U2059" s="57"/>
    </row>
    <row r="2060" spans="1:21" ht="88.9" customHeight="1" x14ac:dyDescent="0.4">
      <c r="A2060" s="36" t="s">
        <v>15</v>
      </c>
      <c r="B2060" s="37">
        <v>2056</v>
      </c>
      <c r="C2060" s="38"/>
      <c r="D2060" s="39"/>
      <c r="E2060" s="39"/>
      <c r="F2060" s="39" t="str">
        <f t="shared" si="34"/>
        <v/>
      </c>
      <c r="G2060" s="39" t="str">
        <f t="shared" si="34"/>
        <v/>
      </c>
      <c r="H2060" s="40"/>
      <c r="I2060" s="41" t="s">
        <v>127</v>
      </c>
      <c r="J2060" s="41"/>
      <c r="K2060" s="41" t="s">
        <v>16</v>
      </c>
      <c r="L2060" s="41"/>
      <c r="M2060" s="42" t="s">
        <v>13</v>
      </c>
      <c r="N2060" s="40"/>
      <c r="O2060" s="41" t="s">
        <v>127</v>
      </c>
      <c r="P2060" s="41"/>
      <c r="Q2060" s="41" t="s">
        <v>16</v>
      </c>
      <c r="R2060" s="41"/>
      <c r="S2060" s="42" t="s">
        <v>13</v>
      </c>
      <c r="T2060" s="57"/>
      <c r="U2060" s="57"/>
    </row>
    <row r="2061" spans="1:21" ht="88.9" customHeight="1" x14ac:dyDescent="0.4">
      <c r="A2061" s="36" t="s">
        <v>15</v>
      </c>
      <c r="B2061" s="37">
        <v>2057</v>
      </c>
      <c r="C2061" s="38"/>
      <c r="D2061" s="39"/>
      <c r="E2061" s="39"/>
      <c r="F2061" s="39" t="str">
        <f t="shared" si="34"/>
        <v/>
      </c>
      <c r="G2061" s="39" t="str">
        <f t="shared" si="34"/>
        <v/>
      </c>
      <c r="H2061" s="40"/>
      <c r="I2061" s="41" t="s">
        <v>127</v>
      </c>
      <c r="J2061" s="41"/>
      <c r="K2061" s="41" t="s">
        <v>16</v>
      </c>
      <c r="L2061" s="41"/>
      <c r="M2061" s="42" t="s">
        <v>13</v>
      </c>
      <c r="N2061" s="40"/>
      <c r="O2061" s="41" t="s">
        <v>127</v>
      </c>
      <c r="P2061" s="41"/>
      <c r="Q2061" s="41" t="s">
        <v>16</v>
      </c>
      <c r="R2061" s="41"/>
      <c r="S2061" s="42" t="s">
        <v>13</v>
      </c>
      <c r="T2061" s="57"/>
      <c r="U2061" s="57"/>
    </row>
    <row r="2062" spans="1:21" ht="88.9" customHeight="1" x14ac:dyDescent="0.4">
      <c r="A2062" s="36" t="s">
        <v>15</v>
      </c>
      <c r="B2062" s="37">
        <v>2058</v>
      </c>
      <c r="C2062" s="38"/>
      <c r="D2062" s="39"/>
      <c r="E2062" s="39"/>
      <c r="F2062" s="39" t="str">
        <f t="shared" si="34"/>
        <v/>
      </c>
      <c r="G2062" s="39" t="str">
        <f t="shared" si="34"/>
        <v/>
      </c>
      <c r="H2062" s="40"/>
      <c r="I2062" s="41" t="s">
        <v>127</v>
      </c>
      <c r="J2062" s="41"/>
      <c r="K2062" s="41" t="s">
        <v>16</v>
      </c>
      <c r="L2062" s="41"/>
      <c r="M2062" s="42" t="s">
        <v>13</v>
      </c>
      <c r="N2062" s="40"/>
      <c r="O2062" s="41" t="s">
        <v>127</v>
      </c>
      <c r="P2062" s="41"/>
      <c r="Q2062" s="41" t="s">
        <v>16</v>
      </c>
      <c r="R2062" s="41"/>
      <c r="S2062" s="42" t="s">
        <v>13</v>
      </c>
      <c r="T2062" s="57"/>
      <c r="U2062" s="57"/>
    </row>
    <row r="2063" spans="1:21" ht="88.9" customHeight="1" x14ac:dyDescent="0.4">
      <c r="A2063" s="36" t="s">
        <v>15</v>
      </c>
      <c r="B2063" s="37">
        <v>2059</v>
      </c>
      <c r="C2063" s="38"/>
      <c r="D2063" s="39"/>
      <c r="E2063" s="39"/>
      <c r="F2063" s="39" t="str">
        <f t="shared" si="34"/>
        <v/>
      </c>
      <c r="G2063" s="39" t="str">
        <f t="shared" si="34"/>
        <v/>
      </c>
      <c r="H2063" s="40"/>
      <c r="I2063" s="41" t="s">
        <v>127</v>
      </c>
      <c r="J2063" s="41"/>
      <c r="K2063" s="41" t="s">
        <v>16</v>
      </c>
      <c r="L2063" s="41"/>
      <c r="M2063" s="42" t="s">
        <v>13</v>
      </c>
      <c r="N2063" s="40"/>
      <c r="O2063" s="41" t="s">
        <v>127</v>
      </c>
      <c r="P2063" s="41"/>
      <c r="Q2063" s="41" t="s">
        <v>16</v>
      </c>
      <c r="R2063" s="41"/>
      <c r="S2063" s="42" t="s">
        <v>13</v>
      </c>
      <c r="T2063" s="57"/>
      <c r="U2063" s="57"/>
    </row>
    <row r="2064" spans="1:21" ht="88.9" customHeight="1" x14ac:dyDescent="0.4">
      <c r="A2064" s="36" t="s">
        <v>15</v>
      </c>
      <c r="B2064" s="37">
        <v>2060</v>
      </c>
      <c r="C2064" s="38"/>
      <c r="D2064" s="39"/>
      <c r="E2064" s="39"/>
      <c r="F2064" s="39" t="str">
        <f t="shared" si="34"/>
        <v/>
      </c>
      <c r="G2064" s="39" t="str">
        <f t="shared" si="34"/>
        <v/>
      </c>
      <c r="H2064" s="40"/>
      <c r="I2064" s="41" t="s">
        <v>127</v>
      </c>
      <c r="J2064" s="41"/>
      <c r="K2064" s="41" t="s">
        <v>16</v>
      </c>
      <c r="L2064" s="41"/>
      <c r="M2064" s="42" t="s">
        <v>13</v>
      </c>
      <c r="N2064" s="40"/>
      <c r="O2064" s="41" t="s">
        <v>127</v>
      </c>
      <c r="P2064" s="41"/>
      <c r="Q2064" s="41" t="s">
        <v>16</v>
      </c>
      <c r="R2064" s="41"/>
      <c r="S2064" s="42" t="s">
        <v>13</v>
      </c>
      <c r="T2064" s="57"/>
      <c r="U2064" s="57"/>
    </row>
    <row r="2065" spans="1:21" ht="88.9" customHeight="1" x14ac:dyDescent="0.4">
      <c r="A2065" s="36" t="s">
        <v>15</v>
      </c>
      <c r="B2065" s="37">
        <v>2061</v>
      </c>
      <c r="C2065" s="38"/>
      <c r="D2065" s="39"/>
      <c r="E2065" s="39"/>
      <c r="F2065" s="39" t="str">
        <f t="shared" si="34"/>
        <v/>
      </c>
      <c r="G2065" s="39" t="str">
        <f t="shared" si="34"/>
        <v/>
      </c>
      <c r="H2065" s="40"/>
      <c r="I2065" s="41" t="s">
        <v>127</v>
      </c>
      <c r="J2065" s="41"/>
      <c r="K2065" s="41" t="s">
        <v>16</v>
      </c>
      <c r="L2065" s="41"/>
      <c r="M2065" s="42" t="s">
        <v>13</v>
      </c>
      <c r="N2065" s="40"/>
      <c r="O2065" s="41" t="s">
        <v>127</v>
      </c>
      <c r="P2065" s="41"/>
      <c r="Q2065" s="41" t="s">
        <v>16</v>
      </c>
      <c r="R2065" s="41"/>
      <c r="S2065" s="42" t="s">
        <v>13</v>
      </c>
      <c r="T2065" s="57"/>
      <c r="U2065" s="57"/>
    </row>
    <row r="2066" spans="1:21" ht="88.9" customHeight="1" x14ac:dyDescent="0.4">
      <c r="A2066" s="36" t="s">
        <v>15</v>
      </c>
      <c r="B2066" s="37">
        <v>2062</v>
      </c>
      <c r="C2066" s="38"/>
      <c r="D2066" s="39"/>
      <c r="E2066" s="39"/>
      <c r="F2066" s="39" t="str">
        <f t="shared" si="34"/>
        <v/>
      </c>
      <c r="G2066" s="39" t="str">
        <f t="shared" si="34"/>
        <v/>
      </c>
      <c r="H2066" s="40"/>
      <c r="I2066" s="41" t="s">
        <v>127</v>
      </c>
      <c r="J2066" s="41"/>
      <c r="K2066" s="41" t="s">
        <v>16</v>
      </c>
      <c r="L2066" s="41"/>
      <c r="M2066" s="42" t="s">
        <v>13</v>
      </c>
      <c r="N2066" s="40"/>
      <c r="O2066" s="41" t="s">
        <v>127</v>
      </c>
      <c r="P2066" s="41"/>
      <c r="Q2066" s="41" t="s">
        <v>16</v>
      </c>
      <c r="R2066" s="41"/>
      <c r="S2066" s="42" t="s">
        <v>13</v>
      </c>
      <c r="T2066" s="57"/>
      <c r="U2066" s="57"/>
    </row>
    <row r="2067" spans="1:21" ht="88.9" customHeight="1" x14ac:dyDescent="0.4">
      <c r="A2067" s="36" t="s">
        <v>15</v>
      </c>
      <c r="B2067" s="37">
        <v>2063</v>
      </c>
      <c r="C2067" s="38"/>
      <c r="D2067" s="39"/>
      <c r="E2067" s="39"/>
      <c r="F2067" s="39" t="str">
        <f t="shared" si="34"/>
        <v/>
      </c>
      <c r="G2067" s="39" t="str">
        <f t="shared" si="34"/>
        <v/>
      </c>
      <c r="H2067" s="40"/>
      <c r="I2067" s="41" t="s">
        <v>127</v>
      </c>
      <c r="J2067" s="41"/>
      <c r="K2067" s="41" t="s">
        <v>16</v>
      </c>
      <c r="L2067" s="41"/>
      <c r="M2067" s="42" t="s">
        <v>13</v>
      </c>
      <c r="N2067" s="40"/>
      <c r="O2067" s="41" t="s">
        <v>127</v>
      </c>
      <c r="P2067" s="41"/>
      <c r="Q2067" s="41" t="s">
        <v>16</v>
      </c>
      <c r="R2067" s="41"/>
      <c r="S2067" s="42" t="s">
        <v>13</v>
      </c>
      <c r="T2067" s="57"/>
      <c r="U2067" s="57"/>
    </row>
    <row r="2068" spans="1:21" ht="88.9" customHeight="1" x14ac:dyDescent="0.4">
      <c r="A2068" s="36" t="s">
        <v>15</v>
      </c>
      <c r="B2068" s="37">
        <v>2064</v>
      </c>
      <c r="C2068" s="38"/>
      <c r="D2068" s="39"/>
      <c r="E2068" s="39"/>
      <c r="F2068" s="39" t="str">
        <f t="shared" si="34"/>
        <v/>
      </c>
      <c r="G2068" s="39" t="str">
        <f t="shared" si="34"/>
        <v/>
      </c>
      <c r="H2068" s="40"/>
      <c r="I2068" s="41" t="s">
        <v>127</v>
      </c>
      <c r="J2068" s="41"/>
      <c r="K2068" s="41" t="s">
        <v>16</v>
      </c>
      <c r="L2068" s="41"/>
      <c r="M2068" s="42" t="s">
        <v>13</v>
      </c>
      <c r="N2068" s="40"/>
      <c r="O2068" s="41" t="s">
        <v>127</v>
      </c>
      <c r="P2068" s="41"/>
      <c r="Q2068" s="41" t="s">
        <v>16</v>
      </c>
      <c r="R2068" s="41"/>
      <c r="S2068" s="42" t="s">
        <v>13</v>
      </c>
      <c r="T2068" s="57"/>
      <c r="U2068" s="57"/>
    </row>
    <row r="2069" spans="1:21" ht="88.9" customHeight="1" x14ac:dyDescent="0.4">
      <c r="A2069" s="36" t="s">
        <v>15</v>
      </c>
      <c r="B2069" s="37">
        <v>2065</v>
      </c>
      <c r="C2069" s="38"/>
      <c r="D2069" s="39"/>
      <c r="E2069" s="39"/>
      <c r="F2069" s="39" t="str">
        <f t="shared" si="34"/>
        <v/>
      </c>
      <c r="G2069" s="39" t="str">
        <f t="shared" si="34"/>
        <v/>
      </c>
      <c r="H2069" s="40"/>
      <c r="I2069" s="41" t="s">
        <v>127</v>
      </c>
      <c r="J2069" s="41"/>
      <c r="K2069" s="41" t="s">
        <v>16</v>
      </c>
      <c r="L2069" s="41"/>
      <c r="M2069" s="42" t="s">
        <v>13</v>
      </c>
      <c r="N2069" s="40"/>
      <c r="O2069" s="41" t="s">
        <v>127</v>
      </c>
      <c r="P2069" s="41"/>
      <c r="Q2069" s="41" t="s">
        <v>16</v>
      </c>
      <c r="R2069" s="41"/>
      <c r="S2069" s="42" t="s">
        <v>13</v>
      </c>
      <c r="T2069" s="57"/>
      <c r="U2069" s="57"/>
    </row>
    <row r="2070" spans="1:21" ht="88.9" customHeight="1" x14ac:dyDescent="0.4">
      <c r="A2070" s="36" t="s">
        <v>15</v>
      </c>
      <c r="B2070" s="37">
        <v>2066</v>
      </c>
      <c r="C2070" s="38"/>
      <c r="D2070" s="39"/>
      <c r="E2070" s="39"/>
      <c r="F2070" s="39" t="str">
        <f t="shared" si="34"/>
        <v/>
      </c>
      <c r="G2070" s="39" t="str">
        <f t="shared" si="34"/>
        <v/>
      </c>
      <c r="H2070" s="40"/>
      <c r="I2070" s="41" t="s">
        <v>127</v>
      </c>
      <c r="J2070" s="41"/>
      <c r="K2070" s="41" t="s">
        <v>16</v>
      </c>
      <c r="L2070" s="41"/>
      <c r="M2070" s="42" t="s">
        <v>13</v>
      </c>
      <c r="N2070" s="40"/>
      <c r="O2070" s="41" t="s">
        <v>127</v>
      </c>
      <c r="P2070" s="41"/>
      <c r="Q2070" s="41" t="s">
        <v>16</v>
      </c>
      <c r="R2070" s="41"/>
      <c r="S2070" s="42" t="s">
        <v>13</v>
      </c>
      <c r="T2070" s="57"/>
      <c r="U2070" s="57"/>
    </row>
    <row r="2071" spans="1:21" ht="88.9" customHeight="1" x14ac:dyDescent="0.4">
      <c r="A2071" s="36" t="s">
        <v>15</v>
      </c>
      <c r="B2071" s="37">
        <v>2067</v>
      </c>
      <c r="C2071" s="38"/>
      <c r="D2071" s="39"/>
      <c r="E2071" s="39"/>
      <c r="F2071" s="39" t="str">
        <f t="shared" si="34"/>
        <v/>
      </c>
      <c r="G2071" s="39" t="str">
        <f t="shared" si="34"/>
        <v/>
      </c>
      <c r="H2071" s="40"/>
      <c r="I2071" s="41" t="s">
        <v>127</v>
      </c>
      <c r="J2071" s="41"/>
      <c r="K2071" s="41" t="s">
        <v>16</v>
      </c>
      <c r="L2071" s="41"/>
      <c r="M2071" s="42" t="s">
        <v>13</v>
      </c>
      <c r="N2071" s="40"/>
      <c r="O2071" s="41" t="s">
        <v>127</v>
      </c>
      <c r="P2071" s="41"/>
      <c r="Q2071" s="41" t="s">
        <v>16</v>
      </c>
      <c r="R2071" s="41"/>
      <c r="S2071" s="42" t="s">
        <v>13</v>
      </c>
      <c r="T2071" s="57"/>
      <c r="U2071" s="57"/>
    </row>
    <row r="2072" spans="1:21" ht="88.9" customHeight="1" x14ac:dyDescent="0.4">
      <c r="A2072" s="36" t="s">
        <v>15</v>
      </c>
      <c r="B2072" s="37">
        <v>2068</v>
      </c>
      <c r="C2072" s="38"/>
      <c r="D2072" s="39"/>
      <c r="E2072" s="39"/>
      <c r="F2072" s="39" t="str">
        <f t="shared" si="34"/>
        <v/>
      </c>
      <c r="G2072" s="39" t="str">
        <f t="shared" si="34"/>
        <v/>
      </c>
      <c r="H2072" s="40"/>
      <c r="I2072" s="41" t="s">
        <v>127</v>
      </c>
      <c r="J2072" s="41"/>
      <c r="K2072" s="41" t="s">
        <v>16</v>
      </c>
      <c r="L2072" s="41"/>
      <c r="M2072" s="42" t="s">
        <v>13</v>
      </c>
      <c r="N2072" s="40"/>
      <c r="O2072" s="41" t="s">
        <v>127</v>
      </c>
      <c r="P2072" s="41"/>
      <c r="Q2072" s="41" t="s">
        <v>16</v>
      </c>
      <c r="R2072" s="41"/>
      <c r="S2072" s="42" t="s">
        <v>13</v>
      </c>
      <c r="T2072" s="57"/>
      <c r="U2072" s="57"/>
    </row>
    <row r="2073" spans="1:21" ht="88.9" customHeight="1" x14ac:dyDescent="0.4">
      <c r="A2073" s="36" t="s">
        <v>15</v>
      </c>
      <c r="B2073" s="37">
        <v>2069</v>
      </c>
      <c r="C2073" s="38"/>
      <c r="D2073" s="39"/>
      <c r="E2073" s="39"/>
      <c r="F2073" s="39" t="str">
        <f t="shared" si="34"/>
        <v/>
      </c>
      <c r="G2073" s="39" t="str">
        <f t="shared" si="34"/>
        <v/>
      </c>
      <c r="H2073" s="40"/>
      <c r="I2073" s="41" t="s">
        <v>127</v>
      </c>
      <c r="J2073" s="41"/>
      <c r="K2073" s="41" t="s">
        <v>16</v>
      </c>
      <c r="L2073" s="41"/>
      <c r="M2073" s="42" t="s">
        <v>13</v>
      </c>
      <c r="N2073" s="40"/>
      <c r="O2073" s="41" t="s">
        <v>127</v>
      </c>
      <c r="P2073" s="41"/>
      <c r="Q2073" s="41" t="s">
        <v>16</v>
      </c>
      <c r="R2073" s="41"/>
      <c r="S2073" s="42" t="s">
        <v>13</v>
      </c>
      <c r="T2073" s="57"/>
      <c r="U2073" s="57"/>
    </row>
    <row r="2074" spans="1:21" ht="88.9" customHeight="1" x14ac:dyDescent="0.4">
      <c r="A2074" s="36" t="s">
        <v>15</v>
      </c>
      <c r="B2074" s="37">
        <v>2070</v>
      </c>
      <c r="C2074" s="38"/>
      <c r="D2074" s="39"/>
      <c r="E2074" s="39"/>
      <c r="F2074" s="39" t="str">
        <f t="shared" si="34"/>
        <v/>
      </c>
      <c r="G2074" s="39" t="str">
        <f t="shared" si="34"/>
        <v/>
      </c>
      <c r="H2074" s="40"/>
      <c r="I2074" s="41" t="s">
        <v>127</v>
      </c>
      <c r="J2074" s="41"/>
      <c r="K2074" s="41" t="s">
        <v>16</v>
      </c>
      <c r="L2074" s="41"/>
      <c r="M2074" s="42" t="s">
        <v>13</v>
      </c>
      <c r="N2074" s="40"/>
      <c r="O2074" s="41" t="s">
        <v>127</v>
      </c>
      <c r="P2074" s="41"/>
      <c r="Q2074" s="41" t="s">
        <v>16</v>
      </c>
      <c r="R2074" s="41"/>
      <c r="S2074" s="42" t="s">
        <v>13</v>
      </c>
      <c r="T2074" s="57"/>
      <c r="U2074" s="57"/>
    </row>
    <row r="2075" spans="1:21" ht="88.9" customHeight="1" x14ac:dyDescent="0.4">
      <c r="A2075" s="36" t="s">
        <v>15</v>
      </c>
      <c r="B2075" s="37">
        <v>2071</v>
      </c>
      <c r="C2075" s="38"/>
      <c r="D2075" s="39"/>
      <c r="E2075" s="39"/>
      <c r="F2075" s="39" t="str">
        <f t="shared" si="34"/>
        <v/>
      </c>
      <c r="G2075" s="39" t="str">
        <f t="shared" si="34"/>
        <v/>
      </c>
      <c r="H2075" s="40"/>
      <c r="I2075" s="41" t="s">
        <v>127</v>
      </c>
      <c r="J2075" s="41"/>
      <c r="K2075" s="41" t="s">
        <v>16</v>
      </c>
      <c r="L2075" s="41"/>
      <c r="M2075" s="42" t="s">
        <v>13</v>
      </c>
      <c r="N2075" s="40"/>
      <c r="O2075" s="41" t="s">
        <v>127</v>
      </c>
      <c r="P2075" s="41"/>
      <c r="Q2075" s="41" t="s">
        <v>16</v>
      </c>
      <c r="R2075" s="41"/>
      <c r="S2075" s="42" t="s">
        <v>13</v>
      </c>
      <c r="T2075" s="57"/>
      <c r="U2075" s="57"/>
    </row>
    <row r="2076" spans="1:21" ht="88.9" customHeight="1" x14ac:dyDescent="0.4">
      <c r="A2076" s="36" t="s">
        <v>15</v>
      </c>
      <c r="B2076" s="37">
        <v>2072</v>
      </c>
      <c r="C2076" s="38"/>
      <c r="D2076" s="39"/>
      <c r="E2076" s="39"/>
      <c r="F2076" s="39" t="str">
        <f t="shared" si="34"/>
        <v/>
      </c>
      <c r="G2076" s="39" t="str">
        <f t="shared" si="34"/>
        <v/>
      </c>
      <c r="H2076" s="40"/>
      <c r="I2076" s="41" t="s">
        <v>127</v>
      </c>
      <c r="J2076" s="41"/>
      <c r="K2076" s="41" t="s">
        <v>16</v>
      </c>
      <c r="L2076" s="41"/>
      <c r="M2076" s="42" t="s">
        <v>13</v>
      </c>
      <c r="N2076" s="40"/>
      <c r="O2076" s="41" t="s">
        <v>127</v>
      </c>
      <c r="P2076" s="41"/>
      <c r="Q2076" s="41" t="s">
        <v>16</v>
      </c>
      <c r="R2076" s="41"/>
      <c r="S2076" s="42" t="s">
        <v>13</v>
      </c>
      <c r="T2076" s="57"/>
      <c r="U2076" s="57"/>
    </row>
    <row r="2077" spans="1:21" ht="88.9" customHeight="1" x14ac:dyDescent="0.4">
      <c r="A2077" s="36" t="s">
        <v>15</v>
      </c>
      <c r="B2077" s="37">
        <v>2073</v>
      </c>
      <c r="C2077" s="38"/>
      <c r="D2077" s="39"/>
      <c r="E2077" s="39"/>
      <c r="F2077" s="39" t="str">
        <f t="shared" si="34"/>
        <v/>
      </c>
      <c r="G2077" s="39" t="str">
        <f t="shared" si="34"/>
        <v/>
      </c>
      <c r="H2077" s="40"/>
      <c r="I2077" s="41" t="s">
        <v>127</v>
      </c>
      <c r="J2077" s="41"/>
      <c r="K2077" s="41" t="s">
        <v>16</v>
      </c>
      <c r="L2077" s="41"/>
      <c r="M2077" s="42" t="s">
        <v>13</v>
      </c>
      <c r="N2077" s="40"/>
      <c r="O2077" s="41" t="s">
        <v>127</v>
      </c>
      <c r="P2077" s="41"/>
      <c r="Q2077" s="41" t="s">
        <v>16</v>
      </c>
      <c r="R2077" s="41"/>
      <c r="S2077" s="42" t="s">
        <v>13</v>
      </c>
      <c r="T2077" s="57"/>
      <c r="U2077" s="57"/>
    </row>
    <row r="2078" spans="1:21" ht="88.9" customHeight="1" x14ac:dyDescent="0.4">
      <c r="A2078" s="36" t="s">
        <v>15</v>
      </c>
      <c r="B2078" s="37">
        <v>2074</v>
      </c>
      <c r="C2078" s="38"/>
      <c r="D2078" s="39"/>
      <c r="E2078" s="39"/>
      <c r="F2078" s="39" t="str">
        <f t="shared" si="34"/>
        <v/>
      </c>
      <c r="G2078" s="39" t="str">
        <f t="shared" si="34"/>
        <v/>
      </c>
      <c r="H2078" s="40"/>
      <c r="I2078" s="41" t="s">
        <v>127</v>
      </c>
      <c r="J2078" s="41"/>
      <c r="K2078" s="41" t="s">
        <v>16</v>
      </c>
      <c r="L2078" s="41"/>
      <c r="M2078" s="42" t="s">
        <v>13</v>
      </c>
      <c r="N2078" s="40"/>
      <c r="O2078" s="41" t="s">
        <v>127</v>
      </c>
      <c r="P2078" s="41"/>
      <c r="Q2078" s="41" t="s">
        <v>16</v>
      </c>
      <c r="R2078" s="41"/>
      <c r="S2078" s="42" t="s">
        <v>13</v>
      </c>
      <c r="T2078" s="57"/>
      <c r="U2078" s="57"/>
    </row>
    <row r="2079" spans="1:21" ht="88.9" customHeight="1" x14ac:dyDescent="0.4">
      <c r="A2079" s="36" t="s">
        <v>15</v>
      </c>
      <c r="B2079" s="37">
        <v>2075</v>
      </c>
      <c r="C2079" s="38"/>
      <c r="D2079" s="39"/>
      <c r="E2079" s="39"/>
      <c r="F2079" s="39" t="str">
        <f t="shared" si="34"/>
        <v/>
      </c>
      <c r="G2079" s="39" t="str">
        <f t="shared" si="34"/>
        <v/>
      </c>
      <c r="H2079" s="40"/>
      <c r="I2079" s="41" t="s">
        <v>127</v>
      </c>
      <c r="J2079" s="41"/>
      <c r="K2079" s="41" t="s">
        <v>16</v>
      </c>
      <c r="L2079" s="41"/>
      <c r="M2079" s="42" t="s">
        <v>13</v>
      </c>
      <c r="N2079" s="40"/>
      <c r="O2079" s="41" t="s">
        <v>127</v>
      </c>
      <c r="P2079" s="41"/>
      <c r="Q2079" s="41" t="s">
        <v>16</v>
      </c>
      <c r="R2079" s="41"/>
      <c r="S2079" s="42" t="s">
        <v>13</v>
      </c>
      <c r="T2079" s="57"/>
      <c r="U2079" s="57"/>
    </row>
    <row r="2080" spans="1:21" ht="88.9" customHeight="1" x14ac:dyDescent="0.4">
      <c r="A2080" s="36" t="s">
        <v>15</v>
      </c>
      <c r="B2080" s="37">
        <v>2076</v>
      </c>
      <c r="C2080" s="38"/>
      <c r="D2080" s="39"/>
      <c r="E2080" s="39"/>
      <c r="F2080" s="39" t="str">
        <f t="shared" si="34"/>
        <v/>
      </c>
      <c r="G2080" s="39" t="str">
        <f t="shared" si="34"/>
        <v/>
      </c>
      <c r="H2080" s="40"/>
      <c r="I2080" s="41" t="s">
        <v>127</v>
      </c>
      <c r="J2080" s="41"/>
      <c r="K2080" s="41" t="s">
        <v>16</v>
      </c>
      <c r="L2080" s="41"/>
      <c r="M2080" s="42" t="s">
        <v>13</v>
      </c>
      <c r="N2080" s="40"/>
      <c r="O2080" s="41" t="s">
        <v>127</v>
      </c>
      <c r="P2080" s="41"/>
      <c r="Q2080" s="41" t="s">
        <v>16</v>
      </c>
      <c r="R2080" s="41"/>
      <c r="S2080" s="42" t="s">
        <v>13</v>
      </c>
      <c r="T2080" s="57"/>
      <c r="U2080" s="57"/>
    </row>
    <row r="2081" spans="1:21" ht="88.9" customHeight="1" x14ac:dyDescent="0.4">
      <c r="A2081" s="36" t="s">
        <v>15</v>
      </c>
      <c r="B2081" s="37">
        <v>2077</v>
      </c>
      <c r="C2081" s="38"/>
      <c r="D2081" s="39"/>
      <c r="E2081" s="39"/>
      <c r="F2081" s="39" t="str">
        <f t="shared" si="34"/>
        <v/>
      </c>
      <c r="G2081" s="39" t="str">
        <f t="shared" si="34"/>
        <v/>
      </c>
      <c r="H2081" s="40"/>
      <c r="I2081" s="41" t="s">
        <v>127</v>
      </c>
      <c r="J2081" s="41"/>
      <c r="K2081" s="41" t="s">
        <v>16</v>
      </c>
      <c r="L2081" s="41"/>
      <c r="M2081" s="42" t="s">
        <v>13</v>
      </c>
      <c r="N2081" s="40"/>
      <c r="O2081" s="41" t="s">
        <v>127</v>
      </c>
      <c r="P2081" s="41"/>
      <c r="Q2081" s="41" t="s">
        <v>16</v>
      </c>
      <c r="R2081" s="41"/>
      <c r="S2081" s="42" t="s">
        <v>13</v>
      </c>
      <c r="T2081" s="57"/>
      <c r="U2081" s="57"/>
    </row>
    <row r="2082" spans="1:21" ht="88.9" customHeight="1" x14ac:dyDescent="0.4">
      <c r="A2082" s="36" t="s">
        <v>15</v>
      </c>
      <c r="B2082" s="37">
        <v>2078</v>
      </c>
      <c r="C2082" s="38"/>
      <c r="D2082" s="39"/>
      <c r="E2082" s="39"/>
      <c r="F2082" s="39" t="str">
        <f t="shared" si="34"/>
        <v/>
      </c>
      <c r="G2082" s="39" t="str">
        <f t="shared" si="34"/>
        <v/>
      </c>
      <c r="H2082" s="40"/>
      <c r="I2082" s="41" t="s">
        <v>127</v>
      </c>
      <c r="J2082" s="41"/>
      <c r="K2082" s="41" t="s">
        <v>16</v>
      </c>
      <c r="L2082" s="41"/>
      <c r="M2082" s="42" t="s">
        <v>13</v>
      </c>
      <c r="N2082" s="40"/>
      <c r="O2082" s="41" t="s">
        <v>127</v>
      </c>
      <c r="P2082" s="41"/>
      <c r="Q2082" s="41" t="s">
        <v>16</v>
      </c>
      <c r="R2082" s="41"/>
      <c r="S2082" s="42" t="s">
        <v>13</v>
      </c>
      <c r="T2082" s="57"/>
      <c r="U2082" s="57"/>
    </row>
    <row r="2083" spans="1:21" ht="88.9" customHeight="1" x14ac:dyDescent="0.4">
      <c r="A2083" s="36" t="s">
        <v>15</v>
      </c>
      <c r="B2083" s="37">
        <v>2079</v>
      </c>
      <c r="C2083" s="38"/>
      <c r="D2083" s="39"/>
      <c r="E2083" s="39"/>
      <c r="F2083" s="39" t="str">
        <f t="shared" si="34"/>
        <v/>
      </c>
      <c r="G2083" s="39" t="str">
        <f t="shared" si="34"/>
        <v/>
      </c>
      <c r="H2083" s="40"/>
      <c r="I2083" s="41" t="s">
        <v>127</v>
      </c>
      <c r="J2083" s="41"/>
      <c r="K2083" s="41" t="s">
        <v>16</v>
      </c>
      <c r="L2083" s="41"/>
      <c r="M2083" s="42" t="s">
        <v>13</v>
      </c>
      <c r="N2083" s="40"/>
      <c r="O2083" s="41" t="s">
        <v>127</v>
      </c>
      <c r="P2083" s="41"/>
      <c r="Q2083" s="41" t="s">
        <v>16</v>
      </c>
      <c r="R2083" s="41"/>
      <c r="S2083" s="42" t="s">
        <v>13</v>
      </c>
      <c r="T2083" s="57"/>
      <c r="U2083" s="57"/>
    </row>
    <row r="2084" spans="1:21" ht="88.9" customHeight="1" x14ac:dyDescent="0.4">
      <c r="A2084" s="36" t="s">
        <v>15</v>
      </c>
      <c r="B2084" s="37">
        <v>2080</v>
      </c>
      <c r="C2084" s="38"/>
      <c r="D2084" s="39"/>
      <c r="E2084" s="39"/>
      <c r="F2084" s="39" t="str">
        <f t="shared" si="34"/>
        <v/>
      </c>
      <c r="G2084" s="39" t="str">
        <f t="shared" si="34"/>
        <v/>
      </c>
      <c r="H2084" s="40"/>
      <c r="I2084" s="41" t="s">
        <v>127</v>
      </c>
      <c r="J2084" s="41"/>
      <c r="K2084" s="41" t="s">
        <v>16</v>
      </c>
      <c r="L2084" s="41"/>
      <c r="M2084" s="42" t="s">
        <v>13</v>
      </c>
      <c r="N2084" s="40"/>
      <c r="O2084" s="41" t="s">
        <v>127</v>
      </c>
      <c r="P2084" s="41"/>
      <c r="Q2084" s="41" t="s">
        <v>16</v>
      </c>
      <c r="R2084" s="41"/>
      <c r="S2084" s="42" t="s">
        <v>13</v>
      </c>
      <c r="T2084" s="57"/>
      <c r="U2084" s="57"/>
    </row>
    <row r="2085" spans="1:21" ht="88.9" customHeight="1" x14ac:dyDescent="0.4">
      <c r="A2085" s="36" t="s">
        <v>15</v>
      </c>
      <c r="B2085" s="37">
        <v>2081</v>
      </c>
      <c r="C2085" s="38"/>
      <c r="D2085" s="39"/>
      <c r="E2085" s="39"/>
      <c r="F2085" s="39" t="str">
        <f t="shared" si="34"/>
        <v/>
      </c>
      <c r="G2085" s="39" t="str">
        <f t="shared" si="34"/>
        <v/>
      </c>
      <c r="H2085" s="40"/>
      <c r="I2085" s="41" t="s">
        <v>127</v>
      </c>
      <c r="J2085" s="41"/>
      <c r="K2085" s="41" t="s">
        <v>16</v>
      </c>
      <c r="L2085" s="41"/>
      <c r="M2085" s="42" t="s">
        <v>13</v>
      </c>
      <c r="N2085" s="40"/>
      <c r="O2085" s="41" t="s">
        <v>127</v>
      </c>
      <c r="P2085" s="41"/>
      <c r="Q2085" s="41" t="s">
        <v>16</v>
      </c>
      <c r="R2085" s="41"/>
      <c r="S2085" s="42" t="s">
        <v>13</v>
      </c>
      <c r="T2085" s="57"/>
      <c r="U2085" s="57"/>
    </row>
    <row r="2086" spans="1:21" ht="88.9" customHeight="1" x14ac:dyDescent="0.4">
      <c r="A2086" s="36" t="s">
        <v>15</v>
      </c>
      <c r="B2086" s="37">
        <v>2082</v>
      </c>
      <c r="C2086" s="38"/>
      <c r="D2086" s="39"/>
      <c r="E2086" s="39"/>
      <c r="F2086" s="39" t="str">
        <f t="shared" si="34"/>
        <v/>
      </c>
      <c r="G2086" s="39" t="str">
        <f t="shared" si="34"/>
        <v/>
      </c>
      <c r="H2086" s="40"/>
      <c r="I2086" s="41" t="s">
        <v>127</v>
      </c>
      <c r="J2086" s="41"/>
      <c r="K2086" s="41" t="s">
        <v>16</v>
      </c>
      <c r="L2086" s="41"/>
      <c r="M2086" s="42" t="s">
        <v>13</v>
      </c>
      <c r="N2086" s="40"/>
      <c r="O2086" s="41" t="s">
        <v>127</v>
      </c>
      <c r="P2086" s="41"/>
      <c r="Q2086" s="41" t="s">
        <v>16</v>
      </c>
      <c r="R2086" s="41"/>
      <c r="S2086" s="42" t="s">
        <v>13</v>
      </c>
      <c r="T2086" s="57"/>
      <c r="U2086" s="57"/>
    </row>
    <row r="2087" spans="1:21" ht="88.9" customHeight="1" x14ac:dyDescent="0.4">
      <c r="A2087" s="36" t="s">
        <v>15</v>
      </c>
      <c r="B2087" s="37">
        <v>2083</v>
      </c>
      <c r="C2087" s="38"/>
      <c r="D2087" s="39"/>
      <c r="E2087" s="39"/>
      <c r="F2087" s="39" t="str">
        <f t="shared" si="34"/>
        <v/>
      </c>
      <c r="G2087" s="39" t="str">
        <f t="shared" si="34"/>
        <v/>
      </c>
      <c r="H2087" s="40"/>
      <c r="I2087" s="41" t="s">
        <v>127</v>
      </c>
      <c r="J2087" s="41"/>
      <c r="K2087" s="41" t="s">
        <v>16</v>
      </c>
      <c r="L2087" s="41"/>
      <c r="M2087" s="42" t="s">
        <v>13</v>
      </c>
      <c r="N2087" s="40"/>
      <c r="O2087" s="41" t="s">
        <v>127</v>
      </c>
      <c r="P2087" s="41"/>
      <c r="Q2087" s="41" t="s">
        <v>16</v>
      </c>
      <c r="R2087" s="41"/>
      <c r="S2087" s="42" t="s">
        <v>13</v>
      </c>
      <c r="T2087" s="57"/>
      <c r="U2087" s="57"/>
    </row>
    <row r="2088" spans="1:21" ht="88.9" customHeight="1" x14ac:dyDescent="0.4">
      <c r="A2088" s="36" t="s">
        <v>15</v>
      </c>
      <c r="B2088" s="37">
        <v>2084</v>
      </c>
      <c r="C2088" s="38"/>
      <c r="D2088" s="39"/>
      <c r="E2088" s="39"/>
      <c r="F2088" s="39" t="str">
        <f t="shared" si="34"/>
        <v/>
      </c>
      <c r="G2088" s="39" t="str">
        <f t="shared" si="34"/>
        <v/>
      </c>
      <c r="H2088" s="40"/>
      <c r="I2088" s="41" t="s">
        <v>127</v>
      </c>
      <c r="J2088" s="41"/>
      <c r="K2088" s="41" t="s">
        <v>16</v>
      </c>
      <c r="L2088" s="41"/>
      <c r="M2088" s="42" t="s">
        <v>13</v>
      </c>
      <c r="N2088" s="40"/>
      <c r="O2088" s="41" t="s">
        <v>127</v>
      </c>
      <c r="P2088" s="41"/>
      <c r="Q2088" s="41" t="s">
        <v>16</v>
      </c>
      <c r="R2088" s="41"/>
      <c r="S2088" s="42" t="s">
        <v>13</v>
      </c>
      <c r="T2088" s="57"/>
      <c r="U2088" s="57"/>
    </row>
    <row r="2089" spans="1:21" ht="88.9" customHeight="1" x14ac:dyDescent="0.4">
      <c r="A2089" s="36" t="s">
        <v>15</v>
      </c>
      <c r="B2089" s="37">
        <v>2085</v>
      </c>
      <c r="C2089" s="38"/>
      <c r="D2089" s="39"/>
      <c r="E2089" s="39"/>
      <c r="F2089" s="39" t="str">
        <f t="shared" si="34"/>
        <v/>
      </c>
      <c r="G2089" s="39" t="str">
        <f t="shared" si="34"/>
        <v/>
      </c>
      <c r="H2089" s="40"/>
      <c r="I2089" s="41" t="s">
        <v>127</v>
      </c>
      <c r="J2089" s="41"/>
      <c r="K2089" s="41" t="s">
        <v>16</v>
      </c>
      <c r="L2089" s="41"/>
      <c r="M2089" s="42" t="s">
        <v>13</v>
      </c>
      <c r="N2089" s="40"/>
      <c r="O2089" s="41" t="s">
        <v>127</v>
      </c>
      <c r="P2089" s="41"/>
      <c r="Q2089" s="41" t="s">
        <v>16</v>
      </c>
      <c r="R2089" s="41"/>
      <c r="S2089" s="42" t="s">
        <v>13</v>
      </c>
      <c r="T2089" s="57"/>
      <c r="U2089" s="57"/>
    </row>
    <row r="2090" spans="1:21" ht="88.9" customHeight="1" x14ac:dyDescent="0.4">
      <c r="A2090" s="36" t="s">
        <v>15</v>
      </c>
      <c r="B2090" s="37">
        <v>2086</v>
      </c>
      <c r="C2090" s="38"/>
      <c r="D2090" s="39"/>
      <c r="E2090" s="39"/>
      <c r="F2090" s="39" t="str">
        <f t="shared" si="34"/>
        <v/>
      </c>
      <c r="G2090" s="39" t="str">
        <f t="shared" si="34"/>
        <v/>
      </c>
      <c r="H2090" s="40"/>
      <c r="I2090" s="41" t="s">
        <v>127</v>
      </c>
      <c r="J2090" s="41"/>
      <c r="K2090" s="41" t="s">
        <v>16</v>
      </c>
      <c r="L2090" s="41"/>
      <c r="M2090" s="42" t="s">
        <v>13</v>
      </c>
      <c r="N2090" s="40"/>
      <c r="O2090" s="41" t="s">
        <v>127</v>
      </c>
      <c r="P2090" s="41"/>
      <c r="Q2090" s="41" t="s">
        <v>16</v>
      </c>
      <c r="R2090" s="41"/>
      <c r="S2090" s="42" t="s">
        <v>13</v>
      </c>
      <c r="T2090" s="57"/>
      <c r="U2090" s="57"/>
    </row>
    <row r="2091" spans="1:21" ht="88.9" customHeight="1" x14ac:dyDescent="0.4">
      <c r="A2091" s="36" t="s">
        <v>15</v>
      </c>
      <c r="B2091" s="37">
        <v>2087</v>
      </c>
      <c r="C2091" s="38"/>
      <c r="D2091" s="39"/>
      <c r="E2091" s="39"/>
      <c r="F2091" s="39" t="str">
        <f t="shared" si="34"/>
        <v/>
      </c>
      <c r="G2091" s="39" t="str">
        <f t="shared" si="34"/>
        <v/>
      </c>
      <c r="H2091" s="40"/>
      <c r="I2091" s="41" t="s">
        <v>127</v>
      </c>
      <c r="J2091" s="41"/>
      <c r="K2091" s="41" t="s">
        <v>16</v>
      </c>
      <c r="L2091" s="41"/>
      <c r="M2091" s="42" t="s">
        <v>13</v>
      </c>
      <c r="N2091" s="40"/>
      <c r="O2091" s="41" t="s">
        <v>127</v>
      </c>
      <c r="P2091" s="41"/>
      <c r="Q2091" s="41" t="s">
        <v>16</v>
      </c>
      <c r="R2091" s="41"/>
      <c r="S2091" s="42" t="s">
        <v>13</v>
      </c>
      <c r="T2091" s="57"/>
      <c r="U2091" s="57"/>
    </row>
    <row r="2092" spans="1:21" ht="88.9" customHeight="1" x14ac:dyDescent="0.4">
      <c r="A2092" s="36" t="s">
        <v>15</v>
      </c>
      <c r="B2092" s="37">
        <v>2088</v>
      </c>
      <c r="C2092" s="38"/>
      <c r="D2092" s="39"/>
      <c r="E2092" s="39"/>
      <c r="F2092" s="39" t="str">
        <f t="shared" si="34"/>
        <v/>
      </c>
      <c r="G2092" s="39" t="str">
        <f t="shared" si="34"/>
        <v/>
      </c>
      <c r="H2092" s="40"/>
      <c r="I2092" s="41" t="s">
        <v>127</v>
      </c>
      <c r="J2092" s="41"/>
      <c r="K2092" s="41" t="s">
        <v>16</v>
      </c>
      <c r="L2092" s="41"/>
      <c r="M2092" s="42" t="s">
        <v>13</v>
      </c>
      <c r="N2092" s="40"/>
      <c r="O2092" s="41" t="s">
        <v>127</v>
      </c>
      <c r="P2092" s="41"/>
      <c r="Q2092" s="41" t="s">
        <v>16</v>
      </c>
      <c r="R2092" s="41"/>
      <c r="S2092" s="42" t="s">
        <v>13</v>
      </c>
      <c r="T2092" s="57"/>
      <c r="U2092" s="57"/>
    </row>
    <row r="2093" spans="1:21" ht="88.9" customHeight="1" x14ac:dyDescent="0.4">
      <c r="A2093" s="36" t="s">
        <v>15</v>
      </c>
      <c r="B2093" s="37">
        <v>2089</v>
      </c>
      <c r="C2093" s="38"/>
      <c r="D2093" s="39"/>
      <c r="E2093" s="39"/>
      <c r="F2093" s="39" t="str">
        <f t="shared" si="34"/>
        <v/>
      </c>
      <c r="G2093" s="39" t="str">
        <f t="shared" si="34"/>
        <v/>
      </c>
      <c r="H2093" s="40"/>
      <c r="I2093" s="41" t="s">
        <v>127</v>
      </c>
      <c r="J2093" s="41"/>
      <c r="K2093" s="41" t="s">
        <v>16</v>
      </c>
      <c r="L2093" s="41"/>
      <c r="M2093" s="42" t="s">
        <v>13</v>
      </c>
      <c r="N2093" s="40"/>
      <c r="O2093" s="41" t="s">
        <v>127</v>
      </c>
      <c r="P2093" s="41"/>
      <c r="Q2093" s="41" t="s">
        <v>16</v>
      </c>
      <c r="R2093" s="41"/>
      <c r="S2093" s="42" t="s">
        <v>13</v>
      </c>
      <c r="T2093" s="57"/>
      <c r="U2093" s="57"/>
    </row>
    <row r="2094" spans="1:21" ht="88.9" customHeight="1" x14ac:dyDescent="0.4">
      <c r="A2094" s="36" t="s">
        <v>15</v>
      </c>
      <c r="B2094" s="37">
        <v>2090</v>
      </c>
      <c r="C2094" s="38"/>
      <c r="D2094" s="39"/>
      <c r="E2094" s="39"/>
      <c r="F2094" s="39" t="str">
        <f t="shared" si="34"/>
        <v/>
      </c>
      <c r="G2094" s="39" t="str">
        <f t="shared" si="34"/>
        <v/>
      </c>
      <c r="H2094" s="40"/>
      <c r="I2094" s="41" t="s">
        <v>127</v>
      </c>
      <c r="J2094" s="41"/>
      <c r="K2094" s="41" t="s">
        <v>16</v>
      </c>
      <c r="L2094" s="41"/>
      <c r="M2094" s="42" t="s">
        <v>13</v>
      </c>
      <c r="N2094" s="40"/>
      <c r="O2094" s="41" t="s">
        <v>127</v>
      </c>
      <c r="P2094" s="41"/>
      <c r="Q2094" s="41" t="s">
        <v>16</v>
      </c>
      <c r="R2094" s="41"/>
      <c r="S2094" s="42" t="s">
        <v>13</v>
      </c>
      <c r="T2094" s="57"/>
      <c r="U2094" s="57"/>
    </row>
    <row r="2095" spans="1:21" ht="88.9" customHeight="1" x14ac:dyDescent="0.4">
      <c r="A2095" s="36" t="s">
        <v>15</v>
      </c>
      <c r="B2095" s="37">
        <v>2091</v>
      </c>
      <c r="C2095" s="38"/>
      <c r="D2095" s="39"/>
      <c r="E2095" s="39"/>
      <c r="F2095" s="39" t="str">
        <f t="shared" si="34"/>
        <v/>
      </c>
      <c r="G2095" s="39" t="str">
        <f t="shared" si="34"/>
        <v/>
      </c>
      <c r="H2095" s="40"/>
      <c r="I2095" s="41" t="s">
        <v>127</v>
      </c>
      <c r="J2095" s="41"/>
      <c r="K2095" s="41" t="s">
        <v>16</v>
      </c>
      <c r="L2095" s="41"/>
      <c r="M2095" s="42" t="s">
        <v>13</v>
      </c>
      <c r="N2095" s="40"/>
      <c r="O2095" s="41" t="s">
        <v>127</v>
      </c>
      <c r="P2095" s="41"/>
      <c r="Q2095" s="41" t="s">
        <v>16</v>
      </c>
      <c r="R2095" s="41"/>
      <c r="S2095" s="42" t="s">
        <v>13</v>
      </c>
      <c r="T2095" s="57"/>
      <c r="U2095" s="57"/>
    </row>
    <row r="2096" spans="1:21" ht="88.9" customHeight="1" x14ac:dyDescent="0.4">
      <c r="A2096" s="36" t="s">
        <v>15</v>
      </c>
      <c r="B2096" s="37">
        <v>2092</v>
      </c>
      <c r="C2096" s="38"/>
      <c r="D2096" s="39"/>
      <c r="E2096" s="39"/>
      <c r="F2096" s="39" t="str">
        <f t="shared" si="34"/>
        <v/>
      </c>
      <c r="G2096" s="39" t="str">
        <f t="shared" si="34"/>
        <v/>
      </c>
      <c r="H2096" s="40"/>
      <c r="I2096" s="41" t="s">
        <v>127</v>
      </c>
      <c r="J2096" s="41"/>
      <c r="K2096" s="41" t="s">
        <v>16</v>
      </c>
      <c r="L2096" s="41"/>
      <c r="M2096" s="42" t="s">
        <v>13</v>
      </c>
      <c r="N2096" s="40"/>
      <c r="O2096" s="41" t="s">
        <v>127</v>
      </c>
      <c r="P2096" s="41"/>
      <c r="Q2096" s="41" t="s">
        <v>16</v>
      </c>
      <c r="R2096" s="41"/>
      <c r="S2096" s="42" t="s">
        <v>13</v>
      </c>
      <c r="T2096" s="57"/>
      <c r="U2096" s="57"/>
    </row>
    <row r="2097" spans="1:21" ht="88.9" customHeight="1" x14ac:dyDescent="0.4">
      <c r="A2097" s="36" t="s">
        <v>15</v>
      </c>
      <c r="B2097" s="37">
        <v>2093</v>
      </c>
      <c r="C2097" s="38"/>
      <c r="D2097" s="39"/>
      <c r="E2097" s="39"/>
      <c r="F2097" s="39" t="str">
        <f t="shared" si="34"/>
        <v/>
      </c>
      <c r="G2097" s="39" t="str">
        <f t="shared" si="34"/>
        <v/>
      </c>
      <c r="H2097" s="40"/>
      <c r="I2097" s="41" t="s">
        <v>127</v>
      </c>
      <c r="J2097" s="41"/>
      <c r="K2097" s="41" t="s">
        <v>16</v>
      </c>
      <c r="L2097" s="41"/>
      <c r="M2097" s="42" t="s">
        <v>13</v>
      </c>
      <c r="N2097" s="40"/>
      <c r="O2097" s="41" t="s">
        <v>127</v>
      </c>
      <c r="P2097" s="41"/>
      <c r="Q2097" s="41" t="s">
        <v>16</v>
      </c>
      <c r="R2097" s="41"/>
      <c r="S2097" s="42" t="s">
        <v>13</v>
      </c>
      <c r="T2097" s="57"/>
      <c r="U2097" s="57"/>
    </row>
    <row r="2098" spans="1:21" ht="88.9" customHeight="1" x14ac:dyDescent="0.4">
      <c r="A2098" s="36" t="s">
        <v>15</v>
      </c>
      <c r="B2098" s="37">
        <v>2094</v>
      </c>
      <c r="C2098" s="38"/>
      <c r="D2098" s="39"/>
      <c r="E2098" s="39"/>
      <c r="F2098" s="39" t="str">
        <f t="shared" si="34"/>
        <v/>
      </c>
      <c r="G2098" s="39" t="str">
        <f t="shared" si="34"/>
        <v/>
      </c>
      <c r="H2098" s="40"/>
      <c r="I2098" s="41" t="s">
        <v>127</v>
      </c>
      <c r="J2098" s="41"/>
      <c r="K2098" s="41" t="s">
        <v>16</v>
      </c>
      <c r="L2098" s="41"/>
      <c r="M2098" s="42" t="s">
        <v>13</v>
      </c>
      <c r="N2098" s="40"/>
      <c r="O2098" s="41" t="s">
        <v>127</v>
      </c>
      <c r="P2098" s="41"/>
      <c r="Q2098" s="41" t="s">
        <v>16</v>
      </c>
      <c r="R2098" s="41"/>
      <c r="S2098" s="42" t="s">
        <v>13</v>
      </c>
      <c r="T2098" s="57"/>
      <c r="U2098" s="57"/>
    </row>
    <row r="2099" spans="1:21" ht="88.9" customHeight="1" x14ac:dyDescent="0.4">
      <c r="A2099" s="36" t="s">
        <v>15</v>
      </c>
      <c r="B2099" s="37">
        <v>2095</v>
      </c>
      <c r="C2099" s="38"/>
      <c r="D2099" s="39"/>
      <c r="E2099" s="39"/>
      <c r="F2099" s="39" t="str">
        <f t="shared" si="34"/>
        <v/>
      </c>
      <c r="G2099" s="39" t="str">
        <f t="shared" si="34"/>
        <v/>
      </c>
      <c r="H2099" s="40"/>
      <c r="I2099" s="41" t="s">
        <v>127</v>
      </c>
      <c r="J2099" s="41"/>
      <c r="K2099" s="41" t="s">
        <v>16</v>
      </c>
      <c r="L2099" s="41"/>
      <c r="M2099" s="42" t="s">
        <v>13</v>
      </c>
      <c r="N2099" s="40"/>
      <c r="O2099" s="41" t="s">
        <v>127</v>
      </c>
      <c r="P2099" s="41"/>
      <c r="Q2099" s="41" t="s">
        <v>16</v>
      </c>
      <c r="R2099" s="41"/>
      <c r="S2099" s="42" t="s">
        <v>13</v>
      </c>
      <c r="T2099" s="57"/>
      <c r="U2099" s="57"/>
    </row>
    <row r="2100" spans="1:21" ht="88.9" customHeight="1" x14ac:dyDescent="0.4">
      <c r="A2100" s="36" t="s">
        <v>15</v>
      </c>
      <c r="B2100" s="37">
        <v>2096</v>
      </c>
      <c r="C2100" s="38"/>
      <c r="D2100" s="39"/>
      <c r="E2100" s="39"/>
      <c r="F2100" s="39" t="str">
        <f t="shared" si="34"/>
        <v/>
      </c>
      <c r="G2100" s="39" t="str">
        <f t="shared" si="34"/>
        <v/>
      </c>
      <c r="H2100" s="40"/>
      <c r="I2100" s="41" t="s">
        <v>127</v>
      </c>
      <c r="J2100" s="41"/>
      <c r="K2100" s="41" t="s">
        <v>16</v>
      </c>
      <c r="L2100" s="41"/>
      <c r="M2100" s="42" t="s">
        <v>13</v>
      </c>
      <c r="N2100" s="40"/>
      <c r="O2100" s="41" t="s">
        <v>127</v>
      </c>
      <c r="P2100" s="41"/>
      <c r="Q2100" s="41" t="s">
        <v>16</v>
      </c>
      <c r="R2100" s="41"/>
      <c r="S2100" s="42" t="s">
        <v>13</v>
      </c>
      <c r="T2100" s="57"/>
      <c r="U2100" s="57"/>
    </row>
    <row r="2101" spans="1:21" ht="88.9" customHeight="1" x14ac:dyDescent="0.4">
      <c r="A2101" s="36" t="s">
        <v>15</v>
      </c>
      <c r="B2101" s="37">
        <v>2097</v>
      </c>
      <c r="C2101" s="38"/>
      <c r="D2101" s="39"/>
      <c r="E2101" s="39"/>
      <c r="F2101" s="39" t="str">
        <f t="shared" si="34"/>
        <v/>
      </c>
      <c r="G2101" s="39" t="str">
        <f t="shared" si="34"/>
        <v/>
      </c>
      <c r="H2101" s="40"/>
      <c r="I2101" s="41" t="s">
        <v>127</v>
      </c>
      <c r="J2101" s="41"/>
      <c r="K2101" s="41" t="s">
        <v>16</v>
      </c>
      <c r="L2101" s="41"/>
      <c r="M2101" s="42" t="s">
        <v>13</v>
      </c>
      <c r="N2101" s="40"/>
      <c r="O2101" s="41" t="s">
        <v>127</v>
      </c>
      <c r="P2101" s="41"/>
      <c r="Q2101" s="41" t="s">
        <v>16</v>
      </c>
      <c r="R2101" s="41"/>
      <c r="S2101" s="42" t="s">
        <v>13</v>
      </c>
      <c r="T2101" s="57"/>
      <c r="U2101" s="57"/>
    </row>
    <row r="2102" spans="1:21" ht="88.9" customHeight="1" x14ac:dyDescent="0.4">
      <c r="A2102" s="36" t="s">
        <v>15</v>
      </c>
      <c r="B2102" s="37">
        <v>2098</v>
      </c>
      <c r="C2102" s="38"/>
      <c r="D2102" s="39"/>
      <c r="E2102" s="39"/>
      <c r="F2102" s="39" t="str">
        <f t="shared" si="34"/>
        <v/>
      </c>
      <c r="G2102" s="39" t="str">
        <f t="shared" si="34"/>
        <v/>
      </c>
      <c r="H2102" s="40"/>
      <c r="I2102" s="41" t="s">
        <v>127</v>
      </c>
      <c r="J2102" s="41"/>
      <c r="K2102" s="41" t="s">
        <v>16</v>
      </c>
      <c r="L2102" s="41"/>
      <c r="M2102" s="42" t="s">
        <v>13</v>
      </c>
      <c r="N2102" s="40"/>
      <c r="O2102" s="41" t="s">
        <v>127</v>
      </c>
      <c r="P2102" s="41"/>
      <c r="Q2102" s="41" t="s">
        <v>16</v>
      </c>
      <c r="R2102" s="41"/>
      <c r="S2102" s="42" t="s">
        <v>13</v>
      </c>
      <c r="T2102" s="57"/>
      <c r="U2102" s="57"/>
    </row>
    <row r="2103" spans="1:21" ht="88.9" customHeight="1" x14ac:dyDescent="0.4">
      <c r="A2103" s="36" t="s">
        <v>15</v>
      </c>
      <c r="B2103" s="37">
        <v>2099</v>
      </c>
      <c r="C2103" s="38"/>
      <c r="D2103" s="39"/>
      <c r="E2103" s="39"/>
      <c r="F2103" s="39" t="str">
        <f t="shared" si="34"/>
        <v/>
      </c>
      <c r="G2103" s="39" t="str">
        <f t="shared" si="34"/>
        <v/>
      </c>
      <c r="H2103" s="40"/>
      <c r="I2103" s="41" t="s">
        <v>127</v>
      </c>
      <c r="J2103" s="41"/>
      <c r="K2103" s="41" t="s">
        <v>16</v>
      </c>
      <c r="L2103" s="41"/>
      <c r="M2103" s="42" t="s">
        <v>13</v>
      </c>
      <c r="N2103" s="40"/>
      <c r="O2103" s="41" t="s">
        <v>127</v>
      </c>
      <c r="P2103" s="41"/>
      <c r="Q2103" s="41" t="s">
        <v>16</v>
      </c>
      <c r="R2103" s="41"/>
      <c r="S2103" s="42" t="s">
        <v>13</v>
      </c>
      <c r="T2103" s="57"/>
      <c r="U2103" s="57"/>
    </row>
    <row r="2104" spans="1:21" ht="88.9" customHeight="1" x14ac:dyDescent="0.4">
      <c r="A2104" s="36" t="s">
        <v>15</v>
      </c>
      <c r="B2104" s="37">
        <v>2100</v>
      </c>
      <c r="C2104" s="38"/>
      <c r="D2104" s="39"/>
      <c r="E2104" s="39"/>
      <c r="F2104" s="39" t="str">
        <f t="shared" si="34"/>
        <v/>
      </c>
      <c r="G2104" s="39" t="str">
        <f t="shared" si="34"/>
        <v/>
      </c>
      <c r="H2104" s="40"/>
      <c r="I2104" s="41" t="s">
        <v>127</v>
      </c>
      <c r="J2104" s="41"/>
      <c r="K2104" s="41" t="s">
        <v>16</v>
      </c>
      <c r="L2104" s="41"/>
      <c r="M2104" s="42" t="s">
        <v>13</v>
      </c>
      <c r="N2104" s="40"/>
      <c r="O2104" s="41" t="s">
        <v>127</v>
      </c>
      <c r="P2104" s="41"/>
      <c r="Q2104" s="41" t="s">
        <v>16</v>
      </c>
      <c r="R2104" s="41"/>
      <c r="S2104" s="42" t="s">
        <v>13</v>
      </c>
      <c r="T2104" s="57"/>
      <c r="U2104" s="57"/>
    </row>
    <row r="2105" spans="1:21" ht="88.9" customHeight="1" x14ac:dyDescent="0.4">
      <c r="A2105" s="36" t="s">
        <v>15</v>
      </c>
      <c r="B2105" s="37">
        <v>2101</v>
      </c>
      <c r="C2105" s="38"/>
      <c r="D2105" s="39"/>
      <c r="E2105" s="39"/>
      <c r="F2105" s="39" t="str">
        <f t="shared" si="34"/>
        <v/>
      </c>
      <c r="G2105" s="39" t="str">
        <f t="shared" si="34"/>
        <v/>
      </c>
      <c r="H2105" s="40"/>
      <c r="I2105" s="41" t="s">
        <v>127</v>
      </c>
      <c r="J2105" s="41"/>
      <c r="K2105" s="41" t="s">
        <v>16</v>
      </c>
      <c r="L2105" s="41"/>
      <c r="M2105" s="42" t="s">
        <v>13</v>
      </c>
      <c r="N2105" s="40"/>
      <c r="O2105" s="41" t="s">
        <v>127</v>
      </c>
      <c r="P2105" s="41"/>
      <c r="Q2105" s="41" t="s">
        <v>16</v>
      </c>
      <c r="R2105" s="41"/>
      <c r="S2105" s="42" t="s">
        <v>13</v>
      </c>
      <c r="T2105" s="57"/>
      <c r="U2105" s="57"/>
    </row>
    <row r="2106" spans="1:21" ht="88.9" customHeight="1" x14ac:dyDescent="0.4">
      <c r="A2106" s="36" t="s">
        <v>15</v>
      </c>
      <c r="B2106" s="37">
        <v>2102</v>
      </c>
      <c r="C2106" s="38"/>
      <c r="D2106" s="39"/>
      <c r="E2106" s="39"/>
      <c r="F2106" s="39" t="str">
        <f t="shared" si="34"/>
        <v/>
      </c>
      <c r="G2106" s="39" t="str">
        <f t="shared" si="34"/>
        <v/>
      </c>
      <c r="H2106" s="40"/>
      <c r="I2106" s="41" t="s">
        <v>127</v>
      </c>
      <c r="J2106" s="41"/>
      <c r="K2106" s="41" t="s">
        <v>16</v>
      </c>
      <c r="L2106" s="41"/>
      <c r="M2106" s="42" t="s">
        <v>13</v>
      </c>
      <c r="N2106" s="40"/>
      <c r="O2106" s="41" t="s">
        <v>127</v>
      </c>
      <c r="P2106" s="41"/>
      <c r="Q2106" s="41" t="s">
        <v>16</v>
      </c>
      <c r="R2106" s="41"/>
      <c r="S2106" s="42" t="s">
        <v>13</v>
      </c>
      <c r="T2106" s="57"/>
      <c r="U2106" s="57"/>
    </row>
    <row r="2107" spans="1:21" ht="88.9" customHeight="1" x14ac:dyDescent="0.4">
      <c r="A2107" s="36" t="s">
        <v>15</v>
      </c>
      <c r="B2107" s="37">
        <v>2103</v>
      </c>
      <c r="C2107" s="38"/>
      <c r="D2107" s="39"/>
      <c r="E2107" s="39"/>
      <c r="F2107" s="39" t="str">
        <f t="shared" si="34"/>
        <v/>
      </c>
      <c r="G2107" s="39" t="str">
        <f t="shared" si="34"/>
        <v/>
      </c>
      <c r="H2107" s="40"/>
      <c r="I2107" s="41" t="s">
        <v>127</v>
      </c>
      <c r="J2107" s="41"/>
      <c r="K2107" s="41" t="s">
        <v>16</v>
      </c>
      <c r="L2107" s="41"/>
      <c r="M2107" s="42" t="s">
        <v>13</v>
      </c>
      <c r="N2107" s="40"/>
      <c r="O2107" s="41" t="s">
        <v>127</v>
      </c>
      <c r="P2107" s="41"/>
      <c r="Q2107" s="41" t="s">
        <v>16</v>
      </c>
      <c r="R2107" s="41"/>
      <c r="S2107" s="42" t="s">
        <v>13</v>
      </c>
      <c r="T2107" s="57"/>
      <c r="U2107" s="57"/>
    </row>
    <row r="2108" spans="1:21" ht="88.9" customHeight="1" x14ac:dyDescent="0.4">
      <c r="A2108" s="36" t="s">
        <v>15</v>
      </c>
      <c r="B2108" s="37">
        <v>2104</v>
      </c>
      <c r="C2108" s="38"/>
      <c r="D2108" s="39"/>
      <c r="E2108" s="39"/>
      <c r="F2108" s="39" t="str">
        <f t="shared" si="34"/>
        <v/>
      </c>
      <c r="G2108" s="39" t="str">
        <f t="shared" si="34"/>
        <v/>
      </c>
      <c r="H2108" s="40"/>
      <c r="I2108" s="41" t="s">
        <v>127</v>
      </c>
      <c r="J2108" s="41"/>
      <c r="K2108" s="41" t="s">
        <v>16</v>
      </c>
      <c r="L2108" s="41"/>
      <c r="M2108" s="42" t="s">
        <v>13</v>
      </c>
      <c r="N2108" s="40"/>
      <c r="O2108" s="41" t="s">
        <v>127</v>
      </c>
      <c r="P2108" s="41"/>
      <c r="Q2108" s="41" t="s">
        <v>16</v>
      </c>
      <c r="R2108" s="41"/>
      <c r="S2108" s="42" t="s">
        <v>13</v>
      </c>
      <c r="T2108" s="57"/>
      <c r="U2108" s="57"/>
    </row>
    <row r="2109" spans="1:21" ht="88.9" customHeight="1" x14ac:dyDescent="0.4">
      <c r="A2109" s="36" t="s">
        <v>15</v>
      </c>
      <c r="B2109" s="37">
        <v>2105</v>
      </c>
      <c r="C2109" s="38"/>
      <c r="D2109" s="39"/>
      <c r="E2109" s="39"/>
      <c r="F2109" s="39" t="str">
        <f t="shared" si="34"/>
        <v/>
      </c>
      <c r="G2109" s="39" t="str">
        <f t="shared" si="34"/>
        <v/>
      </c>
      <c r="H2109" s="40"/>
      <c r="I2109" s="41" t="s">
        <v>127</v>
      </c>
      <c r="J2109" s="41"/>
      <c r="K2109" s="41" t="s">
        <v>16</v>
      </c>
      <c r="L2109" s="41"/>
      <c r="M2109" s="42" t="s">
        <v>13</v>
      </c>
      <c r="N2109" s="40"/>
      <c r="O2109" s="41" t="s">
        <v>127</v>
      </c>
      <c r="P2109" s="41"/>
      <c r="Q2109" s="41" t="s">
        <v>16</v>
      </c>
      <c r="R2109" s="41"/>
      <c r="S2109" s="42" t="s">
        <v>13</v>
      </c>
      <c r="T2109" s="57"/>
      <c r="U2109" s="57"/>
    </row>
    <row r="2110" spans="1:21" ht="88.9" customHeight="1" x14ac:dyDescent="0.4">
      <c r="A2110" s="36" t="s">
        <v>15</v>
      </c>
      <c r="B2110" s="37">
        <v>2106</v>
      </c>
      <c r="C2110" s="38"/>
      <c r="D2110" s="39"/>
      <c r="E2110" s="39"/>
      <c r="F2110" s="39" t="str">
        <f t="shared" si="34"/>
        <v/>
      </c>
      <c r="G2110" s="39" t="str">
        <f t="shared" si="34"/>
        <v/>
      </c>
      <c r="H2110" s="40"/>
      <c r="I2110" s="41" t="s">
        <v>127</v>
      </c>
      <c r="J2110" s="41"/>
      <c r="K2110" s="41" t="s">
        <v>16</v>
      </c>
      <c r="L2110" s="41"/>
      <c r="M2110" s="42" t="s">
        <v>13</v>
      </c>
      <c r="N2110" s="40"/>
      <c r="O2110" s="41" t="s">
        <v>127</v>
      </c>
      <c r="P2110" s="41"/>
      <c r="Q2110" s="41" t="s">
        <v>16</v>
      </c>
      <c r="R2110" s="41"/>
      <c r="S2110" s="42" t="s">
        <v>13</v>
      </c>
      <c r="T2110" s="57"/>
      <c r="U2110" s="57"/>
    </row>
    <row r="2111" spans="1:21" ht="88.9" customHeight="1" x14ac:dyDescent="0.4">
      <c r="A2111" s="36" t="s">
        <v>15</v>
      </c>
      <c r="B2111" s="37">
        <v>2107</v>
      </c>
      <c r="C2111" s="38"/>
      <c r="D2111" s="39"/>
      <c r="E2111" s="39"/>
      <c r="F2111" s="39" t="str">
        <f t="shared" si="34"/>
        <v/>
      </c>
      <c r="G2111" s="39" t="str">
        <f t="shared" si="34"/>
        <v/>
      </c>
      <c r="H2111" s="40"/>
      <c r="I2111" s="41" t="s">
        <v>127</v>
      </c>
      <c r="J2111" s="41"/>
      <c r="K2111" s="41" t="s">
        <v>16</v>
      </c>
      <c r="L2111" s="41"/>
      <c r="M2111" s="42" t="s">
        <v>13</v>
      </c>
      <c r="N2111" s="40"/>
      <c r="O2111" s="41" t="s">
        <v>127</v>
      </c>
      <c r="P2111" s="41"/>
      <c r="Q2111" s="41" t="s">
        <v>16</v>
      </c>
      <c r="R2111" s="41"/>
      <c r="S2111" s="42" t="s">
        <v>13</v>
      </c>
      <c r="T2111" s="57"/>
      <c r="U2111" s="57"/>
    </row>
    <row r="2112" spans="1:21" ht="88.9" customHeight="1" x14ac:dyDescent="0.4">
      <c r="A2112" s="36" t="s">
        <v>15</v>
      </c>
      <c r="B2112" s="37">
        <v>2108</v>
      </c>
      <c r="C2112" s="38"/>
      <c r="D2112" s="39"/>
      <c r="E2112" s="39"/>
      <c r="F2112" s="39" t="str">
        <f t="shared" si="34"/>
        <v/>
      </c>
      <c r="G2112" s="39" t="str">
        <f t="shared" si="34"/>
        <v/>
      </c>
      <c r="H2112" s="40"/>
      <c r="I2112" s="41" t="s">
        <v>127</v>
      </c>
      <c r="J2112" s="41"/>
      <c r="K2112" s="41" t="s">
        <v>16</v>
      </c>
      <c r="L2112" s="41"/>
      <c r="M2112" s="42" t="s">
        <v>13</v>
      </c>
      <c r="N2112" s="40"/>
      <c r="O2112" s="41" t="s">
        <v>127</v>
      </c>
      <c r="P2112" s="41"/>
      <c r="Q2112" s="41" t="s">
        <v>16</v>
      </c>
      <c r="R2112" s="41"/>
      <c r="S2112" s="42" t="s">
        <v>13</v>
      </c>
      <c r="T2112" s="57"/>
      <c r="U2112" s="57"/>
    </row>
    <row r="2113" spans="1:21" ht="88.9" customHeight="1" x14ac:dyDescent="0.4">
      <c r="A2113" s="36" t="s">
        <v>15</v>
      </c>
      <c r="B2113" s="37">
        <v>2109</v>
      </c>
      <c r="C2113" s="38"/>
      <c r="D2113" s="39"/>
      <c r="E2113" s="39"/>
      <c r="F2113" s="39" t="str">
        <f t="shared" si="34"/>
        <v/>
      </c>
      <c r="G2113" s="39" t="str">
        <f t="shared" si="34"/>
        <v/>
      </c>
      <c r="H2113" s="40"/>
      <c r="I2113" s="41" t="s">
        <v>127</v>
      </c>
      <c r="J2113" s="41"/>
      <c r="K2113" s="41" t="s">
        <v>16</v>
      </c>
      <c r="L2113" s="41"/>
      <c r="M2113" s="42" t="s">
        <v>13</v>
      </c>
      <c r="N2113" s="40"/>
      <c r="O2113" s="41" t="s">
        <v>127</v>
      </c>
      <c r="P2113" s="41"/>
      <c r="Q2113" s="41" t="s">
        <v>16</v>
      </c>
      <c r="R2113" s="41"/>
      <c r="S2113" s="42" t="s">
        <v>13</v>
      </c>
      <c r="T2113" s="57"/>
      <c r="U2113" s="57"/>
    </row>
    <row r="2114" spans="1:21" ht="88.9" customHeight="1" x14ac:dyDescent="0.4">
      <c r="A2114" s="36" t="s">
        <v>15</v>
      </c>
      <c r="B2114" s="37">
        <v>2110</v>
      </c>
      <c r="C2114" s="38"/>
      <c r="D2114" s="39"/>
      <c r="E2114" s="39"/>
      <c r="F2114" s="39" t="str">
        <f t="shared" si="34"/>
        <v/>
      </c>
      <c r="G2114" s="39" t="str">
        <f t="shared" si="34"/>
        <v/>
      </c>
      <c r="H2114" s="40"/>
      <c r="I2114" s="41" t="s">
        <v>127</v>
      </c>
      <c r="J2114" s="41"/>
      <c r="K2114" s="41" t="s">
        <v>16</v>
      </c>
      <c r="L2114" s="41"/>
      <c r="M2114" s="42" t="s">
        <v>13</v>
      </c>
      <c r="N2114" s="40"/>
      <c r="O2114" s="41" t="s">
        <v>127</v>
      </c>
      <c r="P2114" s="41"/>
      <c r="Q2114" s="41" t="s">
        <v>16</v>
      </c>
      <c r="R2114" s="41"/>
      <c r="S2114" s="42" t="s">
        <v>13</v>
      </c>
      <c r="T2114" s="57"/>
      <c r="U2114" s="57"/>
    </row>
    <row r="2115" spans="1:21" ht="88.9" customHeight="1" x14ac:dyDescent="0.4">
      <c r="A2115" s="36" t="s">
        <v>15</v>
      </c>
      <c r="B2115" s="37">
        <v>2111</v>
      </c>
      <c r="C2115" s="38"/>
      <c r="D2115" s="39"/>
      <c r="E2115" s="39"/>
      <c r="F2115" s="39" t="str">
        <f t="shared" si="34"/>
        <v/>
      </c>
      <c r="G2115" s="39" t="str">
        <f t="shared" si="34"/>
        <v/>
      </c>
      <c r="H2115" s="40"/>
      <c r="I2115" s="41" t="s">
        <v>127</v>
      </c>
      <c r="J2115" s="41"/>
      <c r="K2115" s="41" t="s">
        <v>16</v>
      </c>
      <c r="L2115" s="41"/>
      <c r="M2115" s="42" t="s">
        <v>13</v>
      </c>
      <c r="N2115" s="40"/>
      <c r="O2115" s="41" t="s">
        <v>127</v>
      </c>
      <c r="P2115" s="41"/>
      <c r="Q2115" s="41" t="s">
        <v>16</v>
      </c>
      <c r="R2115" s="41"/>
      <c r="S2115" s="42" t="s">
        <v>13</v>
      </c>
      <c r="T2115" s="57"/>
      <c r="U2115" s="57"/>
    </row>
    <row r="2116" spans="1:21" ht="88.9" customHeight="1" x14ac:dyDescent="0.4">
      <c r="A2116" s="36" t="s">
        <v>15</v>
      </c>
      <c r="B2116" s="37">
        <v>2112</v>
      </c>
      <c r="C2116" s="38"/>
      <c r="D2116" s="39"/>
      <c r="E2116" s="39"/>
      <c r="F2116" s="39" t="str">
        <f t="shared" si="34"/>
        <v/>
      </c>
      <c r="G2116" s="39" t="str">
        <f t="shared" si="34"/>
        <v/>
      </c>
      <c r="H2116" s="40"/>
      <c r="I2116" s="41" t="s">
        <v>127</v>
      </c>
      <c r="J2116" s="41"/>
      <c r="K2116" s="41" t="s">
        <v>16</v>
      </c>
      <c r="L2116" s="41"/>
      <c r="M2116" s="42" t="s">
        <v>13</v>
      </c>
      <c r="N2116" s="40"/>
      <c r="O2116" s="41" t="s">
        <v>127</v>
      </c>
      <c r="P2116" s="41"/>
      <c r="Q2116" s="41" t="s">
        <v>16</v>
      </c>
      <c r="R2116" s="41"/>
      <c r="S2116" s="42" t="s">
        <v>13</v>
      </c>
      <c r="T2116" s="57"/>
      <c r="U2116" s="57"/>
    </row>
    <row r="2117" spans="1:21" ht="88.9" customHeight="1" x14ac:dyDescent="0.4">
      <c r="A2117" s="36" t="s">
        <v>15</v>
      </c>
      <c r="B2117" s="37">
        <v>2113</v>
      </c>
      <c r="C2117" s="38"/>
      <c r="D2117" s="39"/>
      <c r="E2117" s="39"/>
      <c r="F2117" s="39" t="str">
        <f t="shared" si="34"/>
        <v/>
      </c>
      <c r="G2117" s="39" t="str">
        <f t="shared" si="34"/>
        <v/>
      </c>
      <c r="H2117" s="40"/>
      <c r="I2117" s="41" t="s">
        <v>127</v>
      </c>
      <c r="J2117" s="41"/>
      <c r="K2117" s="41" t="s">
        <v>16</v>
      </c>
      <c r="L2117" s="41"/>
      <c r="M2117" s="42" t="s">
        <v>13</v>
      </c>
      <c r="N2117" s="40"/>
      <c r="O2117" s="41" t="s">
        <v>127</v>
      </c>
      <c r="P2117" s="41"/>
      <c r="Q2117" s="41" t="s">
        <v>16</v>
      </c>
      <c r="R2117" s="41"/>
      <c r="S2117" s="42" t="s">
        <v>13</v>
      </c>
      <c r="T2117" s="57"/>
      <c r="U2117" s="57"/>
    </row>
    <row r="2118" spans="1:21" ht="88.9" customHeight="1" x14ac:dyDescent="0.4">
      <c r="A2118" s="36" t="s">
        <v>15</v>
      </c>
      <c r="B2118" s="37">
        <v>2114</v>
      </c>
      <c r="C2118" s="38"/>
      <c r="D2118" s="39"/>
      <c r="E2118" s="39"/>
      <c r="F2118" s="39" t="str">
        <f t="shared" ref="F2118:G2181" si="35">PHONETIC(D2118)</f>
        <v/>
      </c>
      <c r="G2118" s="39" t="str">
        <f t="shared" si="35"/>
        <v/>
      </c>
      <c r="H2118" s="40"/>
      <c r="I2118" s="41" t="s">
        <v>127</v>
      </c>
      <c r="J2118" s="41"/>
      <c r="K2118" s="41" t="s">
        <v>16</v>
      </c>
      <c r="L2118" s="41"/>
      <c r="M2118" s="42" t="s">
        <v>13</v>
      </c>
      <c r="N2118" s="40"/>
      <c r="O2118" s="41" t="s">
        <v>127</v>
      </c>
      <c r="P2118" s="41"/>
      <c r="Q2118" s="41" t="s">
        <v>16</v>
      </c>
      <c r="R2118" s="41"/>
      <c r="S2118" s="42" t="s">
        <v>13</v>
      </c>
      <c r="T2118" s="57"/>
      <c r="U2118" s="57"/>
    </row>
    <row r="2119" spans="1:21" ht="88.9" customHeight="1" x14ac:dyDescent="0.4">
      <c r="A2119" s="36" t="s">
        <v>15</v>
      </c>
      <c r="B2119" s="37">
        <v>2115</v>
      </c>
      <c r="C2119" s="38"/>
      <c r="D2119" s="39"/>
      <c r="E2119" s="39"/>
      <c r="F2119" s="39" t="str">
        <f t="shared" si="35"/>
        <v/>
      </c>
      <c r="G2119" s="39" t="str">
        <f t="shared" si="35"/>
        <v/>
      </c>
      <c r="H2119" s="40"/>
      <c r="I2119" s="41" t="s">
        <v>127</v>
      </c>
      <c r="J2119" s="41"/>
      <c r="K2119" s="41" t="s">
        <v>16</v>
      </c>
      <c r="L2119" s="41"/>
      <c r="M2119" s="42" t="s">
        <v>13</v>
      </c>
      <c r="N2119" s="40"/>
      <c r="O2119" s="41" t="s">
        <v>127</v>
      </c>
      <c r="P2119" s="41"/>
      <c r="Q2119" s="41" t="s">
        <v>16</v>
      </c>
      <c r="R2119" s="41"/>
      <c r="S2119" s="42" t="s">
        <v>13</v>
      </c>
      <c r="T2119" s="57"/>
      <c r="U2119" s="57"/>
    </row>
    <row r="2120" spans="1:21" ht="88.9" customHeight="1" x14ac:dyDescent="0.4">
      <c r="A2120" s="36" t="s">
        <v>15</v>
      </c>
      <c r="B2120" s="37">
        <v>2116</v>
      </c>
      <c r="C2120" s="38"/>
      <c r="D2120" s="39"/>
      <c r="E2120" s="39"/>
      <c r="F2120" s="39" t="str">
        <f t="shared" si="35"/>
        <v/>
      </c>
      <c r="G2120" s="39" t="str">
        <f t="shared" si="35"/>
        <v/>
      </c>
      <c r="H2120" s="40"/>
      <c r="I2120" s="41" t="s">
        <v>127</v>
      </c>
      <c r="J2120" s="41"/>
      <c r="K2120" s="41" t="s">
        <v>16</v>
      </c>
      <c r="L2120" s="41"/>
      <c r="M2120" s="42" t="s">
        <v>13</v>
      </c>
      <c r="N2120" s="40"/>
      <c r="O2120" s="41" t="s">
        <v>127</v>
      </c>
      <c r="P2120" s="41"/>
      <c r="Q2120" s="41" t="s">
        <v>16</v>
      </c>
      <c r="R2120" s="41"/>
      <c r="S2120" s="42" t="s">
        <v>13</v>
      </c>
      <c r="T2120" s="57"/>
      <c r="U2120" s="57"/>
    </row>
    <row r="2121" spans="1:21" ht="88.9" customHeight="1" x14ac:dyDescent="0.4">
      <c r="A2121" s="36" t="s">
        <v>15</v>
      </c>
      <c r="B2121" s="37">
        <v>2117</v>
      </c>
      <c r="C2121" s="38"/>
      <c r="D2121" s="39"/>
      <c r="E2121" s="39"/>
      <c r="F2121" s="39" t="str">
        <f t="shared" si="35"/>
        <v/>
      </c>
      <c r="G2121" s="39" t="str">
        <f t="shared" si="35"/>
        <v/>
      </c>
      <c r="H2121" s="40"/>
      <c r="I2121" s="41" t="s">
        <v>127</v>
      </c>
      <c r="J2121" s="41"/>
      <c r="K2121" s="41" t="s">
        <v>16</v>
      </c>
      <c r="L2121" s="41"/>
      <c r="M2121" s="42" t="s">
        <v>13</v>
      </c>
      <c r="N2121" s="40"/>
      <c r="O2121" s="41" t="s">
        <v>127</v>
      </c>
      <c r="P2121" s="41"/>
      <c r="Q2121" s="41" t="s">
        <v>16</v>
      </c>
      <c r="R2121" s="41"/>
      <c r="S2121" s="42" t="s">
        <v>13</v>
      </c>
      <c r="T2121" s="57"/>
      <c r="U2121" s="57"/>
    </row>
    <row r="2122" spans="1:21" ht="88.9" customHeight="1" x14ac:dyDescent="0.4">
      <c r="A2122" s="36" t="s">
        <v>15</v>
      </c>
      <c r="B2122" s="37">
        <v>2118</v>
      </c>
      <c r="C2122" s="38"/>
      <c r="D2122" s="39"/>
      <c r="E2122" s="39"/>
      <c r="F2122" s="39" t="str">
        <f t="shared" si="35"/>
        <v/>
      </c>
      <c r="G2122" s="39" t="str">
        <f t="shared" si="35"/>
        <v/>
      </c>
      <c r="H2122" s="40"/>
      <c r="I2122" s="41" t="s">
        <v>127</v>
      </c>
      <c r="J2122" s="41"/>
      <c r="K2122" s="41" t="s">
        <v>16</v>
      </c>
      <c r="L2122" s="41"/>
      <c r="M2122" s="42" t="s">
        <v>13</v>
      </c>
      <c r="N2122" s="40"/>
      <c r="O2122" s="41" t="s">
        <v>127</v>
      </c>
      <c r="P2122" s="41"/>
      <c r="Q2122" s="41" t="s">
        <v>16</v>
      </c>
      <c r="R2122" s="41"/>
      <c r="S2122" s="42" t="s">
        <v>13</v>
      </c>
      <c r="T2122" s="57"/>
      <c r="U2122" s="57"/>
    </row>
    <row r="2123" spans="1:21" ht="88.9" customHeight="1" x14ac:dyDescent="0.4">
      <c r="A2123" s="36" t="s">
        <v>15</v>
      </c>
      <c r="B2123" s="37">
        <v>2119</v>
      </c>
      <c r="C2123" s="38"/>
      <c r="D2123" s="39"/>
      <c r="E2123" s="39"/>
      <c r="F2123" s="39" t="str">
        <f t="shared" si="35"/>
        <v/>
      </c>
      <c r="G2123" s="39" t="str">
        <f t="shared" si="35"/>
        <v/>
      </c>
      <c r="H2123" s="40"/>
      <c r="I2123" s="41" t="s">
        <v>127</v>
      </c>
      <c r="J2123" s="41"/>
      <c r="K2123" s="41" t="s">
        <v>16</v>
      </c>
      <c r="L2123" s="41"/>
      <c r="M2123" s="42" t="s">
        <v>13</v>
      </c>
      <c r="N2123" s="40"/>
      <c r="O2123" s="41" t="s">
        <v>127</v>
      </c>
      <c r="P2123" s="41"/>
      <c r="Q2123" s="41" t="s">
        <v>16</v>
      </c>
      <c r="R2123" s="41"/>
      <c r="S2123" s="42" t="s">
        <v>13</v>
      </c>
      <c r="T2123" s="57"/>
      <c r="U2123" s="57"/>
    </row>
    <row r="2124" spans="1:21" ht="88.9" customHeight="1" x14ac:dyDescent="0.4">
      <c r="A2124" s="36" t="s">
        <v>15</v>
      </c>
      <c r="B2124" s="37">
        <v>2120</v>
      </c>
      <c r="C2124" s="38"/>
      <c r="D2124" s="39"/>
      <c r="E2124" s="39"/>
      <c r="F2124" s="39" t="str">
        <f t="shared" si="35"/>
        <v/>
      </c>
      <c r="G2124" s="39" t="str">
        <f t="shared" si="35"/>
        <v/>
      </c>
      <c r="H2124" s="40"/>
      <c r="I2124" s="41" t="s">
        <v>127</v>
      </c>
      <c r="J2124" s="41"/>
      <c r="K2124" s="41" t="s">
        <v>16</v>
      </c>
      <c r="L2124" s="41"/>
      <c r="M2124" s="42" t="s">
        <v>13</v>
      </c>
      <c r="N2124" s="40"/>
      <c r="O2124" s="41" t="s">
        <v>127</v>
      </c>
      <c r="P2124" s="41"/>
      <c r="Q2124" s="41" t="s">
        <v>16</v>
      </c>
      <c r="R2124" s="41"/>
      <c r="S2124" s="42" t="s">
        <v>13</v>
      </c>
      <c r="T2124" s="57"/>
      <c r="U2124" s="57"/>
    </row>
    <row r="2125" spans="1:21" ht="88.9" customHeight="1" x14ac:dyDescent="0.4">
      <c r="A2125" s="36" t="s">
        <v>15</v>
      </c>
      <c r="B2125" s="37">
        <v>2121</v>
      </c>
      <c r="C2125" s="38"/>
      <c r="D2125" s="39"/>
      <c r="E2125" s="39"/>
      <c r="F2125" s="39" t="str">
        <f t="shared" si="35"/>
        <v/>
      </c>
      <c r="G2125" s="39" t="str">
        <f t="shared" si="35"/>
        <v/>
      </c>
      <c r="H2125" s="40"/>
      <c r="I2125" s="41" t="s">
        <v>127</v>
      </c>
      <c r="J2125" s="41"/>
      <c r="K2125" s="41" t="s">
        <v>16</v>
      </c>
      <c r="L2125" s="41"/>
      <c r="M2125" s="42" t="s">
        <v>13</v>
      </c>
      <c r="N2125" s="40"/>
      <c r="O2125" s="41" t="s">
        <v>127</v>
      </c>
      <c r="P2125" s="41"/>
      <c r="Q2125" s="41" t="s">
        <v>16</v>
      </c>
      <c r="R2125" s="41"/>
      <c r="S2125" s="42" t="s">
        <v>13</v>
      </c>
      <c r="T2125" s="57"/>
      <c r="U2125" s="57"/>
    </row>
    <row r="2126" spans="1:21" ht="88.9" customHeight="1" x14ac:dyDescent="0.4">
      <c r="A2126" s="36" t="s">
        <v>15</v>
      </c>
      <c r="B2126" s="37">
        <v>2122</v>
      </c>
      <c r="C2126" s="38"/>
      <c r="D2126" s="39"/>
      <c r="E2126" s="39"/>
      <c r="F2126" s="39" t="str">
        <f t="shared" si="35"/>
        <v/>
      </c>
      <c r="G2126" s="39" t="str">
        <f t="shared" si="35"/>
        <v/>
      </c>
      <c r="H2126" s="40"/>
      <c r="I2126" s="41" t="s">
        <v>127</v>
      </c>
      <c r="J2126" s="41"/>
      <c r="K2126" s="41" t="s">
        <v>16</v>
      </c>
      <c r="L2126" s="41"/>
      <c r="M2126" s="42" t="s">
        <v>13</v>
      </c>
      <c r="N2126" s="40"/>
      <c r="O2126" s="41" t="s">
        <v>127</v>
      </c>
      <c r="P2126" s="41"/>
      <c r="Q2126" s="41" t="s">
        <v>16</v>
      </c>
      <c r="R2126" s="41"/>
      <c r="S2126" s="42" t="s">
        <v>13</v>
      </c>
      <c r="T2126" s="57"/>
      <c r="U2126" s="57"/>
    </row>
    <row r="2127" spans="1:21" ht="88.9" customHeight="1" x14ac:dyDescent="0.4">
      <c r="A2127" s="36" t="s">
        <v>15</v>
      </c>
      <c r="B2127" s="37">
        <v>2123</v>
      </c>
      <c r="C2127" s="38"/>
      <c r="D2127" s="39"/>
      <c r="E2127" s="39"/>
      <c r="F2127" s="39" t="str">
        <f t="shared" si="35"/>
        <v/>
      </c>
      <c r="G2127" s="39" t="str">
        <f t="shared" si="35"/>
        <v/>
      </c>
      <c r="H2127" s="40"/>
      <c r="I2127" s="41" t="s">
        <v>127</v>
      </c>
      <c r="J2127" s="41"/>
      <c r="K2127" s="41" t="s">
        <v>16</v>
      </c>
      <c r="L2127" s="41"/>
      <c r="M2127" s="42" t="s">
        <v>13</v>
      </c>
      <c r="N2127" s="40"/>
      <c r="O2127" s="41" t="s">
        <v>127</v>
      </c>
      <c r="P2127" s="41"/>
      <c r="Q2127" s="41" t="s">
        <v>16</v>
      </c>
      <c r="R2127" s="41"/>
      <c r="S2127" s="42" t="s">
        <v>13</v>
      </c>
      <c r="T2127" s="57"/>
      <c r="U2127" s="57"/>
    </row>
    <row r="2128" spans="1:21" ht="88.9" customHeight="1" x14ac:dyDescent="0.4">
      <c r="A2128" s="36" t="s">
        <v>15</v>
      </c>
      <c r="B2128" s="37">
        <v>2124</v>
      </c>
      <c r="C2128" s="38"/>
      <c r="D2128" s="39"/>
      <c r="E2128" s="39"/>
      <c r="F2128" s="39" t="str">
        <f t="shared" si="35"/>
        <v/>
      </c>
      <c r="G2128" s="39" t="str">
        <f t="shared" si="35"/>
        <v/>
      </c>
      <c r="H2128" s="40"/>
      <c r="I2128" s="41" t="s">
        <v>127</v>
      </c>
      <c r="J2128" s="41"/>
      <c r="K2128" s="41" t="s">
        <v>16</v>
      </c>
      <c r="L2128" s="41"/>
      <c r="M2128" s="42" t="s">
        <v>13</v>
      </c>
      <c r="N2128" s="40"/>
      <c r="O2128" s="41" t="s">
        <v>127</v>
      </c>
      <c r="P2128" s="41"/>
      <c r="Q2128" s="41" t="s">
        <v>16</v>
      </c>
      <c r="R2128" s="41"/>
      <c r="S2128" s="42" t="s">
        <v>13</v>
      </c>
      <c r="T2128" s="57"/>
      <c r="U2128" s="57"/>
    </row>
    <row r="2129" spans="1:21" ht="88.9" customHeight="1" x14ac:dyDescent="0.4">
      <c r="A2129" s="36" t="s">
        <v>15</v>
      </c>
      <c r="B2129" s="37">
        <v>2125</v>
      </c>
      <c r="C2129" s="38"/>
      <c r="D2129" s="39"/>
      <c r="E2129" s="39"/>
      <c r="F2129" s="39" t="str">
        <f t="shared" si="35"/>
        <v/>
      </c>
      <c r="G2129" s="39" t="str">
        <f t="shared" si="35"/>
        <v/>
      </c>
      <c r="H2129" s="40"/>
      <c r="I2129" s="41" t="s">
        <v>127</v>
      </c>
      <c r="J2129" s="41"/>
      <c r="K2129" s="41" t="s">
        <v>16</v>
      </c>
      <c r="L2129" s="41"/>
      <c r="M2129" s="42" t="s">
        <v>13</v>
      </c>
      <c r="N2129" s="40"/>
      <c r="O2129" s="41" t="s">
        <v>127</v>
      </c>
      <c r="P2129" s="41"/>
      <c r="Q2129" s="41" t="s">
        <v>16</v>
      </c>
      <c r="R2129" s="41"/>
      <c r="S2129" s="42" t="s">
        <v>13</v>
      </c>
      <c r="T2129" s="57"/>
      <c r="U2129" s="57"/>
    </row>
    <row r="2130" spans="1:21" ht="88.9" customHeight="1" x14ac:dyDescent="0.4">
      <c r="A2130" s="36" t="s">
        <v>15</v>
      </c>
      <c r="B2130" s="37">
        <v>2126</v>
      </c>
      <c r="C2130" s="38"/>
      <c r="D2130" s="39"/>
      <c r="E2130" s="39"/>
      <c r="F2130" s="39" t="str">
        <f t="shared" si="35"/>
        <v/>
      </c>
      <c r="G2130" s="39" t="str">
        <f t="shared" si="35"/>
        <v/>
      </c>
      <c r="H2130" s="40"/>
      <c r="I2130" s="41" t="s">
        <v>127</v>
      </c>
      <c r="J2130" s="41"/>
      <c r="K2130" s="41" t="s">
        <v>16</v>
      </c>
      <c r="L2130" s="41"/>
      <c r="M2130" s="42" t="s">
        <v>13</v>
      </c>
      <c r="N2130" s="40"/>
      <c r="O2130" s="41" t="s">
        <v>127</v>
      </c>
      <c r="P2130" s="41"/>
      <c r="Q2130" s="41" t="s">
        <v>16</v>
      </c>
      <c r="R2130" s="41"/>
      <c r="S2130" s="42" t="s">
        <v>13</v>
      </c>
      <c r="T2130" s="57"/>
      <c r="U2130" s="57"/>
    </row>
    <row r="2131" spans="1:21" ht="88.9" customHeight="1" x14ac:dyDescent="0.4">
      <c r="A2131" s="36" t="s">
        <v>15</v>
      </c>
      <c r="B2131" s="37">
        <v>2127</v>
      </c>
      <c r="C2131" s="38"/>
      <c r="D2131" s="39"/>
      <c r="E2131" s="39"/>
      <c r="F2131" s="39" t="str">
        <f t="shared" si="35"/>
        <v/>
      </c>
      <c r="G2131" s="39" t="str">
        <f t="shared" si="35"/>
        <v/>
      </c>
      <c r="H2131" s="40"/>
      <c r="I2131" s="41" t="s">
        <v>127</v>
      </c>
      <c r="J2131" s="41"/>
      <c r="K2131" s="41" t="s">
        <v>16</v>
      </c>
      <c r="L2131" s="41"/>
      <c r="M2131" s="42" t="s">
        <v>13</v>
      </c>
      <c r="N2131" s="40"/>
      <c r="O2131" s="41" t="s">
        <v>127</v>
      </c>
      <c r="P2131" s="41"/>
      <c r="Q2131" s="41" t="s">
        <v>16</v>
      </c>
      <c r="R2131" s="41"/>
      <c r="S2131" s="42" t="s">
        <v>13</v>
      </c>
      <c r="T2131" s="57"/>
      <c r="U2131" s="57"/>
    </row>
    <row r="2132" spans="1:21" ht="88.9" customHeight="1" x14ac:dyDescent="0.4">
      <c r="A2132" s="36" t="s">
        <v>15</v>
      </c>
      <c r="B2132" s="37">
        <v>2128</v>
      </c>
      <c r="C2132" s="38"/>
      <c r="D2132" s="39"/>
      <c r="E2132" s="39"/>
      <c r="F2132" s="39" t="str">
        <f t="shared" si="35"/>
        <v/>
      </c>
      <c r="G2132" s="39" t="str">
        <f t="shared" si="35"/>
        <v/>
      </c>
      <c r="H2132" s="40"/>
      <c r="I2132" s="41" t="s">
        <v>127</v>
      </c>
      <c r="J2132" s="41"/>
      <c r="K2132" s="41" t="s">
        <v>16</v>
      </c>
      <c r="L2132" s="41"/>
      <c r="M2132" s="42" t="s">
        <v>13</v>
      </c>
      <c r="N2132" s="40"/>
      <c r="O2132" s="41" t="s">
        <v>127</v>
      </c>
      <c r="P2132" s="41"/>
      <c r="Q2132" s="41" t="s">
        <v>16</v>
      </c>
      <c r="R2132" s="41"/>
      <c r="S2132" s="42" t="s">
        <v>13</v>
      </c>
      <c r="T2132" s="57"/>
      <c r="U2132" s="57"/>
    </row>
    <row r="2133" spans="1:21" ht="88.9" customHeight="1" x14ac:dyDescent="0.4">
      <c r="A2133" s="36" t="s">
        <v>15</v>
      </c>
      <c r="B2133" s="37">
        <v>2129</v>
      </c>
      <c r="C2133" s="38"/>
      <c r="D2133" s="39"/>
      <c r="E2133" s="39"/>
      <c r="F2133" s="39" t="str">
        <f t="shared" si="35"/>
        <v/>
      </c>
      <c r="G2133" s="39" t="str">
        <f t="shared" si="35"/>
        <v/>
      </c>
      <c r="H2133" s="40"/>
      <c r="I2133" s="41" t="s">
        <v>127</v>
      </c>
      <c r="J2133" s="41"/>
      <c r="K2133" s="41" t="s">
        <v>16</v>
      </c>
      <c r="L2133" s="41"/>
      <c r="M2133" s="42" t="s">
        <v>13</v>
      </c>
      <c r="N2133" s="40"/>
      <c r="O2133" s="41" t="s">
        <v>127</v>
      </c>
      <c r="P2133" s="41"/>
      <c r="Q2133" s="41" t="s">
        <v>16</v>
      </c>
      <c r="R2133" s="41"/>
      <c r="S2133" s="42" t="s">
        <v>13</v>
      </c>
      <c r="T2133" s="57"/>
      <c r="U2133" s="57"/>
    </row>
    <row r="2134" spans="1:21" ht="88.9" customHeight="1" x14ac:dyDescent="0.4">
      <c r="A2134" s="36" t="s">
        <v>15</v>
      </c>
      <c r="B2134" s="37">
        <v>2130</v>
      </c>
      <c r="C2134" s="38"/>
      <c r="D2134" s="39"/>
      <c r="E2134" s="39"/>
      <c r="F2134" s="39" t="str">
        <f t="shared" si="35"/>
        <v/>
      </c>
      <c r="G2134" s="39" t="str">
        <f t="shared" si="35"/>
        <v/>
      </c>
      <c r="H2134" s="40"/>
      <c r="I2134" s="41" t="s">
        <v>127</v>
      </c>
      <c r="J2134" s="41"/>
      <c r="K2134" s="41" t="s">
        <v>16</v>
      </c>
      <c r="L2134" s="41"/>
      <c r="M2134" s="42" t="s">
        <v>13</v>
      </c>
      <c r="N2134" s="40"/>
      <c r="O2134" s="41" t="s">
        <v>127</v>
      </c>
      <c r="P2134" s="41"/>
      <c r="Q2134" s="41" t="s">
        <v>16</v>
      </c>
      <c r="R2134" s="41"/>
      <c r="S2134" s="42" t="s">
        <v>13</v>
      </c>
      <c r="T2134" s="57"/>
      <c r="U2134" s="57"/>
    </row>
    <row r="2135" spans="1:21" ht="88.9" customHeight="1" x14ac:dyDescent="0.4">
      <c r="A2135" s="36" t="s">
        <v>15</v>
      </c>
      <c r="B2135" s="37">
        <v>2131</v>
      </c>
      <c r="C2135" s="38"/>
      <c r="D2135" s="39"/>
      <c r="E2135" s="39"/>
      <c r="F2135" s="39" t="str">
        <f t="shared" si="35"/>
        <v/>
      </c>
      <c r="G2135" s="39" t="str">
        <f t="shared" si="35"/>
        <v/>
      </c>
      <c r="H2135" s="40"/>
      <c r="I2135" s="41" t="s">
        <v>127</v>
      </c>
      <c r="J2135" s="41"/>
      <c r="K2135" s="41" t="s">
        <v>16</v>
      </c>
      <c r="L2135" s="41"/>
      <c r="M2135" s="42" t="s">
        <v>13</v>
      </c>
      <c r="N2135" s="40"/>
      <c r="O2135" s="41" t="s">
        <v>127</v>
      </c>
      <c r="P2135" s="41"/>
      <c r="Q2135" s="41" t="s">
        <v>16</v>
      </c>
      <c r="R2135" s="41"/>
      <c r="S2135" s="42" t="s">
        <v>13</v>
      </c>
      <c r="T2135" s="57"/>
      <c r="U2135" s="57"/>
    </row>
    <row r="2136" spans="1:21" ht="88.9" customHeight="1" x14ac:dyDescent="0.4">
      <c r="A2136" s="36" t="s">
        <v>15</v>
      </c>
      <c r="B2136" s="37">
        <v>2132</v>
      </c>
      <c r="C2136" s="38"/>
      <c r="D2136" s="39"/>
      <c r="E2136" s="39"/>
      <c r="F2136" s="39" t="str">
        <f t="shared" si="35"/>
        <v/>
      </c>
      <c r="G2136" s="39" t="str">
        <f t="shared" si="35"/>
        <v/>
      </c>
      <c r="H2136" s="40"/>
      <c r="I2136" s="41" t="s">
        <v>127</v>
      </c>
      <c r="J2136" s="41"/>
      <c r="K2136" s="41" t="s">
        <v>16</v>
      </c>
      <c r="L2136" s="41"/>
      <c r="M2136" s="42" t="s">
        <v>13</v>
      </c>
      <c r="N2136" s="40"/>
      <c r="O2136" s="41" t="s">
        <v>127</v>
      </c>
      <c r="P2136" s="41"/>
      <c r="Q2136" s="41" t="s">
        <v>16</v>
      </c>
      <c r="R2136" s="41"/>
      <c r="S2136" s="42" t="s">
        <v>13</v>
      </c>
      <c r="T2136" s="57"/>
      <c r="U2136" s="57"/>
    </row>
    <row r="2137" spans="1:21" ht="88.9" customHeight="1" x14ac:dyDescent="0.4">
      <c r="A2137" s="36" t="s">
        <v>15</v>
      </c>
      <c r="B2137" s="37">
        <v>2133</v>
      </c>
      <c r="C2137" s="38"/>
      <c r="D2137" s="39"/>
      <c r="E2137" s="39"/>
      <c r="F2137" s="39" t="str">
        <f t="shared" si="35"/>
        <v/>
      </c>
      <c r="G2137" s="39" t="str">
        <f t="shared" si="35"/>
        <v/>
      </c>
      <c r="H2137" s="40"/>
      <c r="I2137" s="41" t="s">
        <v>127</v>
      </c>
      <c r="J2137" s="41"/>
      <c r="K2137" s="41" t="s">
        <v>16</v>
      </c>
      <c r="L2137" s="41"/>
      <c r="M2137" s="42" t="s">
        <v>13</v>
      </c>
      <c r="N2137" s="40"/>
      <c r="O2137" s="41" t="s">
        <v>127</v>
      </c>
      <c r="P2137" s="41"/>
      <c r="Q2137" s="41" t="s">
        <v>16</v>
      </c>
      <c r="R2137" s="41"/>
      <c r="S2137" s="42" t="s">
        <v>13</v>
      </c>
      <c r="T2137" s="57"/>
      <c r="U2137" s="57"/>
    </row>
    <row r="2138" spans="1:21" ht="88.9" customHeight="1" x14ac:dyDescent="0.4">
      <c r="A2138" s="36" t="s">
        <v>15</v>
      </c>
      <c r="B2138" s="37">
        <v>2134</v>
      </c>
      <c r="C2138" s="38"/>
      <c r="D2138" s="39"/>
      <c r="E2138" s="39"/>
      <c r="F2138" s="39" t="str">
        <f t="shared" si="35"/>
        <v/>
      </c>
      <c r="G2138" s="39" t="str">
        <f t="shared" si="35"/>
        <v/>
      </c>
      <c r="H2138" s="40"/>
      <c r="I2138" s="41" t="s">
        <v>127</v>
      </c>
      <c r="J2138" s="41"/>
      <c r="K2138" s="41" t="s">
        <v>16</v>
      </c>
      <c r="L2138" s="41"/>
      <c r="M2138" s="42" t="s">
        <v>13</v>
      </c>
      <c r="N2138" s="40"/>
      <c r="O2138" s="41" t="s">
        <v>127</v>
      </c>
      <c r="P2138" s="41"/>
      <c r="Q2138" s="41" t="s">
        <v>16</v>
      </c>
      <c r="R2138" s="41"/>
      <c r="S2138" s="42" t="s">
        <v>13</v>
      </c>
      <c r="T2138" s="57"/>
      <c r="U2138" s="57"/>
    </row>
    <row r="2139" spans="1:21" ht="88.9" customHeight="1" x14ac:dyDescent="0.4">
      <c r="A2139" s="36" t="s">
        <v>15</v>
      </c>
      <c r="B2139" s="37">
        <v>2135</v>
      </c>
      <c r="C2139" s="38"/>
      <c r="D2139" s="39"/>
      <c r="E2139" s="39"/>
      <c r="F2139" s="39" t="str">
        <f t="shared" si="35"/>
        <v/>
      </c>
      <c r="G2139" s="39" t="str">
        <f t="shared" si="35"/>
        <v/>
      </c>
      <c r="H2139" s="40"/>
      <c r="I2139" s="41" t="s">
        <v>127</v>
      </c>
      <c r="J2139" s="41"/>
      <c r="K2139" s="41" t="s">
        <v>16</v>
      </c>
      <c r="L2139" s="41"/>
      <c r="M2139" s="42" t="s">
        <v>13</v>
      </c>
      <c r="N2139" s="40"/>
      <c r="O2139" s="41" t="s">
        <v>127</v>
      </c>
      <c r="P2139" s="41"/>
      <c r="Q2139" s="41" t="s">
        <v>16</v>
      </c>
      <c r="R2139" s="41"/>
      <c r="S2139" s="42" t="s">
        <v>13</v>
      </c>
      <c r="T2139" s="57"/>
      <c r="U2139" s="57"/>
    </row>
    <row r="2140" spans="1:21" ht="88.9" customHeight="1" x14ac:dyDescent="0.4">
      <c r="A2140" s="36" t="s">
        <v>15</v>
      </c>
      <c r="B2140" s="37">
        <v>2136</v>
      </c>
      <c r="C2140" s="38"/>
      <c r="D2140" s="39"/>
      <c r="E2140" s="39"/>
      <c r="F2140" s="39" t="str">
        <f t="shared" si="35"/>
        <v/>
      </c>
      <c r="G2140" s="39" t="str">
        <f t="shared" si="35"/>
        <v/>
      </c>
      <c r="H2140" s="40"/>
      <c r="I2140" s="41" t="s">
        <v>127</v>
      </c>
      <c r="J2140" s="41"/>
      <c r="K2140" s="41" t="s">
        <v>16</v>
      </c>
      <c r="L2140" s="41"/>
      <c r="M2140" s="42" t="s">
        <v>13</v>
      </c>
      <c r="N2140" s="40"/>
      <c r="O2140" s="41" t="s">
        <v>127</v>
      </c>
      <c r="P2140" s="41"/>
      <c r="Q2140" s="41" t="s">
        <v>16</v>
      </c>
      <c r="R2140" s="41"/>
      <c r="S2140" s="42" t="s">
        <v>13</v>
      </c>
      <c r="T2140" s="57"/>
      <c r="U2140" s="57"/>
    </row>
    <row r="2141" spans="1:21" ht="88.9" customHeight="1" x14ac:dyDescent="0.4">
      <c r="A2141" s="36" t="s">
        <v>15</v>
      </c>
      <c r="B2141" s="37">
        <v>2137</v>
      </c>
      <c r="C2141" s="38"/>
      <c r="D2141" s="39"/>
      <c r="E2141" s="39"/>
      <c r="F2141" s="39" t="str">
        <f t="shared" si="35"/>
        <v/>
      </c>
      <c r="G2141" s="39" t="str">
        <f t="shared" si="35"/>
        <v/>
      </c>
      <c r="H2141" s="40"/>
      <c r="I2141" s="41" t="s">
        <v>127</v>
      </c>
      <c r="J2141" s="41"/>
      <c r="K2141" s="41" t="s">
        <v>16</v>
      </c>
      <c r="L2141" s="41"/>
      <c r="M2141" s="42" t="s">
        <v>13</v>
      </c>
      <c r="N2141" s="40"/>
      <c r="O2141" s="41" t="s">
        <v>127</v>
      </c>
      <c r="P2141" s="41"/>
      <c r="Q2141" s="41" t="s">
        <v>16</v>
      </c>
      <c r="R2141" s="41"/>
      <c r="S2141" s="42" t="s">
        <v>13</v>
      </c>
      <c r="T2141" s="57"/>
      <c r="U2141" s="57"/>
    </row>
    <row r="2142" spans="1:21" ht="88.9" customHeight="1" x14ac:dyDescent="0.4">
      <c r="A2142" s="36" t="s">
        <v>15</v>
      </c>
      <c r="B2142" s="37">
        <v>2138</v>
      </c>
      <c r="C2142" s="38"/>
      <c r="D2142" s="39"/>
      <c r="E2142" s="39"/>
      <c r="F2142" s="39" t="str">
        <f t="shared" si="35"/>
        <v/>
      </c>
      <c r="G2142" s="39" t="str">
        <f t="shared" si="35"/>
        <v/>
      </c>
      <c r="H2142" s="40"/>
      <c r="I2142" s="41" t="s">
        <v>127</v>
      </c>
      <c r="J2142" s="41"/>
      <c r="K2142" s="41" t="s">
        <v>16</v>
      </c>
      <c r="L2142" s="41"/>
      <c r="M2142" s="42" t="s">
        <v>13</v>
      </c>
      <c r="N2142" s="40"/>
      <c r="O2142" s="41" t="s">
        <v>127</v>
      </c>
      <c r="P2142" s="41"/>
      <c r="Q2142" s="41" t="s">
        <v>16</v>
      </c>
      <c r="R2142" s="41"/>
      <c r="S2142" s="42" t="s">
        <v>13</v>
      </c>
      <c r="T2142" s="57"/>
      <c r="U2142" s="57"/>
    </row>
    <row r="2143" spans="1:21" ht="88.9" customHeight="1" x14ac:dyDescent="0.4">
      <c r="A2143" s="36" t="s">
        <v>15</v>
      </c>
      <c r="B2143" s="37">
        <v>2139</v>
      </c>
      <c r="C2143" s="38"/>
      <c r="D2143" s="39"/>
      <c r="E2143" s="39"/>
      <c r="F2143" s="39" t="str">
        <f t="shared" si="35"/>
        <v/>
      </c>
      <c r="G2143" s="39" t="str">
        <f t="shared" si="35"/>
        <v/>
      </c>
      <c r="H2143" s="40"/>
      <c r="I2143" s="41" t="s">
        <v>127</v>
      </c>
      <c r="J2143" s="41"/>
      <c r="K2143" s="41" t="s">
        <v>16</v>
      </c>
      <c r="L2143" s="41"/>
      <c r="M2143" s="42" t="s">
        <v>13</v>
      </c>
      <c r="N2143" s="40"/>
      <c r="O2143" s="41" t="s">
        <v>127</v>
      </c>
      <c r="P2143" s="41"/>
      <c r="Q2143" s="41" t="s">
        <v>16</v>
      </c>
      <c r="R2143" s="41"/>
      <c r="S2143" s="42" t="s">
        <v>13</v>
      </c>
      <c r="T2143" s="57"/>
      <c r="U2143" s="57"/>
    </row>
    <row r="2144" spans="1:21" ht="88.9" customHeight="1" x14ac:dyDescent="0.4">
      <c r="A2144" s="36" t="s">
        <v>15</v>
      </c>
      <c r="B2144" s="37">
        <v>2140</v>
      </c>
      <c r="C2144" s="38"/>
      <c r="D2144" s="39"/>
      <c r="E2144" s="39"/>
      <c r="F2144" s="39" t="str">
        <f t="shared" si="35"/>
        <v/>
      </c>
      <c r="G2144" s="39" t="str">
        <f t="shared" si="35"/>
        <v/>
      </c>
      <c r="H2144" s="40"/>
      <c r="I2144" s="41" t="s">
        <v>127</v>
      </c>
      <c r="J2144" s="41"/>
      <c r="K2144" s="41" t="s">
        <v>16</v>
      </c>
      <c r="L2144" s="41"/>
      <c r="M2144" s="42" t="s">
        <v>13</v>
      </c>
      <c r="N2144" s="40"/>
      <c r="O2144" s="41" t="s">
        <v>127</v>
      </c>
      <c r="P2144" s="41"/>
      <c r="Q2144" s="41" t="s">
        <v>16</v>
      </c>
      <c r="R2144" s="41"/>
      <c r="S2144" s="42" t="s">
        <v>13</v>
      </c>
      <c r="T2144" s="57"/>
      <c r="U2144" s="57"/>
    </row>
    <row r="2145" spans="1:21" ht="88.9" customHeight="1" x14ac:dyDescent="0.4">
      <c r="A2145" s="36" t="s">
        <v>15</v>
      </c>
      <c r="B2145" s="37">
        <v>2141</v>
      </c>
      <c r="C2145" s="38"/>
      <c r="D2145" s="39"/>
      <c r="E2145" s="39"/>
      <c r="F2145" s="39" t="str">
        <f t="shared" si="35"/>
        <v/>
      </c>
      <c r="G2145" s="39" t="str">
        <f t="shared" si="35"/>
        <v/>
      </c>
      <c r="H2145" s="40"/>
      <c r="I2145" s="41" t="s">
        <v>127</v>
      </c>
      <c r="J2145" s="41"/>
      <c r="K2145" s="41" t="s">
        <v>16</v>
      </c>
      <c r="L2145" s="41"/>
      <c r="M2145" s="42" t="s">
        <v>13</v>
      </c>
      <c r="N2145" s="40"/>
      <c r="O2145" s="41" t="s">
        <v>127</v>
      </c>
      <c r="P2145" s="41"/>
      <c r="Q2145" s="41" t="s">
        <v>16</v>
      </c>
      <c r="R2145" s="41"/>
      <c r="S2145" s="42" t="s">
        <v>13</v>
      </c>
      <c r="T2145" s="57"/>
      <c r="U2145" s="57"/>
    </row>
    <row r="2146" spans="1:21" ht="88.9" customHeight="1" x14ac:dyDescent="0.4">
      <c r="A2146" s="36" t="s">
        <v>15</v>
      </c>
      <c r="B2146" s="37">
        <v>2142</v>
      </c>
      <c r="C2146" s="38"/>
      <c r="D2146" s="39"/>
      <c r="E2146" s="39"/>
      <c r="F2146" s="39" t="str">
        <f t="shared" si="35"/>
        <v/>
      </c>
      <c r="G2146" s="39" t="str">
        <f t="shared" si="35"/>
        <v/>
      </c>
      <c r="H2146" s="40"/>
      <c r="I2146" s="41" t="s">
        <v>127</v>
      </c>
      <c r="J2146" s="41"/>
      <c r="K2146" s="41" t="s">
        <v>16</v>
      </c>
      <c r="L2146" s="41"/>
      <c r="M2146" s="42" t="s">
        <v>13</v>
      </c>
      <c r="N2146" s="40"/>
      <c r="O2146" s="41" t="s">
        <v>127</v>
      </c>
      <c r="P2146" s="41"/>
      <c r="Q2146" s="41" t="s">
        <v>16</v>
      </c>
      <c r="R2146" s="41"/>
      <c r="S2146" s="42" t="s">
        <v>13</v>
      </c>
      <c r="T2146" s="57"/>
      <c r="U2146" s="57"/>
    </row>
    <row r="2147" spans="1:21" ht="88.9" customHeight="1" x14ac:dyDescent="0.4">
      <c r="A2147" s="36" t="s">
        <v>15</v>
      </c>
      <c r="B2147" s="37">
        <v>2143</v>
      </c>
      <c r="C2147" s="38"/>
      <c r="D2147" s="39"/>
      <c r="E2147" s="39"/>
      <c r="F2147" s="39" t="str">
        <f t="shared" si="35"/>
        <v/>
      </c>
      <c r="G2147" s="39" t="str">
        <f t="shared" si="35"/>
        <v/>
      </c>
      <c r="H2147" s="40"/>
      <c r="I2147" s="41" t="s">
        <v>127</v>
      </c>
      <c r="J2147" s="41"/>
      <c r="K2147" s="41" t="s">
        <v>16</v>
      </c>
      <c r="L2147" s="41"/>
      <c r="M2147" s="42" t="s">
        <v>13</v>
      </c>
      <c r="N2147" s="40"/>
      <c r="O2147" s="41" t="s">
        <v>127</v>
      </c>
      <c r="P2147" s="41"/>
      <c r="Q2147" s="41" t="s">
        <v>16</v>
      </c>
      <c r="R2147" s="41"/>
      <c r="S2147" s="42" t="s">
        <v>13</v>
      </c>
      <c r="T2147" s="57"/>
      <c r="U2147" s="57"/>
    </row>
    <row r="2148" spans="1:21" ht="88.9" customHeight="1" x14ac:dyDescent="0.4">
      <c r="A2148" s="36" t="s">
        <v>15</v>
      </c>
      <c r="B2148" s="37">
        <v>2144</v>
      </c>
      <c r="C2148" s="38"/>
      <c r="D2148" s="39"/>
      <c r="E2148" s="39"/>
      <c r="F2148" s="39" t="str">
        <f t="shared" si="35"/>
        <v/>
      </c>
      <c r="G2148" s="39" t="str">
        <f t="shared" si="35"/>
        <v/>
      </c>
      <c r="H2148" s="40"/>
      <c r="I2148" s="41" t="s">
        <v>127</v>
      </c>
      <c r="J2148" s="41"/>
      <c r="K2148" s="41" t="s">
        <v>16</v>
      </c>
      <c r="L2148" s="41"/>
      <c r="M2148" s="42" t="s">
        <v>13</v>
      </c>
      <c r="N2148" s="40"/>
      <c r="O2148" s="41" t="s">
        <v>127</v>
      </c>
      <c r="P2148" s="41"/>
      <c r="Q2148" s="41" t="s">
        <v>16</v>
      </c>
      <c r="R2148" s="41"/>
      <c r="S2148" s="42" t="s">
        <v>13</v>
      </c>
      <c r="T2148" s="57"/>
      <c r="U2148" s="57"/>
    </row>
    <row r="2149" spans="1:21" ht="88.9" customHeight="1" x14ac:dyDescent="0.4">
      <c r="A2149" s="36" t="s">
        <v>15</v>
      </c>
      <c r="B2149" s="37">
        <v>2145</v>
      </c>
      <c r="C2149" s="38"/>
      <c r="D2149" s="39"/>
      <c r="E2149" s="39"/>
      <c r="F2149" s="39" t="str">
        <f t="shared" si="35"/>
        <v/>
      </c>
      <c r="G2149" s="39" t="str">
        <f t="shared" si="35"/>
        <v/>
      </c>
      <c r="H2149" s="40"/>
      <c r="I2149" s="41" t="s">
        <v>127</v>
      </c>
      <c r="J2149" s="41"/>
      <c r="K2149" s="41" t="s">
        <v>16</v>
      </c>
      <c r="L2149" s="41"/>
      <c r="M2149" s="42" t="s">
        <v>13</v>
      </c>
      <c r="N2149" s="40"/>
      <c r="O2149" s="41" t="s">
        <v>127</v>
      </c>
      <c r="P2149" s="41"/>
      <c r="Q2149" s="41" t="s">
        <v>16</v>
      </c>
      <c r="R2149" s="41"/>
      <c r="S2149" s="42" t="s">
        <v>13</v>
      </c>
      <c r="T2149" s="57"/>
      <c r="U2149" s="57"/>
    </row>
    <row r="2150" spans="1:21" ht="88.9" customHeight="1" x14ac:dyDescent="0.4">
      <c r="A2150" s="36" t="s">
        <v>15</v>
      </c>
      <c r="B2150" s="37">
        <v>2146</v>
      </c>
      <c r="C2150" s="38"/>
      <c r="D2150" s="39"/>
      <c r="E2150" s="39"/>
      <c r="F2150" s="39" t="str">
        <f t="shared" si="35"/>
        <v/>
      </c>
      <c r="G2150" s="39" t="str">
        <f t="shared" si="35"/>
        <v/>
      </c>
      <c r="H2150" s="40"/>
      <c r="I2150" s="41" t="s">
        <v>127</v>
      </c>
      <c r="J2150" s="41"/>
      <c r="K2150" s="41" t="s">
        <v>16</v>
      </c>
      <c r="L2150" s="41"/>
      <c r="M2150" s="42" t="s">
        <v>13</v>
      </c>
      <c r="N2150" s="40"/>
      <c r="O2150" s="41" t="s">
        <v>127</v>
      </c>
      <c r="P2150" s="41"/>
      <c r="Q2150" s="41" t="s">
        <v>16</v>
      </c>
      <c r="R2150" s="41"/>
      <c r="S2150" s="42" t="s">
        <v>13</v>
      </c>
      <c r="T2150" s="57"/>
      <c r="U2150" s="57"/>
    </row>
    <row r="2151" spans="1:21" ht="88.9" customHeight="1" x14ac:dyDescent="0.4">
      <c r="A2151" s="36" t="s">
        <v>15</v>
      </c>
      <c r="B2151" s="37">
        <v>2147</v>
      </c>
      <c r="C2151" s="38"/>
      <c r="D2151" s="39"/>
      <c r="E2151" s="39"/>
      <c r="F2151" s="39" t="str">
        <f t="shared" si="35"/>
        <v/>
      </c>
      <c r="G2151" s="39" t="str">
        <f t="shared" si="35"/>
        <v/>
      </c>
      <c r="H2151" s="40"/>
      <c r="I2151" s="41" t="s">
        <v>127</v>
      </c>
      <c r="J2151" s="41"/>
      <c r="K2151" s="41" t="s">
        <v>16</v>
      </c>
      <c r="L2151" s="41"/>
      <c r="M2151" s="42" t="s">
        <v>13</v>
      </c>
      <c r="N2151" s="40"/>
      <c r="O2151" s="41" t="s">
        <v>127</v>
      </c>
      <c r="P2151" s="41"/>
      <c r="Q2151" s="41" t="s">
        <v>16</v>
      </c>
      <c r="R2151" s="41"/>
      <c r="S2151" s="42" t="s">
        <v>13</v>
      </c>
      <c r="T2151" s="57"/>
      <c r="U2151" s="57"/>
    </row>
    <row r="2152" spans="1:21" ht="88.9" customHeight="1" x14ac:dyDescent="0.4">
      <c r="A2152" s="36" t="s">
        <v>15</v>
      </c>
      <c r="B2152" s="37">
        <v>2148</v>
      </c>
      <c r="C2152" s="38"/>
      <c r="D2152" s="39"/>
      <c r="E2152" s="39"/>
      <c r="F2152" s="39" t="str">
        <f t="shared" si="35"/>
        <v/>
      </c>
      <c r="G2152" s="39" t="str">
        <f t="shared" si="35"/>
        <v/>
      </c>
      <c r="H2152" s="40"/>
      <c r="I2152" s="41" t="s">
        <v>127</v>
      </c>
      <c r="J2152" s="41"/>
      <c r="K2152" s="41" t="s">
        <v>16</v>
      </c>
      <c r="L2152" s="41"/>
      <c r="M2152" s="42" t="s">
        <v>13</v>
      </c>
      <c r="N2152" s="40"/>
      <c r="O2152" s="41" t="s">
        <v>127</v>
      </c>
      <c r="P2152" s="41"/>
      <c r="Q2152" s="41" t="s">
        <v>16</v>
      </c>
      <c r="R2152" s="41"/>
      <c r="S2152" s="42" t="s">
        <v>13</v>
      </c>
      <c r="T2152" s="57"/>
      <c r="U2152" s="57"/>
    </row>
    <row r="2153" spans="1:21" ht="88.9" customHeight="1" x14ac:dyDescent="0.4">
      <c r="A2153" s="36" t="s">
        <v>15</v>
      </c>
      <c r="B2153" s="37">
        <v>2149</v>
      </c>
      <c r="C2153" s="38"/>
      <c r="D2153" s="39"/>
      <c r="E2153" s="39"/>
      <c r="F2153" s="39" t="str">
        <f t="shared" si="35"/>
        <v/>
      </c>
      <c r="G2153" s="39" t="str">
        <f t="shared" si="35"/>
        <v/>
      </c>
      <c r="H2153" s="40"/>
      <c r="I2153" s="41" t="s">
        <v>127</v>
      </c>
      <c r="J2153" s="41"/>
      <c r="K2153" s="41" t="s">
        <v>16</v>
      </c>
      <c r="L2153" s="41"/>
      <c r="M2153" s="42" t="s">
        <v>13</v>
      </c>
      <c r="N2153" s="40"/>
      <c r="O2153" s="41" t="s">
        <v>127</v>
      </c>
      <c r="P2153" s="41"/>
      <c r="Q2153" s="41" t="s">
        <v>16</v>
      </c>
      <c r="R2153" s="41"/>
      <c r="S2153" s="42" t="s">
        <v>13</v>
      </c>
      <c r="T2153" s="57"/>
      <c r="U2153" s="57"/>
    </row>
    <row r="2154" spans="1:21" ht="88.9" customHeight="1" x14ac:dyDescent="0.4">
      <c r="A2154" s="36" t="s">
        <v>15</v>
      </c>
      <c r="B2154" s="37">
        <v>2150</v>
      </c>
      <c r="C2154" s="38"/>
      <c r="D2154" s="39"/>
      <c r="E2154" s="39"/>
      <c r="F2154" s="39" t="str">
        <f t="shared" si="35"/>
        <v/>
      </c>
      <c r="G2154" s="39" t="str">
        <f t="shared" si="35"/>
        <v/>
      </c>
      <c r="H2154" s="40"/>
      <c r="I2154" s="41" t="s">
        <v>127</v>
      </c>
      <c r="J2154" s="41"/>
      <c r="K2154" s="41" t="s">
        <v>16</v>
      </c>
      <c r="L2154" s="41"/>
      <c r="M2154" s="42" t="s">
        <v>13</v>
      </c>
      <c r="N2154" s="40"/>
      <c r="O2154" s="41" t="s">
        <v>127</v>
      </c>
      <c r="P2154" s="41"/>
      <c r="Q2154" s="41" t="s">
        <v>16</v>
      </c>
      <c r="R2154" s="41"/>
      <c r="S2154" s="42" t="s">
        <v>13</v>
      </c>
      <c r="T2154" s="57"/>
      <c r="U2154" s="57"/>
    </row>
    <row r="2155" spans="1:21" ht="88.9" customHeight="1" x14ac:dyDescent="0.4">
      <c r="A2155" s="36" t="s">
        <v>15</v>
      </c>
      <c r="B2155" s="37">
        <v>2151</v>
      </c>
      <c r="C2155" s="38"/>
      <c r="D2155" s="39"/>
      <c r="E2155" s="39"/>
      <c r="F2155" s="39" t="str">
        <f t="shared" si="35"/>
        <v/>
      </c>
      <c r="G2155" s="39" t="str">
        <f t="shared" si="35"/>
        <v/>
      </c>
      <c r="H2155" s="40"/>
      <c r="I2155" s="41" t="s">
        <v>127</v>
      </c>
      <c r="J2155" s="41"/>
      <c r="K2155" s="41" t="s">
        <v>16</v>
      </c>
      <c r="L2155" s="41"/>
      <c r="M2155" s="42" t="s">
        <v>13</v>
      </c>
      <c r="N2155" s="40"/>
      <c r="O2155" s="41" t="s">
        <v>127</v>
      </c>
      <c r="P2155" s="41"/>
      <c r="Q2155" s="41" t="s">
        <v>16</v>
      </c>
      <c r="R2155" s="41"/>
      <c r="S2155" s="42" t="s">
        <v>13</v>
      </c>
      <c r="T2155" s="57"/>
      <c r="U2155" s="57"/>
    </row>
    <row r="2156" spans="1:21" ht="88.9" customHeight="1" x14ac:dyDescent="0.4">
      <c r="A2156" s="36" t="s">
        <v>15</v>
      </c>
      <c r="B2156" s="37">
        <v>2152</v>
      </c>
      <c r="C2156" s="38"/>
      <c r="D2156" s="39"/>
      <c r="E2156" s="39"/>
      <c r="F2156" s="39" t="str">
        <f t="shared" si="35"/>
        <v/>
      </c>
      <c r="G2156" s="39" t="str">
        <f t="shared" si="35"/>
        <v/>
      </c>
      <c r="H2156" s="40"/>
      <c r="I2156" s="41" t="s">
        <v>127</v>
      </c>
      <c r="J2156" s="41"/>
      <c r="K2156" s="41" t="s">
        <v>16</v>
      </c>
      <c r="L2156" s="41"/>
      <c r="M2156" s="42" t="s">
        <v>13</v>
      </c>
      <c r="N2156" s="40"/>
      <c r="O2156" s="41" t="s">
        <v>127</v>
      </c>
      <c r="P2156" s="41"/>
      <c r="Q2156" s="41" t="s">
        <v>16</v>
      </c>
      <c r="R2156" s="41"/>
      <c r="S2156" s="42" t="s">
        <v>13</v>
      </c>
      <c r="T2156" s="57"/>
      <c r="U2156" s="57"/>
    </row>
    <row r="2157" spans="1:21" ht="88.9" customHeight="1" x14ac:dyDescent="0.4">
      <c r="A2157" s="36" t="s">
        <v>15</v>
      </c>
      <c r="B2157" s="37">
        <v>2153</v>
      </c>
      <c r="C2157" s="38"/>
      <c r="D2157" s="39"/>
      <c r="E2157" s="39"/>
      <c r="F2157" s="39" t="str">
        <f t="shared" si="35"/>
        <v/>
      </c>
      <c r="G2157" s="39" t="str">
        <f t="shared" si="35"/>
        <v/>
      </c>
      <c r="H2157" s="40"/>
      <c r="I2157" s="41" t="s">
        <v>127</v>
      </c>
      <c r="J2157" s="41"/>
      <c r="K2157" s="41" t="s">
        <v>16</v>
      </c>
      <c r="L2157" s="41"/>
      <c r="M2157" s="42" t="s">
        <v>13</v>
      </c>
      <c r="N2157" s="40"/>
      <c r="O2157" s="41" t="s">
        <v>127</v>
      </c>
      <c r="P2157" s="41"/>
      <c r="Q2157" s="41" t="s">
        <v>16</v>
      </c>
      <c r="R2157" s="41"/>
      <c r="S2157" s="42" t="s">
        <v>13</v>
      </c>
      <c r="T2157" s="57"/>
      <c r="U2157" s="57"/>
    </row>
    <row r="2158" spans="1:21" ht="88.9" customHeight="1" x14ac:dyDescent="0.4">
      <c r="A2158" s="36" t="s">
        <v>15</v>
      </c>
      <c r="B2158" s="37">
        <v>2154</v>
      </c>
      <c r="C2158" s="38"/>
      <c r="D2158" s="39"/>
      <c r="E2158" s="39"/>
      <c r="F2158" s="39" t="str">
        <f t="shared" si="35"/>
        <v/>
      </c>
      <c r="G2158" s="39" t="str">
        <f t="shared" si="35"/>
        <v/>
      </c>
      <c r="H2158" s="40"/>
      <c r="I2158" s="41" t="s">
        <v>127</v>
      </c>
      <c r="J2158" s="41"/>
      <c r="K2158" s="41" t="s">
        <v>16</v>
      </c>
      <c r="L2158" s="41"/>
      <c r="M2158" s="42" t="s">
        <v>13</v>
      </c>
      <c r="N2158" s="40"/>
      <c r="O2158" s="41" t="s">
        <v>127</v>
      </c>
      <c r="P2158" s="41"/>
      <c r="Q2158" s="41" t="s">
        <v>16</v>
      </c>
      <c r="R2158" s="41"/>
      <c r="S2158" s="42" t="s">
        <v>13</v>
      </c>
      <c r="T2158" s="57"/>
      <c r="U2158" s="57"/>
    </row>
    <row r="2159" spans="1:21" ht="88.9" customHeight="1" x14ac:dyDescent="0.4">
      <c r="A2159" s="36" t="s">
        <v>15</v>
      </c>
      <c r="B2159" s="37">
        <v>2155</v>
      </c>
      <c r="C2159" s="38"/>
      <c r="D2159" s="39"/>
      <c r="E2159" s="39"/>
      <c r="F2159" s="39" t="str">
        <f t="shared" si="35"/>
        <v/>
      </c>
      <c r="G2159" s="39" t="str">
        <f t="shared" si="35"/>
        <v/>
      </c>
      <c r="H2159" s="40"/>
      <c r="I2159" s="41" t="s">
        <v>127</v>
      </c>
      <c r="J2159" s="41"/>
      <c r="K2159" s="41" t="s">
        <v>16</v>
      </c>
      <c r="L2159" s="41"/>
      <c r="M2159" s="42" t="s">
        <v>13</v>
      </c>
      <c r="N2159" s="40"/>
      <c r="O2159" s="41" t="s">
        <v>127</v>
      </c>
      <c r="P2159" s="41"/>
      <c r="Q2159" s="41" t="s">
        <v>16</v>
      </c>
      <c r="R2159" s="41"/>
      <c r="S2159" s="42" t="s">
        <v>13</v>
      </c>
      <c r="T2159" s="57"/>
      <c r="U2159" s="57"/>
    </row>
    <row r="2160" spans="1:21" ht="88.9" customHeight="1" x14ac:dyDescent="0.4">
      <c r="A2160" s="36" t="s">
        <v>15</v>
      </c>
      <c r="B2160" s="37">
        <v>2156</v>
      </c>
      <c r="C2160" s="38"/>
      <c r="D2160" s="39"/>
      <c r="E2160" s="39"/>
      <c r="F2160" s="39" t="str">
        <f t="shared" si="35"/>
        <v/>
      </c>
      <c r="G2160" s="39" t="str">
        <f t="shared" si="35"/>
        <v/>
      </c>
      <c r="H2160" s="40"/>
      <c r="I2160" s="41" t="s">
        <v>127</v>
      </c>
      <c r="J2160" s="41"/>
      <c r="K2160" s="41" t="s">
        <v>16</v>
      </c>
      <c r="L2160" s="41"/>
      <c r="M2160" s="42" t="s">
        <v>13</v>
      </c>
      <c r="N2160" s="40"/>
      <c r="O2160" s="41" t="s">
        <v>127</v>
      </c>
      <c r="P2160" s="41"/>
      <c r="Q2160" s="41" t="s">
        <v>16</v>
      </c>
      <c r="R2160" s="41"/>
      <c r="S2160" s="42" t="s">
        <v>13</v>
      </c>
      <c r="T2160" s="57"/>
      <c r="U2160" s="57"/>
    </row>
    <row r="2161" spans="1:21" ht="88.9" customHeight="1" x14ac:dyDescent="0.4">
      <c r="A2161" s="36" t="s">
        <v>15</v>
      </c>
      <c r="B2161" s="37">
        <v>2157</v>
      </c>
      <c r="C2161" s="38"/>
      <c r="D2161" s="39"/>
      <c r="E2161" s="39"/>
      <c r="F2161" s="39" t="str">
        <f t="shared" si="35"/>
        <v/>
      </c>
      <c r="G2161" s="39" t="str">
        <f t="shared" si="35"/>
        <v/>
      </c>
      <c r="H2161" s="40"/>
      <c r="I2161" s="41" t="s">
        <v>127</v>
      </c>
      <c r="J2161" s="41"/>
      <c r="K2161" s="41" t="s">
        <v>16</v>
      </c>
      <c r="L2161" s="41"/>
      <c r="M2161" s="42" t="s">
        <v>13</v>
      </c>
      <c r="N2161" s="40"/>
      <c r="O2161" s="41" t="s">
        <v>127</v>
      </c>
      <c r="P2161" s="41"/>
      <c r="Q2161" s="41" t="s">
        <v>16</v>
      </c>
      <c r="R2161" s="41"/>
      <c r="S2161" s="42" t="s">
        <v>13</v>
      </c>
      <c r="T2161" s="57"/>
      <c r="U2161" s="57"/>
    </row>
    <row r="2162" spans="1:21" ht="88.9" customHeight="1" x14ac:dyDescent="0.4">
      <c r="A2162" s="36" t="s">
        <v>15</v>
      </c>
      <c r="B2162" s="37">
        <v>2158</v>
      </c>
      <c r="C2162" s="38"/>
      <c r="D2162" s="39"/>
      <c r="E2162" s="39"/>
      <c r="F2162" s="39" t="str">
        <f t="shared" si="35"/>
        <v/>
      </c>
      <c r="G2162" s="39" t="str">
        <f t="shared" si="35"/>
        <v/>
      </c>
      <c r="H2162" s="40"/>
      <c r="I2162" s="41" t="s">
        <v>127</v>
      </c>
      <c r="J2162" s="41"/>
      <c r="K2162" s="41" t="s">
        <v>16</v>
      </c>
      <c r="L2162" s="41"/>
      <c r="M2162" s="42" t="s">
        <v>13</v>
      </c>
      <c r="N2162" s="40"/>
      <c r="O2162" s="41" t="s">
        <v>127</v>
      </c>
      <c r="P2162" s="41"/>
      <c r="Q2162" s="41" t="s">
        <v>16</v>
      </c>
      <c r="R2162" s="41"/>
      <c r="S2162" s="42" t="s">
        <v>13</v>
      </c>
      <c r="T2162" s="57"/>
      <c r="U2162" s="57"/>
    </row>
    <row r="2163" spans="1:21" ht="88.9" customHeight="1" x14ac:dyDescent="0.4">
      <c r="A2163" s="36" t="s">
        <v>15</v>
      </c>
      <c r="B2163" s="37">
        <v>2159</v>
      </c>
      <c r="C2163" s="38"/>
      <c r="D2163" s="39"/>
      <c r="E2163" s="39"/>
      <c r="F2163" s="39" t="str">
        <f t="shared" si="35"/>
        <v/>
      </c>
      <c r="G2163" s="39" t="str">
        <f t="shared" si="35"/>
        <v/>
      </c>
      <c r="H2163" s="40"/>
      <c r="I2163" s="41" t="s">
        <v>127</v>
      </c>
      <c r="J2163" s="41"/>
      <c r="K2163" s="41" t="s">
        <v>16</v>
      </c>
      <c r="L2163" s="41"/>
      <c r="M2163" s="42" t="s">
        <v>13</v>
      </c>
      <c r="N2163" s="40"/>
      <c r="O2163" s="41" t="s">
        <v>127</v>
      </c>
      <c r="P2163" s="41"/>
      <c r="Q2163" s="41" t="s">
        <v>16</v>
      </c>
      <c r="R2163" s="41"/>
      <c r="S2163" s="42" t="s">
        <v>13</v>
      </c>
      <c r="T2163" s="57"/>
      <c r="U2163" s="57"/>
    </row>
    <row r="2164" spans="1:21" ht="88.9" customHeight="1" x14ac:dyDescent="0.4">
      <c r="A2164" s="36" t="s">
        <v>15</v>
      </c>
      <c r="B2164" s="37">
        <v>2160</v>
      </c>
      <c r="C2164" s="38"/>
      <c r="D2164" s="39"/>
      <c r="E2164" s="39"/>
      <c r="F2164" s="39" t="str">
        <f t="shared" si="35"/>
        <v/>
      </c>
      <c r="G2164" s="39" t="str">
        <f t="shared" si="35"/>
        <v/>
      </c>
      <c r="H2164" s="40"/>
      <c r="I2164" s="41" t="s">
        <v>127</v>
      </c>
      <c r="J2164" s="41"/>
      <c r="K2164" s="41" t="s">
        <v>16</v>
      </c>
      <c r="L2164" s="41"/>
      <c r="M2164" s="42" t="s">
        <v>13</v>
      </c>
      <c r="N2164" s="40"/>
      <c r="O2164" s="41" t="s">
        <v>127</v>
      </c>
      <c r="P2164" s="41"/>
      <c r="Q2164" s="41" t="s">
        <v>16</v>
      </c>
      <c r="R2164" s="41"/>
      <c r="S2164" s="42" t="s">
        <v>13</v>
      </c>
      <c r="T2164" s="57"/>
      <c r="U2164" s="57"/>
    </row>
    <row r="2165" spans="1:21" ht="88.9" customHeight="1" x14ac:dyDescent="0.4">
      <c r="A2165" s="36" t="s">
        <v>15</v>
      </c>
      <c r="B2165" s="37">
        <v>2161</v>
      </c>
      <c r="C2165" s="38"/>
      <c r="D2165" s="39"/>
      <c r="E2165" s="39"/>
      <c r="F2165" s="39" t="str">
        <f t="shared" si="35"/>
        <v/>
      </c>
      <c r="G2165" s="39" t="str">
        <f t="shared" si="35"/>
        <v/>
      </c>
      <c r="H2165" s="40"/>
      <c r="I2165" s="41" t="s">
        <v>127</v>
      </c>
      <c r="J2165" s="41"/>
      <c r="K2165" s="41" t="s">
        <v>16</v>
      </c>
      <c r="L2165" s="41"/>
      <c r="M2165" s="42" t="s">
        <v>13</v>
      </c>
      <c r="N2165" s="40"/>
      <c r="O2165" s="41" t="s">
        <v>127</v>
      </c>
      <c r="P2165" s="41"/>
      <c r="Q2165" s="41" t="s">
        <v>16</v>
      </c>
      <c r="R2165" s="41"/>
      <c r="S2165" s="42" t="s">
        <v>13</v>
      </c>
      <c r="T2165" s="57"/>
      <c r="U2165" s="57"/>
    </row>
    <row r="2166" spans="1:21" ht="88.9" customHeight="1" x14ac:dyDescent="0.4">
      <c r="A2166" s="36" t="s">
        <v>15</v>
      </c>
      <c r="B2166" s="37">
        <v>2162</v>
      </c>
      <c r="C2166" s="38"/>
      <c r="D2166" s="39"/>
      <c r="E2166" s="39"/>
      <c r="F2166" s="39" t="str">
        <f t="shared" si="35"/>
        <v/>
      </c>
      <c r="G2166" s="39" t="str">
        <f t="shared" si="35"/>
        <v/>
      </c>
      <c r="H2166" s="40"/>
      <c r="I2166" s="41" t="s">
        <v>127</v>
      </c>
      <c r="J2166" s="41"/>
      <c r="K2166" s="41" t="s">
        <v>16</v>
      </c>
      <c r="L2166" s="41"/>
      <c r="M2166" s="42" t="s">
        <v>13</v>
      </c>
      <c r="N2166" s="40"/>
      <c r="O2166" s="41" t="s">
        <v>127</v>
      </c>
      <c r="P2166" s="41"/>
      <c r="Q2166" s="41" t="s">
        <v>16</v>
      </c>
      <c r="R2166" s="41"/>
      <c r="S2166" s="42" t="s">
        <v>13</v>
      </c>
      <c r="T2166" s="57"/>
      <c r="U2166" s="57"/>
    </row>
    <row r="2167" spans="1:21" ht="88.9" customHeight="1" x14ac:dyDescent="0.4">
      <c r="A2167" s="36" t="s">
        <v>15</v>
      </c>
      <c r="B2167" s="37">
        <v>2163</v>
      </c>
      <c r="C2167" s="38"/>
      <c r="D2167" s="39"/>
      <c r="E2167" s="39"/>
      <c r="F2167" s="39" t="str">
        <f t="shared" si="35"/>
        <v/>
      </c>
      <c r="G2167" s="39" t="str">
        <f t="shared" si="35"/>
        <v/>
      </c>
      <c r="H2167" s="40"/>
      <c r="I2167" s="41" t="s">
        <v>127</v>
      </c>
      <c r="J2167" s="41"/>
      <c r="K2167" s="41" t="s">
        <v>16</v>
      </c>
      <c r="L2167" s="41"/>
      <c r="M2167" s="42" t="s">
        <v>13</v>
      </c>
      <c r="N2167" s="40"/>
      <c r="O2167" s="41" t="s">
        <v>127</v>
      </c>
      <c r="P2167" s="41"/>
      <c r="Q2167" s="41" t="s">
        <v>16</v>
      </c>
      <c r="R2167" s="41"/>
      <c r="S2167" s="42" t="s">
        <v>13</v>
      </c>
      <c r="T2167" s="57"/>
      <c r="U2167" s="57"/>
    </row>
    <row r="2168" spans="1:21" ht="88.9" customHeight="1" x14ac:dyDescent="0.4">
      <c r="A2168" s="36" t="s">
        <v>15</v>
      </c>
      <c r="B2168" s="37">
        <v>2164</v>
      </c>
      <c r="C2168" s="38"/>
      <c r="D2168" s="39"/>
      <c r="E2168" s="39"/>
      <c r="F2168" s="39" t="str">
        <f t="shared" si="35"/>
        <v/>
      </c>
      <c r="G2168" s="39" t="str">
        <f t="shared" si="35"/>
        <v/>
      </c>
      <c r="H2168" s="40"/>
      <c r="I2168" s="41" t="s">
        <v>127</v>
      </c>
      <c r="J2168" s="41"/>
      <c r="K2168" s="41" t="s">
        <v>16</v>
      </c>
      <c r="L2168" s="41"/>
      <c r="M2168" s="42" t="s">
        <v>13</v>
      </c>
      <c r="N2168" s="40"/>
      <c r="O2168" s="41" t="s">
        <v>127</v>
      </c>
      <c r="P2168" s="41"/>
      <c r="Q2168" s="41" t="s">
        <v>16</v>
      </c>
      <c r="R2168" s="41"/>
      <c r="S2168" s="42" t="s">
        <v>13</v>
      </c>
      <c r="T2168" s="57"/>
      <c r="U2168" s="57"/>
    </row>
    <row r="2169" spans="1:21" ht="88.9" customHeight="1" x14ac:dyDescent="0.4">
      <c r="A2169" s="36" t="s">
        <v>15</v>
      </c>
      <c r="B2169" s="37">
        <v>2165</v>
      </c>
      <c r="C2169" s="38"/>
      <c r="D2169" s="39"/>
      <c r="E2169" s="39"/>
      <c r="F2169" s="39" t="str">
        <f t="shared" si="35"/>
        <v/>
      </c>
      <c r="G2169" s="39" t="str">
        <f t="shared" si="35"/>
        <v/>
      </c>
      <c r="H2169" s="40"/>
      <c r="I2169" s="41" t="s">
        <v>127</v>
      </c>
      <c r="J2169" s="41"/>
      <c r="K2169" s="41" t="s">
        <v>16</v>
      </c>
      <c r="L2169" s="41"/>
      <c r="M2169" s="42" t="s">
        <v>13</v>
      </c>
      <c r="N2169" s="40"/>
      <c r="O2169" s="41" t="s">
        <v>127</v>
      </c>
      <c r="P2169" s="41"/>
      <c r="Q2169" s="41" t="s">
        <v>16</v>
      </c>
      <c r="R2169" s="41"/>
      <c r="S2169" s="42" t="s">
        <v>13</v>
      </c>
      <c r="T2169" s="57"/>
      <c r="U2169" s="57"/>
    </row>
    <row r="2170" spans="1:21" ht="88.9" customHeight="1" x14ac:dyDescent="0.4">
      <c r="A2170" s="36" t="s">
        <v>15</v>
      </c>
      <c r="B2170" s="37">
        <v>2166</v>
      </c>
      <c r="C2170" s="38"/>
      <c r="D2170" s="39"/>
      <c r="E2170" s="39"/>
      <c r="F2170" s="39" t="str">
        <f t="shared" si="35"/>
        <v/>
      </c>
      <c r="G2170" s="39" t="str">
        <f t="shared" si="35"/>
        <v/>
      </c>
      <c r="H2170" s="40"/>
      <c r="I2170" s="41" t="s">
        <v>127</v>
      </c>
      <c r="J2170" s="41"/>
      <c r="K2170" s="41" t="s">
        <v>16</v>
      </c>
      <c r="L2170" s="41"/>
      <c r="M2170" s="42" t="s">
        <v>13</v>
      </c>
      <c r="N2170" s="40"/>
      <c r="O2170" s="41" t="s">
        <v>127</v>
      </c>
      <c r="P2170" s="41"/>
      <c r="Q2170" s="41" t="s">
        <v>16</v>
      </c>
      <c r="R2170" s="41"/>
      <c r="S2170" s="42" t="s">
        <v>13</v>
      </c>
      <c r="T2170" s="57"/>
      <c r="U2170" s="57"/>
    </row>
    <row r="2171" spans="1:21" ht="88.9" customHeight="1" x14ac:dyDescent="0.4">
      <c r="A2171" s="36" t="s">
        <v>15</v>
      </c>
      <c r="B2171" s="37">
        <v>2167</v>
      </c>
      <c r="C2171" s="38"/>
      <c r="D2171" s="39"/>
      <c r="E2171" s="39"/>
      <c r="F2171" s="39" t="str">
        <f t="shared" si="35"/>
        <v/>
      </c>
      <c r="G2171" s="39" t="str">
        <f t="shared" si="35"/>
        <v/>
      </c>
      <c r="H2171" s="40"/>
      <c r="I2171" s="41" t="s">
        <v>127</v>
      </c>
      <c r="J2171" s="41"/>
      <c r="K2171" s="41" t="s">
        <v>16</v>
      </c>
      <c r="L2171" s="41"/>
      <c r="M2171" s="42" t="s">
        <v>13</v>
      </c>
      <c r="N2171" s="40"/>
      <c r="O2171" s="41" t="s">
        <v>127</v>
      </c>
      <c r="P2171" s="41"/>
      <c r="Q2171" s="41" t="s">
        <v>16</v>
      </c>
      <c r="R2171" s="41"/>
      <c r="S2171" s="42" t="s">
        <v>13</v>
      </c>
      <c r="T2171" s="57"/>
      <c r="U2171" s="57"/>
    </row>
    <row r="2172" spans="1:21" ht="88.9" customHeight="1" x14ac:dyDescent="0.4">
      <c r="A2172" s="36" t="s">
        <v>15</v>
      </c>
      <c r="B2172" s="37">
        <v>2168</v>
      </c>
      <c r="C2172" s="38"/>
      <c r="D2172" s="39"/>
      <c r="E2172" s="39"/>
      <c r="F2172" s="39" t="str">
        <f t="shared" si="35"/>
        <v/>
      </c>
      <c r="G2172" s="39" t="str">
        <f t="shared" si="35"/>
        <v/>
      </c>
      <c r="H2172" s="40"/>
      <c r="I2172" s="41" t="s">
        <v>127</v>
      </c>
      <c r="J2172" s="41"/>
      <c r="K2172" s="41" t="s">
        <v>16</v>
      </c>
      <c r="L2172" s="41"/>
      <c r="M2172" s="42" t="s">
        <v>13</v>
      </c>
      <c r="N2172" s="40"/>
      <c r="O2172" s="41" t="s">
        <v>127</v>
      </c>
      <c r="P2172" s="41"/>
      <c r="Q2172" s="41" t="s">
        <v>16</v>
      </c>
      <c r="R2172" s="41"/>
      <c r="S2172" s="42" t="s">
        <v>13</v>
      </c>
      <c r="T2172" s="57"/>
      <c r="U2172" s="57"/>
    </row>
    <row r="2173" spans="1:21" ht="88.9" customHeight="1" x14ac:dyDescent="0.4">
      <c r="A2173" s="36" t="s">
        <v>15</v>
      </c>
      <c r="B2173" s="37">
        <v>2169</v>
      </c>
      <c r="C2173" s="38"/>
      <c r="D2173" s="39"/>
      <c r="E2173" s="39"/>
      <c r="F2173" s="39" t="str">
        <f t="shared" si="35"/>
        <v/>
      </c>
      <c r="G2173" s="39" t="str">
        <f t="shared" si="35"/>
        <v/>
      </c>
      <c r="H2173" s="40"/>
      <c r="I2173" s="41" t="s">
        <v>127</v>
      </c>
      <c r="J2173" s="41"/>
      <c r="K2173" s="41" t="s">
        <v>16</v>
      </c>
      <c r="L2173" s="41"/>
      <c r="M2173" s="42" t="s">
        <v>13</v>
      </c>
      <c r="N2173" s="40"/>
      <c r="O2173" s="41" t="s">
        <v>127</v>
      </c>
      <c r="P2173" s="41"/>
      <c r="Q2173" s="41" t="s">
        <v>16</v>
      </c>
      <c r="R2173" s="41"/>
      <c r="S2173" s="42" t="s">
        <v>13</v>
      </c>
      <c r="T2173" s="57"/>
      <c r="U2173" s="57"/>
    </row>
    <row r="2174" spans="1:21" ht="88.9" customHeight="1" x14ac:dyDescent="0.4">
      <c r="A2174" s="36" t="s">
        <v>15</v>
      </c>
      <c r="B2174" s="37">
        <v>2170</v>
      </c>
      <c r="C2174" s="38"/>
      <c r="D2174" s="39"/>
      <c r="E2174" s="39"/>
      <c r="F2174" s="39" t="str">
        <f t="shared" si="35"/>
        <v/>
      </c>
      <c r="G2174" s="39" t="str">
        <f t="shared" si="35"/>
        <v/>
      </c>
      <c r="H2174" s="40"/>
      <c r="I2174" s="41" t="s">
        <v>127</v>
      </c>
      <c r="J2174" s="41"/>
      <c r="K2174" s="41" t="s">
        <v>16</v>
      </c>
      <c r="L2174" s="41"/>
      <c r="M2174" s="42" t="s">
        <v>13</v>
      </c>
      <c r="N2174" s="40"/>
      <c r="O2174" s="41" t="s">
        <v>127</v>
      </c>
      <c r="P2174" s="41"/>
      <c r="Q2174" s="41" t="s">
        <v>16</v>
      </c>
      <c r="R2174" s="41"/>
      <c r="S2174" s="42" t="s">
        <v>13</v>
      </c>
      <c r="T2174" s="57"/>
      <c r="U2174" s="57"/>
    </row>
    <row r="2175" spans="1:21" ht="88.9" customHeight="1" x14ac:dyDescent="0.4">
      <c r="A2175" s="36" t="s">
        <v>15</v>
      </c>
      <c r="B2175" s="37">
        <v>2171</v>
      </c>
      <c r="C2175" s="38"/>
      <c r="D2175" s="39"/>
      <c r="E2175" s="39"/>
      <c r="F2175" s="39" t="str">
        <f t="shared" si="35"/>
        <v/>
      </c>
      <c r="G2175" s="39" t="str">
        <f t="shared" si="35"/>
        <v/>
      </c>
      <c r="H2175" s="40"/>
      <c r="I2175" s="41" t="s">
        <v>127</v>
      </c>
      <c r="J2175" s="41"/>
      <c r="K2175" s="41" t="s">
        <v>16</v>
      </c>
      <c r="L2175" s="41"/>
      <c r="M2175" s="42" t="s">
        <v>13</v>
      </c>
      <c r="N2175" s="40"/>
      <c r="O2175" s="41" t="s">
        <v>127</v>
      </c>
      <c r="P2175" s="41"/>
      <c r="Q2175" s="41" t="s">
        <v>16</v>
      </c>
      <c r="R2175" s="41"/>
      <c r="S2175" s="42" t="s">
        <v>13</v>
      </c>
      <c r="T2175" s="57"/>
      <c r="U2175" s="57"/>
    </row>
    <row r="2176" spans="1:21" ht="88.9" customHeight="1" x14ac:dyDescent="0.4">
      <c r="A2176" s="36" t="s">
        <v>15</v>
      </c>
      <c r="B2176" s="37">
        <v>2172</v>
      </c>
      <c r="C2176" s="38"/>
      <c r="D2176" s="39"/>
      <c r="E2176" s="39"/>
      <c r="F2176" s="39" t="str">
        <f t="shared" si="35"/>
        <v/>
      </c>
      <c r="G2176" s="39" t="str">
        <f t="shared" si="35"/>
        <v/>
      </c>
      <c r="H2176" s="40"/>
      <c r="I2176" s="41" t="s">
        <v>127</v>
      </c>
      <c r="J2176" s="41"/>
      <c r="K2176" s="41" t="s">
        <v>16</v>
      </c>
      <c r="L2176" s="41"/>
      <c r="M2176" s="42" t="s">
        <v>13</v>
      </c>
      <c r="N2176" s="40"/>
      <c r="O2176" s="41" t="s">
        <v>127</v>
      </c>
      <c r="P2176" s="41"/>
      <c r="Q2176" s="41" t="s">
        <v>16</v>
      </c>
      <c r="R2176" s="41"/>
      <c r="S2176" s="42" t="s">
        <v>13</v>
      </c>
      <c r="T2176" s="57"/>
      <c r="U2176" s="57"/>
    </row>
    <row r="2177" spans="1:21" ht="88.9" customHeight="1" x14ac:dyDescent="0.4">
      <c r="A2177" s="36" t="s">
        <v>15</v>
      </c>
      <c r="B2177" s="37">
        <v>2173</v>
      </c>
      <c r="C2177" s="38"/>
      <c r="D2177" s="39"/>
      <c r="E2177" s="39"/>
      <c r="F2177" s="39" t="str">
        <f t="shared" si="35"/>
        <v/>
      </c>
      <c r="G2177" s="39" t="str">
        <f t="shared" si="35"/>
        <v/>
      </c>
      <c r="H2177" s="40"/>
      <c r="I2177" s="41" t="s">
        <v>127</v>
      </c>
      <c r="J2177" s="41"/>
      <c r="K2177" s="41" t="s">
        <v>16</v>
      </c>
      <c r="L2177" s="41"/>
      <c r="M2177" s="42" t="s">
        <v>13</v>
      </c>
      <c r="N2177" s="40"/>
      <c r="O2177" s="41" t="s">
        <v>127</v>
      </c>
      <c r="P2177" s="41"/>
      <c r="Q2177" s="41" t="s">
        <v>16</v>
      </c>
      <c r="R2177" s="41"/>
      <c r="S2177" s="42" t="s">
        <v>13</v>
      </c>
      <c r="T2177" s="57"/>
      <c r="U2177" s="57"/>
    </row>
    <row r="2178" spans="1:21" ht="88.9" customHeight="1" x14ac:dyDescent="0.4">
      <c r="A2178" s="36" t="s">
        <v>15</v>
      </c>
      <c r="B2178" s="37">
        <v>2174</v>
      </c>
      <c r="C2178" s="38"/>
      <c r="D2178" s="39"/>
      <c r="E2178" s="39"/>
      <c r="F2178" s="39" t="str">
        <f t="shared" si="35"/>
        <v/>
      </c>
      <c r="G2178" s="39" t="str">
        <f t="shared" si="35"/>
        <v/>
      </c>
      <c r="H2178" s="40"/>
      <c r="I2178" s="41" t="s">
        <v>127</v>
      </c>
      <c r="J2178" s="41"/>
      <c r="K2178" s="41" t="s">
        <v>16</v>
      </c>
      <c r="L2178" s="41"/>
      <c r="M2178" s="42" t="s">
        <v>13</v>
      </c>
      <c r="N2178" s="40"/>
      <c r="O2178" s="41" t="s">
        <v>127</v>
      </c>
      <c r="P2178" s="41"/>
      <c r="Q2178" s="41" t="s">
        <v>16</v>
      </c>
      <c r="R2178" s="41"/>
      <c r="S2178" s="42" t="s">
        <v>13</v>
      </c>
      <c r="T2178" s="57"/>
      <c r="U2178" s="57"/>
    </row>
    <row r="2179" spans="1:21" ht="88.9" customHeight="1" x14ac:dyDescent="0.4">
      <c r="A2179" s="36" t="s">
        <v>15</v>
      </c>
      <c r="B2179" s="37">
        <v>2175</v>
      </c>
      <c r="C2179" s="38"/>
      <c r="D2179" s="39"/>
      <c r="E2179" s="39"/>
      <c r="F2179" s="39" t="str">
        <f t="shared" si="35"/>
        <v/>
      </c>
      <c r="G2179" s="39" t="str">
        <f t="shared" si="35"/>
        <v/>
      </c>
      <c r="H2179" s="40"/>
      <c r="I2179" s="41" t="s">
        <v>127</v>
      </c>
      <c r="J2179" s="41"/>
      <c r="K2179" s="41" t="s">
        <v>16</v>
      </c>
      <c r="L2179" s="41"/>
      <c r="M2179" s="42" t="s">
        <v>13</v>
      </c>
      <c r="N2179" s="40"/>
      <c r="O2179" s="41" t="s">
        <v>127</v>
      </c>
      <c r="P2179" s="41"/>
      <c r="Q2179" s="41" t="s">
        <v>16</v>
      </c>
      <c r="R2179" s="41"/>
      <c r="S2179" s="42" t="s">
        <v>13</v>
      </c>
      <c r="T2179" s="57"/>
      <c r="U2179" s="57"/>
    </row>
    <row r="2180" spans="1:21" ht="88.9" customHeight="1" x14ac:dyDescent="0.4">
      <c r="A2180" s="36" t="s">
        <v>15</v>
      </c>
      <c r="B2180" s="37">
        <v>2176</v>
      </c>
      <c r="C2180" s="38"/>
      <c r="D2180" s="39"/>
      <c r="E2180" s="39"/>
      <c r="F2180" s="39" t="str">
        <f t="shared" si="35"/>
        <v/>
      </c>
      <c r="G2180" s="39" t="str">
        <f t="shared" si="35"/>
        <v/>
      </c>
      <c r="H2180" s="40"/>
      <c r="I2180" s="41" t="s">
        <v>127</v>
      </c>
      <c r="J2180" s="41"/>
      <c r="K2180" s="41" t="s">
        <v>16</v>
      </c>
      <c r="L2180" s="41"/>
      <c r="M2180" s="42" t="s">
        <v>13</v>
      </c>
      <c r="N2180" s="40"/>
      <c r="O2180" s="41" t="s">
        <v>127</v>
      </c>
      <c r="P2180" s="41"/>
      <c r="Q2180" s="41" t="s">
        <v>16</v>
      </c>
      <c r="R2180" s="41"/>
      <c r="S2180" s="42" t="s">
        <v>13</v>
      </c>
      <c r="T2180" s="57"/>
      <c r="U2180" s="57"/>
    </row>
    <row r="2181" spans="1:21" ht="88.9" customHeight="1" x14ac:dyDescent="0.4">
      <c r="A2181" s="36" t="s">
        <v>15</v>
      </c>
      <c r="B2181" s="37">
        <v>2177</v>
      </c>
      <c r="C2181" s="38"/>
      <c r="D2181" s="39"/>
      <c r="E2181" s="39"/>
      <c r="F2181" s="39" t="str">
        <f t="shared" si="35"/>
        <v/>
      </c>
      <c r="G2181" s="39" t="str">
        <f t="shared" si="35"/>
        <v/>
      </c>
      <c r="H2181" s="40"/>
      <c r="I2181" s="41" t="s">
        <v>127</v>
      </c>
      <c r="J2181" s="41"/>
      <c r="K2181" s="41" t="s">
        <v>16</v>
      </c>
      <c r="L2181" s="41"/>
      <c r="M2181" s="42" t="s">
        <v>13</v>
      </c>
      <c r="N2181" s="40"/>
      <c r="O2181" s="41" t="s">
        <v>127</v>
      </c>
      <c r="P2181" s="41"/>
      <c r="Q2181" s="41" t="s">
        <v>16</v>
      </c>
      <c r="R2181" s="41"/>
      <c r="S2181" s="42" t="s">
        <v>13</v>
      </c>
      <c r="T2181" s="57"/>
      <c r="U2181" s="57"/>
    </row>
    <row r="2182" spans="1:21" ht="88.9" customHeight="1" x14ac:dyDescent="0.4">
      <c r="A2182" s="36" t="s">
        <v>15</v>
      </c>
      <c r="B2182" s="37">
        <v>2178</v>
      </c>
      <c r="C2182" s="38"/>
      <c r="D2182" s="39"/>
      <c r="E2182" s="39"/>
      <c r="F2182" s="39" t="str">
        <f t="shared" ref="F2182:G2245" si="36">PHONETIC(D2182)</f>
        <v/>
      </c>
      <c r="G2182" s="39" t="str">
        <f t="shared" si="36"/>
        <v/>
      </c>
      <c r="H2182" s="40"/>
      <c r="I2182" s="41" t="s">
        <v>127</v>
      </c>
      <c r="J2182" s="41"/>
      <c r="K2182" s="41" t="s">
        <v>16</v>
      </c>
      <c r="L2182" s="41"/>
      <c r="M2182" s="42" t="s">
        <v>13</v>
      </c>
      <c r="N2182" s="40"/>
      <c r="O2182" s="41" t="s">
        <v>127</v>
      </c>
      <c r="P2182" s="41"/>
      <c r="Q2182" s="41" t="s">
        <v>16</v>
      </c>
      <c r="R2182" s="41"/>
      <c r="S2182" s="42" t="s">
        <v>13</v>
      </c>
      <c r="T2182" s="57"/>
      <c r="U2182" s="57"/>
    </row>
    <row r="2183" spans="1:21" ht="88.9" customHeight="1" x14ac:dyDescent="0.4">
      <c r="A2183" s="36" t="s">
        <v>15</v>
      </c>
      <c r="B2183" s="37">
        <v>2179</v>
      </c>
      <c r="C2183" s="38"/>
      <c r="D2183" s="39"/>
      <c r="E2183" s="39"/>
      <c r="F2183" s="39" t="str">
        <f t="shared" si="36"/>
        <v/>
      </c>
      <c r="G2183" s="39" t="str">
        <f t="shared" si="36"/>
        <v/>
      </c>
      <c r="H2183" s="40"/>
      <c r="I2183" s="41" t="s">
        <v>127</v>
      </c>
      <c r="J2183" s="41"/>
      <c r="K2183" s="41" t="s">
        <v>16</v>
      </c>
      <c r="L2183" s="41"/>
      <c r="M2183" s="42" t="s">
        <v>13</v>
      </c>
      <c r="N2183" s="40"/>
      <c r="O2183" s="41" t="s">
        <v>127</v>
      </c>
      <c r="P2183" s="41"/>
      <c r="Q2183" s="41" t="s">
        <v>16</v>
      </c>
      <c r="R2183" s="41"/>
      <c r="S2183" s="42" t="s">
        <v>13</v>
      </c>
      <c r="T2183" s="57"/>
      <c r="U2183" s="57"/>
    </row>
    <row r="2184" spans="1:21" ht="88.9" customHeight="1" x14ac:dyDescent="0.4">
      <c r="A2184" s="36" t="s">
        <v>15</v>
      </c>
      <c r="B2184" s="37">
        <v>2180</v>
      </c>
      <c r="C2184" s="38"/>
      <c r="D2184" s="39"/>
      <c r="E2184" s="39"/>
      <c r="F2184" s="39" t="str">
        <f t="shared" si="36"/>
        <v/>
      </c>
      <c r="G2184" s="39" t="str">
        <f t="shared" si="36"/>
        <v/>
      </c>
      <c r="H2184" s="40"/>
      <c r="I2184" s="41" t="s">
        <v>127</v>
      </c>
      <c r="J2184" s="41"/>
      <c r="K2184" s="41" t="s">
        <v>16</v>
      </c>
      <c r="L2184" s="41"/>
      <c r="M2184" s="42" t="s">
        <v>13</v>
      </c>
      <c r="N2184" s="40"/>
      <c r="O2184" s="41" t="s">
        <v>127</v>
      </c>
      <c r="P2184" s="41"/>
      <c r="Q2184" s="41" t="s">
        <v>16</v>
      </c>
      <c r="R2184" s="41"/>
      <c r="S2184" s="42" t="s">
        <v>13</v>
      </c>
      <c r="T2184" s="57"/>
      <c r="U2184" s="57"/>
    </row>
    <row r="2185" spans="1:21" ht="88.9" customHeight="1" x14ac:dyDescent="0.4">
      <c r="A2185" s="36" t="s">
        <v>15</v>
      </c>
      <c r="B2185" s="37">
        <v>2181</v>
      </c>
      <c r="C2185" s="38"/>
      <c r="D2185" s="39"/>
      <c r="E2185" s="39"/>
      <c r="F2185" s="39" t="str">
        <f t="shared" si="36"/>
        <v/>
      </c>
      <c r="G2185" s="39" t="str">
        <f t="shared" si="36"/>
        <v/>
      </c>
      <c r="H2185" s="40"/>
      <c r="I2185" s="41" t="s">
        <v>127</v>
      </c>
      <c r="J2185" s="41"/>
      <c r="K2185" s="41" t="s">
        <v>16</v>
      </c>
      <c r="L2185" s="41"/>
      <c r="M2185" s="42" t="s">
        <v>13</v>
      </c>
      <c r="N2185" s="40"/>
      <c r="O2185" s="41" t="s">
        <v>127</v>
      </c>
      <c r="P2185" s="41"/>
      <c r="Q2185" s="41" t="s">
        <v>16</v>
      </c>
      <c r="R2185" s="41"/>
      <c r="S2185" s="42" t="s">
        <v>13</v>
      </c>
      <c r="T2185" s="57"/>
      <c r="U2185" s="57"/>
    </row>
    <row r="2186" spans="1:21" ht="88.9" customHeight="1" x14ac:dyDescent="0.4">
      <c r="A2186" s="36" t="s">
        <v>15</v>
      </c>
      <c r="B2186" s="37">
        <v>2182</v>
      </c>
      <c r="C2186" s="38"/>
      <c r="D2186" s="39"/>
      <c r="E2186" s="39"/>
      <c r="F2186" s="39" t="str">
        <f t="shared" si="36"/>
        <v/>
      </c>
      <c r="G2186" s="39" t="str">
        <f t="shared" si="36"/>
        <v/>
      </c>
      <c r="H2186" s="40"/>
      <c r="I2186" s="41" t="s">
        <v>127</v>
      </c>
      <c r="J2186" s="41"/>
      <c r="K2186" s="41" t="s">
        <v>16</v>
      </c>
      <c r="L2186" s="41"/>
      <c r="M2186" s="42" t="s">
        <v>13</v>
      </c>
      <c r="N2186" s="40"/>
      <c r="O2186" s="41" t="s">
        <v>127</v>
      </c>
      <c r="P2186" s="41"/>
      <c r="Q2186" s="41" t="s">
        <v>16</v>
      </c>
      <c r="R2186" s="41"/>
      <c r="S2186" s="42" t="s">
        <v>13</v>
      </c>
      <c r="T2186" s="57"/>
      <c r="U2186" s="57"/>
    </row>
    <row r="2187" spans="1:21" ht="88.9" customHeight="1" x14ac:dyDescent="0.4">
      <c r="A2187" s="36" t="s">
        <v>15</v>
      </c>
      <c r="B2187" s="37">
        <v>2183</v>
      </c>
      <c r="C2187" s="38"/>
      <c r="D2187" s="39"/>
      <c r="E2187" s="39"/>
      <c r="F2187" s="39" t="str">
        <f t="shared" si="36"/>
        <v/>
      </c>
      <c r="G2187" s="39" t="str">
        <f t="shared" si="36"/>
        <v/>
      </c>
      <c r="H2187" s="40"/>
      <c r="I2187" s="41" t="s">
        <v>127</v>
      </c>
      <c r="J2187" s="41"/>
      <c r="K2187" s="41" t="s">
        <v>16</v>
      </c>
      <c r="L2187" s="41"/>
      <c r="M2187" s="42" t="s">
        <v>13</v>
      </c>
      <c r="N2187" s="40"/>
      <c r="O2187" s="41" t="s">
        <v>127</v>
      </c>
      <c r="P2187" s="41"/>
      <c r="Q2187" s="41" t="s">
        <v>16</v>
      </c>
      <c r="R2187" s="41"/>
      <c r="S2187" s="42" t="s">
        <v>13</v>
      </c>
      <c r="T2187" s="57"/>
      <c r="U2187" s="57"/>
    </row>
    <row r="2188" spans="1:21" ht="88.9" customHeight="1" x14ac:dyDescent="0.4">
      <c r="A2188" s="36" t="s">
        <v>15</v>
      </c>
      <c r="B2188" s="37">
        <v>2184</v>
      </c>
      <c r="C2188" s="38"/>
      <c r="D2188" s="39"/>
      <c r="E2188" s="39"/>
      <c r="F2188" s="39" t="str">
        <f t="shared" si="36"/>
        <v/>
      </c>
      <c r="G2188" s="39" t="str">
        <f t="shared" si="36"/>
        <v/>
      </c>
      <c r="H2188" s="40"/>
      <c r="I2188" s="41" t="s">
        <v>127</v>
      </c>
      <c r="J2188" s="41"/>
      <c r="K2188" s="41" t="s">
        <v>16</v>
      </c>
      <c r="L2188" s="41"/>
      <c r="M2188" s="42" t="s">
        <v>13</v>
      </c>
      <c r="N2188" s="40"/>
      <c r="O2188" s="41" t="s">
        <v>127</v>
      </c>
      <c r="P2188" s="41"/>
      <c r="Q2188" s="41" t="s">
        <v>16</v>
      </c>
      <c r="R2188" s="41"/>
      <c r="S2188" s="42" t="s">
        <v>13</v>
      </c>
      <c r="T2188" s="57"/>
      <c r="U2188" s="57"/>
    </row>
    <row r="2189" spans="1:21" ht="88.9" customHeight="1" x14ac:dyDescent="0.4">
      <c r="A2189" s="36" t="s">
        <v>15</v>
      </c>
      <c r="B2189" s="37">
        <v>2185</v>
      </c>
      <c r="C2189" s="38"/>
      <c r="D2189" s="39"/>
      <c r="E2189" s="39"/>
      <c r="F2189" s="39" t="str">
        <f t="shared" si="36"/>
        <v/>
      </c>
      <c r="G2189" s="39" t="str">
        <f t="shared" si="36"/>
        <v/>
      </c>
      <c r="H2189" s="40"/>
      <c r="I2189" s="41" t="s">
        <v>127</v>
      </c>
      <c r="J2189" s="41"/>
      <c r="K2189" s="41" t="s">
        <v>16</v>
      </c>
      <c r="L2189" s="41"/>
      <c r="M2189" s="42" t="s">
        <v>13</v>
      </c>
      <c r="N2189" s="40"/>
      <c r="O2189" s="41" t="s">
        <v>127</v>
      </c>
      <c r="P2189" s="41"/>
      <c r="Q2189" s="41" t="s">
        <v>16</v>
      </c>
      <c r="R2189" s="41"/>
      <c r="S2189" s="42" t="s">
        <v>13</v>
      </c>
      <c r="T2189" s="57"/>
      <c r="U2189" s="57"/>
    </row>
    <row r="2190" spans="1:21" ht="88.9" customHeight="1" x14ac:dyDescent="0.4">
      <c r="A2190" s="36" t="s">
        <v>15</v>
      </c>
      <c r="B2190" s="37">
        <v>2186</v>
      </c>
      <c r="C2190" s="38"/>
      <c r="D2190" s="39"/>
      <c r="E2190" s="39"/>
      <c r="F2190" s="39" t="str">
        <f t="shared" si="36"/>
        <v/>
      </c>
      <c r="G2190" s="39" t="str">
        <f t="shared" si="36"/>
        <v/>
      </c>
      <c r="H2190" s="40"/>
      <c r="I2190" s="41" t="s">
        <v>127</v>
      </c>
      <c r="J2190" s="41"/>
      <c r="K2190" s="41" t="s">
        <v>16</v>
      </c>
      <c r="L2190" s="41"/>
      <c r="M2190" s="42" t="s">
        <v>13</v>
      </c>
      <c r="N2190" s="40"/>
      <c r="O2190" s="41" t="s">
        <v>127</v>
      </c>
      <c r="P2190" s="41"/>
      <c r="Q2190" s="41" t="s">
        <v>16</v>
      </c>
      <c r="R2190" s="41"/>
      <c r="S2190" s="42" t="s">
        <v>13</v>
      </c>
      <c r="T2190" s="57"/>
      <c r="U2190" s="57"/>
    </row>
    <row r="2191" spans="1:21" ht="88.9" customHeight="1" x14ac:dyDescent="0.4">
      <c r="A2191" s="36" t="s">
        <v>15</v>
      </c>
      <c r="B2191" s="37">
        <v>2187</v>
      </c>
      <c r="C2191" s="38"/>
      <c r="D2191" s="39"/>
      <c r="E2191" s="39"/>
      <c r="F2191" s="39" t="str">
        <f t="shared" si="36"/>
        <v/>
      </c>
      <c r="G2191" s="39" t="str">
        <f t="shared" si="36"/>
        <v/>
      </c>
      <c r="H2191" s="40"/>
      <c r="I2191" s="41" t="s">
        <v>127</v>
      </c>
      <c r="J2191" s="41"/>
      <c r="K2191" s="41" t="s">
        <v>16</v>
      </c>
      <c r="L2191" s="41"/>
      <c r="M2191" s="42" t="s">
        <v>13</v>
      </c>
      <c r="N2191" s="40"/>
      <c r="O2191" s="41" t="s">
        <v>127</v>
      </c>
      <c r="P2191" s="41"/>
      <c r="Q2191" s="41" t="s">
        <v>16</v>
      </c>
      <c r="R2191" s="41"/>
      <c r="S2191" s="42" t="s">
        <v>13</v>
      </c>
      <c r="T2191" s="57"/>
      <c r="U2191" s="57"/>
    </row>
    <row r="2192" spans="1:21" ht="88.9" customHeight="1" x14ac:dyDescent="0.4">
      <c r="A2192" s="36" t="s">
        <v>15</v>
      </c>
      <c r="B2192" s="37">
        <v>2188</v>
      </c>
      <c r="C2192" s="38"/>
      <c r="D2192" s="39"/>
      <c r="E2192" s="39"/>
      <c r="F2192" s="39" t="str">
        <f t="shared" si="36"/>
        <v/>
      </c>
      <c r="G2192" s="39" t="str">
        <f t="shared" si="36"/>
        <v/>
      </c>
      <c r="H2192" s="40"/>
      <c r="I2192" s="41" t="s">
        <v>127</v>
      </c>
      <c r="J2192" s="41"/>
      <c r="K2192" s="41" t="s">
        <v>16</v>
      </c>
      <c r="L2192" s="41"/>
      <c r="M2192" s="42" t="s">
        <v>13</v>
      </c>
      <c r="N2192" s="40"/>
      <c r="O2192" s="41" t="s">
        <v>127</v>
      </c>
      <c r="P2192" s="41"/>
      <c r="Q2192" s="41" t="s">
        <v>16</v>
      </c>
      <c r="R2192" s="41"/>
      <c r="S2192" s="42" t="s">
        <v>13</v>
      </c>
      <c r="T2192" s="57"/>
      <c r="U2192" s="57"/>
    </row>
    <row r="2193" spans="1:21" ht="88.9" customHeight="1" x14ac:dyDescent="0.4">
      <c r="A2193" s="36" t="s">
        <v>15</v>
      </c>
      <c r="B2193" s="37">
        <v>2189</v>
      </c>
      <c r="C2193" s="38"/>
      <c r="D2193" s="39"/>
      <c r="E2193" s="39"/>
      <c r="F2193" s="39" t="str">
        <f t="shared" si="36"/>
        <v/>
      </c>
      <c r="G2193" s="39" t="str">
        <f t="shared" si="36"/>
        <v/>
      </c>
      <c r="H2193" s="40"/>
      <c r="I2193" s="41" t="s">
        <v>127</v>
      </c>
      <c r="J2193" s="41"/>
      <c r="K2193" s="41" t="s">
        <v>16</v>
      </c>
      <c r="L2193" s="41"/>
      <c r="M2193" s="42" t="s">
        <v>13</v>
      </c>
      <c r="N2193" s="40"/>
      <c r="O2193" s="41" t="s">
        <v>127</v>
      </c>
      <c r="P2193" s="41"/>
      <c r="Q2193" s="41" t="s">
        <v>16</v>
      </c>
      <c r="R2193" s="41"/>
      <c r="S2193" s="42" t="s">
        <v>13</v>
      </c>
      <c r="T2193" s="57"/>
      <c r="U2193" s="57"/>
    </row>
    <row r="2194" spans="1:21" ht="88.9" customHeight="1" x14ac:dyDescent="0.4">
      <c r="A2194" s="36" t="s">
        <v>15</v>
      </c>
      <c r="B2194" s="37">
        <v>2190</v>
      </c>
      <c r="C2194" s="38"/>
      <c r="D2194" s="39"/>
      <c r="E2194" s="39"/>
      <c r="F2194" s="39" t="str">
        <f t="shared" si="36"/>
        <v/>
      </c>
      <c r="G2194" s="39" t="str">
        <f t="shared" si="36"/>
        <v/>
      </c>
      <c r="H2194" s="40"/>
      <c r="I2194" s="41" t="s">
        <v>127</v>
      </c>
      <c r="J2194" s="41"/>
      <c r="K2194" s="41" t="s">
        <v>16</v>
      </c>
      <c r="L2194" s="41"/>
      <c r="M2194" s="42" t="s">
        <v>13</v>
      </c>
      <c r="N2194" s="40"/>
      <c r="O2194" s="41" t="s">
        <v>127</v>
      </c>
      <c r="P2194" s="41"/>
      <c r="Q2194" s="41" t="s">
        <v>16</v>
      </c>
      <c r="R2194" s="41"/>
      <c r="S2194" s="42" t="s">
        <v>13</v>
      </c>
      <c r="T2194" s="57"/>
      <c r="U2194" s="57"/>
    </row>
    <row r="2195" spans="1:21" ht="88.9" customHeight="1" x14ac:dyDescent="0.4">
      <c r="A2195" s="36" t="s">
        <v>15</v>
      </c>
      <c r="B2195" s="37">
        <v>2191</v>
      </c>
      <c r="C2195" s="38"/>
      <c r="D2195" s="39"/>
      <c r="E2195" s="39"/>
      <c r="F2195" s="39" t="str">
        <f t="shared" si="36"/>
        <v/>
      </c>
      <c r="G2195" s="39" t="str">
        <f t="shared" si="36"/>
        <v/>
      </c>
      <c r="H2195" s="40"/>
      <c r="I2195" s="41" t="s">
        <v>127</v>
      </c>
      <c r="J2195" s="41"/>
      <c r="K2195" s="41" t="s">
        <v>16</v>
      </c>
      <c r="L2195" s="41"/>
      <c r="M2195" s="42" t="s">
        <v>13</v>
      </c>
      <c r="N2195" s="40"/>
      <c r="O2195" s="41" t="s">
        <v>127</v>
      </c>
      <c r="P2195" s="41"/>
      <c r="Q2195" s="41" t="s">
        <v>16</v>
      </c>
      <c r="R2195" s="41"/>
      <c r="S2195" s="42" t="s">
        <v>13</v>
      </c>
      <c r="T2195" s="57"/>
      <c r="U2195" s="57"/>
    </row>
    <row r="2196" spans="1:21" ht="88.9" customHeight="1" x14ac:dyDescent="0.4">
      <c r="A2196" s="36" t="s">
        <v>15</v>
      </c>
      <c r="B2196" s="37">
        <v>2192</v>
      </c>
      <c r="C2196" s="38"/>
      <c r="D2196" s="39"/>
      <c r="E2196" s="39"/>
      <c r="F2196" s="39" t="str">
        <f t="shared" si="36"/>
        <v/>
      </c>
      <c r="G2196" s="39" t="str">
        <f t="shared" si="36"/>
        <v/>
      </c>
      <c r="H2196" s="40"/>
      <c r="I2196" s="41" t="s">
        <v>127</v>
      </c>
      <c r="J2196" s="41"/>
      <c r="K2196" s="41" t="s">
        <v>16</v>
      </c>
      <c r="L2196" s="41"/>
      <c r="M2196" s="42" t="s">
        <v>13</v>
      </c>
      <c r="N2196" s="40"/>
      <c r="O2196" s="41" t="s">
        <v>127</v>
      </c>
      <c r="P2196" s="41"/>
      <c r="Q2196" s="41" t="s">
        <v>16</v>
      </c>
      <c r="R2196" s="41"/>
      <c r="S2196" s="42" t="s">
        <v>13</v>
      </c>
      <c r="T2196" s="57"/>
      <c r="U2196" s="57"/>
    </row>
    <row r="2197" spans="1:21" ht="88.9" customHeight="1" x14ac:dyDescent="0.4">
      <c r="A2197" s="36" t="s">
        <v>15</v>
      </c>
      <c r="B2197" s="37">
        <v>2193</v>
      </c>
      <c r="C2197" s="38"/>
      <c r="D2197" s="39"/>
      <c r="E2197" s="39"/>
      <c r="F2197" s="39" t="str">
        <f t="shared" si="36"/>
        <v/>
      </c>
      <c r="G2197" s="39" t="str">
        <f t="shared" si="36"/>
        <v/>
      </c>
      <c r="H2197" s="40"/>
      <c r="I2197" s="41" t="s">
        <v>127</v>
      </c>
      <c r="J2197" s="41"/>
      <c r="K2197" s="41" t="s">
        <v>16</v>
      </c>
      <c r="L2197" s="41"/>
      <c r="M2197" s="42" t="s">
        <v>13</v>
      </c>
      <c r="N2197" s="40"/>
      <c r="O2197" s="41" t="s">
        <v>127</v>
      </c>
      <c r="P2197" s="41"/>
      <c r="Q2197" s="41" t="s">
        <v>16</v>
      </c>
      <c r="R2197" s="41"/>
      <c r="S2197" s="42" t="s">
        <v>13</v>
      </c>
      <c r="T2197" s="57"/>
      <c r="U2197" s="57"/>
    </row>
    <row r="2198" spans="1:21" ht="88.9" customHeight="1" x14ac:dyDescent="0.4">
      <c r="A2198" s="36" t="s">
        <v>15</v>
      </c>
      <c r="B2198" s="37">
        <v>2194</v>
      </c>
      <c r="C2198" s="38"/>
      <c r="D2198" s="39"/>
      <c r="E2198" s="39"/>
      <c r="F2198" s="39" t="str">
        <f t="shared" si="36"/>
        <v/>
      </c>
      <c r="G2198" s="39" t="str">
        <f t="shared" si="36"/>
        <v/>
      </c>
      <c r="H2198" s="40"/>
      <c r="I2198" s="41" t="s">
        <v>127</v>
      </c>
      <c r="J2198" s="41"/>
      <c r="K2198" s="41" t="s">
        <v>16</v>
      </c>
      <c r="L2198" s="41"/>
      <c r="M2198" s="42" t="s">
        <v>13</v>
      </c>
      <c r="N2198" s="40"/>
      <c r="O2198" s="41" t="s">
        <v>127</v>
      </c>
      <c r="P2198" s="41"/>
      <c r="Q2198" s="41" t="s">
        <v>16</v>
      </c>
      <c r="R2198" s="41"/>
      <c r="S2198" s="42" t="s">
        <v>13</v>
      </c>
      <c r="T2198" s="57"/>
      <c r="U2198" s="57"/>
    </row>
    <row r="2199" spans="1:21" ht="88.9" customHeight="1" x14ac:dyDescent="0.4">
      <c r="A2199" s="36" t="s">
        <v>15</v>
      </c>
      <c r="B2199" s="37">
        <v>2195</v>
      </c>
      <c r="C2199" s="38"/>
      <c r="D2199" s="39"/>
      <c r="E2199" s="39"/>
      <c r="F2199" s="39" t="str">
        <f t="shared" si="36"/>
        <v/>
      </c>
      <c r="G2199" s="39" t="str">
        <f t="shared" si="36"/>
        <v/>
      </c>
      <c r="H2199" s="40"/>
      <c r="I2199" s="41" t="s">
        <v>127</v>
      </c>
      <c r="J2199" s="41"/>
      <c r="K2199" s="41" t="s">
        <v>16</v>
      </c>
      <c r="L2199" s="41"/>
      <c r="M2199" s="42" t="s">
        <v>13</v>
      </c>
      <c r="N2199" s="40"/>
      <c r="O2199" s="41" t="s">
        <v>127</v>
      </c>
      <c r="P2199" s="41"/>
      <c r="Q2199" s="41" t="s">
        <v>16</v>
      </c>
      <c r="R2199" s="41"/>
      <c r="S2199" s="42" t="s">
        <v>13</v>
      </c>
      <c r="T2199" s="57"/>
      <c r="U2199" s="57"/>
    </row>
    <row r="2200" spans="1:21" ht="88.9" customHeight="1" x14ac:dyDescent="0.4">
      <c r="A2200" s="36" t="s">
        <v>15</v>
      </c>
      <c r="B2200" s="37">
        <v>2196</v>
      </c>
      <c r="C2200" s="38"/>
      <c r="D2200" s="39"/>
      <c r="E2200" s="39"/>
      <c r="F2200" s="39" t="str">
        <f t="shared" si="36"/>
        <v/>
      </c>
      <c r="G2200" s="39" t="str">
        <f t="shared" si="36"/>
        <v/>
      </c>
      <c r="H2200" s="40"/>
      <c r="I2200" s="41" t="s">
        <v>127</v>
      </c>
      <c r="J2200" s="41"/>
      <c r="K2200" s="41" t="s">
        <v>16</v>
      </c>
      <c r="L2200" s="41"/>
      <c r="M2200" s="42" t="s">
        <v>13</v>
      </c>
      <c r="N2200" s="40"/>
      <c r="O2200" s="41" t="s">
        <v>127</v>
      </c>
      <c r="P2200" s="41"/>
      <c r="Q2200" s="41" t="s">
        <v>16</v>
      </c>
      <c r="R2200" s="41"/>
      <c r="S2200" s="42" t="s">
        <v>13</v>
      </c>
      <c r="T2200" s="57"/>
      <c r="U2200" s="57"/>
    </row>
    <row r="2201" spans="1:21" ht="88.9" customHeight="1" x14ac:dyDescent="0.4">
      <c r="A2201" s="36" t="s">
        <v>15</v>
      </c>
      <c r="B2201" s="37">
        <v>2197</v>
      </c>
      <c r="C2201" s="38"/>
      <c r="D2201" s="39"/>
      <c r="E2201" s="39"/>
      <c r="F2201" s="39" t="str">
        <f t="shared" si="36"/>
        <v/>
      </c>
      <c r="G2201" s="39" t="str">
        <f t="shared" si="36"/>
        <v/>
      </c>
      <c r="H2201" s="40"/>
      <c r="I2201" s="41" t="s">
        <v>127</v>
      </c>
      <c r="J2201" s="41"/>
      <c r="K2201" s="41" t="s">
        <v>16</v>
      </c>
      <c r="L2201" s="41"/>
      <c r="M2201" s="42" t="s">
        <v>13</v>
      </c>
      <c r="N2201" s="40"/>
      <c r="O2201" s="41" t="s">
        <v>127</v>
      </c>
      <c r="P2201" s="41"/>
      <c r="Q2201" s="41" t="s">
        <v>16</v>
      </c>
      <c r="R2201" s="41"/>
      <c r="S2201" s="42" t="s">
        <v>13</v>
      </c>
      <c r="T2201" s="57"/>
      <c r="U2201" s="57"/>
    </row>
    <row r="2202" spans="1:21" ht="88.9" customHeight="1" x14ac:dyDescent="0.4">
      <c r="A2202" s="36" t="s">
        <v>15</v>
      </c>
      <c r="B2202" s="37">
        <v>2198</v>
      </c>
      <c r="C2202" s="38"/>
      <c r="D2202" s="39"/>
      <c r="E2202" s="39"/>
      <c r="F2202" s="39" t="str">
        <f t="shared" si="36"/>
        <v/>
      </c>
      <c r="G2202" s="39" t="str">
        <f t="shared" si="36"/>
        <v/>
      </c>
      <c r="H2202" s="40"/>
      <c r="I2202" s="41" t="s">
        <v>127</v>
      </c>
      <c r="J2202" s="41"/>
      <c r="K2202" s="41" t="s">
        <v>16</v>
      </c>
      <c r="L2202" s="41"/>
      <c r="M2202" s="42" t="s">
        <v>13</v>
      </c>
      <c r="N2202" s="40"/>
      <c r="O2202" s="41" t="s">
        <v>127</v>
      </c>
      <c r="P2202" s="41"/>
      <c r="Q2202" s="41" t="s">
        <v>16</v>
      </c>
      <c r="R2202" s="41"/>
      <c r="S2202" s="42" t="s">
        <v>13</v>
      </c>
      <c r="T2202" s="57"/>
      <c r="U2202" s="57"/>
    </row>
    <row r="2203" spans="1:21" ht="88.9" customHeight="1" x14ac:dyDescent="0.4">
      <c r="A2203" s="36" t="s">
        <v>15</v>
      </c>
      <c r="B2203" s="37">
        <v>2199</v>
      </c>
      <c r="C2203" s="38"/>
      <c r="D2203" s="39"/>
      <c r="E2203" s="39"/>
      <c r="F2203" s="39" t="str">
        <f t="shared" si="36"/>
        <v/>
      </c>
      <c r="G2203" s="39" t="str">
        <f t="shared" si="36"/>
        <v/>
      </c>
      <c r="H2203" s="40"/>
      <c r="I2203" s="41" t="s">
        <v>127</v>
      </c>
      <c r="J2203" s="41"/>
      <c r="K2203" s="41" t="s">
        <v>16</v>
      </c>
      <c r="L2203" s="41"/>
      <c r="M2203" s="42" t="s">
        <v>13</v>
      </c>
      <c r="N2203" s="40"/>
      <c r="O2203" s="41" t="s">
        <v>127</v>
      </c>
      <c r="P2203" s="41"/>
      <c r="Q2203" s="41" t="s">
        <v>16</v>
      </c>
      <c r="R2203" s="41"/>
      <c r="S2203" s="42" t="s">
        <v>13</v>
      </c>
      <c r="T2203" s="57"/>
      <c r="U2203" s="57"/>
    </row>
    <row r="2204" spans="1:21" ht="88.9" customHeight="1" x14ac:dyDescent="0.4">
      <c r="A2204" s="36" t="s">
        <v>15</v>
      </c>
      <c r="B2204" s="37">
        <v>2200</v>
      </c>
      <c r="C2204" s="38"/>
      <c r="D2204" s="39"/>
      <c r="E2204" s="39"/>
      <c r="F2204" s="39" t="str">
        <f t="shared" si="36"/>
        <v/>
      </c>
      <c r="G2204" s="39" t="str">
        <f t="shared" si="36"/>
        <v/>
      </c>
      <c r="H2204" s="40"/>
      <c r="I2204" s="41" t="s">
        <v>127</v>
      </c>
      <c r="J2204" s="41"/>
      <c r="K2204" s="41" t="s">
        <v>16</v>
      </c>
      <c r="L2204" s="41"/>
      <c r="M2204" s="42" t="s">
        <v>13</v>
      </c>
      <c r="N2204" s="40"/>
      <c r="O2204" s="41" t="s">
        <v>127</v>
      </c>
      <c r="P2204" s="41"/>
      <c r="Q2204" s="41" t="s">
        <v>16</v>
      </c>
      <c r="R2204" s="41"/>
      <c r="S2204" s="42" t="s">
        <v>13</v>
      </c>
      <c r="T2204" s="57"/>
      <c r="U2204" s="57"/>
    </row>
    <row r="2205" spans="1:21" ht="88.9" customHeight="1" x14ac:dyDescent="0.4">
      <c r="A2205" s="36" t="s">
        <v>15</v>
      </c>
      <c r="B2205" s="37">
        <v>2201</v>
      </c>
      <c r="C2205" s="38"/>
      <c r="D2205" s="39"/>
      <c r="E2205" s="39"/>
      <c r="F2205" s="39" t="str">
        <f t="shared" si="36"/>
        <v/>
      </c>
      <c r="G2205" s="39" t="str">
        <f t="shared" si="36"/>
        <v/>
      </c>
      <c r="H2205" s="40"/>
      <c r="I2205" s="41" t="s">
        <v>127</v>
      </c>
      <c r="J2205" s="41"/>
      <c r="K2205" s="41" t="s">
        <v>16</v>
      </c>
      <c r="L2205" s="41"/>
      <c r="M2205" s="42" t="s">
        <v>13</v>
      </c>
      <c r="N2205" s="40"/>
      <c r="O2205" s="41" t="s">
        <v>127</v>
      </c>
      <c r="P2205" s="41"/>
      <c r="Q2205" s="41" t="s">
        <v>16</v>
      </c>
      <c r="R2205" s="41"/>
      <c r="S2205" s="42" t="s">
        <v>13</v>
      </c>
      <c r="T2205" s="57"/>
      <c r="U2205" s="57"/>
    </row>
    <row r="2206" spans="1:21" ht="88.9" customHeight="1" x14ac:dyDescent="0.4">
      <c r="A2206" s="36" t="s">
        <v>15</v>
      </c>
      <c r="B2206" s="37">
        <v>2202</v>
      </c>
      <c r="C2206" s="38"/>
      <c r="D2206" s="39"/>
      <c r="E2206" s="39"/>
      <c r="F2206" s="39" t="str">
        <f t="shared" si="36"/>
        <v/>
      </c>
      <c r="G2206" s="39" t="str">
        <f t="shared" si="36"/>
        <v/>
      </c>
      <c r="H2206" s="40"/>
      <c r="I2206" s="41" t="s">
        <v>127</v>
      </c>
      <c r="J2206" s="41"/>
      <c r="K2206" s="41" t="s">
        <v>16</v>
      </c>
      <c r="L2206" s="41"/>
      <c r="M2206" s="42" t="s">
        <v>13</v>
      </c>
      <c r="N2206" s="40"/>
      <c r="O2206" s="41" t="s">
        <v>127</v>
      </c>
      <c r="P2206" s="41"/>
      <c r="Q2206" s="41" t="s">
        <v>16</v>
      </c>
      <c r="R2206" s="41"/>
      <c r="S2206" s="42" t="s">
        <v>13</v>
      </c>
      <c r="T2206" s="57"/>
      <c r="U2206" s="57"/>
    </row>
    <row r="2207" spans="1:21" ht="88.9" customHeight="1" x14ac:dyDescent="0.4">
      <c r="A2207" s="36" t="s">
        <v>15</v>
      </c>
      <c r="B2207" s="37">
        <v>2203</v>
      </c>
      <c r="C2207" s="38"/>
      <c r="D2207" s="39"/>
      <c r="E2207" s="39"/>
      <c r="F2207" s="39" t="str">
        <f t="shared" si="36"/>
        <v/>
      </c>
      <c r="G2207" s="39" t="str">
        <f t="shared" si="36"/>
        <v/>
      </c>
      <c r="H2207" s="40"/>
      <c r="I2207" s="41" t="s">
        <v>127</v>
      </c>
      <c r="J2207" s="41"/>
      <c r="K2207" s="41" t="s">
        <v>16</v>
      </c>
      <c r="L2207" s="41"/>
      <c r="M2207" s="42" t="s">
        <v>13</v>
      </c>
      <c r="N2207" s="40"/>
      <c r="O2207" s="41" t="s">
        <v>127</v>
      </c>
      <c r="P2207" s="41"/>
      <c r="Q2207" s="41" t="s">
        <v>16</v>
      </c>
      <c r="R2207" s="41"/>
      <c r="S2207" s="42" t="s">
        <v>13</v>
      </c>
      <c r="T2207" s="57"/>
      <c r="U2207" s="57"/>
    </row>
    <row r="2208" spans="1:21" ht="88.9" customHeight="1" x14ac:dyDescent="0.4">
      <c r="A2208" s="36" t="s">
        <v>15</v>
      </c>
      <c r="B2208" s="37">
        <v>2204</v>
      </c>
      <c r="C2208" s="38"/>
      <c r="D2208" s="39"/>
      <c r="E2208" s="39"/>
      <c r="F2208" s="39" t="str">
        <f t="shared" si="36"/>
        <v/>
      </c>
      <c r="G2208" s="39" t="str">
        <f t="shared" si="36"/>
        <v/>
      </c>
      <c r="H2208" s="40"/>
      <c r="I2208" s="41" t="s">
        <v>127</v>
      </c>
      <c r="J2208" s="41"/>
      <c r="K2208" s="41" t="s">
        <v>16</v>
      </c>
      <c r="L2208" s="41"/>
      <c r="M2208" s="42" t="s">
        <v>13</v>
      </c>
      <c r="N2208" s="40"/>
      <c r="O2208" s="41" t="s">
        <v>127</v>
      </c>
      <c r="P2208" s="41"/>
      <c r="Q2208" s="41" t="s">
        <v>16</v>
      </c>
      <c r="R2208" s="41"/>
      <c r="S2208" s="42" t="s">
        <v>13</v>
      </c>
      <c r="T2208" s="57"/>
      <c r="U2208" s="57"/>
    </row>
    <row r="2209" spans="1:21" ht="88.9" customHeight="1" x14ac:dyDescent="0.4">
      <c r="A2209" s="36" t="s">
        <v>15</v>
      </c>
      <c r="B2209" s="37">
        <v>2205</v>
      </c>
      <c r="C2209" s="38"/>
      <c r="D2209" s="39"/>
      <c r="E2209" s="39"/>
      <c r="F2209" s="39" t="str">
        <f t="shared" si="36"/>
        <v/>
      </c>
      <c r="G2209" s="39" t="str">
        <f t="shared" si="36"/>
        <v/>
      </c>
      <c r="H2209" s="40"/>
      <c r="I2209" s="41" t="s">
        <v>127</v>
      </c>
      <c r="J2209" s="41"/>
      <c r="K2209" s="41" t="s">
        <v>16</v>
      </c>
      <c r="L2209" s="41"/>
      <c r="M2209" s="42" t="s">
        <v>13</v>
      </c>
      <c r="N2209" s="40"/>
      <c r="O2209" s="41" t="s">
        <v>127</v>
      </c>
      <c r="P2209" s="41"/>
      <c r="Q2209" s="41" t="s">
        <v>16</v>
      </c>
      <c r="R2209" s="41"/>
      <c r="S2209" s="42" t="s">
        <v>13</v>
      </c>
      <c r="T2209" s="57"/>
      <c r="U2209" s="57"/>
    </row>
    <row r="2210" spans="1:21" ht="88.9" customHeight="1" x14ac:dyDescent="0.4">
      <c r="A2210" s="36" t="s">
        <v>15</v>
      </c>
      <c r="B2210" s="37">
        <v>2206</v>
      </c>
      <c r="C2210" s="38"/>
      <c r="D2210" s="39"/>
      <c r="E2210" s="39"/>
      <c r="F2210" s="39" t="str">
        <f t="shared" si="36"/>
        <v/>
      </c>
      <c r="G2210" s="39" t="str">
        <f t="shared" si="36"/>
        <v/>
      </c>
      <c r="H2210" s="40"/>
      <c r="I2210" s="41" t="s">
        <v>127</v>
      </c>
      <c r="J2210" s="41"/>
      <c r="K2210" s="41" t="s">
        <v>16</v>
      </c>
      <c r="L2210" s="41"/>
      <c r="M2210" s="42" t="s">
        <v>13</v>
      </c>
      <c r="N2210" s="40"/>
      <c r="O2210" s="41" t="s">
        <v>127</v>
      </c>
      <c r="P2210" s="41"/>
      <c r="Q2210" s="41" t="s">
        <v>16</v>
      </c>
      <c r="R2210" s="41"/>
      <c r="S2210" s="42" t="s">
        <v>13</v>
      </c>
      <c r="T2210" s="57"/>
      <c r="U2210" s="57"/>
    </row>
    <row r="2211" spans="1:21" ht="88.9" customHeight="1" x14ac:dyDescent="0.4">
      <c r="A2211" s="36" t="s">
        <v>15</v>
      </c>
      <c r="B2211" s="37">
        <v>2207</v>
      </c>
      <c r="C2211" s="38"/>
      <c r="D2211" s="39"/>
      <c r="E2211" s="39"/>
      <c r="F2211" s="39" t="str">
        <f t="shared" si="36"/>
        <v/>
      </c>
      <c r="G2211" s="39" t="str">
        <f t="shared" si="36"/>
        <v/>
      </c>
      <c r="H2211" s="40"/>
      <c r="I2211" s="41" t="s">
        <v>127</v>
      </c>
      <c r="J2211" s="41"/>
      <c r="K2211" s="41" t="s">
        <v>16</v>
      </c>
      <c r="L2211" s="41"/>
      <c r="M2211" s="42" t="s">
        <v>13</v>
      </c>
      <c r="N2211" s="40"/>
      <c r="O2211" s="41" t="s">
        <v>127</v>
      </c>
      <c r="P2211" s="41"/>
      <c r="Q2211" s="41" t="s">
        <v>16</v>
      </c>
      <c r="R2211" s="41"/>
      <c r="S2211" s="42" t="s">
        <v>13</v>
      </c>
      <c r="T2211" s="57"/>
      <c r="U2211" s="57"/>
    </row>
    <row r="2212" spans="1:21" ht="88.9" customHeight="1" x14ac:dyDescent="0.4">
      <c r="A2212" s="36" t="s">
        <v>15</v>
      </c>
      <c r="B2212" s="37">
        <v>2208</v>
      </c>
      <c r="C2212" s="38"/>
      <c r="D2212" s="39"/>
      <c r="E2212" s="39"/>
      <c r="F2212" s="39" t="str">
        <f t="shared" si="36"/>
        <v/>
      </c>
      <c r="G2212" s="39" t="str">
        <f t="shared" si="36"/>
        <v/>
      </c>
      <c r="H2212" s="40"/>
      <c r="I2212" s="41" t="s">
        <v>127</v>
      </c>
      <c r="J2212" s="41"/>
      <c r="K2212" s="41" t="s">
        <v>16</v>
      </c>
      <c r="L2212" s="41"/>
      <c r="M2212" s="42" t="s">
        <v>13</v>
      </c>
      <c r="N2212" s="40"/>
      <c r="O2212" s="41" t="s">
        <v>127</v>
      </c>
      <c r="P2212" s="41"/>
      <c r="Q2212" s="41" t="s">
        <v>16</v>
      </c>
      <c r="R2212" s="41"/>
      <c r="S2212" s="42" t="s">
        <v>13</v>
      </c>
      <c r="T2212" s="57"/>
      <c r="U2212" s="57"/>
    </row>
    <row r="2213" spans="1:21" ht="88.9" customHeight="1" x14ac:dyDescent="0.4">
      <c r="A2213" s="36" t="s">
        <v>15</v>
      </c>
      <c r="B2213" s="37">
        <v>2209</v>
      </c>
      <c r="C2213" s="38"/>
      <c r="D2213" s="39"/>
      <c r="E2213" s="39"/>
      <c r="F2213" s="39" t="str">
        <f t="shared" si="36"/>
        <v/>
      </c>
      <c r="G2213" s="39" t="str">
        <f t="shared" si="36"/>
        <v/>
      </c>
      <c r="H2213" s="40"/>
      <c r="I2213" s="41" t="s">
        <v>127</v>
      </c>
      <c r="J2213" s="41"/>
      <c r="K2213" s="41" t="s">
        <v>16</v>
      </c>
      <c r="L2213" s="41"/>
      <c r="M2213" s="42" t="s">
        <v>13</v>
      </c>
      <c r="N2213" s="40"/>
      <c r="O2213" s="41" t="s">
        <v>127</v>
      </c>
      <c r="P2213" s="41"/>
      <c r="Q2213" s="41" t="s">
        <v>16</v>
      </c>
      <c r="R2213" s="41"/>
      <c r="S2213" s="42" t="s">
        <v>13</v>
      </c>
      <c r="T2213" s="57"/>
      <c r="U2213" s="57"/>
    </row>
    <row r="2214" spans="1:21" ht="88.9" customHeight="1" x14ac:dyDescent="0.4">
      <c r="A2214" s="36" t="s">
        <v>15</v>
      </c>
      <c r="B2214" s="37">
        <v>2210</v>
      </c>
      <c r="C2214" s="38"/>
      <c r="D2214" s="39"/>
      <c r="E2214" s="39"/>
      <c r="F2214" s="39" t="str">
        <f t="shared" si="36"/>
        <v/>
      </c>
      <c r="G2214" s="39" t="str">
        <f t="shared" si="36"/>
        <v/>
      </c>
      <c r="H2214" s="40"/>
      <c r="I2214" s="41" t="s">
        <v>127</v>
      </c>
      <c r="J2214" s="41"/>
      <c r="K2214" s="41" t="s">
        <v>16</v>
      </c>
      <c r="L2214" s="41"/>
      <c r="M2214" s="42" t="s">
        <v>13</v>
      </c>
      <c r="N2214" s="40"/>
      <c r="O2214" s="41" t="s">
        <v>127</v>
      </c>
      <c r="P2214" s="41"/>
      <c r="Q2214" s="41" t="s">
        <v>16</v>
      </c>
      <c r="R2214" s="41"/>
      <c r="S2214" s="42" t="s">
        <v>13</v>
      </c>
      <c r="T2214" s="57"/>
      <c r="U2214" s="57"/>
    </row>
    <row r="2215" spans="1:21" ht="88.9" customHeight="1" x14ac:dyDescent="0.4">
      <c r="A2215" s="36" t="s">
        <v>15</v>
      </c>
      <c r="B2215" s="37">
        <v>2211</v>
      </c>
      <c r="C2215" s="38"/>
      <c r="D2215" s="39"/>
      <c r="E2215" s="39"/>
      <c r="F2215" s="39" t="str">
        <f t="shared" si="36"/>
        <v/>
      </c>
      <c r="G2215" s="39" t="str">
        <f t="shared" si="36"/>
        <v/>
      </c>
      <c r="H2215" s="40"/>
      <c r="I2215" s="41" t="s">
        <v>127</v>
      </c>
      <c r="J2215" s="41"/>
      <c r="K2215" s="41" t="s">
        <v>16</v>
      </c>
      <c r="L2215" s="41"/>
      <c r="M2215" s="42" t="s">
        <v>13</v>
      </c>
      <c r="N2215" s="40"/>
      <c r="O2215" s="41" t="s">
        <v>127</v>
      </c>
      <c r="P2215" s="41"/>
      <c r="Q2215" s="41" t="s">
        <v>16</v>
      </c>
      <c r="R2215" s="41"/>
      <c r="S2215" s="42" t="s">
        <v>13</v>
      </c>
      <c r="T2215" s="57"/>
      <c r="U2215" s="57"/>
    </row>
    <row r="2216" spans="1:21" ht="88.9" customHeight="1" x14ac:dyDescent="0.4">
      <c r="A2216" s="36" t="s">
        <v>15</v>
      </c>
      <c r="B2216" s="37">
        <v>2212</v>
      </c>
      <c r="C2216" s="38"/>
      <c r="D2216" s="39"/>
      <c r="E2216" s="39"/>
      <c r="F2216" s="39" t="str">
        <f t="shared" si="36"/>
        <v/>
      </c>
      <c r="G2216" s="39" t="str">
        <f t="shared" si="36"/>
        <v/>
      </c>
      <c r="H2216" s="40"/>
      <c r="I2216" s="41" t="s">
        <v>127</v>
      </c>
      <c r="J2216" s="41"/>
      <c r="K2216" s="41" t="s">
        <v>16</v>
      </c>
      <c r="L2216" s="41"/>
      <c r="M2216" s="42" t="s">
        <v>13</v>
      </c>
      <c r="N2216" s="40"/>
      <c r="O2216" s="41" t="s">
        <v>127</v>
      </c>
      <c r="P2216" s="41"/>
      <c r="Q2216" s="41" t="s">
        <v>16</v>
      </c>
      <c r="R2216" s="41"/>
      <c r="S2216" s="42" t="s">
        <v>13</v>
      </c>
      <c r="T2216" s="57"/>
      <c r="U2216" s="57"/>
    </row>
    <row r="2217" spans="1:21" ht="88.9" customHeight="1" x14ac:dyDescent="0.4">
      <c r="A2217" s="36" t="s">
        <v>15</v>
      </c>
      <c r="B2217" s="37">
        <v>2213</v>
      </c>
      <c r="C2217" s="38"/>
      <c r="D2217" s="39"/>
      <c r="E2217" s="39"/>
      <c r="F2217" s="39" t="str">
        <f t="shared" si="36"/>
        <v/>
      </c>
      <c r="G2217" s="39" t="str">
        <f t="shared" si="36"/>
        <v/>
      </c>
      <c r="H2217" s="40"/>
      <c r="I2217" s="41" t="s">
        <v>127</v>
      </c>
      <c r="J2217" s="41"/>
      <c r="K2217" s="41" t="s">
        <v>16</v>
      </c>
      <c r="L2217" s="41"/>
      <c r="M2217" s="42" t="s">
        <v>13</v>
      </c>
      <c r="N2217" s="40"/>
      <c r="O2217" s="41" t="s">
        <v>127</v>
      </c>
      <c r="P2217" s="41"/>
      <c r="Q2217" s="41" t="s">
        <v>16</v>
      </c>
      <c r="R2217" s="41"/>
      <c r="S2217" s="42" t="s">
        <v>13</v>
      </c>
      <c r="T2217" s="57"/>
      <c r="U2217" s="57"/>
    </row>
    <row r="2218" spans="1:21" ht="88.9" customHeight="1" x14ac:dyDescent="0.4">
      <c r="A2218" s="36" t="s">
        <v>15</v>
      </c>
      <c r="B2218" s="37">
        <v>2214</v>
      </c>
      <c r="C2218" s="38"/>
      <c r="D2218" s="39"/>
      <c r="E2218" s="39"/>
      <c r="F2218" s="39" t="str">
        <f t="shared" si="36"/>
        <v/>
      </c>
      <c r="G2218" s="39" t="str">
        <f t="shared" si="36"/>
        <v/>
      </c>
      <c r="H2218" s="40"/>
      <c r="I2218" s="41" t="s">
        <v>127</v>
      </c>
      <c r="J2218" s="41"/>
      <c r="K2218" s="41" t="s">
        <v>16</v>
      </c>
      <c r="L2218" s="41"/>
      <c r="M2218" s="42" t="s">
        <v>13</v>
      </c>
      <c r="N2218" s="40"/>
      <c r="O2218" s="41" t="s">
        <v>127</v>
      </c>
      <c r="P2218" s="41"/>
      <c r="Q2218" s="41" t="s">
        <v>16</v>
      </c>
      <c r="R2218" s="41"/>
      <c r="S2218" s="42" t="s">
        <v>13</v>
      </c>
      <c r="T2218" s="57"/>
      <c r="U2218" s="57"/>
    </row>
    <row r="2219" spans="1:21" ht="88.9" customHeight="1" x14ac:dyDescent="0.4">
      <c r="A2219" s="36" t="s">
        <v>15</v>
      </c>
      <c r="B2219" s="37">
        <v>2215</v>
      </c>
      <c r="C2219" s="38"/>
      <c r="D2219" s="39"/>
      <c r="E2219" s="39"/>
      <c r="F2219" s="39" t="str">
        <f t="shared" si="36"/>
        <v/>
      </c>
      <c r="G2219" s="39" t="str">
        <f t="shared" si="36"/>
        <v/>
      </c>
      <c r="H2219" s="40"/>
      <c r="I2219" s="41" t="s">
        <v>127</v>
      </c>
      <c r="J2219" s="41"/>
      <c r="K2219" s="41" t="s">
        <v>16</v>
      </c>
      <c r="L2219" s="41"/>
      <c r="M2219" s="42" t="s">
        <v>13</v>
      </c>
      <c r="N2219" s="40"/>
      <c r="O2219" s="41" t="s">
        <v>127</v>
      </c>
      <c r="P2219" s="41"/>
      <c r="Q2219" s="41" t="s">
        <v>16</v>
      </c>
      <c r="R2219" s="41"/>
      <c r="S2219" s="42" t="s">
        <v>13</v>
      </c>
      <c r="T2219" s="57"/>
      <c r="U2219" s="57"/>
    </row>
    <row r="2220" spans="1:21" ht="88.9" customHeight="1" x14ac:dyDescent="0.4">
      <c r="A2220" s="36" t="s">
        <v>15</v>
      </c>
      <c r="B2220" s="37">
        <v>2216</v>
      </c>
      <c r="C2220" s="38"/>
      <c r="D2220" s="39"/>
      <c r="E2220" s="39"/>
      <c r="F2220" s="39" t="str">
        <f t="shared" si="36"/>
        <v/>
      </c>
      <c r="G2220" s="39" t="str">
        <f t="shared" si="36"/>
        <v/>
      </c>
      <c r="H2220" s="40"/>
      <c r="I2220" s="41" t="s">
        <v>127</v>
      </c>
      <c r="J2220" s="41"/>
      <c r="K2220" s="41" t="s">
        <v>16</v>
      </c>
      <c r="L2220" s="41"/>
      <c r="M2220" s="42" t="s">
        <v>13</v>
      </c>
      <c r="N2220" s="40"/>
      <c r="O2220" s="41" t="s">
        <v>127</v>
      </c>
      <c r="P2220" s="41"/>
      <c r="Q2220" s="41" t="s">
        <v>16</v>
      </c>
      <c r="R2220" s="41"/>
      <c r="S2220" s="42" t="s">
        <v>13</v>
      </c>
      <c r="T2220" s="57"/>
      <c r="U2220" s="57"/>
    </row>
    <row r="2221" spans="1:21" ht="88.9" customHeight="1" x14ac:dyDescent="0.4">
      <c r="A2221" s="36" t="s">
        <v>15</v>
      </c>
      <c r="B2221" s="37">
        <v>2217</v>
      </c>
      <c r="C2221" s="38"/>
      <c r="D2221" s="39"/>
      <c r="E2221" s="39"/>
      <c r="F2221" s="39" t="str">
        <f t="shared" si="36"/>
        <v/>
      </c>
      <c r="G2221" s="39" t="str">
        <f t="shared" si="36"/>
        <v/>
      </c>
      <c r="H2221" s="40"/>
      <c r="I2221" s="41" t="s">
        <v>127</v>
      </c>
      <c r="J2221" s="41"/>
      <c r="K2221" s="41" t="s">
        <v>16</v>
      </c>
      <c r="L2221" s="41"/>
      <c r="M2221" s="42" t="s">
        <v>13</v>
      </c>
      <c r="N2221" s="40"/>
      <c r="O2221" s="41" t="s">
        <v>127</v>
      </c>
      <c r="P2221" s="41"/>
      <c r="Q2221" s="41" t="s">
        <v>16</v>
      </c>
      <c r="R2221" s="41"/>
      <c r="S2221" s="42" t="s">
        <v>13</v>
      </c>
      <c r="T2221" s="57"/>
      <c r="U2221" s="57"/>
    </row>
    <row r="2222" spans="1:21" ht="88.9" customHeight="1" x14ac:dyDescent="0.4">
      <c r="A2222" s="36" t="s">
        <v>15</v>
      </c>
      <c r="B2222" s="37">
        <v>2218</v>
      </c>
      <c r="C2222" s="38"/>
      <c r="D2222" s="39"/>
      <c r="E2222" s="39"/>
      <c r="F2222" s="39" t="str">
        <f t="shared" si="36"/>
        <v/>
      </c>
      <c r="G2222" s="39" t="str">
        <f t="shared" si="36"/>
        <v/>
      </c>
      <c r="H2222" s="40"/>
      <c r="I2222" s="41" t="s">
        <v>127</v>
      </c>
      <c r="J2222" s="41"/>
      <c r="K2222" s="41" t="s">
        <v>16</v>
      </c>
      <c r="L2222" s="41"/>
      <c r="M2222" s="42" t="s">
        <v>13</v>
      </c>
      <c r="N2222" s="40"/>
      <c r="O2222" s="41" t="s">
        <v>127</v>
      </c>
      <c r="P2222" s="41"/>
      <c r="Q2222" s="41" t="s">
        <v>16</v>
      </c>
      <c r="R2222" s="41"/>
      <c r="S2222" s="42" t="s">
        <v>13</v>
      </c>
      <c r="T2222" s="57"/>
      <c r="U2222" s="57"/>
    </row>
    <row r="2223" spans="1:21" ht="88.9" customHeight="1" x14ac:dyDescent="0.4">
      <c r="A2223" s="36" t="s">
        <v>15</v>
      </c>
      <c r="B2223" s="37">
        <v>2219</v>
      </c>
      <c r="C2223" s="38"/>
      <c r="D2223" s="39"/>
      <c r="E2223" s="39"/>
      <c r="F2223" s="39" t="str">
        <f t="shared" si="36"/>
        <v/>
      </c>
      <c r="G2223" s="39" t="str">
        <f t="shared" si="36"/>
        <v/>
      </c>
      <c r="H2223" s="40"/>
      <c r="I2223" s="41" t="s">
        <v>127</v>
      </c>
      <c r="J2223" s="41"/>
      <c r="K2223" s="41" t="s">
        <v>16</v>
      </c>
      <c r="L2223" s="41"/>
      <c r="M2223" s="42" t="s">
        <v>13</v>
      </c>
      <c r="N2223" s="40"/>
      <c r="O2223" s="41" t="s">
        <v>127</v>
      </c>
      <c r="P2223" s="41"/>
      <c r="Q2223" s="41" t="s">
        <v>16</v>
      </c>
      <c r="R2223" s="41"/>
      <c r="S2223" s="42" t="s">
        <v>13</v>
      </c>
      <c r="T2223" s="57"/>
      <c r="U2223" s="57"/>
    </row>
    <row r="2224" spans="1:21" ht="88.9" customHeight="1" x14ac:dyDescent="0.4">
      <c r="A2224" s="36" t="s">
        <v>15</v>
      </c>
      <c r="B2224" s="37">
        <v>2220</v>
      </c>
      <c r="C2224" s="38"/>
      <c r="D2224" s="39"/>
      <c r="E2224" s="39"/>
      <c r="F2224" s="39" t="str">
        <f t="shared" si="36"/>
        <v/>
      </c>
      <c r="G2224" s="39" t="str">
        <f t="shared" si="36"/>
        <v/>
      </c>
      <c r="H2224" s="40"/>
      <c r="I2224" s="41" t="s">
        <v>127</v>
      </c>
      <c r="J2224" s="41"/>
      <c r="K2224" s="41" t="s">
        <v>16</v>
      </c>
      <c r="L2224" s="41"/>
      <c r="M2224" s="42" t="s">
        <v>13</v>
      </c>
      <c r="N2224" s="40"/>
      <c r="O2224" s="41" t="s">
        <v>127</v>
      </c>
      <c r="P2224" s="41"/>
      <c r="Q2224" s="41" t="s">
        <v>16</v>
      </c>
      <c r="R2224" s="41"/>
      <c r="S2224" s="42" t="s">
        <v>13</v>
      </c>
      <c r="T2224" s="57"/>
      <c r="U2224" s="57"/>
    </row>
    <row r="2225" spans="1:21" ht="88.9" customHeight="1" x14ac:dyDescent="0.4">
      <c r="A2225" s="36" t="s">
        <v>15</v>
      </c>
      <c r="B2225" s="37">
        <v>2221</v>
      </c>
      <c r="C2225" s="38"/>
      <c r="D2225" s="39"/>
      <c r="E2225" s="39"/>
      <c r="F2225" s="39" t="str">
        <f t="shared" si="36"/>
        <v/>
      </c>
      <c r="G2225" s="39" t="str">
        <f t="shared" si="36"/>
        <v/>
      </c>
      <c r="H2225" s="40"/>
      <c r="I2225" s="41" t="s">
        <v>127</v>
      </c>
      <c r="J2225" s="41"/>
      <c r="K2225" s="41" t="s">
        <v>16</v>
      </c>
      <c r="L2225" s="41"/>
      <c r="M2225" s="42" t="s">
        <v>13</v>
      </c>
      <c r="N2225" s="40"/>
      <c r="O2225" s="41" t="s">
        <v>127</v>
      </c>
      <c r="P2225" s="41"/>
      <c r="Q2225" s="41" t="s">
        <v>16</v>
      </c>
      <c r="R2225" s="41"/>
      <c r="S2225" s="42" t="s">
        <v>13</v>
      </c>
      <c r="T2225" s="57"/>
      <c r="U2225" s="57"/>
    </row>
    <row r="2226" spans="1:21" ht="88.9" customHeight="1" x14ac:dyDescent="0.4">
      <c r="A2226" s="36" t="s">
        <v>15</v>
      </c>
      <c r="B2226" s="37">
        <v>2222</v>
      </c>
      <c r="C2226" s="38"/>
      <c r="D2226" s="39"/>
      <c r="E2226" s="39"/>
      <c r="F2226" s="39" t="str">
        <f t="shared" si="36"/>
        <v/>
      </c>
      <c r="G2226" s="39" t="str">
        <f t="shared" si="36"/>
        <v/>
      </c>
      <c r="H2226" s="40"/>
      <c r="I2226" s="41" t="s">
        <v>127</v>
      </c>
      <c r="J2226" s="41"/>
      <c r="K2226" s="41" t="s">
        <v>16</v>
      </c>
      <c r="L2226" s="41"/>
      <c r="M2226" s="42" t="s">
        <v>13</v>
      </c>
      <c r="N2226" s="40"/>
      <c r="O2226" s="41" t="s">
        <v>127</v>
      </c>
      <c r="P2226" s="41"/>
      <c r="Q2226" s="41" t="s">
        <v>16</v>
      </c>
      <c r="R2226" s="41"/>
      <c r="S2226" s="42" t="s">
        <v>13</v>
      </c>
      <c r="T2226" s="57"/>
      <c r="U2226" s="57"/>
    </row>
    <row r="2227" spans="1:21" ht="88.9" customHeight="1" x14ac:dyDescent="0.4">
      <c r="A2227" s="36" t="s">
        <v>15</v>
      </c>
      <c r="B2227" s="37">
        <v>2223</v>
      </c>
      <c r="C2227" s="38"/>
      <c r="D2227" s="39"/>
      <c r="E2227" s="39"/>
      <c r="F2227" s="39" t="str">
        <f t="shared" si="36"/>
        <v/>
      </c>
      <c r="G2227" s="39" t="str">
        <f t="shared" si="36"/>
        <v/>
      </c>
      <c r="H2227" s="40"/>
      <c r="I2227" s="41" t="s">
        <v>127</v>
      </c>
      <c r="J2227" s="41"/>
      <c r="K2227" s="41" t="s">
        <v>16</v>
      </c>
      <c r="L2227" s="41"/>
      <c r="M2227" s="42" t="s">
        <v>13</v>
      </c>
      <c r="N2227" s="40"/>
      <c r="O2227" s="41" t="s">
        <v>127</v>
      </c>
      <c r="P2227" s="41"/>
      <c r="Q2227" s="41" t="s">
        <v>16</v>
      </c>
      <c r="R2227" s="41"/>
      <c r="S2227" s="42" t="s">
        <v>13</v>
      </c>
      <c r="T2227" s="57"/>
      <c r="U2227" s="57"/>
    </row>
    <row r="2228" spans="1:21" ht="88.9" customHeight="1" x14ac:dyDescent="0.4">
      <c r="A2228" s="36" t="s">
        <v>15</v>
      </c>
      <c r="B2228" s="37">
        <v>2224</v>
      </c>
      <c r="C2228" s="38"/>
      <c r="D2228" s="39"/>
      <c r="E2228" s="39"/>
      <c r="F2228" s="39" t="str">
        <f t="shared" si="36"/>
        <v/>
      </c>
      <c r="G2228" s="39" t="str">
        <f t="shared" si="36"/>
        <v/>
      </c>
      <c r="H2228" s="40"/>
      <c r="I2228" s="41" t="s">
        <v>127</v>
      </c>
      <c r="J2228" s="41"/>
      <c r="K2228" s="41" t="s">
        <v>16</v>
      </c>
      <c r="L2228" s="41"/>
      <c r="M2228" s="42" t="s">
        <v>13</v>
      </c>
      <c r="N2228" s="40"/>
      <c r="O2228" s="41" t="s">
        <v>127</v>
      </c>
      <c r="P2228" s="41"/>
      <c r="Q2228" s="41" t="s">
        <v>16</v>
      </c>
      <c r="R2228" s="41"/>
      <c r="S2228" s="42" t="s">
        <v>13</v>
      </c>
      <c r="T2228" s="57"/>
      <c r="U2228" s="57"/>
    </row>
    <row r="2229" spans="1:21" ht="88.9" customHeight="1" x14ac:dyDescent="0.4">
      <c r="A2229" s="36" t="s">
        <v>15</v>
      </c>
      <c r="B2229" s="37">
        <v>2225</v>
      </c>
      <c r="C2229" s="38"/>
      <c r="D2229" s="39"/>
      <c r="E2229" s="39"/>
      <c r="F2229" s="39" t="str">
        <f t="shared" si="36"/>
        <v/>
      </c>
      <c r="G2229" s="39" t="str">
        <f t="shared" si="36"/>
        <v/>
      </c>
      <c r="H2229" s="40"/>
      <c r="I2229" s="41" t="s">
        <v>127</v>
      </c>
      <c r="J2229" s="41"/>
      <c r="K2229" s="41" t="s">
        <v>16</v>
      </c>
      <c r="L2229" s="41"/>
      <c r="M2229" s="42" t="s">
        <v>13</v>
      </c>
      <c r="N2229" s="40"/>
      <c r="O2229" s="41" t="s">
        <v>127</v>
      </c>
      <c r="P2229" s="41"/>
      <c r="Q2229" s="41" t="s">
        <v>16</v>
      </c>
      <c r="R2229" s="41"/>
      <c r="S2229" s="42" t="s">
        <v>13</v>
      </c>
      <c r="T2229" s="57"/>
      <c r="U2229" s="57"/>
    </row>
    <row r="2230" spans="1:21" ht="88.9" customHeight="1" x14ac:dyDescent="0.4">
      <c r="A2230" s="36" t="s">
        <v>15</v>
      </c>
      <c r="B2230" s="37">
        <v>2226</v>
      </c>
      <c r="C2230" s="38"/>
      <c r="D2230" s="39"/>
      <c r="E2230" s="39"/>
      <c r="F2230" s="39" t="str">
        <f t="shared" si="36"/>
        <v/>
      </c>
      <c r="G2230" s="39" t="str">
        <f t="shared" si="36"/>
        <v/>
      </c>
      <c r="H2230" s="40"/>
      <c r="I2230" s="41" t="s">
        <v>127</v>
      </c>
      <c r="J2230" s="41"/>
      <c r="K2230" s="41" t="s">
        <v>16</v>
      </c>
      <c r="L2230" s="41"/>
      <c r="M2230" s="42" t="s">
        <v>13</v>
      </c>
      <c r="N2230" s="40"/>
      <c r="O2230" s="41" t="s">
        <v>127</v>
      </c>
      <c r="P2230" s="41"/>
      <c r="Q2230" s="41" t="s">
        <v>16</v>
      </c>
      <c r="R2230" s="41"/>
      <c r="S2230" s="42" t="s">
        <v>13</v>
      </c>
      <c r="T2230" s="57"/>
      <c r="U2230" s="57"/>
    </row>
    <row r="2231" spans="1:21" ht="88.9" customHeight="1" x14ac:dyDescent="0.4">
      <c r="A2231" s="36" t="s">
        <v>15</v>
      </c>
      <c r="B2231" s="37">
        <v>2227</v>
      </c>
      <c r="C2231" s="38"/>
      <c r="D2231" s="39"/>
      <c r="E2231" s="39"/>
      <c r="F2231" s="39" t="str">
        <f t="shared" si="36"/>
        <v/>
      </c>
      <c r="G2231" s="39" t="str">
        <f t="shared" si="36"/>
        <v/>
      </c>
      <c r="H2231" s="40"/>
      <c r="I2231" s="41" t="s">
        <v>127</v>
      </c>
      <c r="J2231" s="41"/>
      <c r="K2231" s="41" t="s">
        <v>16</v>
      </c>
      <c r="L2231" s="41"/>
      <c r="M2231" s="42" t="s">
        <v>13</v>
      </c>
      <c r="N2231" s="40"/>
      <c r="O2231" s="41" t="s">
        <v>127</v>
      </c>
      <c r="P2231" s="41"/>
      <c r="Q2231" s="41" t="s">
        <v>16</v>
      </c>
      <c r="R2231" s="41"/>
      <c r="S2231" s="42" t="s">
        <v>13</v>
      </c>
      <c r="T2231" s="57"/>
      <c r="U2231" s="57"/>
    </row>
    <row r="2232" spans="1:21" ht="88.9" customHeight="1" x14ac:dyDescent="0.4">
      <c r="A2232" s="36" t="s">
        <v>15</v>
      </c>
      <c r="B2232" s="37">
        <v>2228</v>
      </c>
      <c r="C2232" s="38"/>
      <c r="D2232" s="39"/>
      <c r="E2232" s="39"/>
      <c r="F2232" s="39" t="str">
        <f t="shared" si="36"/>
        <v/>
      </c>
      <c r="G2232" s="39" t="str">
        <f t="shared" si="36"/>
        <v/>
      </c>
      <c r="H2232" s="40"/>
      <c r="I2232" s="41" t="s">
        <v>127</v>
      </c>
      <c r="J2232" s="41"/>
      <c r="K2232" s="41" t="s">
        <v>16</v>
      </c>
      <c r="L2232" s="41"/>
      <c r="M2232" s="42" t="s">
        <v>13</v>
      </c>
      <c r="N2232" s="40"/>
      <c r="O2232" s="41" t="s">
        <v>127</v>
      </c>
      <c r="P2232" s="41"/>
      <c r="Q2232" s="41" t="s">
        <v>16</v>
      </c>
      <c r="R2232" s="41"/>
      <c r="S2232" s="42" t="s">
        <v>13</v>
      </c>
      <c r="T2232" s="57"/>
      <c r="U2232" s="57"/>
    </row>
    <row r="2233" spans="1:21" ht="88.9" customHeight="1" x14ac:dyDescent="0.4">
      <c r="A2233" s="36" t="s">
        <v>15</v>
      </c>
      <c r="B2233" s="37">
        <v>2229</v>
      </c>
      <c r="C2233" s="38"/>
      <c r="D2233" s="39"/>
      <c r="E2233" s="39"/>
      <c r="F2233" s="39" t="str">
        <f t="shared" si="36"/>
        <v/>
      </c>
      <c r="G2233" s="39" t="str">
        <f t="shared" si="36"/>
        <v/>
      </c>
      <c r="H2233" s="40"/>
      <c r="I2233" s="41" t="s">
        <v>127</v>
      </c>
      <c r="J2233" s="41"/>
      <c r="K2233" s="41" t="s">
        <v>16</v>
      </c>
      <c r="L2233" s="41"/>
      <c r="M2233" s="42" t="s">
        <v>13</v>
      </c>
      <c r="N2233" s="40"/>
      <c r="O2233" s="41" t="s">
        <v>127</v>
      </c>
      <c r="P2233" s="41"/>
      <c r="Q2233" s="41" t="s">
        <v>16</v>
      </c>
      <c r="R2233" s="41"/>
      <c r="S2233" s="42" t="s">
        <v>13</v>
      </c>
      <c r="T2233" s="57"/>
      <c r="U2233" s="57"/>
    </row>
    <row r="2234" spans="1:21" ht="88.9" customHeight="1" x14ac:dyDescent="0.4">
      <c r="A2234" s="36" t="s">
        <v>15</v>
      </c>
      <c r="B2234" s="37">
        <v>2230</v>
      </c>
      <c r="C2234" s="38"/>
      <c r="D2234" s="39"/>
      <c r="E2234" s="39"/>
      <c r="F2234" s="39" t="str">
        <f t="shared" si="36"/>
        <v/>
      </c>
      <c r="G2234" s="39" t="str">
        <f t="shared" si="36"/>
        <v/>
      </c>
      <c r="H2234" s="40"/>
      <c r="I2234" s="41" t="s">
        <v>127</v>
      </c>
      <c r="J2234" s="41"/>
      <c r="K2234" s="41" t="s">
        <v>16</v>
      </c>
      <c r="L2234" s="41"/>
      <c r="M2234" s="42" t="s">
        <v>13</v>
      </c>
      <c r="N2234" s="40"/>
      <c r="O2234" s="41" t="s">
        <v>127</v>
      </c>
      <c r="P2234" s="41"/>
      <c r="Q2234" s="41" t="s">
        <v>16</v>
      </c>
      <c r="R2234" s="41"/>
      <c r="S2234" s="42" t="s">
        <v>13</v>
      </c>
      <c r="T2234" s="57"/>
      <c r="U2234" s="57"/>
    </row>
    <row r="2235" spans="1:21" ht="88.9" customHeight="1" x14ac:dyDescent="0.4">
      <c r="A2235" s="36" t="s">
        <v>15</v>
      </c>
      <c r="B2235" s="37">
        <v>2231</v>
      </c>
      <c r="C2235" s="38"/>
      <c r="D2235" s="39"/>
      <c r="E2235" s="39"/>
      <c r="F2235" s="39" t="str">
        <f t="shared" si="36"/>
        <v/>
      </c>
      <c r="G2235" s="39" t="str">
        <f t="shared" si="36"/>
        <v/>
      </c>
      <c r="H2235" s="40"/>
      <c r="I2235" s="41" t="s">
        <v>127</v>
      </c>
      <c r="J2235" s="41"/>
      <c r="K2235" s="41" t="s">
        <v>16</v>
      </c>
      <c r="L2235" s="41"/>
      <c r="M2235" s="42" t="s">
        <v>13</v>
      </c>
      <c r="N2235" s="40"/>
      <c r="O2235" s="41" t="s">
        <v>127</v>
      </c>
      <c r="P2235" s="41"/>
      <c r="Q2235" s="41" t="s">
        <v>16</v>
      </c>
      <c r="R2235" s="41"/>
      <c r="S2235" s="42" t="s">
        <v>13</v>
      </c>
      <c r="T2235" s="57"/>
      <c r="U2235" s="57"/>
    </row>
    <row r="2236" spans="1:21" ht="88.9" customHeight="1" x14ac:dyDescent="0.4">
      <c r="A2236" s="36" t="s">
        <v>15</v>
      </c>
      <c r="B2236" s="37">
        <v>2232</v>
      </c>
      <c r="C2236" s="38"/>
      <c r="D2236" s="39"/>
      <c r="E2236" s="39"/>
      <c r="F2236" s="39" t="str">
        <f t="shared" si="36"/>
        <v/>
      </c>
      <c r="G2236" s="39" t="str">
        <f t="shared" si="36"/>
        <v/>
      </c>
      <c r="H2236" s="40"/>
      <c r="I2236" s="41" t="s">
        <v>127</v>
      </c>
      <c r="J2236" s="41"/>
      <c r="K2236" s="41" t="s">
        <v>16</v>
      </c>
      <c r="L2236" s="41"/>
      <c r="M2236" s="42" t="s">
        <v>13</v>
      </c>
      <c r="N2236" s="40"/>
      <c r="O2236" s="41" t="s">
        <v>127</v>
      </c>
      <c r="P2236" s="41"/>
      <c r="Q2236" s="41" t="s">
        <v>16</v>
      </c>
      <c r="R2236" s="41"/>
      <c r="S2236" s="42" t="s">
        <v>13</v>
      </c>
      <c r="T2236" s="57"/>
      <c r="U2236" s="57"/>
    </row>
    <row r="2237" spans="1:21" ht="88.9" customHeight="1" x14ac:dyDescent="0.4">
      <c r="A2237" s="36" t="s">
        <v>15</v>
      </c>
      <c r="B2237" s="37">
        <v>2233</v>
      </c>
      <c r="C2237" s="38"/>
      <c r="D2237" s="39"/>
      <c r="E2237" s="39"/>
      <c r="F2237" s="39" t="str">
        <f t="shared" si="36"/>
        <v/>
      </c>
      <c r="G2237" s="39" t="str">
        <f t="shared" si="36"/>
        <v/>
      </c>
      <c r="H2237" s="40"/>
      <c r="I2237" s="41" t="s">
        <v>127</v>
      </c>
      <c r="J2237" s="41"/>
      <c r="K2237" s="41" t="s">
        <v>16</v>
      </c>
      <c r="L2237" s="41"/>
      <c r="M2237" s="42" t="s">
        <v>13</v>
      </c>
      <c r="N2237" s="40"/>
      <c r="O2237" s="41" t="s">
        <v>127</v>
      </c>
      <c r="P2237" s="41"/>
      <c r="Q2237" s="41" t="s">
        <v>16</v>
      </c>
      <c r="R2237" s="41"/>
      <c r="S2237" s="42" t="s">
        <v>13</v>
      </c>
      <c r="T2237" s="57"/>
      <c r="U2237" s="57"/>
    </row>
    <row r="2238" spans="1:21" ht="88.9" customHeight="1" x14ac:dyDescent="0.4">
      <c r="A2238" s="36" t="s">
        <v>15</v>
      </c>
      <c r="B2238" s="37">
        <v>2234</v>
      </c>
      <c r="C2238" s="38"/>
      <c r="D2238" s="39"/>
      <c r="E2238" s="39"/>
      <c r="F2238" s="39" t="str">
        <f t="shared" si="36"/>
        <v/>
      </c>
      <c r="G2238" s="39" t="str">
        <f t="shared" si="36"/>
        <v/>
      </c>
      <c r="H2238" s="40"/>
      <c r="I2238" s="41" t="s">
        <v>127</v>
      </c>
      <c r="J2238" s="41"/>
      <c r="K2238" s="41" t="s">
        <v>16</v>
      </c>
      <c r="L2238" s="41"/>
      <c r="M2238" s="42" t="s">
        <v>13</v>
      </c>
      <c r="N2238" s="40"/>
      <c r="O2238" s="41" t="s">
        <v>127</v>
      </c>
      <c r="P2238" s="41"/>
      <c r="Q2238" s="41" t="s">
        <v>16</v>
      </c>
      <c r="R2238" s="41"/>
      <c r="S2238" s="42" t="s">
        <v>13</v>
      </c>
      <c r="T2238" s="57"/>
      <c r="U2238" s="57"/>
    </row>
    <row r="2239" spans="1:21" ht="88.9" customHeight="1" x14ac:dyDescent="0.4">
      <c r="A2239" s="36" t="s">
        <v>15</v>
      </c>
      <c r="B2239" s="37">
        <v>2235</v>
      </c>
      <c r="C2239" s="38"/>
      <c r="D2239" s="39"/>
      <c r="E2239" s="39"/>
      <c r="F2239" s="39" t="str">
        <f t="shared" si="36"/>
        <v/>
      </c>
      <c r="G2239" s="39" t="str">
        <f t="shared" si="36"/>
        <v/>
      </c>
      <c r="H2239" s="40"/>
      <c r="I2239" s="41" t="s">
        <v>127</v>
      </c>
      <c r="J2239" s="41"/>
      <c r="K2239" s="41" t="s">
        <v>16</v>
      </c>
      <c r="L2239" s="41"/>
      <c r="M2239" s="42" t="s">
        <v>13</v>
      </c>
      <c r="N2239" s="40"/>
      <c r="O2239" s="41" t="s">
        <v>127</v>
      </c>
      <c r="P2239" s="41"/>
      <c r="Q2239" s="41" t="s">
        <v>16</v>
      </c>
      <c r="R2239" s="41"/>
      <c r="S2239" s="42" t="s">
        <v>13</v>
      </c>
      <c r="T2239" s="57"/>
      <c r="U2239" s="57"/>
    </row>
    <row r="2240" spans="1:21" ht="88.9" customHeight="1" x14ac:dyDescent="0.4">
      <c r="A2240" s="36" t="s">
        <v>15</v>
      </c>
      <c r="B2240" s="37">
        <v>2236</v>
      </c>
      <c r="C2240" s="38"/>
      <c r="D2240" s="39"/>
      <c r="E2240" s="39"/>
      <c r="F2240" s="39" t="str">
        <f t="shared" si="36"/>
        <v/>
      </c>
      <c r="G2240" s="39" t="str">
        <f t="shared" si="36"/>
        <v/>
      </c>
      <c r="H2240" s="40"/>
      <c r="I2240" s="41" t="s">
        <v>127</v>
      </c>
      <c r="J2240" s="41"/>
      <c r="K2240" s="41" t="s">
        <v>16</v>
      </c>
      <c r="L2240" s="41"/>
      <c r="M2240" s="42" t="s">
        <v>13</v>
      </c>
      <c r="N2240" s="40"/>
      <c r="O2240" s="41" t="s">
        <v>127</v>
      </c>
      <c r="P2240" s="41"/>
      <c r="Q2240" s="41" t="s">
        <v>16</v>
      </c>
      <c r="R2240" s="41"/>
      <c r="S2240" s="42" t="s">
        <v>13</v>
      </c>
      <c r="T2240" s="57"/>
      <c r="U2240" s="57"/>
    </row>
    <row r="2241" spans="1:21" ht="88.9" customHeight="1" x14ac:dyDescent="0.4">
      <c r="A2241" s="36" t="s">
        <v>15</v>
      </c>
      <c r="B2241" s="37">
        <v>2237</v>
      </c>
      <c r="C2241" s="38"/>
      <c r="D2241" s="39"/>
      <c r="E2241" s="39"/>
      <c r="F2241" s="39" t="str">
        <f t="shared" si="36"/>
        <v/>
      </c>
      <c r="G2241" s="39" t="str">
        <f t="shared" si="36"/>
        <v/>
      </c>
      <c r="H2241" s="40"/>
      <c r="I2241" s="41" t="s">
        <v>127</v>
      </c>
      <c r="J2241" s="41"/>
      <c r="K2241" s="41" t="s">
        <v>16</v>
      </c>
      <c r="L2241" s="41"/>
      <c r="M2241" s="42" t="s">
        <v>13</v>
      </c>
      <c r="N2241" s="40"/>
      <c r="O2241" s="41" t="s">
        <v>127</v>
      </c>
      <c r="P2241" s="41"/>
      <c r="Q2241" s="41" t="s">
        <v>16</v>
      </c>
      <c r="R2241" s="41"/>
      <c r="S2241" s="42" t="s">
        <v>13</v>
      </c>
      <c r="T2241" s="57"/>
      <c r="U2241" s="57"/>
    </row>
    <row r="2242" spans="1:21" ht="88.9" customHeight="1" x14ac:dyDescent="0.4">
      <c r="A2242" s="36" t="s">
        <v>15</v>
      </c>
      <c r="B2242" s="37">
        <v>2238</v>
      </c>
      <c r="C2242" s="38"/>
      <c r="D2242" s="39"/>
      <c r="E2242" s="39"/>
      <c r="F2242" s="39" t="str">
        <f t="shared" si="36"/>
        <v/>
      </c>
      <c r="G2242" s="39" t="str">
        <f t="shared" si="36"/>
        <v/>
      </c>
      <c r="H2242" s="40"/>
      <c r="I2242" s="41" t="s">
        <v>127</v>
      </c>
      <c r="J2242" s="41"/>
      <c r="K2242" s="41" t="s">
        <v>16</v>
      </c>
      <c r="L2242" s="41"/>
      <c r="M2242" s="42" t="s">
        <v>13</v>
      </c>
      <c r="N2242" s="40"/>
      <c r="O2242" s="41" t="s">
        <v>127</v>
      </c>
      <c r="P2242" s="41"/>
      <c r="Q2242" s="41" t="s">
        <v>16</v>
      </c>
      <c r="R2242" s="41"/>
      <c r="S2242" s="42" t="s">
        <v>13</v>
      </c>
      <c r="T2242" s="57"/>
      <c r="U2242" s="57"/>
    </row>
    <row r="2243" spans="1:21" ht="88.9" customHeight="1" x14ac:dyDescent="0.4">
      <c r="A2243" s="36" t="s">
        <v>15</v>
      </c>
      <c r="B2243" s="37">
        <v>2239</v>
      </c>
      <c r="C2243" s="38"/>
      <c r="D2243" s="39"/>
      <c r="E2243" s="39"/>
      <c r="F2243" s="39" t="str">
        <f t="shared" si="36"/>
        <v/>
      </c>
      <c r="G2243" s="39" t="str">
        <f t="shared" si="36"/>
        <v/>
      </c>
      <c r="H2243" s="40"/>
      <c r="I2243" s="41" t="s">
        <v>127</v>
      </c>
      <c r="J2243" s="41"/>
      <c r="K2243" s="41" t="s">
        <v>16</v>
      </c>
      <c r="L2243" s="41"/>
      <c r="M2243" s="42" t="s">
        <v>13</v>
      </c>
      <c r="N2243" s="40"/>
      <c r="O2243" s="41" t="s">
        <v>127</v>
      </c>
      <c r="P2243" s="41"/>
      <c r="Q2243" s="41" t="s">
        <v>16</v>
      </c>
      <c r="R2243" s="41"/>
      <c r="S2243" s="42" t="s">
        <v>13</v>
      </c>
      <c r="T2243" s="57"/>
      <c r="U2243" s="57"/>
    </row>
    <row r="2244" spans="1:21" ht="88.9" customHeight="1" x14ac:dyDescent="0.4">
      <c r="A2244" s="36" t="s">
        <v>15</v>
      </c>
      <c r="B2244" s="37">
        <v>2240</v>
      </c>
      <c r="C2244" s="38"/>
      <c r="D2244" s="39"/>
      <c r="E2244" s="39"/>
      <c r="F2244" s="39" t="str">
        <f t="shared" si="36"/>
        <v/>
      </c>
      <c r="G2244" s="39" t="str">
        <f t="shared" si="36"/>
        <v/>
      </c>
      <c r="H2244" s="40"/>
      <c r="I2244" s="41" t="s">
        <v>127</v>
      </c>
      <c r="J2244" s="41"/>
      <c r="K2244" s="41" t="s">
        <v>16</v>
      </c>
      <c r="L2244" s="41"/>
      <c r="M2244" s="42" t="s">
        <v>13</v>
      </c>
      <c r="N2244" s="40"/>
      <c r="O2244" s="41" t="s">
        <v>127</v>
      </c>
      <c r="P2244" s="41"/>
      <c r="Q2244" s="41" t="s">
        <v>16</v>
      </c>
      <c r="R2244" s="41"/>
      <c r="S2244" s="42" t="s">
        <v>13</v>
      </c>
      <c r="T2244" s="57"/>
      <c r="U2244" s="57"/>
    </row>
    <row r="2245" spans="1:21" ht="88.9" customHeight="1" x14ac:dyDescent="0.4">
      <c r="A2245" s="36" t="s">
        <v>15</v>
      </c>
      <c r="B2245" s="37">
        <v>2241</v>
      </c>
      <c r="C2245" s="38"/>
      <c r="D2245" s="39"/>
      <c r="E2245" s="39"/>
      <c r="F2245" s="39" t="str">
        <f t="shared" si="36"/>
        <v/>
      </c>
      <c r="G2245" s="39" t="str">
        <f t="shared" si="36"/>
        <v/>
      </c>
      <c r="H2245" s="40"/>
      <c r="I2245" s="41" t="s">
        <v>127</v>
      </c>
      <c r="J2245" s="41"/>
      <c r="K2245" s="41" t="s">
        <v>16</v>
      </c>
      <c r="L2245" s="41"/>
      <c r="M2245" s="42" t="s">
        <v>13</v>
      </c>
      <c r="N2245" s="40"/>
      <c r="O2245" s="41" t="s">
        <v>127</v>
      </c>
      <c r="P2245" s="41"/>
      <c r="Q2245" s="41" t="s">
        <v>16</v>
      </c>
      <c r="R2245" s="41"/>
      <c r="S2245" s="42" t="s">
        <v>13</v>
      </c>
      <c r="T2245" s="57"/>
      <c r="U2245" s="57"/>
    </row>
    <row r="2246" spans="1:21" ht="88.9" customHeight="1" x14ac:dyDescent="0.4">
      <c r="A2246" s="36" t="s">
        <v>15</v>
      </c>
      <c r="B2246" s="37">
        <v>2242</v>
      </c>
      <c r="C2246" s="38"/>
      <c r="D2246" s="39"/>
      <c r="E2246" s="39"/>
      <c r="F2246" s="39" t="str">
        <f t="shared" ref="F2246:G2309" si="37">PHONETIC(D2246)</f>
        <v/>
      </c>
      <c r="G2246" s="39" t="str">
        <f t="shared" si="37"/>
        <v/>
      </c>
      <c r="H2246" s="40"/>
      <c r="I2246" s="41" t="s">
        <v>127</v>
      </c>
      <c r="J2246" s="41"/>
      <c r="K2246" s="41" t="s">
        <v>16</v>
      </c>
      <c r="L2246" s="41"/>
      <c r="M2246" s="42" t="s">
        <v>13</v>
      </c>
      <c r="N2246" s="40"/>
      <c r="O2246" s="41" t="s">
        <v>127</v>
      </c>
      <c r="P2246" s="41"/>
      <c r="Q2246" s="41" t="s">
        <v>16</v>
      </c>
      <c r="R2246" s="41"/>
      <c r="S2246" s="42" t="s">
        <v>13</v>
      </c>
      <c r="T2246" s="57"/>
      <c r="U2246" s="57"/>
    </row>
    <row r="2247" spans="1:21" ht="88.9" customHeight="1" x14ac:dyDescent="0.4">
      <c r="A2247" s="36" t="s">
        <v>15</v>
      </c>
      <c r="B2247" s="37">
        <v>2243</v>
      </c>
      <c r="C2247" s="38"/>
      <c r="D2247" s="39"/>
      <c r="E2247" s="39"/>
      <c r="F2247" s="39" t="str">
        <f t="shared" si="37"/>
        <v/>
      </c>
      <c r="G2247" s="39" t="str">
        <f t="shared" si="37"/>
        <v/>
      </c>
      <c r="H2247" s="40"/>
      <c r="I2247" s="41" t="s">
        <v>127</v>
      </c>
      <c r="J2247" s="41"/>
      <c r="K2247" s="41" t="s">
        <v>16</v>
      </c>
      <c r="L2247" s="41"/>
      <c r="M2247" s="42" t="s">
        <v>13</v>
      </c>
      <c r="N2247" s="40"/>
      <c r="O2247" s="41" t="s">
        <v>127</v>
      </c>
      <c r="P2247" s="41"/>
      <c r="Q2247" s="41" t="s">
        <v>16</v>
      </c>
      <c r="R2247" s="41"/>
      <c r="S2247" s="42" t="s">
        <v>13</v>
      </c>
      <c r="T2247" s="57"/>
      <c r="U2247" s="57"/>
    </row>
    <row r="2248" spans="1:21" ht="88.9" customHeight="1" x14ac:dyDescent="0.4">
      <c r="A2248" s="36" t="s">
        <v>15</v>
      </c>
      <c r="B2248" s="37">
        <v>2244</v>
      </c>
      <c r="C2248" s="38"/>
      <c r="D2248" s="39"/>
      <c r="E2248" s="39"/>
      <c r="F2248" s="39" t="str">
        <f t="shared" si="37"/>
        <v/>
      </c>
      <c r="G2248" s="39" t="str">
        <f t="shared" si="37"/>
        <v/>
      </c>
      <c r="H2248" s="40"/>
      <c r="I2248" s="41" t="s">
        <v>127</v>
      </c>
      <c r="J2248" s="41"/>
      <c r="K2248" s="41" t="s">
        <v>16</v>
      </c>
      <c r="L2248" s="41"/>
      <c r="M2248" s="42" t="s">
        <v>13</v>
      </c>
      <c r="N2248" s="40"/>
      <c r="O2248" s="41" t="s">
        <v>127</v>
      </c>
      <c r="P2248" s="41"/>
      <c r="Q2248" s="41" t="s">
        <v>16</v>
      </c>
      <c r="R2248" s="41"/>
      <c r="S2248" s="42" t="s">
        <v>13</v>
      </c>
      <c r="T2248" s="57"/>
      <c r="U2248" s="57"/>
    </row>
    <row r="2249" spans="1:21" ht="88.9" customHeight="1" x14ac:dyDescent="0.4">
      <c r="A2249" s="36" t="s">
        <v>15</v>
      </c>
      <c r="B2249" s="37">
        <v>2245</v>
      </c>
      <c r="C2249" s="38"/>
      <c r="D2249" s="39"/>
      <c r="E2249" s="39"/>
      <c r="F2249" s="39" t="str">
        <f t="shared" si="37"/>
        <v/>
      </c>
      <c r="G2249" s="39" t="str">
        <f t="shared" si="37"/>
        <v/>
      </c>
      <c r="H2249" s="40"/>
      <c r="I2249" s="41" t="s">
        <v>127</v>
      </c>
      <c r="J2249" s="41"/>
      <c r="K2249" s="41" t="s">
        <v>16</v>
      </c>
      <c r="L2249" s="41"/>
      <c r="M2249" s="42" t="s">
        <v>13</v>
      </c>
      <c r="N2249" s="40"/>
      <c r="O2249" s="41" t="s">
        <v>127</v>
      </c>
      <c r="P2249" s="41"/>
      <c r="Q2249" s="41" t="s">
        <v>16</v>
      </c>
      <c r="R2249" s="41"/>
      <c r="S2249" s="42" t="s">
        <v>13</v>
      </c>
      <c r="T2249" s="57"/>
      <c r="U2249" s="57"/>
    </row>
    <row r="2250" spans="1:21" ht="88.9" customHeight="1" x14ac:dyDescent="0.4">
      <c r="A2250" s="36" t="s">
        <v>15</v>
      </c>
      <c r="B2250" s="37">
        <v>2246</v>
      </c>
      <c r="C2250" s="38"/>
      <c r="D2250" s="39"/>
      <c r="E2250" s="39"/>
      <c r="F2250" s="39" t="str">
        <f t="shared" si="37"/>
        <v/>
      </c>
      <c r="G2250" s="39" t="str">
        <f t="shared" si="37"/>
        <v/>
      </c>
      <c r="H2250" s="40"/>
      <c r="I2250" s="41" t="s">
        <v>127</v>
      </c>
      <c r="J2250" s="41"/>
      <c r="K2250" s="41" t="s">
        <v>16</v>
      </c>
      <c r="L2250" s="41"/>
      <c r="M2250" s="42" t="s">
        <v>13</v>
      </c>
      <c r="N2250" s="40"/>
      <c r="O2250" s="41" t="s">
        <v>127</v>
      </c>
      <c r="P2250" s="41"/>
      <c r="Q2250" s="41" t="s">
        <v>16</v>
      </c>
      <c r="R2250" s="41"/>
      <c r="S2250" s="42" t="s">
        <v>13</v>
      </c>
      <c r="T2250" s="57"/>
      <c r="U2250" s="57"/>
    </row>
    <row r="2251" spans="1:21" ht="88.9" customHeight="1" x14ac:dyDescent="0.4">
      <c r="A2251" s="36" t="s">
        <v>15</v>
      </c>
      <c r="B2251" s="37">
        <v>2247</v>
      </c>
      <c r="C2251" s="38"/>
      <c r="D2251" s="39"/>
      <c r="E2251" s="39"/>
      <c r="F2251" s="39" t="str">
        <f t="shared" si="37"/>
        <v/>
      </c>
      <c r="G2251" s="39" t="str">
        <f t="shared" si="37"/>
        <v/>
      </c>
      <c r="H2251" s="40"/>
      <c r="I2251" s="41" t="s">
        <v>127</v>
      </c>
      <c r="J2251" s="41"/>
      <c r="K2251" s="41" t="s">
        <v>16</v>
      </c>
      <c r="L2251" s="41"/>
      <c r="M2251" s="42" t="s">
        <v>13</v>
      </c>
      <c r="N2251" s="40"/>
      <c r="O2251" s="41" t="s">
        <v>127</v>
      </c>
      <c r="P2251" s="41"/>
      <c r="Q2251" s="41" t="s">
        <v>16</v>
      </c>
      <c r="R2251" s="41"/>
      <c r="S2251" s="42" t="s">
        <v>13</v>
      </c>
      <c r="T2251" s="57"/>
      <c r="U2251" s="57"/>
    </row>
    <row r="2252" spans="1:21" ht="88.9" customHeight="1" x14ac:dyDescent="0.4">
      <c r="A2252" s="36" t="s">
        <v>15</v>
      </c>
      <c r="B2252" s="37">
        <v>2248</v>
      </c>
      <c r="C2252" s="38"/>
      <c r="D2252" s="39"/>
      <c r="E2252" s="39"/>
      <c r="F2252" s="39" t="str">
        <f t="shared" si="37"/>
        <v/>
      </c>
      <c r="G2252" s="39" t="str">
        <f t="shared" si="37"/>
        <v/>
      </c>
      <c r="H2252" s="40"/>
      <c r="I2252" s="41" t="s">
        <v>127</v>
      </c>
      <c r="J2252" s="41"/>
      <c r="K2252" s="41" t="s">
        <v>16</v>
      </c>
      <c r="L2252" s="41"/>
      <c r="M2252" s="42" t="s">
        <v>13</v>
      </c>
      <c r="N2252" s="40"/>
      <c r="O2252" s="41" t="s">
        <v>127</v>
      </c>
      <c r="P2252" s="41"/>
      <c r="Q2252" s="41" t="s">
        <v>16</v>
      </c>
      <c r="R2252" s="41"/>
      <c r="S2252" s="42" t="s">
        <v>13</v>
      </c>
      <c r="T2252" s="57"/>
      <c r="U2252" s="57"/>
    </row>
    <row r="2253" spans="1:21" ht="88.9" customHeight="1" x14ac:dyDescent="0.4">
      <c r="A2253" s="36" t="s">
        <v>15</v>
      </c>
      <c r="B2253" s="37">
        <v>2249</v>
      </c>
      <c r="C2253" s="38"/>
      <c r="D2253" s="39"/>
      <c r="E2253" s="39"/>
      <c r="F2253" s="39" t="str">
        <f t="shared" si="37"/>
        <v/>
      </c>
      <c r="G2253" s="39" t="str">
        <f t="shared" si="37"/>
        <v/>
      </c>
      <c r="H2253" s="40"/>
      <c r="I2253" s="41" t="s">
        <v>127</v>
      </c>
      <c r="J2253" s="41"/>
      <c r="K2253" s="41" t="s">
        <v>16</v>
      </c>
      <c r="L2253" s="41"/>
      <c r="M2253" s="42" t="s">
        <v>13</v>
      </c>
      <c r="N2253" s="40"/>
      <c r="O2253" s="41" t="s">
        <v>127</v>
      </c>
      <c r="P2253" s="41"/>
      <c r="Q2253" s="41" t="s">
        <v>16</v>
      </c>
      <c r="R2253" s="41"/>
      <c r="S2253" s="42" t="s">
        <v>13</v>
      </c>
      <c r="T2253" s="57"/>
      <c r="U2253" s="57"/>
    </row>
    <row r="2254" spans="1:21" ht="88.9" customHeight="1" x14ac:dyDescent="0.4">
      <c r="A2254" s="36" t="s">
        <v>15</v>
      </c>
      <c r="B2254" s="37">
        <v>2250</v>
      </c>
      <c r="C2254" s="38"/>
      <c r="D2254" s="39"/>
      <c r="E2254" s="39"/>
      <c r="F2254" s="39" t="str">
        <f t="shared" si="37"/>
        <v/>
      </c>
      <c r="G2254" s="39" t="str">
        <f t="shared" si="37"/>
        <v/>
      </c>
      <c r="H2254" s="40"/>
      <c r="I2254" s="41" t="s">
        <v>127</v>
      </c>
      <c r="J2254" s="41"/>
      <c r="K2254" s="41" t="s">
        <v>16</v>
      </c>
      <c r="L2254" s="41"/>
      <c r="M2254" s="42" t="s">
        <v>13</v>
      </c>
      <c r="N2254" s="40"/>
      <c r="O2254" s="41" t="s">
        <v>127</v>
      </c>
      <c r="P2254" s="41"/>
      <c r="Q2254" s="41" t="s">
        <v>16</v>
      </c>
      <c r="R2254" s="41"/>
      <c r="S2254" s="42" t="s">
        <v>13</v>
      </c>
      <c r="T2254" s="57"/>
      <c r="U2254" s="57"/>
    </row>
    <row r="2255" spans="1:21" ht="88.9" customHeight="1" x14ac:dyDescent="0.4">
      <c r="A2255" s="36" t="s">
        <v>15</v>
      </c>
      <c r="B2255" s="37">
        <v>2251</v>
      </c>
      <c r="C2255" s="38"/>
      <c r="D2255" s="39"/>
      <c r="E2255" s="39"/>
      <c r="F2255" s="39" t="str">
        <f t="shared" si="37"/>
        <v/>
      </c>
      <c r="G2255" s="39" t="str">
        <f t="shared" si="37"/>
        <v/>
      </c>
      <c r="H2255" s="40"/>
      <c r="I2255" s="41" t="s">
        <v>127</v>
      </c>
      <c r="J2255" s="41"/>
      <c r="K2255" s="41" t="s">
        <v>16</v>
      </c>
      <c r="L2255" s="41"/>
      <c r="M2255" s="42" t="s">
        <v>13</v>
      </c>
      <c r="N2255" s="40"/>
      <c r="O2255" s="41" t="s">
        <v>127</v>
      </c>
      <c r="P2255" s="41"/>
      <c r="Q2255" s="41" t="s">
        <v>16</v>
      </c>
      <c r="R2255" s="41"/>
      <c r="S2255" s="42" t="s">
        <v>13</v>
      </c>
      <c r="T2255" s="57"/>
      <c r="U2255" s="57"/>
    </row>
    <row r="2256" spans="1:21" ht="88.9" customHeight="1" x14ac:dyDescent="0.4">
      <c r="A2256" s="36" t="s">
        <v>15</v>
      </c>
      <c r="B2256" s="37">
        <v>2252</v>
      </c>
      <c r="C2256" s="38"/>
      <c r="D2256" s="39"/>
      <c r="E2256" s="39"/>
      <c r="F2256" s="39" t="str">
        <f t="shared" si="37"/>
        <v/>
      </c>
      <c r="G2256" s="39" t="str">
        <f t="shared" si="37"/>
        <v/>
      </c>
      <c r="H2256" s="40"/>
      <c r="I2256" s="41" t="s">
        <v>127</v>
      </c>
      <c r="J2256" s="41"/>
      <c r="K2256" s="41" t="s">
        <v>16</v>
      </c>
      <c r="L2256" s="41"/>
      <c r="M2256" s="42" t="s">
        <v>13</v>
      </c>
      <c r="N2256" s="40"/>
      <c r="O2256" s="41" t="s">
        <v>127</v>
      </c>
      <c r="P2256" s="41"/>
      <c r="Q2256" s="41" t="s">
        <v>16</v>
      </c>
      <c r="R2256" s="41"/>
      <c r="S2256" s="42" t="s">
        <v>13</v>
      </c>
      <c r="T2256" s="57"/>
      <c r="U2256" s="57"/>
    </row>
    <row r="2257" spans="1:21" ht="88.9" customHeight="1" x14ac:dyDescent="0.4">
      <c r="A2257" s="36" t="s">
        <v>15</v>
      </c>
      <c r="B2257" s="37">
        <v>2253</v>
      </c>
      <c r="C2257" s="38"/>
      <c r="D2257" s="39"/>
      <c r="E2257" s="39"/>
      <c r="F2257" s="39" t="str">
        <f t="shared" si="37"/>
        <v/>
      </c>
      <c r="G2257" s="39" t="str">
        <f t="shared" si="37"/>
        <v/>
      </c>
      <c r="H2257" s="40"/>
      <c r="I2257" s="41" t="s">
        <v>127</v>
      </c>
      <c r="J2257" s="41"/>
      <c r="K2257" s="41" t="s">
        <v>16</v>
      </c>
      <c r="L2257" s="41"/>
      <c r="M2257" s="42" t="s">
        <v>13</v>
      </c>
      <c r="N2257" s="40"/>
      <c r="O2257" s="41" t="s">
        <v>127</v>
      </c>
      <c r="P2257" s="41"/>
      <c r="Q2257" s="41" t="s">
        <v>16</v>
      </c>
      <c r="R2257" s="41"/>
      <c r="S2257" s="42" t="s">
        <v>13</v>
      </c>
      <c r="T2257" s="57"/>
      <c r="U2257" s="57"/>
    </row>
    <row r="2258" spans="1:21" ht="88.9" customHeight="1" x14ac:dyDescent="0.4">
      <c r="A2258" s="36" t="s">
        <v>15</v>
      </c>
      <c r="B2258" s="37">
        <v>2254</v>
      </c>
      <c r="C2258" s="38"/>
      <c r="D2258" s="39"/>
      <c r="E2258" s="39"/>
      <c r="F2258" s="39" t="str">
        <f t="shared" si="37"/>
        <v/>
      </c>
      <c r="G2258" s="39" t="str">
        <f t="shared" si="37"/>
        <v/>
      </c>
      <c r="H2258" s="40"/>
      <c r="I2258" s="41" t="s">
        <v>127</v>
      </c>
      <c r="J2258" s="41"/>
      <c r="K2258" s="41" t="s">
        <v>16</v>
      </c>
      <c r="L2258" s="41"/>
      <c r="M2258" s="42" t="s">
        <v>13</v>
      </c>
      <c r="N2258" s="40"/>
      <c r="O2258" s="41" t="s">
        <v>127</v>
      </c>
      <c r="P2258" s="41"/>
      <c r="Q2258" s="41" t="s">
        <v>16</v>
      </c>
      <c r="R2258" s="41"/>
      <c r="S2258" s="42" t="s">
        <v>13</v>
      </c>
      <c r="T2258" s="57"/>
      <c r="U2258" s="57"/>
    </row>
    <row r="2259" spans="1:21" ht="88.9" customHeight="1" x14ac:dyDescent="0.4">
      <c r="A2259" s="36" t="s">
        <v>15</v>
      </c>
      <c r="B2259" s="37">
        <v>2255</v>
      </c>
      <c r="C2259" s="38"/>
      <c r="D2259" s="39"/>
      <c r="E2259" s="39"/>
      <c r="F2259" s="39" t="str">
        <f t="shared" si="37"/>
        <v/>
      </c>
      <c r="G2259" s="39" t="str">
        <f t="shared" si="37"/>
        <v/>
      </c>
      <c r="H2259" s="40"/>
      <c r="I2259" s="41" t="s">
        <v>127</v>
      </c>
      <c r="J2259" s="41"/>
      <c r="K2259" s="41" t="s">
        <v>16</v>
      </c>
      <c r="L2259" s="41"/>
      <c r="M2259" s="42" t="s">
        <v>13</v>
      </c>
      <c r="N2259" s="40"/>
      <c r="O2259" s="41" t="s">
        <v>127</v>
      </c>
      <c r="P2259" s="41"/>
      <c r="Q2259" s="41" t="s">
        <v>16</v>
      </c>
      <c r="R2259" s="41"/>
      <c r="S2259" s="42" t="s">
        <v>13</v>
      </c>
      <c r="T2259" s="57"/>
      <c r="U2259" s="57"/>
    </row>
    <row r="2260" spans="1:21" ht="88.9" customHeight="1" x14ac:dyDescent="0.4">
      <c r="A2260" s="36" t="s">
        <v>15</v>
      </c>
      <c r="B2260" s="37">
        <v>2256</v>
      </c>
      <c r="C2260" s="38"/>
      <c r="D2260" s="39"/>
      <c r="E2260" s="39"/>
      <c r="F2260" s="39" t="str">
        <f t="shared" si="37"/>
        <v/>
      </c>
      <c r="G2260" s="39" t="str">
        <f t="shared" si="37"/>
        <v/>
      </c>
      <c r="H2260" s="40"/>
      <c r="I2260" s="41" t="s">
        <v>127</v>
      </c>
      <c r="J2260" s="41"/>
      <c r="K2260" s="41" t="s">
        <v>16</v>
      </c>
      <c r="L2260" s="41"/>
      <c r="M2260" s="42" t="s">
        <v>13</v>
      </c>
      <c r="N2260" s="40"/>
      <c r="O2260" s="41" t="s">
        <v>127</v>
      </c>
      <c r="P2260" s="41"/>
      <c r="Q2260" s="41" t="s">
        <v>16</v>
      </c>
      <c r="R2260" s="41"/>
      <c r="S2260" s="42" t="s">
        <v>13</v>
      </c>
      <c r="T2260" s="57"/>
      <c r="U2260" s="57"/>
    </row>
    <row r="2261" spans="1:21" ht="88.9" customHeight="1" x14ac:dyDescent="0.4">
      <c r="A2261" s="36" t="s">
        <v>15</v>
      </c>
      <c r="B2261" s="37">
        <v>2257</v>
      </c>
      <c r="C2261" s="38"/>
      <c r="D2261" s="39"/>
      <c r="E2261" s="39"/>
      <c r="F2261" s="39" t="str">
        <f t="shared" si="37"/>
        <v/>
      </c>
      <c r="G2261" s="39" t="str">
        <f t="shared" si="37"/>
        <v/>
      </c>
      <c r="H2261" s="40"/>
      <c r="I2261" s="41" t="s">
        <v>127</v>
      </c>
      <c r="J2261" s="41"/>
      <c r="K2261" s="41" t="s">
        <v>16</v>
      </c>
      <c r="L2261" s="41"/>
      <c r="M2261" s="42" t="s">
        <v>13</v>
      </c>
      <c r="N2261" s="40"/>
      <c r="O2261" s="41" t="s">
        <v>127</v>
      </c>
      <c r="P2261" s="41"/>
      <c r="Q2261" s="41" t="s">
        <v>16</v>
      </c>
      <c r="R2261" s="41"/>
      <c r="S2261" s="42" t="s">
        <v>13</v>
      </c>
      <c r="T2261" s="57"/>
      <c r="U2261" s="57"/>
    </row>
    <row r="2262" spans="1:21" ht="88.9" customHeight="1" x14ac:dyDescent="0.4">
      <c r="A2262" s="36" t="s">
        <v>15</v>
      </c>
      <c r="B2262" s="37">
        <v>2258</v>
      </c>
      <c r="C2262" s="38"/>
      <c r="D2262" s="39"/>
      <c r="E2262" s="39"/>
      <c r="F2262" s="39" t="str">
        <f t="shared" si="37"/>
        <v/>
      </c>
      <c r="G2262" s="39" t="str">
        <f t="shared" si="37"/>
        <v/>
      </c>
      <c r="H2262" s="40"/>
      <c r="I2262" s="41" t="s">
        <v>127</v>
      </c>
      <c r="J2262" s="41"/>
      <c r="K2262" s="41" t="s">
        <v>16</v>
      </c>
      <c r="L2262" s="41"/>
      <c r="M2262" s="42" t="s">
        <v>13</v>
      </c>
      <c r="N2262" s="40"/>
      <c r="O2262" s="41" t="s">
        <v>127</v>
      </c>
      <c r="P2262" s="41"/>
      <c r="Q2262" s="41" t="s">
        <v>16</v>
      </c>
      <c r="R2262" s="41"/>
      <c r="S2262" s="42" t="s">
        <v>13</v>
      </c>
      <c r="T2262" s="57"/>
      <c r="U2262" s="57"/>
    </row>
    <row r="2263" spans="1:21" ht="88.9" customHeight="1" x14ac:dyDescent="0.4">
      <c r="A2263" s="36" t="s">
        <v>15</v>
      </c>
      <c r="B2263" s="37">
        <v>2259</v>
      </c>
      <c r="C2263" s="38"/>
      <c r="D2263" s="39"/>
      <c r="E2263" s="39"/>
      <c r="F2263" s="39" t="str">
        <f t="shared" si="37"/>
        <v/>
      </c>
      <c r="G2263" s="39" t="str">
        <f t="shared" si="37"/>
        <v/>
      </c>
      <c r="H2263" s="40"/>
      <c r="I2263" s="41" t="s">
        <v>127</v>
      </c>
      <c r="J2263" s="41"/>
      <c r="K2263" s="41" t="s">
        <v>16</v>
      </c>
      <c r="L2263" s="41"/>
      <c r="M2263" s="42" t="s">
        <v>13</v>
      </c>
      <c r="N2263" s="40"/>
      <c r="O2263" s="41" t="s">
        <v>127</v>
      </c>
      <c r="P2263" s="41"/>
      <c r="Q2263" s="41" t="s">
        <v>16</v>
      </c>
      <c r="R2263" s="41"/>
      <c r="S2263" s="42" t="s">
        <v>13</v>
      </c>
      <c r="T2263" s="57"/>
      <c r="U2263" s="57"/>
    </row>
    <row r="2264" spans="1:21" ht="88.9" customHeight="1" x14ac:dyDescent="0.4">
      <c r="A2264" s="36" t="s">
        <v>15</v>
      </c>
      <c r="B2264" s="37">
        <v>2260</v>
      </c>
      <c r="C2264" s="38"/>
      <c r="D2264" s="39"/>
      <c r="E2264" s="39"/>
      <c r="F2264" s="39" t="str">
        <f t="shared" si="37"/>
        <v/>
      </c>
      <c r="G2264" s="39" t="str">
        <f t="shared" si="37"/>
        <v/>
      </c>
      <c r="H2264" s="40"/>
      <c r="I2264" s="41" t="s">
        <v>127</v>
      </c>
      <c r="J2264" s="41"/>
      <c r="K2264" s="41" t="s">
        <v>16</v>
      </c>
      <c r="L2264" s="41"/>
      <c r="M2264" s="42" t="s">
        <v>13</v>
      </c>
      <c r="N2264" s="40"/>
      <c r="O2264" s="41" t="s">
        <v>127</v>
      </c>
      <c r="P2264" s="41"/>
      <c r="Q2264" s="41" t="s">
        <v>16</v>
      </c>
      <c r="R2264" s="41"/>
      <c r="S2264" s="42" t="s">
        <v>13</v>
      </c>
      <c r="T2264" s="57"/>
      <c r="U2264" s="57"/>
    </row>
    <row r="2265" spans="1:21" ht="88.9" customHeight="1" x14ac:dyDescent="0.4">
      <c r="A2265" s="36" t="s">
        <v>15</v>
      </c>
      <c r="B2265" s="37">
        <v>2261</v>
      </c>
      <c r="C2265" s="38"/>
      <c r="D2265" s="39"/>
      <c r="E2265" s="39"/>
      <c r="F2265" s="39" t="str">
        <f t="shared" si="37"/>
        <v/>
      </c>
      <c r="G2265" s="39" t="str">
        <f t="shared" si="37"/>
        <v/>
      </c>
      <c r="H2265" s="40"/>
      <c r="I2265" s="41" t="s">
        <v>127</v>
      </c>
      <c r="J2265" s="41"/>
      <c r="K2265" s="41" t="s">
        <v>16</v>
      </c>
      <c r="L2265" s="41"/>
      <c r="M2265" s="42" t="s">
        <v>13</v>
      </c>
      <c r="N2265" s="40"/>
      <c r="O2265" s="41" t="s">
        <v>127</v>
      </c>
      <c r="P2265" s="41"/>
      <c r="Q2265" s="41" t="s">
        <v>16</v>
      </c>
      <c r="R2265" s="41"/>
      <c r="S2265" s="42" t="s">
        <v>13</v>
      </c>
      <c r="T2265" s="57"/>
      <c r="U2265" s="57"/>
    </row>
    <row r="2266" spans="1:21" ht="88.9" customHeight="1" x14ac:dyDescent="0.4">
      <c r="A2266" s="36" t="s">
        <v>15</v>
      </c>
      <c r="B2266" s="37">
        <v>2262</v>
      </c>
      <c r="C2266" s="38"/>
      <c r="D2266" s="39"/>
      <c r="E2266" s="39"/>
      <c r="F2266" s="39" t="str">
        <f t="shared" si="37"/>
        <v/>
      </c>
      <c r="G2266" s="39" t="str">
        <f t="shared" si="37"/>
        <v/>
      </c>
      <c r="H2266" s="40"/>
      <c r="I2266" s="41" t="s">
        <v>127</v>
      </c>
      <c r="J2266" s="41"/>
      <c r="K2266" s="41" t="s">
        <v>16</v>
      </c>
      <c r="L2266" s="41"/>
      <c r="M2266" s="42" t="s">
        <v>13</v>
      </c>
      <c r="N2266" s="40"/>
      <c r="O2266" s="41" t="s">
        <v>127</v>
      </c>
      <c r="P2266" s="41"/>
      <c r="Q2266" s="41" t="s">
        <v>16</v>
      </c>
      <c r="R2266" s="41"/>
      <c r="S2266" s="42" t="s">
        <v>13</v>
      </c>
      <c r="T2266" s="57"/>
      <c r="U2266" s="57"/>
    </row>
    <row r="2267" spans="1:21" ht="88.9" customHeight="1" x14ac:dyDescent="0.4">
      <c r="A2267" s="36" t="s">
        <v>15</v>
      </c>
      <c r="B2267" s="37">
        <v>2263</v>
      </c>
      <c r="C2267" s="38"/>
      <c r="D2267" s="39"/>
      <c r="E2267" s="39"/>
      <c r="F2267" s="39" t="str">
        <f t="shared" si="37"/>
        <v/>
      </c>
      <c r="G2267" s="39" t="str">
        <f t="shared" si="37"/>
        <v/>
      </c>
      <c r="H2267" s="40"/>
      <c r="I2267" s="41" t="s">
        <v>127</v>
      </c>
      <c r="J2267" s="41"/>
      <c r="K2267" s="41" t="s">
        <v>16</v>
      </c>
      <c r="L2267" s="41"/>
      <c r="M2267" s="42" t="s">
        <v>13</v>
      </c>
      <c r="N2267" s="40"/>
      <c r="O2267" s="41" t="s">
        <v>127</v>
      </c>
      <c r="P2267" s="41"/>
      <c r="Q2267" s="41" t="s">
        <v>16</v>
      </c>
      <c r="R2267" s="41"/>
      <c r="S2267" s="42" t="s">
        <v>13</v>
      </c>
      <c r="T2267" s="57"/>
      <c r="U2267" s="57"/>
    </row>
    <row r="2268" spans="1:21" ht="88.9" customHeight="1" x14ac:dyDescent="0.4">
      <c r="A2268" s="36" t="s">
        <v>15</v>
      </c>
      <c r="B2268" s="37">
        <v>2264</v>
      </c>
      <c r="C2268" s="38"/>
      <c r="D2268" s="39"/>
      <c r="E2268" s="39"/>
      <c r="F2268" s="39" t="str">
        <f t="shared" si="37"/>
        <v/>
      </c>
      <c r="G2268" s="39" t="str">
        <f t="shared" si="37"/>
        <v/>
      </c>
      <c r="H2268" s="40"/>
      <c r="I2268" s="41" t="s">
        <v>127</v>
      </c>
      <c r="J2268" s="41"/>
      <c r="K2268" s="41" t="s">
        <v>16</v>
      </c>
      <c r="L2268" s="41"/>
      <c r="M2268" s="42" t="s">
        <v>13</v>
      </c>
      <c r="N2268" s="40"/>
      <c r="O2268" s="41" t="s">
        <v>127</v>
      </c>
      <c r="P2268" s="41"/>
      <c r="Q2268" s="41" t="s">
        <v>16</v>
      </c>
      <c r="R2268" s="41"/>
      <c r="S2268" s="42" t="s">
        <v>13</v>
      </c>
      <c r="T2268" s="57"/>
      <c r="U2268" s="57"/>
    </row>
    <row r="2269" spans="1:21" ht="88.9" customHeight="1" x14ac:dyDescent="0.4">
      <c r="A2269" s="36" t="s">
        <v>15</v>
      </c>
      <c r="B2269" s="37">
        <v>2265</v>
      </c>
      <c r="C2269" s="38"/>
      <c r="D2269" s="39"/>
      <c r="E2269" s="39"/>
      <c r="F2269" s="39" t="str">
        <f t="shared" si="37"/>
        <v/>
      </c>
      <c r="G2269" s="39" t="str">
        <f t="shared" si="37"/>
        <v/>
      </c>
      <c r="H2269" s="40"/>
      <c r="I2269" s="41" t="s">
        <v>127</v>
      </c>
      <c r="J2269" s="41"/>
      <c r="K2269" s="41" t="s">
        <v>16</v>
      </c>
      <c r="L2269" s="41"/>
      <c r="M2269" s="42" t="s">
        <v>13</v>
      </c>
      <c r="N2269" s="40"/>
      <c r="O2269" s="41" t="s">
        <v>127</v>
      </c>
      <c r="P2269" s="41"/>
      <c r="Q2269" s="41" t="s">
        <v>16</v>
      </c>
      <c r="R2269" s="41"/>
      <c r="S2269" s="42" t="s">
        <v>13</v>
      </c>
      <c r="T2269" s="57"/>
      <c r="U2269" s="57"/>
    </row>
    <row r="2270" spans="1:21" ht="88.9" customHeight="1" x14ac:dyDescent="0.4">
      <c r="A2270" s="36" t="s">
        <v>15</v>
      </c>
      <c r="B2270" s="37">
        <v>2266</v>
      </c>
      <c r="C2270" s="38"/>
      <c r="D2270" s="39"/>
      <c r="E2270" s="39"/>
      <c r="F2270" s="39" t="str">
        <f t="shared" si="37"/>
        <v/>
      </c>
      <c r="G2270" s="39" t="str">
        <f t="shared" si="37"/>
        <v/>
      </c>
      <c r="H2270" s="40"/>
      <c r="I2270" s="41" t="s">
        <v>127</v>
      </c>
      <c r="J2270" s="41"/>
      <c r="K2270" s="41" t="s">
        <v>16</v>
      </c>
      <c r="L2270" s="41"/>
      <c r="M2270" s="42" t="s">
        <v>13</v>
      </c>
      <c r="N2270" s="40"/>
      <c r="O2270" s="41" t="s">
        <v>127</v>
      </c>
      <c r="P2270" s="41"/>
      <c r="Q2270" s="41" t="s">
        <v>16</v>
      </c>
      <c r="R2270" s="41"/>
      <c r="S2270" s="42" t="s">
        <v>13</v>
      </c>
      <c r="T2270" s="57"/>
      <c r="U2270" s="57"/>
    </row>
    <row r="2271" spans="1:21" ht="88.9" customHeight="1" x14ac:dyDescent="0.4">
      <c r="A2271" s="36" t="s">
        <v>15</v>
      </c>
      <c r="B2271" s="37">
        <v>2267</v>
      </c>
      <c r="C2271" s="38"/>
      <c r="D2271" s="39"/>
      <c r="E2271" s="39"/>
      <c r="F2271" s="39" t="str">
        <f t="shared" si="37"/>
        <v/>
      </c>
      <c r="G2271" s="39" t="str">
        <f t="shared" si="37"/>
        <v/>
      </c>
      <c r="H2271" s="40"/>
      <c r="I2271" s="41" t="s">
        <v>127</v>
      </c>
      <c r="J2271" s="41"/>
      <c r="K2271" s="41" t="s">
        <v>16</v>
      </c>
      <c r="L2271" s="41"/>
      <c r="M2271" s="42" t="s">
        <v>13</v>
      </c>
      <c r="N2271" s="40"/>
      <c r="O2271" s="41" t="s">
        <v>127</v>
      </c>
      <c r="P2271" s="41"/>
      <c r="Q2271" s="41" t="s">
        <v>16</v>
      </c>
      <c r="R2271" s="41"/>
      <c r="S2271" s="42" t="s">
        <v>13</v>
      </c>
      <c r="T2271" s="57"/>
      <c r="U2271" s="57"/>
    </row>
    <row r="2272" spans="1:21" ht="88.9" customHeight="1" x14ac:dyDescent="0.4">
      <c r="A2272" s="36" t="s">
        <v>15</v>
      </c>
      <c r="B2272" s="37">
        <v>2268</v>
      </c>
      <c r="C2272" s="38"/>
      <c r="D2272" s="39"/>
      <c r="E2272" s="39"/>
      <c r="F2272" s="39" t="str">
        <f t="shared" si="37"/>
        <v/>
      </c>
      <c r="G2272" s="39" t="str">
        <f t="shared" si="37"/>
        <v/>
      </c>
      <c r="H2272" s="40"/>
      <c r="I2272" s="41" t="s">
        <v>127</v>
      </c>
      <c r="J2272" s="41"/>
      <c r="K2272" s="41" t="s">
        <v>16</v>
      </c>
      <c r="L2272" s="41"/>
      <c r="M2272" s="42" t="s">
        <v>13</v>
      </c>
      <c r="N2272" s="40"/>
      <c r="O2272" s="41" t="s">
        <v>127</v>
      </c>
      <c r="P2272" s="41"/>
      <c r="Q2272" s="41" t="s">
        <v>16</v>
      </c>
      <c r="R2272" s="41"/>
      <c r="S2272" s="42" t="s">
        <v>13</v>
      </c>
      <c r="T2272" s="57"/>
      <c r="U2272" s="57"/>
    </row>
    <row r="2273" spans="1:21" ht="88.9" customHeight="1" x14ac:dyDescent="0.4">
      <c r="A2273" s="36" t="s">
        <v>15</v>
      </c>
      <c r="B2273" s="37">
        <v>2269</v>
      </c>
      <c r="C2273" s="38"/>
      <c r="D2273" s="39"/>
      <c r="E2273" s="39"/>
      <c r="F2273" s="39" t="str">
        <f t="shared" si="37"/>
        <v/>
      </c>
      <c r="G2273" s="39" t="str">
        <f t="shared" si="37"/>
        <v/>
      </c>
      <c r="H2273" s="40"/>
      <c r="I2273" s="41" t="s">
        <v>127</v>
      </c>
      <c r="J2273" s="41"/>
      <c r="K2273" s="41" t="s">
        <v>16</v>
      </c>
      <c r="L2273" s="41"/>
      <c r="M2273" s="42" t="s">
        <v>13</v>
      </c>
      <c r="N2273" s="40"/>
      <c r="O2273" s="41" t="s">
        <v>127</v>
      </c>
      <c r="P2273" s="41"/>
      <c r="Q2273" s="41" t="s">
        <v>16</v>
      </c>
      <c r="R2273" s="41"/>
      <c r="S2273" s="42" t="s">
        <v>13</v>
      </c>
      <c r="T2273" s="57"/>
      <c r="U2273" s="57"/>
    </row>
    <row r="2274" spans="1:21" ht="88.9" customHeight="1" x14ac:dyDescent="0.4">
      <c r="A2274" s="36" t="s">
        <v>15</v>
      </c>
      <c r="B2274" s="37">
        <v>2270</v>
      </c>
      <c r="C2274" s="38"/>
      <c r="D2274" s="39"/>
      <c r="E2274" s="39"/>
      <c r="F2274" s="39" t="str">
        <f t="shared" si="37"/>
        <v/>
      </c>
      <c r="G2274" s="39" t="str">
        <f t="shared" si="37"/>
        <v/>
      </c>
      <c r="H2274" s="40"/>
      <c r="I2274" s="41" t="s">
        <v>127</v>
      </c>
      <c r="J2274" s="41"/>
      <c r="K2274" s="41" t="s">
        <v>16</v>
      </c>
      <c r="L2274" s="41"/>
      <c r="M2274" s="42" t="s">
        <v>13</v>
      </c>
      <c r="N2274" s="40"/>
      <c r="O2274" s="41" t="s">
        <v>127</v>
      </c>
      <c r="P2274" s="41"/>
      <c r="Q2274" s="41" t="s">
        <v>16</v>
      </c>
      <c r="R2274" s="41"/>
      <c r="S2274" s="42" t="s">
        <v>13</v>
      </c>
      <c r="T2274" s="57"/>
      <c r="U2274" s="57"/>
    </row>
    <row r="2275" spans="1:21" ht="88.9" customHeight="1" x14ac:dyDescent="0.4">
      <c r="A2275" s="36" t="s">
        <v>15</v>
      </c>
      <c r="B2275" s="37">
        <v>2271</v>
      </c>
      <c r="C2275" s="38"/>
      <c r="D2275" s="39"/>
      <c r="E2275" s="39"/>
      <c r="F2275" s="39" t="str">
        <f t="shared" si="37"/>
        <v/>
      </c>
      <c r="G2275" s="39" t="str">
        <f t="shared" si="37"/>
        <v/>
      </c>
      <c r="H2275" s="40"/>
      <c r="I2275" s="41" t="s">
        <v>127</v>
      </c>
      <c r="J2275" s="41"/>
      <c r="K2275" s="41" t="s">
        <v>16</v>
      </c>
      <c r="L2275" s="41"/>
      <c r="M2275" s="42" t="s">
        <v>13</v>
      </c>
      <c r="N2275" s="40"/>
      <c r="O2275" s="41" t="s">
        <v>127</v>
      </c>
      <c r="P2275" s="41"/>
      <c r="Q2275" s="41" t="s">
        <v>16</v>
      </c>
      <c r="R2275" s="41"/>
      <c r="S2275" s="42" t="s">
        <v>13</v>
      </c>
      <c r="T2275" s="57"/>
      <c r="U2275" s="57"/>
    </row>
    <row r="2276" spans="1:21" ht="88.9" customHeight="1" x14ac:dyDescent="0.4">
      <c r="A2276" s="36" t="s">
        <v>15</v>
      </c>
      <c r="B2276" s="37">
        <v>2272</v>
      </c>
      <c r="C2276" s="38"/>
      <c r="D2276" s="39"/>
      <c r="E2276" s="39"/>
      <c r="F2276" s="39" t="str">
        <f t="shared" si="37"/>
        <v/>
      </c>
      <c r="G2276" s="39" t="str">
        <f t="shared" si="37"/>
        <v/>
      </c>
      <c r="H2276" s="40"/>
      <c r="I2276" s="41" t="s">
        <v>127</v>
      </c>
      <c r="J2276" s="41"/>
      <c r="K2276" s="41" t="s">
        <v>16</v>
      </c>
      <c r="L2276" s="41"/>
      <c r="M2276" s="42" t="s">
        <v>13</v>
      </c>
      <c r="N2276" s="40"/>
      <c r="O2276" s="41" t="s">
        <v>127</v>
      </c>
      <c r="P2276" s="41"/>
      <c r="Q2276" s="41" t="s">
        <v>16</v>
      </c>
      <c r="R2276" s="41"/>
      <c r="S2276" s="42" t="s">
        <v>13</v>
      </c>
      <c r="T2276" s="57"/>
      <c r="U2276" s="57"/>
    </row>
    <row r="2277" spans="1:21" ht="88.9" customHeight="1" x14ac:dyDescent="0.4">
      <c r="A2277" s="36" t="s">
        <v>15</v>
      </c>
      <c r="B2277" s="37">
        <v>2273</v>
      </c>
      <c r="C2277" s="38"/>
      <c r="D2277" s="39"/>
      <c r="E2277" s="39"/>
      <c r="F2277" s="39" t="str">
        <f t="shared" si="37"/>
        <v/>
      </c>
      <c r="G2277" s="39" t="str">
        <f t="shared" si="37"/>
        <v/>
      </c>
      <c r="H2277" s="40"/>
      <c r="I2277" s="41" t="s">
        <v>127</v>
      </c>
      <c r="J2277" s="41"/>
      <c r="K2277" s="41" t="s">
        <v>16</v>
      </c>
      <c r="L2277" s="41"/>
      <c r="M2277" s="42" t="s">
        <v>13</v>
      </c>
      <c r="N2277" s="40"/>
      <c r="O2277" s="41" t="s">
        <v>127</v>
      </c>
      <c r="P2277" s="41"/>
      <c r="Q2277" s="41" t="s">
        <v>16</v>
      </c>
      <c r="R2277" s="41"/>
      <c r="S2277" s="42" t="s">
        <v>13</v>
      </c>
      <c r="T2277" s="57"/>
      <c r="U2277" s="57"/>
    </row>
    <row r="2278" spans="1:21" ht="88.9" customHeight="1" x14ac:dyDescent="0.4">
      <c r="A2278" s="36" t="s">
        <v>15</v>
      </c>
      <c r="B2278" s="37">
        <v>2274</v>
      </c>
      <c r="C2278" s="38"/>
      <c r="D2278" s="39"/>
      <c r="E2278" s="39"/>
      <c r="F2278" s="39" t="str">
        <f t="shared" si="37"/>
        <v/>
      </c>
      <c r="G2278" s="39" t="str">
        <f t="shared" si="37"/>
        <v/>
      </c>
      <c r="H2278" s="40"/>
      <c r="I2278" s="41" t="s">
        <v>127</v>
      </c>
      <c r="J2278" s="41"/>
      <c r="K2278" s="41" t="s">
        <v>16</v>
      </c>
      <c r="L2278" s="41"/>
      <c r="M2278" s="42" t="s">
        <v>13</v>
      </c>
      <c r="N2278" s="40"/>
      <c r="O2278" s="41" t="s">
        <v>127</v>
      </c>
      <c r="P2278" s="41"/>
      <c r="Q2278" s="41" t="s">
        <v>16</v>
      </c>
      <c r="R2278" s="41"/>
      <c r="S2278" s="42" t="s">
        <v>13</v>
      </c>
      <c r="T2278" s="57"/>
      <c r="U2278" s="57"/>
    </row>
    <row r="2279" spans="1:21" ht="88.9" customHeight="1" x14ac:dyDescent="0.4">
      <c r="A2279" s="36" t="s">
        <v>15</v>
      </c>
      <c r="B2279" s="37">
        <v>2275</v>
      </c>
      <c r="C2279" s="38"/>
      <c r="D2279" s="39"/>
      <c r="E2279" s="39"/>
      <c r="F2279" s="39" t="str">
        <f t="shared" si="37"/>
        <v/>
      </c>
      <c r="G2279" s="39" t="str">
        <f t="shared" si="37"/>
        <v/>
      </c>
      <c r="H2279" s="40"/>
      <c r="I2279" s="41" t="s">
        <v>127</v>
      </c>
      <c r="J2279" s="41"/>
      <c r="K2279" s="41" t="s">
        <v>16</v>
      </c>
      <c r="L2279" s="41"/>
      <c r="M2279" s="42" t="s">
        <v>13</v>
      </c>
      <c r="N2279" s="40"/>
      <c r="O2279" s="41" t="s">
        <v>127</v>
      </c>
      <c r="P2279" s="41"/>
      <c r="Q2279" s="41" t="s">
        <v>16</v>
      </c>
      <c r="R2279" s="41"/>
      <c r="S2279" s="42" t="s">
        <v>13</v>
      </c>
      <c r="T2279" s="57"/>
      <c r="U2279" s="57"/>
    </row>
    <row r="2280" spans="1:21" ht="88.9" customHeight="1" x14ac:dyDescent="0.4">
      <c r="A2280" s="36" t="s">
        <v>15</v>
      </c>
      <c r="B2280" s="37">
        <v>2276</v>
      </c>
      <c r="C2280" s="38"/>
      <c r="D2280" s="39"/>
      <c r="E2280" s="39"/>
      <c r="F2280" s="39" t="str">
        <f t="shared" si="37"/>
        <v/>
      </c>
      <c r="G2280" s="39" t="str">
        <f t="shared" si="37"/>
        <v/>
      </c>
      <c r="H2280" s="40"/>
      <c r="I2280" s="41" t="s">
        <v>127</v>
      </c>
      <c r="J2280" s="41"/>
      <c r="K2280" s="41" t="s">
        <v>16</v>
      </c>
      <c r="L2280" s="41"/>
      <c r="M2280" s="42" t="s">
        <v>13</v>
      </c>
      <c r="N2280" s="40"/>
      <c r="O2280" s="41" t="s">
        <v>127</v>
      </c>
      <c r="P2280" s="41"/>
      <c r="Q2280" s="41" t="s">
        <v>16</v>
      </c>
      <c r="R2280" s="41"/>
      <c r="S2280" s="42" t="s">
        <v>13</v>
      </c>
      <c r="T2280" s="57"/>
      <c r="U2280" s="57"/>
    </row>
    <row r="2281" spans="1:21" ht="88.9" customHeight="1" x14ac:dyDescent="0.4">
      <c r="A2281" s="36" t="s">
        <v>15</v>
      </c>
      <c r="B2281" s="37">
        <v>2277</v>
      </c>
      <c r="C2281" s="38"/>
      <c r="D2281" s="39"/>
      <c r="E2281" s="39"/>
      <c r="F2281" s="39" t="str">
        <f t="shared" si="37"/>
        <v/>
      </c>
      <c r="G2281" s="39" t="str">
        <f t="shared" si="37"/>
        <v/>
      </c>
      <c r="H2281" s="40"/>
      <c r="I2281" s="41" t="s">
        <v>127</v>
      </c>
      <c r="J2281" s="41"/>
      <c r="K2281" s="41" t="s">
        <v>16</v>
      </c>
      <c r="L2281" s="41"/>
      <c r="M2281" s="42" t="s">
        <v>13</v>
      </c>
      <c r="N2281" s="40"/>
      <c r="O2281" s="41" t="s">
        <v>127</v>
      </c>
      <c r="P2281" s="41"/>
      <c r="Q2281" s="41" t="s">
        <v>16</v>
      </c>
      <c r="R2281" s="41"/>
      <c r="S2281" s="42" t="s">
        <v>13</v>
      </c>
      <c r="T2281" s="57"/>
      <c r="U2281" s="57"/>
    </row>
    <row r="2282" spans="1:21" ht="88.9" customHeight="1" x14ac:dyDescent="0.4">
      <c r="A2282" s="36" t="s">
        <v>15</v>
      </c>
      <c r="B2282" s="37">
        <v>2278</v>
      </c>
      <c r="C2282" s="38"/>
      <c r="D2282" s="39"/>
      <c r="E2282" s="39"/>
      <c r="F2282" s="39" t="str">
        <f t="shared" si="37"/>
        <v/>
      </c>
      <c r="G2282" s="39" t="str">
        <f t="shared" si="37"/>
        <v/>
      </c>
      <c r="H2282" s="40"/>
      <c r="I2282" s="41" t="s">
        <v>127</v>
      </c>
      <c r="J2282" s="41"/>
      <c r="K2282" s="41" t="s">
        <v>16</v>
      </c>
      <c r="L2282" s="41"/>
      <c r="M2282" s="42" t="s">
        <v>13</v>
      </c>
      <c r="N2282" s="40"/>
      <c r="O2282" s="41" t="s">
        <v>127</v>
      </c>
      <c r="P2282" s="41"/>
      <c r="Q2282" s="41" t="s">
        <v>16</v>
      </c>
      <c r="R2282" s="41"/>
      <c r="S2282" s="42" t="s">
        <v>13</v>
      </c>
      <c r="T2282" s="57"/>
      <c r="U2282" s="57"/>
    </row>
    <row r="2283" spans="1:21" ht="88.9" customHeight="1" x14ac:dyDescent="0.4">
      <c r="A2283" s="36" t="s">
        <v>15</v>
      </c>
      <c r="B2283" s="37">
        <v>2279</v>
      </c>
      <c r="C2283" s="38"/>
      <c r="D2283" s="39"/>
      <c r="E2283" s="39"/>
      <c r="F2283" s="39" t="str">
        <f t="shared" si="37"/>
        <v/>
      </c>
      <c r="G2283" s="39" t="str">
        <f t="shared" si="37"/>
        <v/>
      </c>
      <c r="H2283" s="40"/>
      <c r="I2283" s="41" t="s">
        <v>127</v>
      </c>
      <c r="J2283" s="41"/>
      <c r="K2283" s="41" t="s">
        <v>16</v>
      </c>
      <c r="L2283" s="41"/>
      <c r="M2283" s="42" t="s">
        <v>13</v>
      </c>
      <c r="N2283" s="40"/>
      <c r="O2283" s="41" t="s">
        <v>127</v>
      </c>
      <c r="P2283" s="41"/>
      <c r="Q2283" s="41" t="s">
        <v>16</v>
      </c>
      <c r="R2283" s="41"/>
      <c r="S2283" s="42" t="s">
        <v>13</v>
      </c>
      <c r="T2283" s="57"/>
      <c r="U2283" s="57"/>
    </row>
    <row r="2284" spans="1:21" ht="88.9" customHeight="1" x14ac:dyDescent="0.4">
      <c r="A2284" s="36" t="s">
        <v>15</v>
      </c>
      <c r="B2284" s="37">
        <v>2280</v>
      </c>
      <c r="C2284" s="38"/>
      <c r="D2284" s="39"/>
      <c r="E2284" s="39"/>
      <c r="F2284" s="39" t="str">
        <f t="shared" si="37"/>
        <v/>
      </c>
      <c r="G2284" s="39" t="str">
        <f t="shared" si="37"/>
        <v/>
      </c>
      <c r="H2284" s="40"/>
      <c r="I2284" s="41" t="s">
        <v>127</v>
      </c>
      <c r="J2284" s="41"/>
      <c r="K2284" s="41" t="s">
        <v>16</v>
      </c>
      <c r="L2284" s="41"/>
      <c r="M2284" s="42" t="s">
        <v>13</v>
      </c>
      <c r="N2284" s="40"/>
      <c r="O2284" s="41" t="s">
        <v>127</v>
      </c>
      <c r="P2284" s="41"/>
      <c r="Q2284" s="41" t="s">
        <v>16</v>
      </c>
      <c r="R2284" s="41"/>
      <c r="S2284" s="42" t="s">
        <v>13</v>
      </c>
      <c r="T2284" s="57"/>
      <c r="U2284" s="57"/>
    </row>
    <row r="2285" spans="1:21" ht="88.9" customHeight="1" x14ac:dyDescent="0.4">
      <c r="A2285" s="36" t="s">
        <v>15</v>
      </c>
      <c r="B2285" s="37">
        <v>2281</v>
      </c>
      <c r="C2285" s="38"/>
      <c r="D2285" s="39"/>
      <c r="E2285" s="39"/>
      <c r="F2285" s="39" t="str">
        <f t="shared" si="37"/>
        <v/>
      </c>
      <c r="G2285" s="39" t="str">
        <f t="shared" si="37"/>
        <v/>
      </c>
      <c r="H2285" s="40"/>
      <c r="I2285" s="41" t="s">
        <v>127</v>
      </c>
      <c r="J2285" s="41"/>
      <c r="K2285" s="41" t="s">
        <v>16</v>
      </c>
      <c r="L2285" s="41"/>
      <c r="M2285" s="42" t="s">
        <v>13</v>
      </c>
      <c r="N2285" s="40"/>
      <c r="O2285" s="41" t="s">
        <v>127</v>
      </c>
      <c r="P2285" s="41"/>
      <c r="Q2285" s="41" t="s">
        <v>16</v>
      </c>
      <c r="R2285" s="41"/>
      <c r="S2285" s="42" t="s">
        <v>13</v>
      </c>
      <c r="T2285" s="57"/>
      <c r="U2285" s="57"/>
    </row>
    <row r="2286" spans="1:21" ht="88.9" customHeight="1" x14ac:dyDescent="0.4">
      <c r="A2286" s="36" t="s">
        <v>15</v>
      </c>
      <c r="B2286" s="37">
        <v>2282</v>
      </c>
      <c r="C2286" s="38"/>
      <c r="D2286" s="39"/>
      <c r="E2286" s="39"/>
      <c r="F2286" s="39" t="str">
        <f t="shared" si="37"/>
        <v/>
      </c>
      <c r="G2286" s="39" t="str">
        <f t="shared" si="37"/>
        <v/>
      </c>
      <c r="H2286" s="40"/>
      <c r="I2286" s="41" t="s">
        <v>127</v>
      </c>
      <c r="J2286" s="41"/>
      <c r="K2286" s="41" t="s">
        <v>16</v>
      </c>
      <c r="L2286" s="41"/>
      <c r="M2286" s="42" t="s">
        <v>13</v>
      </c>
      <c r="N2286" s="40"/>
      <c r="O2286" s="41" t="s">
        <v>127</v>
      </c>
      <c r="P2286" s="41"/>
      <c r="Q2286" s="41" t="s">
        <v>16</v>
      </c>
      <c r="R2286" s="41"/>
      <c r="S2286" s="42" t="s">
        <v>13</v>
      </c>
      <c r="T2286" s="57"/>
      <c r="U2286" s="57"/>
    </row>
    <row r="2287" spans="1:21" ht="88.9" customHeight="1" x14ac:dyDescent="0.4">
      <c r="A2287" s="36" t="s">
        <v>15</v>
      </c>
      <c r="B2287" s="37">
        <v>2283</v>
      </c>
      <c r="C2287" s="38"/>
      <c r="D2287" s="39"/>
      <c r="E2287" s="39"/>
      <c r="F2287" s="39" t="str">
        <f t="shared" si="37"/>
        <v/>
      </c>
      <c r="G2287" s="39" t="str">
        <f t="shared" si="37"/>
        <v/>
      </c>
      <c r="H2287" s="40"/>
      <c r="I2287" s="41" t="s">
        <v>127</v>
      </c>
      <c r="J2287" s="41"/>
      <c r="K2287" s="41" t="s">
        <v>16</v>
      </c>
      <c r="L2287" s="41"/>
      <c r="M2287" s="42" t="s">
        <v>13</v>
      </c>
      <c r="N2287" s="40"/>
      <c r="O2287" s="41" t="s">
        <v>127</v>
      </c>
      <c r="P2287" s="41"/>
      <c r="Q2287" s="41" t="s">
        <v>16</v>
      </c>
      <c r="R2287" s="41"/>
      <c r="S2287" s="42" t="s">
        <v>13</v>
      </c>
      <c r="T2287" s="57"/>
      <c r="U2287" s="57"/>
    </row>
    <row r="2288" spans="1:21" ht="88.9" customHeight="1" x14ac:dyDescent="0.4">
      <c r="A2288" s="36" t="s">
        <v>15</v>
      </c>
      <c r="B2288" s="37">
        <v>2284</v>
      </c>
      <c r="C2288" s="38"/>
      <c r="D2288" s="39"/>
      <c r="E2288" s="39"/>
      <c r="F2288" s="39" t="str">
        <f t="shared" si="37"/>
        <v/>
      </c>
      <c r="G2288" s="39" t="str">
        <f t="shared" si="37"/>
        <v/>
      </c>
      <c r="H2288" s="40"/>
      <c r="I2288" s="41" t="s">
        <v>127</v>
      </c>
      <c r="J2288" s="41"/>
      <c r="K2288" s="41" t="s">
        <v>16</v>
      </c>
      <c r="L2288" s="41"/>
      <c r="M2288" s="42" t="s">
        <v>13</v>
      </c>
      <c r="N2288" s="40"/>
      <c r="O2288" s="41" t="s">
        <v>127</v>
      </c>
      <c r="P2288" s="41"/>
      <c r="Q2288" s="41" t="s">
        <v>16</v>
      </c>
      <c r="R2288" s="41"/>
      <c r="S2288" s="42" t="s">
        <v>13</v>
      </c>
      <c r="T2288" s="57"/>
      <c r="U2288" s="57"/>
    </row>
    <row r="2289" spans="1:21" ht="88.9" customHeight="1" x14ac:dyDescent="0.4">
      <c r="A2289" s="36" t="s">
        <v>15</v>
      </c>
      <c r="B2289" s="37">
        <v>2285</v>
      </c>
      <c r="C2289" s="38"/>
      <c r="D2289" s="39"/>
      <c r="E2289" s="39"/>
      <c r="F2289" s="39" t="str">
        <f t="shared" si="37"/>
        <v/>
      </c>
      <c r="G2289" s="39" t="str">
        <f t="shared" si="37"/>
        <v/>
      </c>
      <c r="H2289" s="40"/>
      <c r="I2289" s="41" t="s">
        <v>127</v>
      </c>
      <c r="J2289" s="41"/>
      <c r="K2289" s="41" t="s">
        <v>16</v>
      </c>
      <c r="L2289" s="41"/>
      <c r="M2289" s="42" t="s">
        <v>13</v>
      </c>
      <c r="N2289" s="40"/>
      <c r="O2289" s="41" t="s">
        <v>127</v>
      </c>
      <c r="P2289" s="41"/>
      <c r="Q2289" s="41" t="s">
        <v>16</v>
      </c>
      <c r="R2289" s="41"/>
      <c r="S2289" s="42" t="s">
        <v>13</v>
      </c>
      <c r="T2289" s="57"/>
      <c r="U2289" s="57"/>
    </row>
    <row r="2290" spans="1:21" ht="88.9" customHeight="1" x14ac:dyDescent="0.4">
      <c r="A2290" s="36" t="s">
        <v>15</v>
      </c>
      <c r="B2290" s="37">
        <v>2286</v>
      </c>
      <c r="C2290" s="38"/>
      <c r="D2290" s="39"/>
      <c r="E2290" s="39"/>
      <c r="F2290" s="39" t="str">
        <f t="shared" si="37"/>
        <v/>
      </c>
      <c r="G2290" s="39" t="str">
        <f t="shared" si="37"/>
        <v/>
      </c>
      <c r="H2290" s="40"/>
      <c r="I2290" s="41" t="s">
        <v>127</v>
      </c>
      <c r="J2290" s="41"/>
      <c r="K2290" s="41" t="s">
        <v>16</v>
      </c>
      <c r="L2290" s="41"/>
      <c r="M2290" s="42" t="s">
        <v>13</v>
      </c>
      <c r="N2290" s="40"/>
      <c r="O2290" s="41" t="s">
        <v>127</v>
      </c>
      <c r="P2290" s="41"/>
      <c r="Q2290" s="41" t="s">
        <v>16</v>
      </c>
      <c r="R2290" s="41"/>
      <c r="S2290" s="42" t="s">
        <v>13</v>
      </c>
      <c r="T2290" s="57"/>
      <c r="U2290" s="57"/>
    </row>
    <row r="2291" spans="1:21" ht="88.9" customHeight="1" x14ac:dyDescent="0.4">
      <c r="A2291" s="36" t="s">
        <v>15</v>
      </c>
      <c r="B2291" s="37">
        <v>2287</v>
      </c>
      <c r="C2291" s="38"/>
      <c r="D2291" s="39"/>
      <c r="E2291" s="39"/>
      <c r="F2291" s="39" t="str">
        <f t="shared" si="37"/>
        <v/>
      </c>
      <c r="G2291" s="39" t="str">
        <f t="shared" si="37"/>
        <v/>
      </c>
      <c r="H2291" s="40"/>
      <c r="I2291" s="41" t="s">
        <v>127</v>
      </c>
      <c r="J2291" s="41"/>
      <c r="K2291" s="41" t="s">
        <v>16</v>
      </c>
      <c r="L2291" s="41"/>
      <c r="M2291" s="42" t="s">
        <v>13</v>
      </c>
      <c r="N2291" s="40"/>
      <c r="O2291" s="41" t="s">
        <v>127</v>
      </c>
      <c r="P2291" s="41"/>
      <c r="Q2291" s="41" t="s">
        <v>16</v>
      </c>
      <c r="R2291" s="41"/>
      <c r="S2291" s="42" t="s">
        <v>13</v>
      </c>
      <c r="T2291" s="57"/>
      <c r="U2291" s="57"/>
    </row>
    <row r="2292" spans="1:21" ht="88.9" customHeight="1" x14ac:dyDescent="0.4">
      <c r="A2292" s="36" t="s">
        <v>15</v>
      </c>
      <c r="B2292" s="37">
        <v>2288</v>
      </c>
      <c r="C2292" s="38"/>
      <c r="D2292" s="39"/>
      <c r="E2292" s="39"/>
      <c r="F2292" s="39" t="str">
        <f t="shared" si="37"/>
        <v/>
      </c>
      <c r="G2292" s="39" t="str">
        <f t="shared" si="37"/>
        <v/>
      </c>
      <c r="H2292" s="40"/>
      <c r="I2292" s="41" t="s">
        <v>127</v>
      </c>
      <c r="J2292" s="41"/>
      <c r="K2292" s="41" t="s">
        <v>16</v>
      </c>
      <c r="L2292" s="41"/>
      <c r="M2292" s="42" t="s">
        <v>13</v>
      </c>
      <c r="N2292" s="40"/>
      <c r="O2292" s="41" t="s">
        <v>127</v>
      </c>
      <c r="P2292" s="41"/>
      <c r="Q2292" s="41" t="s">
        <v>16</v>
      </c>
      <c r="R2292" s="41"/>
      <c r="S2292" s="42" t="s">
        <v>13</v>
      </c>
      <c r="T2292" s="57"/>
      <c r="U2292" s="57"/>
    </row>
    <row r="2293" spans="1:21" ht="88.9" customHeight="1" x14ac:dyDescent="0.4">
      <c r="A2293" s="36" t="s">
        <v>15</v>
      </c>
      <c r="B2293" s="37">
        <v>2289</v>
      </c>
      <c r="C2293" s="38"/>
      <c r="D2293" s="39"/>
      <c r="E2293" s="39"/>
      <c r="F2293" s="39" t="str">
        <f t="shared" si="37"/>
        <v/>
      </c>
      <c r="G2293" s="39" t="str">
        <f t="shared" si="37"/>
        <v/>
      </c>
      <c r="H2293" s="40"/>
      <c r="I2293" s="41" t="s">
        <v>127</v>
      </c>
      <c r="J2293" s="41"/>
      <c r="K2293" s="41" t="s">
        <v>16</v>
      </c>
      <c r="L2293" s="41"/>
      <c r="M2293" s="42" t="s">
        <v>13</v>
      </c>
      <c r="N2293" s="40"/>
      <c r="O2293" s="41" t="s">
        <v>127</v>
      </c>
      <c r="P2293" s="41"/>
      <c r="Q2293" s="41" t="s">
        <v>16</v>
      </c>
      <c r="R2293" s="41"/>
      <c r="S2293" s="42" t="s">
        <v>13</v>
      </c>
      <c r="T2293" s="57"/>
      <c r="U2293" s="57"/>
    </row>
    <row r="2294" spans="1:21" ht="88.9" customHeight="1" x14ac:dyDescent="0.4">
      <c r="A2294" s="36" t="s">
        <v>15</v>
      </c>
      <c r="B2294" s="37">
        <v>2290</v>
      </c>
      <c r="C2294" s="38"/>
      <c r="D2294" s="39"/>
      <c r="E2294" s="39"/>
      <c r="F2294" s="39" t="str">
        <f t="shared" si="37"/>
        <v/>
      </c>
      <c r="G2294" s="39" t="str">
        <f t="shared" si="37"/>
        <v/>
      </c>
      <c r="H2294" s="40"/>
      <c r="I2294" s="41" t="s">
        <v>127</v>
      </c>
      <c r="J2294" s="41"/>
      <c r="K2294" s="41" t="s">
        <v>16</v>
      </c>
      <c r="L2294" s="41"/>
      <c r="M2294" s="42" t="s">
        <v>13</v>
      </c>
      <c r="N2294" s="40"/>
      <c r="O2294" s="41" t="s">
        <v>127</v>
      </c>
      <c r="P2294" s="41"/>
      <c r="Q2294" s="41" t="s">
        <v>16</v>
      </c>
      <c r="R2294" s="41"/>
      <c r="S2294" s="42" t="s">
        <v>13</v>
      </c>
      <c r="T2294" s="57"/>
      <c r="U2294" s="57"/>
    </row>
    <row r="2295" spans="1:21" ht="88.9" customHeight="1" x14ac:dyDescent="0.4">
      <c r="A2295" s="36" t="s">
        <v>15</v>
      </c>
      <c r="B2295" s="37">
        <v>2291</v>
      </c>
      <c r="C2295" s="38"/>
      <c r="D2295" s="39"/>
      <c r="E2295" s="39"/>
      <c r="F2295" s="39" t="str">
        <f t="shared" si="37"/>
        <v/>
      </c>
      <c r="G2295" s="39" t="str">
        <f t="shared" si="37"/>
        <v/>
      </c>
      <c r="H2295" s="40"/>
      <c r="I2295" s="41" t="s">
        <v>127</v>
      </c>
      <c r="J2295" s="41"/>
      <c r="K2295" s="41" t="s">
        <v>16</v>
      </c>
      <c r="L2295" s="41"/>
      <c r="M2295" s="42" t="s">
        <v>13</v>
      </c>
      <c r="N2295" s="40"/>
      <c r="O2295" s="41" t="s">
        <v>127</v>
      </c>
      <c r="P2295" s="41"/>
      <c r="Q2295" s="41" t="s">
        <v>16</v>
      </c>
      <c r="R2295" s="41"/>
      <c r="S2295" s="42" t="s">
        <v>13</v>
      </c>
      <c r="T2295" s="57"/>
      <c r="U2295" s="57"/>
    </row>
    <row r="2296" spans="1:21" ht="88.9" customHeight="1" x14ac:dyDescent="0.4">
      <c r="A2296" s="36" t="s">
        <v>15</v>
      </c>
      <c r="B2296" s="37">
        <v>2292</v>
      </c>
      <c r="C2296" s="38"/>
      <c r="D2296" s="39"/>
      <c r="E2296" s="39"/>
      <c r="F2296" s="39" t="str">
        <f t="shared" si="37"/>
        <v/>
      </c>
      <c r="G2296" s="39" t="str">
        <f t="shared" si="37"/>
        <v/>
      </c>
      <c r="H2296" s="40"/>
      <c r="I2296" s="41" t="s">
        <v>127</v>
      </c>
      <c r="J2296" s="41"/>
      <c r="K2296" s="41" t="s">
        <v>16</v>
      </c>
      <c r="L2296" s="41"/>
      <c r="M2296" s="42" t="s">
        <v>13</v>
      </c>
      <c r="N2296" s="40"/>
      <c r="O2296" s="41" t="s">
        <v>127</v>
      </c>
      <c r="P2296" s="41"/>
      <c r="Q2296" s="41" t="s">
        <v>16</v>
      </c>
      <c r="R2296" s="41"/>
      <c r="S2296" s="42" t="s">
        <v>13</v>
      </c>
      <c r="T2296" s="57"/>
      <c r="U2296" s="57"/>
    </row>
    <row r="2297" spans="1:21" ht="88.9" customHeight="1" x14ac:dyDescent="0.4">
      <c r="A2297" s="36" t="s">
        <v>15</v>
      </c>
      <c r="B2297" s="37">
        <v>2293</v>
      </c>
      <c r="C2297" s="38"/>
      <c r="D2297" s="39"/>
      <c r="E2297" s="39"/>
      <c r="F2297" s="39" t="str">
        <f t="shared" si="37"/>
        <v/>
      </c>
      <c r="G2297" s="39" t="str">
        <f t="shared" si="37"/>
        <v/>
      </c>
      <c r="H2297" s="40"/>
      <c r="I2297" s="41" t="s">
        <v>127</v>
      </c>
      <c r="J2297" s="41"/>
      <c r="K2297" s="41" t="s">
        <v>16</v>
      </c>
      <c r="L2297" s="41"/>
      <c r="M2297" s="42" t="s">
        <v>13</v>
      </c>
      <c r="N2297" s="40"/>
      <c r="O2297" s="41" t="s">
        <v>127</v>
      </c>
      <c r="P2297" s="41"/>
      <c r="Q2297" s="41" t="s">
        <v>16</v>
      </c>
      <c r="R2297" s="41"/>
      <c r="S2297" s="42" t="s">
        <v>13</v>
      </c>
      <c r="T2297" s="57"/>
      <c r="U2297" s="57"/>
    </row>
    <row r="2298" spans="1:21" ht="88.9" customHeight="1" x14ac:dyDescent="0.4">
      <c r="A2298" s="36" t="s">
        <v>15</v>
      </c>
      <c r="B2298" s="37">
        <v>2294</v>
      </c>
      <c r="C2298" s="38"/>
      <c r="D2298" s="39"/>
      <c r="E2298" s="39"/>
      <c r="F2298" s="39" t="str">
        <f t="shared" si="37"/>
        <v/>
      </c>
      <c r="G2298" s="39" t="str">
        <f t="shared" si="37"/>
        <v/>
      </c>
      <c r="H2298" s="40"/>
      <c r="I2298" s="41" t="s">
        <v>127</v>
      </c>
      <c r="J2298" s="41"/>
      <c r="K2298" s="41" t="s">
        <v>16</v>
      </c>
      <c r="L2298" s="41"/>
      <c r="M2298" s="42" t="s">
        <v>13</v>
      </c>
      <c r="N2298" s="40"/>
      <c r="O2298" s="41" t="s">
        <v>127</v>
      </c>
      <c r="P2298" s="41"/>
      <c r="Q2298" s="41" t="s">
        <v>16</v>
      </c>
      <c r="R2298" s="41"/>
      <c r="S2298" s="42" t="s">
        <v>13</v>
      </c>
      <c r="T2298" s="57"/>
      <c r="U2298" s="57"/>
    </row>
    <row r="2299" spans="1:21" ht="88.9" customHeight="1" x14ac:dyDescent="0.4">
      <c r="A2299" s="36" t="s">
        <v>15</v>
      </c>
      <c r="B2299" s="37">
        <v>2295</v>
      </c>
      <c r="C2299" s="38"/>
      <c r="D2299" s="39"/>
      <c r="E2299" s="39"/>
      <c r="F2299" s="39" t="str">
        <f t="shared" si="37"/>
        <v/>
      </c>
      <c r="G2299" s="39" t="str">
        <f t="shared" si="37"/>
        <v/>
      </c>
      <c r="H2299" s="40"/>
      <c r="I2299" s="41" t="s">
        <v>127</v>
      </c>
      <c r="J2299" s="41"/>
      <c r="K2299" s="41" t="s">
        <v>16</v>
      </c>
      <c r="L2299" s="41"/>
      <c r="M2299" s="42" t="s">
        <v>13</v>
      </c>
      <c r="N2299" s="40"/>
      <c r="O2299" s="41" t="s">
        <v>127</v>
      </c>
      <c r="P2299" s="41"/>
      <c r="Q2299" s="41" t="s">
        <v>16</v>
      </c>
      <c r="R2299" s="41"/>
      <c r="S2299" s="42" t="s">
        <v>13</v>
      </c>
      <c r="T2299" s="57"/>
      <c r="U2299" s="57"/>
    </row>
    <row r="2300" spans="1:21" ht="88.9" customHeight="1" x14ac:dyDescent="0.4">
      <c r="A2300" s="36" t="s">
        <v>15</v>
      </c>
      <c r="B2300" s="37">
        <v>2296</v>
      </c>
      <c r="C2300" s="38"/>
      <c r="D2300" s="39"/>
      <c r="E2300" s="39"/>
      <c r="F2300" s="39" t="str">
        <f t="shared" si="37"/>
        <v/>
      </c>
      <c r="G2300" s="39" t="str">
        <f t="shared" si="37"/>
        <v/>
      </c>
      <c r="H2300" s="40"/>
      <c r="I2300" s="41" t="s">
        <v>127</v>
      </c>
      <c r="J2300" s="41"/>
      <c r="K2300" s="41" t="s">
        <v>16</v>
      </c>
      <c r="L2300" s="41"/>
      <c r="M2300" s="42" t="s">
        <v>13</v>
      </c>
      <c r="N2300" s="40"/>
      <c r="O2300" s="41" t="s">
        <v>127</v>
      </c>
      <c r="P2300" s="41"/>
      <c r="Q2300" s="41" t="s">
        <v>16</v>
      </c>
      <c r="R2300" s="41"/>
      <c r="S2300" s="42" t="s">
        <v>13</v>
      </c>
      <c r="T2300" s="57"/>
      <c r="U2300" s="57"/>
    </row>
    <row r="2301" spans="1:21" ht="88.9" customHeight="1" x14ac:dyDescent="0.4">
      <c r="A2301" s="36" t="s">
        <v>15</v>
      </c>
      <c r="B2301" s="37">
        <v>2297</v>
      </c>
      <c r="C2301" s="38"/>
      <c r="D2301" s="39"/>
      <c r="E2301" s="39"/>
      <c r="F2301" s="39" t="str">
        <f t="shared" si="37"/>
        <v/>
      </c>
      <c r="G2301" s="39" t="str">
        <f t="shared" si="37"/>
        <v/>
      </c>
      <c r="H2301" s="40"/>
      <c r="I2301" s="41" t="s">
        <v>127</v>
      </c>
      <c r="J2301" s="41"/>
      <c r="K2301" s="41" t="s">
        <v>16</v>
      </c>
      <c r="L2301" s="41"/>
      <c r="M2301" s="42" t="s">
        <v>13</v>
      </c>
      <c r="N2301" s="40"/>
      <c r="O2301" s="41" t="s">
        <v>127</v>
      </c>
      <c r="P2301" s="41"/>
      <c r="Q2301" s="41" t="s">
        <v>16</v>
      </c>
      <c r="R2301" s="41"/>
      <c r="S2301" s="42" t="s">
        <v>13</v>
      </c>
      <c r="T2301" s="57"/>
      <c r="U2301" s="57"/>
    </row>
    <row r="2302" spans="1:21" ht="88.9" customHeight="1" x14ac:dyDescent="0.4">
      <c r="A2302" s="36" t="s">
        <v>15</v>
      </c>
      <c r="B2302" s="37">
        <v>2298</v>
      </c>
      <c r="C2302" s="38"/>
      <c r="D2302" s="39"/>
      <c r="E2302" s="39"/>
      <c r="F2302" s="39" t="str">
        <f t="shared" si="37"/>
        <v/>
      </c>
      <c r="G2302" s="39" t="str">
        <f t="shared" si="37"/>
        <v/>
      </c>
      <c r="H2302" s="40"/>
      <c r="I2302" s="41" t="s">
        <v>127</v>
      </c>
      <c r="J2302" s="41"/>
      <c r="K2302" s="41" t="s">
        <v>16</v>
      </c>
      <c r="L2302" s="41"/>
      <c r="M2302" s="42" t="s">
        <v>13</v>
      </c>
      <c r="N2302" s="40"/>
      <c r="O2302" s="41" t="s">
        <v>127</v>
      </c>
      <c r="P2302" s="41"/>
      <c r="Q2302" s="41" t="s">
        <v>16</v>
      </c>
      <c r="R2302" s="41"/>
      <c r="S2302" s="42" t="s">
        <v>13</v>
      </c>
      <c r="T2302" s="57"/>
      <c r="U2302" s="57"/>
    </row>
    <row r="2303" spans="1:21" ht="88.9" customHeight="1" x14ac:dyDescent="0.4">
      <c r="A2303" s="36" t="s">
        <v>15</v>
      </c>
      <c r="B2303" s="37">
        <v>2299</v>
      </c>
      <c r="C2303" s="38"/>
      <c r="D2303" s="39"/>
      <c r="E2303" s="39"/>
      <c r="F2303" s="39" t="str">
        <f t="shared" si="37"/>
        <v/>
      </c>
      <c r="G2303" s="39" t="str">
        <f t="shared" si="37"/>
        <v/>
      </c>
      <c r="H2303" s="40"/>
      <c r="I2303" s="41" t="s">
        <v>127</v>
      </c>
      <c r="J2303" s="41"/>
      <c r="K2303" s="41" t="s">
        <v>16</v>
      </c>
      <c r="L2303" s="41"/>
      <c r="M2303" s="42" t="s">
        <v>13</v>
      </c>
      <c r="N2303" s="40"/>
      <c r="O2303" s="41" t="s">
        <v>127</v>
      </c>
      <c r="P2303" s="41"/>
      <c r="Q2303" s="41" t="s">
        <v>16</v>
      </c>
      <c r="R2303" s="41"/>
      <c r="S2303" s="42" t="s">
        <v>13</v>
      </c>
      <c r="T2303" s="57"/>
      <c r="U2303" s="57"/>
    </row>
    <row r="2304" spans="1:21" ht="88.9" customHeight="1" x14ac:dyDescent="0.4">
      <c r="A2304" s="36" t="s">
        <v>15</v>
      </c>
      <c r="B2304" s="37">
        <v>2300</v>
      </c>
      <c r="C2304" s="38"/>
      <c r="D2304" s="39"/>
      <c r="E2304" s="39"/>
      <c r="F2304" s="39" t="str">
        <f t="shared" si="37"/>
        <v/>
      </c>
      <c r="G2304" s="39" t="str">
        <f t="shared" si="37"/>
        <v/>
      </c>
      <c r="H2304" s="40"/>
      <c r="I2304" s="41" t="s">
        <v>127</v>
      </c>
      <c r="J2304" s="41"/>
      <c r="K2304" s="41" t="s">
        <v>16</v>
      </c>
      <c r="L2304" s="41"/>
      <c r="M2304" s="42" t="s">
        <v>13</v>
      </c>
      <c r="N2304" s="40"/>
      <c r="O2304" s="41" t="s">
        <v>127</v>
      </c>
      <c r="P2304" s="41"/>
      <c r="Q2304" s="41" t="s">
        <v>16</v>
      </c>
      <c r="R2304" s="41"/>
      <c r="S2304" s="42" t="s">
        <v>13</v>
      </c>
      <c r="T2304" s="57"/>
      <c r="U2304" s="57"/>
    </row>
    <row r="2305" spans="1:21" ht="88.9" customHeight="1" x14ac:dyDescent="0.4">
      <c r="A2305" s="36" t="s">
        <v>15</v>
      </c>
      <c r="B2305" s="37">
        <v>2301</v>
      </c>
      <c r="C2305" s="38"/>
      <c r="D2305" s="39"/>
      <c r="E2305" s="39"/>
      <c r="F2305" s="39" t="str">
        <f t="shared" si="37"/>
        <v/>
      </c>
      <c r="G2305" s="39" t="str">
        <f t="shared" si="37"/>
        <v/>
      </c>
      <c r="H2305" s="40"/>
      <c r="I2305" s="41" t="s">
        <v>127</v>
      </c>
      <c r="J2305" s="41"/>
      <c r="K2305" s="41" t="s">
        <v>16</v>
      </c>
      <c r="L2305" s="41"/>
      <c r="M2305" s="42" t="s">
        <v>13</v>
      </c>
      <c r="N2305" s="40"/>
      <c r="O2305" s="41" t="s">
        <v>127</v>
      </c>
      <c r="P2305" s="41"/>
      <c r="Q2305" s="41" t="s">
        <v>16</v>
      </c>
      <c r="R2305" s="41"/>
      <c r="S2305" s="42" t="s">
        <v>13</v>
      </c>
      <c r="T2305" s="57"/>
      <c r="U2305" s="57"/>
    </row>
    <row r="2306" spans="1:21" ht="88.9" customHeight="1" x14ac:dyDescent="0.4">
      <c r="A2306" s="36" t="s">
        <v>15</v>
      </c>
      <c r="B2306" s="37">
        <v>2302</v>
      </c>
      <c r="C2306" s="38"/>
      <c r="D2306" s="39"/>
      <c r="E2306" s="39"/>
      <c r="F2306" s="39" t="str">
        <f t="shared" si="37"/>
        <v/>
      </c>
      <c r="G2306" s="39" t="str">
        <f t="shared" si="37"/>
        <v/>
      </c>
      <c r="H2306" s="40"/>
      <c r="I2306" s="41" t="s">
        <v>127</v>
      </c>
      <c r="J2306" s="41"/>
      <c r="K2306" s="41" t="s">
        <v>16</v>
      </c>
      <c r="L2306" s="41"/>
      <c r="M2306" s="42" t="s">
        <v>13</v>
      </c>
      <c r="N2306" s="40"/>
      <c r="O2306" s="41" t="s">
        <v>127</v>
      </c>
      <c r="P2306" s="41"/>
      <c r="Q2306" s="41" t="s">
        <v>16</v>
      </c>
      <c r="R2306" s="41"/>
      <c r="S2306" s="42" t="s">
        <v>13</v>
      </c>
      <c r="T2306" s="57"/>
      <c r="U2306" s="57"/>
    </row>
    <row r="2307" spans="1:21" ht="88.9" customHeight="1" x14ac:dyDescent="0.4">
      <c r="A2307" s="36" t="s">
        <v>15</v>
      </c>
      <c r="B2307" s="37">
        <v>2303</v>
      </c>
      <c r="C2307" s="38"/>
      <c r="D2307" s="39"/>
      <c r="E2307" s="39"/>
      <c r="F2307" s="39" t="str">
        <f t="shared" si="37"/>
        <v/>
      </c>
      <c r="G2307" s="39" t="str">
        <f t="shared" si="37"/>
        <v/>
      </c>
      <c r="H2307" s="40"/>
      <c r="I2307" s="41" t="s">
        <v>127</v>
      </c>
      <c r="J2307" s="41"/>
      <c r="K2307" s="41" t="s">
        <v>16</v>
      </c>
      <c r="L2307" s="41"/>
      <c r="M2307" s="42" t="s">
        <v>13</v>
      </c>
      <c r="N2307" s="40"/>
      <c r="O2307" s="41" t="s">
        <v>127</v>
      </c>
      <c r="P2307" s="41"/>
      <c r="Q2307" s="41" t="s">
        <v>16</v>
      </c>
      <c r="R2307" s="41"/>
      <c r="S2307" s="42" t="s">
        <v>13</v>
      </c>
      <c r="T2307" s="57"/>
      <c r="U2307" s="57"/>
    </row>
    <row r="2308" spans="1:21" ht="88.9" customHeight="1" x14ac:dyDescent="0.4">
      <c r="A2308" s="36" t="s">
        <v>15</v>
      </c>
      <c r="B2308" s="37">
        <v>2304</v>
      </c>
      <c r="C2308" s="38"/>
      <c r="D2308" s="39"/>
      <c r="E2308" s="39"/>
      <c r="F2308" s="39" t="str">
        <f t="shared" si="37"/>
        <v/>
      </c>
      <c r="G2308" s="39" t="str">
        <f t="shared" si="37"/>
        <v/>
      </c>
      <c r="H2308" s="40"/>
      <c r="I2308" s="41" t="s">
        <v>127</v>
      </c>
      <c r="J2308" s="41"/>
      <c r="K2308" s="41" t="s">
        <v>16</v>
      </c>
      <c r="L2308" s="41"/>
      <c r="M2308" s="42" t="s">
        <v>13</v>
      </c>
      <c r="N2308" s="40"/>
      <c r="O2308" s="41" t="s">
        <v>127</v>
      </c>
      <c r="P2308" s="41"/>
      <c r="Q2308" s="41" t="s">
        <v>16</v>
      </c>
      <c r="R2308" s="41"/>
      <c r="S2308" s="42" t="s">
        <v>13</v>
      </c>
      <c r="T2308" s="57"/>
      <c r="U2308" s="57"/>
    </row>
    <row r="2309" spans="1:21" ht="88.9" customHeight="1" x14ac:dyDescent="0.4">
      <c r="A2309" s="36" t="s">
        <v>15</v>
      </c>
      <c r="B2309" s="37">
        <v>2305</v>
      </c>
      <c r="C2309" s="38"/>
      <c r="D2309" s="39"/>
      <c r="E2309" s="39"/>
      <c r="F2309" s="39" t="str">
        <f t="shared" si="37"/>
        <v/>
      </c>
      <c r="G2309" s="39" t="str">
        <f t="shared" si="37"/>
        <v/>
      </c>
      <c r="H2309" s="40"/>
      <c r="I2309" s="41" t="s">
        <v>127</v>
      </c>
      <c r="J2309" s="41"/>
      <c r="K2309" s="41" t="s">
        <v>16</v>
      </c>
      <c r="L2309" s="41"/>
      <c r="M2309" s="42" t="s">
        <v>13</v>
      </c>
      <c r="N2309" s="40"/>
      <c r="O2309" s="41" t="s">
        <v>127</v>
      </c>
      <c r="P2309" s="41"/>
      <c r="Q2309" s="41" t="s">
        <v>16</v>
      </c>
      <c r="R2309" s="41"/>
      <c r="S2309" s="42" t="s">
        <v>13</v>
      </c>
      <c r="T2309" s="57"/>
      <c r="U2309" s="57"/>
    </row>
    <row r="2310" spans="1:21" ht="88.9" customHeight="1" x14ac:dyDescent="0.4">
      <c r="A2310" s="36" t="s">
        <v>15</v>
      </c>
      <c r="B2310" s="37">
        <v>2306</v>
      </c>
      <c r="C2310" s="38"/>
      <c r="D2310" s="39"/>
      <c r="E2310" s="39"/>
      <c r="F2310" s="39" t="str">
        <f t="shared" ref="F2310:G2373" si="38">PHONETIC(D2310)</f>
        <v/>
      </c>
      <c r="G2310" s="39" t="str">
        <f t="shared" si="38"/>
        <v/>
      </c>
      <c r="H2310" s="40"/>
      <c r="I2310" s="41" t="s">
        <v>127</v>
      </c>
      <c r="J2310" s="41"/>
      <c r="K2310" s="41" t="s">
        <v>16</v>
      </c>
      <c r="L2310" s="41"/>
      <c r="M2310" s="42" t="s">
        <v>13</v>
      </c>
      <c r="N2310" s="40"/>
      <c r="O2310" s="41" t="s">
        <v>127</v>
      </c>
      <c r="P2310" s="41"/>
      <c r="Q2310" s="41" t="s">
        <v>16</v>
      </c>
      <c r="R2310" s="41"/>
      <c r="S2310" s="42" t="s">
        <v>13</v>
      </c>
      <c r="T2310" s="57"/>
      <c r="U2310" s="57"/>
    </row>
    <row r="2311" spans="1:21" ht="88.9" customHeight="1" x14ac:dyDescent="0.4">
      <c r="A2311" s="36" t="s">
        <v>15</v>
      </c>
      <c r="B2311" s="37">
        <v>2307</v>
      </c>
      <c r="C2311" s="38"/>
      <c r="D2311" s="39"/>
      <c r="E2311" s="39"/>
      <c r="F2311" s="39" t="str">
        <f t="shared" si="38"/>
        <v/>
      </c>
      <c r="G2311" s="39" t="str">
        <f t="shared" si="38"/>
        <v/>
      </c>
      <c r="H2311" s="40"/>
      <c r="I2311" s="41" t="s">
        <v>127</v>
      </c>
      <c r="J2311" s="41"/>
      <c r="K2311" s="41" t="s">
        <v>16</v>
      </c>
      <c r="L2311" s="41"/>
      <c r="M2311" s="42" t="s">
        <v>13</v>
      </c>
      <c r="N2311" s="40"/>
      <c r="O2311" s="41" t="s">
        <v>127</v>
      </c>
      <c r="P2311" s="41"/>
      <c r="Q2311" s="41" t="s">
        <v>16</v>
      </c>
      <c r="R2311" s="41"/>
      <c r="S2311" s="42" t="s">
        <v>13</v>
      </c>
      <c r="T2311" s="57"/>
      <c r="U2311" s="57"/>
    </row>
    <row r="2312" spans="1:21" ht="88.9" customHeight="1" x14ac:dyDescent="0.4">
      <c r="A2312" s="36" t="s">
        <v>15</v>
      </c>
      <c r="B2312" s="37">
        <v>2308</v>
      </c>
      <c r="C2312" s="38"/>
      <c r="D2312" s="39"/>
      <c r="E2312" s="39"/>
      <c r="F2312" s="39" t="str">
        <f t="shared" si="38"/>
        <v/>
      </c>
      <c r="G2312" s="39" t="str">
        <f t="shared" si="38"/>
        <v/>
      </c>
      <c r="H2312" s="40"/>
      <c r="I2312" s="41" t="s">
        <v>127</v>
      </c>
      <c r="J2312" s="41"/>
      <c r="K2312" s="41" t="s">
        <v>16</v>
      </c>
      <c r="L2312" s="41"/>
      <c r="M2312" s="42" t="s">
        <v>13</v>
      </c>
      <c r="N2312" s="40"/>
      <c r="O2312" s="41" t="s">
        <v>127</v>
      </c>
      <c r="P2312" s="41"/>
      <c r="Q2312" s="41" t="s">
        <v>16</v>
      </c>
      <c r="R2312" s="41"/>
      <c r="S2312" s="42" t="s">
        <v>13</v>
      </c>
      <c r="T2312" s="57"/>
      <c r="U2312" s="57"/>
    </row>
    <row r="2313" spans="1:21" ht="88.9" customHeight="1" x14ac:dyDescent="0.4">
      <c r="A2313" s="36" t="s">
        <v>15</v>
      </c>
      <c r="B2313" s="37">
        <v>2309</v>
      </c>
      <c r="C2313" s="38"/>
      <c r="D2313" s="39"/>
      <c r="E2313" s="39"/>
      <c r="F2313" s="39" t="str">
        <f t="shared" si="38"/>
        <v/>
      </c>
      <c r="G2313" s="39" t="str">
        <f t="shared" si="38"/>
        <v/>
      </c>
      <c r="H2313" s="40"/>
      <c r="I2313" s="41" t="s">
        <v>127</v>
      </c>
      <c r="J2313" s="41"/>
      <c r="K2313" s="41" t="s">
        <v>16</v>
      </c>
      <c r="L2313" s="41"/>
      <c r="M2313" s="42" t="s">
        <v>13</v>
      </c>
      <c r="N2313" s="40"/>
      <c r="O2313" s="41" t="s">
        <v>127</v>
      </c>
      <c r="P2313" s="41"/>
      <c r="Q2313" s="41" t="s">
        <v>16</v>
      </c>
      <c r="R2313" s="41"/>
      <c r="S2313" s="42" t="s">
        <v>13</v>
      </c>
      <c r="T2313" s="57"/>
      <c r="U2313" s="57"/>
    </row>
    <row r="2314" spans="1:21" ht="88.9" customHeight="1" x14ac:dyDescent="0.4">
      <c r="A2314" s="36" t="s">
        <v>15</v>
      </c>
      <c r="B2314" s="37">
        <v>2310</v>
      </c>
      <c r="C2314" s="38"/>
      <c r="D2314" s="39"/>
      <c r="E2314" s="39"/>
      <c r="F2314" s="39" t="str">
        <f t="shared" si="38"/>
        <v/>
      </c>
      <c r="G2314" s="39" t="str">
        <f t="shared" si="38"/>
        <v/>
      </c>
      <c r="H2314" s="40"/>
      <c r="I2314" s="41" t="s">
        <v>127</v>
      </c>
      <c r="J2314" s="41"/>
      <c r="K2314" s="41" t="s">
        <v>16</v>
      </c>
      <c r="L2314" s="41"/>
      <c r="M2314" s="42" t="s">
        <v>13</v>
      </c>
      <c r="N2314" s="40"/>
      <c r="O2314" s="41" t="s">
        <v>127</v>
      </c>
      <c r="P2314" s="41"/>
      <c r="Q2314" s="41" t="s">
        <v>16</v>
      </c>
      <c r="R2314" s="41"/>
      <c r="S2314" s="42" t="s">
        <v>13</v>
      </c>
      <c r="T2314" s="57"/>
      <c r="U2314" s="57"/>
    </row>
    <row r="2315" spans="1:21" ht="88.9" customHeight="1" x14ac:dyDescent="0.4">
      <c r="A2315" s="36" t="s">
        <v>15</v>
      </c>
      <c r="B2315" s="37">
        <v>2311</v>
      </c>
      <c r="C2315" s="38"/>
      <c r="D2315" s="39"/>
      <c r="E2315" s="39"/>
      <c r="F2315" s="39" t="str">
        <f t="shared" si="38"/>
        <v/>
      </c>
      <c r="G2315" s="39" t="str">
        <f t="shared" si="38"/>
        <v/>
      </c>
      <c r="H2315" s="40"/>
      <c r="I2315" s="41" t="s">
        <v>127</v>
      </c>
      <c r="J2315" s="41"/>
      <c r="K2315" s="41" t="s">
        <v>16</v>
      </c>
      <c r="L2315" s="41"/>
      <c r="M2315" s="42" t="s">
        <v>13</v>
      </c>
      <c r="N2315" s="40"/>
      <c r="O2315" s="41" t="s">
        <v>127</v>
      </c>
      <c r="P2315" s="41"/>
      <c r="Q2315" s="41" t="s">
        <v>16</v>
      </c>
      <c r="R2315" s="41"/>
      <c r="S2315" s="42" t="s">
        <v>13</v>
      </c>
      <c r="T2315" s="57"/>
      <c r="U2315" s="57"/>
    </row>
    <row r="2316" spans="1:21" ht="88.9" customHeight="1" x14ac:dyDescent="0.4">
      <c r="A2316" s="36" t="s">
        <v>15</v>
      </c>
      <c r="B2316" s="37">
        <v>2312</v>
      </c>
      <c r="C2316" s="38"/>
      <c r="D2316" s="39"/>
      <c r="E2316" s="39"/>
      <c r="F2316" s="39" t="str">
        <f t="shared" si="38"/>
        <v/>
      </c>
      <c r="G2316" s="39" t="str">
        <f t="shared" si="38"/>
        <v/>
      </c>
      <c r="H2316" s="40"/>
      <c r="I2316" s="41" t="s">
        <v>127</v>
      </c>
      <c r="J2316" s="41"/>
      <c r="K2316" s="41" t="s">
        <v>16</v>
      </c>
      <c r="L2316" s="41"/>
      <c r="M2316" s="42" t="s">
        <v>13</v>
      </c>
      <c r="N2316" s="40"/>
      <c r="O2316" s="41" t="s">
        <v>127</v>
      </c>
      <c r="P2316" s="41"/>
      <c r="Q2316" s="41" t="s">
        <v>16</v>
      </c>
      <c r="R2316" s="41"/>
      <c r="S2316" s="42" t="s">
        <v>13</v>
      </c>
      <c r="T2316" s="57"/>
      <c r="U2316" s="57"/>
    </row>
    <row r="2317" spans="1:21" ht="88.9" customHeight="1" x14ac:dyDescent="0.4">
      <c r="A2317" s="36" t="s">
        <v>15</v>
      </c>
      <c r="B2317" s="37">
        <v>2313</v>
      </c>
      <c r="C2317" s="38"/>
      <c r="D2317" s="39"/>
      <c r="E2317" s="39"/>
      <c r="F2317" s="39" t="str">
        <f t="shared" si="38"/>
        <v/>
      </c>
      <c r="G2317" s="39" t="str">
        <f t="shared" si="38"/>
        <v/>
      </c>
      <c r="H2317" s="40"/>
      <c r="I2317" s="41" t="s">
        <v>127</v>
      </c>
      <c r="J2317" s="41"/>
      <c r="K2317" s="41" t="s">
        <v>16</v>
      </c>
      <c r="L2317" s="41"/>
      <c r="M2317" s="42" t="s">
        <v>13</v>
      </c>
      <c r="N2317" s="40"/>
      <c r="O2317" s="41" t="s">
        <v>127</v>
      </c>
      <c r="P2317" s="41"/>
      <c r="Q2317" s="41" t="s">
        <v>16</v>
      </c>
      <c r="R2317" s="41"/>
      <c r="S2317" s="42" t="s">
        <v>13</v>
      </c>
      <c r="T2317" s="57"/>
      <c r="U2317" s="57"/>
    </row>
    <row r="2318" spans="1:21" ht="88.9" customHeight="1" x14ac:dyDescent="0.4">
      <c r="A2318" s="36" t="s">
        <v>15</v>
      </c>
      <c r="B2318" s="37">
        <v>2314</v>
      </c>
      <c r="C2318" s="38"/>
      <c r="D2318" s="39"/>
      <c r="E2318" s="39"/>
      <c r="F2318" s="39" t="str">
        <f t="shared" si="38"/>
        <v/>
      </c>
      <c r="G2318" s="39" t="str">
        <f t="shared" si="38"/>
        <v/>
      </c>
      <c r="H2318" s="40"/>
      <c r="I2318" s="41" t="s">
        <v>127</v>
      </c>
      <c r="J2318" s="41"/>
      <c r="K2318" s="41" t="s">
        <v>16</v>
      </c>
      <c r="L2318" s="41"/>
      <c r="M2318" s="42" t="s">
        <v>13</v>
      </c>
      <c r="N2318" s="40"/>
      <c r="O2318" s="41" t="s">
        <v>127</v>
      </c>
      <c r="P2318" s="41"/>
      <c r="Q2318" s="41" t="s">
        <v>16</v>
      </c>
      <c r="R2318" s="41"/>
      <c r="S2318" s="42" t="s">
        <v>13</v>
      </c>
      <c r="T2318" s="57"/>
      <c r="U2318" s="57"/>
    </row>
    <row r="2319" spans="1:21" ht="88.9" customHeight="1" x14ac:dyDescent="0.4">
      <c r="A2319" s="36" t="s">
        <v>15</v>
      </c>
      <c r="B2319" s="37">
        <v>2315</v>
      </c>
      <c r="C2319" s="38"/>
      <c r="D2319" s="39"/>
      <c r="E2319" s="39"/>
      <c r="F2319" s="39" t="str">
        <f t="shared" si="38"/>
        <v/>
      </c>
      <c r="G2319" s="39" t="str">
        <f t="shared" si="38"/>
        <v/>
      </c>
      <c r="H2319" s="40"/>
      <c r="I2319" s="41" t="s">
        <v>127</v>
      </c>
      <c r="J2319" s="41"/>
      <c r="K2319" s="41" t="s">
        <v>16</v>
      </c>
      <c r="L2319" s="41"/>
      <c r="M2319" s="42" t="s">
        <v>13</v>
      </c>
      <c r="N2319" s="40"/>
      <c r="O2319" s="41" t="s">
        <v>127</v>
      </c>
      <c r="P2319" s="41"/>
      <c r="Q2319" s="41" t="s">
        <v>16</v>
      </c>
      <c r="R2319" s="41"/>
      <c r="S2319" s="42" t="s">
        <v>13</v>
      </c>
      <c r="T2319" s="57"/>
      <c r="U2319" s="57"/>
    </row>
    <row r="2320" spans="1:21" ht="88.9" customHeight="1" x14ac:dyDescent="0.4">
      <c r="A2320" s="36" t="s">
        <v>15</v>
      </c>
      <c r="B2320" s="37">
        <v>2316</v>
      </c>
      <c r="C2320" s="38"/>
      <c r="D2320" s="39"/>
      <c r="E2320" s="39"/>
      <c r="F2320" s="39" t="str">
        <f t="shared" si="38"/>
        <v/>
      </c>
      <c r="G2320" s="39" t="str">
        <f t="shared" si="38"/>
        <v/>
      </c>
      <c r="H2320" s="40"/>
      <c r="I2320" s="41" t="s">
        <v>127</v>
      </c>
      <c r="J2320" s="41"/>
      <c r="K2320" s="41" t="s">
        <v>16</v>
      </c>
      <c r="L2320" s="41"/>
      <c r="M2320" s="42" t="s">
        <v>13</v>
      </c>
      <c r="N2320" s="40"/>
      <c r="O2320" s="41" t="s">
        <v>127</v>
      </c>
      <c r="P2320" s="41"/>
      <c r="Q2320" s="41" t="s">
        <v>16</v>
      </c>
      <c r="R2320" s="41"/>
      <c r="S2320" s="42" t="s">
        <v>13</v>
      </c>
      <c r="T2320" s="57"/>
      <c r="U2320" s="57"/>
    </row>
    <row r="2321" spans="1:21" ht="88.9" customHeight="1" x14ac:dyDescent="0.4">
      <c r="A2321" s="36" t="s">
        <v>15</v>
      </c>
      <c r="B2321" s="37">
        <v>2317</v>
      </c>
      <c r="C2321" s="38"/>
      <c r="D2321" s="39"/>
      <c r="E2321" s="39"/>
      <c r="F2321" s="39" t="str">
        <f t="shared" si="38"/>
        <v/>
      </c>
      <c r="G2321" s="39" t="str">
        <f t="shared" si="38"/>
        <v/>
      </c>
      <c r="H2321" s="40"/>
      <c r="I2321" s="41" t="s">
        <v>127</v>
      </c>
      <c r="J2321" s="41"/>
      <c r="K2321" s="41" t="s">
        <v>16</v>
      </c>
      <c r="L2321" s="41"/>
      <c r="M2321" s="42" t="s">
        <v>13</v>
      </c>
      <c r="N2321" s="40"/>
      <c r="O2321" s="41" t="s">
        <v>127</v>
      </c>
      <c r="P2321" s="41"/>
      <c r="Q2321" s="41" t="s">
        <v>16</v>
      </c>
      <c r="R2321" s="41"/>
      <c r="S2321" s="42" t="s">
        <v>13</v>
      </c>
      <c r="T2321" s="57"/>
      <c r="U2321" s="57"/>
    </row>
    <row r="2322" spans="1:21" ht="88.9" customHeight="1" x14ac:dyDescent="0.4">
      <c r="A2322" s="36" t="s">
        <v>15</v>
      </c>
      <c r="B2322" s="37">
        <v>2318</v>
      </c>
      <c r="C2322" s="38"/>
      <c r="D2322" s="39"/>
      <c r="E2322" s="39"/>
      <c r="F2322" s="39" t="str">
        <f t="shared" si="38"/>
        <v/>
      </c>
      <c r="G2322" s="39" t="str">
        <f t="shared" si="38"/>
        <v/>
      </c>
      <c r="H2322" s="40"/>
      <c r="I2322" s="41" t="s">
        <v>127</v>
      </c>
      <c r="J2322" s="41"/>
      <c r="K2322" s="41" t="s">
        <v>16</v>
      </c>
      <c r="L2322" s="41"/>
      <c r="M2322" s="42" t="s">
        <v>13</v>
      </c>
      <c r="N2322" s="40"/>
      <c r="O2322" s="41" t="s">
        <v>127</v>
      </c>
      <c r="P2322" s="41"/>
      <c r="Q2322" s="41" t="s">
        <v>16</v>
      </c>
      <c r="R2322" s="41"/>
      <c r="S2322" s="42" t="s">
        <v>13</v>
      </c>
      <c r="T2322" s="57"/>
      <c r="U2322" s="57"/>
    </row>
    <row r="2323" spans="1:21" ht="88.9" customHeight="1" x14ac:dyDescent="0.4">
      <c r="A2323" s="36" t="s">
        <v>15</v>
      </c>
      <c r="B2323" s="37">
        <v>2319</v>
      </c>
      <c r="C2323" s="38"/>
      <c r="D2323" s="39"/>
      <c r="E2323" s="39"/>
      <c r="F2323" s="39" t="str">
        <f t="shared" si="38"/>
        <v/>
      </c>
      <c r="G2323" s="39" t="str">
        <f t="shared" si="38"/>
        <v/>
      </c>
      <c r="H2323" s="40"/>
      <c r="I2323" s="41" t="s">
        <v>127</v>
      </c>
      <c r="J2323" s="41"/>
      <c r="K2323" s="41" t="s">
        <v>16</v>
      </c>
      <c r="L2323" s="41"/>
      <c r="M2323" s="42" t="s">
        <v>13</v>
      </c>
      <c r="N2323" s="40"/>
      <c r="O2323" s="41" t="s">
        <v>127</v>
      </c>
      <c r="P2323" s="41"/>
      <c r="Q2323" s="41" t="s">
        <v>16</v>
      </c>
      <c r="R2323" s="41"/>
      <c r="S2323" s="42" t="s">
        <v>13</v>
      </c>
      <c r="T2323" s="57"/>
      <c r="U2323" s="57"/>
    </row>
    <row r="2324" spans="1:21" ht="88.9" customHeight="1" x14ac:dyDescent="0.4">
      <c r="A2324" s="36" t="s">
        <v>15</v>
      </c>
      <c r="B2324" s="37">
        <v>2320</v>
      </c>
      <c r="C2324" s="38"/>
      <c r="D2324" s="39"/>
      <c r="E2324" s="39"/>
      <c r="F2324" s="39" t="str">
        <f t="shared" si="38"/>
        <v/>
      </c>
      <c r="G2324" s="39" t="str">
        <f t="shared" si="38"/>
        <v/>
      </c>
      <c r="H2324" s="40"/>
      <c r="I2324" s="41" t="s">
        <v>127</v>
      </c>
      <c r="J2324" s="41"/>
      <c r="K2324" s="41" t="s">
        <v>16</v>
      </c>
      <c r="L2324" s="41"/>
      <c r="M2324" s="42" t="s">
        <v>13</v>
      </c>
      <c r="N2324" s="40"/>
      <c r="O2324" s="41" t="s">
        <v>127</v>
      </c>
      <c r="P2324" s="41"/>
      <c r="Q2324" s="41" t="s">
        <v>16</v>
      </c>
      <c r="R2324" s="41"/>
      <c r="S2324" s="42" t="s">
        <v>13</v>
      </c>
      <c r="T2324" s="57"/>
      <c r="U2324" s="57"/>
    </row>
    <row r="2325" spans="1:21" ht="88.9" customHeight="1" x14ac:dyDescent="0.4">
      <c r="A2325" s="36" t="s">
        <v>15</v>
      </c>
      <c r="B2325" s="37">
        <v>2321</v>
      </c>
      <c r="C2325" s="38"/>
      <c r="D2325" s="39"/>
      <c r="E2325" s="39"/>
      <c r="F2325" s="39" t="str">
        <f t="shared" si="38"/>
        <v/>
      </c>
      <c r="G2325" s="39" t="str">
        <f t="shared" si="38"/>
        <v/>
      </c>
      <c r="H2325" s="40"/>
      <c r="I2325" s="41" t="s">
        <v>127</v>
      </c>
      <c r="J2325" s="41"/>
      <c r="K2325" s="41" t="s">
        <v>16</v>
      </c>
      <c r="L2325" s="41"/>
      <c r="M2325" s="42" t="s">
        <v>13</v>
      </c>
      <c r="N2325" s="40"/>
      <c r="O2325" s="41" t="s">
        <v>127</v>
      </c>
      <c r="P2325" s="41"/>
      <c r="Q2325" s="41" t="s">
        <v>16</v>
      </c>
      <c r="R2325" s="41"/>
      <c r="S2325" s="42" t="s">
        <v>13</v>
      </c>
      <c r="T2325" s="57"/>
      <c r="U2325" s="57"/>
    </row>
    <row r="2326" spans="1:21" ht="88.9" customHeight="1" x14ac:dyDescent="0.4">
      <c r="A2326" s="36" t="s">
        <v>15</v>
      </c>
      <c r="B2326" s="37">
        <v>2322</v>
      </c>
      <c r="C2326" s="38"/>
      <c r="D2326" s="39"/>
      <c r="E2326" s="39"/>
      <c r="F2326" s="39" t="str">
        <f t="shared" si="38"/>
        <v/>
      </c>
      <c r="G2326" s="39" t="str">
        <f t="shared" si="38"/>
        <v/>
      </c>
      <c r="H2326" s="40"/>
      <c r="I2326" s="41" t="s">
        <v>127</v>
      </c>
      <c r="J2326" s="41"/>
      <c r="K2326" s="41" t="s">
        <v>16</v>
      </c>
      <c r="L2326" s="41"/>
      <c r="M2326" s="42" t="s">
        <v>13</v>
      </c>
      <c r="N2326" s="40"/>
      <c r="O2326" s="41" t="s">
        <v>127</v>
      </c>
      <c r="P2326" s="41"/>
      <c r="Q2326" s="41" t="s">
        <v>16</v>
      </c>
      <c r="R2326" s="41"/>
      <c r="S2326" s="42" t="s">
        <v>13</v>
      </c>
      <c r="T2326" s="57"/>
      <c r="U2326" s="57"/>
    </row>
    <row r="2327" spans="1:21" ht="88.9" customHeight="1" x14ac:dyDescent="0.4">
      <c r="A2327" s="36" t="s">
        <v>15</v>
      </c>
      <c r="B2327" s="37">
        <v>2323</v>
      </c>
      <c r="C2327" s="38"/>
      <c r="D2327" s="39"/>
      <c r="E2327" s="39"/>
      <c r="F2327" s="39" t="str">
        <f t="shared" si="38"/>
        <v/>
      </c>
      <c r="G2327" s="39" t="str">
        <f t="shared" si="38"/>
        <v/>
      </c>
      <c r="H2327" s="40"/>
      <c r="I2327" s="41" t="s">
        <v>127</v>
      </c>
      <c r="J2327" s="41"/>
      <c r="K2327" s="41" t="s">
        <v>16</v>
      </c>
      <c r="L2327" s="41"/>
      <c r="M2327" s="42" t="s">
        <v>13</v>
      </c>
      <c r="N2327" s="40"/>
      <c r="O2327" s="41" t="s">
        <v>127</v>
      </c>
      <c r="P2327" s="41"/>
      <c r="Q2327" s="41" t="s">
        <v>16</v>
      </c>
      <c r="R2327" s="41"/>
      <c r="S2327" s="42" t="s">
        <v>13</v>
      </c>
      <c r="T2327" s="57"/>
      <c r="U2327" s="57"/>
    </row>
    <row r="2328" spans="1:21" ht="88.9" customHeight="1" x14ac:dyDescent="0.4">
      <c r="A2328" s="36" t="s">
        <v>15</v>
      </c>
      <c r="B2328" s="37">
        <v>2324</v>
      </c>
      <c r="C2328" s="38"/>
      <c r="D2328" s="39"/>
      <c r="E2328" s="39"/>
      <c r="F2328" s="39" t="str">
        <f t="shared" si="38"/>
        <v/>
      </c>
      <c r="G2328" s="39" t="str">
        <f t="shared" si="38"/>
        <v/>
      </c>
      <c r="H2328" s="40"/>
      <c r="I2328" s="41" t="s">
        <v>127</v>
      </c>
      <c r="J2328" s="41"/>
      <c r="K2328" s="41" t="s">
        <v>16</v>
      </c>
      <c r="L2328" s="41"/>
      <c r="M2328" s="42" t="s">
        <v>13</v>
      </c>
      <c r="N2328" s="40"/>
      <c r="O2328" s="41" t="s">
        <v>127</v>
      </c>
      <c r="P2328" s="41"/>
      <c r="Q2328" s="41" t="s">
        <v>16</v>
      </c>
      <c r="R2328" s="41"/>
      <c r="S2328" s="42" t="s">
        <v>13</v>
      </c>
      <c r="T2328" s="57"/>
      <c r="U2328" s="57"/>
    </row>
    <row r="2329" spans="1:21" ht="88.9" customHeight="1" x14ac:dyDescent="0.4">
      <c r="A2329" s="36" t="s">
        <v>15</v>
      </c>
      <c r="B2329" s="37">
        <v>2325</v>
      </c>
      <c r="C2329" s="38"/>
      <c r="D2329" s="39"/>
      <c r="E2329" s="39"/>
      <c r="F2329" s="39" t="str">
        <f t="shared" si="38"/>
        <v/>
      </c>
      <c r="G2329" s="39" t="str">
        <f t="shared" si="38"/>
        <v/>
      </c>
      <c r="H2329" s="40"/>
      <c r="I2329" s="41" t="s">
        <v>127</v>
      </c>
      <c r="J2329" s="41"/>
      <c r="K2329" s="41" t="s">
        <v>16</v>
      </c>
      <c r="L2329" s="41"/>
      <c r="M2329" s="42" t="s">
        <v>13</v>
      </c>
      <c r="N2329" s="40"/>
      <c r="O2329" s="41" t="s">
        <v>127</v>
      </c>
      <c r="P2329" s="41"/>
      <c r="Q2329" s="41" t="s">
        <v>16</v>
      </c>
      <c r="R2329" s="41"/>
      <c r="S2329" s="42" t="s">
        <v>13</v>
      </c>
      <c r="T2329" s="57"/>
      <c r="U2329" s="57"/>
    </row>
    <row r="2330" spans="1:21" ht="88.9" customHeight="1" x14ac:dyDescent="0.4">
      <c r="A2330" s="36" t="s">
        <v>15</v>
      </c>
      <c r="B2330" s="37">
        <v>2326</v>
      </c>
      <c r="C2330" s="38"/>
      <c r="D2330" s="39"/>
      <c r="E2330" s="39"/>
      <c r="F2330" s="39" t="str">
        <f t="shared" si="38"/>
        <v/>
      </c>
      <c r="G2330" s="39" t="str">
        <f t="shared" si="38"/>
        <v/>
      </c>
      <c r="H2330" s="40"/>
      <c r="I2330" s="41" t="s">
        <v>127</v>
      </c>
      <c r="J2330" s="41"/>
      <c r="K2330" s="41" t="s">
        <v>16</v>
      </c>
      <c r="L2330" s="41"/>
      <c r="M2330" s="42" t="s">
        <v>13</v>
      </c>
      <c r="N2330" s="40"/>
      <c r="O2330" s="41" t="s">
        <v>127</v>
      </c>
      <c r="P2330" s="41"/>
      <c r="Q2330" s="41" t="s">
        <v>16</v>
      </c>
      <c r="R2330" s="41"/>
      <c r="S2330" s="42" t="s">
        <v>13</v>
      </c>
      <c r="T2330" s="57"/>
      <c r="U2330" s="57"/>
    </row>
    <row r="2331" spans="1:21" ht="88.9" customHeight="1" x14ac:dyDescent="0.4">
      <c r="A2331" s="36" t="s">
        <v>15</v>
      </c>
      <c r="B2331" s="37">
        <v>2327</v>
      </c>
      <c r="C2331" s="38"/>
      <c r="D2331" s="39"/>
      <c r="E2331" s="39"/>
      <c r="F2331" s="39" t="str">
        <f t="shared" si="38"/>
        <v/>
      </c>
      <c r="G2331" s="39" t="str">
        <f t="shared" si="38"/>
        <v/>
      </c>
      <c r="H2331" s="40"/>
      <c r="I2331" s="41" t="s">
        <v>127</v>
      </c>
      <c r="J2331" s="41"/>
      <c r="K2331" s="41" t="s">
        <v>16</v>
      </c>
      <c r="L2331" s="41"/>
      <c r="M2331" s="42" t="s">
        <v>13</v>
      </c>
      <c r="N2331" s="40"/>
      <c r="O2331" s="41" t="s">
        <v>127</v>
      </c>
      <c r="P2331" s="41"/>
      <c r="Q2331" s="41" t="s">
        <v>16</v>
      </c>
      <c r="R2331" s="41"/>
      <c r="S2331" s="42" t="s">
        <v>13</v>
      </c>
      <c r="T2331" s="57"/>
      <c r="U2331" s="57"/>
    </row>
    <row r="2332" spans="1:21" ht="88.9" customHeight="1" x14ac:dyDescent="0.4">
      <c r="A2332" s="36" t="s">
        <v>15</v>
      </c>
      <c r="B2332" s="37">
        <v>2328</v>
      </c>
      <c r="C2332" s="38"/>
      <c r="D2332" s="39"/>
      <c r="E2332" s="39"/>
      <c r="F2332" s="39" t="str">
        <f t="shared" si="38"/>
        <v/>
      </c>
      <c r="G2332" s="39" t="str">
        <f t="shared" si="38"/>
        <v/>
      </c>
      <c r="H2332" s="40"/>
      <c r="I2332" s="41" t="s">
        <v>127</v>
      </c>
      <c r="J2332" s="41"/>
      <c r="K2332" s="41" t="s">
        <v>16</v>
      </c>
      <c r="L2332" s="41"/>
      <c r="M2332" s="42" t="s">
        <v>13</v>
      </c>
      <c r="N2332" s="40"/>
      <c r="O2332" s="41" t="s">
        <v>127</v>
      </c>
      <c r="P2332" s="41"/>
      <c r="Q2332" s="41" t="s">
        <v>16</v>
      </c>
      <c r="R2332" s="41"/>
      <c r="S2332" s="42" t="s">
        <v>13</v>
      </c>
      <c r="T2332" s="57"/>
      <c r="U2332" s="57"/>
    </row>
    <row r="2333" spans="1:21" ht="88.9" customHeight="1" x14ac:dyDescent="0.4">
      <c r="A2333" s="36" t="s">
        <v>15</v>
      </c>
      <c r="B2333" s="37">
        <v>2329</v>
      </c>
      <c r="C2333" s="38"/>
      <c r="D2333" s="39"/>
      <c r="E2333" s="39"/>
      <c r="F2333" s="39" t="str">
        <f t="shared" si="38"/>
        <v/>
      </c>
      <c r="G2333" s="39" t="str">
        <f t="shared" si="38"/>
        <v/>
      </c>
      <c r="H2333" s="40"/>
      <c r="I2333" s="41" t="s">
        <v>127</v>
      </c>
      <c r="J2333" s="41"/>
      <c r="K2333" s="41" t="s">
        <v>16</v>
      </c>
      <c r="L2333" s="41"/>
      <c r="M2333" s="42" t="s">
        <v>13</v>
      </c>
      <c r="N2333" s="40"/>
      <c r="O2333" s="41" t="s">
        <v>127</v>
      </c>
      <c r="P2333" s="41"/>
      <c r="Q2333" s="41" t="s">
        <v>16</v>
      </c>
      <c r="R2333" s="41"/>
      <c r="S2333" s="42" t="s">
        <v>13</v>
      </c>
      <c r="T2333" s="57"/>
      <c r="U2333" s="57"/>
    </row>
    <row r="2334" spans="1:21" ht="88.9" customHeight="1" x14ac:dyDescent="0.4">
      <c r="A2334" s="36" t="s">
        <v>15</v>
      </c>
      <c r="B2334" s="37">
        <v>2330</v>
      </c>
      <c r="C2334" s="38"/>
      <c r="D2334" s="39"/>
      <c r="E2334" s="39"/>
      <c r="F2334" s="39" t="str">
        <f t="shared" si="38"/>
        <v/>
      </c>
      <c r="G2334" s="39" t="str">
        <f t="shared" si="38"/>
        <v/>
      </c>
      <c r="H2334" s="40"/>
      <c r="I2334" s="41" t="s">
        <v>127</v>
      </c>
      <c r="J2334" s="41"/>
      <c r="K2334" s="41" t="s">
        <v>16</v>
      </c>
      <c r="L2334" s="41"/>
      <c r="M2334" s="42" t="s">
        <v>13</v>
      </c>
      <c r="N2334" s="40"/>
      <c r="O2334" s="41" t="s">
        <v>127</v>
      </c>
      <c r="P2334" s="41"/>
      <c r="Q2334" s="41" t="s">
        <v>16</v>
      </c>
      <c r="R2334" s="41"/>
      <c r="S2334" s="42" t="s">
        <v>13</v>
      </c>
      <c r="T2334" s="57"/>
      <c r="U2334" s="57"/>
    </row>
    <row r="2335" spans="1:21" ht="88.9" customHeight="1" x14ac:dyDescent="0.4">
      <c r="A2335" s="36" t="s">
        <v>15</v>
      </c>
      <c r="B2335" s="37">
        <v>2331</v>
      </c>
      <c r="C2335" s="38"/>
      <c r="D2335" s="39"/>
      <c r="E2335" s="39"/>
      <c r="F2335" s="39" t="str">
        <f t="shared" si="38"/>
        <v/>
      </c>
      <c r="G2335" s="39" t="str">
        <f t="shared" si="38"/>
        <v/>
      </c>
      <c r="H2335" s="40"/>
      <c r="I2335" s="41" t="s">
        <v>127</v>
      </c>
      <c r="J2335" s="41"/>
      <c r="K2335" s="41" t="s">
        <v>16</v>
      </c>
      <c r="L2335" s="41"/>
      <c r="M2335" s="42" t="s">
        <v>13</v>
      </c>
      <c r="N2335" s="40"/>
      <c r="O2335" s="41" t="s">
        <v>127</v>
      </c>
      <c r="P2335" s="41"/>
      <c r="Q2335" s="41" t="s">
        <v>16</v>
      </c>
      <c r="R2335" s="41"/>
      <c r="S2335" s="42" t="s">
        <v>13</v>
      </c>
      <c r="T2335" s="57"/>
      <c r="U2335" s="57"/>
    </row>
    <row r="2336" spans="1:21" ht="88.9" customHeight="1" x14ac:dyDescent="0.4">
      <c r="A2336" s="36" t="s">
        <v>15</v>
      </c>
      <c r="B2336" s="37">
        <v>2332</v>
      </c>
      <c r="C2336" s="38"/>
      <c r="D2336" s="39"/>
      <c r="E2336" s="39"/>
      <c r="F2336" s="39" t="str">
        <f t="shared" si="38"/>
        <v/>
      </c>
      <c r="G2336" s="39" t="str">
        <f t="shared" si="38"/>
        <v/>
      </c>
      <c r="H2336" s="40"/>
      <c r="I2336" s="41" t="s">
        <v>127</v>
      </c>
      <c r="J2336" s="41"/>
      <c r="K2336" s="41" t="s">
        <v>16</v>
      </c>
      <c r="L2336" s="41"/>
      <c r="M2336" s="42" t="s">
        <v>13</v>
      </c>
      <c r="N2336" s="40"/>
      <c r="O2336" s="41" t="s">
        <v>127</v>
      </c>
      <c r="P2336" s="41"/>
      <c r="Q2336" s="41" t="s">
        <v>16</v>
      </c>
      <c r="R2336" s="41"/>
      <c r="S2336" s="42" t="s">
        <v>13</v>
      </c>
      <c r="T2336" s="57"/>
      <c r="U2336" s="57"/>
    </row>
    <row r="2337" spans="1:21" ht="88.9" customHeight="1" x14ac:dyDescent="0.4">
      <c r="A2337" s="36" t="s">
        <v>15</v>
      </c>
      <c r="B2337" s="37">
        <v>2333</v>
      </c>
      <c r="C2337" s="38"/>
      <c r="D2337" s="39"/>
      <c r="E2337" s="39"/>
      <c r="F2337" s="39" t="str">
        <f t="shared" si="38"/>
        <v/>
      </c>
      <c r="G2337" s="39" t="str">
        <f t="shared" si="38"/>
        <v/>
      </c>
      <c r="H2337" s="40"/>
      <c r="I2337" s="41" t="s">
        <v>127</v>
      </c>
      <c r="J2337" s="41"/>
      <c r="K2337" s="41" t="s">
        <v>16</v>
      </c>
      <c r="L2337" s="41"/>
      <c r="M2337" s="42" t="s">
        <v>13</v>
      </c>
      <c r="N2337" s="40"/>
      <c r="O2337" s="41" t="s">
        <v>127</v>
      </c>
      <c r="P2337" s="41"/>
      <c r="Q2337" s="41" t="s">
        <v>16</v>
      </c>
      <c r="R2337" s="41"/>
      <c r="S2337" s="42" t="s">
        <v>13</v>
      </c>
      <c r="T2337" s="57"/>
      <c r="U2337" s="57"/>
    </row>
    <row r="2338" spans="1:21" ht="88.9" customHeight="1" x14ac:dyDescent="0.4">
      <c r="A2338" s="36" t="s">
        <v>15</v>
      </c>
      <c r="B2338" s="37">
        <v>2334</v>
      </c>
      <c r="C2338" s="38"/>
      <c r="D2338" s="39"/>
      <c r="E2338" s="39"/>
      <c r="F2338" s="39" t="str">
        <f t="shared" si="38"/>
        <v/>
      </c>
      <c r="G2338" s="39" t="str">
        <f t="shared" si="38"/>
        <v/>
      </c>
      <c r="H2338" s="40"/>
      <c r="I2338" s="41" t="s">
        <v>127</v>
      </c>
      <c r="J2338" s="41"/>
      <c r="K2338" s="41" t="s">
        <v>16</v>
      </c>
      <c r="L2338" s="41"/>
      <c r="M2338" s="42" t="s">
        <v>13</v>
      </c>
      <c r="N2338" s="40"/>
      <c r="O2338" s="41" t="s">
        <v>127</v>
      </c>
      <c r="P2338" s="41"/>
      <c r="Q2338" s="41" t="s">
        <v>16</v>
      </c>
      <c r="R2338" s="41"/>
      <c r="S2338" s="42" t="s">
        <v>13</v>
      </c>
      <c r="T2338" s="57"/>
      <c r="U2338" s="57"/>
    </row>
    <row r="2339" spans="1:21" ht="88.9" customHeight="1" x14ac:dyDescent="0.4">
      <c r="A2339" s="36" t="s">
        <v>15</v>
      </c>
      <c r="B2339" s="37">
        <v>2335</v>
      </c>
      <c r="C2339" s="38"/>
      <c r="D2339" s="39"/>
      <c r="E2339" s="39"/>
      <c r="F2339" s="39" t="str">
        <f t="shared" si="38"/>
        <v/>
      </c>
      <c r="G2339" s="39" t="str">
        <f t="shared" si="38"/>
        <v/>
      </c>
      <c r="H2339" s="40"/>
      <c r="I2339" s="41" t="s">
        <v>127</v>
      </c>
      <c r="J2339" s="41"/>
      <c r="K2339" s="41" t="s">
        <v>16</v>
      </c>
      <c r="L2339" s="41"/>
      <c r="M2339" s="42" t="s">
        <v>13</v>
      </c>
      <c r="N2339" s="40"/>
      <c r="O2339" s="41" t="s">
        <v>127</v>
      </c>
      <c r="P2339" s="41"/>
      <c r="Q2339" s="41" t="s">
        <v>16</v>
      </c>
      <c r="R2339" s="41"/>
      <c r="S2339" s="42" t="s">
        <v>13</v>
      </c>
      <c r="T2339" s="57"/>
      <c r="U2339" s="57"/>
    </row>
    <row r="2340" spans="1:21" ht="88.9" customHeight="1" x14ac:dyDescent="0.4">
      <c r="A2340" s="36" t="s">
        <v>15</v>
      </c>
      <c r="B2340" s="37">
        <v>2336</v>
      </c>
      <c r="C2340" s="38"/>
      <c r="D2340" s="39"/>
      <c r="E2340" s="39"/>
      <c r="F2340" s="39" t="str">
        <f t="shared" si="38"/>
        <v/>
      </c>
      <c r="G2340" s="39" t="str">
        <f t="shared" si="38"/>
        <v/>
      </c>
      <c r="H2340" s="40"/>
      <c r="I2340" s="41" t="s">
        <v>127</v>
      </c>
      <c r="J2340" s="41"/>
      <c r="K2340" s="41" t="s">
        <v>16</v>
      </c>
      <c r="L2340" s="41"/>
      <c r="M2340" s="42" t="s">
        <v>13</v>
      </c>
      <c r="N2340" s="40"/>
      <c r="O2340" s="41" t="s">
        <v>127</v>
      </c>
      <c r="P2340" s="41"/>
      <c r="Q2340" s="41" t="s">
        <v>16</v>
      </c>
      <c r="R2340" s="41"/>
      <c r="S2340" s="42" t="s">
        <v>13</v>
      </c>
      <c r="T2340" s="57"/>
      <c r="U2340" s="57"/>
    </row>
    <row r="2341" spans="1:21" ht="88.9" customHeight="1" x14ac:dyDescent="0.4">
      <c r="A2341" s="36" t="s">
        <v>15</v>
      </c>
      <c r="B2341" s="37">
        <v>2337</v>
      </c>
      <c r="C2341" s="38"/>
      <c r="D2341" s="39"/>
      <c r="E2341" s="39"/>
      <c r="F2341" s="39" t="str">
        <f t="shared" si="38"/>
        <v/>
      </c>
      <c r="G2341" s="39" t="str">
        <f t="shared" si="38"/>
        <v/>
      </c>
      <c r="H2341" s="40"/>
      <c r="I2341" s="41" t="s">
        <v>127</v>
      </c>
      <c r="J2341" s="41"/>
      <c r="K2341" s="41" t="s">
        <v>16</v>
      </c>
      <c r="L2341" s="41"/>
      <c r="M2341" s="42" t="s">
        <v>13</v>
      </c>
      <c r="N2341" s="40"/>
      <c r="O2341" s="41" t="s">
        <v>127</v>
      </c>
      <c r="P2341" s="41"/>
      <c r="Q2341" s="41" t="s">
        <v>16</v>
      </c>
      <c r="R2341" s="41"/>
      <c r="S2341" s="42" t="s">
        <v>13</v>
      </c>
      <c r="T2341" s="57"/>
      <c r="U2341" s="57"/>
    </row>
    <row r="2342" spans="1:21" ht="88.9" customHeight="1" x14ac:dyDescent="0.4">
      <c r="A2342" s="36" t="s">
        <v>15</v>
      </c>
      <c r="B2342" s="37">
        <v>2338</v>
      </c>
      <c r="C2342" s="38"/>
      <c r="D2342" s="39"/>
      <c r="E2342" s="39"/>
      <c r="F2342" s="39" t="str">
        <f t="shared" si="38"/>
        <v/>
      </c>
      <c r="G2342" s="39" t="str">
        <f t="shared" si="38"/>
        <v/>
      </c>
      <c r="H2342" s="40"/>
      <c r="I2342" s="41" t="s">
        <v>127</v>
      </c>
      <c r="J2342" s="41"/>
      <c r="K2342" s="41" t="s">
        <v>16</v>
      </c>
      <c r="L2342" s="41"/>
      <c r="M2342" s="42" t="s">
        <v>13</v>
      </c>
      <c r="N2342" s="40"/>
      <c r="O2342" s="41" t="s">
        <v>127</v>
      </c>
      <c r="P2342" s="41"/>
      <c r="Q2342" s="41" t="s">
        <v>16</v>
      </c>
      <c r="R2342" s="41"/>
      <c r="S2342" s="42" t="s">
        <v>13</v>
      </c>
      <c r="T2342" s="57"/>
      <c r="U2342" s="57"/>
    </row>
    <row r="2343" spans="1:21" ht="88.9" customHeight="1" x14ac:dyDescent="0.4">
      <c r="A2343" s="36" t="s">
        <v>15</v>
      </c>
      <c r="B2343" s="37">
        <v>2339</v>
      </c>
      <c r="C2343" s="38"/>
      <c r="D2343" s="39"/>
      <c r="E2343" s="39"/>
      <c r="F2343" s="39" t="str">
        <f t="shared" si="38"/>
        <v/>
      </c>
      <c r="G2343" s="39" t="str">
        <f t="shared" si="38"/>
        <v/>
      </c>
      <c r="H2343" s="40"/>
      <c r="I2343" s="41" t="s">
        <v>127</v>
      </c>
      <c r="J2343" s="41"/>
      <c r="K2343" s="41" t="s">
        <v>16</v>
      </c>
      <c r="L2343" s="41"/>
      <c r="M2343" s="42" t="s">
        <v>13</v>
      </c>
      <c r="N2343" s="40"/>
      <c r="O2343" s="41" t="s">
        <v>127</v>
      </c>
      <c r="P2343" s="41"/>
      <c r="Q2343" s="41" t="s">
        <v>16</v>
      </c>
      <c r="R2343" s="41"/>
      <c r="S2343" s="42" t="s">
        <v>13</v>
      </c>
      <c r="T2343" s="57"/>
      <c r="U2343" s="57"/>
    </row>
    <row r="2344" spans="1:21" ht="88.9" customHeight="1" x14ac:dyDescent="0.4">
      <c r="A2344" s="36" t="s">
        <v>15</v>
      </c>
      <c r="B2344" s="37">
        <v>2340</v>
      </c>
      <c r="C2344" s="38"/>
      <c r="D2344" s="39"/>
      <c r="E2344" s="39"/>
      <c r="F2344" s="39" t="str">
        <f t="shared" si="38"/>
        <v/>
      </c>
      <c r="G2344" s="39" t="str">
        <f t="shared" si="38"/>
        <v/>
      </c>
      <c r="H2344" s="40"/>
      <c r="I2344" s="41" t="s">
        <v>127</v>
      </c>
      <c r="J2344" s="41"/>
      <c r="K2344" s="41" t="s">
        <v>16</v>
      </c>
      <c r="L2344" s="41"/>
      <c r="M2344" s="42" t="s">
        <v>13</v>
      </c>
      <c r="N2344" s="40"/>
      <c r="O2344" s="41" t="s">
        <v>127</v>
      </c>
      <c r="P2344" s="41"/>
      <c r="Q2344" s="41" t="s">
        <v>16</v>
      </c>
      <c r="R2344" s="41"/>
      <c r="S2344" s="42" t="s">
        <v>13</v>
      </c>
      <c r="T2344" s="57"/>
      <c r="U2344" s="57"/>
    </row>
    <row r="2345" spans="1:21" ht="88.9" customHeight="1" x14ac:dyDescent="0.4">
      <c r="A2345" s="36" t="s">
        <v>15</v>
      </c>
      <c r="B2345" s="37">
        <v>2341</v>
      </c>
      <c r="C2345" s="38"/>
      <c r="D2345" s="39"/>
      <c r="E2345" s="39"/>
      <c r="F2345" s="39" t="str">
        <f t="shared" si="38"/>
        <v/>
      </c>
      <c r="G2345" s="39" t="str">
        <f t="shared" si="38"/>
        <v/>
      </c>
      <c r="H2345" s="40"/>
      <c r="I2345" s="41" t="s">
        <v>127</v>
      </c>
      <c r="J2345" s="41"/>
      <c r="K2345" s="41" t="s">
        <v>16</v>
      </c>
      <c r="L2345" s="41"/>
      <c r="M2345" s="42" t="s">
        <v>13</v>
      </c>
      <c r="N2345" s="40"/>
      <c r="O2345" s="41" t="s">
        <v>127</v>
      </c>
      <c r="P2345" s="41"/>
      <c r="Q2345" s="41" t="s">
        <v>16</v>
      </c>
      <c r="R2345" s="41"/>
      <c r="S2345" s="42" t="s">
        <v>13</v>
      </c>
      <c r="T2345" s="57"/>
      <c r="U2345" s="57"/>
    </row>
    <row r="2346" spans="1:21" ht="88.9" customHeight="1" x14ac:dyDescent="0.4">
      <c r="A2346" s="36" t="s">
        <v>15</v>
      </c>
      <c r="B2346" s="37">
        <v>2342</v>
      </c>
      <c r="C2346" s="38"/>
      <c r="D2346" s="39"/>
      <c r="E2346" s="39"/>
      <c r="F2346" s="39" t="str">
        <f t="shared" si="38"/>
        <v/>
      </c>
      <c r="G2346" s="39" t="str">
        <f t="shared" si="38"/>
        <v/>
      </c>
      <c r="H2346" s="40"/>
      <c r="I2346" s="41" t="s">
        <v>127</v>
      </c>
      <c r="J2346" s="41"/>
      <c r="K2346" s="41" t="s">
        <v>16</v>
      </c>
      <c r="L2346" s="41"/>
      <c r="M2346" s="42" t="s">
        <v>13</v>
      </c>
      <c r="N2346" s="40"/>
      <c r="O2346" s="41" t="s">
        <v>127</v>
      </c>
      <c r="P2346" s="41"/>
      <c r="Q2346" s="41" t="s">
        <v>16</v>
      </c>
      <c r="R2346" s="41"/>
      <c r="S2346" s="42" t="s">
        <v>13</v>
      </c>
      <c r="T2346" s="57"/>
      <c r="U2346" s="57"/>
    </row>
    <row r="2347" spans="1:21" ht="88.9" customHeight="1" x14ac:dyDescent="0.4">
      <c r="A2347" s="36" t="s">
        <v>15</v>
      </c>
      <c r="B2347" s="37">
        <v>2343</v>
      </c>
      <c r="C2347" s="38"/>
      <c r="D2347" s="39"/>
      <c r="E2347" s="39"/>
      <c r="F2347" s="39" t="str">
        <f t="shared" si="38"/>
        <v/>
      </c>
      <c r="G2347" s="39" t="str">
        <f t="shared" si="38"/>
        <v/>
      </c>
      <c r="H2347" s="40"/>
      <c r="I2347" s="41" t="s">
        <v>127</v>
      </c>
      <c r="J2347" s="41"/>
      <c r="K2347" s="41" t="s">
        <v>16</v>
      </c>
      <c r="L2347" s="41"/>
      <c r="M2347" s="42" t="s">
        <v>13</v>
      </c>
      <c r="N2347" s="40"/>
      <c r="O2347" s="41" t="s">
        <v>127</v>
      </c>
      <c r="P2347" s="41"/>
      <c r="Q2347" s="41" t="s">
        <v>16</v>
      </c>
      <c r="R2347" s="41"/>
      <c r="S2347" s="42" t="s">
        <v>13</v>
      </c>
      <c r="T2347" s="57"/>
      <c r="U2347" s="57"/>
    </row>
    <row r="2348" spans="1:21" ht="88.9" customHeight="1" x14ac:dyDescent="0.4">
      <c r="A2348" s="36" t="s">
        <v>15</v>
      </c>
      <c r="B2348" s="37">
        <v>2344</v>
      </c>
      <c r="C2348" s="38"/>
      <c r="D2348" s="39"/>
      <c r="E2348" s="39"/>
      <c r="F2348" s="39" t="str">
        <f t="shared" si="38"/>
        <v/>
      </c>
      <c r="G2348" s="39" t="str">
        <f t="shared" si="38"/>
        <v/>
      </c>
      <c r="H2348" s="40"/>
      <c r="I2348" s="41" t="s">
        <v>127</v>
      </c>
      <c r="J2348" s="41"/>
      <c r="K2348" s="41" t="s">
        <v>16</v>
      </c>
      <c r="L2348" s="41"/>
      <c r="M2348" s="42" t="s">
        <v>13</v>
      </c>
      <c r="N2348" s="40"/>
      <c r="O2348" s="41" t="s">
        <v>127</v>
      </c>
      <c r="P2348" s="41"/>
      <c r="Q2348" s="41" t="s">
        <v>16</v>
      </c>
      <c r="R2348" s="41"/>
      <c r="S2348" s="42" t="s">
        <v>13</v>
      </c>
      <c r="T2348" s="57"/>
      <c r="U2348" s="57"/>
    </row>
    <row r="2349" spans="1:21" ht="88.9" customHeight="1" x14ac:dyDescent="0.4">
      <c r="A2349" s="36" t="s">
        <v>15</v>
      </c>
      <c r="B2349" s="37">
        <v>2345</v>
      </c>
      <c r="C2349" s="38"/>
      <c r="D2349" s="39"/>
      <c r="E2349" s="39"/>
      <c r="F2349" s="39" t="str">
        <f t="shared" si="38"/>
        <v/>
      </c>
      <c r="G2349" s="39" t="str">
        <f t="shared" si="38"/>
        <v/>
      </c>
      <c r="H2349" s="40"/>
      <c r="I2349" s="41" t="s">
        <v>127</v>
      </c>
      <c r="J2349" s="41"/>
      <c r="K2349" s="41" t="s">
        <v>16</v>
      </c>
      <c r="L2349" s="41"/>
      <c r="M2349" s="42" t="s">
        <v>13</v>
      </c>
      <c r="N2349" s="40"/>
      <c r="O2349" s="41" t="s">
        <v>127</v>
      </c>
      <c r="P2349" s="41"/>
      <c r="Q2349" s="41" t="s">
        <v>16</v>
      </c>
      <c r="R2349" s="41"/>
      <c r="S2349" s="42" t="s">
        <v>13</v>
      </c>
      <c r="T2349" s="57"/>
      <c r="U2349" s="57"/>
    </row>
    <row r="2350" spans="1:21" ht="88.9" customHeight="1" x14ac:dyDescent="0.4">
      <c r="A2350" s="36" t="s">
        <v>15</v>
      </c>
      <c r="B2350" s="37">
        <v>2346</v>
      </c>
      <c r="C2350" s="38"/>
      <c r="D2350" s="39"/>
      <c r="E2350" s="39"/>
      <c r="F2350" s="39" t="str">
        <f t="shared" si="38"/>
        <v/>
      </c>
      <c r="G2350" s="39" t="str">
        <f t="shared" si="38"/>
        <v/>
      </c>
      <c r="H2350" s="40"/>
      <c r="I2350" s="41" t="s">
        <v>127</v>
      </c>
      <c r="J2350" s="41"/>
      <c r="K2350" s="41" t="s">
        <v>16</v>
      </c>
      <c r="L2350" s="41"/>
      <c r="M2350" s="42" t="s">
        <v>13</v>
      </c>
      <c r="N2350" s="40"/>
      <c r="O2350" s="41" t="s">
        <v>127</v>
      </c>
      <c r="P2350" s="41"/>
      <c r="Q2350" s="41" t="s">
        <v>16</v>
      </c>
      <c r="R2350" s="41"/>
      <c r="S2350" s="42" t="s">
        <v>13</v>
      </c>
      <c r="T2350" s="57"/>
      <c r="U2350" s="57"/>
    </row>
    <row r="2351" spans="1:21" ht="88.9" customHeight="1" x14ac:dyDescent="0.4">
      <c r="A2351" s="36" t="s">
        <v>15</v>
      </c>
      <c r="B2351" s="37">
        <v>2347</v>
      </c>
      <c r="C2351" s="38"/>
      <c r="D2351" s="39"/>
      <c r="E2351" s="39"/>
      <c r="F2351" s="39" t="str">
        <f t="shared" si="38"/>
        <v/>
      </c>
      <c r="G2351" s="39" t="str">
        <f t="shared" si="38"/>
        <v/>
      </c>
      <c r="H2351" s="40"/>
      <c r="I2351" s="41" t="s">
        <v>127</v>
      </c>
      <c r="J2351" s="41"/>
      <c r="K2351" s="41" t="s">
        <v>16</v>
      </c>
      <c r="L2351" s="41"/>
      <c r="M2351" s="42" t="s">
        <v>13</v>
      </c>
      <c r="N2351" s="40"/>
      <c r="O2351" s="41" t="s">
        <v>127</v>
      </c>
      <c r="P2351" s="41"/>
      <c r="Q2351" s="41" t="s">
        <v>16</v>
      </c>
      <c r="R2351" s="41"/>
      <c r="S2351" s="42" t="s">
        <v>13</v>
      </c>
      <c r="T2351" s="57"/>
      <c r="U2351" s="57"/>
    </row>
    <row r="2352" spans="1:21" ht="88.9" customHeight="1" x14ac:dyDescent="0.4">
      <c r="A2352" s="36" t="s">
        <v>15</v>
      </c>
      <c r="B2352" s="37">
        <v>2348</v>
      </c>
      <c r="C2352" s="38"/>
      <c r="D2352" s="39"/>
      <c r="E2352" s="39"/>
      <c r="F2352" s="39" t="str">
        <f t="shared" si="38"/>
        <v/>
      </c>
      <c r="G2352" s="39" t="str">
        <f t="shared" si="38"/>
        <v/>
      </c>
      <c r="H2352" s="40"/>
      <c r="I2352" s="41" t="s">
        <v>127</v>
      </c>
      <c r="J2352" s="41"/>
      <c r="K2352" s="41" t="s">
        <v>16</v>
      </c>
      <c r="L2352" s="41"/>
      <c r="M2352" s="42" t="s">
        <v>13</v>
      </c>
      <c r="N2352" s="40"/>
      <c r="O2352" s="41" t="s">
        <v>127</v>
      </c>
      <c r="P2352" s="41"/>
      <c r="Q2352" s="41" t="s">
        <v>16</v>
      </c>
      <c r="R2352" s="41"/>
      <c r="S2352" s="42" t="s">
        <v>13</v>
      </c>
      <c r="T2352" s="57"/>
      <c r="U2352" s="57"/>
    </row>
    <row r="2353" spans="1:21" ht="88.9" customHeight="1" x14ac:dyDescent="0.4">
      <c r="A2353" s="36" t="s">
        <v>15</v>
      </c>
      <c r="B2353" s="37">
        <v>2349</v>
      </c>
      <c r="C2353" s="38"/>
      <c r="D2353" s="39"/>
      <c r="E2353" s="39"/>
      <c r="F2353" s="39" t="str">
        <f t="shared" si="38"/>
        <v/>
      </c>
      <c r="G2353" s="39" t="str">
        <f t="shared" si="38"/>
        <v/>
      </c>
      <c r="H2353" s="40"/>
      <c r="I2353" s="41" t="s">
        <v>127</v>
      </c>
      <c r="J2353" s="41"/>
      <c r="K2353" s="41" t="s">
        <v>16</v>
      </c>
      <c r="L2353" s="41"/>
      <c r="M2353" s="42" t="s">
        <v>13</v>
      </c>
      <c r="N2353" s="40"/>
      <c r="O2353" s="41" t="s">
        <v>127</v>
      </c>
      <c r="P2353" s="41"/>
      <c r="Q2353" s="41" t="s">
        <v>16</v>
      </c>
      <c r="R2353" s="41"/>
      <c r="S2353" s="42" t="s">
        <v>13</v>
      </c>
      <c r="T2353" s="57"/>
      <c r="U2353" s="57"/>
    </row>
    <row r="2354" spans="1:21" ht="88.9" customHeight="1" x14ac:dyDescent="0.4">
      <c r="A2354" s="36" t="s">
        <v>15</v>
      </c>
      <c r="B2354" s="37">
        <v>2350</v>
      </c>
      <c r="C2354" s="38"/>
      <c r="D2354" s="39"/>
      <c r="E2354" s="39"/>
      <c r="F2354" s="39" t="str">
        <f t="shared" si="38"/>
        <v/>
      </c>
      <c r="G2354" s="39" t="str">
        <f t="shared" si="38"/>
        <v/>
      </c>
      <c r="H2354" s="40"/>
      <c r="I2354" s="41" t="s">
        <v>127</v>
      </c>
      <c r="J2354" s="41"/>
      <c r="K2354" s="41" t="s">
        <v>16</v>
      </c>
      <c r="L2354" s="41"/>
      <c r="M2354" s="42" t="s">
        <v>13</v>
      </c>
      <c r="N2354" s="40"/>
      <c r="O2354" s="41" t="s">
        <v>127</v>
      </c>
      <c r="P2354" s="41"/>
      <c r="Q2354" s="41" t="s">
        <v>16</v>
      </c>
      <c r="R2354" s="41"/>
      <c r="S2354" s="42" t="s">
        <v>13</v>
      </c>
      <c r="T2354" s="57"/>
      <c r="U2354" s="57"/>
    </row>
    <row r="2355" spans="1:21" ht="88.9" customHeight="1" x14ac:dyDescent="0.4">
      <c r="A2355" s="36" t="s">
        <v>15</v>
      </c>
      <c r="B2355" s="37">
        <v>2351</v>
      </c>
      <c r="C2355" s="38"/>
      <c r="D2355" s="39"/>
      <c r="E2355" s="39"/>
      <c r="F2355" s="39" t="str">
        <f t="shared" si="38"/>
        <v/>
      </c>
      <c r="G2355" s="39" t="str">
        <f t="shared" si="38"/>
        <v/>
      </c>
      <c r="H2355" s="40"/>
      <c r="I2355" s="41" t="s">
        <v>127</v>
      </c>
      <c r="J2355" s="41"/>
      <c r="K2355" s="41" t="s">
        <v>16</v>
      </c>
      <c r="L2355" s="41"/>
      <c r="M2355" s="42" t="s">
        <v>13</v>
      </c>
      <c r="N2355" s="40"/>
      <c r="O2355" s="41" t="s">
        <v>127</v>
      </c>
      <c r="P2355" s="41"/>
      <c r="Q2355" s="41" t="s">
        <v>16</v>
      </c>
      <c r="R2355" s="41"/>
      <c r="S2355" s="42" t="s">
        <v>13</v>
      </c>
      <c r="T2355" s="57"/>
      <c r="U2355" s="57"/>
    </row>
    <row r="2356" spans="1:21" ht="88.9" customHeight="1" x14ac:dyDescent="0.4">
      <c r="A2356" s="36" t="s">
        <v>15</v>
      </c>
      <c r="B2356" s="37">
        <v>2352</v>
      </c>
      <c r="C2356" s="38"/>
      <c r="D2356" s="39"/>
      <c r="E2356" s="39"/>
      <c r="F2356" s="39" t="str">
        <f t="shared" si="38"/>
        <v/>
      </c>
      <c r="G2356" s="39" t="str">
        <f t="shared" si="38"/>
        <v/>
      </c>
      <c r="H2356" s="40"/>
      <c r="I2356" s="41" t="s">
        <v>127</v>
      </c>
      <c r="J2356" s="41"/>
      <c r="K2356" s="41" t="s">
        <v>16</v>
      </c>
      <c r="L2356" s="41"/>
      <c r="M2356" s="42" t="s">
        <v>13</v>
      </c>
      <c r="N2356" s="40"/>
      <c r="O2356" s="41" t="s">
        <v>127</v>
      </c>
      <c r="P2356" s="41"/>
      <c r="Q2356" s="41" t="s">
        <v>16</v>
      </c>
      <c r="R2356" s="41"/>
      <c r="S2356" s="42" t="s">
        <v>13</v>
      </c>
      <c r="T2356" s="57"/>
      <c r="U2356" s="57"/>
    </row>
    <row r="2357" spans="1:21" ht="88.9" customHeight="1" x14ac:dyDescent="0.4">
      <c r="A2357" s="36" t="s">
        <v>15</v>
      </c>
      <c r="B2357" s="37">
        <v>2353</v>
      </c>
      <c r="C2357" s="38"/>
      <c r="D2357" s="39"/>
      <c r="E2357" s="39"/>
      <c r="F2357" s="39" t="str">
        <f t="shared" si="38"/>
        <v/>
      </c>
      <c r="G2357" s="39" t="str">
        <f t="shared" si="38"/>
        <v/>
      </c>
      <c r="H2357" s="40"/>
      <c r="I2357" s="41" t="s">
        <v>127</v>
      </c>
      <c r="J2357" s="41"/>
      <c r="K2357" s="41" t="s">
        <v>16</v>
      </c>
      <c r="L2357" s="41"/>
      <c r="M2357" s="42" t="s">
        <v>13</v>
      </c>
      <c r="N2357" s="40"/>
      <c r="O2357" s="41" t="s">
        <v>127</v>
      </c>
      <c r="P2357" s="41"/>
      <c r="Q2357" s="41" t="s">
        <v>16</v>
      </c>
      <c r="R2357" s="41"/>
      <c r="S2357" s="42" t="s">
        <v>13</v>
      </c>
      <c r="T2357" s="57"/>
      <c r="U2357" s="57"/>
    </row>
    <row r="2358" spans="1:21" ht="88.9" customHeight="1" x14ac:dyDescent="0.4">
      <c r="A2358" s="36" t="s">
        <v>15</v>
      </c>
      <c r="B2358" s="37">
        <v>2354</v>
      </c>
      <c r="C2358" s="38"/>
      <c r="D2358" s="39"/>
      <c r="E2358" s="39"/>
      <c r="F2358" s="39" t="str">
        <f t="shared" si="38"/>
        <v/>
      </c>
      <c r="G2358" s="39" t="str">
        <f t="shared" si="38"/>
        <v/>
      </c>
      <c r="H2358" s="40"/>
      <c r="I2358" s="41" t="s">
        <v>127</v>
      </c>
      <c r="J2358" s="41"/>
      <c r="K2358" s="41" t="s">
        <v>16</v>
      </c>
      <c r="L2358" s="41"/>
      <c r="M2358" s="42" t="s">
        <v>13</v>
      </c>
      <c r="N2358" s="40"/>
      <c r="O2358" s="41" t="s">
        <v>127</v>
      </c>
      <c r="P2358" s="41"/>
      <c r="Q2358" s="41" t="s">
        <v>16</v>
      </c>
      <c r="R2358" s="41"/>
      <c r="S2358" s="42" t="s">
        <v>13</v>
      </c>
      <c r="T2358" s="57"/>
      <c r="U2358" s="57"/>
    </row>
    <row r="2359" spans="1:21" ht="88.9" customHeight="1" x14ac:dyDescent="0.4">
      <c r="A2359" s="36" t="s">
        <v>15</v>
      </c>
      <c r="B2359" s="37">
        <v>2355</v>
      </c>
      <c r="C2359" s="38"/>
      <c r="D2359" s="39"/>
      <c r="E2359" s="39"/>
      <c r="F2359" s="39" t="str">
        <f t="shared" si="38"/>
        <v/>
      </c>
      <c r="G2359" s="39" t="str">
        <f t="shared" si="38"/>
        <v/>
      </c>
      <c r="H2359" s="40"/>
      <c r="I2359" s="41" t="s">
        <v>127</v>
      </c>
      <c r="J2359" s="41"/>
      <c r="K2359" s="41" t="s">
        <v>16</v>
      </c>
      <c r="L2359" s="41"/>
      <c r="M2359" s="42" t="s">
        <v>13</v>
      </c>
      <c r="N2359" s="40"/>
      <c r="O2359" s="41" t="s">
        <v>127</v>
      </c>
      <c r="P2359" s="41"/>
      <c r="Q2359" s="41" t="s">
        <v>16</v>
      </c>
      <c r="R2359" s="41"/>
      <c r="S2359" s="42" t="s">
        <v>13</v>
      </c>
      <c r="T2359" s="57"/>
      <c r="U2359" s="57"/>
    </row>
    <row r="2360" spans="1:21" ht="88.9" customHeight="1" x14ac:dyDescent="0.4">
      <c r="A2360" s="36" t="s">
        <v>15</v>
      </c>
      <c r="B2360" s="37">
        <v>2356</v>
      </c>
      <c r="C2360" s="38"/>
      <c r="D2360" s="39"/>
      <c r="E2360" s="39"/>
      <c r="F2360" s="39" t="str">
        <f t="shared" si="38"/>
        <v/>
      </c>
      <c r="G2360" s="39" t="str">
        <f t="shared" si="38"/>
        <v/>
      </c>
      <c r="H2360" s="40"/>
      <c r="I2360" s="41" t="s">
        <v>127</v>
      </c>
      <c r="J2360" s="41"/>
      <c r="K2360" s="41" t="s">
        <v>16</v>
      </c>
      <c r="L2360" s="41"/>
      <c r="M2360" s="42" t="s">
        <v>13</v>
      </c>
      <c r="N2360" s="40"/>
      <c r="O2360" s="41" t="s">
        <v>127</v>
      </c>
      <c r="P2360" s="41"/>
      <c r="Q2360" s="41" t="s">
        <v>16</v>
      </c>
      <c r="R2360" s="41"/>
      <c r="S2360" s="42" t="s">
        <v>13</v>
      </c>
      <c r="T2360" s="57"/>
      <c r="U2360" s="57"/>
    </row>
    <row r="2361" spans="1:21" ht="88.9" customHeight="1" x14ac:dyDescent="0.4">
      <c r="A2361" s="36" t="s">
        <v>15</v>
      </c>
      <c r="B2361" s="37">
        <v>2357</v>
      </c>
      <c r="C2361" s="38"/>
      <c r="D2361" s="39"/>
      <c r="E2361" s="39"/>
      <c r="F2361" s="39" t="str">
        <f t="shared" si="38"/>
        <v/>
      </c>
      <c r="G2361" s="39" t="str">
        <f t="shared" si="38"/>
        <v/>
      </c>
      <c r="H2361" s="40"/>
      <c r="I2361" s="41" t="s">
        <v>127</v>
      </c>
      <c r="J2361" s="41"/>
      <c r="K2361" s="41" t="s">
        <v>16</v>
      </c>
      <c r="L2361" s="41"/>
      <c r="M2361" s="42" t="s">
        <v>13</v>
      </c>
      <c r="N2361" s="40"/>
      <c r="O2361" s="41" t="s">
        <v>127</v>
      </c>
      <c r="P2361" s="41"/>
      <c r="Q2361" s="41" t="s">
        <v>16</v>
      </c>
      <c r="R2361" s="41"/>
      <c r="S2361" s="42" t="s">
        <v>13</v>
      </c>
      <c r="T2361" s="57"/>
      <c r="U2361" s="57"/>
    </row>
    <row r="2362" spans="1:21" ht="88.9" customHeight="1" x14ac:dyDescent="0.4">
      <c r="A2362" s="36" t="s">
        <v>15</v>
      </c>
      <c r="B2362" s="37">
        <v>2358</v>
      </c>
      <c r="C2362" s="38"/>
      <c r="D2362" s="39"/>
      <c r="E2362" s="39"/>
      <c r="F2362" s="39" t="str">
        <f t="shared" si="38"/>
        <v/>
      </c>
      <c r="G2362" s="39" t="str">
        <f t="shared" si="38"/>
        <v/>
      </c>
      <c r="H2362" s="40"/>
      <c r="I2362" s="41" t="s">
        <v>127</v>
      </c>
      <c r="J2362" s="41"/>
      <c r="K2362" s="41" t="s">
        <v>16</v>
      </c>
      <c r="L2362" s="41"/>
      <c r="M2362" s="42" t="s">
        <v>13</v>
      </c>
      <c r="N2362" s="40"/>
      <c r="O2362" s="41" t="s">
        <v>127</v>
      </c>
      <c r="P2362" s="41"/>
      <c r="Q2362" s="41" t="s">
        <v>16</v>
      </c>
      <c r="R2362" s="41"/>
      <c r="S2362" s="42" t="s">
        <v>13</v>
      </c>
      <c r="T2362" s="57"/>
      <c r="U2362" s="57"/>
    </row>
    <row r="2363" spans="1:21" ht="88.9" customHeight="1" x14ac:dyDescent="0.4">
      <c r="A2363" s="36" t="s">
        <v>15</v>
      </c>
      <c r="B2363" s="37">
        <v>2359</v>
      </c>
      <c r="C2363" s="38"/>
      <c r="D2363" s="39"/>
      <c r="E2363" s="39"/>
      <c r="F2363" s="39" t="str">
        <f t="shared" si="38"/>
        <v/>
      </c>
      <c r="G2363" s="39" t="str">
        <f t="shared" si="38"/>
        <v/>
      </c>
      <c r="H2363" s="40"/>
      <c r="I2363" s="41" t="s">
        <v>127</v>
      </c>
      <c r="J2363" s="41"/>
      <c r="K2363" s="41" t="s">
        <v>16</v>
      </c>
      <c r="L2363" s="41"/>
      <c r="M2363" s="42" t="s">
        <v>13</v>
      </c>
      <c r="N2363" s="40"/>
      <c r="O2363" s="41" t="s">
        <v>127</v>
      </c>
      <c r="P2363" s="41"/>
      <c r="Q2363" s="41" t="s">
        <v>16</v>
      </c>
      <c r="R2363" s="41"/>
      <c r="S2363" s="42" t="s">
        <v>13</v>
      </c>
      <c r="T2363" s="57"/>
      <c r="U2363" s="57"/>
    </row>
    <row r="2364" spans="1:21" ht="88.9" customHeight="1" x14ac:dyDescent="0.4">
      <c r="A2364" s="36" t="s">
        <v>15</v>
      </c>
      <c r="B2364" s="37">
        <v>2360</v>
      </c>
      <c r="C2364" s="38"/>
      <c r="D2364" s="39"/>
      <c r="E2364" s="39"/>
      <c r="F2364" s="39" t="str">
        <f t="shared" si="38"/>
        <v/>
      </c>
      <c r="G2364" s="39" t="str">
        <f t="shared" si="38"/>
        <v/>
      </c>
      <c r="H2364" s="40"/>
      <c r="I2364" s="41" t="s">
        <v>127</v>
      </c>
      <c r="J2364" s="41"/>
      <c r="K2364" s="41" t="s">
        <v>16</v>
      </c>
      <c r="L2364" s="41"/>
      <c r="M2364" s="42" t="s">
        <v>13</v>
      </c>
      <c r="N2364" s="40"/>
      <c r="O2364" s="41" t="s">
        <v>127</v>
      </c>
      <c r="P2364" s="41"/>
      <c r="Q2364" s="41" t="s">
        <v>16</v>
      </c>
      <c r="R2364" s="41"/>
      <c r="S2364" s="42" t="s">
        <v>13</v>
      </c>
      <c r="T2364" s="57"/>
      <c r="U2364" s="57"/>
    </row>
    <row r="2365" spans="1:21" ht="88.9" customHeight="1" x14ac:dyDescent="0.4">
      <c r="A2365" s="36" t="s">
        <v>15</v>
      </c>
      <c r="B2365" s="37">
        <v>2361</v>
      </c>
      <c r="C2365" s="38"/>
      <c r="D2365" s="39"/>
      <c r="E2365" s="39"/>
      <c r="F2365" s="39" t="str">
        <f t="shared" si="38"/>
        <v/>
      </c>
      <c r="G2365" s="39" t="str">
        <f t="shared" si="38"/>
        <v/>
      </c>
      <c r="H2365" s="40"/>
      <c r="I2365" s="41" t="s">
        <v>127</v>
      </c>
      <c r="J2365" s="41"/>
      <c r="K2365" s="41" t="s">
        <v>16</v>
      </c>
      <c r="L2365" s="41"/>
      <c r="M2365" s="42" t="s">
        <v>13</v>
      </c>
      <c r="N2365" s="40"/>
      <c r="O2365" s="41" t="s">
        <v>127</v>
      </c>
      <c r="P2365" s="41"/>
      <c r="Q2365" s="41" t="s">
        <v>16</v>
      </c>
      <c r="R2365" s="41"/>
      <c r="S2365" s="42" t="s">
        <v>13</v>
      </c>
      <c r="T2365" s="57"/>
      <c r="U2365" s="57"/>
    </row>
    <row r="2366" spans="1:21" ht="88.9" customHeight="1" x14ac:dyDescent="0.4">
      <c r="A2366" s="36" t="s">
        <v>15</v>
      </c>
      <c r="B2366" s="37">
        <v>2362</v>
      </c>
      <c r="C2366" s="38"/>
      <c r="D2366" s="39"/>
      <c r="E2366" s="39"/>
      <c r="F2366" s="39" t="str">
        <f t="shared" si="38"/>
        <v/>
      </c>
      <c r="G2366" s="39" t="str">
        <f t="shared" si="38"/>
        <v/>
      </c>
      <c r="H2366" s="40"/>
      <c r="I2366" s="41" t="s">
        <v>127</v>
      </c>
      <c r="J2366" s="41"/>
      <c r="K2366" s="41" t="s">
        <v>16</v>
      </c>
      <c r="L2366" s="41"/>
      <c r="M2366" s="42" t="s">
        <v>13</v>
      </c>
      <c r="N2366" s="40"/>
      <c r="O2366" s="41" t="s">
        <v>127</v>
      </c>
      <c r="P2366" s="41"/>
      <c r="Q2366" s="41" t="s">
        <v>16</v>
      </c>
      <c r="R2366" s="41"/>
      <c r="S2366" s="42" t="s">
        <v>13</v>
      </c>
      <c r="T2366" s="57"/>
      <c r="U2366" s="57"/>
    </row>
    <row r="2367" spans="1:21" ht="88.9" customHeight="1" x14ac:dyDescent="0.4">
      <c r="A2367" s="36" t="s">
        <v>15</v>
      </c>
      <c r="B2367" s="37">
        <v>2363</v>
      </c>
      <c r="C2367" s="38"/>
      <c r="D2367" s="39"/>
      <c r="E2367" s="39"/>
      <c r="F2367" s="39" t="str">
        <f t="shared" si="38"/>
        <v/>
      </c>
      <c r="G2367" s="39" t="str">
        <f t="shared" si="38"/>
        <v/>
      </c>
      <c r="H2367" s="40"/>
      <c r="I2367" s="41" t="s">
        <v>127</v>
      </c>
      <c r="J2367" s="41"/>
      <c r="K2367" s="41" t="s">
        <v>16</v>
      </c>
      <c r="L2367" s="41"/>
      <c r="M2367" s="42" t="s">
        <v>13</v>
      </c>
      <c r="N2367" s="40"/>
      <c r="O2367" s="41" t="s">
        <v>127</v>
      </c>
      <c r="P2367" s="41"/>
      <c r="Q2367" s="41" t="s">
        <v>16</v>
      </c>
      <c r="R2367" s="41"/>
      <c r="S2367" s="42" t="s">
        <v>13</v>
      </c>
      <c r="T2367" s="57"/>
      <c r="U2367" s="57"/>
    </row>
    <row r="2368" spans="1:21" ht="88.9" customHeight="1" x14ac:dyDescent="0.4">
      <c r="A2368" s="36" t="s">
        <v>15</v>
      </c>
      <c r="B2368" s="37">
        <v>2364</v>
      </c>
      <c r="C2368" s="38"/>
      <c r="D2368" s="39"/>
      <c r="E2368" s="39"/>
      <c r="F2368" s="39" t="str">
        <f t="shared" si="38"/>
        <v/>
      </c>
      <c r="G2368" s="39" t="str">
        <f t="shared" si="38"/>
        <v/>
      </c>
      <c r="H2368" s="40"/>
      <c r="I2368" s="41" t="s">
        <v>127</v>
      </c>
      <c r="J2368" s="41"/>
      <c r="K2368" s="41" t="s">
        <v>16</v>
      </c>
      <c r="L2368" s="41"/>
      <c r="M2368" s="42" t="s">
        <v>13</v>
      </c>
      <c r="N2368" s="40"/>
      <c r="O2368" s="41" t="s">
        <v>127</v>
      </c>
      <c r="P2368" s="41"/>
      <c r="Q2368" s="41" t="s">
        <v>16</v>
      </c>
      <c r="R2368" s="41"/>
      <c r="S2368" s="42" t="s">
        <v>13</v>
      </c>
      <c r="T2368" s="57"/>
      <c r="U2368" s="57"/>
    </row>
    <row r="2369" spans="1:21" ht="88.9" customHeight="1" x14ac:dyDescent="0.4">
      <c r="A2369" s="36" t="s">
        <v>15</v>
      </c>
      <c r="B2369" s="37">
        <v>2365</v>
      </c>
      <c r="C2369" s="38"/>
      <c r="D2369" s="39"/>
      <c r="E2369" s="39"/>
      <c r="F2369" s="39" t="str">
        <f t="shared" si="38"/>
        <v/>
      </c>
      <c r="G2369" s="39" t="str">
        <f t="shared" si="38"/>
        <v/>
      </c>
      <c r="H2369" s="40"/>
      <c r="I2369" s="41" t="s">
        <v>127</v>
      </c>
      <c r="J2369" s="41"/>
      <c r="K2369" s="41" t="s">
        <v>16</v>
      </c>
      <c r="L2369" s="41"/>
      <c r="M2369" s="42" t="s">
        <v>13</v>
      </c>
      <c r="N2369" s="40"/>
      <c r="O2369" s="41" t="s">
        <v>127</v>
      </c>
      <c r="P2369" s="41"/>
      <c r="Q2369" s="41" t="s">
        <v>16</v>
      </c>
      <c r="R2369" s="41"/>
      <c r="S2369" s="42" t="s">
        <v>13</v>
      </c>
      <c r="T2369" s="57"/>
      <c r="U2369" s="57"/>
    </row>
    <row r="2370" spans="1:21" ht="88.9" customHeight="1" x14ac:dyDescent="0.4">
      <c r="A2370" s="36" t="s">
        <v>15</v>
      </c>
      <c r="B2370" s="37">
        <v>2366</v>
      </c>
      <c r="C2370" s="38"/>
      <c r="D2370" s="39"/>
      <c r="E2370" s="39"/>
      <c r="F2370" s="39" t="str">
        <f t="shared" si="38"/>
        <v/>
      </c>
      <c r="G2370" s="39" t="str">
        <f t="shared" si="38"/>
        <v/>
      </c>
      <c r="H2370" s="40"/>
      <c r="I2370" s="41" t="s">
        <v>127</v>
      </c>
      <c r="J2370" s="41"/>
      <c r="K2370" s="41" t="s">
        <v>16</v>
      </c>
      <c r="L2370" s="41"/>
      <c r="M2370" s="42" t="s">
        <v>13</v>
      </c>
      <c r="N2370" s="40"/>
      <c r="O2370" s="41" t="s">
        <v>127</v>
      </c>
      <c r="P2370" s="41"/>
      <c r="Q2370" s="41" t="s">
        <v>16</v>
      </c>
      <c r="R2370" s="41"/>
      <c r="S2370" s="42" t="s">
        <v>13</v>
      </c>
      <c r="T2370" s="57"/>
      <c r="U2370" s="57"/>
    </row>
    <row r="2371" spans="1:21" ht="88.9" customHeight="1" x14ac:dyDescent="0.4">
      <c r="A2371" s="36" t="s">
        <v>15</v>
      </c>
      <c r="B2371" s="37">
        <v>2367</v>
      </c>
      <c r="C2371" s="38"/>
      <c r="D2371" s="39"/>
      <c r="E2371" s="39"/>
      <c r="F2371" s="39" t="str">
        <f t="shared" si="38"/>
        <v/>
      </c>
      <c r="G2371" s="39" t="str">
        <f t="shared" si="38"/>
        <v/>
      </c>
      <c r="H2371" s="40"/>
      <c r="I2371" s="41" t="s">
        <v>127</v>
      </c>
      <c r="J2371" s="41"/>
      <c r="K2371" s="41" t="s">
        <v>16</v>
      </c>
      <c r="L2371" s="41"/>
      <c r="M2371" s="42" t="s">
        <v>13</v>
      </c>
      <c r="N2371" s="40"/>
      <c r="O2371" s="41" t="s">
        <v>127</v>
      </c>
      <c r="P2371" s="41"/>
      <c r="Q2371" s="41" t="s">
        <v>16</v>
      </c>
      <c r="R2371" s="41"/>
      <c r="S2371" s="42" t="s">
        <v>13</v>
      </c>
      <c r="T2371" s="57"/>
      <c r="U2371" s="57"/>
    </row>
    <row r="2372" spans="1:21" ht="88.9" customHeight="1" x14ac:dyDescent="0.4">
      <c r="A2372" s="36" t="s">
        <v>15</v>
      </c>
      <c r="B2372" s="37">
        <v>2368</v>
      </c>
      <c r="C2372" s="38"/>
      <c r="D2372" s="39"/>
      <c r="E2372" s="39"/>
      <c r="F2372" s="39" t="str">
        <f t="shared" si="38"/>
        <v/>
      </c>
      <c r="G2372" s="39" t="str">
        <f t="shared" si="38"/>
        <v/>
      </c>
      <c r="H2372" s="40"/>
      <c r="I2372" s="41" t="s">
        <v>127</v>
      </c>
      <c r="J2372" s="41"/>
      <c r="K2372" s="41" t="s">
        <v>16</v>
      </c>
      <c r="L2372" s="41"/>
      <c r="M2372" s="42" t="s">
        <v>13</v>
      </c>
      <c r="N2372" s="40"/>
      <c r="O2372" s="41" t="s">
        <v>127</v>
      </c>
      <c r="P2372" s="41"/>
      <c r="Q2372" s="41" t="s">
        <v>16</v>
      </c>
      <c r="R2372" s="41"/>
      <c r="S2372" s="42" t="s">
        <v>13</v>
      </c>
      <c r="T2372" s="57"/>
      <c r="U2372" s="57"/>
    </row>
    <row r="2373" spans="1:21" ht="88.9" customHeight="1" x14ac:dyDescent="0.4">
      <c r="A2373" s="36" t="s">
        <v>15</v>
      </c>
      <c r="B2373" s="37">
        <v>2369</v>
      </c>
      <c r="C2373" s="38"/>
      <c r="D2373" s="39"/>
      <c r="E2373" s="39"/>
      <c r="F2373" s="39" t="str">
        <f t="shared" si="38"/>
        <v/>
      </c>
      <c r="G2373" s="39" t="str">
        <f t="shared" si="38"/>
        <v/>
      </c>
      <c r="H2373" s="40"/>
      <c r="I2373" s="41" t="s">
        <v>127</v>
      </c>
      <c r="J2373" s="41"/>
      <c r="K2373" s="41" t="s">
        <v>16</v>
      </c>
      <c r="L2373" s="41"/>
      <c r="M2373" s="42" t="s">
        <v>13</v>
      </c>
      <c r="N2373" s="40"/>
      <c r="O2373" s="41" t="s">
        <v>127</v>
      </c>
      <c r="P2373" s="41"/>
      <c r="Q2373" s="41" t="s">
        <v>16</v>
      </c>
      <c r="R2373" s="41"/>
      <c r="S2373" s="42" t="s">
        <v>13</v>
      </c>
      <c r="T2373" s="57"/>
      <c r="U2373" s="57"/>
    </row>
    <row r="2374" spans="1:21" ht="88.9" customHeight="1" x14ac:dyDescent="0.4">
      <c r="A2374" s="36" t="s">
        <v>15</v>
      </c>
      <c r="B2374" s="37">
        <v>2370</v>
      </c>
      <c r="C2374" s="38"/>
      <c r="D2374" s="39"/>
      <c r="E2374" s="39"/>
      <c r="F2374" s="39" t="str">
        <f t="shared" ref="F2374:G2437" si="39">PHONETIC(D2374)</f>
        <v/>
      </c>
      <c r="G2374" s="39" t="str">
        <f t="shared" si="39"/>
        <v/>
      </c>
      <c r="H2374" s="40"/>
      <c r="I2374" s="41" t="s">
        <v>127</v>
      </c>
      <c r="J2374" s="41"/>
      <c r="K2374" s="41" t="s">
        <v>16</v>
      </c>
      <c r="L2374" s="41"/>
      <c r="M2374" s="42" t="s">
        <v>13</v>
      </c>
      <c r="N2374" s="40"/>
      <c r="O2374" s="41" t="s">
        <v>127</v>
      </c>
      <c r="P2374" s="41"/>
      <c r="Q2374" s="41" t="s">
        <v>16</v>
      </c>
      <c r="R2374" s="41"/>
      <c r="S2374" s="42" t="s">
        <v>13</v>
      </c>
      <c r="T2374" s="57"/>
      <c r="U2374" s="57"/>
    </row>
    <row r="2375" spans="1:21" ht="88.9" customHeight="1" x14ac:dyDescent="0.4">
      <c r="A2375" s="36" t="s">
        <v>15</v>
      </c>
      <c r="B2375" s="37">
        <v>2371</v>
      </c>
      <c r="C2375" s="38"/>
      <c r="D2375" s="39"/>
      <c r="E2375" s="39"/>
      <c r="F2375" s="39" t="str">
        <f t="shared" si="39"/>
        <v/>
      </c>
      <c r="G2375" s="39" t="str">
        <f t="shared" si="39"/>
        <v/>
      </c>
      <c r="H2375" s="40"/>
      <c r="I2375" s="41" t="s">
        <v>127</v>
      </c>
      <c r="J2375" s="41"/>
      <c r="K2375" s="41" t="s">
        <v>16</v>
      </c>
      <c r="L2375" s="41"/>
      <c r="M2375" s="42" t="s">
        <v>13</v>
      </c>
      <c r="N2375" s="40"/>
      <c r="O2375" s="41" t="s">
        <v>127</v>
      </c>
      <c r="P2375" s="41"/>
      <c r="Q2375" s="41" t="s">
        <v>16</v>
      </c>
      <c r="R2375" s="41"/>
      <c r="S2375" s="42" t="s">
        <v>13</v>
      </c>
      <c r="T2375" s="57"/>
      <c r="U2375" s="57"/>
    </row>
    <row r="2376" spans="1:21" ht="88.9" customHeight="1" x14ac:dyDescent="0.4">
      <c r="A2376" s="36" t="s">
        <v>15</v>
      </c>
      <c r="B2376" s="37">
        <v>2372</v>
      </c>
      <c r="C2376" s="38"/>
      <c r="D2376" s="39"/>
      <c r="E2376" s="39"/>
      <c r="F2376" s="39" t="str">
        <f t="shared" si="39"/>
        <v/>
      </c>
      <c r="G2376" s="39" t="str">
        <f t="shared" si="39"/>
        <v/>
      </c>
      <c r="H2376" s="40"/>
      <c r="I2376" s="41" t="s">
        <v>127</v>
      </c>
      <c r="J2376" s="41"/>
      <c r="K2376" s="41" t="s">
        <v>16</v>
      </c>
      <c r="L2376" s="41"/>
      <c r="M2376" s="42" t="s">
        <v>13</v>
      </c>
      <c r="N2376" s="40"/>
      <c r="O2376" s="41" t="s">
        <v>127</v>
      </c>
      <c r="P2376" s="41"/>
      <c r="Q2376" s="41" t="s">
        <v>16</v>
      </c>
      <c r="R2376" s="41"/>
      <c r="S2376" s="42" t="s">
        <v>13</v>
      </c>
      <c r="T2376" s="57"/>
      <c r="U2376" s="57"/>
    </row>
    <row r="2377" spans="1:21" ht="88.9" customHeight="1" x14ac:dyDescent="0.4">
      <c r="A2377" s="36" t="s">
        <v>15</v>
      </c>
      <c r="B2377" s="37">
        <v>2373</v>
      </c>
      <c r="C2377" s="38"/>
      <c r="D2377" s="39"/>
      <c r="E2377" s="39"/>
      <c r="F2377" s="39" t="str">
        <f t="shared" si="39"/>
        <v/>
      </c>
      <c r="G2377" s="39" t="str">
        <f t="shared" si="39"/>
        <v/>
      </c>
      <c r="H2377" s="40"/>
      <c r="I2377" s="41" t="s">
        <v>127</v>
      </c>
      <c r="J2377" s="41"/>
      <c r="K2377" s="41" t="s">
        <v>16</v>
      </c>
      <c r="L2377" s="41"/>
      <c r="M2377" s="42" t="s">
        <v>13</v>
      </c>
      <c r="N2377" s="40"/>
      <c r="O2377" s="41" t="s">
        <v>127</v>
      </c>
      <c r="P2377" s="41"/>
      <c r="Q2377" s="41" t="s">
        <v>16</v>
      </c>
      <c r="R2377" s="41"/>
      <c r="S2377" s="42" t="s">
        <v>13</v>
      </c>
      <c r="T2377" s="57"/>
      <c r="U2377" s="57"/>
    </row>
    <row r="2378" spans="1:21" ht="88.9" customHeight="1" x14ac:dyDescent="0.4">
      <c r="A2378" s="36" t="s">
        <v>15</v>
      </c>
      <c r="B2378" s="37">
        <v>2374</v>
      </c>
      <c r="C2378" s="38"/>
      <c r="D2378" s="39"/>
      <c r="E2378" s="39"/>
      <c r="F2378" s="39" t="str">
        <f t="shared" si="39"/>
        <v/>
      </c>
      <c r="G2378" s="39" t="str">
        <f t="shared" si="39"/>
        <v/>
      </c>
      <c r="H2378" s="40"/>
      <c r="I2378" s="41" t="s">
        <v>127</v>
      </c>
      <c r="J2378" s="41"/>
      <c r="K2378" s="41" t="s">
        <v>16</v>
      </c>
      <c r="L2378" s="41"/>
      <c r="M2378" s="42" t="s">
        <v>13</v>
      </c>
      <c r="N2378" s="40"/>
      <c r="O2378" s="41" t="s">
        <v>127</v>
      </c>
      <c r="P2378" s="41"/>
      <c r="Q2378" s="41" t="s">
        <v>16</v>
      </c>
      <c r="R2378" s="41"/>
      <c r="S2378" s="42" t="s">
        <v>13</v>
      </c>
      <c r="T2378" s="57"/>
      <c r="U2378" s="57"/>
    </row>
    <row r="2379" spans="1:21" ht="88.9" customHeight="1" x14ac:dyDescent="0.4">
      <c r="A2379" s="36" t="s">
        <v>15</v>
      </c>
      <c r="B2379" s="37">
        <v>2375</v>
      </c>
      <c r="C2379" s="38"/>
      <c r="D2379" s="39"/>
      <c r="E2379" s="39"/>
      <c r="F2379" s="39" t="str">
        <f t="shared" si="39"/>
        <v/>
      </c>
      <c r="G2379" s="39" t="str">
        <f t="shared" si="39"/>
        <v/>
      </c>
      <c r="H2379" s="40"/>
      <c r="I2379" s="41" t="s">
        <v>127</v>
      </c>
      <c r="J2379" s="41"/>
      <c r="K2379" s="41" t="s">
        <v>16</v>
      </c>
      <c r="L2379" s="41"/>
      <c r="M2379" s="42" t="s">
        <v>13</v>
      </c>
      <c r="N2379" s="40"/>
      <c r="O2379" s="41" t="s">
        <v>127</v>
      </c>
      <c r="P2379" s="41"/>
      <c r="Q2379" s="41" t="s">
        <v>16</v>
      </c>
      <c r="R2379" s="41"/>
      <c r="S2379" s="42" t="s">
        <v>13</v>
      </c>
      <c r="T2379" s="57"/>
      <c r="U2379" s="57"/>
    </row>
    <row r="2380" spans="1:21" ht="88.9" customHeight="1" x14ac:dyDescent="0.4">
      <c r="A2380" s="36" t="s">
        <v>15</v>
      </c>
      <c r="B2380" s="37">
        <v>2376</v>
      </c>
      <c r="C2380" s="38"/>
      <c r="D2380" s="39"/>
      <c r="E2380" s="39"/>
      <c r="F2380" s="39" t="str">
        <f t="shared" si="39"/>
        <v/>
      </c>
      <c r="G2380" s="39" t="str">
        <f t="shared" si="39"/>
        <v/>
      </c>
      <c r="H2380" s="40"/>
      <c r="I2380" s="41" t="s">
        <v>127</v>
      </c>
      <c r="J2380" s="41"/>
      <c r="K2380" s="41" t="s">
        <v>16</v>
      </c>
      <c r="L2380" s="41"/>
      <c r="M2380" s="42" t="s">
        <v>13</v>
      </c>
      <c r="N2380" s="40"/>
      <c r="O2380" s="41" t="s">
        <v>127</v>
      </c>
      <c r="P2380" s="41"/>
      <c r="Q2380" s="41" t="s">
        <v>16</v>
      </c>
      <c r="R2380" s="41"/>
      <c r="S2380" s="42" t="s">
        <v>13</v>
      </c>
      <c r="T2380" s="57"/>
      <c r="U2380" s="57"/>
    </row>
    <row r="2381" spans="1:21" ht="88.9" customHeight="1" x14ac:dyDescent="0.4">
      <c r="A2381" s="36" t="s">
        <v>15</v>
      </c>
      <c r="B2381" s="37">
        <v>2377</v>
      </c>
      <c r="C2381" s="38"/>
      <c r="D2381" s="39"/>
      <c r="E2381" s="39"/>
      <c r="F2381" s="39" t="str">
        <f t="shared" si="39"/>
        <v/>
      </c>
      <c r="G2381" s="39" t="str">
        <f t="shared" si="39"/>
        <v/>
      </c>
      <c r="H2381" s="40"/>
      <c r="I2381" s="41" t="s">
        <v>127</v>
      </c>
      <c r="J2381" s="41"/>
      <c r="K2381" s="41" t="s">
        <v>16</v>
      </c>
      <c r="L2381" s="41"/>
      <c r="M2381" s="42" t="s">
        <v>13</v>
      </c>
      <c r="N2381" s="40"/>
      <c r="O2381" s="41" t="s">
        <v>127</v>
      </c>
      <c r="P2381" s="41"/>
      <c r="Q2381" s="41" t="s">
        <v>16</v>
      </c>
      <c r="R2381" s="41"/>
      <c r="S2381" s="42" t="s">
        <v>13</v>
      </c>
      <c r="T2381" s="57"/>
      <c r="U2381" s="57"/>
    </row>
    <row r="2382" spans="1:21" ht="88.9" customHeight="1" x14ac:dyDescent="0.4">
      <c r="A2382" s="36" t="s">
        <v>15</v>
      </c>
      <c r="B2382" s="37">
        <v>2378</v>
      </c>
      <c r="C2382" s="38"/>
      <c r="D2382" s="39"/>
      <c r="E2382" s="39"/>
      <c r="F2382" s="39" t="str">
        <f t="shared" si="39"/>
        <v/>
      </c>
      <c r="G2382" s="39" t="str">
        <f t="shared" si="39"/>
        <v/>
      </c>
      <c r="H2382" s="40"/>
      <c r="I2382" s="41" t="s">
        <v>127</v>
      </c>
      <c r="J2382" s="41"/>
      <c r="K2382" s="41" t="s">
        <v>16</v>
      </c>
      <c r="L2382" s="41"/>
      <c r="M2382" s="42" t="s">
        <v>13</v>
      </c>
      <c r="N2382" s="40"/>
      <c r="O2382" s="41" t="s">
        <v>127</v>
      </c>
      <c r="P2382" s="41"/>
      <c r="Q2382" s="41" t="s">
        <v>16</v>
      </c>
      <c r="R2382" s="41"/>
      <c r="S2382" s="42" t="s">
        <v>13</v>
      </c>
      <c r="T2382" s="57"/>
      <c r="U2382" s="57"/>
    </row>
    <row r="2383" spans="1:21" ht="88.9" customHeight="1" x14ac:dyDescent="0.4">
      <c r="A2383" s="36" t="s">
        <v>15</v>
      </c>
      <c r="B2383" s="37">
        <v>2379</v>
      </c>
      <c r="C2383" s="38"/>
      <c r="D2383" s="39"/>
      <c r="E2383" s="39"/>
      <c r="F2383" s="39" t="str">
        <f t="shared" si="39"/>
        <v/>
      </c>
      <c r="G2383" s="39" t="str">
        <f t="shared" si="39"/>
        <v/>
      </c>
      <c r="H2383" s="40"/>
      <c r="I2383" s="41" t="s">
        <v>127</v>
      </c>
      <c r="J2383" s="41"/>
      <c r="K2383" s="41" t="s">
        <v>16</v>
      </c>
      <c r="L2383" s="41"/>
      <c r="M2383" s="42" t="s">
        <v>13</v>
      </c>
      <c r="N2383" s="40"/>
      <c r="O2383" s="41" t="s">
        <v>127</v>
      </c>
      <c r="P2383" s="41"/>
      <c r="Q2383" s="41" t="s">
        <v>16</v>
      </c>
      <c r="R2383" s="41"/>
      <c r="S2383" s="42" t="s">
        <v>13</v>
      </c>
      <c r="T2383" s="57"/>
      <c r="U2383" s="57"/>
    </row>
    <row r="2384" spans="1:21" ht="88.9" customHeight="1" x14ac:dyDescent="0.4">
      <c r="A2384" s="36" t="s">
        <v>15</v>
      </c>
      <c r="B2384" s="37">
        <v>2380</v>
      </c>
      <c r="C2384" s="38"/>
      <c r="D2384" s="39"/>
      <c r="E2384" s="39"/>
      <c r="F2384" s="39" t="str">
        <f t="shared" si="39"/>
        <v/>
      </c>
      <c r="G2384" s="39" t="str">
        <f t="shared" si="39"/>
        <v/>
      </c>
      <c r="H2384" s="40"/>
      <c r="I2384" s="41" t="s">
        <v>127</v>
      </c>
      <c r="J2384" s="41"/>
      <c r="K2384" s="41" t="s">
        <v>16</v>
      </c>
      <c r="L2384" s="41"/>
      <c r="M2384" s="42" t="s">
        <v>13</v>
      </c>
      <c r="N2384" s="40"/>
      <c r="O2384" s="41" t="s">
        <v>127</v>
      </c>
      <c r="P2384" s="41"/>
      <c r="Q2384" s="41" t="s">
        <v>16</v>
      </c>
      <c r="R2384" s="41"/>
      <c r="S2384" s="42" t="s">
        <v>13</v>
      </c>
      <c r="T2384" s="57"/>
      <c r="U2384" s="57"/>
    </row>
    <row r="2385" spans="1:21" ht="88.9" customHeight="1" x14ac:dyDescent="0.4">
      <c r="A2385" s="36" t="s">
        <v>15</v>
      </c>
      <c r="B2385" s="37">
        <v>2381</v>
      </c>
      <c r="C2385" s="38"/>
      <c r="D2385" s="39"/>
      <c r="E2385" s="39"/>
      <c r="F2385" s="39" t="str">
        <f t="shared" si="39"/>
        <v/>
      </c>
      <c r="G2385" s="39" t="str">
        <f t="shared" si="39"/>
        <v/>
      </c>
      <c r="H2385" s="40"/>
      <c r="I2385" s="41" t="s">
        <v>127</v>
      </c>
      <c r="J2385" s="41"/>
      <c r="K2385" s="41" t="s">
        <v>16</v>
      </c>
      <c r="L2385" s="41"/>
      <c r="M2385" s="42" t="s">
        <v>13</v>
      </c>
      <c r="N2385" s="40"/>
      <c r="O2385" s="41" t="s">
        <v>127</v>
      </c>
      <c r="P2385" s="41"/>
      <c r="Q2385" s="41" t="s">
        <v>16</v>
      </c>
      <c r="R2385" s="41"/>
      <c r="S2385" s="42" t="s">
        <v>13</v>
      </c>
      <c r="T2385" s="57"/>
      <c r="U2385" s="57"/>
    </row>
    <row r="2386" spans="1:21" ht="88.9" customHeight="1" x14ac:dyDescent="0.4">
      <c r="A2386" s="36" t="s">
        <v>15</v>
      </c>
      <c r="B2386" s="37">
        <v>2382</v>
      </c>
      <c r="C2386" s="38"/>
      <c r="D2386" s="39"/>
      <c r="E2386" s="39"/>
      <c r="F2386" s="39" t="str">
        <f t="shared" si="39"/>
        <v/>
      </c>
      <c r="G2386" s="39" t="str">
        <f t="shared" si="39"/>
        <v/>
      </c>
      <c r="H2386" s="40"/>
      <c r="I2386" s="41" t="s">
        <v>127</v>
      </c>
      <c r="J2386" s="41"/>
      <c r="K2386" s="41" t="s">
        <v>16</v>
      </c>
      <c r="L2386" s="41"/>
      <c r="M2386" s="42" t="s">
        <v>13</v>
      </c>
      <c r="N2386" s="40"/>
      <c r="O2386" s="41" t="s">
        <v>127</v>
      </c>
      <c r="P2386" s="41"/>
      <c r="Q2386" s="41" t="s">
        <v>16</v>
      </c>
      <c r="R2386" s="41"/>
      <c r="S2386" s="42" t="s">
        <v>13</v>
      </c>
      <c r="T2386" s="57"/>
      <c r="U2386" s="57"/>
    </row>
    <row r="2387" spans="1:21" ht="88.9" customHeight="1" x14ac:dyDescent="0.4">
      <c r="A2387" s="36" t="s">
        <v>15</v>
      </c>
      <c r="B2387" s="37">
        <v>2383</v>
      </c>
      <c r="C2387" s="38"/>
      <c r="D2387" s="39"/>
      <c r="E2387" s="39"/>
      <c r="F2387" s="39" t="str">
        <f t="shared" si="39"/>
        <v/>
      </c>
      <c r="G2387" s="39" t="str">
        <f t="shared" si="39"/>
        <v/>
      </c>
      <c r="H2387" s="40"/>
      <c r="I2387" s="41" t="s">
        <v>127</v>
      </c>
      <c r="J2387" s="41"/>
      <c r="K2387" s="41" t="s">
        <v>16</v>
      </c>
      <c r="L2387" s="41"/>
      <c r="M2387" s="42" t="s">
        <v>13</v>
      </c>
      <c r="N2387" s="40"/>
      <c r="O2387" s="41" t="s">
        <v>127</v>
      </c>
      <c r="P2387" s="41"/>
      <c r="Q2387" s="41" t="s">
        <v>16</v>
      </c>
      <c r="R2387" s="41"/>
      <c r="S2387" s="42" t="s">
        <v>13</v>
      </c>
      <c r="T2387" s="57"/>
      <c r="U2387" s="57"/>
    </row>
    <row r="2388" spans="1:21" ht="88.9" customHeight="1" x14ac:dyDescent="0.4">
      <c r="A2388" s="36" t="s">
        <v>15</v>
      </c>
      <c r="B2388" s="37">
        <v>2384</v>
      </c>
      <c r="C2388" s="38"/>
      <c r="D2388" s="39"/>
      <c r="E2388" s="39"/>
      <c r="F2388" s="39" t="str">
        <f t="shared" si="39"/>
        <v/>
      </c>
      <c r="G2388" s="39" t="str">
        <f t="shared" si="39"/>
        <v/>
      </c>
      <c r="H2388" s="40"/>
      <c r="I2388" s="41" t="s">
        <v>127</v>
      </c>
      <c r="J2388" s="41"/>
      <c r="K2388" s="41" t="s">
        <v>16</v>
      </c>
      <c r="L2388" s="41"/>
      <c r="M2388" s="42" t="s">
        <v>13</v>
      </c>
      <c r="N2388" s="40"/>
      <c r="O2388" s="41" t="s">
        <v>127</v>
      </c>
      <c r="P2388" s="41"/>
      <c r="Q2388" s="41" t="s">
        <v>16</v>
      </c>
      <c r="R2388" s="41"/>
      <c r="S2388" s="42" t="s">
        <v>13</v>
      </c>
      <c r="T2388" s="57"/>
      <c r="U2388" s="57"/>
    </row>
    <row r="2389" spans="1:21" ht="88.9" customHeight="1" x14ac:dyDescent="0.4">
      <c r="A2389" s="36" t="s">
        <v>15</v>
      </c>
      <c r="B2389" s="37">
        <v>2385</v>
      </c>
      <c r="C2389" s="38"/>
      <c r="D2389" s="39"/>
      <c r="E2389" s="39"/>
      <c r="F2389" s="39" t="str">
        <f t="shared" si="39"/>
        <v/>
      </c>
      <c r="G2389" s="39" t="str">
        <f t="shared" si="39"/>
        <v/>
      </c>
      <c r="H2389" s="40"/>
      <c r="I2389" s="41" t="s">
        <v>127</v>
      </c>
      <c r="J2389" s="41"/>
      <c r="K2389" s="41" t="s">
        <v>16</v>
      </c>
      <c r="L2389" s="41"/>
      <c r="M2389" s="42" t="s">
        <v>13</v>
      </c>
      <c r="N2389" s="40"/>
      <c r="O2389" s="41" t="s">
        <v>127</v>
      </c>
      <c r="P2389" s="41"/>
      <c r="Q2389" s="41" t="s">
        <v>16</v>
      </c>
      <c r="R2389" s="41"/>
      <c r="S2389" s="42" t="s">
        <v>13</v>
      </c>
      <c r="T2389" s="57"/>
      <c r="U2389" s="57"/>
    </row>
    <row r="2390" spans="1:21" ht="88.9" customHeight="1" x14ac:dyDescent="0.4">
      <c r="A2390" s="36" t="s">
        <v>15</v>
      </c>
      <c r="B2390" s="37">
        <v>2386</v>
      </c>
      <c r="C2390" s="38"/>
      <c r="D2390" s="39"/>
      <c r="E2390" s="39"/>
      <c r="F2390" s="39" t="str">
        <f t="shared" si="39"/>
        <v/>
      </c>
      <c r="G2390" s="39" t="str">
        <f t="shared" si="39"/>
        <v/>
      </c>
      <c r="H2390" s="40"/>
      <c r="I2390" s="41" t="s">
        <v>127</v>
      </c>
      <c r="J2390" s="41"/>
      <c r="K2390" s="41" t="s">
        <v>16</v>
      </c>
      <c r="L2390" s="41"/>
      <c r="M2390" s="42" t="s">
        <v>13</v>
      </c>
      <c r="N2390" s="40"/>
      <c r="O2390" s="41" t="s">
        <v>127</v>
      </c>
      <c r="P2390" s="41"/>
      <c r="Q2390" s="41" t="s">
        <v>16</v>
      </c>
      <c r="R2390" s="41"/>
      <c r="S2390" s="42" t="s">
        <v>13</v>
      </c>
      <c r="T2390" s="57"/>
      <c r="U2390" s="57"/>
    </row>
    <row r="2391" spans="1:21" ht="88.9" customHeight="1" x14ac:dyDescent="0.4">
      <c r="A2391" s="36" t="s">
        <v>15</v>
      </c>
      <c r="B2391" s="37">
        <v>2387</v>
      </c>
      <c r="C2391" s="38"/>
      <c r="D2391" s="39"/>
      <c r="E2391" s="39"/>
      <c r="F2391" s="39" t="str">
        <f t="shared" si="39"/>
        <v/>
      </c>
      <c r="G2391" s="39" t="str">
        <f t="shared" si="39"/>
        <v/>
      </c>
      <c r="H2391" s="40"/>
      <c r="I2391" s="41" t="s">
        <v>127</v>
      </c>
      <c r="J2391" s="41"/>
      <c r="K2391" s="41" t="s">
        <v>16</v>
      </c>
      <c r="L2391" s="41"/>
      <c r="M2391" s="42" t="s">
        <v>13</v>
      </c>
      <c r="N2391" s="40"/>
      <c r="O2391" s="41" t="s">
        <v>127</v>
      </c>
      <c r="P2391" s="41"/>
      <c r="Q2391" s="41" t="s">
        <v>16</v>
      </c>
      <c r="R2391" s="41"/>
      <c r="S2391" s="42" t="s">
        <v>13</v>
      </c>
      <c r="T2391" s="57"/>
      <c r="U2391" s="57"/>
    </row>
    <row r="2392" spans="1:21" ht="88.9" customHeight="1" x14ac:dyDescent="0.4">
      <c r="A2392" s="36" t="s">
        <v>15</v>
      </c>
      <c r="B2392" s="37">
        <v>2388</v>
      </c>
      <c r="C2392" s="38"/>
      <c r="D2392" s="39"/>
      <c r="E2392" s="39"/>
      <c r="F2392" s="39" t="str">
        <f t="shared" si="39"/>
        <v/>
      </c>
      <c r="G2392" s="39" t="str">
        <f t="shared" si="39"/>
        <v/>
      </c>
      <c r="H2392" s="40"/>
      <c r="I2392" s="41" t="s">
        <v>127</v>
      </c>
      <c r="J2392" s="41"/>
      <c r="K2392" s="41" t="s">
        <v>16</v>
      </c>
      <c r="L2392" s="41"/>
      <c r="M2392" s="42" t="s">
        <v>13</v>
      </c>
      <c r="N2392" s="40"/>
      <c r="O2392" s="41" t="s">
        <v>127</v>
      </c>
      <c r="P2392" s="41"/>
      <c r="Q2392" s="41" t="s">
        <v>16</v>
      </c>
      <c r="R2392" s="41"/>
      <c r="S2392" s="42" t="s">
        <v>13</v>
      </c>
      <c r="T2392" s="57"/>
      <c r="U2392" s="57"/>
    </row>
    <row r="2393" spans="1:21" ht="88.9" customHeight="1" x14ac:dyDescent="0.4">
      <c r="A2393" s="36" t="s">
        <v>15</v>
      </c>
      <c r="B2393" s="37">
        <v>2389</v>
      </c>
      <c r="C2393" s="38"/>
      <c r="D2393" s="39"/>
      <c r="E2393" s="39"/>
      <c r="F2393" s="39" t="str">
        <f t="shared" si="39"/>
        <v/>
      </c>
      <c r="G2393" s="39" t="str">
        <f t="shared" si="39"/>
        <v/>
      </c>
      <c r="H2393" s="40"/>
      <c r="I2393" s="41" t="s">
        <v>127</v>
      </c>
      <c r="J2393" s="41"/>
      <c r="K2393" s="41" t="s">
        <v>16</v>
      </c>
      <c r="L2393" s="41"/>
      <c r="M2393" s="42" t="s">
        <v>13</v>
      </c>
      <c r="N2393" s="40"/>
      <c r="O2393" s="41" t="s">
        <v>127</v>
      </c>
      <c r="P2393" s="41"/>
      <c r="Q2393" s="41" t="s">
        <v>16</v>
      </c>
      <c r="R2393" s="41"/>
      <c r="S2393" s="42" t="s">
        <v>13</v>
      </c>
      <c r="T2393" s="57"/>
      <c r="U2393" s="57"/>
    </row>
    <row r="2394" spans="1:21" ht="88.9" customHeight="1" x14ac:dyDescent="0.4">
      <c r="A2394" s="36" t="s">
        <v>15</v>
      </c>
      <c r="B2394" s="37">
        <v>2390</v>
      </c>
      <c r="C2394" s="38"/>
      <c r="D2394" s="39"/>
      <c r="E2394" s="39"/>
      <c r="F2394" s="39" t="str">
        <f t="shared" si="39"/>
        <v/>
      </c>
      <c r="G2394" s="39" t="str">
        <f t="shared" si="39"/>
        <v/>
      </c>
      <c r="H2394" s="40"/>
      <c r="I2394" s="41" t="s">
        <v>127</v>
      </c>
      <c r="J2394" s="41"/>
      <c r="K2394" s="41" t="s">
        <v>16</v>
      </c>
      <c r="L2394" s="41"/>
      <c r="M2394" s="42" t="s">
        <v>13</v>
      </c>
      <c r="N2394" s="40"/>
      <c r="O2394" s="41" t="s">
        <v>127</v>
      </c>
      <c r="P2394" s="41"/>
      <c r="Q2394" s="41" t="s">
        <v>16</v>
      </c>
      <c r="R2394" s="41"/>
      <c r="S2394" s="42" t="s">
        <v>13</v>
      </c>
      <c r="T2394" s="57"/>
      <c r="U2394" s="57"/>
    </row>
    <row r="2395" spans="1:21" ht="88.9" customHeight="1" x14ac:dyDescent="0.4">
      <c r="A2395" s="36" t="s">
        <v>15</v>
      </c>
      <c r="B2395" s="37">
        <v>2391</v>
      </c>
      <c r="C2395" s="38"/>
      <c r="D2395" s="39"/>
      <c r="E2395" s="39"/>
      <c r="F2395" s="39" t="str">
        <f t="shared" si="39"/>
        <v/>
      </c>
      <c r="G2395" s="39" t="str">
        <f t="shared" si="39"/>
        <v/>
      </c>
      <c r="H2395" s="40"/>
      <c r="I2395" s="41" t="s">
        <v>127</v>
      </c>
      <c r="J2395" s="41"/>
      <c r="K2395" s="41" t="s">
        <v>16</v>
      </c>
      <c r="L2395" s="41"/>
      <c r="M2395" s="42" t="s">
        <v>13</v>
      </c>
      <c r="N2395" s="40"/>
      <c r="O2395" s="41" t="s">
        <v>127</v>
      </c>
      <c r="P2395" s="41"/>
      <c r="Q2395" s="41" t="s">
        <v>16</v>
      </c>
      <c r="R2395" s="41"/>
      <c r="S2395" s="42" t="s">
        <v>13</v>
      </c>
      <c r="T2395" s="57"/>
      <c r="U2395" s="57"/>
    </row>
    <row r="2396" spans="1:21" ht="88.9" customHeight="1" x14ac:dyDescent="0.4">
      <c r="A2396" s="36" t="s">
        <v>15</v>
      </c>
      <c r="B2396" s="37">
        <v>2392</v>
      </c>
      <c r="C2396" s="38"/>
      <c r="D2396" s="39"/>
      <c r="E2396" s="39"/>
      <c r="F2396" s="39" t="str">
        <f t="shared" si="39"/>
        <v/>
      </c>
      <c r="G2396" s="39" t="str">
        <f t="shared" si="39"/>
        <v/>
      </c>
      <c r="H2396" s="40"/>
      <c r="I2396" s="41" t="s">
        <v>127</v>
      </c>
      <c r="J2396" s="41"/>
      <c r="K2396" s="41" t="s">
        <v>16</v>
      </c>
      <c r="L2396" s="41"/>
      <c r="M2396" s="42" t="s">
        <v>13</v>
      </c>
      <c r="N2396" s="40"/>
      <c r="O2396" s="41" t="s">
        <v>127</v>
      </c>
      <c r="P2396" s="41"/>
      <c r="Q2396" s="41" t="s">
        <v>16</v>
      </c>
      <c r="R2396" s="41"/>
      <c r="S2396" s="42" t="s">
        <v>13</v>
      </c>
      <c r="T2396" s="57"/>
      <c r="U2396" s="57"/>
    </row>
    <row r="2397" spans="1:21" ht="88.9" customHeight="1" x14ac:dyDescent="0.4">
      <c r="A2397" s="36" t="s">
        <v>15</v>
      </c>
      <c r="B2397" s="37">
        <v>2393</v>
      </c>
      <c r="C2397" s="38"/>
      <c r="D2397" s="39"/>
      <c r="E2397" s="39"/>
      <c r="F2397" s="39" t="str">
        <f t="shared" si="39"/>
        <v/>
      </c>
      <c r="G2397" s="39" t="str">
        <f t="shared" si="39"/>
        <v/>
      </c>
      <c r="H2397" s="40"/>
      <c r="I2397" s="41" t="s">
        <v>127</v>
      </c>
      <c r="J2397" s="41"/>
      <c r="K2397" s="41" t="s">
        <v>16</v>
      </c>
      <c r="L2397" s="41"/>
      <c r="M2397" s="42" t="s">
        <v>13</v>
      </c>
      <c r="N2397" s="40"/>
      <c r="O2397" s="41" t="s">
        <v>127</v>
      </c>
      <c r="P2397" s="41"/>
      <c r="Q2397" s="41" t="s">
        <v>16</v>
      </c>
      <c r="R2397" s="41"/>
      <c r="S2397" s="42" t="s">
        <v>13</v>
      </c>
      <c r="T2397" s="57"/>
      <c r="U2397" s="57"/>
    </row>
    <row r="2398" spans="1:21" ht="88.9" customHeight="1" x14ac:dyDescent="0.4">
      <c r="A2398" s="36" t="s">
        <v>15</v>
      </c>
      <c r="B2398" s="37">
        <v>2394</v>
      </c>
      <c r="C2398" s="38"/>
      <c r="D2398" s="39"/>
      <c r="E2398" s="39"/>
      <c r="F2398" s="39" t="str">
        <f t="shared" si="39"/>
        <v/>
      </c>
      <c r="G2398" s="39" t="str">
        <f t="shared" si="39"/>
        <v/>
      </c>
      <c r="H2398" s="40"/>
      <c r="I2398" s="41" t="s">
        <v>127</v>
      </c>
      <c r="J2398" s="41"/>
      <c r="K2398" s="41" t="s">
        <v>16</v>
      </c>
      <c r="L2398" s="41"/>
      <c r="M2398" s="42" t="s">
        <v>13</v>
      </c>
      <c r="N2398" s="40"/>
      <c r="O2398" s="41" t="s">
        <v>127</v>
      </c>
      <c r="P2398" s="41"/>
      <c r="Q2398" s="41" t="s">
        <v>16</v>
      </c>
      <c r="R2398" s="41"/>
      <c r="S2398" s="42" t="s">
        <v>13</v>
      </c>
      <c r="T2398" s="57"/>
      <c r="U2398" s="57"/>
    </row>
    <row r="2399" spans="1:21" ht="88.9" customHeight="1" x14ac:dyDescent="0.4">
      <c r="A2399" s="36" t="s">
        <v>15</v>
      </c>
      <c r="B2399" s="37">
        <v>2395</v>
      </c>
      <c r="C2399" s="38"/>
      <c r="D2399" s="39"/>
      <c r="E2399" s="39"/>
      <c r="F2399" s="39" t="str">
        <f t="shared" si="39"/>
        <v/>
      </c>
      <c r="G2399" s="39" t="str">
        <f t="shared" si="39"/>
        <v/>
      </c>
      <c r="H2399" s="40"/>
      <c r="I2399" s="41" t="s">
        <v>127</v>
      </c>
      <c r="J2399" s="41"/>
      <c r="K2399" s="41" t="s">
        <v>16</v>
      </c>
      <c r="L2399" s="41"/>
      <c r="M2399" s="42" t="s">
        <v>13</v>
      </c>
      <c r="N2399" s="40"/>
      <c r="O2399" s="41" t="s">
        <v>127</v>
      </c>
      <c r="P2399" s="41"/>
      <c r="Q2399" s="41" t="s">
        <v>16</v>
      </c>
      <c r="R2399" s="41"/>
      <c r="S2399" s="42" t="s">
        <v>13</v>
      </c>
      <c r="T2399" s="57"/>
      <c r="U2399" s="57"/>
    </row>
    <row r="2400" spans="1:21" ht="88.9" customHeight="1" x14ac:dyDescent="0.4">
      <c r="A2400" s="36" t="s">
        <v>15</v>
      </c>
      <c r="B2400" s="37">
        <v>2396</v>
      </c>
      <c r="C2400" s="38"/>
      <c r="D2400" s="39"/>
      <c r="E2400" s="39"/>
      <c r="F2400" s="39" t="str">
        <f t="shared" si="39"/>
        <v/>
      </c>
      <c r="G2400" s="39" t="str">
        <f t="shared" si="39"/>
        <v/>
      </c>
      <c r="H2400" s="40"/>
      <c r="I2400" s="41" t="s">
        <v>127</v>
      </c>
      <c r="J2400" s="41"/>
      <c r="K2400" s="41" t="s">
        <v>16</v>
      </c>
      <c r="L2400" s="41"/>
      <c r="M2400" s="42" t="s">
        <v>13</v>
      </c>
      <c r="N2400" s="40"/>
      <c r="O2400" s="41" t="s">
        <v>127</v>
      </c>
      <c r="P2400" s="41"/>
      <c r="Q2400" s="41" t="s">
        <v>16</v>
      </c>
      <c r="R2400" s="41"/>
      <c r="S2400" s="42" t="s">
        <v>13</v>
      </c>
      <c r="T2400" s="57"/>
      <c r="U2400" s="57"/>
    </row>
    <row r="2401" spans="1:21" ht="88.9" customHeight="1" x14ac:dyDescent="0.4">
      <c r="A2401" s="36" t="s">
        <v>15</v>
      </c>
      <c r="B2401" s="37">
        <v>2397</v>
      </c>
      <c r="C2401" s="38"/>
      <c r="D2401" s="39"/>
      <c r="E2401" s="39"/>
      <c r="F2401" s="39" t="str">
        <f t="shared" si="39"/>
        <v/>
      </c>
      <c r="G2401" s="39" t="str">
        <f t="shared" si="39"/>
        <v/>
      </c>
      <c r="H2401" s="40"/>
      <c r="I2401" s="41" t="s">
        <v>127</v>
      </c>
      <c r="J2401" s="41"/>
      <c r="K2401" s="41" t="s">
        <v>16</v>
      </c>
      <c r="L2401" s="41"/>
      <c r="M2401" s="42" t="s">
        <v>13</v>
      </c>
      <c r="N2401" s="40"/>
      <c r="O2401" s="41" t="s">
        <v>127</v>
      </c>
      <c r="P2401" s="41"/>
      <c r="Q2401" s="41" t="s">
        <v>16</v>
      </c>
      <c r="R2401" s="41"/>
      <c r="S2401" s="42" t="s">
        <v>13</v>
      </c>
      <c r="T2401" s="57"/>
      <c r="U2401" s="57"/>
    </row>
    <row r="2402" spans="1:21" ht="88.9" customHeight="1" x14ac:dyDescent="0.4">
      <c r="A2402" s="36" t="s">
        <v>15</v>
      </c>
      <c r="B2402" s="37">
        <v>2398</v>
      </c>
      <c r="C2402" s="38"/>
      <c r="D2402" s="39"/>
      <c r="E2402" s="39"/>
      <c r="F2402" s="39" t="str">
        <f t="shared" si="39"/>
        <v/>
      </c>
      <c r="G2402" s="39" t="str">
        <f t="shared" si="39"/>
        <v/>
      </c>
      <c r="H2402" s="40"/>
      <c r="I2402" s="41" t="s">
        <v>127</v>
      </c>
      <c r="J2402" s="41"/>
      <c r="K2402" s="41" t="s">
        <v>16</v>
      </c>
      <c r="L2402" s="41"/>
      <c r="M2402" s="42" t="s">
        <v>13</v>
      </c>
      <c r="N2402" s="40"/>
      <c r="O2402" s="41" t="s">
        <v>127</v>
      </c>
      <c r="P2402" s="41"/>
      <c r="Q2402" s="41" t="s">
        <v>16</v>
      </c>
      <c r="R2402" s="41"/>
      <c r="S2402" s="42" t="s">
        <v>13</v>
      </c>
      <c r="T2402" s="57"/>
      <c r="U2402" s="57"/>
    </row>
    <row r="2403" spans="1:21" ht="88.9" customHeight="1" x14ac:dyDescent="0.4">
      <c r="A2403" s="36" t="s">
        <v>15</v>
      </c>
      <c r="B2403" s="37">
        <v>2399</v>
      </c>
      <c r="C2403" s="38"/>
      <c r="D2403" s="39"/>
      <c r="E2403" s="39"/>
      <c r="F2403" s="39" t="str">
        <f t="shared" si="39"/>
        <v/>
      </c>
      <c r="G2403" s="39" t="str">
        <f t="shared" si="39"/>
        <v/>
      </c>
      <c r="H2403" s="40"/>
      <c r="I2403" s="41" t="s">
        <v>127</v>
      </c>
      <c r="J2403" s="41"/>
      <c r="K2403" s="41" t="s">
        <v>16</v>
      </c>
      <c r="L2403" s="41"/>
      <c r="M2403" s="42" t="s">
        <v>13</v>
      </c>
      <c r="N2403" s="40"/>
      <c r="O2403" s="41" t="s">
        <v>127</v>
      </c>
      <c r="P2403" s="41"/>
      <c r="Q2403" s="41" t="s">
        <v>16</v>
      </c>
      <c r="R2403" s="41"/>
      <c r="S2403" s="42" t="s">
        <v>13</v>
      </c>
      <c r="T2403" s="57"/>
      <c r="U2403" s="57"/>
    </row>
    <row r="2404" spans="1:21" ht="88.9" customHeight="1" x14ac:dyDescent="0.4">
      <c r="A2404" s="36" t="s">
        <v>15</v>
      </c>
      <c r="B2404" s="37">
        <v>2400</v>
      </c>
      <c r="C2404" s="38"/>
      <c r="D2404" s="39"/>
      <c r="E2404" s="39"/>
      <c r="F2404" s="39" t="str">
        <f t="shared" si="39"/>
        <v/>
      </c>
      <c r="G2404" s="39" t="str">
        <f t="shared" si="39"/>
        <v/>
      </c>
      <c r="H2404" s="40"/>
      <c r="I2404" s="41" t="s">
        <v>127</v>
      </c>
      <c r="J2404" s="41"/>
      <c r="K2404" s="41" t="s">
        <v>16</v>
      </c>
      <c r="L2404" s="41"/>
      <c r="M2404" s="42" t="s">
        <v>13</v>
      </c>
      <c r="N2404" s="40"/>
      <c r="O2404" s="41" t="s">
        <v>127</v>
      </c>
      <c r="P2404" s="41"/>
      <c r="Q2404" s="41" t="s">
        <v>16</v>
      </c>
      <c r="R2404" s="41"/>
      <c r="S2404" s="42" t="s">
        <v>13</v>
      </c>
      <c r="T2404" s="57"/>
      <c r="U2404" s="57"/>
    </row>
    <row r="2405" spans="1:21" ht="88.9" customHeight="1" x14ac:dyDescent="0.4">
      <c r="A2405" s="36" t="s">
        <v>15</v>
      </c>
      <c r="B2405" s="37">
        <v>2401</v>
      </c>
      <c r="C2405" s="38"/>
      <c r="D2405" s="39"/>
      <c r="E2405" s="39"/>
      <c r="F2405" s="39" t="str">
        <f t="shared" si="39"/>
        <v/>
      </c>
      <c r="G2405" s="39" t="str">
        <f t="shared" si="39"/>
        <v/>
      </c>
      <c r="H2405" s="40"/>
      <c r="I2405" s="41" t="s">
        <v>127</v>
      </c>
      <c r="J2405" s="41"/>
      <c r="K2405" s="41" t="s">
        <v>16</v>
      </c>
      <c r="L2405" s="41"/>
      <c r="M2405" s="42" t="s">
        <v>13</v>
      </c>
      <c r="N2405" s="40"/>
      <c r="O2405" s="41" t="s">
        <v>127</v>
      </c>
      <c r="P2405" s="41"/>
      <c r="Q2405" s="41" t="s">
        <v>16</v>
      </c>
      <c r="R2405" s="41"/>
      <c r="S2405" s="42" t="s">
        <v>13</v>
      </c>
      <c r="T2405" s="57"/>
      <c r="U2405" s="57"/>
    </row>
    <row r="2406" spans="1:21" ht="88.9" customHeight="1" x14ac:dyDescent="0.4">
      <c r="A2406" s="36" t="s">
        <v>15</v>
      </c>
      <c r="B2406" s="37">
        <v>2402</v>
      </c>
      <c r="C2406" s="38"/>
      <c r="D2406" s="39"/>
      <c r="E2406" s="39"/>
      <c r="F2406" s="39" t="str">
        <f t="shared" si="39"/>
        <v/>
      </c>
      <c r="G2406" s="39" t="str">
        <f t="shared" si="39"/>
        <v/>
      </c>
      <c r="H2406" s="40"/>
      <c r="I2406" s="41" t="s">
        <v>127</v>
      </c>
      <c r="J2406" s="41"/>
      <c r="K2406" s="41" t="s">
        <v>16</v>
      </c>
      <c r="L2406" s="41"/>
      <c r="M2406" s="42" t="s">
        <v>13</v>
      </c>
      <c r="N2406" s="40"/>
      <c r="O2406" s="41" t="s">
        <v>127</v>
      </c>
      <c r="P2406" s="41"/>
      <c r="Q2406" s="41" t="s">
        <v>16</v>
      </c>
      <c r="R2406" s="41"/>
      <c r="S2406" s="42" t="s">
        <v>13</v>
      </c>
      <c r="T2406" s="57"/>
      <c r="U2406" s="57"/>
    </row>
    <row r="2407" spans="1:21" ht="88.9" customHeight="1" x14ac:dyDescent="0.4">
      <c r="A2407" s="36" t="s">
        <v>15</v>
      </c>
      <c r="B2407" s="37">
        <v>2403</v>
      </c>
      <c r="C2407" s="38"/>
      <c r="D2407" s="39"/>
      <c r="E2407" s="39"/>
      <c r="F2407" s="39" t="str">
        <f t="shared" si="39"/>
        <v/>
      </c>
      <c r="G2407" s="39" t="str">
        <f t="shared" si="39"/>
        <v/>
      </c>
      <c r="H2407" s="40"/>
      <c r="I2407" s="41" t="s">
        <v>127</v>
      </c>
      <c r="J2407" s="41"/>
      <c r="K2407" s="41" t="s">
        <v>16</v>
      </c>
      <c r="L2407" s="41"/>
      <c r="M2407" s="42" t="s">
        <v>13</v>
      </c>
      <c r="N2407" s="40"/>
      <c r="O2407" s="41" t="s">
        <v>127</v>
      </c>
      <c r="P2407" s="41"/>
      <c r="Q2407" s="41" t="s">
        <v>16</v>
      </c>
      <c r="R2407" s="41"/>
      <c r="S2407" s="42" t="s">
        <v>13</v>
      </c>
      <c r="T2407" s="57"/>
      <c r="U2407" s="57"/>
    </row>
    <row r="2408" spans="1:21" ht="88.9" customHeight="1" x14ac:dyDescent="0.4">
      <c r="A2408" s="36" t="s">
        <v>15</v>
      </c>
      <c r="B2408" s="37">
        <v>2404</v>
      </c>
      <c r="C2408" s="38"/>
      <c r="D2408" s="39"/>
      <c r="E2408" s="39"/>
      <c r="F2408" s="39" t="str">
        <f t="shared" si="39"/>
        <v/>
      </c>
      <c r="G2408" s="39" t="str">
        <f t="shared" si="39"/>
        <v/>
      </c>
      <c r="H2408" s="40"/>
      <c r="I2408" s="41" t="s">
        <v>127</v>
      </c>
      <c r="J2408" s="41"/>
      <c r="K2408" s="41" t="s">
        <v>16</v>
      </c>
      <c r="L2408" s="41"/>
      <c r="M2408" s="42" t="s">
        <v>13</v>
      </c>
      <c r="N2408" s="40"/>
      <c r="O2408" s="41" t="s">
        <v>127</v>
      </c>
      <c r="P2408" s="41"/>
      <c r="Q2408" s="41" t="s">
        <v>16</v>
      </c>
      <c r="R2408" s="41"/>
      <c r="S2408" s="42" t="s">
        <v>13</v>
      </c>
      <c r="T2408" s="57"/>
      <c r="U2408" s="57"/>
    </row>
    <row r="2409" spans="1:21" ht="88.9" customHeight="1" x14ac:dyDescent="0.4">
      <c r="A2409" s="36" t="s">
        <v>15</v>
      </c>
      <c r="B2409" s="37">
        <v>2405</v>
      </c>
      <c r="C2409" s="38"/>
      <c r="D2409" s="39"/>
      <c r="E2409" s="39"/>
      <c r="F2409" s="39" t="str">
        <f t="shared" si="39"/>
        <v/>
      </c>
      <c r="G2409" s="39" t="str">
        <f t="shared" si="39"/>
        <v/>
      </c>
      <c r="H2409" s="40"/>
      <c r="I2409" s="41" t="s">
        <v>127</v>
      </c>
      <c r="J2409" s="41"/>
      <c r="K2409" s="41" t="s">
        <v>16</v>
      </c>
      <c r="L2409" s="41"/>
      <c r="M2409" s="42" t="s">
        <v>13</v>
      </c>
      <c r="N2409" s="40"/>
      <c r="O2409" s="41" t="s">
        <v>127</v>
      </c>
      <c r="P2409" s="41"/>
      <c r="Q2409" s="41" t="s">
        <v>16</v>
      </c>
      <c r="R2409" s="41"/>
      <c r="S2409" s="42" t="s">
        <v>13</v>
      </c>
      <c r="T2409" s="57"/>
      <c r="U2409" s="57"/>
    </row>
    <row r="2410" spans="1:21" ht="88.9" customHeight="1" x14ac:dyDescent="0.4">
      <c r="A2410" s="36" t="s">
        <v>15</v>
      </c>
      <c r="B2410" s="37">
        <v>2406</v>
      </c>
      <c r="C2410" s="38"/>
      <c r="D2410" s="39"/>
      <c r="E2410" s="39"/>
      <c r="F2410" s="39" t="str">
        <f t="shared" si="39"/>
        <v/>
      </c>
      <c r="G2410" s="39" t="str">
        <f t="shared" si="39"/>
        <v/>
      </c>
      <c r="H2410" s="40"/>
      <c r="I2410" s="41" t="s">
        <v>127</v>
      </c>
      <c r="J2410" s="41"/>
      <c r="K2410" s="41" t="s">
        <v>16</v>
      </c>
      <c r="L2410" s="41"/>
      <c r="M2410" s="42" t="s">
        <v>13</v>
      </c>
      <c r="N2410" s="40"/>
      <c r="O2410" s="41" t="s">
        <v>127</v>
      </c>
      <c r="P2410" s="41"/>
      <c r="Q2410" s="41" t="s">
        <v>16</v>
      </c>
      <c r="R2410" s="41"/>
      <c r="S2410" s="42" t="s">
        <v>13</v>
      </c>
      <c r="T2410" s="57"/>
      <c r="U2410" s="57"/>
    </row>
    <row r="2411" spans="1:21" ht="88.9" customHeight="1" x14ac:dyDescent="0.4">
      <c r="A2411" s="36" t="s">
        <v>15</v>
      </c>
      <c r="B2411" s="37">
        <v>2407</v>
      </c>
      <c r="C2411" s="38"/>
      <c r="D2411" s="39"/>
      <c r="E2411" s="39"/>
      <c r="F2411" s="39" t="str">
        <f t="shared" si="39"/>
        <v/>
      </c>
      <c r="G2411" s="39" t="str">
        <f t="shared" si="39"/>
        <v/>
      </c>
      <c r="H2411" s="40"/>
      <c r="I2411" s="41" t="s">
        <v>127</v>
      </c>
      <c r="J2411" s="41"/>
      <c r="K2411" s="41" t="s">
        <v>16</v>
      </c>
      <c r="L2411" s="41"/>
      <c r="M2411" s="42" t="s">
        <v>13</v>
      </c>
      <c r="N2411" s="40"/>
      <c r="O2411" s="41" t="s">
        <v>127</v>
      </c>
      <c r="P2411" s="41"/>
      <c r="Q2411" s="41" t="s">
        <v>16</v>
      </c>
      <c r="R2411" s="41"/>
      <c r="S2411" s="42" t="s">
        <v>13</v>
      </c>
      <c r="T2411" s="57"/>
      <c r="U2411" s="57"/>
    </row>
    <row r="2412" spans="1:21" ht="88.9" customHeight="1" x14ac:dyDescent="0.4">
      <c r="A2412" s="36" t="s">
        <v>15</v>
      </c>
      <c r="B2412" s="37">
        <v>2408</v>
      </c>
      <c r="C2412" s="38"/>
      <c r="D2412" s="39"/>
      <c r="E2412" s="39"/>
      <c r="F2412" s="39" t="str">
        <f t="shared" si="39"/>
        <v/>
      </c>
      <c r="G2412" s="39" t="str">
        <f t="shared" si="39"/>
        <v/>
      </c>
      <c r="H2412" s="40"/>
      <c r="I2412" s="41" t="s">
        <v>127</v>
      </c>
      <c r="J2412" s="41"/>
      <c r="K2412" s="41" t="s">
        <v>16</v>
      </c>
      <c r="L2412" s="41"/>
      <c r="M2412" s="42" t="s">
        <v>13</v>
      </c>
      <c r="N2412" s="40"/>
      <c r="O2412" s="41" t="s">
        <v>127</v>
      </c>
      <c r="P2412" s="41"/>
      <c r="Q2412" s="41" t="s">
        <v>16</v>
      </c>
      <c r="R2412" s="41"/>
      <c r="S2412" s="42" t="s">
        <v>13</v>
      </c>
      <c r="T2412" s="57"/>
      <c r="U2412" s="57"/>
    </row>
    <row r="2413" spans="1:21" ht="88.9" customHeight="1" x14ac:dyDescent="0.4">
      <c r="A2413" s="36" t="s">
        <v>15</v>
      </c>
      <c r="B2413" s="37">
        <v>2409</v>
      </c>
      <c r="C2413" s="38"/>
      <c r="D2413" s="39"/>
      <c r="E2413" s="39"/>
      <c r="F2413" s="39" t="str">
        <f t="shared" si="39"/>
        <v/>
      </c>
      <c r="G2413" s="39" t="str">
        <f t="shared" si="39"/>
        <v/>
      </c>
      <c r="H2413" s="40"/>
      <c r="I2413" s="41" t="s">
        <v>127</v>
      </c>
      <c r="J2413" s="41"/>
      <c r="K2413" s="41" t="s">
        <v>16</v>
      </c>
      <c r="L2413" s="41"/>
      <c r="M2413" s="42" t="s">
        <v>13</v>
      </c>
      <c r="N2413" s="40"/>
      <c r="O2413" s="41" t="s">
        <v>127</v>
      </c>
      <c r="P2413" s="41"/>
      <c r="Q2413" s="41" t="s">
        <v>16</v>
      </c>
      <c r="R2413" s="41"/>
      <c r="S2413" s="42" t="s">
        <v>13</v>
      </c>
      <c r="T2413" s="57"/>
      <c r="U2413" s="57"/>
    </row>
    <row r="2414" spans="1:21" ht="88.9" customHeight="1" x14ac:dyDescent="0.4">
      <c r="A2414" s="36" t="s">
        <v>15</v>
      </c>
      <c r="B2414" s="37">
        <v>2410</v>
      </c>
      <c r="C2414" s="38"/>
      <c r="D2414" s="39"/>
      <c r="E2414" s="39"/>
      <c r="F2414" s="39" t="str">
        <f t="shared" si="39"/>
        <v/>
      </c>
      <c r="G2414" s="39" t="str">
        <f t="shared" si="39"/>
        <v/>
      </c>
      <c r="H2414" s="40"/>
      <c r="I2414" s="41" t="s">
        <v>127</v>
      </c>
      <c r="J2414" s="41"/>
      <c r="K2414" s="41" t="s">
        <v>16</v>
      </c>
      <c r="L2414" s="41"/>
      <c r="M2414" s="42" t="s">
        <v>13</v>
      </c>
      <c r="N2414" s="40"/>
      <c r="O2414" s="41" t="s">
        <v>127</v>
      </c>
      <c r="P2414" s="41"/>
      <c r="Q2414" s="41" t="s">
        <v>16</v>
      </c>
      <c r="R2414" s="41"/>
      <c r="S2414" s="42" t="s">
        <v>13</v>
      </c>
      <c r="T2414" s="57"/>
      <c r="U2414" s="57"/>
    </row>
    <row r="2415" spans="1:21" ht="88.9" customHeight="1" x14ac:dyDescent="0.4">
      <c r="A2415" s="36" t="s">
        <v>15</v>
      </c>
      <c r="B2415" s="37">
        <v>2411</v>
      </c>
      <c r="C2415" s="38"/>
      <c r="D2415" s="39"/>
      <c r="E2415" s="39"/>
      <c r="F2415" s="39" t="str">
        <f t="shared" si="39"/>
        <v/>
      </c>
      <c r="G2415" s="39" t="str">
        <f t="shared" si="39"/>
        <v/>
      </c>
      <c r="H2415" s="40"/>
      <c r="I2415" s="41" t="s">
        <v>127</v>
      </c>
      <c r="J2415" s="41"/>
      <c r="K2415" s="41" t="s">
        <v>16</v>
      </c>
      <c r="L2415" s="41"/>
      <c r="M2415" s="42" t="s">
        <v>13</v>
      </c>
      <c r="N2415" s="40"/>
      <c r="O2415" s="41" t="s">
        <v>127</v>
      </c>
      <c r="P2415" s="41"/>
      <c r="Q2415" s="41" t="s">
        <v>16</v>
      </c>
      <c r="R2415" s="41"/>
      <c r="S2415" s="42" t="s">
        <v>13</v>
      </c>
      <c r="T2415" s="57"/>
      <c r="U2415" s="57"/>
    </row>
    <row r="2416" spans="1:21" ht="88.9" customHeight="1" x14ac:dyDescent="0.4">
      <c r="A2416" s="36" t="s">
        <v>15</v>
      </c>
      <c r="B2416" s="37">
        <v>2412</v>
      </c>
      <c r="C2416" s="38"/>
      <c r="D2416" s="39"/>
      <c r="E2416" s="39"/>
      <c r="F2416" s="39" t="str">
        <f t="shared" si="39"/>
        <v/>
      </c>
      <c r="G2416" s="39" t="str">
        <f t="shared" si="39"/>
        <v/>
      </c>
      <c r="H2416" s="40"/>
      <c r="I2416" s="41" t="s">
        <v>127</v>
      </c>
      <c r="J2416" s="41"/>
      <c r="K2416" s="41" t="s">
        <v>16</v>
      </c>
      <c r="L2416" s="41"/>
      <c r="M2416" s="42" t="s">
        <v>13</v>
      </c>
      <c r="N2416" s="40"/>
      <c r="O2416" s="41" t="s">
        <v>127</v>
      </c>
      <c r="P2416" s="41"/>
      <c r="Q2416" s="41" t="s">
        <v>16</v>
      </c>
      <c r="R2416" s="41"/>
      <c r="S2416" s="42" t="s">
        <v>13</v>
      </c>
      <c r="T2416" s="57"/>
      <c r="U2416" s="57"/>
    </row>
    <row r="2417" spans="1:21" ht="88.9" customHeight="1" x14ac:dyDescent="0.4">
      <c r="A2417" s="36" t="s">
        <v>15</v>
      </c>
      <c r="B2417" s="37">
        <v>2413</v>
      </c>
      <c r="C2417" s="38"/>
      <c r="D2417" s="39"/>
      <c r="E2417" s="39"/>
      <c r="F2417" s="39" t="str">
        <f t="shared" si="39"/>
        <v/>
      </c>
      <c r="G2417" s="39" t="str">
        <f t="shared" si="39"/>
        <v/>
      </c>
      <c r="H2417" s="40"/>
      <c r="I2417" s="41" t="s">
        <v>127</v>
      </c>
      <c r="J2417" s="41"/>
      <c r="K2417" s="41" t="s">
        <v>16</v>
      </c>
      <c r="L2417" s="41"/>
      <c r="M2417" s="42" t="s">
        <v>13</v>
      </c>
      <c r="N2417" s="40"/>
      <c r="O2417" s="41" t="s">
        <v>127</v>
      </c>
      <c r="P2417" s="41"/>
      <c r="Q2417" s="41" t="s">
        <v>16</v>
      </c>
      <c r="R2417" s="41"/>
      <c r="S2417" s="42" t="s">
        <v>13</v>
      </c>
      <c r="T2417" s="57"/>
      <c r="U2417" s="57"/>
    </row>
    <row r="2418" spans="1:21" ht="88.9" customHeight="1" x14ac:dyDescent="0.4">
      <c r="A2418" s="36" t="s">
        <v>15</v>
      </c>
      <c r="B2418" s="37">
        <v>2414</v>
      </c>
      <c r="C2418" s="38"/>
      <c r="D2418" s="39"/>
      <c r="E2418" s="39"/>
      <c r="F2418" s="39" t="str">
        <f t="shared" si="39"/>
        <v/>
      </c>
      <c r="G2418" s="39" t="str">
        <f t="shared" si="39"/>
        <v/>
      </c>
      <c r="H2418" s="40"/>
      <c r="I2418" s="41" t="s">
        <v>127</v>
      </c>
      <c r="J2418" s="41"/>
      <c r="K2418" s="41" t="s">
        <v>16</v>
      </c>
      <c r="L2418" s="41"/>
      <c r="M2418" s="42" t="s">
        <v>13</v>
      </c>
      <c r="N2418" s="40"/>
      <c r="O2418" s="41" t="s">
        <v>127</v>
      </c>
      <c r="P2418" s="41"/>
      <c r="Q2418" s="41" t="s">
        <v>16</v>
      </c>
      <c r="R2418" s="41"/>
      <c r="S2418" s="42" t="s">
        <v>13</v>
      </c>
      <c r="T2418" s="57"/>
      <c r="U2418" s="57"/>
    </row>
    <row r="2419" spans="1:21" ht="88.9" customHeight="1" x14ac:dyDescent="0.4">
      <c r="A2419" s="36" t="s">
        <v>15</v>
      </c>
      <c r="B2419" s="37">
        <v>2415</v>
      </c>
      <c r="C2419" s="38"/>
      <c r="D2419" s="39"/>
      <c r="E2419" s="39"/>
      <c r="F2419" s="39" t="str">
        <f t="shared" si="39"/>
        <v/>
      </c>
      <c r="G2419" s="39" t="str">
        <f t="shared" si="39"/>
        <v/>
      </c>
      <c r="H2419" s="40"/>
      <c r="I2419" s="41" t="s">
        <v>127</v>
      </c>
      <c r="J2419" s="41"/>
      <c r="K2419" s="41" t="s">
        <v>16</v>
      </c>
      <c r="L2419" s="41"/>
      <c r="M2419" s="42" t="s">
        <v>13</v>
      </c>
      <c r="N2419" s="40"/>
      <c r="O2419" s="41" t="s">
        <v>127</v>
      </c>
      <c r="P2419" s="41"/>
      <c r="Q2419" s="41" t="s">
        <v>16</v>
      </c>
      <c r="R2419" s="41"/>
      <c r="S2419" s="42" t="s">
        <v>13</v>
      </c>
      <c r="T2419" s="57"/>
      <c r="U2419" s="57"/>
    </row>
    <row r="2420" spans="1:21" ht="88.9" customHeight="1" x14ac:dyDescent="0.4">
      <c r="A2420" s="36" t="s">
        <v>15</v>
      </c>
      <c r="B2420" s="37">
        <v>2416</v>
      </c>
      <c r="C2420" s="38"/>
      <c r="D2420" s="39"/>
      <c r="E2420" s="39"/>
      <c r="F2420" s="39" t="str">
        <f t="shared" si="39"/>
        <v/>
      </c>
      <c r="G2420" s="39" t="str">
        <f t="shared" si="39"/>
        <v/>
      </c>
      <c r="H2420" s="40"/>
      <c r="I2420" s="41" t="s">
        <v>127</v>
      </c>
      <c r="J2420" s="41"/>
      <c r="K2420" s="41" t="s">
        <v>16</v>
      </c>
      <c r="L2420" s="41"/>
      <c r="M2420" s="42" t="s">
        <v>13</v>
      </c>
      <c r="N2420" s="40"/>
      <c r="O2420" s="41" t="s">
        <v>127</v>
      </c>
      <c r="P2420" s="41"/>
      <c r="Q2420" s="41" t="s">
        <v>16</v>
      </c>
      <c r="R2420" s="41"/>
      <c r="S2420" s="42" t="s">
        <v>13</v>
      </c>
      <c r="T2420" s="57"/>
      <c r="U2420" s="57"/>
    </row>
    <row r="2421" spans="1:21" ht="88.9" customHeight="1" x14ac:dyDescent="0.4">
      <c r="A2421" s="36" t="s">
        <v>15</v>
      </c>
      <c r="B2421" s="37">
        <v>2417</v>
      </c>
      <c r="C2421" s="38"/>
      <c r="D2421" s="39"/>
      <c r="E2421" s="39"/>
      <c r="F2421" s="39" t="str">
        <f t="shared" si="39"/>
        <v/>
      </c>
      <c r="G2421" s="39" t="str">
        <f t="shared" si="39"/>
        <v/>
      </c>
      <c r="H2421" s="40"/>
      <c r="I2421" s="41" t="s">
        <v>127</v>
      </c>
      <c r="J2421" s="41"/>
      <c r="K2421" s="41" t="s">
        <v>16</v>
      </c>
      <c r="L2421" s="41"/>
      <c r="M2421" s="42" t="s">
        <v>13</v>
      </c>
      <c r="N2421" s="40"/>
      <c r="O2421" s="41" t="s">
        <v>127</v>
      </c>
      <c r="P2421" s="41"/>
      <c r="Q2421" s="41" t="s">
        <v>16</v>
      </c>
      <c r="R2421" s="41"/>
      <c r="S2421" s="42" t="s">
        <v>13</v>
      </c>
      <c r="T2421" s="57"/>
      <c r="U2421" s="57"/>
    </row>
    <row r="2422" spans="1:21" ht="88.9" customHeight="1" x14ac:dyDescent="0.4">
      <c r="A2422" s="36" t="s">
        <v>15</v>
      </c>
      <c r="B2422" s="37">
        <v>2418</v>
      </c>
      <c r="C2422" s="38"/>
      <c r="D2422" s="39"/>
      <c r="E2422" s="39"/>
      <c r="F2422" s="39" t="str">
        <f t="shared" si="39"/>
        <v/>
      </c>
      <c r="G2422" s="39" t="str">
        <f t="shared" si="39"/>
        <v/>
      </c>
      <c r="H2422" s="40"/>
      <c r="I2422" s="41" t="s">
        <v>127</v>
      </c>
      <c r="J2422" s="41"/>
      <c r="K2422" s="41" t="s">
        <v>16</v>
      </c>
      <c r="L2422" s="41"/>
      <c r="M2422" s="42" t="s">
        <v>13</v>
      </c>
      <c r="N2422" s="40"/>
      <c r="O2422" s="41" t="s">
        <v>127</v>
      </c>
      <c r="P2422" s="41"/>
      <c r="Q2422" s="41" t="s">
        <v>16</v>
      </c>
      <c r="R2422" s="41"/>
      <c r="S2422" s="42" t="s">
        <v>13</v>
      </c>
      <c r="T2422" s="57"/>
      <c r="U2422" s="57"/>
    </row>
    <row r="2423" spans="1:21" ht="88.9" customHeight="1" x14ac:dyDescent="0.4">
      <c r="A2423" s="36" t="s">
        <v>15</v>
      </c>
      <c r="B2423" s="37">
        <v>2419</v>
      </c>
      <c r="C2423" s="38"/>
      <c r="D2423" s="39"/>
      <c r="E2423" s="39"/>
      <c r="F2423" s="39" t="str">
        <f t="shared" si="39"/>
        <v/>
      </c>
      <c r="G2423" s="39" t="str">
        <f t="shared" si="39"/>
        <v/>
      </c>
      <c r="H2423" s="40"/>
      <c r="I2423" s="41" t="s">
        <v>127</v>
      </c>
      <c r="J2423" s="41"/>
      <c r="K2423" s="41" t="s">
        <v>16</v>
      </c>
      <c r="L2423" s="41"/>
      <c r="M2423" s="42" t="s">
        <v>13</v>
      </c>
      <c r="N2423" s="40"/>
      <c r="O2423" s="41" t="s">
        <v>127</v>
      </c>
      <c r="P2423" s="41"/>
      <c r="Q2423" s="41" t="s">
        <v>16</v>
      </c>
      <c r="R2423" s="41"/>
      <c r="S2423" s="42" t="s">
        <v>13</v>
      </c>
      <c r="T2423" s="57"/>
      <c r="U2423" s="57"/>
    </row>
    <row r="2424" spans="1:21" ht="88.9" customHeight="1" x14ac:dyDescent="0.4">
      <c r="A2424" s="36" t="s">
        <v>15</v>
      </c>
      <c r="B2424" s="37">
        <v>2420</v>
      </c>
      <c r="C2424" s="38"/>
      <c r="D2424" s="39"/>
      <c r="E2424" s="39"/>
      <c r="F2424" s="39" t="str">
        <f t="shared" si="39"/>
        <v/>
      </c>
      <c r="G2424" s="39" t="str">
        <f t="shared" si="39"/>
        <v/>
      </c>
      <c r="H2424" s="40"/>
      <c r="I2424" s="41" t="s">
        <v>127</v>
      </c>
      <c r="J2424" s="41"/>
      <c r="K2424" s="41" t="s">
        <v>16</v>
      </c>
      <c r="L2424" s="41"/>
      <c r="M2424" s="42" t="s">
        <v>13</v>
      </c>
      <c r="N2424" s="40"/>
      <c r="O2424" s="41" t="s">
        <v>127</v>
      </c>
      <c r="P2424" s="41"/>
      <c r="Q2424" s="41" t="s">
        <v>16</v>
      </c>
      <c r="R2424" s="41"/>
      <c r="S2424" s="42" t="s">
        <v>13</v>
      </c>
      <c r="T2424" s="57"/>
      <c r="U2424" s="57"/>
    </row>
    <row r="2425" spans="1:21" ht="88.9" customHeight="1" x14ac:dyDescent="0.4">
      <c r="A2425" s="36" t="s">
        <v>15</v>
      </c>
      <c r="B2425" s="37">
        <v>2421</v>
      </c>
      <c r="C2425" s="38"/>
      <c r="D2425" s="39"/>
      <c r="E2425" s="39"/>
      <c r="F2425" s="39" t="str">
        <f t="shared" si="39"/>
        <v/>
      </c>
      <c r="G2425" s="39" t="str">
        <f t="shared" si="39"/>
        <v/>
      </c>
      <c r="H2425" s="40"/>
      <c r="I2425" s="41" t="s">
        <v>127</v>
      </c>
      <c r="J2425" s="41"/>
      <c r="K2425" s="41" t="s">
        <v>16</v>
      </c>
      <c r="L2425" s="41"/>
      <c r="M2425" s="42" t="s">
        <v>13</v>
      </c>
      <c r="N2425" s="40"/>
      <c r="O2425" s="41" t="s">
        <v>127</v>
      </c>
      <c r="P2425" s="41"/>
      <c r="Q2425" s="41" t="s">
        <v>16</v>
      </c>
      <c r="R2425" s="41"/>
      <c r="S2425" s="42" t="s">
        <v>13</v>
      </c>
      <c r="T2425" s="57"/>
      <c r="U2425" s="57"/>
    </row>
    <row r="2426" spans="1:21" ht="88.9" customHeight="1" x14ac:dyDescent="0.4">
      <c r="A2426" s="36" t="s">
        <v>15</v>
      </c>
      <c r="B2426" s="37">
        <v>2422</v>
      </c>
      <c r="C2426" s="38"/>
      <c r="D2426" s="39"/>
      <c r="E2426" s="39"/>
      <c r="F2426" s="39" t="str">
        <f t="shared" si="39"/>
        <v/>
      </c>
      <c r="G2426" s="39" t="str">
        <f t="shared" si="39"/>
        <v/>
      </c>
      <c r="H2426" s="40"/>
      <c r="I2426" s="41" t="s">
        <v>127</v>
      </c>
      <c r="J2426" s="41"/>
      <c r="K2426" s="41" t="s">
        <v>16</v>
      </c>
      <c r="L2426" s="41"/>
      <c r="M2426" s="42" t="s">
        <v>13</v>
      </c>
      <c r="N2426" s="40"/>
      <c r="O2426" s="41" t="s">
        <v>127</v>
      </c>
      <c r="P2426" s="41"/>
      <c r="Q2426" s="41" t="s">
        <v>16</v>
      </c>
      <c r="R2426" s="41"/>
      <c r="S2426" s="42" t="s">
        <v>13</v>
      </c>
      <c r="T2426" s="57"/>
      <c r="U2426" s="57"/>
    </row>
    <row r="2427" spans="1:21" ht="88.9" customHeight="1" x14ac:dyDescent="0.4">
      <c r="A2427" s="36" t="s">
        <v>15</v>
      </c>
      <c r="B2427" s="37">
        <v>2423</v>
      </c>
      <c r="C2427" s="38"/>
      <c r="D2427" s="39"/>
      <c r="E2427" s="39"/>
      <c r="F2427" s="39" t="str">
        <f t="shared" si="39"/>
        <v/>
      </c>
      <c r="G2427" s="39" t="str">
        <f t="shared" si="39"/>
        <v/>
      </c>
      <c r="H2427" s="40"/>
      <c r="I2427" s="41" t="s">
        <v>127</v>
      </c>
      <c r="J2427" s="41"/>
      <c r="K2427" s="41" t="s">
        <v>16</v>
      </c>
      <c r="L2427" s="41"/>
      <c r="M2427" s="42" t="s">
        <v>13</v>
      </c>
      <c r="N2427" s="40"/>
      <c r="O2427" s="41" t="s">
        <v>127</v>
      </c>
      <c r="P2427" s="41"/>
      <c r="Q2427" s="41" t="s">
        <v>16</v>
      </c>
      <c r="R2427" s="41"/>
      <c r="S2427" s="42" t="s">
        <v>13</v>
      </c>
      <c r="T2427" s="57"/>
      <c r="U2427" s="57"/>
    </row>
    <row r="2428" spans="1:21" ht="88.9" customHeight="1" x14ac:dyDescent="0.4">
      <c r="A2428" s="36" t="s">
        <v>15</v>
      </c>
      <c r="B2428" s="37">
        <v>2424</v>
      </c>
      <c r="C2428" s="38"/>
      <c r="D2428" s="39"/>
      <c r="E2428" s="39"/>
      <c r="F2428" s="39" t="str">
        <f t="shared" si="39"/>
        <v/>
      </c>
      <c r="G2428" s="39" t="str">
        <f t="shared" si="39"/>
        <v/>
      </c>
      <c r="H2428" s="40"/>
      <c r="I2428" s="41" t="s">
        <v>127</v>
      </c>
      <c r="J2428" s="41"/>
      <c r="K2428" s="41" t="s">
        <v>16</v>
      </c>
      <c r="L2428" s="41"/>
      <c r="M2428" s="42" t="s">
        <v>13</v>
      </c>
      <c r="N2428" s="40"/>
      <c r="O2428" s="41" t="s">
        <v>127</v>
      </c>
      <c r="P2428" s="41"/>
      <c r="Q2428" s="41" t="s">
        <v>16</v>
      </c>
      <c r="R2428" s="41"/>
      <c r="S2428" s="42" t="s">
        <v>13</v>
      </c>
      <c r="T2428" s="57"/>
      <c r="U2428" s="57"/>
    </row>
    <row r="2429" spans="1:21" ht="88.9" customHeight="1" x14ac:dyDescent="0.4">
      <c r="A2429" s="36" t="s">
        <v>15</v>
      </c>
      <c r="B2429" s="37">
        <v>2425</v>
      </c>
      <c r="C2429" s="38"/>
      <c r="D2429" s="39"/>
      <c r="E2429" s="39"/>
      <c r="F2429" s="39" t="str">
        <f t="shared" si="39"/>
        <v/>
      </c>
      <c r="G2429" s="39" t="str">
        <f t="shared" si="39"/>
        <v/>
      </c>
      <c r="H2429" s="40"/>
      <c r="I2429" s="41" t="s">
        <v>127</v>
      </c>
      <c r="J2429" s="41"/>
      <c r="K2429" s="41" t="s">
        <v>16</v>
      </c>
      <c r="L2429" s="41"/>
      <c r="M2429" s="42" t="s">
        <v>13</v>
      </c>
      <c r="N2429" s="40"/>
      <c r="O2429" s="41" t="s">
        <v>127</v>
      </c>
      <c r="P2429" s="41"/>
      <c r="Q2429" s="41" t="s">
        <v>16</v>
      </c>
      <c r="R2429" s="41"/>
      <c r="S2429" s="42" t="s">
        <v>13</v>
      </c>
      <c r="T2429" s="57"/>
      <c r="U2429" s="57"/>
    </row>
    <row r="2430" spans="1:21" ht="88.9" customHeight="1" x14ac:dyDescent="0.4">
      <c r="A2430" s="36" t="s">
        <v>15</v>
      </c>
      <c r="B2430" s="37">
        <v>2426</v>
      </c>
      <c r="C2430" s="38"/>
      <c r="D2430" s="39"/>
      <c r="E2430" s="39"/>
      <c r="F2430" s="39" t="str">
        <f t="shared" si="39"/>
        <v/>
      </c>
      <c r="G2430" s="39" t="str">
        <f t="shared" si="39"/>
        <v/>
      </c>
      <c r="H2430" s="40"/>
      <c r="I2430" s="41" t="s">
        <v>127</v>
      </c>
      <c r="J2430" s="41"/>
      <c r="K2430" s="41" t="s">
        <v>16</v>
      </c>
      <c r="L2430" s="41"/>
      <c r="M2430" s="42" t="s">
        <v>13</v>
      </c>
      <c r="N2430" s="40"/>
      <c r="O2430" s="41" t="s">
        <v>127</v>
      </c>
      <c r="P2430" s="41"/>
      <c r="Q2430" s="41" t="s">
        <v>16</v>
      </c>
      <c r="R2430" s="41"/>
      <c r="S2430" s="42" t="s">
        <v>13</v>
      </c>
      <c r="T2430" s="57"/>
      <c r="U2430" s="57"/>
    </row>
    <row r="2431" spans="1:21" ht="88.9" customHeight="1" x14ac:dyDescent="0.4">
      <c r="A2431" s="36" t="s">
        <v>15</v>
      </c>
      <c r="B2431" s="37">
        <v>2427</v>
      </c>
      <c r="C2431" s="38"/>
      <c r="D2431" s="39"/>
      <c r="E2431" s="39"/>
      <c r="F2431" s="39" t="str">
        <f t="shared" si="39"/>
        <v/>
      </c>
      <c r="G2431" s="39" t="str">
        <f t="shared" si="39"/>
        <v/>
      </c>
      <c r="H2431" s="40"/>
      <c r="I2431" s="41" t="s">
        <v>127</v>
      </c>
      <c r="J2431" s="41"/>
      <c r="K2431" s="41" t="s">
        <v>16</v>
      </c>
      <c r="L2431" s="41"/>
      <c r="M2431" s="42" t="s">
        <v>13</v>
      </c>
      <c r="N2431" s="40"/>
      <c r="O2431" s="41" t="s">
        <v>127</v>
      </c>
      <c r="P2431" s="41"/>
      <c r="Q2431" s="41" t="s">
        <v>16</v>
      </c>
      <c r="R2431" s="41"/>
      <c r="S2431" s="42" t="s">
        <v>13</v>
      </c>
      <c r="T2431" s="57"/>
      <c r="U2431" s="57"/>
    </row>
    <row r="2432" spans="1:21" ht="88.9" customHeight="1" x14ac:dyDescent="0.4">
      <c r="A2432" s="36" t="s">
        <v>15</v>
      </c>
      <c r="B2432" s="37">
        <v>2428</v>
      </c>
      <c r="C2432" s="38"/>
      <c r="D2432" s="39"/>
      <c r="E2432" s="39"/>
      <c r="F2432" s="39" t="str">
        <f t="shared" si="39"/>
        <v/>
      </c>
      <c r="G2432" s="39" t="str">
        <f t="shared" si="39"/>
        <v/>
      </c>
      <c r="H2432" s="40"/>
      <c r="I2432" s="41" t="s">
        <v>127</v>
      </c>
      <c r="J2432" s="41"/>
      <c r="K2432" s="41" t="s">
        <v>16</v>
      </c>
      <c r="L2432" s="41"/>
      <c r="M2432" s="42" t="s">
        <v>13</v>
      </c>
      <c r="N2432" s="40"/>
      <c r="O2432" s="41" t="s">
        <v>127</v>
      </c>
      <c r="P2432" s="41"/>
      <c r="Q2432" s="41" t="s">
        <v>16</v>
      </c>
      <c r="R2432" s="41"/>
      <c r="S2432" s="42" t="s">
        <v>13</v>
      </c>
      <c r="T2432" s="57"/>
      <c r="U2432" s="57"/>
    </row>
    <row r="2433" spans="1:21" ht="88.9" customHeight="1" x14ac:dyDescent="0.4">
      <c r="A2433" s="36" t="s">
        <v>15</v>
      </c>
      <c r="B2433" s="37">
        <v>2429</v>
      </c>
      <c r="C2433" s="38"/>
      <c r="D2433" s="39"/>
      <c r="E2433" s="39"/>
      <c r="F2433" s="39" t="str">
        <f t="shared" si="39"/>
        <v/>
      </c>
      <c r="G2433" s="39" t="str">
        <f t="shared" si="39"/>
        <v/>
      </c>
      <c r="H2433" s="40"/>
      <c r="I2433" s="41" t="s">
        <v>127</v>
      </c>
      <c r="J2433" s="41"/>
      <c r="K2433" s="41" t="s">
        <v>16</v>
      </c>
      <c r="L2433" s="41"/>
      <c r="M2433" s="42" t="s">
        <v>13</v>
      </c>
      <c r="N2433" s="40"/>
      <c r="O2433" s="41" t="s">
        <v>127</v>
      </c>
      <c r="P2433" s="41"/>
      <c r="Q2433" s="41" t="s">
        <v>16</v>
      </c>
      <c r="R2433" s="41"/>
      <c r="S2433" s="42" t="s">
        <v>13</v>
      </c>
      <c r="T2433" s="57"/>
      <c r="U2433" s="57"/>
    </row>
    <row r="2434" spans="1:21" ht="88.9" customHeight="1" x14ac:dyDescent="0.4">
      <c r="A2434" s="36" t="s">
        <v>15</v>
      </c>
      <c r="B2434" s="37">
        <v>2430</v>
      </c>
      <c r="C2434" s="38"/>
      <c r="D2434" s="39"/>
      <c r="E2434" s="39"/>
      <c r="F2434" s="39" t="str">
        <f t="shared" si="39"/>
        <v/>
      </c>
      <c r="G2434" s="39" t="str">
        <f t="shared" si="39"/>
        <v/>
      </c>
      <c r="H2434" s="40"/>
      <c r="I2434" s="41" t="s">
        <v>127</v>
      </c>
      <c r="J2434" s="41"/>
      <c r="K2434" s="41" t="s">
        <v>16</v>
      </c>
      <c r="L2434" s="41"/>
      <c r="M2434" s="42" t="s">
        <v>13</v>
      </c>
      <c r="N2434" s="40"/>
      <c r="O2434" s="41" t="s">
        <v>127</v>
      </c>
      <c r="P2434" s="41"/>
      <c r="Q2434" s="41" t="s">
        <v>16</v>
      </c>
      <c r="R2434" s="41"/>
      <c r="S2434" s="42" t="s">
        <v>13</v>
      </c>
      <c r="T2434" s="57"/>
      <c r="U2434" s="57"/>
    </row>
    <row r="2435" spans="1:21" ht="88.9" customHeight="1" x14ac:dyDescent="0.4">
      <c r="A2435" s="36" t="s">
        <v>15</v>
      </c>
      <c r="B2435" s="37">
        <v>2431</v>
      </c>
      <c r="C2435" s="38"/>
      <c r="D2435" s="39"/>
      <c r="E2435" s="39"/>
      <c r="F2435" s="39" t="str">
        <f t="shared" si="39"/>
        <v/>
      </c>
      <c r="G2435" s="39" t="str">
        <f t="shared" si="39"/>
        <v/>
      </c>
      <c r="H2435" s="40"/>
      <c r="I2435" s="41" t="s">
        <v>127</v>
      </c>
      <c r="J2435" s="41"/>
      <c r="K2435" s="41" t="s">
        <v>16</v>
      </c>
      <c r="L2435" s="41"/>
      <c r="M2435" s="42" t="s">
        <v>13</v>
      </c>
      <c r="N2435" s="40"/>
      <c r="O2435" s="41" t="s">
        <v>127</v>
      </c>
      <c r="P2435" s="41"/>
      <c r="Q2435" s="41" t="s">
        <v>16</v>
      </c>
      <c r="R2435" s="41"/>
      <c r="S2435" s="42" t="s">
        <v>13</v>
      </c>
      <c r="T2435" s="57"/>
      <c r="U2435" s="57"/>
    </row>
    <row r="2436" spans="1:21" ht="88.9" customHeight="1" x14ac:dyDescent="0.4">
      <c r="A2436" s="36" t="s">
        <v>15</v>
      </c>
      <c r="B2436" s="37">
        <v>2432</v>
      </c>
      <c r="C2436" s="38"/>
      <c r="D2436" s="39"/>
      <c r="E2436" s="39"/>
      <c r="F2436" s="39" t="str">
        <f t="shared" si="39"/>
        <v/>
      </c>
      <c r="G2436" s="39" t="str">
        <f t="shared" si="39"/>
        <v/>
      </c>
      <c r="H2436" s="40"/>
      <c r="I2436" s="41" t="s">
        <v>127</v>
      </c>
      <c r="J2436" s="41"/>
      <c r="K2436" s="41" t="s">
        <v>16</v>
      </c>
      <c r="L2436" s="41"/>
      <c r="M2436" s="42" t="s">
        <v>13</v>
      </c>
      <c r="N2436" s="40"/>
      <c r="O2436" s="41" t="s">
        <v>127</v>
      </c>
      <c r="P2436" s="41"/>
      <c r="Q2436" s="41" t="s">
        <v>16</v>
      </c>
      <c r="R2436" s="41"/>
      <c r="S2436" s="42" t="s">
        <v>13</v>
      </c>
      <c r="T2436" s="57"/>
      <c r="U2436" s="57"/>
    </row>
    <row r="2437" spans="1:21" ht="88.9" customHeight="1" x14ac:dyDescent="0.4">
      <c r="A2437" s="36" t="s">
        <v>15</v>
      </c>
      <c r="B2437" s="37">
        <v>2433</v>
      </c>
      <c r="C2437" s="38"/>
      <c r="D2437" s="39"/>
      <c r="E2437" s="39"/>
      <c r="F2437" s="39" t="str">
        <f t="shared" si="39"/>
        <v/>
      </c>
      <c r="G2437" s="39" t="str">
        <f t="shared" si="39"/>
        <v/>
      </c>
      <c r="H2437" s="40"/>
      <c r="I2437" s="41" t="s">
        <v>127</v>
      </c>
      <c r="J2437" s="41"/>
      <c r="K2437" s="41" t="s">
        <v>16</v>
      </c>
      <c r="L2437" s="41"/>
      <c r="M2437" s="42" t="s">
        <v>13</v>
      </c>
      <c r="N2437" s="40"/>
      <c r="O2437" s="41" t="s">
        <v>127</v>
      </c>
      <c r="P2437" s="41"/>
      <c r="Q2437" s="41" t="s">
        <v>16</v>
      </c>
      <c r="R2437" s="41"/>
      <c r="S2437" s="42" t="s">
        <v>13</v>
      </c>
      <c r="T2437" s="57"/>
      <c r="U2437" s="57"/>
    </row>
    <row r="2438" spans="1:21" ht="88.9" customHeight="1" x14ac:dyDescent="0.4">
      <c r="A2438" s="36" t="s">
        <v>15</v>
      </c>
      <c r="B2438" s="37">
        <v>2434</v>
      </c>
      <c r="C2438" s="38"/>
      <c r="D2438" s="39"/>
      <c r="E2438" s="39"/>
      <c r="F2438" s="39" t="str">
        <f t="shared" ref="F2438:G2501" si="40">PHONETIC(D2438)</f>
        <v/>
      </c>
      <c r="G2438" s="39" t="str">
        <f t="shared" si="40"/>
        <v/>
      </c>
      <c r="H2438" s="40"/>
      <c r="I2438" s="41" t="s">
        <v>127</v>
      </c>
      <c r="J2438" s="41"/>
      <c r="K2438" s="41" t="s">
        <v>16</v>
      </c>
      <c r="L2438" s="41"/>
      <c r="M2438" s="42" t="s">
        <v>13</v>
      </c>
      <c r="N2438" s="40"/>
      <c r="O2438" s="41" t="s">
        <v>127</v>
      </c>
      <c r="P2438" s="41"/>
      <c r="Q2438" s="41" t="s">
        <v>16</v>
      </c>
      <c r="R2438" s="41"/>
      <c r="S2438" s="42" t="s">
        <v>13</v>
      </c>
      <c r="T2438" s="57"/>
      <c r="U2438" s="57"/>
    </row>
    <row r="2439" spans="1:21" ht="88.9" customHeight="1" x14ac:dyDescent="0.4">
      <c r="A2439" s="36" t="s">
        <v>15</v>
      </c>
      <c r="B2439" s="37">
        <v>2435</v>
      </c>
      <c r="C2439" s="38"/>
      <c r="D2439" s="39"/>
      <c r="E2439" s="39"/>
      <c r="F2439" s="39" t="str">
        <f t="shared" si="40"/>
        <v/>
      </c>
      <c r="G2439" s="39" t="str">
        <f t="shared" si="40"/>
        <v/>
      </c>
      <c r="H2439" s="40"/>
      <c r="I2439" s="41" t="s">
        <v>127</v>
      </c>
      <c r="J2439" s="41"/>
      <c r="K2439" s="41" t="s">
        <v>16</v>
      </c>
      <c r="L2439" s="41"/>
      <c r="M2439" s="42" t="s">
        <v>13</v>
      </c>
      <c r="N2439" s="40"/>
      <c r="O2439" s="41" t="s">
        <v>127</v>
      </c>
      <c r="P2439" s="41"/>
      <c r="Q2439" s="41" t="s">
        <v>16</v>
      </c>
      <c r="R2439" s="41"/>
      <c r="S2439" s="42" t="s">
        <v>13</v>
      </c>
      <c r="T2439" s="57"/>
      <c r="U2439" s="57"/>
    </row>
    <row r="2440" spans="1:21" ht="88.9" customHeight="1" x14ac:dyDescent="0.4">
      <c r="A2440" s="36" t="s">
        <v>15</v>
      </c>
      <c r="B2440" s="37">
        <v>2436</v>
      </c>
      <c r="C2440" s="38"/>
      <c r="D2440" s="39"/>
      <c r="E2440" s="39"/>
      <c r="F2440" s="39" t="str">
        <f t="shared" si="40"/>
        <v/>
      </c>
      <c r="G2440" s="39" t="str">
        <f t="shared" si="40"/>
        <v/>
      </c>
      <c r="H2440" s="40"/>
      <c r="I2440" s="41" t="s">
        <v>127</v>
      </c>
      <c r="J2440" s="41"/>
      <c r="K2440" s="41" t="s">
        <v>16</v>
      </c>
      <c r="L2440" s="41"/>
      <c r="M2440" s="42" t="s">
        <v>13</v>
      </c>
      <c r="N2440" s="40"/>
      <c r="O2440" s="41" t="s">
        <v>127</v>
      </c>
      <c r="P2440" s="41"/>
      <c r="Q2440" s="41" t="s">
        <v>16</v>
      </c>
      <c r="R2440" s="41"/>
      <c r="S2440" s="42" t="s">
        <v>13</v>
      </c>
      <c r="T2440" s="57"/>
      <c r="U2440" s="57"/>
    </row>
    <row r="2441" spans="1:21" ht="88.9" customHeight="1" x14ac:dyDescent="0.4">
      <c r="A2441" s="36" t="s">
        <v>15</v>
      </c>
      <c r="B2441" s="37">
        <v>2437</v>
      </c>
      <c r="C2441" s="38"/>
      <c r="D2441" s="39"/>
      <c r="E2441" s="39"/>
      <c r="F2441" s="39" t="str">
        <f t="shared" si="40"/>
        <v/>
      </c>
      <c r="G2441" s="39" t="str">
        <f t="shared" si="40"/>
        <v/>
      </c>
      <c r="H2441" s="40"/>
      <c r="I2441" s="41" t="s">
        <v>127</v>
      </c>
      <c r="J2441" s="41"/>
      <c r="K2441" s="41" t="s">
        <v>16</v>
      </c>
      <c r="L2441" s="41"/>
      <c r="M2441" s="42" t="s">
        <v>13</v>
      </c>
      <c r="N2441" s="40"/>
      <c r="O2441" s="41" t="s">
        <v>127</v>
      </c>
      <c r="P2441" s="41"/>
      <c r="Q2441" s="41" t="s">
        <v>16</v>
      </c>
      <c r="R2441" s="41"/>
      <c r="S2441" s="42" t="s">
        <v>13</v>
      </c>
      <c r="T2441" s="57"/>
      <c r="U2441" s="57"/>
    </row>
    <row r="2442" spans="1:21" ht="88.9" customHeight="1" x14ac:dyDescent="0.4">
      <c r="A2442" s="36" t="s">
        <v>15</v>
      </c>
      <c r="B2442" s="37">
        <v>2438</v>
      </c>
      <c r="C2442" s="38"/>
      <c r="D2442" s="39"/>
      <c r="E2442" s="39"/>
      <c r="F2442" s="39" t="str">
        <f t="shared" si="40"/>
        <v/>
      </c>
      <c r="G2442" s="39" t="str">
        <f t="shared" si="40"/>
        <v/>
      </c>
      <c r="H2442" s="40"/>
      <c r="I2442" s="41" t="s">
        <v>127</v>
      </c>
      <c r="J2442" s="41"/>
      <c r="K2442" s="41" t="s">
        <v>16</v>
      </c>
      <c r="L2442" s="41"/>
      <c r="M2442" s="42" t="s">
        <v>13</v>
      </c>
      <c r="N2442" s="40"/>
      <c r="O2442" s="41" t="s">
        <v>127</v>
      </c>
      <c r="P2442" s="41"/>
      <c r="Q2442" s="41" t="s">
        <v>16</v>
      </c>
      <c r="R2442" s="41"/>
      <c r="S2442" s="42" t="s">
        <v>13</v>
      </c>
      <c r="T2442" s="57"/>
      <c r="U2442" s="57"/>
    </row>
    <row r="2443" spans="1:21" ht="88.9" customHeight="1" x14ac:dyDescent="0.4">
      <c r="A2443" s="36" t="s">
        <v>15</v>
      </c>
      <c r="B2443" s="37">
        <v>2439</v>
      </c>
      <c r="C2443" s="38"/>
      <c r="D2443" s="39"/>
      <c r="E2443" s="39"/>
      <c r="F2443" s="39" t="str">
        <f t="shared" si="40"/>
        <v/>
      </c>
      <c r="G2443" s="39" t="str">
        <f t="shared" si="40"/>
        <v/>
      </c>
      <c r="H2443" s="40"/>
      <c r="I2443" s="41" t="s">
        <v>127</v>
      </c>
      <c r="J2443" s="41"/>
      <c r="K2443" s="41" t="s">
        <v>16</v>
      </c>
      <c r="L2443" s="41"/>
      <c r="M2443" s="42" t="s">
        <v>13</v>
      </c>
      <c r="N2443" s="40"/>
      <c r="O2443" s="41" t="s">
        <v>127</v>
      </c>
      <c r="P2443" s="41"/>
      <c r="Q2443" s="41" t="s">
        <v>16</v>
      </c>
      <c r="R2443" s="41"/>
      <c r="S2443" s="42" t="s">
        <v>13</v>
      </c>
      <c r="T2443" s="57"/>
      <c r="U2443" s="57"/>
    </row>
    <row r="2444" spans="1:21" ht="88.9" customHeight="1" x14ac:dyDescent="0.4">
      <c r="A2444" s="36" t="s">
        <v>15</v>
      </c>
      <c r="B2444" s="37">
        <v>2440</v>
      </c>
      <c r="C2444" s="38"/>
      <c r="D2444" s="39"/>
      <c r="E2444" s="39"/>
      <c r="F2444" s="39" t="str">
        <f t="shared" si="40"/>
        <v/>
      </c>
      <c r="G2444" s="39" t="str">
        <f t="shared" si="40"/>
        <v/>
      </c>
      <c r="H2444" s="40"/>
      <c r="I2444" s="41" t="s">
        <v>127</v>
      </c>
      <c r="J2444" s="41"/>
      <c r="K2444" s="41" t="s">
        <v>16</v>
      </c>
      <c r="L2444" s="41"/>
      <c r="M2444" s="42" t="s">
        <v>13</v>
      </c>
      <c r="N2444" s="40"/>
      <c r="O2444" s="41" t="s">
        <v>127</v>
      </c>
      <c r="P2444" s="41"/>
      <c r="Q2444" s="41" t="s">
        <v>16</v>
      </c>
      <c r="R2444" s="41"/>
      <c r="S2444" s="42" t="s">
        <v>13</v>
      </c>
      <c r="T2444" s="57"/>
      <c r="U2444" s="57"/>
    </row>
    <row r="2445" spans="1:21" ht="88.9" customHeight="1" x14ac:dyDescent="0.4">
      <c r="A2445" s="36" t="s">
        <v>15</v>
      </c>
      <c r="B2445" s="37">
        <v>2441</v>
      </c>
      <c r="C2445" s="38"/>
      <c r="D2445" s="39"/>
      <c r="E2445" s="39"/>
      <c r="F2445" s="39" t="str">
        <f t="shared" si="40"/>
        <v/>
      </c>
      <c r="G2445" s="39" t="str">
        <f t="shared" si="40"/>
        <v/>
      </c>
      <c r="H2445" s="40"/>
      <c r="I2445" s="41" t="s">
        <v>127</v>
      </c>
      <c r="J2445" s="41"/>
      <c r="K2445" s="41" t="s">
        <v>16</v>
      </c>
      <c r="L2445" s="41"/>
      <c r="M2445" s="42" t="s">
        <v>13</v>
      </c>
      <c r="N2445" s="40"/>
      <c r="O2445" s="41" t="s">
        <v>127</v>
      </c>
      <c r="P2445" s="41"/>
      <c r="Q2445" s="41" t="s">
        <v>16</v>
      </c>
      <c r="R2445" s="41"/>
      <c r="S2445" s="42" t="s">
        <v>13</v>
      </c>
      <c r="T2445" s="57"/>
      <c r="U2445" s="57"/>
    </row>
    <row r="2446" spans="1:21" ht="88.9" customHeight="1" x14ac:dyDescent="0.4">
      <c r="A2446" s="36" t="s">
        <v>15</v>
      </c>
      <c r="B2446" s="37">
        <v>2442</v>
      </c>
      <c r="C2446" s="38"/>
      <c r="D2446" s="39"/>
      <c r="E2446" s="39"/>
      <c r="F2446" s="39" t="str">
        <f t="shared" si="40"/>
        <v/>
      </c>
      <c r="G2446" s="39" t="str">
        <f t="shared" si="40"/>
        <v/>
      </c>
      <c r="H2446" s="40"/>
      <c r="I2446" s="41" t="s">
        <v>127</v>
      </c>
      <c r="J2446" s="41"/>
      <c r="K2446" s="41" t="s">
        <v>16</v>
      </c>
      <c r="L2446" s="41"/>
      <c r="M2446" s="42" t="s">
        <v>13</v>
      </c>
      <c r="N2446" s="40"/>
      <c r="O2446" s="41" t="s">
        <v>127</v>
      </c>
      <c r="P2446" s="41"/>
      <c r="Q2446" s="41" t="s">
        <v>16</v>
      </c>
      <c r="R2446" s="41"/>
      <c r="S2446" s="42" t="s">
        <v>13</v>
      </c>
      <c r="T2446" s="57"/>
      <c r="U2446" s="57"/>
    </row>
    <row r="2447" spans="1:21" ht="88.9" customHeight="1" x14ac:dyDescent="0.4">
      <c r="A2447" s="36" t="s">
        <v>15</v>
      </c>
      <c r="B2447" s="37">
        <v>2443</v>
      </c>
      <c r="C2447" s="38"/>
      <c r="D2447" s="39"/>
      <c r="E2447" s="39"/>
      <c r="F2447" s="39" t="str">
        <f t="shared" si="40"/>
        <v/>
      </c>
      <c r="G2447" s="39" t="str">
        <f t="shared" si="40"/>
        <v/>
      </c>
      <c r="H2447" s="40"/>
      <c r="I2447" s="41" t="s">
        <v>127</v>
      </c>
      <c r="J2447" s="41"/>
      <c r="K2447" s="41" t="s">
        <v>16</v>
      </c>
      <c r="L2447" s="41"/>
      <c r="M2447" s="42" t="s">
        <v>13</v>
      </c>
      <c r="N2447" s="40"/>
      <c r="O2447" s="41" t="s">
        <v>127</v>
      </c>
      <c r="P2447" s="41"/>
      <c r="Q2447" s="41" t="s">
        <v>16</v>
      </c>
      <c r="R2447" s="41"/>
      <c r="S2447" s="42" t="s">
        <v>13</v>
      </c>
      <c r="T2447" s="57"/>
      <c r="U2447" s="57"/>
    </row>
    <row r="2448" spans="1:21" ht="88.9" customHeight="1" x14ac:dyDescent="0.4">
      <c r="A2448" s="36" t="s">
        <v>15</v>
      </c>
      <c r="B2448" s="37">
        <v>2444</v>
      </c>
      <c r="C2448" s="38"/>
      <c r="D2448" s="39"/>
      <c r="E2448" s="39"/>
      <c r="F2448" s="39" t="str">
        <f t="shared" si="40"/>
        <v/>
      </c>
      <c r="G2448" s="39" t="str">
        <f t="shared" si="40"/>
        <v/>
      </c>
      <c r="H2448" s="40"/>
      <c r="I2448" s="41" t="s">
        <v>127</v>
      </c>
      <c r="J2448" s="41"/>
      <c r="K2448" s="41" t="s">
        <v>16</v>
      </c>
      <c r="L2448" s="41"/>
      <c r="M2448" s="42" t="s">
        <v>13</v>
      </c>
      <c r="N2448" s="40"/>
      <c r="O2448" s="41" t="s">
        <v>127</v>
      </c>
      <c r="P2448" s="41"/>
      <c r="Q2448" s="41" t="s">
        <v>16</v>
      </c>
      <c r="R2448" s="41"/>
      <c r="S2448" s="42" t="s">
        <v>13</v>
      </c>
      <c r="T2448" s="57"/>
      <c r="U2448" s="57"/>
    </row>
    <row r="2449" spans="1:21" ht="88.9" customHeight="1" x14ac:dyDescent="0.4">
      <c r="A2449" s="36" t="s">
        <v>15</v>
      </c>
      <c r="B2449" s="37">
        <v>2445</v>
      </c>
      <c r="C2449" s="38"/>
      <c r="D2449" s="39"/>
      <c r="E2449" s="39"/>
      <c r="F2449" s="39" t="str">
        <f t="shared" si="40"/>
        <v/>
      </c>
      <c r="G2449" s="39" t="str">
        <f t="shared" si="40"/>
        <v/>
      </c>
      <c r="H2449" s="40"/>
      <c r="I2449" s="41" t="s">
        <v>127</v>
      </c>
      <c r="J2449" s="41"/>
      <c r="K2449" s="41" t="s">
        <v>16</v>
      </c>
      <c r="L2449" s="41"/>
      <c r="M2449" s="42" t="s">
        <v>13</v>
      </c>
      <c r="N2449" s="40"/>
      <c r="O2449" s="41" t="s">
        <v>127</v>
      </c>
      <c r="P2449" s="41"/>
      <c r="Q2449" s="41" t="s">
        <v>16</v>
      </c>
      <c r="R2449" s="41"/>
      <c r="S2449" s="42" t="s">
        <v>13</v>
      </c>
      <c r="T2449" s="57"/>
      <c r="U2449" s="57"/>
    </row>
    <row r="2450" spans="1:21" ht="88.9" customHeight="1" x14ac:dyDescent="0.4">
      <c r="A2450" s="36" t="s">
        <v>15</v>
      </c>
      <c r="B2450" s="37">
        <v>2446</v>
      </c>
      <c r="C2450" s="38"/>
      <c r="D2450" s="39"/>
      <c r="E2450" s="39"/>
      <c r="F2450" s="39" t="str">
        <f t="shared" si="40"/>
        <v/>
      </c>
      <c r="G2450" s="39" t="str">
        <f t="shared" si="40"/>
        <v/>
      </c>
      <c r="H2450" s="40"/>
      <c r="I2450" s="41" t="s">
        <v>127</v>
      </c>
      <c r="J2450" s="41"/>
      <c r="K2450" s="41" t="s">
        <v>16</v>
      </c>
      <c r="L2450" s="41"/>
      <c r="M2450" s="42" t="s">
        <v>13</v>
      </c>
      <c r="N2450" s="40"/>
      <c r="O2450" s="41" t="s">
        <v>127</v>
      </c>
      <c r="P2450" s="41"/>
      <c r="Q2450" s="41" t="s">
        <v>16</v>
      </c>
      <c r="R2450" s="41"/>
      <c r="S2450" s="42" t="s">
        <v>13</v>
      </c>
      <c r="T2450" s="57"/>
      <c r="U2450" s="57"/>
    </row>
    <row r="2451" spans="1:21" ht="88.9" customHeight="1" x14ac:dyDescent="0.4">
      <c r="A2451" s="36" t="s">
        <v>15</v>
      </c>
      <c r="B2451" s="37">
        <v>2447</v>
      </c>
      <c r="C2451" s="38"/>
      <c r="D2451" s="39"/>
      <c r="E2451" s="39"/>
      <c r="F2451" s="39" t="str">
        <f t="shared" si="40"/>
        <v/>
      </c>
      <c r="G2451" s="39" t="str">
        <f t="shared" si="40"/>
        <v/>
      </c>
      <c r="H2451" s="40"/>
      <c r="I2451" s="41" t="s">
        <v>127</v>
      </c>
      <c r="J2451" s="41"/>
      <c r="K2451" s="41" t="s">
        <v>16</v>
      </c>
      <c r="L2451" s="41"/>
      <c r="M2451" s="42" t="s">
        <v>13</v>
      </c>
      <c r="N2451" s="40"/>
      <c r="O2451" s="41" t="s">
        <v>127</v>
      </c>
      <c r="P2451" s="41"/>
      <c r="Q2451" s="41" t="s">
        <v>16</v>
      </c>
      <c r="R2451" s="41"/>
      <c r="S2451" s="42" t="s">
        <v>13</v>
      </c>
      <c r="T2451" s="57"/>
      <c r="U2451" s="57"/>
    </row>
    <row r="2452" spans="1:21" ht="88.9" customHeight="1" x14ac:dyDescent="0.4">
      <c r="A2452" s="36" t="s">
        <v>15</v>
      </c>
      <c r="B2452" s="37">
        <v>2448</v>
      </c>
      <c r="C2452" s="38"/>
      <c r="D2452" s="39"/>
      <c r="E2452" s="39"/>
      <c r="F2452" s="39" t="str">
        <f t="shared" si="40"/>
        <v/>
      </c>
      <c r="G2452" s="39" t="str">
        <f t="shared" si="40"/>
        <v/>
      </c>
      <c r="H2452" s="40"/>
      <c r="I2452" s="41" t="s">
        <v>127</v>
      </c>
      <c r="J2452" s="41"/>
      <c r="K2452" s="41" t="s">
        <v>16</v>
      </c>
      <c r="L2452" s="41"/>
      <c r="M2452" s="42" t="s">
        <v>13</v>
      </c>
      <c r="N2452" s="40"/>
      <c r="O2452" s="41" t="s">
        <v>127</v>
      </c>
      <c r="P2452" s="41"/>
      <c r="Q2452" s="41" t="s">
        <v>16</v>
      </c>
      <c r="R2452" s="41"/>
      <c r="S2452" s="42" t="s">
        <v>13</v>
      </c>
      <c r="T2452" s="57"/>
      <c r="U2452" s="57"/>
    </row>
    <row r="2453" spans="1:21" ht="88.9" customHeight="1" x14ac:dyDescent="0.4">
      <c r="A2453" s="36" t="s">
        <v>15</v>
      </c>
      <c r="B2453" s="37">
        <v>2449</v>
      </c>
      <c r="C2453" s="38"/>
      <c r="D2453" s="39"/>
      <c r="E2453" s="39"/>
      <c r="F2453" s="39" t="str">
        <f t="shared" si="40"/>
        <v/>
      </c>
      <c r="G2453" s="39" t="str">
        <f t="shared" si="40"/>
        <v/>
      </c>
      <c r="H2453" s="40"/>
      <c r="I2453" s="41" t="s">
        <v>127</v>
      </c>
      <c r="J2453" s="41"/>
      <c r="K2453" s="41" t="s">
        <v>16</v>
      </c>
      <c r="L2453" s="41"/>
      <c r="M2453" s="42" t="s">
        <v>13</v>
      </c>
      <c r="N2453" s="40"/>
      <c r="O2453" s="41" t="s">
        <v>127</v>
      </c>
      <c r="P2453" s="41"/>
      <c r="Q2453" s="41" t="s">
        <v>16</v>
      </c>
      <c r="R2453" s="41"/>
      <c r="S2453" s="42" t="s">
        <v>13</v>
      </c>
      <c r="T2453" s="57"/>
      <c r="U2453" s="57"/>
    </row>
    <row r="2454" spans="1:21" ht="88.9" customHeight="1" x14ac:dyDescent="0.4">
      <c r="A2454" s="36" t="s">
        <v>15</v>
      </c>
      <c r="B2454" s="37">
        <v>2450</v>
      </c>
      <c r="C2454" s="38"/>
      <c r="D2454" s="39"/>
      <c r="E2454" s="39"/>
      <c r="F2454" s="39" t="str">
        <f t="shared" si="40"/>
        <v/>
      </c>
      <c r="G2454" s="39" t="str">
        <f t="shared" si="40"/>
        <v/>
      </c>
      <c r="H2454" s="40"/>
      <c r="I2454" s="41" t="s">
        <v>127</v>
      </c>
      <c r="J2454" s="41"/>
      <c r="K2454" s="41" t="s">
        <v>16</v>
      </c>
      <c r="L2454" s="41"/>
      <c r="M2454" s="42" t="s">
        <v>13</v>
      </c>
      <c r="N2454" s="40"/>
      <c r="O2454" s="41" t="s">
        <v>127</v>
      </c>
      <c r="P2454" s="41"/>
      <c r="Q2454" s="41" t="s">
        <v>16</v>
      </c>
      <c r="R2454" s="41"/>
      <c r="S2454" s="42" t="s">
        <v>13</v>
      </c>
      <c r="T2454" s="57"/>
      <c r="U2454" s="57"/>
    </row>
    <row r="2455" spans="1:21" ht="88.9" customHeight="1" x14ac:dyDescent="0.4">
      <c r="A2455" s="36" t="s">
        <v>15</v>
      </c>
      <c r="B2455" s="37">
        <v>2451</v>
      </c>
      <c r="C2455" s="38"/>
      <c r="D2455" s="39"/>
      <c r="E2455" s="39"/>
      <c r="F2455" s="39" t="str">
        <f t="shared" si="40"/>
        <v/>
      </c>
      <c r="G2455" s="39" t="str">
        <f t="shared" si="40"/>
        <v/>
      </c>
      <c r="H2455" s="40"/>
      <c r="I2455" s="41" t="s">
        <v>127</v>
      </c>
      <c r="J2455" s="41"/>
      <c r="K2455" s="41" t="s">
        <v>16</v>
      </c>
      <c r="L2455" s="41"/>
      <c r="M2455" s="42" t="s">
        <v>13</v>
      </c>
      <c r="N2455" s="40"/>
      <c r="O2455" s="41" t="s">
        <v>127</v>
      </c>
      <c r="P2455" s="41"/>
      <c r="Q2455" s="41" t="s">
        <v>16</v>
      </c>
      <c r="R2455" s="41"/>
      <c r="S2455" s="42" t="s">
        <v>13</v>
      </c>
      <c r="T2455" s="57"/>
      <c r="U2455" s="57"/>
    </row>
    <row r="2456" spans="1:21" ht="88.9" customHeight="1" x14ac:dyDescent="0.4">
      <c r="A2456" s="36" t="s">
        <v>15</v>
      </c>
      <c r="B2456" s="37">
        <v>2452</v>
      </c>
      <c r="C2456" s="38"/>
      <c r="D2456" s="39"/>
      <c r="E2456" s="39"/>
      <c r="F2456" s="39" t="str">
        <f t="shared" si="40"/>
        <v/>
      </c>
      <c r="G2456" s="39" t="str">
        <f t="shared" si="40"/>
        <v/>
      </c>
      <c r="H2456" s="40"/>
      <c r="I2456" s="41" t="s">
        <v>127</v>
      </c>
      <c r="J2456" s="41"/>
      <c r="K2456" s="41" t="s">
        <v>16</v>
      </c>
      <c r="L2456" s="41"/>
      <c r="M2456" s="42" t="s">
        <v>13</v>
      </c>
      <c r="N2456" s="40"/>
      <c r="O2456" s="41" t="s">
        <v>127</v>
      </c>
      <c r="P2456" s="41"/>
      <c r="Q2456" s="41" t="s">
        <v>16</v>
      </c>
      <c r="R2456" s="41"/>
      <c r="S2456" s="42" t="s">
        <v>13</v>
      </c>
      <c r="T2456" s="57"/>
      <c r="U2456" s="57"/>
    </row>
    <row r="2457" spans="1:21" ht="88.9" customHeight="1" x14ac:dyDescent="0.4">
      <c r="A2457" s="36" t="s">
        <v>15</v>
      </c>
      <c r="B2457" s="37">
        <v>2453</v>
      </c>
      <c r="C2457" s="38"/>
      <c r="D2457" s="39"/>
      <c r="E2457" s="39"/>
      <c r="F2457" s="39" t="str">
        <f t="shared" si="40"/>
        <v/>
      </c>
      <c r="G2457" s="39" t="str">
        <f t="shared" si="40"/>
        <v/>
      </c>
      <c r="H2457" s="40"/>
      <c r="I2457" s="41" t="s">
        <v>127</v>
      </c>
      <c r="J2457" s="41"/>
      <c r="K2457" s="41" t="s">
        <v>16</v>
      </c>
      <c r="L2457" s="41"/>
      <c r="M2457" s="42" t="s">
        <v>13</v>
      </c>
      <c r="N2457" s="40"/>
      <c r="O2457" s="41" t="s">
        <v>127</v>
      </c>
      <c r="P2457" s="41"/>
      <c r="Q2457" s="41" t="s">
        <v>16</v>
      </c>
      <c r="R2457" s="41"/>
      <c r="S2457" s="42" t="s">
        <v>13</v>
      </c>
      <c r="T2457" s="57"/>
      <c r="U2457" s="57"/>
    </row>
    <row r="2458" spans="1:21" ht="88.9" customHeight="1" x14ac:dyDescent="0.4">
      <c r="A2458" s="36" t="s">
        <v>15</v>
      </c>
      <c r="B2458" s="37">
        <v>2454</v>
      </c>
      <c r="C2458" s="38"/>
      <c r="D2458" s="39"/>
      <c r="E2458" s="39"/>
      <c r="F2458" s="39" t="str">
        <f t="shared" si="40"/>
        <v/>
      </c>
      <c r="G2458" s="39" t="str">
        <f t="shared" si="40"/>
        <v/>
      </c>
      <c r="H2458" s="40"/>
      <c r="I2458" s="41" t="s">
        <v>127</v>
      </c>
      <c r="J2458" s="41"/>
      <c r="K2458" s="41" t="s">
        <v>16</v>
      </c>
      <c r="L2458" s="41"/>
      <c r="M2458" s="42" t="s">
        <v>13</v>
      </c>
      <c r="N2458" s="40"/>
      <c r="O2458" s="41" t="s">
        <v>127</v>
      </c>
      <c r="P2458" s="41"/>
      <c r="Q2458" s="41" t="s">
        <v>16</v>
      </c>
      <c r="R2458" s="41"/>
      <c r="S2458" s="42" t="s">
        <v>13</v>
      </c>
      <c r="T2458" s="57"/>
      <c r="U2458" s="57"/>
    </row>
    <row r="2459" spans="1:21" ht="88.9" customHeight="1" x14ac:dyDescent="0.4">
      <c r="A2459" s="36" t="s">
        <v>15</v>
      </c>
      <c r="B2459" s="37">
        <v>2455</v>
      </c>
      <c r="C2459" s="38"/>
      <c r="D2459" s="39"/>
      <c r="E2459" s="39"/>
      <c r="F2459" s="39" t="str">
        <f t="shared" si="40"/>
        <v/>
      </c>
      <c r="G2459" s="39" t="str">
        <f t="shared" si="40"/>
        <v/>
      </c>
      <c r="H2459" s="40"/>
      <c r="I2459" s="41" t="s">
        <v>127</v>
      </c>
      <c r="J2459" s="41"/>
      <c r="K2459" s="41" t="s">
        <v>16</v>
      </c>
      <c r="L2459" s="41"/>
      <c r="M2459" s="42" t="s">
        <v>13</v>
      </c>
      <c r="N2459" s="40"/>
      <c r="O2459" s="41" t="s">
        <v>127</v>
      </c>
      <c r="P2459" s="41"/>
      <c r="Q2459" s="41" t="s">
        <v>16</v>
      </c>
      <c r="R2459" s="41"/>
      <c r="S2459" s="42" t="s">
        <v>13</v>
      </c>
      <c r="T2459" s="57"/>
      <c r="U2459" s="57"/>
    </row>
    <row r="2460" spans="1:21" ht="88.9" customHeight="1" x14ac:dyDescent="0.4">
      <c r="A2460" s="36" t="s">
        <v>15</v>
      </c>
      <c r="B2460" s="37">
        <v>2456</v>
      </c>
      <c r="C2460" s="38"/>
      <c r="D2460" s="39"/>
      <c r="E2460" s="39"/>
      <c r="F2460" s="39" t="str">
        <f t="shared" si="40"/>
        <v/>
      </c>
      <c r="G2460" s="39" t="str">
        <f t="shared" si="40"/>
        <v/>
      </c>
      <c r="H2460" s="40"/>
      <c r="I2460" s="41" t="s">
        <v>127</v>
      </c>
      <c r="J2460" s="41"/>
      <c r="K2460" s="41" t="s">
        <v>16</v>
      </c>
      <c r="L2460" s="41"/>
      <c r="M2460" s="42" t="s">
        <v>13</v>
      </c>
      <c r="N2460" s="40"/>
      <c r="O2460" s="41" t="s">
        <v>127</v>
      </c>
      <c r="P2460" s="41"/>
      <c r="Q2460" s="41" t="s">
        <v>16</v>
      </c>
      <c r="R2460" s="41"/>
      <c r="S2460" s="42" t="s">
        <v>13</v>
      </c>
      <c r="T2460" s="57"/>
      <c r="U2460" s="57"/>
    </row>
    <row r="2461" spans="1:21" ht="88.9" customHeight="1" x14ac:dyDescent="0.4">
      <c r="A2461" s="36" t="s">
        <v>15</v>
      </c>
      <c r="B2461" s="37">
        <v>2457</v>
      </c>
      <c r="C2461" s="38"/>
      <c r="D2461" s="39"/>
      <c r="E2461" s="39"/>
      <c r="F2461" s="39" t="str">
        <f t="shared" si="40"/>
        <v/>
      </c>
      <c r="G2461" s="39" t="str">
        <f t="shared" si="40"/>
        <v/>
      </c>
      <c r="H2461" s="40"/>
      <c r="I2461" s="41" t="s">
        <v>127</v>
      </c>
      <c r="J2461" s="41"/>
      <c r="K2461" s="41" t="s">
        <v>16</v>
      </c>
      <c r="L2461" s="41"/>
      <c r="M2461" s="42" t="s">
        <v>13</v>
      </c>
      <c r="N2461" s="40"/>
      <c r="O2461" s="41" t="s">
        <v>127</v>
      </c>
      <c r="P2461" s="41"/>
      <c r="Q2461" s="41" t="s">
        <v>16</v>
      </c>
      <c r="R2461" s="41"/>
      <c r="S2461" s="42" t="s">
        <v>13</v>
      </c>
      <c r="T2461" s="57"/>
      <c r="U2461" s="57"/>
    </row>
    <row r="2462" spans="1:21" ht="88.9" customHeight="1" x14ac:dyDescent="0.4">
      <c r="A2462" s="36" t="s">
        <v>15</v>
      </c>
      <c r="B2462" s="37">
        <v>2458</v>
      </c>
      <c r="C2462" s="38"/>
      <c r="D2462" s="39"/>
      <c r="E2462" s="39"/>
      <c r="F2462" s="39" t="str">
        <f t="shared" si="40"/>
        <v/>
      </c>
      <c r="G2462" s="39" t="str">
        <f t="shared" si="40"/>
        <v/>
      </c>
      <c r="H2462" s="40"/>
      <c r="I2462" s="41" t="s">
        <v>127</v>
      </c>
      <c r="J2462" s="41"/>
      <c r="K2462" s="41" t="s">
        <v>16</v>
      </c>
      <c r="L2462" s="41"/>
      <c r="M2462" s="42" t="s">
        <v>13</v>
      </c>
      <c r="N2462" s="40"/>
      <c r="O2462" s="41" t="s">
        <v>127</v>
      </c>
      <c r="P2462" s="41"/>
      <c r="Q2462" s="41" t="s">
        <v>16</v>
      </c>
      <c r="R2462" s="41"/>
      <c r="S2462" s="42" t="s">
        <v>13</v>
      </c>
      <c r="T2462" s="57"/>
      <c r="U2462" s="57"/>
    </row>
    <row r="2463" spans="1:21" ht="88.9" customHeight="1" x14ac:dyDescent="0.4">
      <c r="A2463" s="36" t="s">
        <v>15</v>
      </c>
      <c r="B2463" s="37">
        <v>2459</v>
      </c>
      <c r="C2463" s="38"/>
      <c r="D2463" s="39"/>
      <c r="E2463" s="39"/>
      <c r="F2463" s="39" t="str">
        <f t="shared" si="40"/>
        <v/>
      </c>
      <c r="G2463" s="39" t="str">
        <f t="shared" si="40"/>
        <v/>
      </c>
      <c r="H2463" s="40"/>
      <c r="I2463" s="41" t="s">
        <v>127</v>
      </c>
      <c r="J2463" s="41"/>
      <c r="K2463" s="41" t="s">
        <v>16</v>
      </c>
      <c r="L2463" s="41"/>
      <c r="M2463" s="42" t="s">
        <v>13</v>
      </c>
      <c r="N2463" s="40"/>
      <c r="O2463" s="41" t="s">
        <v>127</v>
      </c>
      <c r="P2463" s="41"/>
      <c r="Q2463" s="41" t="s">
        <v>16</v>
      </c>
      <c r="R2463" s="41"/>
      <c r="S2463" s="42" t="s">
        <v>13</v>
      </c>
      <c r="T2463" s="57"/>
      <c r="U2463" s="57"/>
    </row>
    <row r="2464" spans="1:21" ht="88.9" customHeight="1" x14ac:dyDescent="0.4">
      <c r="A2464" s="36" t="s">
        <v>15</v>
      </c>
      <c r="B2464" s="37">
        <v>2460</v>
      </c>
      <c r="C2464" s="38"/>
      <c r="D2464" s="39"/>
      <c r="E2464" s="39"/>
      <c r="F2464" s="39" t="str">
        <f t="shared" si="40"/>
        <v/>
      </c>
      <c r="G2464" s="39" t="str">
        <f t="shared" si="40"/>
        <v/>
      </c>
      <c r="H2464" s="40"/>
      <c r="I2464" s="41" t="s">
        <v>127</v>
      </c>
      <c r="J2464" s="41"/>
      <c r="K2464" s="41" t="s">
        <v>16</v>
      </c>
      <c r="L2464" s="41"/>
      <c r="M2464" s="42" t="s">
        <v>13</v>
      </c>
      <c r="N2464" s="40"/>
      <c r="O2464" s="41" t="s">
        <v>127</v>
      </c>
      <c r="P2464" s="41"/>
      <c r="Q2464" s="41" t="s">
        <v>16</v>
      </c>
      <c r="R2464" s="41"/>
      <c r="S2464" s="42" t="s">
        <v>13</v>
      </c>
      <c r="T2464" s="57"/>
      <c r="U2464" s="57"/>
    </row>
    <row r="2465" spans="1:21" ht="88.9" customHeight="1" x14ac:dyDescent="0.4">
      <c r="A2465" s="36" t="s">
        <v>15</v>
      </c>
      <c r="B2465" s="37">
        <v>2461</v>
      </c>
      <c r="C2465" s="38"/>
      <c r="D2465" s="39"/>
      <c r="E2465" s="39"/>
      <c r="F2465" s="39" t="str">
        <f t="shared" si="40"/>
        <v/>
      </c>
      <c r="G2465" s="39" t="str">
        <f t="shared" si="40"/>
        <v/>
      </c>
      <c r="H2465" s="40"/>
      <c r="I2465" s="41" t="s">
        <v>127</v>
      </c>
      <c r="J2465" s="41"/>
      <c r="K2465" s="41" t="s">
        <v>16</v>
      </c>
      <c r="L2465" s="41"/>
      <c r="M2465" s="42" t="s">
        <v>13</v>
      </c>
      <c r="N2465" s="40"/>
      <c r="O2465" s="41" t="s">
        <v>127</v>
      </c>
      <c r="P2465" s="41"/>
      <c r="Q2465" s="41" t="s">
        <v>16</v>
      </c>
      <c r="R2465" s="41"/>
      <c r="S2465" s="42" t="s">
        <v>13</v>
      </c>
      <c r="T2465" s="57"/>
      <c r="U2465" s="57"/>
    </row>
    <row r="2466" spans="1:21" ht="88.9" customHeight="1" x14ac:dyDescent="0.4">
      <c r="A2466" s="36" t="s">
        <v>15</v>
      </c>
      <c r="B2466" s="37">
        <v>2462</v>
      </c>
      <c r="C2466" s="38"/>
      <c r="D2466" s="39"/>
      <c r="E2466" s="39"/>
      <c r="F2466" s="39" t="str">
        <f t="shared" si="40"/>
        <v/>
      </c>
      <c r="G2466" s="39" t="str">
        <f t="shared" si="40"/>
        <v/>
      </c>
      <c r="H2466" s="40"/>
      <c r="I2466" s="41" t="s">
        <v>127</v>
      </c>
      <c r="J2466" s="41"/>
      <c r="K2466" s="41" t="s">
        <v>16</v>
      </c>
      <c r="L2466" s="41"/>
      <c r="M2466" s="42" t="s">
        <v>13</v>
      </c>
      <c r="N2466" s="40"/>
      <c r="O2466" s="41" t="s">
        <v>127</v>
      </c>
      <c r="P2466" s="41"/>
      <c r="Q2466" s="41" t="s">
        <v>16</v>
      </c>
      <c r="R2466" s="41"/>
      <c r="S2466" s="42" t="s">
        <v>13</v>
      </c>
      <c r="T2466" s="57"/>
      <c r="U2466" s="57"/>
    </row>
    <row r="2467" spans="1:21" ht="88.9" customHeight="1" x14ac:dyDescent="0.4">
      <c r="A2467" s="36" t="s">
        <v>15</v>
      </c>
      <c r="B2467" s="37">
        <v>2463</v>
      </c>
      <c r="C2467" s="38"/>
      <c r="D2467" s="39"/>
      <c r="E2467" s="39"/>
      <c r="F2467" s="39" t="str">
        <f t="shared" si="40"/>
        <v/>
      </c>
      <c r="G2467" s="39" t="str">
        <f t="shared" si="40"/>
        <v/>
      </c>
      <c r="H2467" s="40"/>
      <c r="I2467" s="41" t="s">
        <v>127</v>
      </c>
      <c r="J2467" s="41"/>
      <c r="K2467" s="41" t="s">
        <v>16</v>
      </c>
      <c r="L2467" s="41"/>
      <c r="M2467" s="42" t="s">
        <v>13</v>
      </c>
      <c r="N2467" s="40"/>
      <c r="O2467" s="41" t="s">
        <v>127</v>
      </c>
      <c r="P2467" s="41"/>
      <c r="Q2467" s="41" t="s">
        <v>16</v>
      </c>
      <c r="R2467" s="41"/>
      <c r="S2467" s="42" t="s">
        <v>13</v>
      </c>
      <c r="T2467" s="57"/>
      <c r="U2467" s="57"/>
    </row>
    <row r="2468" spans="1:21" ht="88.9" customHeight="1" x14ac:dyDescent="0.4">
      <c r="A2468" s="36" t="s">
        <v>15</v>
      </c>
      <c r="B2468" s="37">
        <v>2464</v>
      </c>
      <c r="C2468" s="38"/>
      <c r="D2468" s="39"/>
      <c r="E2468" s="39"/>
      <c r="F2468" s="39" t="str">
        <f t="shared" si="40"/>
        <v/>
      </c>
      <c r="G2468" s="39" t="str">
        <f t="shared" si="40"/>
        <v/>
      </c>
      <c r="H2468" s="40"/>
      <c r="I2468" s="41" t="s">
        <v>127</v>
      </c>
      <c r="J2468" s="41"/>
      <c r="K2468" s="41" t="s">
        <v>16</v>
      </c>
      <c r="L2468" s="41"/>
      <c r="M2468" s="42" t="s">
        <v>13</v>
      </c>
      <c r="N2468" s="40"/>
      <c r="O2468" s="41" t="s">
        <v>127</v>
      </c>
      <c r="P2468" s="41"/>
      <c r="Q2468" s="41" t="s">
        <v>16</v>
      </c>
      <c r="R2468" s="41"/>
      <c r="S2468" s="42" t="s">
        <v>13</v>
      </c>
      <c r="T2468" s="57"/>
      <c r="U2468" s="57"/>
    </row>
    <row r="2469" spans="1:21" ht="88.9" customHeight="1" x14ac:dyDescent="0.4">
      <c r="A2469" s="36" t="s">
        <v>15</v>
      </c>
      <c r="B2469" s="37">
        <v>2465</v>
      </c>
      <c r="C2469" s="38"/>
      <c r="D2469" s="39"/>
      <c r="E2469" s="39"/>
      <c r="F2469" s="39" t="str">
        <f t="shared" si="40"/>
        <v/>
      </c>
      <c r="G2469" s="39" t="str">
        <f t="shared" si="40"/>
        <v/>
      </c>
      <c r="H2469" s="40"/>
      <c r="I2469" s="41" t="s">
        <v>127</v>
      </c>
      <c r="J2469" s="41"/>
      <c r="K2469" s="41" t="s">
        <v>16</v>
      </c>
      <c r="L2469" s="41"/>
      <c r="M2469" s="42" t="s">
        <v>13</v>
      </c>
      <c r="N2469" s="40"/>
      <c r="O2469" s="41" t="s">
        <v>127</v>
      </c>
      <c r="P2469" s="41"/>
      <c r="Q2469" s="41" t="s">
        <v>16</v>
      </c>
      <c r="R2469" s="41"/>
      <c r="S2469" s="42" t="s">
        <v>13</v>
      </c>
      <c r="T2469" s="57"/>
      <c r="U2469" s="57"/>
    </row>
    <row r="2470" spans="1:21" ht="88.9" customHeight="1" x14ac:dyDescent="0.4">
      <c r="A2470" s="36" t="s">
        <v>15</v>
      </c>
      <c r="B2470" s="37">
        <v>2466</v>
      </c>
      <c r="C2470" s="38"/>
      <c r="D2470" s="39"/>
      <c r="E2470" s="39"/>
      <c r="F2470" s="39" t="str">
        <f t="shared" si="40"/>
        <v/>
      </c>
      <c r="G2470" s="39" t="str">
        <f t="shared" si="40"/>
        <v/>
      </c>
      <c r="H2470" s="40"/>
      <c r="I2470" s="41" t="s">
        <v>127</v>
      </c>
      <c r="J2470" s="41"/>
      <c r="K2470" s="41" t="s">
        <v>16</v>
      </c>
      <c r="L2470" s="41"/>
      <c r="M2470" s="42" t="s">
        <v>13</v>
      </c>
      <c r="N2470" s="40"/>
      <c r="O2470" s="41" t="s">
        <v>127</v>
      </c>
      <c r="P2470" s="41"/>
      <c r="Q2470" s="41" t="s">
        <v>16</v>
      </c>
      <c r="R2470" s="41"/>
      <c r="S2470" s="42" t="s">
        <v>13</v>
      </c>
      <c r="T2470" s="57"/>
      <c r="U2470" s="57"/>
    </row>
    <row r="2471" spans="1:21" ht="88.9" customHeight="1" x14ac:dyDescent="0.4">
      <c r="A2471" s="36" t="s">
        <v>15</v>
      </c>
      <c r="B2471" s="37">
        <v>2467</v>
      </c>
      <c r="C2471" s="38"/>
      <c r="D2471" s="39"/>
      <c r="E2471" s="39"/>
      <c r="F2471" s="39" t="str">
        <f t="shared" si="40"/>
        <v/>
      </c>
      <c r="G2471" s="39" t="str">
        <f t="shared" si="40"/>
        <v/>
      </c>
      <c r="H2471" s="40"/>
      <c r="I2471" s="41" t="s">
        <v>127</v>
      </c>
      <c r="J2471" s="41"/>
      <c r="K2471" s="41" t="s">
        <v>16</v>
      </c>
      <c r="L2471" s="41"/>
      <c r="M2471" s="42" t="s">
        <v>13</v>
      </c>
      <c r="N2471" s="40"/>
      <c r="O2471" s="41" t="s">
        <v>127</v>
      </c>
      <c r="P2471" s="41"/>
      <c r="Q2471" s="41" t="s">
        <v>16</v>
      </c>
      <c r="R2471" s="41"/>
      <c r="S2471" s="42" t="s">
        <v>13</v>
      </c>
      <c r="T2471" s="57"/>
      <c r="U2471" s="57"/>
    </row>
    <row r="2472" spans="1:21" ht="88.9" customHeight="1" x14ac:dyDescent="0.4">
      <c r="A2472" s="36" t="s">
        <v>15</v>
      </c>
      <c r="B2472" s="37">
        <v>2468</v>
      </c>
      <c r="C2472" s="38"/>
      <c r="D2472" s="39"/>
      <c r="E2472" s="39"/>
      <c r="F2472" s="39" t="str">
        <f t="shared" si="40"/>
        <v/>
      </c>
      <c r="G2472" s="39" t="str">
        <f t="shared" si="40"/>
        <v/>
      </c>
      <c r="H2472" s="40"/>
      <c r="I2472" s="41" t="s">
        <v>127</v>
      </c>
      <c r="J2472" s="41"/>
      <c r="K2472" s="41" t="s">
        <v>16</v>
      </c>
      <c r="L2472" s="41"/>
      <c r="M2472" s="42" t="s">
        <v>13</v>
      </c>
      <c r="N2472" s="40"/>
      <c r="O2472" s="41" t="s">
        <v>127</v>
      </c>
      <c r="P2472" s="41"/>
      <c r="Q2472" s="41" t="s">
        <v>16</v>
      </c>
      <c r="R2472" s="41"/>
      <c r="S2472" s="42" t="s">
        <v>13</v>
      </c>
      <c r="T2472" s="57"/>
      <c r="U2472" s="57"/>
    </row>
    <row r="2473" spans="1:21" ht="88.9" customHeight="1" x14ac:dyDescent="0.4">
      <c r="A2473" s="36" t="s">
        <v>15</v>
      </c>
      <c r="B2473" s="37">
        <v>2469</v>
      </c>
      <c r="C2473" s="38"/>
      <c r="D2473" s="39"/>
      <c r="E2473" s="39"/>
      <c r="F2473" s="39" t="str">
        <f t="shared" si="40"/>
        <v/>
      </c>
      <c r="G2473" s="39" t="str">
        <f t="shared" si="40"/>
        <v/>
      </c>
      <c r="H2473" s="40"/>
      <c r="I2473" s="41" t="s">
        <v>127</v>
      </c>
      <c r="J2473" s="41"/>
      <c r="K2473" s="41" t="s">
        <v>16</v>
      </c>
      <c r="L2473" s="41"/>
      <c r="M2473" s="42" t="s">
        <v>13</v>
      </c>
      <c r="N2473" s="40"/>
      <c r="O2473" s="41" t="s">
        <v>127</v>
      </c>
      <c r="P2473" s="41"/>
      <c r="Q2473" s="41" t="s">
        <v>16</v>
      </c>
      <c r="R2473" s="41"/>
      <c r="S2473" s="42" t="s">
        <v>13</v>
      </c>
      <c r="T2473" s="57"/>
      <c r="U2473" s="57"/>
    </row>
    <row r="2474" spans="1:21" ht="88.9" customHeight="1" x14ac:dyDescent="0.4">
      <c r="A2474" s="36" t="s">
        <v>15</v>
      </c>
      <c r="B2474" s="37">
        <v>2470</v>
      </c>
      <c r="C2474" s="38"/>
      <c r="D2474" s="39"/>
      <c r="E2474" s="39"/>
      <c r="F2474" s="39" t="str">
        <f t="shared" si="40"/>
        <v/>
      </c>
      <c r="G2474" s="39" t="str">
        <f t="shared" si="40"/>
        <v/>
      </c>
      <c r="H2474" s="40"/>
      <c r="I2474" s="41" t="s">
        <v>127</v>
      </c>
      <c r="J2474" s="41"/>
      <c r="K2474" s="41" t="s">
        <v>16</v>
      </c>
      <c r="L2474" s="41"/>
      <c r="M2474" s="42" t="s">
        <v>13</v>
      </c>
      <c r="N2474" s="40"/>
      <c r="O2474" s="41" t="s">
        <v>127</v>
      </c>
      <c r="P2474" s="41"/>
      <c r="Q2474" s="41" t="s">
        <v>16</v>
      </c>
      <c r="R2474" s="41"/>
      <c r="S2474" s="42" t="s">
        <v>13</v>
      </c>
      <c r="T2474" s="57"/>
      <c r="U2474" s="57"/>
    </row>
    <row r="2475" spans="1:21" ht="88.9" customHeight="1" x14ac:dyDescent="0.4">
      <c r="A2475" s="36" t="s">
        <v>15</v>
      </c>
      <c r="B2475" s="37">
        <v>2471</v>
      </c>
      <c r="C2475" s="38"/>
      <c r="D2475" s="39"/>
      <c r="E2475" s="39"/>
      <c r="F2475" s="39" t="str">
        <f t="shared" si="40"/>
        <v/>
      </c>
      <c r="G2475" s="39" t="str">
        <f t="shared" si="40"/>
        <v/>
      </c>
      <c r="H2475" s="40"/>
      <c r="I2475" s="41" t="s">
        <v>127</v>
      </c>
      <c r="J2475" s="41"/>
      <c r="K2475" s="41" t="s">
        <v>16</v>
      </c>
      <c r="L2475" s="41"/>
      <c r="M2475" s="42" t="s">
        <v>13</v>
      </c>
      <c r="N2475" s="40"/>
      <c r="O2475" s="41" t="s">
        <v>127</v>
      </c>
      <c r="P2475" s="41"/>
      <c r="Q2475" s="41" t="s">
        <v>16</v>
      </c>
      <c r="R2475" s="41"/>
      <c r="S2475" s="42" t="s">
        <v>13</v>
      </c>
      <c r="T2475" s="57"/>
      <c r="U2475" s="57"/>
    </row>
    <row r="2476" spans="1:21" ht="88.9" customHeight="1" x14ac:dyDescent="0.4">
      <c r="A2476" s="36" t="s">
        <v>15</v>
      </c>
      <c r="B2476" s="37">
        <v>2472</v>
      </c>
      <c r="C2476" s="38"/>
      <c r="D2476" s="39"/>
      <c r="E2476" s="39"/>
      <c r="F2476" s="39" t="str">
        <f t="shared" si="40"/>
        <v/>
      </c>
      <c r="G2476" s="39" t="str">
        <f t="shared" si="40"/>
        <v/>
      </c>
      <c r="H2476" s="40"/>
      <c r="I2476" s="41" t="s">
        <v>127</v>
      </c>
      <c r="J2476" s="41"/>
      <c r="K2476" s="41" t="s">
        <v>16</v>
      </c>
      <c r="L2476" s="41"/>
      <c r="M2476" s="42" t="s">
        <v>13</v>
      </c>
      <c r="N2476" s="40"/>
      <c r="O2476" s="41" t="s">
        <v>127</v>
      </c>
      <c r="P2476" s="41"/>
      <c r="Q2476" s="41" t="s">
        <v>16</v>
      </c>
      <c r="R2476" s="41"/>
      <c r="S2476" s="42" t="s">
        <v>13</v>
      </c>
      <c r="T2476" s="57"/>
      <c r="U2476" s="57"/>
    </row>
    <row r="2477" spans="1:21" ht="88.9" customHeight="1" x14ac:dyDescent="0.4">
      <c r="A2477" s="36" t="s">
        <v>15</v>
      </c>
      <c r="B2477" s="37">
        <v>2473</v>
      </c>
      <c r="C2477" s="38"/>
      <c r="D2477" s="39"/>
      <c r="E2477" s="39"/>
      <c r="F2477" s="39" t="str">
        <f t="shared" si="40"/>
        <v/>
      </c>
      <c r="G2477" s="39" t="str">
        <f t="shared" si="40"/>
        <v/>
      </c>
      <c r="H2477" s="40"/>
      <c r="I2477" s="41" t="s">
        <v>127</v>
      </c>
      <c r="J2477" s="41"/>
      <c r="K2477" s="41" t="s">
        <v>16</v>
      </c>
      <c r="L2477" s="41"/>
      <c r="M2477" s="42" t="s">
        <v>13</v>
      </c>
      <c r="N2477" s="40"/>
      <c r="O2477" s="41" t="s">
        <v>127</v>
      </c>
      <c r="P2477" s="41"/>
      <c r="Q2477" s="41" t="s">
        <v>16</v>
      </c>
      <c r="R2477" s="41"/>
      <c r="S2477" s="42" t="s">
        <v>13</v>
      </c>
      <c r="T2477" s="57"/>
      <c r="U2477" s="57"/>
    </row>
    <row r="2478" spans="1:21" ht="88.9" customHeight="1" x14ac:dyDescent="0.4">
      <c r="A2478" s="36" t="s">
        <v>15</v>
      </c>
      <c r="B2478" s="37">
        <v>2474</v>
      </c>
      <c r="C2478" s="38"/>
      <c r="D2478" s="39"/>
      <c r="E2478" s="39"/>
      <c r="F2478" s="39" t="str">
        <f t="shared" si="40"/>
        <v/>
      </c>
      <c r="G2478" s="39" t="str">
        <f t="shared" si="40"/>
        <v/>
      </c>
      <c r="H2478" s="40"/>
      <c r="I2478" s="41" t="s">
        <v>127</v>
      </c>
      <c r="J2478" s="41"/>
      <c r="K2478" s="41" t="s">
        <v>16</v>
      </c>
      <c r="L2478" s="41"/>
      <c r="M2478" s="42" t="s">
        <v>13</v>
      </c>
      <c r="N2478" s="40"/>
      <c r="O2478" s="41" t="s">
        <v>127</v>
      </c>
      <c r="P2478" s="41"/>
      <c r="Q2478" s="41" t="s">
        <v>16</v>
      </c>
      <c r="R2478" s="41"/>
      <c r="S2478" s="42" t="s">
        <v>13</v>
      </c>
      <c r="T2478" s="57"/>
      <c r="U2478" s="57"/>
    </row>
    <row r="2479" spans="1:21" ht="88.9" customHeight="1" x14ac:dyDescent="0.4">
      <c r="A2479" s="36" t="s">
        <v>15</v>
      </c>
      <c r="B2479" s="37">
        <v>2475</v>
      </c>
      <c r="C2479" s="38"/>
      <c r="D2479" s="39"/>
      <c r="E2479" s="39"/>
      <c r="F2479" s="39" t="str">
        <f t="shared" si="40"/>
        <v/>
      </c>
      <c r="G2479" s="39" t="str">
        <f t="shared" si="40"/>
        <v/>
      </c>
      <c r="H2479" s="40"/>
      <c r="I2479" s="41" t="s">
        <v>127</v>
      </c>
      <c r="J2479" s="41"/>
      <c r="K2479" s="41" t="s">
        <v>16</v>
      </c>
      <c r="L2479" s="41"/>
      <c r="M2479" s="42" t="s">
        <v>13</v>
      </c>
      <c r="N2479" s="40"/>
      <c r="O2479" s="41" t="s">
        <v>127</v>
      </c>
      <c r="P2479" s="41"/>
      <c r="Q2479" s="41" t="s">
        <v>16</v>
      </c>
      <c r="R2479" s="41"/>
      <c r="S2479" s="42" t="s">
        <v>13</v>
      </c>
      <c r="T2479" s="57"/>
      <c r="U2479" s="57"/>
    </row>
    <row r="2480" spans="1:21" ht="88.9" customHeight="1" x14ac:dyDescent="0.4">
      <c r="A2480" s="36" t="s">
        <v>15</v>
      </c>
      <c r="B2480" s="37">
        <v>2476</v>
      </c>
      <c r="C2480" s="38"/>
      <c r="D2480" s="39"/>
      <c r="E2480" s="39"/>
      <c r="F2480" s="39" t="str">
        <f t="shared" si="40"/>
        <v/>
      </c>
      <c r="G2480" s="39" t="str">
        <f t="shared" si="40"/>
        <v/>
      </c>
      <c r="H2480" s="40"/>
      <c r="I2480" s="41" t="s">
        <v>127</v>
      </c>
      <c r="J2480" s="41"/>
      <c r="K2480" s="41" t="s">
        <v>16</v>
      </c>
      <c r="L2480" s="41"/>
      <c r="M2480" s="42" t="s">
        <v>13</v>
      </c>
      <c r="N2480" s="40"/>
      <c r="O2480" s="41" t="s">
        <v>127</v>
      </c>
      <c r="P2480" s="41"/>
      <c r="Q2480" s="41" t="s">
        <v>16</v>
      </c>
      <c r="R2480" s="41"/>
      <c r="S2480" s="42" t="s">
        <v>13</v>
      </c>
      <c r="T2480" s="57"/>
      <c r="U2480" s="57"/>
    </row>
    <row r="2481" spans="1:21" ht="88.9" customHeight="1" x14ac:dyDescent="0.4">
      <c r="A2481" s="36" t="s">
        <v>15</v>
      </c>
      <c r="B2481" s="37">
        <v>2477</v>
      </c>
      <c r="C2481" s="38"/>
      <c r="D2481" s="39"/>
      <c r="E2481" s="39"/>
      <c r="F2481" s="39" t="str">
        <f t="shared" si="40"/>
        <v/>
      </c>
      <c r="G2481" s="39" t="str">
        <f t="shared" si="40"/>
        <v/>
      </c>
      <c r="H2481" s="40"/>
      <c r="I2481" s="41" t="s">
        <v>127</v>
      </c>
      <c r="J2481" s="41"/>
      <c r="K2481" s="41" t="s">
        <v>16</v>
      </c>
      <c r="L2481" s="41"/>
      <c r="M2481" s="42" t="s">
        <v>13</v>
      </c>
      <c r="N2481" s="40"/>
      <c r="O2481" s="41" t="s">
        <v>127</v>
      </c>
      <c r="P2481" s="41"/>
      <c r="Q2481" s="41" t="s">
        <v>16</v>
      </c>
      <c r="R2481" s="41"/>
      <c r="S2481" s="42" t="s">
        <v>13</v>
      </c>
      <c r="T2481" s="57"/>
      <c r="U2481" s="57"/>
    </row>
    <row r="2482" spans="1:21" ht="88.9" customHeight="1" x14ac:dyDescent="0.4">
      <c r="A2482" s="36" t="s">
        <v>15</v>
      </c>
      <c r="B2482" s="37">
        <v>2478</v>
      </c>
      <c r="C2482" s="38"/>
      <c r="D2482" s="39"/>
      <c r="E2482" s="39"/>
      <c r="F2482" s="39" t="str">
        <f t="shared" si="40"/>
        <v/>
      </c>
      <c r="G2482" s="39" t="str">
        <f t="shared" si="40"/>
        <v/>
      </c>
      <c r="H2482" s="40"/>
      <c r="I2482" s="41" t="s">
        <v>127</v>
      </c>
      <c r="J2482" s="41"/>
      <c r="K2482" s="41" t="s">
        <v>16</v>
      </c>
      <c r="L2482" s="41"/>
      <c r="M2482" s="42" t="s">
        <v>13</v>
      </c>
      <c r="N2482" s="40"/>
      <c r="O2482" s="41" t="s">
        <v>127</v>
      </c>
      <c r="P2482" s="41"/>
      <c r="Q2482" s="41" t="s">
        <v>16</v>
      </c>
      <c r="R2482" s="41"/>
      <c r="S2482" s="42" t="s">
        <v>13</v>
      </c>
      <c r="T2482" s="57"/>
      <c r="U2482" s="57"/>
    </row>
    <row r="2483" spans="1:21" ht="88.9" customHeight="1" x14ac:dyDescent="0.4">
      <c r="A2483" s="36" t="s">
        <v>15</v>
      </c>
      <c r="B2483" s="37">
        <v>2479</v>
      </c>
      <c r="C2483" s="38"/>
      <c r="D2483" s="39"/>
      <c r="E2483" s="39"/>
      <c r="F2483" s="39" t="str">
        <f t="shared" si="40"/>
        <v/>
      </c>
      <c r="G2483" s="39" t="str">
        <f t="shared" si="40"/>
        <v/>
      </c>
      <c r="H2483" s="40"/>
      <c r="I2483" s="41" t="s">
        <v>127</v>
      </c>
      <c r="J2483" s="41"/>
      <c r="K2483" s="41" t="s">
        <v>16</v>
      </c>
      <c r="L2483" s="41"/>
      <c r="M2483" s="42" t="s">
        <v>13</v>
      </c>
      <c r="N2483" s="40"/>
      <c r="O2483" s="41" t="s">
        <v>127</v>
      </c>
      <c r="P2483" s="41"/>
      <c r="Q2483" s="41" t="s">
        <v>16</v>
      </c>
      <c r="R2483" s="41"/>
      <c r="S2483" s="42" t="s">
        <v>13</v>
      </c>
      <c r="T2483" s="57"/>
      <c r="U2483" s="57"/>
    </row>
    <row r="2484" spans="1:21" ht="88.9" customHeight="1" x14ac:dyDescent="0.4">
      <c r="A2484" s="36" t="s">
        <v>15</v>
      </c>
      <c r="B2484" s="37">
        <v>2480</v>
      </c>
      <c r="C2484" s="38"/>
      <c r="D2484" s="39"/>
      <c r="E2484" s="39"/>
      <c r="F2484" s="39" t="str">
        <f t="shared" si="40"/>
        <v/>
      </c>
      <c r="G2484" s="39" t="str">
        <f t="shared" si="40"/>
        <v/>
      </c>
      <c r="H2484" s="40"/>
      <c r="I2484" s="41" t="s">
        <v>127</v>
      </c>
      <c r="J2484" s="41"/>
      <c r="K2484" s="41" t="s">
        <v>16</v>
      </c>
      <c r="L2484" s="41"/>
      <c r="M2484" s="42" t="s">
        <v>13</v>
      </c>
      <c r="N2484" s="40"/>
      <c r="O2484" s="41" t="s">
        <v>127</v>
      </c>
      <c r="P2484" s="41"/>
      <c r="Q2484" s="41" t="s">
        <v>16</v>
      </c>
      <c r="R2484" s="41"/>
      <c r="S2484" s="42" t="s">
        <v>13</v>
      </c>
      <c r="T2484" s="57"/>
      <c r="U2484" s="57"/>
    </row>
    <row r="2485" spans="1:21" ht="88.9" customHeight="1" x14ac:dyDescent="0.4">
      <c r="A2485" s="36" t="s">
        <v>15</v>
      </c>
      <c r="B2485" s="37">
        <v>2481</v>
      </c>
      <c r="C2485" s="38"/>
      <c r="D2485" s="39"/>
      <c r="E2485" s="39"/>
      <c r="F2485" s="39" t="str">
        <f t="shared" si="40"/>
        <v/>
      </c>
      <c r="G2485" s="39" t="str">
        <f t="shared" si="40"/>
        <v/>
      </c>
      <c r="H2485" s="40"/>
      <c r="I2485" s="41" t="s">
        <v>127</v>
      </c>
      <c r="J2485" s="41"/>
      <c r="K2485" s="41" t="s">
        <v>16</v>
      </c>
      <c r="L2485" s="41"/>
      <c r="M2485" s="42" t="s">
        <v>13</v>
      </c>
      <c r="N2485" s="40"/>
      <c r="O2485" s="41" t="s">
        <v>127</v>
      </c>
      <c r="P2485" s="41"/>
      <c r="Q2485" s="41" t="s">
        <v>16</v>
      </c>
      <c r="R2485" s="41"/>
      <c r="S2485" s="42" t="s">
        <v>13</v>
      </c>
      <c r="T2485" s="57"/>
      <c r="U2485" s="57"/>
    </row>
    <row r="2486" spans="1:21" ht="88.9" customHeight="1" x14ac:dyDescent="0.4">
      <c r="A2486" s="36" t="s">
        <v>15</v>
      </c>
      <c r="B2486" s="37">
        <v>2482</v>
      </c>
      <c r="C2486" s="38"/>
      <c r="D2486" s="39"/>
      <c r="E2486" s="39"/>
      <c r="F2486" s="39" t="str">
        <f t="shared" si="40"/>
        <v/>
      </c>
      <c r="G2486" s="39" t="str">
        <f t="shared" si="40"/>
        <v/>
      </c>
      <c r="H2486" s="40"/>
      <c r="I2486" s="41" t="s">
        <v>127</v>
      </c>
      <c r="J2486" s="41"/>
      <c r="K2486" s="41" t="s">
        <v>16</v>
      </c>
      <c r="L2486" s="41"/>
      <c r="M2486" s="42" t="s">
        <v>13</v>
      </c>
      <c r="N2486" s="40"/>
      <c r="O2486" s="41" t="s">
        <v>127</v>
      </c>
      <c r="P2486" s="41"/>
      <c r="Q2486" s="41" t="s">
        <v>16</v>
      </c>
      <c r="R2486" s="41"/>
      <c r="S2486" s="42" t="s">
        <v>13</v>
      </c>
      <c r="T2486" s="57"/>
      <c r="U2486" s="57"/>
    </row>
    <row r="2487" spans="1:21" ht="88.9" customHeight="1" x14ac:dyDescent="0.4">
      <c r="A2487" s="36" t="s">
        <v>15</v>
      </c>
      <c r="B2487" s="37">
        <v>2483</v>
      </c>
      <c r="C2487" s="38"/>
      <c r="D2487" s="39"/>
      <c r="E2487" s="39"/>
      <c r="F2487" s="39" t="str">
        <f t="shared" si="40"/>
        <v/>
      </c>
      <c r="G2487" s="39" t="str">
        <f t="shared" si="40"/>
        <v/>
      </c>
      <c r="H2487" s="40"/>
      <c r="I2487" s="41" t="s">
        <v>127</v>
      </c>
      <c r="J2487" s="41"/>
      <c r="K2487" s="41" t="s">
        <v>16</v>
      </c>
      <c r="L2487" s="41"/>
      <c r="M2487" s="42" t="s">
        <v>13</v>
      </c>
      <c r="N2487" s="40"/>
      <c r="O2487" s="41" t="s">
        <v>127</v>
      </c>
      <c r="P2487" s="41"/>
      <c r="Q2487" s="41" t="s">
        <v>16</v>
      </c>
      <c r="R2487" s="41"/>
      <c r="S2487" s="42" t="s">
        <v>13</v>
      </c>
      <c r="T2487" s="57"/>
      <c r="U2487" s="57"/>
    </row>
    <row r="2488" spans="1:21" ht="88.9" customHeight="1" x14ac:dyDescent="0.4">
      <c r="A2488" s="36" t="s">
        <v>15</v>
      </c>
      <c r="B2488" s="37">
        <v>2484</v>
      </c>
      <c r="C2488" s="38"/>
      <c r="D2488" s="39"/>
      <c r="E2488" s="39"/>
      <c r="F2488" s="39" t="str">
        <f t="shared" si="40"/>
        <v/>
      </c>
      <c r="G2488" s="39" t="str">
        <f t="shared" si="40"/>
        <v/>
      </c>
      <c r="H2488" s="40"/>
      <c r="I2488" s="41" t="s">
        <v>127</v>
      </c>
      <c r="J2488" s="41"/>
      <c r="K2488" s="41" t="s">
        <v>16</v>
      </c>
      <c r="L2488" s="41"/>
      <c r="M2488" s="42" t="s">
        <v>13</v>
      </c>
      <c r="N2488" s="40"/>
      <c r="O2488" s="41" t="s">
        <v>127</v>
      </c>
      <c r="P2488" s="41"/>
      <c r="Q2488" s="41" t="s">
        <v>16</v>
      </c>
      <c r="R2488" s="41"/>
      <c r="S2488" s="42" t="s">
        <v>13</v>
      </c>
      <c r="T2488" s="57"/>
      <c r="U2488" s="57"/>
    </row>
    <row r="2489" spans="1:21" ht="88.9" customHeight="1" x14ac:dyDescent="0.4">
      <c r="A2489" s="36" t="s">
        <v>15</v>
      </c>
      <c r="B2489" s="37">
        <v>2485</v>
      </c>
      <c r="C2489" s="38"/>
      <c r="D2489" s="39"/>
      <c r="E2489" s="39"/>
      <c r="F2489" s="39" t="str">
        <f t="shared" si="40"/>
        <v/>
      </c>
      <c r="G2489" s="39" t="str">
        <f t="shared" si="40"/>
        <v/>
      </c>
      <c r="H2489" s="40"/>
      <c r="I2489" s="41" t="s">
        <v>127</v>
      </c>
      <c r="J2489" s="41"/>
      <c r="K2489" s="41" t="s">
        <v>16</v>
      </c>
      <c r="L2489" s="41"/>
      <c r="M2489" s="42" t="s">
        <v>13</v>
      </c>
      <c r="N2489" s="40"/>
      <c r="O2489" s="41" t="s">
        <v>127</v>
      </c>
      <c r="P2489" s="41"/>
      <c r="Q2489" s="41" t="s">
        <v>16</v>
      </c>
      <c r="R2489" s="41"/>
      <c r="S2489" s="42" t="s">
        <v>13</v>
      </c>
      <c r="T2489" s="57"/>
      <c r="U2489" s="57"/>
    </row>
    <row r="2490" spans="1:21" ht="88.9" customHeight="1" x14ac:dyDescent="0.4">
      <c r="A2490" s="36" t="s">
        <v>15</v>
      </c>
      <c r="B2490" s="37">
        <v>2486</v>
      </c>
      <c r="C2490" s="38"/>
      <c r="D2490" s="39"/>
      <c r="E2490" s="39"/>
      <c r="F2490" s="39" t="str">
        <f t="shared" si="40"/>
        <v/>
      </c>
      <c r="G2490" s="39" t="str">
        <f t="shared" si="40"/>
        <v/>
      </c>
      <c r="H2490" s="40"/>
      <c r="I2490" s="41" t="s">
        <v>127</v>
      </c>
      <c r="J2490" s="41"/>
      <c r="K2490" s="41" t="s">
        <v>16</v>
      </c>
      <c r="L2490" s="41"/>
      <c r="M2490" s="42" t="s">
        <v>13</v>
      </c>
      <c r="N2490" s="40"/>
      <c r="O2490" s="41" t="s">
        <v>127</v>
      </c>
      <c r="P2490" s="41"/>
      <c r="Q2490" s="41" t="s">
        <v>16</v>
      </c>
      <c r="R2490" s="41"/>
      <c r="S2490" s="42" t="s">
        <v>13</v>
      </c>
      <c r="T2490" s="57"/>
      <c r="U2490" s="57"/>
    </row>
    <row r="2491" spans="1:21" ht="88.9" customHeight="1" x14ac:dyDescent="0.4">
      <c r="A2491" s="36" t="s">
        <v>15</v>
      </c>
      <c r="B2491" s="37">
        <v>2487</v>
      </c>
      <c r="C2491" s="38"/>
      <c r="D2491" s="39"/>
      <c r="E2491" s="39"/>
      <c r="F2491" s="39" t="str">
        <f t="shared" si="40"/>
        <v/>
      </c>
      <c r="G2491" s="39" t="str">
        <f t="shared" si="40"/>
        <v/>
      </c>
      <c r="H2491" s="40"/>
      <c r="I2491" s="41" t="s">
        <v>127</v>
      </c>
      <c r="J2491" s="41"/>
      <c r="K2491" s="41" t="s">
        <v>16</v>
      </c>
      <c r="L2491" s="41"/>
      <c r="M2491" s="42" t="s">
        <v>13</v>
      </c>
      <c r="N2491" s="40"/>
      <c r="O2491" s="41" t="s">
        <v>127</v>
      </c>
      <c r="P2491" s="41"/>
      <c r="Q2491" s="41" t="s">
        <v>16</v>
      </c>
      <c r="R2491" s="41"/>
      <c r="S2491" s="42" t="s">
        <v>13</v>
      </c>
      <c r="T2491" s="57"/>
      <c r="U2491" s="57"/>
    </row>
    <row r="2492" spans="1:21" ht="88.9" customHeight="1" x14ac:dyDescent="0.4">
      <c r="A2492" s="36" t="s">
        <v>15</v>
      </c>
      <c r="B2492" s="37">
        <v>2488</v>
      </c>
      <c r="C2492" s="38"/>
      <c r="D2492" s="39"/>
      <c r="E2492" s="39"/>
      <c r="F2492" s="39" t="str">
        <f t="shared" si="40"/>
        <v/>
      </c>
      <c r="G2492" s="39" t="str">
        <f t="shared" si="40"/>
        <v/>
      </c>
      <c r="H2492" s="40"/>
      <c r="I2492" s="41" t="s">
        <v>127</v>
      </c>
      <c r="J2492" s="41"/>
      <c r="K2492" s="41" t="s">
        <v>16</v>
      </c>
      <c r="L2492" s="41"/>
      <c r="M2492" s="42" t="s">
        <v>13</v>
      </c>
      <c r="N2492" s="40"/>
      <c r="O2492" s="41" t="s">
        <v>127</v>
      </c>
      <c r="P2492" s="41"/>
      <c r="Q2492" s="41" t="s">
        <v>16</v>
      </c>
      <c r="R2492" s="41"/>
      <c r="S2492" s="42" t="s">
        <v>13</v>
      </c>
      <c r="T2492" s="57"/>
      <c r="U2492" s="57"/>
    </row>
    <row r="2493" spans="1:21" ht="88.9" customHeight="1" x14ac:dyDescent="0.4">
      <c r="A2493" s="36" t="s">
        <v>15</v>
      </c>
      <c r="B2493" s="37">
        <v>2489</v>
      </c>
      <c r="C2493" s="38"/>
      <c r="D2493" s="39"/>
      <c r="E2493" s="39"/>
      <c r="F2493" s="39" t="str">
        <f t="shared" si="40"/>
        <v/>
      </c>
      <c r="G2493" s="39" t="str">
        <f t="shared" si="40"/>
        <v/>
      </c>
      <c r="H2493" s="40"/>
      <c r="I2493" s="41" t="s">
        <v>127</v>
      </c>
      <c r="J2493" s="41"/>
      <c r="K2493" s="41" t="s">
        <v>16</v>
      </c>
      <c r="L2493" s="41"/>
      <c r="M2493" s="42" t="s">
        <v>13</v>
      </c>
      <c r="N2493" s="40"/>
      <c r="O2493" s="41" t="s">
        <v>127</v>
      </c>
      <c r="P2493" s="41"/>
      <c r="Q2493" s="41" t="s">
        <v>16</v>
      </c>
      <c r="R2493" s="41"/>
      <c r="S2493" s="42" t="s">
        <v>13</v>
      </c>
      <c r="T2493" s="57"/>
      <c r="U2493" s="57"/>
    </row>
    <row r="2494" spans="1:21" ht="88.9" customHeight="1" x14ac:dyDescent="0.4">
      <c r="A2494" s="36" t="s">
        <v>15</v>
      </c>
      <c r="B2494" s="37">
        <v>2490</v>
      </c>
      <c r="C2494" s="38"/>
      <c r="D2494" s="39"/>
      <c r="E2494" s="39"/>
      <c r="F2494" s="39" t="str">
        <f t="shared" si="40"/>
        <v/>
      </c>
      <c r="G2494" s="39" t="str">
        <f t="shared" si="40"/>
        <v/>
      </c>
      <c r="H2494" s="40"/>
      <c r="I2494" s="41" t="s">
        <v>127</v>
      </c>
      <c r="J2494" s="41"/>
      <c r="K2494" s="41" t="s">
        <v>16</v>
      </c>
      <c r="L2494" s="41"/>
      <c r="M2494" s="42" t="s">
        <v>13</v>
      </c>
      <c r="N2494" s="40"/>
      <c r="O2494" s="41" t="s">
        <v>127</v>
      </c>
      <c r="P2494" s="41"/>
      <c r="Q2494" s="41" t="s">
        <v>16</v>
      </c>
      <c r="R2494" s="41"/>
      <c r="S2494" s="42" t="s">
        <v>13</v>
      </c>
      <c r="T2494" s="57"/>
      <c r="U2494" s="57"/>
    </row>
    <row r="2495" spans="1:21" ht="88.9" customHeight="1" x14ac:dyDescent="0.4">
      <c r="A2495" s="36" t="s">
        <v>15</v>
      </c>
      <c r="B2495" s="37">
        <v>2491</v>
      </c>
      <c r="C2495" s="38"/>
      <c r="D2495" s="39"/>
      <c r="E2495" s="39"/>
      <c r="F2495" s="39" t="str">
        <f t="shared" si="40"/>
        <v/>
      </c>
      <c r="G2495" s="39" t="str">
        <f t="shared" si="40"/>
        <v/>
      </c>
      <c r="H2495" s="40"/>
      <c r="I2495" s="41" t="s">
        <v>127</v>
      </c>
      <c r="J2495" s="41"/>
      <c r="K2495" s="41" t="s">
        <v>16</v>
      </c>
      <c r="L2495" s="41"/>
      <c r="M2495" s="42" t="s">
        <v>13</v>
      </c>
      <c r="N2495" s="40"/>
      <c r="O2495" s="41" t="s">
        <v>127</v>
      </c>
      <c r="P2495" s="41"/>
      <c r="Q2495" s="41" t="s">
        <v>16</v>
      </c>
      <c r="R2495" s="41"/>
      <c r="S2495" s="42" t="s">
        <v>13</v>
      </c>
      <c r="T2495" s="57"/>
      <c r="U2495" s="57"/>
    </row>
    <row r="2496" spans="1:21" ht="88.9" customHeight="1" x14ac:dyDescent="0.4">
      <c r="A2496" s="36" t="s">
        <v>15</v>
      </c>
      <c r="B2496" s="37">
        <v>2492</v>
      </c>
      <c r="C2496" s="38"/>
      <c r="D2496" s="39"/>
      <c r="E2496" s="39"/>
      <c r="F2496" s="39" t="str">
        <f t="shared" si="40"/>
        <v/>
      </c>
      <c r="G2496" s="39" t="str">
        <f t="shared" si="40"/>
        <v/>
      </c>
      <c r="H2496" s="40"/>
      <c r="I2496" s="41" t="s">
        <v>127</v>
      </c>
      <c r="J2496" s="41"/>
      <c r="K2496" s="41" t="s">
        <v>16</v>
      </c>
      <c r="L2496" s="41"/>
      <c r="M2496" s="42" t="s">
        <v>13</v>
      </c>
      <c r="N2496" s="40"/>
      <c r="O2496" s="41" t="s">
        <v>127</v>
      </c>
      <c r="P2496" s="41"/>
      <c r="Q2496" s="41" t="s">
        <v>16</v>
      </c>
      <c r="R2496" s="41"/>
      <c r="S2496" s="42" t="s">
        <v>13</v>
      </c>
      <c r="T2496" s="57"/>
      <c r="U2496" s="57"/>
    </row>
    <row r="2497" spans="1:21" ht="88.9" customHeight="1" x14ac:dyDescent="0.4">
      <c r="A2497" s="36" t="s">
        <v>15</v>
      </c>
      <c r="B2497" s="37">
        <v>2493</v>
      </c>
      <c r="C2497" s="38"/>
      <c r="D2497" s="39"/>
      <c r="E2497" s="39"/>
      <c r="F2497" s="39" t="str">
        <f t="shared" si="40"/>
        <v/>
      </c>
      <c r="G2497" s="39" t="str">
        <f t="shared" si="40"/>
        <v/>
      </c>
      <c r="H2497" s="40"/>
      <c r="I2497" s="41" t="s">
        <v>127</v>
      </c>
      <c r="J2497" s="41"/>
      <c r="K2497" s="41" t="s">
        <v>16</v>
      </c>
      <c r="L2497" s="41"/>
      <c r="M2497" s="42" t="s">
        <v>13</v>
      </c>
      <c r="N2497" s="40"/>
      <c r="O2497" s="41" t="s">
        <v>127</v>
      </c>
      <c r="P2497" s="41"/>
      <c r="Q2497" s="41" t="s">
        <v>16</v>
      </c>
      <c r="R2497" s="41"/>
      <c r="S2497" s="42" t="s">
        <v>13</v>
      </c>
      <c r="T2497" s="57"/>
      <c r="U2497" s="57"/>
    </row>
    <row r="2498" spans="1:21" ht="88.9" customHeight="1" x14ac:dyDescent="0.4">
      <c r="A2498" s="36" t="s">
        <v>15</v>
      </c>
      <c r="B2498" s="37">
        <v>2494</v>
      </c>
      <c r="C2498" s="38"/>
      <c r="D2498" s="39"/>
      <c r="E2498" s="39"/>
      <c r="F2498" s="39" t="str">
        <f t="shared" si="40"/>
        <v/>
      </c>
      <c r="G2498" s="39" t="str">
        <f t="shared" si="40"/>
        <v/>
      </c>
      <c r="H2498" s="40"/>
      <c r="I2498" s="41" t="s">
        <v>127</v>
      </c>
      <c r="J2498" s="41"/>
      <c r="K2498" s="41" t="s">
        <v>16</v>
      </c>
      <c r="L2498" s="41"/>
      <c r="M2498" s="42" t="s">
        <v>13</v>
      </c>
      <c r="N2498" s="40"/>
      <c r="O2498" s="41" t="s">
        <v>127</v>
      </c>
      <c r="P2498" s="41"/>
      <c r="Q2498" s="41" t="s">
        <v>16</v>
      </c>
      <c r="R2498" s="41"/>
      <c r="S2498" s="42" t="s">
        <v>13</v>
      </c>
      <c r="T2498" s="57"/>
      <c r="U2498" s="57"/>
    </row>
    <row r="2499" spans="1:21" ht="88.9" customHeight="1" x14ac:dyDescent="0.4">
      <c r="A2499" s="36" t="s">
        <v>15</v>
      </c>
      <c r="B2499" s="37">
        <v>2495</v>
      </c>
      <c r="C2499" s="38"/>
      <c r="D2499" s="39"/>
      <c r="E2499" s="39"/>
      <c r="F2499" s="39" t="str">
        <f t="shared" si="40"/>
        <v/>
      </c>
      <c r="G2499" s="39" t="str">
        <f t="shared" si="40"/>
        <v/>
      </c>
      <c r="H2499" s="40"/>
      <c r="I2499" s="41" t="s">
        <v>127</v>
      </c>
      <c r="J2499" s="41"/>
      <c r="K2499" s="41" t="s">
        <v>16</v>
      </c>
      <c r="L2499" s="41"/>
      <c r="M2499" s="42" t="s">
        <v>13</v>
      </c>
      <c r="N2499" s="40"/>
      <c r="O2499" s="41" t="s">
        <v>127</v>
      </c>
      <c r="P2499" s="41"/>
      <c r="Q2499" s="41" t="s">
        <v>16</v>
      </c>
      <c r="R2499" s="41"/>
      <c r="S2499" s="42" t="s">
        <v>13</v>
      </c>
      <c r="T2499" s="57"/>
      <c r="U2499" s="57"/>
    </row>
    <row r="2500" spans="1:21" ht="88.9" customHeight="1" x14ac:dyDescent="0.4">
      <c r="A2500" s="36" t="s">
        <v>15</v>
      </c>
      <c r="B2500" s="37">
        <v>2496</v>
      </c>
      <c r="C2500" s="38"/>
      <c r="D2500" s="39"/>
      <c r="E2500" s="39"/>
      <c r="F2500" s="39" t="str">
        <f t="shared" si="40"/>
        <v/>
      </c>
      <c r="G2500" s="39" t="str">
        <f t="shared" si="40"/>
        <v/>
      </c>
      <c r="H2500" s="40"/>
      <c r="I2500" s="41" t="s">
        <v>127</v>
      </c>
      <c r="J2500" s="41"/>
      <c r="K2500" s="41" t="s">
        <v>16</v>
      </c>
      <c r="L2500" s="41"/>
      <c r="M2500" s="42" t="s">
        <v>13</v>
      </c>
      <c r="N2500" s="40"/>
      <c r="O2500" s="41" t="s">
        <v>127</v>
      </c>
      <c r="P2500" s="41"/>
      <c r="Q2500" s="41" t="s">
        <v>16</v>
      </c>
      <c r="R2500" s="41"/>
      <c r="S2500" s="42" t="s">
        <v>13</v>
      </c>
      <c r="T2500" s="57"/>
      <c r="U2500" s="57"/>
    </row>
    <row r="2501" spans="1:21" ht="88.9" customHeight="1" x14ac:dyDescent="0.4">
      <c r="A2501" s="36" t="s">
        <v>15</v>
      </c>
      <c r="B2501" s="37">
        <v>2497</v>
      </c>
      <c r="C2501" s="38"/>
      <c r="D2501" s="39"/>
      <c r="E2501" s="39"/>
      <c r="F2501" s="39" t="str">
        <f t="shared" si="40"/>
        <v/>
      </c>
      <c r="G2501" s="39" t="str">
        <f t="shared" si="40"/>
        <v/>
      </c>
      <c r="H2501" s="40"/>
      <c r="I2501" s="41" t="s">
        <v>127</v>
      </c>
      <c r="J2501" s="41"/>
      <c r="K2501" s="41" t="s">
        <v>16</v>
      </c>
      <c r="L2501" s="41"/>
      <c r="M2501" s="42" t="s">
        <v>13</v>
      </c>
      <c r="N2501" s="40"/>
      <c r="O2501" s="41" t="s">
        <v>127</v>
      </c>
      <c r="P2501" s="41"/>
      <c r="Q2501" s="41" t="s">
        <v>16</v>
      </c>
      <c r="R2501" s="41"/>
      <c r="S2501" s="42" t="s">
        <v>13</v>
      </c>
      <c r="T2501" s="57"/>
      <c r="U2501" s="57"/>
    </row>
    <row r="2502" spans="1:21" ht="88.9" customHeight="1" x14ac:dyDescent="0.4">
      <c r="A2502" s="36" t="s">
        <v>15</v>
      </c>
      <c r="B2502" s="37">
        <v>2498</v>
      </c>
      <c r="C2502" s="38"/>
      <c r="D2502" s="39"/>
      <c r="E2502" s="39"/>
      <c r="F2502" s="39" t="str">
        <f t="shared" ref="F2502:G2565" si="41">PHONETIC(D2502)</f>
        <v/>
      </c>
      <c r="G2502" s="39" t="str">
        <f t="shared" si="41"/>
        <v/>
      </c>
      <c r="H2502" s="40"/>
      <c r="I2502" s="41" t="s">
        <v>127</v>
      </c>
      <c r="J2502" s="41"/>
      <c r="K2502" s="41" t="s">
        <v>16</v>
      </c>
      <c r="L2502" s="41"/>
      <c r="M2502" s="42" t="s">
        <v>13</v>
      </c>
      <c r="N2502" s="40"/>
      <c r="O2502" s="41" t="s">
        <v>127</v>
      </c>
      <c r="P2502" s="41"/>
      <c r="Q2502" s="41" t="s">
        <v>16</v>
      </c>
      <c r="R2502" s="41"/>
      <c r="S2502" s="42" t="s">
        <v>13</v>
      </c>
      <c r="T2502" s="57"/>
      <c r="U2502" s="57"/>
    </row>
    <row r="2503" spans="1:21" ht="88.9" customHeight="1" x14ac:dyDescent="0.4">
      <c r="A2503" s="36" t="s">
        <v>15</v>
      </c>
      <c r="B2503" s="37">
        <v>2499</v>
      </c>
      <c r="C2503" s="38"/>
      <c r="D2503" s="39"/>
      <c r="E2503" s="39"/>
      <c r="F2503" s="39" t="str">
        <f t="shared" si="41"/>
        <v/>
      </c>
      <c r="G2503" s="39" t="str">
        <f t="shared" si="41"/>
        <v/>
      </c>
      <c r="H2503" s="40"/>
      <c r="I2503" s="41" t="s">
        <v>127</v>
      </c>
      <c r="J2503" s="41"/>
      <c r="K2503" s="41" t="s">
        <v>16</v>
      </c>
      <c r="L2503" s="41"/>
      <c r="M2503" s="42" t="s">
        <v>13</v>
      </c>
      <c r="N2503" s="40"/>
      <c r="O2503" s="41" t="s">
        <v>127</v>
      </c>
      <c r="P2503" s="41"/>
      <c r="Q2503" s="41" t="s">
        <v>16</v>
      </c>
      <c r="R2503" s="41"/>
      <c r="S2503" s="42" t="s">
        <v>13</v>
      </c>
      <c r="T2503" s="57"/>
      <c r="U2503" s="57"/>
    </row>
    <row r="2504" spans="1:21" ht="88.9" customHeight="1" x14ac:dyDescent="0.4">
      <c r="A2504" s="36" t="s">
        <v>15</v>
      </c>
      <c r="B2504" s="37">
        <v>2500</v>
      </c>
      <c r="C2504" s="38"/>
      <c r="D2504" s="39"/>
      <c r="E2504" s="39"/>
      <c r="F2504" s="39" t="str">
        <f t="shared" si="41"/>
        <v/>
      </c>
      <c r="G2504" s="39" t="str">
        <f t="shared" si="41"/>
        <v/>
      </c>
      <c r="H2504" s="40"/>
      <c r="I2504" s="41" t="s">
        <v>127</v>
      </c>
      <c r="J2504" s="41"/>
      <c r="K2504" s="41" t="s">
        <v>16</v>
      </c>
      <c r="L2504" s="41"/>
      <c r="M2504" s="42" t="s">
        <v>13</v>
      </c>
      <c r="N2504" s="40"/>
      <c r="O2504" s="41" t="s">
        <v>127</v>
      </c>
      <c r="P2504" s="41"/>
      <c r="Q2504" s="41" t="s">
        <v>16</v>
      </c>
      <c r="R2504" s="41"/>
      <c r="S2504" s="42" t="s">
        <v>13</v>
      </c>
      <c r="T2504" s="57"/>
      <c r="U2504" s="57"/>
    </row>
    <row r="2505" spans="1:21" ht="88.9" customHeight="1" x14ac:dyDescent="0.4">
      <c r="A2505" s="36" t="s">
        <v>15</v>
      </c>
      <c r="B2505" s="37">
        <v>2501</v>
      </c>
      <c r="C2505" s="38"/>
      <c r="D2505" s="39"/>
      <c r="E2505" s="39"/>
      <c r="F2505" s="39" t="str">
        <f t="shared" si="41"/>
        <v/>
      </c>
      <c r="G2505" s="39" t="str">
        <f t="shared" si="41"/>
        <v/>
      </c>
      <c r="H2505" s="40"/>
      <c r="I2505" s="41" t="s">
        <v>127</v>
      </c>
      <c r="J2505" s="41"/>
      <c r="K2505" s="41" t="s">
        <v>16</v>
      </c>
      <c r="L2505" s="41"/>
      <c r="M2505" s="42" t="s">
        <v>13</v>
      </c>
      <c r="N2505" s="40"/>
      <c r="O2505" s="41" t="s">
        <v>127</v>
      </c>
      <c r="P2505" s="41"/>
      <c r="Q2505" s="41" t="s">
        <v>16</v>
      </c>
      <c r="R2505" s="41"/>
      <c r="S2505" s="42" t="s">
        <v>13</v>
      </c>
      <c r="T2505" s="57"/>
      <c r="U2505" s="57"/>
    </row>
    <row r="2506" spans="1:21" ht="88.9" customHeight="1" x14ac:dyDescent="0.4">
      <c r="A2506" s="36" t="s">
        <v>15</v>
      </c>
      <c r="B2506" s="37">
        <v>2502</v>
      </c>
      <c r="C2506" s="38"/>
      <c r="D2506" s="39"/>
      <c r="E2506" s="39"/>
      <c r="F2506" s="39" t="str">
        <f t="shared" si="41"/>
        <v/>
      </c>
      <c r="G2506" s="39" t="str">
        <f t="shared" si="41"/>
        <v/>
      </c>
      <c r="H2506" s="40"/>
      <c r="I2506" s="41" t="s">
        <v>127</v>
      </c>
      <c r="J2506" s="41"/>
      <c r="K2506" s="41" t="s">
        <v>16</v>
      </c>
      <c r="L2506" s="41"/>
      <c r="M2506" s="42" t="s">
        <v>13</v>
      </c>
      <c r="N2506" s="40"/>
      <c r="O2506" s="41" t="s">
        <v>127</v>
      </c>
      <c r="P2506" s="41"/>
      <c r="Q2506" s="41" t="s">
        <v>16</v>
      </c>
      <c r="R2506" s="41"/>
      <c r="S2506" s="42" t="s">
        <v>13</v>
      </c>
      <c r="T2506" s="57"/>
      <c r="U2506" s="57"/>
    </row>
    <row r="2507" spans="1:21" ht="88.9" customHeight="1" x14ac:dyDescent="0.4">
      <c r="A2507" s="36" t="s">
        <v>15</v>
      </c>
      <c r="B2507" s="37">
        <v>2503</v>
      </c>
      <c r="C2507" s="38"/>
      <c r="D2507" s="39"/>
      <c r="E2507" s="39"/>
      <c r="F2507" s="39" t="str">
        <f t="shared" si="41"/>
        <v/>
      </c>
      <c r="G2507" s="39" t="str">
        <f t="shared" si="41"/>
        <v/>
      </c>
      <c r="H2507" s="40"/>
      <c r="I2507" s="41" t="s">
        <v>127</v>
      </c>
      <c r="J2507" s="41"/>
      <c r="K2507" s="41" t="s">
        <v>16</v>
      </c>
      <c r="L2507" s="41"/>
      <c r="M2507" s="42" t="s">
        <v>13</v>
      </c>
      <c r="N2507" s="40"/>
      <c r="O2507" s="41" t="s">
        <v>127</v>
      </c>
      <c r="P2507" s="41"/>
      <c r="Q2507" s="41" t="s">
        <v>16</v>
      </c>
      <c r="R2507" s="41"/>
      <c r="S2507" s="42" t="s">
        <v>13</v>
      </c>
      <c r="T2507" s="57"/>
      <c r="U2507" s="57"/>
    </row>
    <row r="2508" spans="1:21" ht="88.9" customHeight="1" x14ac:dyDescent="0.4">
      <c r="A2508" s="36" t="s">
        <v>15</v>
      </c>
      <c r="B2508" s="37">
        <v>2504</v>
      </c>
      <c r="C2508" s="38"/>
      <c r="D2508" s="39"/>
      <c r="E2508" s="39"/>
      <c r="F2508" s="39" t="str">
        <f t="shared" si="41"/>
        <v/>
      </c>
      <c r="G2508" s="39" t="str">
        <f t="shared" si="41"/>
        <v/>
      </c>
      <c r="H2508" s="40"/>
      <c r="I2508" s="41" t="s">
        <v>127</v>
      </c>
      <c r="J2508" s="41"/>
      <c r="K2508" s="41" t="s">
        <v>16</v>
      </c>
      <c r="L2508" s="41"/>
      <c r="M2508" s="42" t="s">
        <v>13</v>
      </c>
      <c r="N2508" s="40"/>
      <c r="O2508" s="41" t="s">
        <v>127</v>
      </c>
      <c r="P2508" s="41"/>
      <c r="Q2508" s="41" t="s">
        <v>16</v>
      </c>
      <c r="R2508" s="41"/>
      <c r="S2508" s="42" t="s">
        <v>13</v>
      </c>
      <c r="T2508" s="57"/>
      <c r="U2508" s="57"/>
    </row>
    <row r="2509" spans="1:21" ht="88.9" customHeight="1" x14ac:dyDescent="0.4">
      <c r="A2509" s="36" t="s">
        <v>15</v>
      </c>
      <c r="B2509" s="37">
        <v>2505</v>
      </c>
      <c r="C2509" s="38"/>
      <c r="D2509" s="39"/>
      <c r="E2509" s="39"/>
      <c r="F2509" s="39" t="str">
        <f t="shared" si="41"/>
        <v/>
      </c>
      <c r="G2509" s="39" t="str">
        <f t="shared" si="41"/>
        <v/>
      </c>
      <c r="H2509" s="40"/>
      <c r="I2509" s="41" t="s">
        <v>127</v>
      </c>
      <c r="J2509" s="41"/>
      <c r="K2509" s="41" t="s">
        <v>16</v>
      </c>
      <c r="L2509" s="41"/>
      <c r="M2509" s="42" t="s">
        <v>13</v>
      </c>
      <c r="N2509" s="40"/>
      <c r="O2509" s="41" t="s">
        <v>127</v>
      </c>
      <c r="P2509" s="41"/>
      <c r="Q2509" s="41" t="s">
        <v>16</v>
      </c>
      <c r="R2509" s="41"/>
      <c r="S2509" s="42" t="s">
        <v>13</v>
      </c>
      <c r="T2509" s="57"/>
      <c r="U2509" s="57"/>
    </row>
    <row r="2510" spans="1:21" ht="88.9" customHeight="1" x14ac:dyDescent="0.4">
      <c r="A2510" s="36" t="s">
        <v>15</v>
      </c>
      <c r="B2510" s="37">
        <v>2506</v>
      </c>
      <c r="C2510" s="38"/>
      <c r="D2510" s="39"/>
      <c r="E2510" s="39"/>
      <c r="F2510" s="39" t="str">
        <f t="shared" si="41"/>
        <v/>
      </c>
      <c r="G2510" s="39" t="str">
        <f t="shared" si="41"/>
        <v/>
      </c>
      <c r="H2510" s="40"/>
      <c r="I2510" s="41" t="s">
        <v>127</v>
      </c>
      <c r="J2510" s="41"/>
      <c r="K2510" s="41" t="s">
        <v>16</v>
      </c>
      <c r="L2510" s="41"/>
      <c r="M2510" s="42" t="s">
        <v>13</v>
      </c>
      <c r="N2510" s="40"/>
      <c r="O2510" s="41" t="s">
        <v>127</v>
      </c>
      <c r="P2510" s="41"/>
      <c r="Q2510" s="41" t="s">
        <v>16</v>
      </c>
      <c r="R2510" s="41"/>
      <c r="S2510" s="42" t="s">
        <v>13</v>
      </c>
      <c r="T2510" s="57"/>
      <c r="U2510" s="57"/>
    </row>
    <row r="2511" spans="1:21" ht="88.9" customHeight="1" x14ac:dyDescent="0.4">
      <c r="A2511" s="36" t="s">
        <v>15</v>
      </c>
      <c r="B2511" s="37">
        <v>2507</v>
      </c>
      <c r="C2511" s="38"/>
      <c r="D2511" s="39"/>
      <c r="E2511" s="39"/>
      <c r="F2511" s="39" t="str">
        <f t="shared" si="41"/>
        <v/>
      </c>
      <c r="G2511" s="39" t="str">
        <f t="shared" si="41"/>
        <v/>
      </c>
      <c r="H2511" s="40"/>
      <c r="I2511" s="41" t="s">
        <v>127</v>
      </c>
      <c r="J2511" s="41"/>
      <c r="K2511" s="41" t="s">
        <v>16</v>
      </c>
      <c r="L2511" s="41"/>
      <c r="M2511" s="42" t="s">
        <v>13</v>
      </c>
      <c r="N2511" s="40"/>
      <c r="O2511" s="41" t="s">
        <v>127</v>
      </c>
      <c r="P2511" s="41"/>
      <c r="Q2511" s="41" t="s">
        <v>16</v>
      </c>
      <c r="R2511" s="41"/>
      <c r="S2511" s="42" t="s">
        <v>13</v>
      </c>
      <c r="T2511" s="57"/>
      <c r="U2511" s="57"/>
    </row>
    <row r="2512" spans="1:21" ht="88.9" customHeight="1" x14ac:dyDescent="0.4">
      <c r="A2512" s="36" t="s">
        <v>15</v>
      </c>
      <c r="B2512" s="37">
        <v>2508</v>
      </c>
      <c r="C2512" s="38"/>
      <c r="D2512" s="39"/>
      <c r="E2512" s="39"/>
      <c r="F2512" s="39" t="str">
        <f t="shared" si="41"/>
        <v/>
      </c>
      <c r="G2512" s="39" t="str">
        <f t="shared" si="41"/>
        <v/>
      </c>
      <c r="H2512" s="40"/>
      <c r="I2512" s="41" t="s">
        <v>127</v>
      </c>
      <c r="J2512" s="41"/>
      <c r="K2512" s="41" t="s">
        <v>16</v>
      </c>
      <c r="L2512" s="41"/>
      <c r="M2512" s="42" t="s">
        <v>13</v>
      </c>
      <c r="N2512" s="40"/>
      <c r="O2512" s="41" t="s">
        <v>127</v>
      </c>
      <c r="P2512" s="41"/>
      <c r="Q2512" s="41" t="s">
        <v>16</v>
      </c>
      <c r="R2512" s="41"/>
      <c r="S2512" s="42" t="s">
        <v>13</v>
      </c>
      <c r="T2512" s="57"/>
      <c r="U2512" s="57"/>
    </row>
    <row r="2513" spans="1:21" ht="88.9" customHeight="1" x14ac:dyDescent="0.4">
      <c r="A2513" s="36" t="s">
        <v>15</v>
      </c>
      <c r="B2513" s="37">
        <v>2509</v>
      </c>
      <c r="C2513" s="38"/>
      <c r="D2513" s="39"/>
      <c r="E2513" s="39"/>
      <c r="F2513" s="39" t="str">
        <f t="shared" si="41"/>
        <v/>
      </c>
      <c r="G2513" s="39" t="str">
        <f t="shared" si="41"/>
        <v/>
      </c>
      <c r="H2513" s="40"/>
      <c r="I2513" s="41" t="s">
        <v>127</v>
      </c>
      <c r="J2513" s="41"/>
      <c r="K2513" s="41" t="s">
        <v>16</v>
      </c>
      <c r="L2513" s="41"/>
      <c r="M2513" s="42" t="s">
        <v>13</v>
      </c>
      <c r="N2513" s="40"/>
      <c r="O2513" s="41" t="s">
        <v>127</v>
      </c>
      <c r="P2513" s="41"/>
      <c r="Q2513" s="41" t="s">
        <v>16</v>
      </c>
      <c r="R2513" s="41"/>
      <c r="S2513" s="42" t="s">
        <v>13</v>
      </c>
      <c r="T2513" s="57"/>
      <c r="U2513" s="57"/>
    </row>
    <row r="2514" spans="1:21" ht="88.9" customHeight="1" x14ac:dyDescent="0.4">
      <c r="A2514" s="36" t="s">
        <v>15</v>
      </c>
      <c r="B2514" s="37">
        <v>2510</v>
      </c>
      <c r="C2514" s="38"/>
      <c r="D2514" s="39"/>
      <c r="E2514" s="39"/>
      <c r="F2514" s="39" t="str">
        <f t="shared" si="41"/>
        <v/>
      </c>
      <c r="G2514" s="39" t="str">
        <f t="shared" si="41"/>
        <v/>
      </c>
      <c r="H2514" s="40"/>
      <c r="I2514" s="41" t="s">
        <v>127</v>
      </c>
      <c r="J2514" s="41"/>
      <c r="K2514" s="41" t="s">
        <v>16</v>
      </c>
      <c r="L2514" s="41"/>
      <c r="M2514" s="42" t="s">
        <v>13</v>
      </c>
      <c r="N2514" s="40"/>
      <c r="O2514" s="41" t="s">
        <v>127</v>
      </c>
      <c r="P2514" s="41"/>
      <c r="Q2514" s="41" t="s">
        <v>16</v>
      </c>
      <c r="R2514" s="41"/>
      <c r="S2514" s="42" t="s">
        <v>13</v>
      </c>
      <c r="T2514" s="57"/>
      <c r="U2514" s="57"/>
    </row>
    <row r="2515" spans="1:21" ht="88.9" customHeight="1" x14ac:dyDescent="0.4">
      <c r="A2515" s="36" t="s">
        <v>15</v>
      </c>
      <c r="B2515" s="37">
        <v>2511</v>
      </c>
      <c r="C2515" s="38"/>
      <c r="D2515" s="39"/>
      <c r="E2515" s="39"/>
      <c r="F2515" s="39" t="str">
        <f t="shared" si="41"/>
        <v/>
      </c>
      <c r="G2515" s="39" t="str">
        <f t="shared" si="41"/>
        <v/>
      </c>
      <c r="H2515" s="40"/>
      <c r="I2515" s="41" t="s">
        <v>127</v>
      </c>
      <c r="J2515" s="41"/>
      <c r="K2515" s="41" t="s">
        <v>16</v>
      </c>
      <c r="L2515" s="41"/>
      <c r="M2515" s="42" t="s">
        <v>13</v>
      </c>
      <c r="N2515" s="40"/>
      <c r="O2515" s="41" t="s">
        <v>127</v>
      </c>
      <c r="P2515" s="41"/>
      <c r="Q2515" s="41" t="s">
        <v>16</v>
      </c>
      <c r="R2515" s="41"/>
      <c r="S2515" s="42" t="s">
        <v>13</v>
      </c>
      <c r="T2515" s="57"/>
      <c r="U2515" s="57"/>
    </row>
    <row r="2516" spans="1:21" ht="88.9" customHeight="1" x14ac:dyDescent="0.4">
      <c r="A2516" s="36" t="s">
        <v>15</v>
      </c>
      <c r="B2516" s="37">
        <v>2512</v>
      </c>
      <c r="C2516" s="38"/>
      <c r="D2516" s="39"/>
      <c r="E2516" s="39"/>
      <c r="F2516" s="39" t="str">
        <f t="shared" si="41"/>
        <v/>
      </c>
      <c r="G2516" s="39" t="str">
        <f t="shared" si="41"/>
        <v/>
      </c>
      <c r="H2516" s="40"/>
      <c r="I2516" s="41" t="s">
        <v>127</v>
      </c>
      <c r="J2516" s="41"/>
      <c r="K2516" s="41" t="s">
        <v>16</v>
      </c>
      <c r="L2516" s="41"/>
      <c r="M2516" s="42" t="s">
        <v>13</v>
      </c>
      <c r="N2516" s="40"/>
      <c r="O2516" s="41" t="s">
        <v>127</v>
      </c>
      <c r="P2516" s="41"/>
      <c r="Q2516" s="41" t="s">
        <v>16</v>
      </c>
      <c r="R2516" s="41"/>
      <c r="S2516" s="42" t="s">
        <v>13</v>
      </c>
      <c r="T2516" s="57"/>
      <c r="U2516" s="57"/>
    </row>
    <row r="2517" spans="1:21" ht="88.9" customHeight="1" x14ac:dyDescent="0.4">
      <c r="A2517" s="36" t="s">
        <v>15</v>
      </c>
      <c r="B2517" s="37">
        <v>2513</v>
      </c>
      <c r="C2517" s="38"/>
      <c r="D2517" s="39"/>
      <c r="E2517" s="39"/>
      <c r="F2517" s="39" t="str">
        <f t="shared" si="41"/>
        <v/>
      </c>
      <c r="G2517" s="39" t="str">
        <f t="shared" si="41"/>
        <v/>
      </c>
      <c r="H2517" s="40"/>
      <c r="I2517" s="41" t="s">
        <v>127</v>
      </c>
      <c r="J2517" s="41"/>
      <c r="K2517" s="41" t="s">
        <v>16</v>
      </c>
      <c r="L2517" s="41"/>
      <c r="M2517" s="42" t="s">
        <v>13</v>
      </c>
      <c r="N2517" s="40"/>
      <c r="O2517" s="41" t="s">
        <v>127</v>
      </c>
      <c r="P2517" s="41"/>
      <c r="Q2517" s="41" t="s">
        <v>16</v>
      </c>
      <c r="R2517" s="41"/>
      <c r="S2517" s="42" t="s">
        <v>13</v>
      </c>
      <c r="T2517" s="57"/>
      <c r="U2517" s="57"/>
    </row>
    <row r="2518" spans="1:21" ht="88.9" customHeight="1" x14ac:dyDescent="0.4">
      <c r="A2518" s="36" t="s">
        <v>15</v>
      </c>
      <c r="B2518" s="37">
        <v>2514</v>
      </c>
      <c r="C2518" s="38"/>
      <c r="D2518" s="39"/>
      <c r="E2518" s="39"/>
      <c r="F2518" s="39" t="str">
        <f t="shared" si="41"/>
        <v/>
      </c>
      <c r="G2518" s="39" t="str">
        <f t="shared" si="41"/>
        <v/>
      </c>
      <c r="H2518" s="40"/>
      <c r="I2518" s="41" t="s">
        <v>127</v>
      </c>
      <c r="J2518" s="41"/>
      <c r="K2518" s="41" t="s">
        <v>16</v>
      </c>
      <c r="L2518" s="41"/>
      <c r="M2518" s="42" t="s">
        <v>13</v>
      </c>
      <c r="N2518" s="40"/>
      <c r="O2518" s="41" t="s">
        <v>127</v>
      </c>
      <c r="P2518" s="41"/>
      <c r="Q2518" s="41" t="s">
        <v>16</v>
      </c>
      <c r="R2518" s="41"/>
      <c r="S2518" s="42" t="s">
        <v>13</v>
      </c>
      <c r="T2518" s="57"/>
      <c r="U2518" s="57"/>
    </row>
    <row r="2519" spans="1:21" ht="88.9" customHeight="1" x14ac:dyDescent="0.4">
      <c r="A2519" s="36" t="s">
        <v>15</v>
      </c>
      <c r="B2519" s="37">
        <v>2515</v>
      </c>
      <c r="C2519" s="38"/>
      <c r="D2519" s="39"/>
      <c r="E2519" s="39"/>
      <c r="F2519" s="39" t="str">
        <f t="shared" si="41"/>
        <v/>
      </c>
      <c r="G2519" s="39" t="str">
        <f t="shared" si="41"/>
        <v/>
      </c>
      <c r="H2519" s="40"/>
      <c r="I2519" s="41" t="s">
        <v>127</v>
      </c>
      <c r="J2519" s="41"/>
      <c r="K2519" s="41" t="s">
        <v>16</v>
      </c>
      <c r="L2519" s="41"/>
      <c r="M2519" s="42" t="s">
        <v>13</v>
      </c>
      <c r="N2519" s="40"/>
      <c r="O2519" s="41" t="s">
        <v>127</v>
      </c>
      <c r="P2519" s="41"/>
      <c r="Q2519" s="41" t="s">
        <v>16</v>
      </c>
      <c r="R2519" s="41"/>
      <c r="S2519" s="42" t="s">
        <v>13</v>
      </c>
      <c r="T2519" s="57"/>
      <c r="U2519" s="57"/>
    </row>
    <row r="2520" spans="1:21" ht="88.9" customHeight="1" x14ac:dyDescent="0.4">
      <c r="A2520" s="36" t="s">
        <v>15</v>
      </c>
      <c r="B2520" s="37">
        <v>2516</v>
      </c>
      <c r="C2520" s="38"/>
      <c r="D2520" s="39"/>
      <c r="E2520" s="39"/>
      <c r="F2520" s="39" t="str">
        <f t="shared" si="41"/>
        <v/>
      </c>
      <c r="G2520" s="39" t="str">
        <f t="shared" si="41"/>
        <v/>
      </c>
      <c r="H2520" s="40"/>
      <c r="I2520" s="41" t="s">
        <v>127</v>
      </c>
      <c r="J2520" s="41"/>
      <c r="K2520" s="41" t="s">
        <v>16</v>
      </c>
      <c r="L2520" s="41"/>
      <c r="M2520" s="42" t="s">
        <v>13</v>
      </c>
      <c r="N2520" s="40"/>
      <c r="O2520" s="41" t="s">
        <v>127</v>
      </c>
      <c r="P2520" s="41"/>
      <c r="Q2520" s="41" t="s">
        <v>16</v>
      </c>
      <c r="R2520" s="41"/>
      <c r="S2520" s="42" t="s">
        <v>13</v>
      </c>
      <c r="T2520" s="57"/>
      <c r="U2520" s="57"/>
    </row>
    <row r="2521" spans="1:21" ht="88.9" customHeight="1" x14ac:dyDescent="0.4">
      <c r="A2521" s="36" t="s">
        <v>15</v>
      </c>
      <c r="B2521" s="37">
        <v>2517</v>
      </c>
      <c r="C2521" s="38"/>
      <c r="D2521" s="39"/>
      <c r="E2521" s="39"/>
      <c r="F2521" s="39" t="str">
        <f t="shared" si="41"/>
        <v/>
      </c>
      <c r="G2521" s="39" t="str">
        <f t="shared" si="41"/>
        <v/>
      </c>
      <c r="H2521" s="40"/>
      <c r="I2521" s="41" t="s">
        <v>127</v>
      </c>
      <c r="J2521" s="41"/>
      <c r="K2521" s="41" t="s">
        <v>16</v>
      </c>
      <c r="L2521" s="41"/>
      <c r="M2521" s="42" t="s">
        <v>13</v>
      </c>
      <c r="N2521" s="40"/>
      <c r="O2521" s="41" t="s">
        <v>127</v>
      </c>
      <c r="P2521" s="41"/>
      <c r="Q2521" s="41" t="s">
        <v>16</v>
      </c>
      <c r="R2521" s="41"/>
      <c r="S2521" s="42" t="s">
        <v>13</v>
      </c>
      <c r="T2521" s="57"/>
      <c r="U2521" s="57"/>
    </row>
    <row r="2522" spans="1:21" ht="88.9" customHeight="1" x14ac:dyDescent="0.4">
      <c r="A2522" s="36" t="s">
        <v>15</v>
      </c>
      <c r="B2522" s="37">
        <v>2518</v>
      </c>
      <c r="C2522" s="38"/>
      <c r="D2522" s="39"/>
      <c r="E2522" s="39"/>
      <c r="F2522" s="39" t="str">
        <f t="shared" si="41"/>
        <v/>
      </c>
      <c r="G2522" s="39" t="str">
        <f t="shared" si="41"/>
        <v/>
      </c>
      <c r="H2522" s="40"/>
      <c r="I2522" s="41" t="s">
        <v>127</v>
      </c>
      <c r="J2522" s="41"/>
      <c r="K2522" s="41" t="s">
        <v>16</v>
      </c>
      <c r="L2522" s="41"/>
      <c r="M2522" s="42" t="s">
        <v>13</v>
      </c>
      <c r="N2522" s="40"/>
      <c r="O2522" s="41" t="s">
        <v>127</v>
      </c>
      <c r="P2522" s="41"/>
      <c r="Q2522" s="41" t="s">
        <v>16</v>
      </c>
      <c r="R2522" s="41"/>
      <c r="S2522" s="42" t="s">
        <v>13</v>
      </c>
      <c r="T2522" s="57"/>
      <c r="U2522" s="57"/>
    </row>
    <row r="2523" spans="1:21" ht="88.9" customHeight="1" x14ac:dyDescent="0.4">
      <c r="A2523" s="36" t="s">
        <v>15</v>
      </c>
      <c r="B2523" s="37">
        <v>2519</v>
      </c>
      <c r="C2523" s="38"/>
      <c r="D2523" s="39"/>
      <c r="E2523" s="39"/>
      <c r="F2523" s="39" t="str">
        <f t="shared" si="41"/>
        <v/>
      </c>
      <c r="G2523" s="39" t="str">
        <f t="shared" si="41"/>
        <v/>
      </c>
      <c r="H2523" s="40"/>
      <c r="I2523" s="41" t="s">
        <v>127</v>
      </c>
      <c r="J2523" s="41"/>
      <c r="K2523" s="41" t="s">
        <v>16</v>
      </c>
      <c r="L2523" s="41"/>
      <c r="M2523" s="42" t="s">
        <v>13</v>
      </c>
      <c r="N2523" s="40"/>
      <c r="O2523" s="41" t="s">
        <v>127</v>
      </c>
      <c r="P2523" s="41"/>
      <c r="Q2523" s="41" t="s">
        <v>16</v>
      </c>
      <c r="R2523" s="41"/>
      <c r="S2523" s="42" t="s">
        <v>13</v>
      </c>
      <c r="T2523" s="57"/>
      <c r="U2523" s="57"/>
    </row>
    <row r="2524" spans="1:21" ht="88.9" customHeight="1" x14ac:dyDescent="0.4">
      <c r="A2524" s="36" t="s">
        <v>15</v>
      </c>
      <c r="B2524" s="37">
        <v>2520</v>
      </c>
      <c r="C2524" s="38"/>
      <c r="D2524" s="39"/>
      <c r="E2524" s="39"/>
      <c r="F2524" s="39" t="str">
        <f t="shared" si="41"/>
        <v/>
      </c>
      <c r="G2524" s="39" t="str">
        <f t="shared" si="41"/>
        <v/>
      </c>
      <c r="H2524" s="40"/>
      <c r="I2524" s="41" t="s">
        <v>127</v>
      </c>
      <c r="J2524" s="41"/>
      <c r="K2524" s="41" t="s">
        <v>16</v>
      </c>
      <c r="L2524" s="41"/>
      <c r="M2524" s="42" t="s">
        <v>13</v>
      </c>
      <c r="N2524" s="40"/>
      <c r="O2524" s="41" t="s">
        <v>127</v>
      </c>
      <c r="P2524" s="41"/>
      <c r="Q2524" s="41" t="s">
        <v>16</v>
      </c>
      <c r="R2524" s="41"/>
      <c r="S2524" s="42" t="s">
        <v>13</v>
      </c>
      <c r="T2524" s="57"/>
      <c r="U2524" s="57"/>
    </row>
    <row r="2525" spans="1:21" ht="88.9" customHeight="1" x14ac:dyDescent="0.4">
      <c r="A2525" s="36" t="s">
        <v>15</v>
      </c>
      <c r="B2525" s="37">
        <v>2521</v>
      </c>
      <c r="C2525" s="38"/>
      <c r="D2525" s="39"/>
      <c r="E2525" s="39"/>
      <c r="F2525" s="39" t="str">
        <f t="shared" si="41"/>
        <v/>
      </c>
      <c r="G2525" s="39" t="str">
        <f t="shared" si="41"/>
        <v/>
      </c>
      <c r="H2525" s="40"/>
      <c r="I2525" s="41" t="s">
        <v>127</v>
      </c>
      <c r="J2525" s="41"/>
      <c r="K2525" s="41" t="s">
        <v>16</v>
      </c>
      <c r="L2525" s="41"/>
      <c r="M2525" s="42" t="s">
        <v>13</v>
      </c>
      <c r="N2525" s="40"/>
      <c r="O2525" s="41" t="s">
        <v>127</v>
      </c>
      <c r="P2525" s="41"/>
      <c r="Q2525" s="41" t="s">
        <v>16</v>
      </c>
      <c r="R2525" s="41"/>
      <c r="S2525" s="42" t="s">
        <v>13</v>
      </c>
      <c r="T2525" s="57"/>
      <c r="U2525" s="57"/>
    </row>
    <row r="2526" spans="1:21" ht="88.9" customHeight="1" x14ac:dyDescent="0.4">
      <c r="A2526" s="36" t="s">
        <v>15</v>
      </c>
      <c r="B2526" s="37">
        <v>2522</v>
      </c>
      <c r="C2526" s="38"/>
      <c r="D2526" s="39"/>
      <c r="E2526" s="39"/>
      <c r="F2526" s="39" t="str">
        <f t="shared" si="41"/>
        <v/>
      </c>
      <c r="G2526" s="39" t="str">
        <f t="shared" si="41"/>
        <v/>
      </c>
      <c r="H2526" s="40"/>
      <c r="I2526" s="41" t="s">
        <v>127</v>
      </c>
      <c r="J2526" s="41"/>
      <c r="K2526" s="41" t="s">
        <v>16</v>
      </c>
      <c r="L2526" s="41"/>
      <c r="M2526" s="42" t="s">
        <v>13</v>
      </c>
      <c r="N2526" s="40"/>
      <c r="O2526" s="41" t="s">
        <v>127</v>
      </c>
      <c r="P2526" s="41"/>
      <c r="Q2526" s="41" t="s">
        <v>16</v>
      </c>
      <c r="R2526" s="41"/>
      <c r="S2526" s="42" t="s">
        <v>13</v>
      </c>
      <c r="T2526" s="57"/>
      <c r="U2526" s="57"/>
    </row>
    <row r="2527" spans="1:21" ht="88.9" customHeight="1" x14ac:dyDescent="0.4">
      <c r="A2527" s="36" t="s">
        <v>15</v>
      </c>
      <c r="B2527" s="37">
        <v>2523</v>
      </c>
      <c r="C2527" s="38"/>
      <c r="D2527" s="39"/>
      <c r="E2527" s="39"/>
      <c r="F2527" s="39" t="str">
        <f t="shared" si="41"/>
        <v/>
      </c>
      <c r="G2527" s="39" t="str">
        <f t="shared" si="41"/>
        <v/>
      </c>
      <c r="H2527" s="40"/>
      <c r="I2527" s="41" t="s">
        <v>127</v>
      </c>
      <c r="J2527" s="41"/>
      <c r="K2527" s="41" t="s">
        <v>16</v>
      </c>
      <c r="L2527" s="41"/>
      <c r="M2527" s="42" t="s">
        <v>13</v>
      </c>
      <c r="N2527" s="40"/>
      <c r="O2527" s="41" t="s">
        <v>127</v>
      </c>
      <c r="P2527" s="41"/>
      <c r="Q2527" s="41" t="s">
        <v>16</v>
      </c>
      <c r="R2527" s="41"/>
      <c r="S2527" s="42" t="s">
        <v>13</v>
      </c>
      <c r="T2527" s="57"/>
      <c r="U2527" s="57"/>
    </row>
    <row r="2528" spans="1:21" ht="88.9" customHeight="1" x14ac:dyDescent="0.4">
      <c r="A2528" s="36" t="s">
        <v>15</v>
      </c>
      <c r="B2528" s="37">
        <v>2524</v>
      </c>
      <c r="C2528" s="38"/>
      <c r="D2528" s="39"/>
      <c r="E2528" s="39"/>
      <c r="F2528" s="39" t="str">
        <f t="shared" si="41"/>
        <v/>
      </c>
      <c r="G2528" s="39" t="str">
        <f t="shared" si="41"/>
        <v/>
      </c>
      <c r="H2528" s="40"/>
      <c r="I2528" s="41" t="s">
        <v>127</v>
      </c>
      <c r="J2528" s="41"/>
      <c r="K2528" s="41" t="s">
        <v>16</v>
      </c>
      <c r="L2528" s="41"/>
      <c r="M2528" s="42" t="s">
        <v>13</v>
      </c>
      <c r="N2528" s="40"/>
      <c r="O2528" s="41" t="s">
        <v>127</v>
      </c>
      <c r="P2528" s="41"/>
      <c r="Q2528" s="41" t="s">
        <v>16</v>
      </c>
      <c r="R2528" s="41"/>
      <c r="S2528" s="42" t="s">
        <v>13</v>
      </c>
      <c r="T2528" s="57"/>
      <c r="U2528" s="57"/>
    </row>
    <row r="2529" spans="1:21" ht="88.9" customHeight="1" x14ac:dyDescent="0.4">
      <c r="A2529" s="36" t="s">
        <v>15</v>
      </c>
      <c r="B2529" s="37">
        <v>2525</v>
      </c>
      <c r="C2529" s="38"/>
      <c r="D2529" s="39"/>
      <c r="E2529" s="39"/>
      <c r="F2529" s="39" t="str">
        <f t="shared" si="41"/>
        <v/>
      </c>
      <c r="G2529" s="39" t="str">
        <f t="shared" si="41"/>
        <v/>
      </c>
      <c r="H2529" s="40"/>
      <c r="I2529" s="41" t="s">
        <v>127</v>
      </c>
      <c r="J2529" s="41"/>
      <c r="K2529" s="41" t="s">
        <v>16</v>
      </c>
      <c r="L2529" s="41"/>
      <c r="M2529" s="42" t="s">
        <v>13</v>
      </c>
      <c r="N2529" s="40"/>
      <c r="O2529" s="41" t="s">
        <v>127</v>
      </c>
      <c r="P2529" s="41"/>
      <c r="Q2529" s="41" t="s">
        <v>16</v>
      </c>
      <c r="R2529" s="41"/>
      <c r="S2529" s="42" t="s">
        <v>13</v>
      </c>
      <c r="T2529" s="57"/>
      <c r="U2529" s="57"/>
    </row>
    <row r="2530" spans="1:21" ht="88.9" customHeight="1" x14ac:dyDescent="0.4">
      <c r="A2530" s="36" t="s">
        <v>15</v>
      </c>
      <c r="B2530" s="37">
        <v>2526</v>
      </c>
      <c r="C2530" s="38"/>
      <c r="D2530" s="39"/>
      <c r="E2530" s="39"/>
      <c r="F2530" s="39" t="str">
        <f t="shared" si="41"/>
        <v/>
      </c>
      <c r="G2530" s="39" t="str">
        <f t="shared" si="41"/>
        <v/>
      </c>
      <c r="H2530" s="40"/>
      <c r="I2530" s="41" t="s">
        <v>127</v>
      </c>
      <c r="J2530" s="41"/>
      <c r="K2530" s="41" t="s">
        <v>16</v>
      </c>
      <c r="L2530" s="41"/>
      <c r="M2530" s="42" t="s">
        <v>13</v>
      </c>
      <c r="N2530" s="40"/>
      <c r="O2530" s="41" t="s">
        <v>127</v>
      </c>
      <c r="P2530" s="41"/>
      <c r="Q2530" s="41" t="s">
        <v>16</v>
      </c>
      <c r="R2530" s="41"/>
      <c r="S2530" s="42" t="s">
        <v>13</v>
      </c>
      <c r="T2530" s="57"/>
      <c r="U2530" s="57"/>
    </row>
    <row r="2531" spans="1:21" ht="88.9" customHeight="1" x14ac:dyDescent="0.4">
      <c r="A2531" s="36" t="s">
        <v>15</v>
      </c>
      <c r="B2531" s="37">
        <v>2527</v>
      </c>
      <c r="C2531" s="38"/>
      <c r="D2531" s="39"/>
      <c r="E2531" s="39"/>
      <c r="F2531" s="39" t="str">
        <f t="shared" si="41"/>
        <v/>
      </c>
      <c r="G2531" s="39" t="str">
        <f t="shared" si="41"/>
        <v/>
      </c>
      <c r="H2531" s="40"/>
      <c r="I2531" s="41" t="s">
        <v>127</v>
      </c>
      <c r="J2531" s="41"/>
      <c r="K2531" s="41" t="s">
        <v>16</v>
      </c>
      <c r="L2531" s="41"/>
      <c r="M2531" s="42" t="s">
        <v>13</v>
      </c>
      <c r="N2531" s="40"/>
      <c r="O2531" s="41" t="s">
        <v>127</v>
      </c>
      <c r="P2531" s="41"/>
      <c r="Q2531" s="41" t="s">
        <v>16</v>
      </c>
      <c r="R2531" s="41"/>
      <c r="S2531" s="42" t="s">
        <v>13</v>
      </c>
      <c r="T2531" s="57"/>
      <c r="U2531" s="57"/>
    </row>
    <row r="2532" spans="1:21" ht="88.9" customHeight="1" x14ac:dyDescent="0.4">
      <c r="A2532" s="36" t="s">
        <v>15</v>
      </c>
      <c r="B2532" s="37">
        <v>2528</v>
      </c>
      <c r="C2532" s="38"/>
      <c r="D2532" s="39"/>
      <c r="E2532" s="39"/>
      <c r="F2532" s="39" t="str">
        <f t="shared" si="41"/>
        <v/>
      </c>
      <c r="G2532" s="39" t="str">
        <f t="shared" si="41"/>
        <v/>
      </c>
      <c r="H2532" s="40"/>
      <c r="I2532" s="41" t="s">
        <v>127</v>
      </c>
      <c r="J2532" s="41"/>
      <c r="K2532" s="41" t="s">
        <v>16</v>
      </c>
      <c r="L2532" s="41"/>
      <c r="M2532" s="42" t="s">
        <v>13</v>
      </c>
      <c r="N2532" s="40"/>
      <c r="O2532" s="41" t="s">
        <v>127</v>
      </c>
      <c r="P2532" s="41"/>
      <c r="Q2532" s="41" t="s">
        <v>16</v>
      </c>
      <c r="R2532" s="41"/>
      <c r="S2532" s="42" t="s">
        <v>13</v>
      </c>
      <c r="T2532" s="57"/>
      <c r="U2532" s="57"/>
    </row>
    <row r="2533" spans="1:21" ht="88.9" customHeight="1" x14ac:dyDescent="0.4">
      <c r="A2533" s="36" t="s">
        <v>15</v>
      </c>
      <c r="B2533" s="37">
        <v>2529</v>
      </c>
      <c r="C2533" s="38"/>
      <c r="D2533" s="39"/>
      <c r="E2533" s="39"/>
      <c r="F2533" s="39" t="str">
        <f t="shared" si="41"/>
        <v/>
      </c>
      <c r="G2533" s="39" t="str">
        <f t="shared" si="41"/>
        <v/>
      </c>
      <c r="H2533" s="40"/>
      <c r="I2533" s="41" t="s">
        <v>127</v>
      </c>
      <c r="J2533" s="41"/>
      <c r="K2533" s="41" t="s">
        <v>16</v>
      </c>
      <c r="L2533" s="41"/>
      <c r="M2533" s="42" t="s">
        <v>13</v>
      </c>
      <c r="N2533" s="40"/>
      <c r="O2533" s="41" t="s">
        <v>127</v>
      </c>
      <c r="P2533" s="41"/>
      <c r="Q2533" s="41" t="s">
        <v>16</v>
      </c>
      <c r="R2533" s="41"/>
      <c r="S2533" s="42" t="s">
        <v>13</v>
      </c>
      <c r="T2533" s="57"/>
      <c r="U2533" s="57"/>
    </row>
    <row r="2534" spans="1:21" ht="88.9" customHeight="1" x14ac:dyDescent="0.4">
      <c r="A2534" s="36" t="s">
        <v>15</v>
      </c>
      <c r="B2534" s="37">
        <v>2530</v>
      </c>
      <c r="C2534" s="38"/>
      <c r="D2534" s="39"/>
      <c r="E2534" s="39"/>
      <c r="F2534" s="39" t="str">
        <f t="shared" si="41"/>
        <v/>
      </c>
      <c r="G2534" s="39" t="str">
        <f t="shared" si="41"/>
        <v/>
      </c>
      <c r="H2534" s="40"/>
      <c r="I2534" s="41" t="s">
        <v>127</v>
      </c>
      <c r="J2534" s="41"/>
      <c r="K2534" s="41" t="s">
        <v>16</v>
      </c>
      <c r="L2534" s="41"/>
      <c r="M2534" s="42" t="s">
        <v>13</v>
      </c>
      <c r="N2534" s="40"/>
      <c r="O2534" s="41" t="s">
        <v>127</v>
      </c>
      <c r="P2534" s="41"/>
      <c r="Q2534" s="41" t="s">
        <v>16</v>
      </c>
      <c r="R2534" s="41"/>
      <c r="S2534" s="42" t="s">
        <v>13</v>
      </c>
      <c r="T2534" s="57"/>
      <c r="U2534" s="57"/>
    </row>
    <row r="2535" spans="1:21" ht="88.9" customHeight="1" x14ac:dyDescent="0.4">
      <c r="A2535" s="36" t="s">
        <v>15</v>
      </c>
      <c r="B2535" s="37">
        <v>2531</v>
      </c>
      <c r="C2535" s="38"/>
      <c r="D2535" s="39"/>
      <c r="E2535" s="39"/>
      <c r="F2535" s="39" t="str">
        <f t="shared" si="41"/>
        <v/>
      </c>
      <c r="G2535" s="39" t="str">
        <f t="shared" si="41"/>
        <v/>
      </c>
      <c r="H2535" s="40"/>
      <c r="I2535" s="41" t="s">
        <v>127</v>
      </c>
      <c r="J2535" s="41"/>
      <c r="K2535" s="41" t="s">
        <v>16</v>
      </c>
      <c r="L2535" s="41"/>
      <c r="M2535" s="42" t="s">
        <v>13</v>
      </c>
      <c r="N2535" s="40"/>
      <c r="O2535" s="41" t="s">
        <v>127</v>
      </c>
      <c r="P2535" s="41"/>
      <c r="Q2535" s="41" t="s">
        <v>16</v>
      </c>
      <c r="R2535" s="41"/>
      <c r="S2535" s="42" t="s">
        <v>13</v>
      </c>
      <c r="T2535" s="57"/>
      <c r="U2535" s="57"/>
    </row>
    <row r="2536" spans="1:21" ht="88.9" customHeight="1" x14ac:dyDescent="0.4">
      <c r="A2536" s="36" t="s">
        <v>15</v>
      </c>
      <c r="B2536" s="37">
        <v>2532</v>
      </c>
      <c r="C2536" s="38"/>
      <c r="D2536" s="39"/>
      <c r="E2536" s="39"/>
      <c r="F2536" s="39" t="str">
        <f t="shared" si="41"/>
        <v/>
      </c>
      <c r="G2536" s="39" t="str">
        <f t="shared" si="41"/>
        <v/>
      </c>
      <c r="H2536" s="40"/>
      <c r="I2536" s="41" t="s">
        <v>127</v>
      </c>
      <c r="J2536" s="41"/>
      <c r="K2536" s="41" t="s">
        <v>16</v>
      </c>
      <c r="L2536" s="41"/>
      <c r="M2536" s="42" t="s">
        <v>13</v>
      </c>
      <c r="N2536" s="40"/>
      <c r="O2536" s="41" t="s">
        <v>127</v>
      </c>
      <c r="P2536" s="41"/>
      <c r="Q2536" s="41" t="s">
        <v>16</v>
      </c>
      <c r="R2536" s="41"/>
      <c r="S2536" s="42" t="s">
        <v>13</v>
      </c>
      <c r="T2536" s="57"/>
      <c r="U2536" s="57"/>
    </row>
    <row r="2537" spans="1:21" ht="88.9" customHeight="1" x14ac:dyDescent="0.4">
      <c r="A2537" s="36" t="s">
        <v>15</v>
      </c>
      <c r="B2537" s="37">
        <v>2533</v>
      </c>
      <c r="C2537" s="38"/>
      <c r="D2537" s="39"/>
      <c r="E2537" s="39"/>
      <c r="F2537" s="39" t="str">
        <f t="shared" si="41"/>
        <v/>
      </c>
      <c r="G2537" s="39" t="str">
        <f t="shared" si="41"/>
        <v/>
      </c>
      <c r="H2537" s="40"/>
      <c r="I2537" s="41" t="s">
        <v>127</v>
      </c>
      <c r="J2537" s="41"/>
      <c r="K2537" s="41" t="s">
        <v>16</v>
      </c>
      <c r="L2537" s="41"/>
      <c r="M2537" s="42" t="s">
        <v>13</v>
      </c>
      <c r="N2537" s="40"/>
      <c r="O2537" s="41" t="s">
        <v>127</v>
      </c>
      <c r="P2537" s="41"/>
      <c r="Q2537" s="41" t="s">
        <v>16</v>
      </c>
      <c r="R2537" s="41"/>
      <c r="S2537" s="42" t="s">
        <v>13</v>
      </c>
      <c r="T2537" s="57"/>
      <c r="U2537" s="57"/>
    </row>
    <row r="2538" spans="1:21" ht="88.9" customHeight="1" x14ac:dyDescent="0.4">
      <c r="A2538" s="36" t="s">
        <v>15</v>
      </c>
      <c r="B2538" s="37">
        <v>2534</v>
      </c>
      <c r="C2538" s="38"/>
      <c r="D2538" s="39"/>
      <c r="E2538" s="39"/>
      <c r="F2538" s="39" t="str">
        <f t="shared" si="41"/>
        <v/>
      </c>
      <c r="G2538" s="39" t="str">
        <f t="shared" si="41"/>
        <v/>
      </c>
      <c r="H2538" s="40"/>
      <c r="I2538" s="41" t="s">
        <v>127</v>
      </c>
      <c r="J2538" s="41"/>
      <c r="K2538" s="41" t="s">
        <v>16</v>
      </c>
      <c r="L2538" s="41"/>
      <c r="M2538" s="42" t="s">
        <v>13</v>
      </c>
      <c r="N2538" s="40"/>
      <c r="O2538" s="41" t="s">
        <v>127</v>
      </c>
      <c r="P2538" s="41"/>
      <c r="Q2538" s="41" t="s">
        <v>16</v>
      </c>
      <c r="R2538" s="41"/>
      <c r="S2538" s="42" t="s">
        <v>13</v>
      </c>
      <c r="T2538" s="57"/>
      <c r="U2538" s="57"/>
    </row>
    <row r="2539" spans="1:21" ht="88.9" customHeight="1" x14ac:dyDescent="0.4">
      <c r="A2539" s="36" t="s">
        <v>15</v>
      </c>
      <c r="B2539" s="37">
        <v>2535</v>
      </c>
      <c r="C2539" s="38"/>
      <c r="D2539" s="39"/>
      <c r="E2539" s="39"/>
      <c r="F2539" s="39" t="str">
        <f t="shared" si="41"/>
        <v/>
      </c>
      <c r="G2539" s="39" t="str">
        <f t="shared" si="41"/>
        <v/>
      </c>
      <c r="H2539" s="40"/>
      <c r="I2539" s="41" t="s">
        <v>127</v>
      </c>
      <c r="J2539" s="41"/>
      <c r="K2539" s="41" t="s">
        <v>16</v>
      </c>
      <c r="L2539" s="41"/>
      <c r="M2539" s="42" t="s">
        <v>13</v>
      </c>
      <c r="N2539" s="40"/>
      <c r="O2539" s="41" t="s">
        <v>127</v>
      </c>
      <c r="P2539" s="41"/>
      <c r="Q2539" s="41" t="s">
        <v>16</v>
      </c>
      <c r="R2539" s="41"/>
      <c r="S2539" s="42" t="s">
        <v>13</v>
      </c>
      <c r="T2539" s="57"/>
      <c r="U2539" s="57"/>
    </row>
    <row r="2540" spans="1:21" ht="88.9" customHeight="1" x14ac:dyDescent="0.4">
      <c r="A2540" s="36" t="s">
        <v>15</v>
      </c>
      <c r="B2540" s="37">
        <v>2536</v>
      </c>
      <c r="C2540" s="38"/>
      <c r="D2540" s="39"/>
      <c r="E2540" s="39"/>
      <c r="F2540" s="39" t="str">
        <f t="shared" si="41"/>
        <v/>
      </c>
      <c r="G2540" s="39" t="str">
        <f t="shared" si="41"/>
        <v/>
      </c>
      <c r="H2540" s="40"/>
      <c r="I2540" s="41" t="s">
        <v>127</v>
      </c>
      <c r="J2540" s="41"/>
      <c r="K2540" s="41" t="s">
        <v>16</v>
      </c>
      <c r="L2540" s="41"/>
      <c r="M2540" s="42" t="s">
        <v>13</v>
      </c>
      <c r="N2540" s="40"/>
      <c r="O2540" s="41" t="s">
        <v>127</v>
      </c>
      <c r="P2540" s="41"/>
      <c r="Q2540" s="41" t="s">
        <v>16</v>
      </c>
      <c r="R2540" s="41"/>
      <c r="S2540" s="42" t="s">
        <v>13</v>
      </c>
      <c r="T2540" s="57"/>
      <c r="U2540" s="57"/>
    </row>
    <row r="2541" spans="1:21" ht="88.9" customHeight="1" x14ac:dyDescent="0.4">
      <c r="A2541" s="36" t="s">
        <v>15</v>
      </c>
      <c r="B2541" s="37">
        <v>2537</v>
      </c>
      <c r="C2541" s="38"/>
      <c r="D2541" s="39"/>
      <c r="E2541" s="39"/>
      <c r="F2541" s="39" t="str">
        <f t="shared" si="41"/>
        <v/>
      </c>
      <c r="G2541" s="39" t="str">
        <f t="shared" si="41"/>
        <v/>
      </c>
      <c r="H2541" s="40"/>
      <c r="I2541" s="41" t="s">
        <v>127</v>
      </c>
      <c r="J2541" s="41"/>
      <c r="K2541" s="41" t="s">
        <v>16</v>
      </c>
      <c r="L2541" s="41"/>
      <c r="M2541" s="42" t="s">
        <v>13</v>
      </c>
      <c r="N2541" s="40"/>
      <c r="O2541" s="41" t="s">
        <v>127</v>
      </c>
      <c r="P2541" s="41"/>
      <c r="Q2541" s="41" t="s">
        <v>16</v>
      </c>
      <c r="R2541" s="41"/>
      <c r="S2541" s="42" t="s">
        <v>13</v>
      </c>
      <c r="T2541" s="57"/>
      <c r="U2541" s="57"/>
    </row>
    <row r="2542" spans="1:21" ht="88.9" customHeight="1" x14ac:dyDescent="0.4">
      <c r="A2542" s="36" t="s">
        <v>15</v>
      </c>
      <c r="B2542" s="37">
        <v>2538</v>
      </c>
      <c r="C2542" s="38"/>
      <c r="D2542" s="39"/>
      <c r="E2542" s="39"/>
      <c r="F2542" s="39" t="str">
        <f t="shared" si="41"/>
        <v/>
      </c>
      <c r="G2542" s="39" t="str">
        <f t="shared" si="41"/>
        <v/>
      </c>
      <c r="H2542" s="40"/>
      <c r="I2542" s="41" t="s">
        <v>127</v>
      </c>
      <c r="J2542" s="41"/>
      <c r="K2542" s="41" t="s">
        <v>16</v>
      </c>
      <c r="L2542" s="41"/>
      <c r="M2542" s="42" t="s">
        <v>13</v>
      </c>
      <c r="N2542" s="40"/>
      <c r="O2542" s="41" t="s">
        <v>127</v>
      </c>
      <c r="P2542" s="41"/>
      <c r="Q2542" s="41" t="s">
        <v>16</v>
      </c>
      <c r="R2542" s="41"/>
      <c r="S2542" s="42" t="s">
        <v>13</v>
      </c>
      <c r="T2542" s="57"/>
      <c r="U2542" s="57"/>
    </row>
    <row r="2543" spans="1:21" ht="88.9" customHeight="1" x14ac:dyDescent="0.4">
      <c r="A2543" s="36" t="s">
        <v>15</v>
      </c>
      <c r="B2543" s="37">
        <v>2539</v>
      </c>
      <c r="C2543" s="38"/>
      <c r="D2543" s="39"/>
      <c r="E2543" s="39"/>
      <c r="F2543" s="39" t="str">
        <f t="shared" si="41"/>
        <v/>
      </c>
      <c r="G2543" s="39" t="str">
        <f t="shared" si="41"/>
        <v/>
      </c>
      <c r="H2543" s="40"/>
      <c r="I2543" s="41" t="s">
        <v>127</v>
      </c>
      <c r="J2543" s="41"/>
      <c r="K2543" s="41" t="s">
        <v>16</v>
      </c>
      <c r="L2543" s="41"/>
      <c r="M2543" s="42" t="s">
        <v>13</v>
      </c>
      <c r="N2543" s="40"/>
      <c r="O2543" s="41" t="s">
        <v>127</v>
      </c>
      <c r="P2543" s="41"/>
      <c r="Q2543" s="41" t="s">
        <v>16</v>
      </c>
      <c r="R2543" s="41"/>
      <c r="S2543" s="42" t="s">
        <v>13</v>
      </c>
      <c r="T2543" s="57"/>
      <c r="U2543" s="57"/>
    </row>
    <row r="2544" spans="1:21" ht="88.9" customHeight="1" x14ac:dyDescent="0.4">
      <c r="A2544" s="36" t="s">
        <v>15</v>
      </c>
      <c r="B2544" s="37">
        <v>2540</v>
      </c>
      <c r="C2544" s="38"/>
      <c r="D2544" s="39"/>
      <c r="E2544" s="39"/>
      <c r="F2544" s="39" t="str">
        <f t="shared" si="41"/>
        <v/>
      </c>
      <c r="G2544" s="39" t="str">
        <f t="shared" si="41"/>
        <v/>
      </c>
      <c r="H2544" s="40"/>
      <c r="I2544" s="41" t="s">
        <v>127</v>
      </c>
      <c r="J2544" s="41"/>
      <c r="K2544" s="41" t="s">
        <v>16</v>
      </c>
      <c r="L2544" s="41"/>
      <c r="M2544" s="42" t="s">
        <v>13</v>
      </c>
      <c r="N2544" s="40"/>
      <c r="O2544" s="41" t="s">
        <v>127</v>
      </c>
      <c r="P2544" s="41"/>
      <c r="Q2544" s="41" t="s">
        <v>16</v>
      </c>
      <c r="R2544" s="41"/>
      <c r="S2544" s="42" t="s">
        <v>13</v>
      </c>
      <c r="T2544" s="57"/>
      <c r="U2544" s="57"/>
    </row>
    <row r="2545" spans="1:21" ht="88.9" customHeight="1" x14ac:dyDescent="0.4">
      <c r="A2545" s="36" t="s">
        <v>15</v>
      </c>
      <c r="B2545" s="37">
        <v>2541</v>
      </c>
      <c r="C2545" s="38"/>
      <c r="D2545" s="39"/>
      <c r="E2545" s="39"/>
      <c r="F2545" s="39" t="str">
        <f t="shared" si="41"/>
        <v/>
      </c>
      <c r="G2545" s="39" t="str">
        <f t="shared" si="41"/>
        <v/>
      </c>
      <c r="H2545" s="40"/>
      <c r="I2545" s="41" t="s">
        <v>127</v>
      </c>
      <c r="J2545" s="41"/>
      <c r="K2545" s="41" t="s">
        <v>16</v>
      </c>
      <c r="L2545" s="41"/>
      <c r="M2545" s="42" t="s">
        <v>13</v>
      </c>
      <c r="N2545" s="40"/>
      <c r="O2545" s="41" t="s">
        <v>127</v>
      </c>
      <c r="P2545" s="41"/>
      <c r="Q2545" s="41" t="s">
        <v>16</v>
      </c>
      <c r="R2545" s="41"/>
      <c r="S2545" s="42" t="s">
        <v>13</v>
      </c>
      <c r="T2545" s="57"/>
      <c r="U2545" s="57"/>
    </row>
    <row r="2546" spans="1:21" ht="88.9" customHeight="1" x14ac:dyDescent="0.4">
      <c r="A2546" s="36" t="s">
        <v>15</v>
      </c>
      <c r="B2546" s="37">
        <v>2542</v>
      </c>
      <c r="C2546" s="38"/>
      <c r="D2546" s="39"/>
      <c r="E2546" s="39"/>
      <c r="F2546" s="39" t="str">
        <f t="shared" si="41"/>
        <v/>
      </c>
      <c r="G2546" s="39" t="str">
        <f t="shared" si="41"/>
        <v/>
      </c>
      <c r="H2546" s="40"/>
      <c r="I2546" s="41" t="s">
        <v>127</v>
      </c>
      <c r="J2546" s="41"/>
      <c r="K2546" s="41" t="s">
        <v>16</v>
      </c>
      <c r="L2546" s="41"/>
      <c r="M2546" s="42" t="s">
        <v>13</v>
      </c>
      <c r="N2546" s="40"/>
      <c r="O2546" s="41" t="s">
        <v>127</v>
      </c>
      <c r="P2546" s="41"/>
      <c r="Q2546" s="41" t="s">
        <v>16</v>
      </c>
      <c r="R2546" s="41"/>
      <c r="S2546" s="42" t="s">
        <v>13</v>
      </c>
      <c r="T2546" s="57"/>
      <c r="U2546" s="57"/>
    </row>
    <row r="2547" spans="1:21" ht="88.9" customHeight="1" x14ac:dyDescent="0.4">
      <c r="A2547" s="36" t="s">
        <v>15</v>
      </c>
      <c r="B2547" s="37">
        <v>2543</v>
      </c>
      <c r="C2547" s="38"/>
      <c r="D2547" s="39"/>
      <c r="E2547" s="39"/>
      <c r="F2547" s="39" t="str">
        <f t="shared" si="41"/>
        <v/>
      </c>
      <c r="G2547" s="39" t="str">
        <f t="shared" si="41"/>
        <v/>
      </c>
      <c r="H2547" s="40"/>
      <c r="I2547" s="41" t="s">
        <v>127</v>
      </c>
      <c r="J2547" s="41"/>
      <c r="K2547" s="41" t="s">
        <v>16</v>
      </c>
      <c r="L2547" s="41"/>
      <c r="M2547" s="42" t="s">
        <v>13</v>
      </c>
      <c r="N2547" s="40"/>
      <c r="O2547" s="41" t="s">
        <v>127</v>
      </c>
      <c r="P2547" s="41"/>
      <c r="Q2547" s="41" t="s">
        <v>16</v>
      </c>
      <c r="R2547" s="41"/>
      <c r="S2547" s="42" t="s">
        <v>13</v>
      </c>
      <c r="T2547" s="57"/>
      <c r="U2547" s="57"/>
    </row>
    <row r="2548" spans="1:21" ht="88.9" customHeight="1" x14ac:dyDescent="0.4">
      <c r="A2548" s="36" t="s">
        <v>15</v>
      </c>
      <c r="B2548" s="37">
        <v>2544</v>
      </c>
      <c r="C2548" s="38"/>
      <c r="D2548" s="39"/>
      <c r="E2548" s="39"/>
      <c r="F2548" s="39" t="str">
        <f t="shared" si="41"/>
        <v/>
      </c>
      <c r="G2548" s="39" t="str">
        <f t="shared" si="41"/>
        <v/>
      </c>
      <c r="H2548" s="40"/>
      <c r="I2548" s="41" t="s">
        <v>127</v>
      </c>
      <c r="J2548" s="41"/>
      <c r="K2548" s="41" t="s">
        <v>16</v>
      </c>
      <c r="L2548" s="41"/>
      <c r="M2548" s="42" t="s">
        <v>13</v>
      </c>
      <c r="N2548" s="40"/>
      <c r="O2548" s="41" t="s">
        <v>127</v>
      </c>
      <c r="P2548" s="41"/>
      <c r="Q2548" s="41" t="s">
        <v>16</v>
      </c>
      <c r="R2548" s="41"/>
      <c r="S2548" s="42" t="s">
        <v>13</v>
      </c>
      <c r="T2548" s="57"/>
      <c r="U2548" s="57"/>
    </row>
    <row r="2549" spans="1:21" ht="88.9" customHeight="1" x14ac:dyDescent="0.4">
      <c r="A2549" s="36" t="s">
        <v>15</v>
      </c>
      <c r="B2549" s="37">
        <v>2545</v>
      </c>
      <c r="C2549" s="38"/>
      <c r="D2549" s="39"/>
      <c r="E2549" s="39"/>
      <c r="F2549" s="39" t="str">
        <f t="shared" si="41"/>
        <v/>
      </c>
      <c r="G2549" s="39" t="str">
        <f t="shared" si="41"/>
        <v/>
      </c>
      <c r="H2549" s="40"/>
      <c r="I2549" s="41" t="s">
        <v>127</v>
      </c>
      <c r="J2549" s="41"/>
      <c r="K2549" s="41" t="s">
        <v>16</v>
      </c>
      <c r="L2549" s="41"/>
      <c r="M2549" s="42" t="s">
        <v>13</v>
      </c>
      <c r="N2549" s="40"/>
      <c r="O2549" s="41" t="s">
        <v>127</v>
      </c>
      <c r="P2549" s="41"/>
      <c r="Q2549" s="41" t="s">
        <v>16</v>
      </c>
      <c r="R2549" s="41"/>
      <c r="S2549" s="42" t="s">
        <v>13</v>
      </c>
      <c r="T2549" s="57"/>
      <c r="U2549" s="57"/>
    </row>
    <row r="2550" spans="1:21" ht="88.9" customHeight="1" x14ac:dyDescent="0.4">
      <c r="A2550" s="36" t="s">
        <v>15</v>
      </c>
      <c r="B2550" s="37">
        <v>2546</v>
      </c>
      <c r="C2550" s="38"/>
      <c r="D2550" s="39"/>
      <c r="E2550" s="39"/>
      <c r="F2550" s="39" t="str">
        <f t="shared" si="41"/>
        <v/>
      </c>
      <c r="G2550" s="39" t="str">
        <f t="shared" si="41"/>
        <v/>
      </c>
      <c r="H2550" s="40"/>
      <c r="I2550" s="41" t="s">
        <v>127</v>
      </c>
      <c r="J2550" s="41"/>
      <c r="K2550" s="41" t="s">
        <v>16</v>
      </c>
      <c r="L2550" s="41"/>
      <c r="M2550" s="42" t="s">
        <v>13</v>
      </c>
      <c r="N2550" s="40"/>
      <c r="O2550" s="41" t="s">
        <v>127</v>
      </c>
      <c r="P2550" s="41"/>
      <c r="Q2550" s="41" t="s">
        <v>16</v>
      </c>
      <c r="R2550" s="41"/>
      <c r="S2550" s="42" t="s">
        <v>13</v>
      </c>
      <c r="T2550" s="57"/>
      <c r="U2550" s="57"/>
    </row>
    <row r="2551" spans="1:21" ht="88.9" customHeight="1" x14ac:dyDescent="0.4">
      <c r="A2551" s="36" t="s">
        <v>15</v>
      </c>
      <c r="B2551" s="37">
        <v>2547</v>
      </c>
      <c r="C2551" s="38"/>
      <c r="D2551" s="39"/>
      <c r="E2551" s="39"/>
      <c r="F2551" s="39" t="str">
        <f t="shared" si="41"/>
        <v/>
      </c>
      <c r="G2551" s="39" t="str">
        <f t="shared" si="41"/>
        <v/>
      </c>
      <c r="H2551" s="40"/>
      <c r="I2551" s="41" t="s">
        <v>127</v>
      </c>
      <c r="J2551" s="41"/>
      <c r="K2551" s="41" t="s">
        <v>16</v>
      </c>
      <c r="L2551" s="41"/>
      <c r="M2551" s="42" t="s">
        <v>13</v>
      </c>
      <c r="N2551" s="40"/>
      <c r="O2551" s="41" t="s">
        <v>127</v>
      </c>
      <c r="P2551" s="41"/>
      <c r="Q2551" s="41" t="s">
        <v>16</v>
      </c>
      <c r="R2551" s="41"/>
      <c r="S2551" s="42" t="s">
        <v>13</v>
      </c>
      <c r="T2551" s="57"/>
      <c r="U2551" s="57"/>
    </row>
    <row r="2552" spans="1:21" ht="88.9" customHeight="1" x14ac:dyDescent="0.4">
      <c r="A2552" s="36" t="s">
        <v>15</v>
      </c>
      <c r="B2552" s="37">
        <v>2548</v>
      </c>
      <c r="C2552" s="38"/>
      <c r="D2552" s="39"/>
      <c r="E2552" s="39"/>
      <c r="F2552" s="39" t="str">
        <f t="shared" si="41"/>
        <v/>
      </c>
      <c r="G2552" s="39" t="str">
        <f t="shared" si="41"/>
        <v/>
      </c>
      <c r="H2552" s="40"/>
      <c r="I2552" s="41" t="s">
        <v>127</v>
      </c>
      <c r="J2552" s="41"/>
      <c r="K2552" s="41" t="s">
        <v>16</v>
      </c>
      <c r="L2552" s="41"/>
      <c r="M2552" s="42" t="s">
        <v>13</v>
      </c>
      <c r="N2552" s="40"/>
      <c r="O2552" s="41" t="s">
        <v>127</v>
      </c>
      <c r="P2552" s="41"/>
      <c r="Q2552" s="41" t="s">
        <v>16</v>
      </c>
      <c r="R2552" s="41"/>
      <c r="S2552" s="42" t="s">
        <v>13</v>
      </c>
      <c r="T2552" s="57"/>
      <c r="U2552" s="57"/>
    </row>
    <row r="2553" spans="1:21" ht="88.9" customHeight="1" x14ac:dyDescent="0.4">
      <c r="A2553" s="36" t="s">
        <v>15</v>
      </c>
      <c r="B2553" s="37">
        <v>2549</v>
      </c>
      <c r="C2553" s="38"/>
      <c r="D2553" s="39"/>
      <c r="E2553" s="39"/>
      <c r="F2553" s="39" t="str">
        <f t="shared" si="41"/>
        <v/>
      </c>
      <c r="G2553" s="39" t="str">
        <f t="shared" si="41"/>
        <v/>
      </c>
      <c r="H2553" s="40"/>
      <c r="I2553" s="41" t="s">
        <v>127</v>
      </c>
      <c r="J2553" s="41"/>
      <c r="K2553" s="41" t="s">
        <v>16</v>
      </c>
      <c r="L2553" s="41"/>
      <c r="M2553" s="42" t="s">
        <v>13</v>
      </c>
      <c r="N2553" s="40"/>
      <c r="O2553" s="41" t="s">
        <v>127</v>
      </c>
      <c r="P2553" s="41"/>
      <c r="Q2553" s="41" t="s">
        <v>16</v>
      </c>
      <c r="R2553" s="41"/>
      <c r="S2553" s="42" t="s">
        <v>13</v>
      </c>
      <c r="T2553" s="57"/>
      <c r="U2553" s="57"/>
    </row>
    <row r="2554" spans="1:21" ht="88.9" customHeight="1" x14ac:dyDescent="0.4">
      <c r="A2554" s="36" t="s">
        <v>15</v>
      </c>
      <c r="B2554" s="37">
        <v>2550</v>
      </c>
      <c r="C2554" s="38"/>
      <c r="D2554" s="39"/>
      <c r="E2554" s="39"/>
      <c r="F2554" s="39" t="str">
        <f t="shared" si="41"/>
        <v/>
      </c>
      <c r="G2554" s="39" t="str">
        <f t="shared" si="41"/>
        <v/>
      </c>
      <c r="H2554" s="40"/>
      <c r="I2554" s="41" t="s">
        <v>127</v>
      </c>
      <c r="J2554" s="41"/>
      <c r="K2554" s="41" t="s">
        <v>16</v>
      </c>
      <c r="L2554" s="41"/>
      <c r="M2554" s="42" t="s">
        <v>13</v>
      </c>
      <c r="N2554" s="40"/>
      <c r="O2554" s="41" t="s">
        <v>127</v>
      </c>
      <c r="P2554" s="41"/>
      <c r="Q2554" s="41" t="s">
        <v>16</v>
      </c>
      <c r="R2554" s="41"/>
      <c r="S2554" s="42" t="s">
        <v>13</v>
      </c>
      <c r="T2554" s="57"/>
      <c r="U2554" s="57"/>
    </row>
    <row r="2555" spans="1:21" ht="88.9" customHeight="1" x14ac:dyDescent="0.4">
      <c r="A2555" s="36" t="s">
        <v>15</v>
      </c>
      <c r="B2555" s="37">
        <v>2551</v>
      </c>
      <c r="C2555" s="38"/>
      <c r="D2555" s="39"/>
      <c r="E2555" s="39"/>
      <c r="F2555" s="39" t="str">
        <f t="shared" si="41"/>
        <v/>
      </c>
      <c r="G2555" s="39" t="str">
        <f t="shared" si="41"/>
        <v/>
      </c>
      <c r="H2555" s="40"/>
      <c r="I2555" s="41" t="s">
        <v>127</v>
      </c>
      <c r="J2555" s="41"/>
      <c r="K2555" s="41" t="s">
        <v>16</v>
      </c>
      <c r="L2555" s="41"/>
      <c r="M2555" s="42" t="s">
        <v>13</v>
      </c>
      <c r="N2555" s="40"/>
      <c r="O2555" s="41" t="s">
        <v>127</v>
      </c>
      <c r="P2555" s="41"/>
      <c r="Q2555" s="41" t="s">
        <v>16</v>
      </c>
      <c r="R2555" s="41"/>
      <c r="S2555" s="42" t="s">
        <v>13</v>
      </c>
      <c r="T2555" s="57"/>
      <c r="U2555" s="57"/>
    </row>
    <row r="2556" spans="1:21" ht="88.9" customHeight="1" x14ac:dyDescent="0.4">
      <c r="A2556" s="36" t="s">
        <v>15</v>
      </c>
      <c r="B2556" s="37">
        <v>2552</v>
      </c>
      <c r="C2556" s="38"/>
      <c r="D2556" s="39"/>
      <c r="E2556" s="39"/>
      <c r="F2556" s="39" t="str">
        <f t="shared" si="41"/>
        <v/>
      </c>
      <c r="G2556" s="39" t="str">
        <f t="shared" si="41"/>
        <v/>
      </c>
      <c r="H2556" s="40"/>
      <c r="I2556" s="41" t="s">
        <v>127</v>
      </c>
      <c r="J2556" s="41"/>
      <c r="K2556" s="41" t="s">
        <v>16</v>
      </c>
      <c r="L2556" s="41"/>
      <c r="M2556" s="42" t="s">
        <v>13</v>
      </c>
      <c r="N2556" s="40"/>
      <c r="O2556" s="41" t="s">
        <v>127</v>
      </c>
      <c r="P2556" s="41"/>
      <c r="Q2556" s="41" t="s">
        <v>16</v>
      </c>
      <c r="R2556" s="41"/>
      <c r="S2556" s="42" t="s">
        <v>13</v>
      </c>
      <c r="T2556" s="57"/>
      <c r="U2556" s="57"/>
    </row>
    <row r="2557" spans="1:21" ht="88.9" customHeight="1" x14ac:dyDescent="0.4">
      <c r="A2557" s="36" t="s">
        <v>15</v>
      </c>
      <c r="B2557" s="37">
        <v>2553</v>
      </c>
      <c r="C2557" s="38"/>
      <c r="D2557" s="39"/>
      <c r="E2557" s="39"/>
      <c r="F2557" s="39" t="str">
        <f t="shared" si="41"/>
        <v/>
      </c>
      <c r="G2557" s="39" t="str">
        <f t="shared" si="41"/>
        <v/>
      </c>
      <c r="H2557" s="40"/>
      <c r="I2557" s="41" t="s">
        <v>127</v>
      </c>
      <c r="J2557" s="41"/>
      <c r="K2557" s="41" t="s">
        <v>16</v>
      </c>
      <c r="L2557" s="41"/>
      <c r="M2557" s="42" t="s">
        <v>13</v>
      </c>
      <c r="N2557" s="40"/>
      <c r="O2557" s="41" t="s">
        <v>127</v>
      </c>
      <c r="P2557" s="41"/>
      <c r="Q2557" s="41" t="s">
        <v>16</v>
      </c>
      <c r="R2557" s="41"/>
      <c r="S2557" s="42" t="s">
        <v>13</v>
      </c>
      <c r="T2557" s="57"/>
      <c r="U2557" s="57"/>
    </row>
    <row r="2558" spans="1:21" ht="88.9" customHeight="1" x14ac:dyDescent="0.4">
      <c r="A2558" s="36" t="s">
        <v>15</v>
      </c>
      <c r="B2558" s="37">
        <v>2554</v>
      </c>
      <c r="C2558" s="38"/>
      <c r="D2558" s="39"/>
      <c r="E2558" s="39"/>
      <c r="F2558" s="39" t="str">
        <f t="shared" si="41"/>
        <v/>
      </c>
      <c r="G2558" s="39" t="str">
        <f t="shared" si="41"/>
        <v/>
      </c>
      <c r="H2558" s="40"/>
      <c r="I2558" s="41" t="s">
        <v>127</v>
      </c>
      <c r="J2558" s="41"/>
      <c r="K2558" s="41" t="s">
        <v>16</v>
      </c>
      <c r="L2558" s="41"/>
      <c r="M2558" s="42" t="s">
        <v>13</v>
      </c>
      <c r="N2558" s="40"/>
      <c r="O2558" s="41" t="s">
        <v>127</v>
      </c>
      <c r="P2558" s="41"/>
      <c r="Q2558" s="41" t="s">
        <v>16</v>
      </c>
      <c r="R2558" s="41"/>
      <c r="S2558" s="42" t="s">
        <v>13</v>
      </c>
      <c r="T2558" s="57"/>
      <c r="U2558" s="57"/>
    </row>
    <row r="2559" spans="1:21" ht="88.9" customHeight="1" x14ac:dyDescent="0.4">
      <c r="A2559" s="36" t="s">
        <v>15</v>
      </c>
      <c r="B2559" s="37">
        <v>2555</v>
      </c>
      <c r="C2559" s="38"/>
      <c r="D2559" s="39"/>
      <c r="E2559" s="39"/>
      <c r="F2559" s="39" t="str">
        <f t="shared" si="41"/>
        <v/>
      </c>
      <c r="G2559" s="39" t="str">
        <f t="shared" si="41"/>
        <v/>
      </c>
      <c r="H2559" s="40"/>
      <c r="I2559" s="41" t="s">
        <v>127</v>
      </c>
      <c r="J2559" s="41"/>
      <c r="K2559" s="41" t="s">
        <v>16</v>
      </c>
      <c r="L2559" s="41"/>
      <c r="M2559" s="42" t="s">
        <v>13</v>
      </c>
      <c r="N2559" s="40"/>
      <c r="O2559" s="41" t="s">
        <v>127</v>
      </c>
      <c r="P2559" s="41"/>
      <c r="Q2559" s="41" t="s">
        <v>16</v>
      </c>
      <c r="R2559" s="41"/>
      <c r="S2559" s="42" t="s">
        <v>13</v>
      </c>
      <c r="T2559" s="57"/>
      <c r="U2559" s="57"/>
    </row>
    <row r="2560" spans="1:21" ht="88.9" customHeight="1" x14ac:dyDescent="0.4">
      <c r="A2560" s="36" t="s">
        <v>15</v>
      </c>
      <c r="B2560" s="37">
        <v>2556</v>
      </c>
      <c r="C2560" s="38"/>
      <c r="D2560" s="39"/>
      <c r="E2560" s="39"/>
      <c r="F2560" s="39" t="str">
        <f t="shared" si="41"/>
        <v/>
      </c>
      <c r="G2560" s="39" t="str">
        <f t="shared" si="41"/>
        <v/>
      </c>
      <c r="H2560" s="40"/>
      <c r="I2560" s="41" t="s">
        <v>127</v>
      </c>
      <c r="J2560" s="41"/>
      <c r="K2560" s="41" t="s">
        <v>16</v>
      </c>
      <c r="L2560" s="41"/>
      <c r="M2560" s="42" t="s">
        <v>13</v>
      </c>
      <c r="N2560" s="40"/>
      <c r="O2560" s="41" t="s">
        <v>127</v>
      </c>
      <c r="P2560" s="41"/>
      <c r="Q2560" s="41" t="s">
        <v>16</v>
      </c>
      <c r="R2560" s="41"/>
      <c r="S2560" s="42" t="s">
        <v>13</v>
      </c>
      <c r="T2560" s="57"/>
      <c r="U2560" s="57"/>
    </row>
    <row r="2561" spans="1:21" ht="88.9" customHeight="1" x14ac:dyDescent="0.4">
      <c r="A2561" s="36" t="s">
        <v>15</v>
      </c>
      <c r="B2561" s="37">
        <v>2557</v>
      </c>
      <c r="C2561" s="38"/>
      <c r="D2561" s="39"/>
      <c r="E2561" s="39"/>
      <c r="F2561" s="39" t="str">
        <f t="shared" si="41"/>
        <v/>
      </c>
      <c r="G2561" s="39" t="str">
        <f t="shared" si="41"/>
        <v/>
      </c>
      <c r="H2561" s="40"/>
      <c r="I2561" s="41" t="s">
        <v>127</v>
      </c>
      <c r="J2561" s="41"/>
      <c r="K2561" s="41" t="s">
        <v>16</v>
      </c>
      <c r="L2561" s="41"/>
      <c r="M2561" s="42" t="s">
        <v>13</v>
      </c>
      <c r="N2561" s="40"/>
      <c r="O2561" s="41" t="s">
        <v>127</v>
      </c>
      <c r="P2561" s="41"/>
      <c r="Q2561" s="41" t="s">
        <v>16</v>
      </c>
      <c r="R2561" s="41"/>
      <c r="S2561" s="42" t="s">
        <v>13</v>
      </c>
      <c r="T2561" s="57"/>
      <c r="U2561" s="57"/>
    </row>
    <row r="2562" spans="1:21" ht="88.9" customHeight="1" x14ac:dyDescent="0.4">
      <c r="A2562" s="36" t="s">
        <v>15</v>
      </c>
      <c r="B2562" s="37">
        <v>2558</v>
      </c>
      <c r="C2562" s="38"/>
      <c r="D2562" s="39"/>
      <c r="E2562" s="39"/>
      <c r="F2562" s="39" t="str">
        <f t="shared" si="41"/>
        <v/>
      </c>
      <c r="G2562" s="39" t="str">
        <f t="shared" si="41"/>
        <v/>
      </c>
      <c r="H2562" s="40"/>
      <c r="I2562" s="41" t="s">
        <v>127</v>
      </c>
      <c r="J2562" s="41"/>
      <c r="K2562" s="41" t="s">
        <v>16</v>
      </c>
      <c r="L2562" s="41"/>
      <c r="M2562" s="42" t="s">
        <v>13</v>
      </c>
      <c r="N2562" s="40"/>
      <c r="O2562" s="41" t="s">
        <v>127</v>
      </c>
      <c r="P2562" s="41"/>
      <c r="Q2562" s="41" t="s">
        <v>16</v>
      </c>
      <c r="R2562" s="41"/>
      <c r="S2562" s="42" t="s">
        <v>13</v>
      </c>
      <c r="T2562" s="57"/>
      <c r="U2562" s="57"/>
    </row>
    <row r="2563" spans="1:21" ht="88.9" customHeight="1" x14ac:dyDescent="0.4">
      <c r="A2563" s="36" t="s">
        <v>15</v>
      </c>
      <c r="B2563" s="37">
        <v>2559</v>
      </c>
      <c r="C2563" s="38"/>
      <c r="D2563" s="39"/>
      <c r="E2563" s="39"/>
      <c r="F2563" s="39" t="str">
        <f t="shared" si="41"/>
        <v/>
      </c>
      <c r="G2563" s="39" t="str">
        <f t="shared" si="41"/>
        <v/>
      </c>
      <c r="H2563" s="40"/>
      <c r="I2563" s="41" t="s">
        <v>127</v>
      </c>
      <c r="J2563" s="41"/>
      <c r="K2563" s="41" t="s">
        <v>16</v>
      </c>
      <c r="L2563" s="41"/>
      <c r="M2563" s="42" t="s">
        <v>13</v>
      </c>
      <c r="N2563" s="40"/>
      <c r="O2563" s="41" t="s">
        <v>127</v>
      </c>
      <c r="P2563" s="41"/>
      <c r="Q2563" s="41" t="s">
        <v>16</v>
      </c>
      <c r="R2563" s="41"/>
      <c r="S2563" s="42" t="s">
        <v>13</v>
      </c>
      <c r="T2563" s="57"/>
      <c r="U2563" s="57"/>
    </row>
    <row r="2564" spans="1:21" ht="88.9" customHeight="1" x14ac:dyDescent="0.4">
      <c r="A2564" s="36" t="s">
        <v>15</v>
      </c>
      <c r="B2564" s="37">
        <v>2560</v>
      </c>
      <c r="C2564" s="38"/>
      <c r="D2564" s="39"/>
      <c r="E2564" s="39"/>
      <c r="F2564" s="39" t="str">
        <f t="shared" si="41"/>
        <v/>
      </c>
      <c r="G2564" s="39" t="str">
        <f t="shared" si="41"/>
        <v/>
      </c>
      <c r="H2564" s="40"/>
      <c r="I2564" s="41" t="s">
        <v>127</v>
      </c>
      <c r="J2564" s="41"/>
      <c r="K2564" s="41" t="s">
        <v>16</v>
      </c>
      <c r="L2564" s="41"/>
      <c r="M2564" s="42" t="s">
        <v>13</v>
      </c>
      <c r="N2564" s="40"/>
      <c r="O2564" s="41" t="s">
        <v>127</v>
      </c>
      <c r="P2564" s="41"/>
      <c r="Q2564" s="41" t="s">
        <v>16</v>
      </c>
      <c r="R2564" s="41"/>
      <c r="S2564" s="42" t="s">
        <v>13</v>
      </c>
      <c r="T2564" s="57"/>
      <c r="U2564" s="57"/>
    </row>
    <row r="2565" spans="1:21" ht="88.9" customHeight="1" x14ac:dyDescent="0.4">
      <c r="A2565" s="36" t="s">
        <v>15</v>
      </c>
      <c r="B2565" s="37">
        <v>2561</v>
      </c>
      <c r="C2565" s="38"/>
      <c r="D2565" s="39"/>
      <c r="E2565" s="39"/>
      <c r="F2565" s="39" t="str">
        <f t="shared" si="41"/>
        <v/>
      </c>
      <c r="G2565" s="39" t="str">
        <f t="shared" si="41"/>
        <v/>
      </c>
      <c r="H2565" s="40"/>
      <c r="I2565" s="41" t="s">
        <v>127</v>
      </c>
      <c r="J2565" s="41"/>
      <c r="K2565" s="41" t="s">
        <v>16</v>
      </c>
      <c r="L2565" s="41"/>
      <c r="M2565" s="42" t="s">
        <v>13</v>
      </c>
      <c r="N2565" s="40"/>
      <c r="O2565" s="41" t="s">
        <v>127</v>
      </c>
      <c r="P2565" s="41"/>
      <c r="Q2565" s="41" t="s">
        <v>16</v>
      </c>
      <c r="R2565" s="41"/>
      <c r="S2565" s="42" t="s">
        <v>13</v>
      </c>
      <c r="T2565" s="57"/>
      <c r="U2565" s="57"/>
    </row>
    <row r="2566" spans="1:21" ht="88.9" customHeight="1" x14ac:dyDescent="0.4">
      <c r="A2566" s="36" t="s">
        <v>15</v>
      </c>
      <c r="B2566" s="37">
        <v>2562</v>
      </c>
      <c r="C2566" s="38"/>
      <c r="D2566" s="39"/>
      <c r="E2566" s="39"/>
      <c r="F2566" s="39" t="str">
        <f t="shared" ref="F2566:G2629" si="42">PHONETIC(D2566)</f>
        <v/>
      </c>
      <c r="G2566" s="39" t="str">
        <f t="shared" si="42"/>
        <v/>
      </c>
      <c r="H2566" s="40"/>
      <c r="I2566" s="41" t="s">
        <v>127</v>
      </c>
      <c r="J2566" s="41"/>
      <c r="K2566" s="41" t="s">
        <v>16</v>
      </c>
      <c r="L2566" s="41"/>
      <c r="M2566" s="42" t="s">
        <v>13</v>
      </c>
      <c r="N2566" s="40"/>
      <c r="O2566" s="41" t="s">
        <v>127</v>
      </c>
      <c r="P2566" s="41"/>
      <c r="Q2566" s="41" t="s">
        <v>16</v>
      </c>
      <c r="R2566" s="41"/>
      <c r="S2566" s="42" t="s">
        <v>13</v>
      </c>
      <c r="T2566" s="57"/>
      <c r="U2566" s="57"/>
    </row>
    <row r="2567" spans="1:21" ht="88.9" customHeight="1" x14ac:dyDescent="0.4">
      <c r="A2567" s="36" t="s">
        <v>15</v>
      </c>
      <c r="B2567" s="37">
        <v>2563</v>
      </c>
      <c r="C2567" s="38"/>
      <c r="D2567" s="39"/>
      <c r="E2567" s="39"/>
      <c r="F2567" s="39" t="str">
        <f t="shared" si="42"/>
        <v/>
      </c>
      <c r="G2567" s="39" t="str">
        <f t="shared" si="42"/>
        <v/>
      </c>
      <c r="H2567" s="40"/>
      <c r="I2567" s="41" t="s">
        <v>127</v>
      </c>
      <c r="J2567" s="41"/>
      <c r="K2567" s="41" t="s">
        <v>16</v>
      </c>
      <c r="L2567" s="41"/>
      <c r="M2567" s="42" t="s">
        <v>13</v>
      </c>
      <c r="N2567" s="40"/>
      <c r="O2567" s="41" t="s">
        <v>127</v>
      </c>
      <c r="P2567" s="41"/>
      <c r="Q2567" s="41" t="s">
        <v>16</v>
      </c>
      <c r="R2567" s="41"/>
      <c r="S2567" s="42" t="s">
        <v>13</v>
      </c>
      <c r="T2567" s="57"/>
      <c r="U2567" s="57"/>
    </row>
    <row r="2568" spans="1:21" ht="88.9" customHeight="1" x14ac:dyDescent="0.4">
      <c r="A2568" s="36" t="s">
        <v>15</v>
      </c>
      <c r="B2568" s="37">
        <v>2564</v>
      </c>
      <c r="C2568" s="38"/>
      <c r="D2568" s="39"/>
      <c r="E2568" s="39"/>
      <c r="F2568" s="39" t="str">
        <f t="shared" si="42"/>
        <v/>
      </c>
      <c r="G2568" s="39" t="str">
        <f t="shared" si="42"/>
        <v/>
      </c>
      <c r="H2568" s="40"/>
      <c r="I2568" s="41" t="s">
        <v>127</v>
      </c>
      <c r="J2568" s="41"/>
      <c r="K2568" s="41" t="s">
        <v>16</v>
      </c>
      <c r="L2568" s="41"/>
      <c r="M2568" s="42" t="s">
        <v>13</v>
      </c>
      <c r="N2568" s="40"/>
      <c r="O2568" s="41" t="s">
        <v>127</v>
      </c>
      <c r="P2568" s="41"/>
      <c r="Q2568" s="41" t="s">
        <v>16</v>
      </c>
      <c r="R2568" s="41"/>
      <c r="S2568" s="42" t="s">
        <v>13</v>
      </c>
      <c r="T2568" s="57"/>
      <c r="U2568" s="57"/>
    </row>
    <row r="2569" spans="1:21" ht="88.9" customHeight="1" x14ac:dyDescent="0.4">
      <c r="A2569" s="36" t="s">
        <v>15</v>
      </c>
      <c r="B2569" s="37">
        <v>2565</v>
      </c>
      <c r="C2569" s="38"/>
      <c r="D2569" s="39"/>
      <c r="E2569" s="39"/>
      <c r="F2569" s="39" t="str">
        <f t="shared" si="42"/>
        <v/>
      </c>
      <c r="G2569" s="39" t="str">
        <f t="shared" si="42"/>
        <v/>
      </c>
      <c r="H2569" s="40"/>
      <c r="I2569" s="41" t="s">
        <v>127</v>
      </c>
      <c r="J2569" s="41"/>
      <c r="K2569" s="41" t="s">
        <v>16</v>
      </c>
      <c r="L2569" s="41"/>
      <c r="M2569" s="42" t="s">
        <v>13</v>
      </c>
      <c r="N2569" s="40"/>
      <c r="O2569" s="41" t="s">
        <v>127</v>
      </c>
      <c r="P2569" s="41"/>
      <c r="Q2569" s="41" t="s">
        <v>16</v>
      </c>
      <c r="R2569" s="41"/>
      <c r="S2569" s="42" t="s">
        <v>13</v>
      </c>
      <c r="T2569" s="57"/>
      <c r="U2569" s="57"/>
    </row>
    <row r="2570" spans="1:21" ht="88.9" customHeight="1" x14ac:dyDescent="0.4">
      <c r="A2570" s="36" t="s">
        <v>15</v>
      </c>
      <c r="B2570" s="37">
        <v>2566</v>
      </c>
      <c r="C2570" s="38"/>
      <c r="D2570" s="39"/>
      <c r="E2570" s="39"/>
      <c r="F2570" s="39" t="str">
        <f t="shared" si="42"/>
        <v/>
      </c>
      <c r="G2570" s="39" t="str">
        <f t="shared" si="42"/>
        <v/>
      </c>
      <c r="H2570" s="40"/>
      <c r="I2570" s="41" t="s">
        <v>127</v>
      </c>
      <c r="J2570" s="41"/>
      <c r="K2570" s="41" t="s">
        <v>16</v>
      </c>
      <c r="L2570" s="41"/>
      <c r="M2570" s="42" t="s">
        <v>13</v>
      </c>
      <c r="N2570" s="40"/>
      <c r="O2570" s="41" t="s">
        <v>127</v>
      </c>
      <c r="P2570" s="41"/>
      <c r="Q2570" s="41" t="s">
        <v>16</v>
      </c>
      <c r="R2570" s="41"/>
      <c r="S2570" s="42" t="s">
        <v>13</v>
      </c>
      <c r="T2570" s="57"/>
      <c r="U2570" s="57"/>
    </row>
    <row r="2571" spans="1:21" ht="88.9" customHeight="1" x14ac:dyDescent="0.4">
      <c r="A2571" s="36" t="s">
        <v>15</v>
      </c>
      <c r="B2571" s="37">
        <v>2567</v>
      </c>
      <c r="C2571" s="38"/>
      <c r="D2571" s="39"/>
      <c r="E2571" s="39"/>
      <c r="F2571" s="39" t="str">
        <f t="shared" si="42"/>
        <v/>
      </c>
      <c r="G2571" s="39" t="str">
        <f t="shared" si="42"/>
        <v/>
      </c>
      <c r="H2571" s="40"/>
      <c r="I2571" s="41" t="s">
        <v>127</v>
      </c>
      <c r="J2571" s="41"/>
      <c r="K2571" s="41" t="s">
        <v>16</v>
      </c>
      <c r="L2571" s="41"/>
      <c r="M2571" s="42" t="s">
        <v>13</v>
      </c>
      <c r="N2571" s="40"/>
      <c r="O2571" s="41" t="s">
        <v>127</v>
      </c>
      <c r="P2571" s="41"/>
      <c r="Q2571" s="41" t="s">
        <v>16</v>
      </c>
      <c r="R2571" s="41"/>
      <c r="S2571" s="42" t="s">
        <v>13</v>
      </c>
      <c r="T2571" s="57"/>
      <c r="U2571" s="57"/>
    </row>
    <row r="2572" spans="1:21" ht="88.9" customHeight="1" x14ac:dyDescent="0.4">
      <c r="A2572" s="36" t="s">
        <v>15</v>
      </c>
      <c r="B2572" s="37">
        <v>2568</v>
      </c>
      <c r="C2572" s="38"/>
      <c r="D2572" s="39"/>
      <c r="E2572" s="39"/>
      <c r="F2572" s="39" t="str">
        <f t="shared" si="42"/>
        <v/>
      </c>
      <c r="G2572" s="39" t="str">
        <f t="shared" si="42"/>
        <v/>
      </c>
      <c r="H2572" s="40"/>
      <c r="I2572" s="41" t="s">
        <v>127</v>
      </c>
      <c r="J2572" s="41"/>
      <c r="K2572" s="41" t="s">
        <v>16</v>
      </c>
      <c r="L2572" s="41"/>
      <c r="M2572" s="42" t="s">
        <v>13</v>
      </c>
      <c r="N2572" s="40"/>
      <c r="O2572" s="41" t="s">
        <v>127</v>
      </c>
      <c r="P2572" s="41"/>
      <c r="Q2572" s="41" t="s">
        <v>16</v>
      </c>
      <c r="R2572" s="41"/>
      <c r="S2572" s="42" t="s">
        <v>13</v>
      </c>
      <c r="T2572" s="57"/>
      <c r="U2572" s="57"/>
    </row>
    <row r="2573" spans="1:21" ht="88.9" customHeight="1" x14ac:dyDescent="0.4">
      <c r="A2573" s="36" t="s">
        <v>15</v>
      </c>
      <c r="B2573" s="37">
        <v>2569</v>
      </c>
      <c r="C2573" s="38"/>
      <c r="D2573" s="39"/>
      <c r="E2573" s="39"/>
      <c r="F2573" s="39" t="str">
        <f t="shared" si="42"/>
        <v/>
      </c>
      <c r="G2573" s="39" t="str">
        <f t="shared" si="42"/>
        <v/>
      </c>
      <c r="H2573" s="40"/>
      <c r="I2573" s="41" t="s">
        <v>127</v>
      </c>
      <c r="J2573" s="41"/>
      <c r="K2573" s="41" t="s">
        <v>16</v>
      </c>
      <c r="L2573" s="41"/>
      <c r="M2573" s="42" t="s">
        <v>13</v>
      </c>
      <c r="N2573" s="40"/>
      <c r="O2573" s="41" t="s">
        <v>127</v>
      </c>
      <c r="P2573" s="41"/>
      <c r="Q2573" s="41" t="s">
        <v>16</v>
      </c>
      <c r="R2573" s="41"/>
      <c r="S2573" s="42" t="s">
        <v>13</v>
      </c>
      <c r="T2573" s="57"/>
      <c r="U2573" s="57"/>
    </row>
    <row r="2574" spans="1:21" ht="88.9" customHeight="1" x14ac:dyDescent="0.4">
      <c r="A2574" s="36" t="s">
        <v>15</v>
      </c>
      <c r="B2574" s="37">
        <v>2570</v>
      </c>
      <c r="C2574" s="38"/>
      <c r="D2574" s="39"/>
      <c r="E2574" s="39"/>
      <c r="F2574" s="39" t="str">
        <f t="shared" si="42"/>
        <v/>
      </c>
      <c r="G2574" s="39" t="str">
        <f t="shared" si="42"/>
        <v/>
      </c>
      <c r="H2574" s="40"/>
      <c r="I2574" s="41" t="s">
        <v>127</v>
      </c>
      <c r="J2574" s="41"/>
      <c r="K2574" s="41" t="s">
        <v>16</v>
      </c>
      <c r="L2574" s="41"/>
      <c r="M2574" s="42" t="s">
        <v>13</v>
      </c>
      <c r="N2574" s="40"/>
      <c r="O2574" s="41" t="s">
        <v>127</v>
      </c>
      <c r="P2574" s="41"/>
      <c r="Q2574" s="41" t="s">
        <v>16</v>
      </c>
      <c r="R2574" s="41"/>
      <c r="S2574" s="42" t="s">
        <v>13</v>
      </c>
      <c r="T2574" s="57"/>
      <c r="U2574" s="57"/>
    </row>
    <row r="2575" spans="1:21" ht="88.9" customHeight="1" x14ac:dyDescent="0.4">
      <c r="A2575" s="36" t="s">
        <v>15</v>
      </c>
      <c r="B2575" s="37">
        <v>2571</v>
      </c>
      <c r="C2575" s="38"/>
      <c r="D2575" s="39"/>
      <c r="E2575" s="39"/>
      <c r="F2575" s="39" t="str">
        <f t="shared" si="42"/>
        <v/>
      </c>
      <c r="G2575" s="39" t="str">
        <f t="shared" si="42"/>
        <v/>
      </c>
      <c r="H2575" s="40"/>
      <c r="I2575" s="41" t="s">
        <v>127</v>
      </c>
      <c r="J2575" s="41"/>
      <c r="K2575" s="41" t="s">
        <v>16</v>
      </c>
      <c r="L2575" s="41"/>
      <c r="M2575" s="42" t="s">
        <v>13</v>
      </c>
      <c r="N2575" s="40"/>
      <c r="O2575" s="41" t="s">
        <v>127</v>
      </c>
      <c r="P2575" s="41"/>
      <c r="Q2575" s="41" t="s">
        <v>16</v>
      </c>
      <c r="R2575" s="41"/>
      <c r="S2575" s="42" t="s">
        <v>13</v>
      </c>
      <c r="T2575" s="57"/>
      <c r="U2575" s="57"/>
    </row>
    <row r="2576" spans="1:21" ht="88.9" customHeight="1" x14ac:dyDescent="0.4">
      <c r="A2576" s="36" t="s">
        <v>15</v>
      </c>
      <c r="B2576" s="37">
        <v>2572</v>
      </c>
      <c r="C2576" s="38"/>
      <c r="D2576" s="39"/>
      <c r="E2576" s="39"/>
      <c r="F2576" s="39" t="str">
        <f t="shared" si="42"/>
        <v/>
      </c>
      <c r="G2576" s="39" t="str">
        <f t="shared" si="42"/>
        <v/>
      </c>
      <c r="H2576" s="40"/>
      <c r="I2576" s="41" t="s">
        <v>127</v>
      </c>
      <c r="J2576" s="41"/>
      <c r="K2576" s="41" t="s">
        <v>16</v>
      </c>
      <c r="L2576" s="41"/>
      <c r="M2576" s="42" t="s">
        <v>13</v>
      </c>
      <c r="N2576" s="40"/>
      <c r="O2576" s="41" t="s">
        <v>127</v>
      </c>
      <c r="P2576" s="41"/>
      <c r="Q2576" s="41" t="s">
        <v>16</v>
      </c>
      <c r="R2576" s="41"/>
      <c r="S2576" s="42" t="s">
        <v>13</v>
      </c>
      <c r="T2576" s="57"/>
      <c r="U2576" s="57"/>
    </row>
    <row r="2577" spans="1:21" ht="88.9" customHeight="1" x14ac:dyDescent="0.4">
      <c r="A2577" s="36" t="s">
        <v>15</v>
      </c>
      <c r="B2577" s="37">
        <v>2573</v>
      </c>
      <c r="C2577" s="38"/>
      <c r="D2577" s="39"/>
      <c r="E2577" s="39"/>
      <c r="F2577" s="39" t="str">
        <f t="shared" si="42"/>
        <v/>
      </c>
      <c r="G2577" s="39" t="str">
        <f t="shared" si="42"/>
        <v/>
      </c>
      <c r="H2577" s="40"/>
      <c r="I2577" s="41" t="s">
        <v>127</v>
      </c>
      <c r="J2577" s="41"/>
      <c r="K2577" s="41" t="s">
        <v>16</v>
      </c>
      <c r="L2577" s="41"/>
      <c r="M2577" s="42" t="s">
        <v>13</v>
      </c>
      <c r="N2577" s="40"/>
      <c r="O2577" s="41" t="s">
        <v>127</v>
      </c>
      <c r="P2577" s="41"/>
      <c r="Q2577" s="41" t="s">
        <v>16</v>
      </c>
      <c r="R2577" s="41"/>
      <c r="S2577" s="42" t="s">
        <v>13</v>
      </c>
      <c r="T2577" s="57"/>
      <c r="U2577" s="57"/>
    </row>
    <row r="2578" spans="1:21" ht="88.9" customHeight="1" x14ac:dyDescent="0.4">
      <c r="A2578" s="36" t="s">
        <v>15</v>
      </c>
      <c r="B2578" s="37">
        <v>2574</v>
      </c>
      <c r="C2578" s="38"/>
      <c r="D2578" s="39"/>
      <c r="E2578" s="39"/>
      <c r="F2578" s="39" t="str">
        <f t="shared" si="42"/>
        <v/>
      </c>
      <c r="G2578" s="39" t="str">
        <f t="shared" si="42"/>
        <v/>
      </c>
      <c r="H2578" s="40"/>
      <c r="I2578" s="41" t="s">
        <v>127</v>
      </c>
      <c r="J2578" s="41"/>
      <c r="K2578" s="41" t="s">
        <v>16</v>
      </c>
      <c r="L2578" s="41"/>
      <c r="M2578" s="42" t="s">
        <v>13</v>
      </c>
      <c r="N2578" s="40"/>
      <c r="O2578" s="41" t="s">
        <v>127</v>
      </c>
      <c r="P2578" s="41"/>
      <c r="Q2578" s="41" t="s">
        <v>16</v>
      </c>
      <c r="R2578" s="41"/>
      <c r="S2578" s="42" t="s">
        <v>13</v>
      </c>
      <c r="T2578" s="57"/>
      <c r="U2578" s="57"/>
    </row>
    <row r="2579" spans="1:21" ht="88.9" customHeight="1" x14ac:dyDescent="0.4">
      <c r="A2579" s="36" t="s">
        <v>15</v>
      </c>
      <c r="B2579" s="37">
        <v>2575</v>
      </c>
      <c r="C2579" s="38"/>
      <c r="D2579" s="39"/>
      <c r="E2579" s="39"/>
      <c r="F2579" s="39" t="str">
        <f t="shared" si="42"/>
        <v/>
      </c>
      <c r="G2579" s="39" t="str">
        <f t="shared" si="42"/>
        <v/>
      </c>
      <c r="H2579" s="40"/>
      <c r="I2579" s="41" t="s">
        <v>127</v>
      </c>
      <c r="J2579" s="41"/>
      <c r="K2579" s="41" t="s">
        <v>16</v>
      </c>
      <c r="L2579" s="41"/>
      <c r="M2579" s="42" t="s">
        <v>13</v>
      </c>
      <c r="N2579" s="40"/>
      <c r="O2579" s="41" t="s">
        <v>127</v>
      </c>
      <c r="P2579" s="41"/>
      <c r="Q2579" s="41" t="s">
        <v>16</v>
      </c>
      <c r="R2579" s="41"/>
      <c r="S2579" s="42" t="s">
        <v>13</v>
      </c>
      <c r="T2579" s="57"/>
      <c r="U2579" s="57"/>
    </row>
    <row r="2580" spans="1:21" ht="88.9" customHeight="1" x14ac:dyDescent="0.4">
      <c r="A2580" s="36" t="s">
        <v>15</v>
      </c>
      <c r="B2580" s="37">
        <v>2576</v>
      </c>
      <c r="C2580" s="38"/>
      <c r="D2580" s="39"/>
      <c r="E2580" s="39"/>
      <c r="F2580" s="39" t="str">
        <f t="shared" si="42"/>
        <v/>
      </c>
      <c r="G2580" s="39" t="str">
        <f t="shared" si="42"/>
        <v/>
      </c>
      <c r="H2580" s="40"/>
      <c r="I2580" s="41" t="s">
        <v>127</v>
      </c>
      <c r="J2580" s="41"/>
      <c r="K2580" s="41" t="s">
        <v>16</v>
      </c>
      <c r="L2580" s="41"/>
      <c r="M2580" s="42" t="s">
        <v>13</v>
      </c>
      <c r="N2580" s="40"/>
      <c r="O2580" s="41" t="s">
        <v>127</v>
      </c>
      <c r="P2580" s="41"/>
      <c r="Q2580" s="41" t="s">
        <v>16</v>
      </c>
      <c r="R2580" s="41"/>
      <c r="S2580" s="42" t="s">
        <v>13</v>
      </c>
      <c r="T2580" s="57"/>
      <c r="U2580" s="57"/>
    </row>
    <row r="2581" spans="1:21" ht="88.9" customHeight="1" x14ac:dyDescent="0.4">
      <c r="A2581" s="36" t="s">
        <v>15</v>
      </c>
      <c r="B2581" s="37">
        <v>2577</v>
      </c>
      <c r="C2581" s="38"/>
      <c r="D2581" s="39"/>
      <c r="E2581" s="39"/>
      <c r="F2581" s="39" t="str">
        <f t="shared" si="42"/>
        <v/>
      </c>
      <c r="G2581" s="39" t="str">
        <f t="shared" si="42"/>
        <v/>
      </c>
      <c r="H2581" s="40"/>
      <c r="I2581" s="41" t="s">
        <v>127</v>
      </c>
      <c r="J2581" s="41"/>
      <c r="K2581" s="41" t="s">
        <v>16</v>
      </c>
      <c r="L2581" s="41"/>
      <c r="M2581" s="42" t="s">
        <v>13</v>
      </c>
      <c r="N2581" s="40"/>
      <c r="O2581" s="41" t="s">
        <v>127</v>
      </c>
      <c r="P2581" s="41"/>
      <c r="Q2581" s="41" t="s">
        <v>16</v>
      </c>
      <c r="R2581" s="41"/>
      <c r="S2581" s="42" t="s">
        <v>13</v>
      </c>
      <c r="T2581" s="57"/>
      <c r="U2581" s="57"/>
    </row>
    <row r="2582" spans="1:21" ht="88.9" customHeight="1" x14ac:dyDescent="0.4">
      <c r="A2582" s="36" t="s">
        <v>15</v>
      </c>
      <c r="B2582" s="37">
        <v>2578</v>
      </c>
      <c r="C2582" s="38"/>
      <c r="D2582" s="39"/>
      <c r="E2582" s="39"/>
      <c r="F2582" s="39" t="str">
        <f t="shared" si="42"/>
        <v/>
      </c>
      <c r="G2582" s="39" t="str">
        <f t="shared" si="42"/>
        <v/>
      </c>
      <c r="H2582" s="40"/>
      <c r="I2582" s="41" t="s">
        <v>127</v>
      </c>
      <c r="J2582" s="41"/>
      <c r="K2582" s="41" t="s">
        <v>16</v>
      </c>
      <c r="L2582" s="41"/>
      <c r="M2582" s="42" t="s">
        <v>13</v>
      </c>
      <c r="N2582" s="40"/>
      <c r="O2582" s="41" t="s">
        <v>127</v>
      </c>
      <c r="P2582" s="41"/>
      <c r="Q2582" s="41" t="s">
        <v>16</v>
      </c>
      <c r="R2582" s="41"/>
      <c r="S2582" s="42" t="s">
        <v>13</v>
      </c>
      <c r="T2582" s="57"/>
      <c r="U2582" s="57"/>
    </row>
    <row r="2583" spans="1:21" ht="88.9" customHeight="1" x14ac:dyDescent="0.4">
      <c r="A2583" s="36" t="s">
        <v>15</v>
      </c>
      <c r="B2583" s="37">
        <v>2579</v>
      </c>
      <c r="C2583" s="38"/>
      <c r="D2583" s="39"/>
      <c r="E2583" s="39"/>
      <c r="F2583" s="39" t="str">
        <f t="shared" si="42"/>
        <v/>
      </c>
      <c r="G2583" s="39" t="str">
        <f t="shared" si="42"/>
        <v/>
      </c>
      <c r="H2583" s="40"/>
      <c r="I2583" s="41" t="s">
        <v>127</v>
      </c>
      <c r="J2583" s="41"/>
      <c r="K2583" s="41" t="s">
        <v>16</v>
      </c>
      <c r="L2583" s="41"/>
      <c r="M2583" s="42" t="s">
        <v>13</v>
      </c>
      <c r="N2583" s="40"/>
      <c r="O2583" s="41" t="s">
        <v>127</v>
      </c>
      <c r="P2583" s="41"/>
      <c r="Q2583" s="41" t="s">
        <v>16</v>
      </c>
      <c r="R2583" s="41"/>
      <c r="S2583" s="42" t="s">
        <v>13</v>
      </c>
      <c r="T2583" s="57"/>
      <c r="U2583" s="57"/>
    </row>
    <row r="2584" spans="1:21" ht="88.9" customHeight="1" x14ac:dyDescent="0.4">
      <c r="A2584" s="36" t="s">
        <v>15</v>
      </c>
      <c r="B2584" s="37">
        <v>2580</v>
      </c>
      <c r="C2584" s="38"/>
      <c r="D2584" s="39"/>
      <c r="E2584" s="39"/>
      <c r="F2584" s="39" t="str">
        <f t="shared" si="42"/>
        <v/>
      </c>
      <c r="G2584" s="39" t="str">
        <f t="shared" si="42"/>
        <v/>
      </c>
      <c r="H2584" s="40"/>
      <c r="I2584" s="41" t="s">
        <v>127</v>
      </c>
      <c r="J2584" s="41"/>
      <c r="K2584" s="41" t="s">
        <v>16</v>
      </c>
      <c r="L2584" s="41"/>
      <c r="M2584" s="42" t="s">
        <v>13</v>
      </c>
      <c r="N2584" s="40"/>
      <c r="O2584" s="41" t="s">
        <v>127</v>
      </c>
      <c r="P2584" s="41"/>
      <c r="Q2584" s="41" t="s">
        <v>16</v>
      </c>
      <c r="R2584" s="41"/>
      <c r="S2584" s="42" t="s">
        <v>13</v>
      </c>
      <c r="T2584" s="57"/>
      <c r="U2584" s="57"/>
    </row>
    <row r="2585" spans="1:21" ht="88.9" customHeight="1" x14ac:dyDescent="0.4">
      <c r="A2585" s="36" t="s">
        <v>15</v>
      </c>
      <c r="B2585" s="37">
        <v>2581</v>
      </c>
      <c r="C2585" s="38"/>
      <c r="D2585" s="39"/>
      <c r="E2585" s="39"/>
      <c r="F2585" s="39" t="str">
        <f t="shared" si="42"/>
        <v/>
      </c>
      <c r="G2585" s="39" t="str">
        <f t="shared" si="42"/>
        <v/>
      </c>
      <c r="H2585" s="40"/>
      <c r="I2585" s="41" t="s">
        <v>127</v>
      </c>
      <c r="J2585" s="41"/>
      <c r="K2585" s="41" t="s">
        <v>16</v>
      </c>
      <c r="L2585" s="41"/>
      <c r="M2585" s="42" t="s">
        <v>13</v>
      </c>
      <c r="N2585" s="40"/>
      <c r="O2585" s="41" t="s">
        <v>127</v>
      </c>
      <c r="P2585" s="41"/>
      <c r="Q2585" s="41" t="s">
        <v>16</v>
      </c>
      <c r="R2585" s="41"/>
      <c r="S2585" s="42" t="s">
        <v>13</v>
      </c>
      <c r="T2585" s="57"/>
      <c r="U2585" s="57"/>
    </row>
    <row r="2586" spans="1:21" ht="88.9" customHeight="1" x14ac:dyDescent="0.4">
      <c r="A2586" s="36" t="s">
        <v>15</v>
      </c>
      <c r="B2586" s="37">
        <v>2582</v>
      </c>
      <c r="C2586" s="38"/>
      <c r="D2586" s="39"/>
      <c r="E2586" s="39"/>
      <c r="F2586" s="39" t="str">
        <f t="shared" si="42"/>
        <v/>
      </c>
      <c r="G2586" s="39" t="str">
        <f t="shared" si="42"/>
        <v/>
      </c>
      <c r="H2586" s="40"/>
      <c r="I2586" s="41" t="s">
        <v>127</v>
      </c>
      <c r="J2586" s="41"/>
      <c r="K2586" s="41" t="s">
        <v>16</v>
      </c>
      <c r="L2586" s="41"/>
      <c r="M2586" s="42" t="s">
        <v>13</v>
      </c>
      <c r="N2586" s="40"/>
      <c r="O2586" s="41" t="s">
        <v>127</v>
      </c>
      <c r="P2586" s="41"/>
      <c r="Q2586" s="41" t="s">
        <v>16</v>
      </c>
      <c r="R2586" s="41"/>
      <c r="S2586" s="42" t="s">
        <v>13</v>
      </c>
      <c r="T2586" s="57"/>
      <c r="U2586" s="57"/>
    </row>
    <row r="2587" spans="1:21" ht="88.9" customHeight="1" x14ac:dyDescent="0.4">
      <c r="A2587" s="36" t="s">
        <v>15</v>
      </c>
      <c r="B2587" s="37">
        <v>2583</v>
      </c>
      <c r="C2587" s="38"/>
      <c r="D2587" s="39"/>
      <c r="E2587" s="39"/>
      <c r="F2587" s="39" t="str">
        <f t="shared" si="42"/>
        <v/>
      </c>
      <c r="G2587" s="39" t="str">
        <f t="shared" si="42"/>
        <v/>
      </c>
      <c r="H2587" s="40"/>
      <c r="I2587" s="41" t="s">
        <v>127</v>
      </c>
      <c r="J2587" s="41"/>
      <c r="K2587" s="41" t="s">
        <v>16</v>
      </c>
      <c r="L2587" s="41"/>
      <c r="M2587" s="42" t="s">
        <v>13</v>
      </c>
      <c r="N2587" s="40"/>
      <c r="O2587" s="41" t="s">
        <v>127</v>
      </c>
      <c r="P2587" s="41"/>
      <c r="Q2587" s="41" t="s">
        <v>16</v>
      </c>
      <c r="R2587" s="41"/>
      <c r="S2587" s="42" t="s">
        <v>13</v>
      </c>
      <c r="T2587" s="57"/>
      <c r="U2587" s="57"/>
    </row>
    <row r="2588" spans="1:21" ht="88.9" customHeight="1" x14ac:dyDescent="0.4">
      <c r="A2588" s="36" t="s">
        <v>15</v>
      </c>
      <c r="B2588" s="37">
        <v>2584</v>
      </c>
      <c r="C2588" s="38"/>
      <c r="D2588" s="39"/>
      <c r="E2588" s="39"/>
      <c r="F2588" s="39" t="str">
        <f t="shared" si="42"/>
        <v/>
      </c>
      <c r="G2588" s="39" t="str">
        <f t="shared" si="42"/>
        <v/>
      </c>
      <c r="H2588" s="40"/>
      <c r="I2588" s="41" t="s">
        <v>127</v>
      </c>
      <c r="J2588" s="41"/>
      <c r="K2588" s="41" t="s">
        <v>16</v>
      </c>
      <c r="L2588" s="41"/>
      <c r="M2588" s="42" t="s">
        <v>13</v>
      </c>
      <c r="N2588" s="40"/>
      <c r="O2588" s="41" t="s">
        <v>127</v>
      </c>
      <c r="P2588" s="41"/>
      <c r="Q2588" s="41" t="s">
        <v>16</v>
      </c>
      <c r="R2588" s="41"/>
      <c r="S2588" s="42" t="s">
        <v>13</v>
      </c>
      <c r="T2588" s="57"/>
      <c r="U2588" s="57"/>
    </row>
    <row r="2589" spans="1:21" ht="88.9" customHeight="1" x14ac:dyDescent="0.4">
      <c r="A2589" s="36" t="s">
        <v>15</v>
      </c>
      <c r="B2589" s="37">
        <v>2585</v>
      </c>
      <c r="C2589" s="38"/>
      <c r="D2589" s="39"/>
      <c r="E2589" s="39"/>
      <c r="F2589" s="39" t="str">
        <f t="shared" si="42"/>
        <v/>
      </c>
      <c r="G2589" s="39" t="str">
        <f t="shared" si="42"/>
        <v/>
      </c>
      <c r="H2589" s="40"/>
      <c r="I2589" s="41" t="s">
        <v>127</v>
      </c>
      <c r="J2589" s="41"/>
      <c r="K2589" s="41" t="s">
        <v>16</v>
      </c>
      <c r="L2589" s="41"/>
      <c r="M2589" s="42" t="s">
        <v>13</v>
      </c>
      <c r="N2589" s="40"/>
      <c r="O2589" s="41" t="s">
        <v>127</v>
      </c>
      <c r="P2589" s="41"/>
      <c r="Q2589" s="41" t="s">
        <v>16</v>
      </c>
      <c r="R2589" s="41"/>
      <c r="S2589" s="42" t="s">
        <v>13</v>
      </c>
      <c r="T2589" s="57"/>
      <c r="U2589" s="57"/>
    </row>
    <row r="2590" spans="1:21" ht="88.9" customHeight="1" x14ac:dyDescent="0.4">
      <c r="A2590" s="36" t="s">
        <v>15</v>
      </c>
      <c r="B2590" s="37">
        <v>2586</v>
      </c>
      <c r="C2590" s="38"/>
      <c r="D2590" s="39"/>
      <c r="E2590" s="39"/>
      <c r="F2590" s="39" t="str">
        <f t="shared" si="42"/>
        <v/>
      </c>
      <c r="G2590" s="39" t="str">
        <f t="shared" si="42"/>
        <v/>
      </c>
      <c r="H2590" s="40"/>
      <c r="I2590" s="41" t="s">
        <v>127</v>
      </c>
      <c r="J2590" s="41"/>
      <c r="K2590" s="41" t="s">
        <v>16</v>
      </c>
      <c r="L2590" s="41"/>
      <c r="M2590" s="42" t="s">
        <v>13</v>
      </c>
      <c r="N2590" s="40"/>
      <c r="O2590" s="41" t="s">
        <v>127</v>
      </c>
      <c r="P2590" s="41"/>
      <c r="Q2590" s="41" t="s">
        <v>16</v>
      </c>
      <c r="R2590" s="41"/>
      <c r="S2590" s="42" t="s">
        <v>13</v>
      </c>
      <c r="T2590" s="57"/>
      <c r="U2590" s="57"/>
    </row>
    <row r="2591" spans="1:21" ht="88.9" customHeight="1" x14ac:dyDescent="0.4">
      <c r="A2591" s="36" t="s">
        <v>15</v>
      </c>
      <c r="B2591" s="37">
        <v>2587</v>
      </c>
      <c r="C2591" s="38"/>
      <c r="D2591" s="39"/>
      <c r="E2591" s="39"/>
      <c r="F2591" s="39" t="str">
        <f t="shared" si="42"/>
        <v/>
      </c>
      <c r="G2591" s="39" t="str">
        <f t="shared" si="42"/>
        <v/>
      </c>
      <c r="H2591" s="40"/>
      <c r="I2591" s="41" t="s">
        <v>127</v>
      </c>
      <c r="J2591" s="41"/>
      <c r="K2591" s="41" t="s">
        <v>16</v>
      </c>
      <c r="L2591" s="41"/>
      <c r="M2591" s="42" t="s">
        <v>13</v>
      </c>
      <c r="N2591" s="40"/>
      <c r="O2591" s="41" t="s">
        <v>127</v>
      </c>
      <c r="P2591" s="41"/>
      <c r="Q2591" s="41" t="s">
        <v>16</v>
      </c>
      <c r="R2591" s="41"/>
      <c r="S2591" s="42" t="s">
        <v>13</v>
      </c>
      <c r="T2591" s="57"/>
      <c r="U2591" s="57"/>
    </row>
    <row r="2592" spans="1:21" ht="88.9" customHeight="1" x14ac:dyDescent="0.4">
      <c r="A2592" s="36" t="s">
        <v>15</v>
      </c>
      <c r="B2592" s="37">
        <v>2588</v>
      </c>
      <c r="C2592" s="38"/>
      <c r="D2592" s="39"/>
      <c r="E2592" s="39"/>
      <c r="F2592" s="39" t="str">
        <f t="shared" si="42"/>
        <v/>
      </c>
      <c r="G2592" s="39" t="str">
        <f t="shared" si="42"/>
        <v/>
      </c>
      <c r="H2592" s="40"/>
      <c r="I2592" s="41" t="s">
        <v>127</v>
      </c>
      <c r="J2592" s="41"/>
      <c r="K2592" s="41" t="s">
        <v>16</v>
      </c>
      <c r="L2592" s="41"/>
      <c r="M2592" s="42" t="s">
        <v>13</v>
      </c>
      <c r="N2592" s="40"/>
      <c r="O2592" s="41" t="s">
        <v>127</v>
      </c>
      <c r="P2592" s="41"/>
      <c r="Q2592" s="41" t="s">
        <v>16</v>
      </c>
      <c r="R2592" s="41"/>
      <c r="S2592" s="42" t="s">
        <v>13</v>
      </c>
      <c r="T2592" s="57"/>
      <c r="U2592" s="57"/>
    </row>
    <row r="2593" spans="1:21" ht="88.9" customHeight="1" x14ac:dyDescent="0.4">
      <c r="A2593" s="36" t="s">
        <v>15</v>
      </c>
      <c r="B2593" s="37">
        <v>2589</v>
      </c>
      <c r="C2593" s="38"/>
      <c r="D2593" s="39"/>
      <c r="E2593" s="39"/>
      <c r="F2593" s="39" t="str">
        <f t="shared" si="42"/>
        <v/>
      </c>
      <c r="G2593" s="39" t="str">
        <f t="shared" si="42"/>
        <v/>
      </c>
      <c r="H2593" s="40"/>
      <c r="I2593" s="41" t="s">
        <v>127</v>
      </c>
      <c r="J2593" s="41"/>
      <c r="K2593" s="41" t="s">
        <v>16</v>
      </c>
      <c r="L2593" s="41"/>
      <c r="M2593" s="42" t="s">
        <v>13</v>
      </c>
      <c r="N2593" s="40"/>
      <c r="O2593" s="41" t="s">
        <v>127</v>
      </c>
      <c r="P2593" s="41"/>
      <c r="Q2593" s="41" t="s">
        <v>16</v>
      </c>
      <c r="R2593" s="41"/>
      <c r="S2593" s="42" t="s">
        <v>13</v>
      </c>
      <c r="T2593" s="57"/>
      <c r="U2593" s="57"/>
    </row>
    <row r="2594" spans="1:21" ht="88.9" customHeight="1" x14ac:dyDescent="0.4">
      <c r="A2594" s="36" t="s">
        <v>15</v>
      </c>
      <c r="B2594" s="37">
        <v>2590</v>
      </c>
      <c r="C2594" s="38"/>
      <c r="D2594" s="39"/>
      <c r="E2594" s="39"/>
      <c r="F2594" s="39" t="str">
        <f t="shared" si="42"/>
        <v/>
      </c>
      <c r="G2594" s="39" t="str">
        <f t="shared" si="42"/>
        <v/>
      </c>
      <c r="H2594" s="40"/>
      <c r="I2594" s="41" t="s">
        <v>127</v>
      </c>
      <c r="J2594" s="41"/>
      <c r="K2594" s="41" t="s">
        <v>16</v>
      </c>
      <c r="L2594" s="41"/>
      <c r="M2594" s="42" t="s">
        <v>13</v>
      </c>
      <c r="N2594" s="40"/>
      <c r="O2594" s="41" t="s">
        <v>127</v>
      </c>
      <c r="P2594" s="41"/>
      <c r="Q2594" s="41" t="s">
        <v>16</v>
      </c>
      <c r="R2594" s="41"/>
      <c r="S2594" s="42" t="s">
        <v>13</v>
      </c>
      <c r="T2594" s="57"/>
      <c r="U2594" s="57"/>
    </row>
    <row r="2595" spans="1:21" ht="88.9" customHeight="1" x14ac:dyDescent="0.4">
      <c r="A2595" s="36" t="s">
        <v>15</v>
      </c>
      <c r="B2595" s="37">
        <v>2591</v>
      </c>
      <c r="C2595" s="38"/>
      <c r="D2595" s="39"/>
      <c r="E2595" s="39"/>
      <c r="F2595" s="39" t="str">
        <f t="shared" si="42"/>
        <v/>
      </c>
      <c r="G2595" s="39" t="str">
        <f t="shared" si="42"/>
        <v/>
      </c>
      <c r="H2595" s="40"/>
      <c r="I2595" s="41" t="s">
        <v>127</v>
      </c>
      <c r="J2595" s="41"/>
      <c r="K2595" s="41" t="s">
        <v>16</v>
      </c>
      <c r="L2595" s="41"/>
      <c r="M2595" s="42" t="s">
        <v>13</v>
      </c>
      <c r="N2595" s="40"/>
      <c r="O2595" s="41" t="s">
        <v>127</v>
      </c>
      <c r="P2595" s="41"/>
      <c r="Q2595" s="41" t="s">
        <v>16</v>
      </c>
      <c r="R2595" s="41"/>
      <c r="S2595" s="42" t="s">
        <v>13</v>
      </c>
      <c r="T2595" s="57"/>
      <c r="U2595" s="57"/>
    </row>
    <row r="2596" spans="1:21" ht="88.9" customHeight="1" x14ac:dyDescent="0.4">
      <c r="A2596" s="36" t="s">
        <v>15</v>
      </c>
      <c r="B2596" s="37">
        <v>2592</v>
      </c>
      <c r="C2596" s="38"/>
      <c r="D2596" s="39"/>
      <c r="E2596" s="39"/>
      <c r="F2596" s="39" t="str">
        <f t="shared" si="42"/>
        <v/>
      </c>
      <c r="G2596" s="39" t="str">
        <f t="shared" si="42"/>
        <v/>
      </c>
      <c r="H2596" s="40"/>
      <c r="I2596" s="41" t="s">
        <v>127</v>
      </c>
      <c r="J2596" s="41"/>
      <c r="K2596" s="41" t="s">
        <v>16</v>
      </c>
      <c r="L2596" s="41"/>
      <c r="M2596" s="42" t="s">
        <v>13</v>
      </c>
      <c r="N2596" s="40"/>
      <c r="O2596" s="41" t="s">
        <v>127</v>
      </c>
      <c r="P2596" s="41"/>
      <c r="Q2596" s="41" t="s">
        <v>16</v>
      </c>
      <c r="R2596" s="41"/>
      <c r="S2596" s="42" t="s">
        <v>13</v>
      </c>
      <c r="T2596" s="57"/>
      <c r="U2596" s="57"/>
    </row>
    <row r="2597" spans="1:21" ht="88.9" customHeight="1" x14ac:dyDescent="0.4">
      <c r="A2597" s="36" t="s">
        <v>15</v>
      </c>
      <c r="B2597" s="37">
        <v>2593</v>
      </c>
      <c r="C2597" s="38"/>
      <c r="D2597" s="39"/>
      <c r="E2597" s="39"/>
      <c r="F2597" s="39" t="str">
        <f t="shared" si="42"/>
        <v/>
      </c>
      <c r="G2597" s="39" t="str">
        <f t="shared" si="42"/>
        <v/>
      </c>
      <c r="H2597" s="40"/>
      <c r="I2597" s="41" t="s">
        <v>127</v>
      </c>
      <c r="J2597" s="41"/>
      <c r="K2597" s="41" t="s">
        <v>16</v>
      </c>
      <c r="L2597" s="41"/>
      <c r="M2597" s="42" t="s">
        <v>13</v>
      </c>
      <c r="N2597" s="40"/>
      <c r="O2597" s="41" t="s">
        <v>127</v>
      </c>
      <c r="P2597" s="41"/>
      <c r="Q2597" s="41" t="s">
        <v>16</v>
      </c>
      <c r="R2597" s="41"/>
      <c r="S2597" s="42" t="s">
        <v>13</v>
      </c>
      <c r="T2597" s="57"/>
      <c r="U2597" s="57"/>
    </row>
    <row r="2598" spans="1:21" ht="88.9" customHeight="1" x14ac:dyDescent="0.4">
      <c r="A2598" s="36" t="s">
        <v>15</v>
      </c>
      <c r="B2598" s="37">
        <v>2594</v>
      </c>
      <c r="C2598" s="38"/>
      <c r="D2598" s="39"/>
      <c r="E2598" s="39"/>
      <c r="F2598" s="39" t="str">
        <f t="shared" si="42"/>
        <v/>
      </c>
      <c r="G2598" s="39" t="str">
        <f t="shared" si="42"/>
        <v/>
      </c>
      <c r="H2598" s="40"/>
      <c r="I2598" s="41" t="s">
        <v>127</v>
      </c>
      <c r="J2598" s="41"/>
      <c r="K2598" s="41" t="s">
        <v>16</v>
      </c>
      <c r="L2598" s="41"/>
      <c r="M2598" s="42" t="s">
        <v>13</v>
      </c>
      <c r="N2598" s="40"/>
      <c r="O2598" s="41" t="s">
        <v>127</v>
      </c>
      <c r="P2598" s="41"/>
      <c r="Q2598" s="41" t="s">
        <v>16</v>
      </c>
      <c r="R2598" s="41"/>
      <c r="S2598" s="42" t="s">
        <v>13</v>
      </c>
      <c r="T2598" s="57"/>
      <c r="U2598" s="57"/>
    </row>
    <row r="2599" spans="1:21" ht="88.9" customHeight="1" x14ac:dyDescent="0.4">
      <c r="A2599" s="36" t="s">
        <v>15</v>
      </c>
      <c r="B2599" s="37">
        <v>2595</v>
      </c>
      <c r="C2599" s="38"/>
      <c r="D2599" s="39"/>
      <c r="E2599" s="39"/>
      <c r="F2599" s="39" t="str">
        <f t="shared" si="42"/>
        <v/>
      </c>
      <c r="G2599" s="39" t="str">
        <f t="shared" si="42"/>
        <v/>
      </c>
      <c r="H2599" s="40"/>
      <c r="I2599" s="41" t="s">
        <v>127</v>
      </c>
      <c r="J2599" s="41"/>
      <c r="K2599" s="41" t="s">
        <v>16</v>
      </c>
      <c r="L2599" s="41"/>
      <c r="M2599" s="42" t="s">
        <v>13</v>
      </c>
      <c r="N2599" s="40"/>
      <c r="O2599" s="41" t="s">
        <v>127</v>
      </c>
      <c r="P2599" s="41"/>
      <c r="Q2599" s="41" t="s">
        <v>16</v>
      </c>
      <c r="R2599" s="41"/>
      <c r="S2599" s="42" t="s">
        <v>13</v>
      </c>
      <c r="T2599" s="57"/>
      <c r="U2599" s="57"/>
    </row>
    <row r="2600" spans="1:21" ht="88.9" customHeight="1" x14ac:dyDescent="0.4">
      <c r="A2600" s="36" t="s">
        <v>15</v>
      </c>
      <c r="B2600" s="37">
        <v>2596</v>
      </c>
      <c r="C2600" s="38"/>
      <c r="D2600" s="39"/>
      <c r="E2600" s="39"/>
      <c r="F2600" s="39" t="str">
        <f t="shared" si="42"/>
        <v/>
      </c>
      <c r="G2600" s="39" t="str">
        <f t="shared" si="42"/>
        <v/>
      </c>
      <c r="H2600" s="40"/>
      <c r="I2600" s="41" t="s">
        <v>127</v>
      </c>
      <c r="J2600" s="41"/>
      <c r="K2600" s="41" t="s">
        <v>16</v>
      </c>
      <c r="L2600" s="41"/>
      <c r="M2600" s="42" t="s">
        <v>13</v>
      </c>
      <c r="N2600" s="40"/>
      <c r="O2600" s="41" t="s">
        <v>127</v>
      </c>
      <c r="P2600" s="41"/>
      <c r="Q2600" s="41" t="s">
        <v>16</v>
      </c>
      <c r="R2600" s="41"/>
      <c r="S2600" s="42" t="s">
        <v>13</v>
      </c>
      <c r="T2600" s="57"/>
      <c r="U2600" s="57"/>
    </row>
    <row r="2601" spans="1:21" ht="88.9" customHeight="1" x14ac:dyDescent="0.4">
      <c r="A2601" s="36" t="s">
        <v>15</v>
      </c>
      <c r="B2601" s="37">
        <v>2597</v>
      </c>
      <c r="C2601" s="38"/>
      <c r="D2601" s="39"/>
      <c r="E2601" s="39"/>
      <c r="F2601" s="39" t="str">
        <f t="shared" si="42"/>
        <v/>
      </c>
      <c r="G2601" s="39" t="str">
        <f t="shared" si="42"/>
        <v/>
      </c>
      <c r="H2601" s="40"/>
      <c r="I2601" s="41" t="s">
        <v>127</v>
      </c>
      <c r="J2601" s="41"/>
      <c r="K2601" s="41" t="s">
        <v>16</v>
      </c>
      <c r="L2601" s="41"/>
      <c r="M2601" s="42" t="s">
        <v>13</v>
      </c>
      <c r="N2601" s="40"/>
      <c r="O2601" s="41" t="s">
        <v>127</v>
      </c>
      <c r="P2601" s="41"/>
      <c r="Q2601" s="41" t="s">
        <v>16</v>
      </c>
      <c r="R2601" s="41"/>
      <c r="S2601" s="42" t="s">
        <v>13</v>
      </c>
      <c r="T2601" s="57"/>
      <c r="U2601" s="57"/>
    </row>
    <row r="2602" spans="1:21" ht="88.9" customHeight="1" x14ac:dyDescent="0.4">
      <c r="A2602" s="36" t="s">
        <v>15</v>
      </c>
      <c r="B2602" s="37">
        <v>2598</v>
      </c>
      <c r="C2602" s="38"/>
      <c r="D2602" s="39"/>
      <c r="E2602" s="39"/>
      <c r="F2602" s="39" t="str">
        <f t="shared" si="42"/>
        <v/>
      </c>
      <c r="G2602" s="39" t="str">
        <f t="shared" si="42"/>
        <v/>
      </c>
      <c r="H2602" s="40"/>
      <c r="I2602" s="41" t="s">
        <v>127</v>
      </c>
      <c r="J2602" s="41"/>
      <c r="K2602" s="41" t="s">
        <v>16</v>
      </c>
      <c r="L2602" s="41"/>
      <c r="M2602" s="42" t="s">
        <v>13</v>
      </c>
      <c r="N2602" s="40"/>
      <c r="O2602" s="41" t="s">
        <v>127</v>
      </c>
      <c r="P2602" s="41"/>
      <c r="Q2602" s="41" t="s">
        <v>16</v>
      </c>
      <c r="R2602" s="41"/>
      <c r="S2602" s="42" t="s">
        <v>13</v>
      </c>
      <c r="T2602" s="57"/>
      <c r="U2602" s="57"/>
    </row>
    <row r="2603" spans="1:21" ht="88.9" customHeight="1" x14ac:dyDescent="0.4">
      <c r="A2603" s="36" t="s">
        <v>15</v>
      </c>
      <c r="B2603" s="37">
        <v>2599</v>
      </c>
      <c r="C2603" s="38"/>
      <c r="D2603" s="39"/>
      <c r="E2603" s="39"/>
      <c r="F2603" s="39" t="str">
        <f t="shared" si="42"/>
        <v/>
      </c>
      <c r="G2603" s="39" t="str">
        <f t="shared" si="42"/>
        <v/>
      </c>
      <c r="H2603" s="40"/>
      <c r="I2603" s="41" t="s">
        <v>127</v>
      </c>
      <c r="J2603" s="41"/>
      <c r="K2603" s="41" t="s">
        <v>16</v>
      </c>
      <c r="L2603" s="41"/>
      <c r="M2603" s="42" t="s">
        <v>13</v>
      </c>
      <c r="N2603" s="40"/>
      <c r="O2603" s="41" t="s">
        <v>127</v>
      </c>
      <c r="P2603" s="41"/>
      <c r="Q2603" s="41" t="s">
        <v>16</v>
      </c>
      <c r="R2603" s="41"/>
      <c r="S2603" s="42" t="s">
        <v>13</v>
      </c>
      <c r="T2603" s="57"/>
      <c r="U2603" s="57"/>
    </row>
    <row r="2604" spans="1:21" ht="88.9" customHeight="1" x14ac:dyDescent="0.4">
      <c r="A2604" s="36" t="s">
        <v>15</v>
      </c>
      <c r="B2604" s="37">
        <v>2600</v>
      </c>
      <c r="C2604" s="38"/>
      <c r="D2604" s="39"/>
      <c r="E2604" s="39"/>
      <c r="F2604" s="39" t="str">
        <f t="shared" si="42"/>
        <v/>
      </c>
      <c r="G2604" s="39" t="str">
        <f t="shared" si="42"/>
        <v/>
      </c>
      <c r="H2604" s="40"/>
      <c r="I2604" s="41" t="s">
        <v>127</v>
      </c>
      <c r="J2604" s="41"/>
      <c r="K2604" s="41" t="s">
        <v>16</v>
      </c>
      <c r="L2604" s="41"/>
      <c r="M2604" s="42" t="s">
        <v>13</v>
      </c>
      <c r="N2604" s="40"/>
      <c r="O2604" s="41" t="s">
        <v>127</v>
      </c>
      <c r="P2604" s="41"/>
      <c r="Q2604" s="41" t="s">
        <v>16</v>
      </c>
      <c r="R2604" s="41"/>
      <c r="S2604" s="42" t="s">
        <v>13</v>
      </c>
      <c r="T2604" s="57"/>
      <c r="U2604" s="57"/>
    </row>
    <row r="2605" spans="1:21" ht="88.9" customHeight="1" x14ac:dyDescent="0.4">
      <c r="A2605" s="36" t="s">
        <v>15</v>
      </c>
      <c r="B2605" s="37">
        <v>2601</v>
      </c>
      <c r="C2605" s="38"/>
      <c r="D2605" s="39"/>
      <c r="E2605" s="39"/>
      <c r="F2605" s="39" t="str">
        <f t="shared" si="42"/>
        <v/>
      </c>
      <c r="G2605" s="39" t="str">
        <f t="shared" si="42"/>
        <v/>
      </c>
      <c r="H2605" s="40"/>
      <c r="I2605" s="41" t="s">
        <v>127</v>
      </c>
      <c r="J2605" s="41"/>
      <c r="K2605" s="41" t="s">
        <v>16</v>
      </c>
      <c r="L2605" s="41"/>
      <c r="M2605" s="42" t="s">
        <v>13</v>
      </c>
      <c r="N2605" s="40"/>
      <c r="O2605" s="41" t="s">
        <v>127</v>
      </c>
      <c r="P2605" s="41"/>
      <c r="Q2605" s="41" t="s">
        <v>16</v>
      </c>
      <c r="R2605" s="41"/>
      <c r="S2605" s="42" t="s">
        <v>13</v>
      </c>
      <c r="T2605" s="57"/>
      <c r="U2605" s="57"/>
    </row>
    <row r="2606" spans="1:21" ht="88.9" customHeight="1" x14ac:dyDescent="0.4">
      <c r="A2606" s="36" t="s">
        <v>15</v>
      </c>
      <c r="B2606" s="37">
        <v>2602</v>
      </c>
      <c r="C2606" s="38"/>
      <c r="D2606" s="39"/>
      <c r="E2606" s="39"/>
      <c r="F2606" s="39" t="str">
        <f t="shared" si="42"/>
        <v/>
      </c>
      <c r="G2606" s="39" t="str">
        <f t="shared" si="42"/>
        <v/>
      </c>
      <c r="H2606" s="40"/>
      <c r="I2606" s="41" t="s">
        <v>127</v>
      </c>
      <c r="J2606" s="41"/>
      <c r="K2606" s="41" t="s">
        <v>16</v>
      </c>
      <c r="L2606" s="41"/>
      <c r="M2606" s="42" t="s">
        <v>13</v>
      </c>
      <c r="N2606" s="40"/>
      <c r="O2606" s="41" t="s">
        <v>127</v>
      </c>
      <c r="P2606" s="41"/>
      <c r="Q2606" s="41" t="s">
        <v>16</v>
      </c>
      <c r="R2606" s="41"/>
      <c r="S2606" s="42" t="s">
        <v>13</v>
      </c>
      <c r="T2606" s="57"/>
      <c r="U2606" s="57"/>
    </row>
    <row r="2607" spans="1:21" ht="88.9" customHeight="1" x14ac:dyDescent="0.4">
      <c r="A2607" s="36" t="s">
        <v>15</v>
      </c>
      <c r="B2607" s="37">
        <v>2603</v>
      </c>
      <c r="C2607" s="38"/>
      <c r="D2607" s="39"/>
      <c r="E2607" s="39"/>
      <c r="F2607" s="39" t="str">
        <f t="shared" si="42"/>
        <v/>
      </c>
      <c r="G2607" s="39" t="str">
        <f t="shared" si="42"/>
        <v/>
      </c>
      <c r="H2607" s="40"/>
      <c r="I2607" s="41" t="s">
        <v>127</v>
      </c>
      <c r="J2607" s="41"/>
      <c r="K2607" s="41" t="s">
        <v>16</v>
      </c>
      <c r="L2607" s="41"/>
      <c r="M2607" s="42" t="s">
        <v>13</v>
      </c>
      <c r="N2607" s="40"/>
      <c r="O2607" s="41" t="s">
        <v>127</v>
      </c>
      <c r="P2607" s="41"/>
      <c r="Q2607" s="41" t="s">
        <v>16</v>
      </c>
      <c r="R2607" s="41"/>
      <c r="S2607" s="42" t="s">
        <v>13</v>
      </c>
      <c r="T2607" s="57"/>
      <c r="U2607" s="57"/>
    </row>
    <row r="2608" spans="1:21" ht="88.9" customHeight="1" x14ac:dyDescent="0.4">
      <c r="A2608" s="36" t="s">
        <v>15</v>
      </c>
      <c r="B2608" s="37">
        <v>2604</v>
      </c>
      <c r="C2608" s="38"/>
      <c r="D2608" s="39"/>
      <c r="E2608" s="39"/>
      <c r="F2608" s="39" t="str">
        <f t="shared" si="42"/>
        <v/>
      </c>
      <c r="G2608" s="39" t="str">
        <f t="shared" si="42"/>
        <v/>
      </c>
      <c r="H2608" s="40"/>
      <c r="I2608" s="41" t="s">
        <v>127</v>
      </c>
      <c r="J2608" s="41"/>
      <c r="K2608" s="41" t="s">
        <v>16</v>
      </c>
      <c r="L2608" s="41"/>
      <c r="M2608" s="42" t="s">
        <v>13</v>
      </c>
      <c r="N2608" s="40"/>
      <c r="O2608" s="41" t="s">
        <v>127</v>
      </c>
      <c r="P2608" s="41"/>
      <c r="Q2608" s="41" t="s">
        <v>16</v>
      </c>
      <c r="R2608" s="41"/>
      <c r="S2608" s="42" t="s">
        <v>13</v>
      </c>
      <c r="T2608" s="57"/>
      <c r="U2608" s="57"/>
    </row>
    <row r="2609" spans="1:21" ht="88.9" customHeight="1" x14ac:dyDescent="0.4">
      <c r="A2609" s="36" t="s">
        <v>15</v>
      </c>
      <c r="B2609" s="37">
        <v>2605</v>
      </c>
      <c r="C2609" s="38"/>
      <c r="D2609" s="39"/>
      <c r="E2609" s="39"/>
      <c r="F2609" s="39" t="str">
        <f t="shared" si="42"/>
        <v/>
      </c>
      <c r="G2609" s="39" t="str">
        <f t="shared" si="42"/>
        <v/>
      </c>
      <c r="H2609" s="40"/>
      <c r="I2609" s="41" t="s">
        <v>127</v>
      </c>
      <c r="J2609" s="41"/>
      <c r="K2609" s="41" t="s">
        <v>16</v>
      </c>
      <c r="L2609" s="41"/>
      <c r="M2609" s="42" t="s">
        <v>13</v>
      </c>
      <c r="N2609" s="40"/>
      <c r="O2609" s="41" t="s">
        <v>127</v>
      </c>
      <c r="P2609" s="41"/>
      <c r="Q2609" s="41" t="s">
        <v>16</v>
      </c>
      <c r="R2609" s="41"/>
      <c r="S2609" s="42" t="s">
        <v>13</v>
      </c>
      <c r="T2609" s="57"/>
      <c r="U2609" s="57"/>
    </row>
    <row r="2610" spans="1:21" ht="88.9" customHeight="1" x14ac:dyDescent="0.4">
      <c r="A2610" s="36" t="s">
        <v>15</v>
      </c>
      <c r="B2610" s="37">
        <v>2606</v>
      </c>
      <c r="C2610" s="38"/>
      <c r="D2610" s="39"/>
      <c r="E2610" s="39"/>
      <c r="F2610" s="39" t="str">
        <f t="shared" si="42"/>
        <v/>
      </c>
      <c r="G2610" s="39" t="str">
        <f t="shared" si="42"/>
        <v/>
      </c>
      <c r="H2610" s="40"/>
      <c r="I2610" s="41" t="s">
        <v>127</v>
      </c>
      <c r="J2610" s="41"/>
      <c r="K2610" s="41" t="s">
        <v>16</v>
      </c>
      <c r="L2610" s="41"/>
      <c r="M2610" s="42" t="s">
        <v>13</v>
      </c>
      <c r="N2610" s="40"/>
      <c r="O2610" s="41" t="s">
        <v>127</v>
      </c>
      <c r="P2610" s="41"/>
      <c r="Q2610" s="41" t="s">
        <v>16</v>
      </c>
      <c r="R2610" s="41"/>
      <c r="S2610" s="42" t="s">
        <v>13</v>
      </c>
      <c r="T2610" s="57"/>
      <c r="U2610" s="57"/>
    </row>
    <row r="2611" spans="1:21" ht="88.9" customHeight="1" x14ac:dyDescent="0.4">
      <c r="A2611" s="36" t="s">
        <v>15</v>
      </c>
      <c r="B2611" s="37">
        <v>2607</v>
      </c>
      <c r="C2611" s="38"/>
      <c r="D2611" s="39"/>
      <c r="E2611" s="39"/>
      <c r="F2611" s="39" t="str">
        <f t="shared" si="42"/>
        <v/>
      </c>
      <c r="G2611" s="39" t="str">
        <f t="shared" si="42"/>
        <v/>
      </c>
      <c r="H2611" s="40"/>
      <c r="I2611" s="41" t="s">
        <v>127</v>
      </c>
      <c r="J2611" s="41"/>
      <c r="K2611" s="41" t="s">
        <v>16</v>
      </c>
      <c r="L2611" s="41"/>
      <c r="M2611" s="42" t="s">
        <v>13</v>
      </c>
      <c r="N2611" s="40"/>
      <c r="O2611" s="41" t="s">
        <v>127</v>
      </c>
      <c r="P2611" s="41"/>
      <c r="Q2611" s="41" t="s">
        <v>16</v>
      </c>
      <c r="R2611" s="41"/>
      <c r="S2611" s="42" t="s">
        <v>13</v>
      </c>
      <c r="T2611" s="57"/>
      <c r="U2611" s="57"/>
    </row>
    <row r="2612" spans="1:21" ht="88.9" customHeight="1" x14ac:dyDescent="0.4">
      <c r="A2612" s="36" t="s">
        <v>15</v>
      </c>
      <c r="B2612" s="37">
        <v>2608</v>
      </c>
      <c r="C2612" s="38"/>
      <c r="D2612" s="39"/>
      <c r="E2612" s="39"/>
      <c r="F2612" s="39" t="str">
        <f t="shared" si="42"/>
        <v/>
      </c>
      <c r="G2612" s="39" t="str">
        <f t="shared" si="42"/>
        <v/>
      </c>
      <c r="H2612" s="40"/>
      <c r="I2612" s="41" t="s">
        <v>127</v>
      </c>
      <c r="J2612" s="41"/>
      <c r="K2612" s="41" t="s">
        <v>16</v>
      </c>
      <c r="L2612" s="41"/>
      <c r="M2612" s="42" t="s">
        <v>13</v>
      </c>
      <c r="N2612" s="40"/>
      <c r="O2612" s="41" t="s">
        <v>127</v>
      </c>
      <c r="P2612" s="41"/>
      <c r="Q2612" s="41" t="s">
        <v>16</v>
      </c>
      <c r="R2612" s="41"/>
      <c r="S2612" s="42" t="s">
        <v>13</v>
      </c>
      <c r="T2612" s="57"/>
      <c r="U2612" s="57"/>
    </row>
    <row r="2613" spans="1:21" ht="88.9" customHeight="1" x14ac:dyDescent="0.4">
      <c r="A2613" s="36" t="s">
        <v>15</v>
      </c>
      <c r="B2613" s="37">
        <v>2609</v>
      </c>
      <c r="C2613" s="38"/>
      <c r="D2613" s="39"/>
      <c r="E2613" s="39"/>
      <c r="F2613" s="39" t="str">
        <f t="shared" si="42"/>
        <v/>
      </c>
      <c r="G2613" s="39" t="str">
        <f t="shared" si="42"/>
        <v/>
      </c>
      <c r="H2613" s="40"/>
      <c r="I2613" s="41" t="s">
        <v>127</v>
      </c>
      <c r="J2613" s="41"/>
      <c r="K2613" s="41" t="s">
        <v>16</v>
      </c>
      <c r="L2613" s="41"/>
      <c r="M2613" s="42" t="s">
        <v>13</v>
      </c>
      <c r="N2613" s="40"/>
      <c r="O2613" s="41" t="s">
        <v>127</v>
      </c>
      <c r="P2613" s="41"/>
      <c r="Q2613" s="41" t="s">
        <v>16</v>
      </c>
      <c r="R2613" s="41"/>
      <c r="S2613" s="42" t="s">
        <v>13</v>
      </c>
      <c r="T2613" s="57"/>
      <c r="U2613" s="57"/>
    </row>
    <row r="2614" spans="1:21" ht="88.9" customHeight="1" x14ac:dyDescent="0.4">
      <c r="A2614" s="36" t="s">
        <v>15</v>
      </c>
      <c r="B2614" s="37">
        <v>2610</v>
      </c>
      <c r="C2614" s="38"/>
      <c r="D2614" s="39"/>
      <c r="E2614" s="39"/>
      <c r="F2614" s="39" t="str">
        <f t="shared" si="42"/>
        <v/>
      </c>
      <c r="G2614" s="39" t="str">
        <f t="shared" si="42"/>
        <v/>
      </c>
      <c r="H2614" s="40"/>
      <c r="I2614" s="41" t="s">
        <v>127</v>
      </c>
      <c r="J2614" s="41"/>
      <c r="K2614" s="41" t="s">
        <v>16</v>
      </c>
      <c r="L2614" s="41"/>
      <c r="M2614" s="42" t="s">
        <v>13</v>
      </c>
      <c r="N2614" s="40"/>
      <c r="O2614" s="41" t="s">
        <v>127</v>
      </c>
      <c r="P2614" s="41"/>
      <c r="Q2614" s="41" t="s">
        <v>16</v>
      </c>
      <c r="R2614" s="41"/>
      <c r="S2614" s="42" t="s">
        <v>13</v>
      </c>
      <c r="T2614" s="57"/>
      <c r="U2614" s="57"/>
    </row>
    <row r="2615" spans="1:21" ht="88.9" customHeight="1" x14ac:dyDescent="0.4">
      <c r="A2615" s="36" t="s">
        <v>15</v>
      </c>
      <c r="B2615" s="37">
        <v>2611</v>
      </c>
      <c r="C2615" s="38"/>
      <c r="D2615" s="39"/>
      <c r="E2615" s="39"/>
      <c r="F2615" s="39" t="str">
        <f t="shared" si="42"/>
        <v/>
      </c>
      <c r="G2615" s="39" t="str">
        <f t="shared" si="42"/>
        <v/>
      </c>
      <c r="H2615" s="40"/>
      <c r="I2615" s="41" t="s">
        <v>127</v>
      </c>
      <c r="J2615" s="41"/>
      <c r="K2615" s="41" t="s">
        <v>16</v>
      </c>
      <c r="L2615" s="41"/>
      <c r="M2615" s="42" t="s">
        <v>13</v>
      </c>
      <c r="N2615" s="40"/>
      <c r="O2615" s="41" t="s">
        <v>127</v>
      </c>
      <c r="P2615" s="41"/>
      <c r="Q2615" s="41" t="s">
        <v>16</v>
      </c>
      <c r="R2615" s="41"/>
      <c r="S2615" s="42" t="s">
        <v>13</v>
      </c>
      <c r="T2615" s="57"/>
      <c r="U2615" s="57"/>
    </row>
    <row r="2616" spans="1:21" ht="88.9" customHeight="1" x14ac:dyDescent="0.4">
      <c r="A2616" s="36" t="s">
        <v>15</v>
      </c>
      <c r="B2616" s="37">
        <v>2612</v>
      </c>
      <c r="C2616" s="38"/>
      <c r="D2616" s="39"/>
      <c r="E2616" s="39"/>
      <c r="F2616" s="39" t="str">
        <f t="shared" si="42"/>
        <v/>
      </c>
      <c r="G2616" s="39" t="str">
        <f t="shared" si="42"/>
        <v/>
      </c>
      <c r="H2616" s="40"/>
      <c r="I2616" s="41" t="s">
        <v>127</v>
      </c>
      <c r="J2616" s="41"/>
      <c r="K2616" s="41" t="s">
        <v>16</v>
      </c>
      <c r="L2616" s="41"/>
      <c r="M2616" s="42" t="s">
        <v>13</v>
      </c>
      <c r="N2616" s="40"/>
      <c r="O2616" s="41" t="s">
        <v>127</v>
      </c>
      <c r="P2616" s="41"/>
      <c r="Q2616" s="41" t="s">
        <v>16</v>
      </c>
      <c r="R2616" s="41"/>
      <c r="S2616" s="42" t="s">
        <v>13</v>
      </c>
      <c r="T2616" s="57"/>
      <c r="U2616" s="57"/>
    </row>
    <row r="2617" spans="1:21" ht="88.9" customHeight="1" x14ac:dyDescent="0.4">
      <c r="A2617" s="36" t="s">
        <v>15</v>
      </c>
      <c r="B2617" s="37">
        <v>2613</v>
      </c>
      <c r="C2617" s="38"/>
      <c r="D2617" s="39"/>
      <c r="E2617" s="39"/>
      <c r="F2617" s="39" t="str">
        <f t="shared" si="42"/>
        <v/>
      </c>
      <c r="G2617" s="39" t="str">
        <f t="shared" si="42"/>
        <v/>
      </c>
      <c r="H2617" s="40"/>
      <c r="I2617" s="41" t="s">
        <v>127</v>
      </c>
      <c r="J2617" s="41"/>
      <c r="K2617" s="41" t="s">
        <v>16</v>
      </c>
      <c r="L2617" s="41"/>
      <c r="M2617" s="42" t="s">
        <v>13</v>
      </c>
      <c r="N2617" s="40"/>
      <c r="O2617" s="41" t="s">
        <v>127</v>
      </c>
      <c r="P2617" s="41"/>
      <c r="Q2617" s="41" t="s">
        <v>16</v>
      </c>
      <c r="R2617" s="41"/>
      <c r="S2617" s="42" t="s">
        <v>13</v>
      </c>
      <c r="T2617" s="57"/>
      <c r="U2617" s="57"/>
    </row>
    <row r="2618" spans="1:21" ht="88.9" customHeight="1" x14ac:dyDescent="0.4">
      <c r="A2618" s="36" t="s">
        <v>15</v>
      </c>
      <c r="B2618" s="37">
        <v>2614</v>
      </c>
      <c r="C2618" s="38"/>
      <c r="D2618" s="39"/>
      <c r="E2618" s="39"/>
      <c r="F2618" s="39" t="str">
        <f t="shared" si="42"/>
        <v/>
      </c>
      <c r="G2618" s="39" t="str">
        <f t="shared" si="42"/>
        <v/>
      </c>
      <c r="H2618" s="40"/>
      <c r="I2618" s="41" t="s">
        <v>127</v>
      </c>
      <c r="J2618" s="41"/>
      <c r="K2618" s="41" t="s">
        <v>16</v>
      </c>
      <c r="L2618" s="41"/>
      <c r="M2618" s="42" t="s">
        <v>13</v>
      </c>
      <c r="N2618" s="40"/>
      <c r="O2618" s="41" t="s">
        <v>127</v>
      </c>
      <c r="P2618" s="41"/>
      <c r="Q2618" s="41" t="s">
        <v>16</v>
      </c>
      <c r="R2618" s="41"/>
      <c r="S2618" s="42" t="s">
        <v>13</v>
      </c>
      <c r="T2618" s="57"/>
      <c r="U2618" s="57"/>
    </row>
    <row r="2619" spans="1:21" ht="88.9" customHeight="1" x14ac:dyDescent="0.4">
      <c r="A2619" s="36" t="s">
        <v>15</v>
      </c>
      <c r="B2619" s="37">
        <v>2615</v>
      </c>
      <c r="C2619" s="38"/>
      <c r="D2619" s="39"/>
      <c r="E2619" s="39"/>
      <c r="F2619" s="39" t="str">
        <f t="shared" si="42"/>
        <v/>
      </c>
      <c r="G2619" s="39" t="str">
        <f t="shared" si="42"/>
        <v/>
      </c>
      <c r="H2619" s="40"/>
      <c r="I2619" s="41" t="s">
        <v>127</v>
      </c>
      <c r="J2619" s="41"/>
      <c r="K2619" s="41" t="s">
        <v>16</v>
      </c>
      <c r="L2619" s="41"/>
      <c r="M2619" s="42" t="s">
        <v>13</v>
      </c>
      <c r="N2619" s="40"/>
      <c r="O2619" s="41" t="s">
        <v>127</v>
      </c>
      <c r="P2619" s="41"/>
      <c r="Q2619" s="41" t="s">
        <v>16</v>
      </c>
      <c r="R2619" s="41"/>
      <c r="S2619" s="42" t="s">
        <v>13</v>
      </c>
      <c r="T2619" s="57"/>
      <c r="U2619" s="57"/>
    </row>
    <row r="2620" spans="1:21" ht="88.9" customHeight="1" x14ac:dyDescent="0.4">
      <c r="A2620" s="36" t="s">
        <v>15</v>
      </c>
      <c r="B2620" s="37">
        <v>2616</v>
      </c>
      <c r="C2620" s="38"/>
      <c r="D2620" s="39"/>
      <c r="E2620" s="39"/>
      <c r="F2620" s="39" t="str">
        <f t="shared" si="42"/>
        <v/>
      </c>
      <c r="G2620" s="39" t="str">
        <f t="shared" si="42"/>
        <v/>
      </c>
      <c r="H2620" s="40"/>
      <c r="I2620" s="41" t="s">
        <v>127</v>
      </c>
      <c r="J2620" s="41"/>
      <c r="K2620" s="41" t="s">
        <v>16</v>
      </c>
      <c r="L2620" s="41"/>
      <c r="M2620" s="42" t="s">
        <v>13</v>
      </c>
      <c r="N2620" s="40"/>
      <c r="O2620" s="41" t="s">
        <v>127</v>
      </c>
      <c r="P2620" s="41"/>
      <c r="Q2620" s="41" t="s">
        <v>16</v>
      </c>
      <c r="R2620" s="41"/>
      <c r="S2620" s="42" t="s">
        <v>13</v>
      </c>
      <c r="T2620" s="57"/>
      <c r="U2620" s="57"/>
    </row>
    <row r="2621" spans="1:21" ht="88.9" customHeight="1" x14ac:dyDescent="0.4">
      <c r="A2621" s="36" t="s">
        <v>15</v>
      </c>
      <c r="B2621" s="37">
        <v>2617</v>
      </c>
      <c r="C2621" s="38"/>
      <c r="D2621" s="39"/>
      <c r="E2621" s="39"/>
      <c r="F2621" s="39" t="str">
        <f t="shared" si="42"/>
        <v/>
      </c>
      <c r="G2621" s="39" t="str">
        <f t="shared" si="42"/>
        <v/>
      </c>
      <c r="H2621" s="40"/>
      <c r="I2621" s="41" t="s">
        <v>127</v>
      </c>
      <c r="J2621" s="41"/>
      <c r="K2621" s="41" t="s">
        <v>16</v>
      </c>
      <c r="L2621" s="41"/>
      <c r="M2621" s="42" t="s">
        <v>13</v>
      </c>
      <c r="N2621" s="40"/>
      <c r="O2621" s="41" t="s">
        <v>127</v>
      </c>
      <c r="P2621" s="41"/>
      <c r="Q2621" s="41" t="s">
        <v>16</v>
      </c>
      <c r="R2621" s="41"/>
      <c r="S2621" s="42" t="s">
        <v>13</v>
      </c>
      <c r="T2621" s="57"/>
      <c r="U2621" s="57"/>
    </row>
    <row r="2622" spans="1:21" ht="88.9" customHeight="1" x14ac:dyDescent="0.4">
      <c r="A2622" s="36" t="s">
        <v>15</v>
      </c>
      <c r="B2622" s="37">
        <v>2618</v>
      </c>
      <c r="C2622" s="38"/>
      <c r="D2622" s="39"/>
      <c r="E2622" s="39"/>
      <c r="F2622" s="39" t="str">
        <f t="shared" si="42"/>
        <v/>
      </c>
      <c r="G2622" s="39" t="str">
        <f t="shared" si="42"/>
        <v/>
      </c>
      <c r="H2622" s="40"/>
      <c r="I2622" s="41" t="s">
        <v>127</v>
      </c>
      <c r="J2622" s="41"/>
      <c r="K2622" s="41" t="s">
        <v>16</v>
      </c>
      <c r="L2622" s="41"/>
      <c r="M2622" s="42" t="s">
        <v>13</v>
      </c>
      <c r="N2622" s="40"/>
      <c r="O2622" s="41" t="s">
        <v>127</v>
      </c>
      <c r="P2622" s="41"/>
      <c r="Q2622" s="41" t="s">
        <v>16</v>
      </c>
      <c r="R2622" s="41"/>
      <c r="S2622" s="42" t="s">
        <v>13</v>
      </c>
      <c r="T2622" s="57"/>
      <c r="U2622" s="57"/>
    </row>
    <row r="2623" spans="1:21" ht="88.9" customHeight="1" x14ac:dyDescent="0.4">
      <c r="A2623" s="36" t="s">
        <v>15</v>
      </c>
      <c r="B2623" s="37">
        <v>2619</v>
      </c>
      <c r="C2623" s="38"/>
      <c r="D2623" s="39"/>
      <c r="E2623" s="39"/>
      <c r="F2623" s="39" t="str">
        <f t="shared" si="42"/>
        <v/>
      </c>
      <c r="G2623" s="39" t="str">
        <f t="shared" si="42"/>
        <v/>
      </c>
      <c r="H2623" s="40"/>
      <c r="I2623" s="41" t="s">
        <v>127</v>
      </c>
      <c r="J2623" s="41"/>
      <c r="K2623" s="41" t="s">
        <v>16</v>
      </c>
      <c r="L2623" s="41"/>
      <c r="M2623" s="42" t="s">
        <v>13</v>
      </c>
      <c r="N2623" s="40"/>
      <c r="O2623" s="41" t="s">
        <v>127</v>
      </c>
      <c r="P2623" s="41"/>
      <c r="Q2623" s="41" t="s">
        <v>16</v>
      </c>
      <c r="R2623" s="41"/>
      <c r="S2623" s="42" t="s">
        <v>13</v>
      </c>
      <c r="T2623" s="57"/>
      <c r="U2623" s="57"/>
    </row>
    <row r="2624" spans="1:21" ht="88.9" customHeight="1" x14ac:dyDescent="0.4">
      <c r="A2624" s="36" t="s">
        <v>15</v>
      </c>
      <c r="B2624" s="37">
        <v>2620</v>
      </c>
      <c r="C2624" s="38"/>
      <c r="D2624" s="39"/>
      <c r="E2624" s="39"/>
      <c r="F2624" s="39" t="str">
        <f t="shared" si="42"/>
        <v/>
      </c>
      <c r="G2624" s="39" t="str">
        <f t="shared" si="42"/>
        <v/>
      </c>
      <c r="H2624" s="40"/>
      <c r="I2624" s="41" t="s">
        <v>127</v>
      </c>
      <c r="J2624" s="41"/>
      <c r="K2624" s="41" t="s">
        <v>16</v>
      </c>
      <c r="L2624" s="41"/>
      <c r="M2624" s="42" t="s">
        <v>13</v>
      </c>
      <c r="N2624" s="40"/>
      <c r="O2624" s="41" t="s">
        <v>127</v>
      </c>
      <c r="P2624" s="41"/>
      <c r="Q2624" s="41" t="s">
        <v>16</v>
      </c>
      <c r="R2624" s="41"/>
      <c r="S2624" s="42" t="s">
        <v>13</v>
      </c>
      <c r="T2624" s="57"/>
      <c r="U2624" s="57"/>
    </row>
    <row r="2625" spans="1:21" ht="88.9" customHeight="1" x14ac:dyDescent="0.4">
      <c r="A2625" s="36" t="s">
        <v>15</v>
      </c>
      <c r="B2625" s="37">
        <v>2621</v>
      </c>
      <c r="C2625" s="38"/>
      <c r="D2625" s="39"/>
      <c r="E2625" s="39"/>
      <c r="F2625" s="39" t="str">
        <f t="shared" si="42"/>
        <v/>
      </c>
      <c r="G2625" s="39" t="str">
        <f t="shared" si="42"/>
        <v/>
      </c>
      <c r="H2625" s="40"/>
      <c r="I2625" s="41" t="s">
        <v>127</v>
      </c>
      <c r="J2625" s="41"/>
      <c r="K2625" s="41" t="s">
        <v>16</v>
      </c>
      <c r="L2625" s="41"/>
      <c r="M2625" s="42" t="s">
        <v>13</v>
      </c>
      <c r="N2625" s="40"/>
      <c r="O2625" s="41" t="s">
        <v>127</v>
      </c>
      <c r="P2625" s="41"/>
      <c r="Q2625" s="41" t="s">
        <v>16</v>
      </c>
      <c r="R2625" s="41"/>
      <c r="S2625" s="42" t="s">
        <v>13</v>
      </c>
      <c r="T2625" s="57"/>
      <c r="U2625" s="57"/>
    </row>
    <row r="2626" spans="1:21" ht="88.9" customHeight="1" x14ac:dyDescent="0.4">
      <c r="A2626" s="36" t="s">
        <v>15</v>
      </c>
      <c r="B2626" s="37">
        <v>2622</v>
      </c>
      <c r="C2626" s="38"/>
      <c r="D2626" s="39"/>
      <c r="E2626" s="39"/>
      <c r="F2626" s="39" t="str">
        <f t="shared" si="42"/>
        <v/>
      </c>
      <c r="G2626" s="39" t="str">
        <f t="shared" si="42"/>
        <v/>
      </c>
      <c r="H2626" s="40"/>
      <c r="I2626" s="41" t="s">
        <v>127</v>
      </c>
      <c r="J2626" s="41"/>
      <c r="K2626" s="41" t="s">
        <v>16</v>
      </c>
      <c r="L2626" s="41"/>
      <c r="M2626" s="42" t="s">
        <v>13</v>
      </c>
      <c r="N2626" s="40"/>
      <c r="O2626" s="41" t="s">
        <v>127</v>
      </c>
      <c r="P2626" s="41"/>
      <c r="Q2626" s="41" t="s">
        <v>16</v>
      </c>
      <c r="R2626" s="41"/>
      <c r="S2626" s="42" t="s">
        <v>13</v>
      </c>
      <c r="T2626" s="57"/>
      <c r="U2626" s="57"/>
    </row>
    <row r="2627" spans="1:21" ht="88.9" customHeight="1" x14ac:dyDescent="0.4">
      <c r="A2627" s="36" t="s">
        <v>15</v>
      </c>
      <c r="B2627" s="37">
        <v>2623</v>
      </c>
      <c r="C2627" s="38"/>
      <c r="D2627" s="39"/>
      <c r="E2627" s="39"/>
      <c r="F2627" s="39" t="str">
        <f t="shared" si="42"/>
        <v/>
      </c>
      <c r="G2627" s="39" t="str">
        <f t="shared" si="42"/>
        <v/>
      </c>
      <c r="H2627" s="40"/>
      <c r="I2627" s="41" t="s">
        <v>127</v>
      </c>
      <c r="J2627" s="41"/>
      <c r="K2627" s="41" t="s">
        <v>16</v>
      </c>
      <c r="L2627" s="41"/>
      <c r="M2627" s="42" t="s">
        <v>13</v>
      </c>
      <c r="N2627" s="40"/>
      <c r="O2627" s="41" t="s">
        <v>127</v>
      </c>
      <c r="P2627" s="41"/>
      <c r="Q2627" s="41" t="s">
        <v>16</v>
      </c>
      <c r="R2627" s="41"/>
      <c r="S2627" s="42" t="s">
        <v>13</v>
      </c>
      <c r="T2627" s="57"/>
      <c r="U2627" s="57"/>
    </row>
    <row r="2628" spans="1:21" ht="88.9" customHeight="1" x14ac:dyDescent="0.4">
      <c r="A2628" s="36" t="s">
        <v>15</v>
      </c>
      <c r="B2628" s="37">
        <v>2624</v>
      </c>
      <c r="C2628" s="38"/>
      <c r="D2628" s="39"/>
      <c r="E2628" s="39"/>
      <c r="F2628" s="39" t="str">
        <f t="shared" si="42"/>
        <v/>
      </c>
      <c r="G2628" s="39" t="str">
        <f t="shared" si="42"/>
        <v/>
      </c>
      <c r="H2628" s="40"/>
      <c r="I2628" s="41" t="s">
        <v>127</v>
      </c>
      <c r="J2628" s="41"/>
      <c r="K2628" s="41" t="s">
        <v>16</v>
      </c>
      <c r="L2628" s="41"/>
      <c r="M2628" s="42" t="s">
        <v>13</v>
      </c>
      <c r="N2628" s="40"/>
      <c r="O2628" s="41" t="s">
        <v>127</v>
      </c>
      <c r="P2628" s="41"/>
      <c r="Q2628" s="41" t="s">
        <v>16</v>
      </c>
      <c r="R2628" s="41"/>
      <c r="S2628" s="42" t="s">
        <v>13</v>
      </c>
      <c r="T2628" s="57"/>
      <c r="U2628" s="57"/>
    </row>
    <row r="2629" spans="1:21" ht="88.9" customHeight="1" x14ac:dyDescent="0.4">
      <c r="A2629" s="36" t="s">
        <v>15</v>
      </c>
      <c r="B2629" s="37">
        <v>2625</v>
      </c>
      <c r="C2629" s="38"/>
      <c r="D2629" s="39"/>
      <c r="E2629" s="39"/>
      <c r="F2629" s="39" t="str">
        <f t="shared" si="42"/>
        <v/>
      </c>
      <c r="G2629" s="39" t="str">
        <f t="shared" si="42"/>
        <v/>
      </c>
      <c r="H2629" s="40"/>
      <c r="I2629" s="41" t="s">
        <v>127</v>
      </c>
      <c r="J2629" s="41"/>
      <c r="K2629" s="41" t="s">
        <v>16</v>
      </c>
      <c r="L2629" s="41"/>
      <c r="M2629" s="42" t="s">
        <v>13</v>
      </c>
      <c r="N2629" s="40"/>
      <c r="O2629" s="41" t="s">
        <v>127</v>
      </c>
      <c r="P2629" s="41"/>
      <c r="Q2629" s="41" t="s">
        <v>16</v>
      </c>
      <c r="R2629" s="41"/>
      <c r="S2629" s="42" t="s">
        <v>13</v>
      </c>
      <c r="T2629" s="57"/>
      <c r="U2629" s="57"/>
    </row>
    <row r="2630" spans="1:21" ht="88.9" customHeight="1" x14ac:dyDescent="0.4">
      <c r="A2630" s="36" t="s">
        <v>15</v>
      </c>
      <c r="B2630" s="37">
        <v>2626</v>
      </c>
      <c r="C2630" s="38"/>
      <c r="D2630" s="39"/>
      <c r="E2630" s="39"/>
      <c r="F2630" s="39" t="str">
        <f t="shared" ref="F2630:G2693" si="43">PHONETIC(D2630)</f>
        <v/>
      </c>
      <c r="G2630" s="39" t="str">
        <f t="shared" si="43"/>
        <v/>
      </c>
      <c r="H2630" s="40"/>
      <c r="I2630" s="41" t="s">
        <v>127</v>
      </c>
      <c r="J2630" s="41"/>
      <c r="K2630" s="41" t="s">
        <v>16</v>
      </c>
      <c r="L2630" s="41"/>
      <c r="M2630" s="42" t="s">
        <v>13</v>
      </c>
      <c r="N2630" s="40"/>
      <c r="O2630" s="41" t="s">
        <v>127</v>
      </c>
      <c r="P2630" s="41"/>
      <c r="Q2630" s="41" t="s">
        <v>16</v>
      </c>
      <c r="R2630" s="41"/>
      <c r="S2630" s="42" t="s">
        <v>13</v>
      </c>
      <c r="T2630" s="57"/>
      <c r="U2630" s="57"/>
    </row>
    <row r="2631" spans="1:21" ht="88.9" customHeight="1" x14ac:dyDescent="0.4">
      <c r="A2631" s="36" t="s">
        <v>15</v>
      </c>
      <c r="B2631" s="37">
        <v>2627</v>
      </c>
      <c r="C2631" s="38"/>
      <c r="D2631" s="39"/>
      <c r="E2631" s="39"/>
      <c r="F2631" s="39" t="str">
        <f t="shared" si="43"/>
        <v/>
      </c>
      <c r="G2631" s="39" t="str">
        <f t="shared" si="43"/>
        <v/>
      </c>
      <c r="H2631" s="40"/>
      <c r="I2631" s="41" t="s">
        <v>127</v>
      </c>
      <c r="J2631" s="41"/>
      <c r="K2631" s="41" t="s">
        <v>16</v>
      </c>
      <c r="L2631" s="41"/>
      <c r="M2631" s="42" t="s">
        <v>13</v>
      </c>
      <c r="N2631" s="40"/>
      <c r="O2631" s="41" t="s">
        <v>127</v>
      </c>
      <c r="P2631" s="41"/>
      <c r="Q2631" s="41" t="s">
        <v>16</v>
      </c>
      <c r="R2631" s="41"/>
      <c r="S2631" s="42" t="s">
        <v>13</v>
      </c>
      <c r="T2631" s="57"/>
      <c r="U2631" s="57"/>
    </row>
    <row r="2632" spans="1:21" ht="88.9" customHeight="1" x14ac:dyDescent="0.4">
      <c r="A2632" s="36" t="s">
        <v>15</v>
      </c>
      <c r="B2632" s="37">
        <v>2628</v>
      </c>
      <c r="C2632" s="38"/>
      <c r="D2632" s="39"/>
      <c r="E2632" s="39"/>
      <c r="F2632" s="39" t="str">
        <f t="shared" si="43"/>
        <v/>
      </c>
      <c r="G2632" s="39" t="str">
        <f t="shared" si="43"/>
        <v/>
      </c>
      <c r="H2632" s="40"/>
      <c r="I2632" s="41" t="s">
        <v>127</v>
      </c>
      <c r="J2632" s="41"/>
      <c r="K2632" s="41" t="s">
        <v>16</v>
      </c>
      <c r="L2632" s="41"/>
      <c r="M2632" s="42" t="s">
        <v>13</v>
      </c>
      <c r="N2632" s="40"/>
      <c r="O2632" s="41" t="s">
        <v>127</v>
      </c>
      <c r="P2632" s="41"/>
      <c r="Q2632" s="41" t="s">
        <v>16</v>
      </c>
      <c r="R2632" s="41"/>
      <c r="S2632" s="42" t="s">
        <v>13</v>
      </c>
      <c r="T2632" s="57"/>
      <c r="U2632" s="57"/>
    </row>
    <row r="2633" spans="1:21" ht="88.9" customHeight="1" x14ac:dyDescent="0.4">
      <c r="A2633" s="36" t="s">
        <v>15</v>
      </c>
      <c r="B2633" s="37">
        <v>2629</v>
      </c>
      <c r="C2633" s="38"/>
      <c r="D2633" s="39"/>
      <c r="E2633" s="39"/>
      <c r="F2633" s="39" t="str">
        <f t="shared" si="43"/>
        <v/>
      </c>
      <c r="G2633" s="39" t="str">
        <f t="shared" si="43"/>
        <v/>
      </c>
      <c r="H2633" s="40"/>
      <c r="I2633" s="41" t="s">
        <v>127</v>
      </c>
      <c r="J2633" s="41"/>
      <c r="K2633" s="41" t="s">
        <v>16</v>
      </c>
      <c r="L2633" s="41"/>
      <c r="M2633" s="42" t="s">
        <v>13</v>
      </c>
      <c r="N2633" s="40"/>
      <c r="O2633" s="41" t="s">
        <v>127</v>
      </c>
      <c r="P2633" s="41"/>
      <c r="Q2633" s="41" t="s">
        <v>16</v>
      </c>
      <c r="R2633" s="41"/>
      <c r="S2633" s="42" t="s">
        <v>13</v>
      </c>
      <c r="T2633" s="57"/>
      <c r="U2633" s="57"/>
    </row>
    <row r="2634" spans="1:21" ht="88.9" customHeight="1" x14ac:dyDescent="0.4">
      <c r="A2634" s="36" t="s">
        <v>15</v>
      </c>
      <c r="B2634" s="37">
        <v>2630</v>
      </c>
      <c r="C2634" s="38"/>
      <c r="D2634" s="39"/>
      <c r="E2634" s="39"/>
      <c r="F2634" s="39" t="str">
        <f t="shared" si="43"/>
        <v/>
      </c>
      <c r="G2634" s="39" t="str">
        <f t="shared" si="43"/>
        <v/>
      </c>
      <c r="H2634" s="40"/>
      <c r="I2634" s="41" t="s">
        <v>127</v>
      </c>
      <c r="J2634" s="41"/>
      <c r="K2634" s="41" t="s">
        <v>16</v>
      </c>
      <c r="L2634" s="41"/>
      <c r="M2634" s="42" t="s">
        <v>13</v>
      </c>
      <c r="N2634" s="40"/>
      <c r="O2634" s="41" t="s">
        <v>127</v>
      </c>
      <c r="P2634" s="41"/>
      <c r="Q2634" s="41" t="s">
        <v>16</v>
      </c>
      <c r="R2634" s="41"/>
      <c r="S2634" s="42" t="s">
        <v>13</v>
      </c>
      <c r="T2634" s="57"/>
      <c r="U2634" s="57"/>
    </row>
    <row r="2635" spans="1:21" ht="88.9" customHeight="1" x14ac:dyDescent="0.4">
      <c r="A2635" s="36" t="s">
        <v>15</v>
      </c>
      <c r="B2635" s="37">
        <v>2631</v>
      </c>
      <c r="C2635" s="38"/>
      <c r="D2635" s="39"/>
      <c r="E2635" s="39"/>
      <c r="F2635" s="39" t="str">
        <f t="shared" si="43"/>
        <v/>
      </c>
      <c r="G2635" s="39" t="str">
        <f t="shared" si="43"/>
        <v/>
      </c>
      <c r="H2635" s="40"/>
      <c r="I2635" s="41" t="s">
        <v>127</v>
      </c>
      <c r="J2635" s="41"/>
      <c r="K2635" s="41" t="s">
        <v>16</v>
      </c>
      <c r="L2635" s="41"/>
      <c r="M2635" s="42" t="s">
        <v>13</v>
      </c>
      <c r="N2635" s="40"/>
      <c r="O2635" s="41" t="s">
        <v>127</v>
      </c>
      <c r="P2635" s="41"/>
      <c r="Q2635" s="41" t="s">
        <v>16</v>
      </c>
      <c r="R2635" s="41"/>
      <c r="S2635" s="42" t="s">
        <v>13</v>
      </c>
      <c r="T2635" s="57"/>
      <c r="U2635" s="57"/>
    </row>
    <row r="2636" spans="1:21" ht="88.9" customHeight="1" x14ac:dyDescent="0.4">
      <c r="A2636" s="36" t="s">
        <v>15</v>
      </c>
      <c r="B2636" s="37">
        <v>2632</v>
      </c>
      <c r="C2636" s="38"/>
      <c r="D2636" s="39"/>
      <c r="E2636" s="39"/>
      <c r="F2636" s="39" t="str">
        <f t="shared" si="43"/>
        <v/>
      </c>
      <c r="G2636" s="39" t="str">
        <f t="shared" si="43"/>
        <v/>
      </c>
      <c r="H2636" s="40"/>
      <c r="I2636" s="41" t="s">
        <v>127</v>
      </c>
      <c r="J2636" s="41"/>
      <c r="K2636" s="41" t="s">
        <v>16</v>
      </c>
      <c r="L2636" s="41"/>
      <c r="M2636" s="42" t="s">
        <v>13</v>
      </c>
      <c r="N2636" s="40"/>
      <c r="O2636" s="41" t="s">
        <v>127</v>
      </c>
      <c r="P2636" s="41"/>
      <c r="Q2636" s="41" t="s">
        <v>16</v>
      </c>
      <c r="R2636" s="41"/>
      <c r="S2636" s="42" t="s">
        <v>13</v>
      </c>
      <c r="T2636" s="57"/>
      <c r="U2636" s="57"/>
    </row>
    <row r="2637" spans="1:21" ht="88.9" customHeight="1" x14ac:dyDescent="0.4">
      <c r="A2637" s="36" t="s">
        <v>15</v>
      </c>
      <c r="B2637" s="37">
        <v>2633</v>
      </c>
      <c r="C2637" s="38"/>
      <c r="D2637" s="39"/>
      <c r="E2637" s="39"/>
      <c r="F2637" s="39" t="str">
        <f t="shared" si="43"/>
        <v/>
      </c>
      <c r="G2637" s="39" t="str">
        <f t="shared" si="43"/>
        <v/>
      </c>
      <c r="H2637" s="40"/>
      <c r="I2637" s="41" t="s">
        <v>127</v>
      </c>
      <c r="J2637" s="41"/>
      <c r="K2637" s="41" t="s">
        <v>16</v>
      </c>
      <c r="L2637" s="41"/>
      <c r="M2637" s="42" t="s">
        <v>13</v>
      </c>
      <c r="N2637" s="40"/>
      <c r="O2637" s="41" t="s">
        <v>127</v>
      </c>
      <c r="P2637" s="41"/>
      <c r="Q2637" s="41" t="s">
        <v>16</v>
      </c>
      <c r="R2637" s="41"/>
      <c r="S2637" s="42" t="s">
        <v>13</v>
      </c>
      <c r="T2637" s="57"/>
      <c r="U2637" s="57"/>
    </row>
    <row r="2638" spans="1:21" ht="88.9" customHeight="1" x14ac:dyDescent="0.4">
      <c r="A2638" s="36" t="s">
        <v>15</v>
      </c>
      <c r="B2638" s="37">
        <v>2634</v>
      </c>
      <c r="C2638" s="38"/>
      <c r="D2638" s="39"/>
      <c r="E2638" s="39"/>
      <c r="F2638" s="39" t="str">
        <f t="shared" si="43"/>
        <v/>
      </c>
      <c r="G2638" s="39" t="str">
        <f t="shared" si="43"/>
        <v/>
      </c>
      <c r="H2638" s="40"/>
      <c r="I2638" s="41" t="s">
        <v>127</v>
      </c>
      <c r="J2638" s="41"/>
      <c r="K2638" s="41" t="s">
        <v>16</v>
      </c>
      <c r="L2638" s="41"/>
      <c r="M2638" s="42" t="s">
        <v>13</v>
      </c>
      <c r="N2638" s="40"/>
      <c r="O2638" s="41" t="s">
        <v>127</v>
      </c>
      <c r="P2638" s="41"/>
      <c r="Q2638" s="41" t="s">
        <v>16</v>
      </c>
      <c r="R2638" s="41"/>
      <c r="S2638" s="42" t="s">
        <v>13</v>
      </c>
      <c r="T2638" s="57"/>
      <c r="U2638" s="57"/>
    </row>
    <row r="2639" spans="1:21" ht="88.9" customHeight="1" x14ac:dyDescent="0.4">
      <c r="A2639" s="36" t="s">
        <v>15</v>
      </c>
      <c r="B2639" s="37">
        <v>2635</v>
      </c>
      <c r="C2639" s="38"/>
      <c r="D2639" s="39"/>
      <c r="E2639" s="39"/>
      <c r="F2639" s="39" t="str">
        <f t="shared" si="43"/>
        <v/>
      </c>
      <c r="G2639" s="39" t="str">
        <f t="shared" si="43"/>
        <v/>
      </c>
      <c r="H2639" s="40"/>
      <c r="I2639" s="41" t="s">
        <v>127</v>
      </c>
      <c r="J2639" s="41"/>
      <c r="K2639" s="41" t="s">
        <v>16</v>
      </c>
      <c r="L2639" s="41"/>
      <c r="M2639" s="42" t="s">
        <v>13</v>
      </c>
      <c r="N2639" s="40"/>
      <c r="O2639" s="41" t="s">
        <v>127</v>
      </c>
      <c r="P2639" s="41"/>
      <c r="Q2639" s="41" t="s">
        <v>16</v>
      </c>
      <c r="R2639" s="41"/>
      <c r="S2639" s="42" t="s">
        <v>13</v>
      </c>
      <c r="T2639" s="57"/>
      <c r="U2639" s="57"/>
    </row>
    <row r="2640" spans="1:21" ht="88.9" customHeight="1" x14ac:dyDescent="0.4">
      <c r="A2640" s="36" t="s">
        <v>15</v>
      </c>
      <c r="B2640" s="37">
        <v>2636</v>
      </c>
      <c r="C2640" s="38"/>
      <c r="D2640" s="39"/>
      <c r="E2640" s="39"/>
      <c r="F2640" s="39" t="str">
        <f t="shared" si="43"/>
        <v/>
      </c>
      <c r="G2640" s="39" t="str">
        <f t="shared" si="43"/>
        <v/>
      </c>
      <c r="H2640" s="40"/>
      <c r="I2640" s="41" t="s">
        <v>127</v>
      </c>
      <c r="J2640" s="41"/>
      <c r="K2640" s="41" t="s">
        <v>16</v>
      </c>
      <c r="L2640" s="41"/>
      <c r="M2640" s="42" t="s">
        <v>13</v>
      </c>
      <c r="N2640" s="40"/>
      <c r="O2640" s="41" t="s">
        <v>127</v>
      </c>
      <c r="P2640" s="41"/>
      <c r="Q2640" s="41" t="s">
        <v>16</v>
      </c>
      <c r="R2640" s="41"/>
      <c r="S2640" s="42" t="s">
        <v>13</v>
      </c>
      <c r="T2640" s="57"/>
      <c r="U2640" s="57"/>
    </row>
    <row r="2641" spans="1:21" ht="88.9" customHeight="1" x14ac:dyDescent="0.4">
      <c r="A2641" s="36" t="s">
        <v>15</v>
      </c>
      <c r="B2641" s="37">
        <v>2637</v>
      </c>
      <c r="C2641" s="38"/>
      <c r="D2641" s="39"/>
      <c r="E2641" s="39"/>
      <c r="F2641" s="39" t="str">
        <f t="shared" si="43"/>
        <v/>
      </c>
      <c r="G2641" s="39" t="str">
        <f t="shared" si="43"/>
        <v/>
      </c>
      <c r="H2641" s="40"/>
      <c r="I2641" s="41" t="s">
        <v>127</v>
      </c>
      <c r="J2641" s="41"/>
      <c r="K2641" s="41" t="s">
        <v>16</v>
      </c>
      <c r="L2641" s="41"/>
      <c r="M2641" s="42" t="s">
        <v>13</v>
      </c>
      <c r="N2641" s="40"/>
      <c r="O2641" s="41" t="s">
        <v>127</v>
      </c>
      <c r="P2641" s="41"/>
      <c r="Q2641" s="41" t="s">
        <v>16</v>
      </c>
      <c r="R2641" s="41"/>
      <c r="S2641" s="42" t="s">
        <v>13</v>
      </c>
      <c r="T2641" s="57"/>
      <c r="U2641" s="57"/>
    </row>
    <row r="2642" spans="1:21" ht="88.9" customHeight="1" x14ac:dyDescent="0.4">
      <c r="A2642" s="36" t="s">
        <v>15</v>
      </c>
      <c r="B2642" s="37">
        <v>2638</v>
      </c>
      <c r="C2642" s="38"/>
      <c r="D2642" s="39"/>
      <c r="E2642" s="39"/>
      <c r="F2642" s="39" t="str">
        <f t="shared" si="43"/>
        <v/>
      </c>
      <c r="G2642" s="39" t="str">
        <f t="shared" si="43"/>
        <v/>
      </c>
      <c r="H2642" s="40"/>
      <c r="I2642" s="41" t="s">
        <v>127</v>
      </c>
      <c r="J2642" s="41"/>
      <c r="K2642" s="41" t="s">
        <v>16</v>
      </c>
      <c r="L2642" s="41"/>
      <c r="M2642" s="42" t="s">
        <v>13</v>
      </c>
      <c r="N2642" s="40"/>
      <c r="O2642" s="41" t="s">
        <v>127</v>
      </c>
      <c r="P2642" s="41"/>
      <c r="Q2642" s="41" t="s">
        <v>16</v>
      </c>
      <c r="R2642" s="41"/>
      <c r="S2642" s="42" t="s">
        <v>13</v>
      </c>
      <c r="T2642" s="57"/>
      <c r="U2642" s="57"/>
    </row>
    <row r="2643" spans="1:21" ht="88.9" customHeight="1" x14ac:dyDescent="0.4">
      <c r="A2643" s="36" t="s">
        <v>15</v>
      </c>
      <c r="B2643" s="37">
        <v>2639</v>
      </c>
      <c r="C2643" s="38"/>
      <c r="D2643" s="39"/>
      <c r="E2643" s="39"/>
      <c r="F2643" s="39" t="str">
        <f t="shared" si="43"/>
        <v/>
      </c>
      <c r="G2643" s="39" t="str">
        <f t="shared" si="43"/>
        <v/>
      </c>
      <c r="H2643" s="40"/>
      <c r="I2643" s="41" t="s">
        <v>127</v>
      </c>
      <c r="J2643" s="41"/>
      <c r="K2643" s="41" t="s">
        <v>16</v>
      </c>
      <c r="L2643" s="41"/>
      <c r="M2643" s="42" t="s">
        <v>13</v>
      </c>
      <c r="N2643" s="40"/>
      <c r="O2643" s="41" t="s">
        <v>127</v>
      </c>
      <c r="P2643" s="41"/>
      <c r="Q2643" s="41" t="s">
        <v>16</v>
      </c>
      <c r="R2643" s="41"/>
      <c r="S2643" s="42" t="s">
        <v>13</v>
      </c>
      <c r="T2643" s="57"/>
      <c r="U2643" s="57"/>
    </row>
    <row r="2644" spans="1:21" ht="88.9" customHeight="1" x14ac:dyDescent="0.4">
      <c r="A2644" s="36" t="s">
        <v>15</v>
      </c>
      <c r="B2644" s="37">
        <v>2640</v>
      </c>
      <c r="C2644" s="38"/>
      <c r="D2644" s="39"/>
      <c r="E2644" s="39"/>
      <c r="F2644" s="39" t="str">
        <f t="shared" si="43"/>
        <v/>
      </c>
      <c r="G2644" s="39" t="str">
        <f t="shared" si="43"/>
        <v/>
      </c>
      <c r="H2644" s="40"/>
      <c r="I2644" s="41" t="s">
        <v>127</v>
      </c>
      <c r="J2644" s="41"/>
      <c r="K2644" s="41" t="s">
        <v>16</v>
      </c>
      <c r="L2644" s="41"/>
      <c r="M2644" s="42" t="s">
        <v>13</v>
      </c>
      <c r="N2644" s="40"/>
      <c r="O2644" s="41" t="s">
        <v>127</v>
      </c>
      <c r="P2644" s="41"/>
      <c r="Q2644" s="41" t="s">
        <v>16</v>
      </c>
      <c r="R2644" s="41"/>
      <c r="S2644" s="42" t="s">
        <v>13</v>
      </c>
      <c r="T2644" s="57"/>
      <c r="U2644" s="57"/>
    </row>
    <row r="2645" spans="1:21" ht="88.9" customHeight="1" x14ac:dyDescent="0.4">
      <c r="A2645" s="36" t="s">
        <v>15</v>
      </c>
      <c r="B2645" s="37">
        <v>2641</v>
      </c>
      <c r="C2645" s="38"/>
      <c r="D2645" s="39"/>
      <c r="E2645" s="39"/>
      <c r="F2645" s="39" t="str">
        <f t="shared" si="43"/>
        <v/>
      </c>
      <c r="G2645" s="39" t="str">
        <f t="shared" si="43"/>
        <v/>
      </c>
      <c r="H2645" s="40"/>
      <c r="I2645" s="41" t="s">
        <v>127</v>
      </c>
      <c r="J2645" s="41"/>
      <c r="K2645" s="41" t="s">
        <v>16</v>
      </c>
      <c r="L2645" s="41"/>
      <c r="M2645" s="42" t="s">
        <v>13</v>
      </c>
      <c r="N2645" s="40"/>
      <c r="O2645" s="41" t="s">
        <v>127</v>
      </c>
      <c r="P2645" s="41"/>
      <c r="Q2645" s="41" t="s">
        <v>16</v>
      </c>
      <c r="R2645" s="41"/>
      <c r="S2645" s="42" t="s">
        <v>13</v>
      </c>
      <c r="T2645" s="57"/>
      <c r="U2645" s="57"/>
    </row>
    <row r="2646" spans="1:21" ht="88.9" customHeight="1" x14ac:dyDescent="0.4">
      <c r="A2646" s="36" t="s">
        <v>15</v>
      </c>
      <c r="B2646" s="37">
        <v>2642</v>
      </c>
      <c r="C2646" s="38"/>
      <c r="D2646" s="39"/>
      <c r="E2646" s="39"/>
      <c r="F2646" s="39" t="str">
        <f t="shared" si="43"/>
        <v/>
      </c>
      <c r="G2646" s="39" t="str">
        <f t="shared" si="43"/>
        <v/>
      </c>
      <c r="H2646" s="40"/>
      <c r="I2646" s="41" t="s">
        <v>127</v>
      </c>
      <c r="J2646" s="41"/>
      <c r="K2646" s="41" t="s">
        <v>16</v>
      </c>
      <c r="L2646" s="41"/>
      <c r="M2646" s="42" t="s">
        <v>13</v>
      </c>
      <c r="N2646" s="40"/>
      <c r="O2646" s="41" t="s">
        <v>127</v>
      </c>
      <c r="P2646" s="41"/>
      <c r="Q2646" s="41" t="s">
        <v>16</v>
      </c>
      <c r="R2646" s="41"/>
      <c r="S2646" s="42" t="s">
        <v>13</v>
      </c>
      <c r="T2646" s="57"/>
      <c r="U2646" s="57"/>
    </row>
    <row r="2647" spans="1:21" ht="88.9" customHeight="1" x14ac:dyDescent="0.4">
      <c r="A2647" s="36" t="s">
        <v>15</v>
      </c>
      <c r="B2647" s="37">
        <v>2643</v>
      </c>
      <c r="C2647" s="38"/>
      <c r="D2647" s="39"/>
      <c r="E2647" s="39"/>
      <c r="F2647" s="39" t="str">
        <f t="shared" si="43"/>
        <v/>
      </c>
      <c r="G2647" s="39" t="str">
        <f t="shared" si="43"/>
        <v/>
      </c>
      <c r="H2647" s="40"/>
      <c r="I2647" s="41" t="s">
        <v>127</v>
      </c>
      <c r="J2647" s="41"/>
      <c r="K2647" s="41" t="s">
        <v>16</v>
      </c>
      <c r="L2647" s="41"/>
      <c r="M2647" s="42" t="s">
        <v>13</v>
      </c>
      <c r="N2647" s="40"/>
      <c r="O2647" s="41" t="s">
        <v>127</v>
      </c>
      <c r="P2647" s="41"/>
      <c r="Q2647" s="41" t="s">
        <v>16</v>
      </c>
      <c r="R2647" s="41"/>
      <c r="S2647" s="42" t="s">
        <v>13</v>
      </c>
      <c r="T2647" s="57"/>
      <c r="U2647" s="57"/>
    </row>
    <row r="2648" spans="1:21" ht="88.9" customHeight="1" x14ac:dyDescent="0.4">
      <c r="A2648" s="36" t="s">
        <v>15</v>
      </c>
      <c r="B2648" s="37">
        <v>2644</v>
      </c>
      <c r="C2648" s="38"/>
      <c r="D2648" s="39"/>
      <c r="E2648" s="39"/>
      <c r="F2648" s="39" t="str">
        <f t="shared" si="43"/>
        <v/>
      </c>
      <c r="G2648" s="39" t="str">
        <f t="shared" si="43"/>
        <v/>
      </c>
      <c r="H2648" s="40"/>
      <c r="I2648" s="41" t="s">
        <v>127</v>
      </c>
      <c r="J2648" s="41"/>
      <c r="K2648" s="41" t="s">
        <v>16</v>
      </c>
      <c r="L2648" s="41"/>
      <c r="M2648" s="42" t="s">
        <v>13</v>
      </c>
      <c r="N2648" s="40"/>
      <c r="O2648" s="41" t="s">
        <v>127</v>
      </c>
      <c r="P2648" s="41"/>
      <c r="Q2648" s="41" t="s">
        <v>16</v>
      </c>
      <c r="R2648" s="41"/>
      <c r="S2648" s="42" t="s">
        <v>13</v>
      </c>
      <c r="T2648" s="57"/>
      <c r="U2648" s="57"/>
    </row>
    <row r="2649" spans="1:21" ht="88.9" customHeight="1" x14ac:dyDescent="0.4">
      <c r="A2649" s="36" t="s">
        <v>15</v>
      </c>
      <c r="B2649" s="37">
        <v>2645</v>
      </c>
      <c r="C2649" s="38"/>
      <c r="D2649" s="39"/>
      <c r="E2649" s="39"/>
      <c r="F2649" s="39" t="str">
        <f t="shared" si="43"/>
        <v/>
      </c>
      <c r="G2649" s="39" t="str">
        <f t="shared" si="43"/>
        <v/>
      </c>
      <c r="H2649" s="40"/>
      <c r="I2649" s="41" t="s">
        <v>127</v>
      </c>
      <c r="J2649" s="41"/>
      <c r="K2649" s="41" t="s">
        <v>16</v>
      </c>
      <c r="L2649" s="41"/>
      <c r="M2649" s="42" t="s">
        <v>13</v>
      </c>
      <c r="N2649" s="40"/>
      <c r="O2649" s="41" t="s">
        <v>127</v>
      </c>
      <c r="P2649" s="41"/>
      <c r="Q2649" s="41" t="s">
        <v>16</v>
      </c>
      <c r="R2649" s="41"/>
      <c r="S2649" s="42" t="s">
        <v>13</v>
      </c>
      <c r="T2649" s="57"/>
      <c r="U2649" s="57"/>
    </row>
    <row r="2650" spans="1:21" ht="88.9" customHeight="1" x14ac:dyDescent="0.4">
      <c r="A2650" s="36" t="s">
        <v>15</v>
      </c>
      <c r="B2650" s="37">
        <v>2646</v>
      </c>
      <c r="C2650" s="38"/>
      <c r="D2650" s="39"/>
      <c r="E2650" s="39"/>
      <c r="F2650" s="39" t="str">
        <f t="shared" si="43"/>
        <v/>
      </c>
      <c r="G2650" s="39" t="str">
        <f t="shared" si="43"/>
        <v/>
      </c>
      <c r="H2650" s="40"/>
      <c r="I2650" s="41" t="s">
        <v>127</v>
      </c>
      <c r="J2650" s="41"/>
      <c r="K2650" s="41" t="s">
        <v>16</v>
      </c>
      <c r="L2650" s="41"/>
      <c r="M2650" s="42" t="s">
        <v>13</v>
      </c>
      <c r="N2650" s="40"/>
      <c r="O2650" s="41" t="s">
        <v>127</v>
      </c>
      <c r="P2650" s="41"/>
      <c r="Q2650" s="41" t="s">
        <v>16</v>
      </c>
      <c r="R2650" s="41"/>
      <c r="S2650" s="42" t="s">
        <v>13</v>
      </c>
      <c r="T2650" s="57"/>
      <c r="U2650" s="57"/>
    </row>
    <row r="2651" spans="1:21" ht="88.9" customHeight="1" x14ac:dyDescent="0.4">
      <c r="A2651" s="36" t="s">
        <v>15</v>
      </c>
      <c r="B2651" s="37">
        <v>2647</v>
      </c>
      <c r="C2651" s="38"/>
      <c r="D2651" s="39"/>
      <c r="E2651" s="39"/>
      <c r="F2651" s="39" t="str">
        <f t="shared" si="43"/>
        <v/>
      </c>
      <c r="G2651" s="39" t="str">
        <f t="shared" si="43"/>
        <v/>
      </c>
      <c r="H2651" s="40"/>
      <c r="I2651" s="41" t="s">
        <v>127</v>
      </c>
      <c r="J2651" s="41"/>
      <c r="K2651" s="41" t="s">
        <v>16</v>
      </c>
      <c r="L2651" s="41"/>
      <c r="M2651" s="42" t="s">
        <v>13</v>
      </c>
      <c r="N2651" s="40"/>
      <c r="O2651" s="41" t="s">
        <v>127</v>
      </c>
      <c r="P2651" s="41"/>
      <c r="Q2651" s="41" t="s">
        <v>16</v>
      </c>
      <c r="R2651" s="41"/>
      <c r="S2651" s="42" t="s">
        <v>13</v>
      </c>
      <c r="T2651" s="57"/>
      <c r="U2651" s="57"/>
    </row>
    <row r="2652" spans="1:21" ht="88.9" customHeight="1" x14ac:dyDescent="0.4">
      <c r="A2652" s="36" t="s">
        <v>15</v>
      </c>
      <c r="B2652" s="37">
        <v>2648</v>
      </c>
      <c r="C2652" s="38"/>
      <c r="D2652" s="39"/>
      <c r="E2652" s="39"/>
      <c r="F2652" s="39" t="str">
        <f t="shared" si="43"/>
        <v/>
      </c>
      <c r="G2652" s="39" t="str">
        <f t="shared" si="43"/>
        <v/>
      </c>
      <c r="H2652" s="40"/>
      <c r="I2652" s="41" t="s">
        <v>127</v>
      </c>
      <c r="J2652" s="41"/>
      <c r="K2652" s="41" t="s">
        <v>16</v>
      </c>
      <c r="L2652" s="41"/>
      <c r="M2652" s="42" t="s">
        <v>13</v>
      </c>
      <c r="N2652" s="40"/>
      <c r="O2652" s="41" t="s">
        <v>127</v>
      </c>
      <c r="P2652" s="41"/>
      <c r="Q2652" s="41" t="s">
        <v>16</v>
      </c>
      <c r="R2652" s="41"/>
      <c r="S2652" s="42" t="s">
        <v>13</v>
      </c>
      <c r="T2652" s="57"/>
      <c r="U2652" s="57"/>
    </row>
    <row r="2653" spans="1:21" ht="88.9" customHeight="1" x14ac:dyDescent="0.4">
      <c r="A2653" s="36" t="s">
        <v>15</v>
      </c>
      <c r="B2653" s="37">
        <v>2649</v>
      </c>
      <c r="C2653" s="38"/>
      <c r="D2653" s="39"/>
      <c r="E2653" s="39"/>
      <c r="F2653" s="39" t="str">
        <f t="shared" si="43"/>
        <v/>
      </c>
      <c r="G2653" s="39" t="str">
        <f t="shared" si="43"/>
        <v/>
      </c>
      <c r="H2653" s="40"/>
      <c r="I2653" s="41" t="s">
        <v>127</v>
      </c>
      <c r="J2653" s="41"/>
      <c r="K2653" s="41" t="s">
        <v>16</v>
      </c>
      <c r="L2653" s="41"/>
      <c r="M2653" s="42" t="s">
        <v>13</v>
      </c>
      <c r="N2653" s="40"/>
      <c r="O2653" s="41" t="s">
        <v>127</v>
      </c>
      <c r="P2653" s="41"/>
      <c r="Q2653" s="41" t="s">
        <v>16</v>
      </c>
      <c r="R2653" s="41"/>
      <c r="S2653" s="42" t="s">
        <v>13</v>
      </c>
      <c r="T2653" s="57"/>
      <c r="U2653" s="57"/>
    </row>
    <row r="2654" spans="1:21" ht="88.9" customHeight="1" x14ac:dyDescent="0.4">
      <c r="A2654" s="36" t="s">
        <v>15</v>
      </c>
      <c r="B2654" s="37">
        <v>2650</v>
      </c>
      <c r="C2654" s="38"/>
      <c r="D2654" s="39"/>
      <c r="E2654" s="39"/>
      <c r="F2654" s="39" t="str">
        <f t="shared" si="43"/>
        <v/>
      </c>
      <c r="G2654" s="39" t="str">
        <f t="shared" si="43"/>
        <v/>
      </c>
      <c r="H2654" s="40"/>
      <c r="I2654" s="41" t="s">
        <v>127</v>
      </c>
      <c r="J2654" s="41"/>
      <c r="K2654" s="41" t="s">
        <v>16</v>
      </c>
      <c r="L2654" s="41"/>
      <c r="M2654" s="42" t="s">
        <v>13</v>
      </c>
      <c r="N2654" s="40"/>
      <c r="O2654" s="41" t="s">
        <v>127</v>
      </c>
      <c r="P2654" s="41"/>
      <c r="Q2654" s="41" t="s">
        <v>16</v>
      </c>
      <c r="R2654" s="41"/>
      <c r="S2654" s="42" t="s">
        <v>13</v>
      </c>
      <c r="T2654" s="57"/>
      <c r="U2654" s="57"/>
    </row>
    <row r="2655" spans="1:21" ht="88.9" customHeight="1" x14ac:dyDescent="0.4">
      <c r="A2655" s="36" t="s">
        <v>15</v>
      </c>
      <c r="B2655" s="37">
        <v>2651</v>
      </c>
      <c r="C2655" s="38"/>
      <c r="D2655" s="39"/>
      <c r="E2655" s="39"/>
      <c r="F2655" s="39" t="str">
        <f t="shared" si="43"/>
        <v/>
      </c>
      <c r="G2655" s="39" t="str">
        <f t="shared" si="43"/>
        <v/>
      </c>
      <c r="H2655" s="40"/>
      <c r="I2655" s="41" t="s">
        <v>127</v>
      </c>
      <c r="J2655" s="41"/>
      <c r="K2655" s="41" t="s">
        <v>16</v>
      </c>
      <c r="L2655" s="41"/>
      <c r="M2655" s="42" t="s">
        <v>13</v>
      </c>
      <c r="N2655" s="40"/>
      <c r="O2655" s="41" t="s">
        <v>127</v>
      </c>
      <c r="P2655" s="41"/>
      <c r="Q2655" s="41" t="s">
        <v>16</v>
      </c>
      <c r="R2655" s="41"/>
      <c r="S2655" s="42" t="s">
        <v>13</v>
      </c>
      <c r="T2655" s="57"/>
      <c r="U2655" s="57"/>
    </row>
    <row r="2656" spans="1:21" ht="88.9" customHeight="1" x14ac:dyDescent="0.4">
      <c r="A2656" s="36" t="s">
        <v>15</v>
      </c>
      <c r="B2656" s="37">
        <v>2652</v>
      </c>
      <c r="C2656" s="38"/>
      <c r="D2656" s="39"/>
      <c r="E2656" s="39"/>
      <c r="F2656" s="39" t="str">
        <f t="shared" si="43"/>
        <v/>
      </c>
      <c r="G2656" s="39" t="str">
        <f t="shared" si="43"/>
        <v/>
      </c>
      <c r="H2656" s="40"/>
      <c r="I2656" s="41" t="s">
        <v>127</v>
      </c>
      <c r="J2656" s="41"/>
      <c r="K2656" s="41" t="s">
        <v>16</v>
      </c>
      <c r="L2656" s="41"/>
      <c r="M2656" s="42" t="s">
        <v>13</v>
      </c>
      <c r="N2656" s="40"/>
      <c r="O2656" s="41" t="s">
        <v>127</v>
      </c>
      <c r="P2656" s="41"/>
      <c r="Q2656" s="41" t="s">
        <v>16</v>
      </c>
      <c r="R2656" s="41"/>
      <c r="S2656" s="42" t="s">
        <v>13</v>
      </c>
      <c r="T2656" s="57"/>
      <c r="U2656" s="57"/>
    </row>
    <row r="2657" spans="1:21" ht="88.9" customHeight="1" x14ac:dyDescent="0.4">
      <c r="A2657" s="36" t="s">
        <v>15</v>
      </c>
      <c r="B2657" s="37">
        <v>2653</v>
      </c>
      <c r="C2657" s="38"/>
      <c r="D2657" s="39"/>
      <c r="E2657" s="39"/>
      <c r="F2657" s="39" t="str">
        <f t="shared" si="43"/>
        <v/>
      </c>
      <c r="G2657" s="39" t="str">
        <f t="shared" si="43"/>
        <v/>
      </c>
      <c r="H2657" s="40"/>
      <c r="I2657" s="41" t="s">
        <v>127</v>
      </c>
      <c r="J2657" s="41"/>
      <c r="K2657" s="41" t="s">
        <v>16</v>
      </c>
      <c r="L2657" s="41"/>
      <c r="M2657" s="42" t="s">
        <v>13</v>
      </c>
      <c r="N2657" s="40"/>
      <c r="O2657" s="41" t="s">
        <v>127</v>
      </c>
      <c r="P2657" s="41"/>
      <c r="Q2657" s="41" t="s">
        <v>16</v>
      </c>
      <c r="R2657" s="41"/>
      <c r="S2657" s="42" t="s">
        <v>13</v>
      </c>
      <c r="T2657" s="57"/>
      <c r="U2657" s="57"/>
    </row>
    <row r="2658" spans="1:21" ht="88.9" customHeight="1" x14ac:dyDescent="0.4">
      <c r="A2658" s="36" t="s">
        <v>15</v>
      </c>
      <c r="B2658" s="37">
        <v>2654</v>
      </c>
      <c r="C2658" s="38"/>
      <c r="D2658" s="39"/>
      <c r="E2658" s="39"/>
      <c r="F2658" s="39" t="str">
        <f t="shared" si="43"/>
        <v/>
      </c>
      <c r="G2658" s="39" t="str">
        <f t="shared" si="43"/>
        <v/>
      </c>
      <c r="H2658" s="40"/>
      <c r="I2658" s="41" t="s">
        <v>127</v>
      </c>
      <c r="J2658" s="41"/>
      <c r="K2658" s="41" t="s">
        <v>16</v>
      </c>
      <c r="L2658" s="41"/>
      <c r="M2658" s="42" t="s">
        <v>13</v>
      </c>
      <c r="N2658" s="40"/>
      <c r="O2658" s="41" t="s">
        <v>127</v>
      </c>
      <c r="P2658" s="41"/>
      <c r="Q2658" s="41" t="s">
        <v>16</v>
      </c>
      <c r="R2658" s="41"/>
      <c r="S2658" s="42" t="s">
        <v>13</v>
      </c>
      <c r="T2658" s="57"/>
      <c r="U2658" s="57"/>
    </row>
    <row r="2659" spans="1:21" ht="88.9" customHeight="1" x14ac:dyDescent="0.4">
      <c r="A2659" s="36" t="s">
        <v>15</v>
      </c>
      <c r="B2659" s="37">
        <v>2655</v>
      </c>
      <c r="C2659" s="38"/>
      <c r="D2659" s="39"/>
      <c r="E2659" s="39"/>
      <c r="F2659" s="39" t="str">
        <f t="shared" si="43"/>
        <v/>
      </c>
      <c r="G2659" s="39" t="str">
        <f t="shared" si="43"/>
        <v/>
      </c>
      <c r="H2659" s="40"/>
      <c r="I2659" s="41" t="s">
        <v>127</v>
      </c>
      <c r="J2659" s="41"/>
      <c r="K2659" s="41" t="s">
        <v>16</v>
      </c>
      <c r="L2659" s="41"/>
      <c r="M2659" s="42" t="s">
        <v>13</v>
      </c>
      <c r="N2659" s="40"/>
      <c r="O2659" s="41" t="s">
        <v>127</v>
      </c>
      <c r="P2659" s="41"/>
      <c r="Q2659" s="41" t="s">
        <v>16</v>
      </c>
      <c r="R2659" s="41"/>
      <c r="S2659" s="42" t="s">
        <v>13</v>
      </c>
      <c r="T2659" s="57"/>
      <c r="U2659" s="57"/>
    </row>
    <row r="2660" spans="1:21" ht="88.9" customHeight="1" x14ac:dyDescent="0.4">
      <c r="A2660" s="36" t="s">
        <v>15</v>
      </c>
      <c r="B2660" s="37">
        <v>2656</v>
      </c>
      <c r="C2660" s="38"/>
      <c r="D2660" s="39"/>
      <c r="E2660" s="39"/>
      <c r="F2660" s="39" t="str">
        <f t="shared" si="43"/>
        <v/>
      </c>
      <c r="G2660" s="39" t="str">
        <f t="shared" si="43"/>
        <v/>
      </c>
      <c r="H2660" s="40"/>
      <c r="I2660" s="41" t="s">
        <v>127</v>
      </c>
      <c r="J2660" s="41"/>
      <c r="K2660" s="41" t="s">
        <v>16</v>
      </c>
      <c r="L2660" s="41"/>
      <c r="M2660" s="42" t="s">
        <v>13</v>
      </c>
      <c r="N2660" s="40"/>
      <c r="O2660" s="41" t="s">
        <v>127</v>
      </c>
      <c r="P2660" s="41"/>
      <c r="Q2660" s="41" t="s">
        <v>16</v>
      </c>
      <c r="R2660" s="41"/>
      <c r="S2660" s="42" t="s">
        <v>13</v>
      </c>
      <c r="T2660" s="57"/>
      <c r="U2660" s="57"/>
    </row>
    <row r="2661" spans="1:21" ht="88.9" customHeight="1" x14ac:dyDescent="0.4">
      <c r="A2661" s="36" t="s">
        <v>15</v>
      </c>
      <c r="B2661" s="37">
        <v>2657</v>
      </c>
      <c r="C2661" s="38"/>
      <c r="D2661" s="39"/>
      <c r="E2661" s="39"/>
      <c r="F2661" s="39" t="str">
        <f t="shared" si="43"/>
        <v/>
      </c>
      <c r="G2661" s="39" t="str">
        <f t="shared" si="43"/>
        <v/>
      </c>
      <c r="H2661" s="40"/>
      <c r="I2661" s="41" t="s">
        <v>127</v>
      </c>
      <c r="J2661" s="41"/>
      <c r="K2661" s="41" t="s">
        <v>16</v>
      </c>
      <c r="L2661" s="41"/>
      <c r="M2661" s="42" t="s">
        <v>13</v>
      </c>
      <c r="N2661" s="40"/>
      <c r="O2661" s="41" t="s">
        <v>127</v>
      </c>
      <c r="P2661" s="41"/>
      <c r="Q2661" s="41" t="s">
        <v>16</v>
      </c>
      <c r="R2661" s="41"/>
      <c r="S2661" s="42" t="s">
        <v>13</v>
      </c>
      <c r="T2661" s="57"/>
      <c r="U2661" s="57"/>
    </row>
    <row r="2662" spans="1:21" ht="88.9" customHeight="1" x14ac:dyDescent="0.4">
      <c r="A2662" s="36" t="s">
        <v>15</v>
      </c>
      <c r="B2662" s="37">
        <v>2658</v>
      </c>
      <c r="C2662" s="38"/>
      <c r="D2662" s="39"/>
      <c r="E2662" s="39"/>
      <c r="F2662" s="39" t="str">
        <f t="shared" si="43"/>
        <v/>
      </c>
      <c r="G2662" s="39" t="str">
        <f t="shared" si="43"/>
        <v/>
      </c>
      <c r="H2662" s="40"/>
      <c r="I2662" s="41" t="s">
        <v>127</v>
      </c>
      <c r="J2662" s="41"/>
      <c r="K2662" s="41" t="s">
        <v>16</v>
      </c>
      <c r="L2662" s="41"/>
      <c r="M2662" s="42" t="s">
        <v>13</v>
      </c>
      <c r="N2662" s="40"/>
      <c r="O2662" s="41" t="s">
        <v>127</v>
      </c>
      <c r="P2662" s="41"/>
      <c r="Q2662" s="41" t="s">
        <v>16</v>
      </c>
      <c r="R2662" s="41"/>
      <c r="S2662" s="42" t="s">
        <v>13</v>
      </c>
      <c r="T2662" s="57"/>
      <c r="U2662" s="57"/>
    </row>
    <row r="2663" spans="1:21" ht="88.9" customHeight="1" x14ac:dyDescent="0.4">
      <c r="A2663" s="36" t="s">
        <v>15</v>
      </c>
      <c r="B2663" s="37">
        <v>2659</v>
      </c>
      <c r="C2663" s="38"/>
      <c r="D2663" s="39"/>
      <c r="E2663" s="39"/>
      <c r="F2663" s="39" t="str">
        <f t="shared" si="43"/>
        <v/>
      </c>
      <c r="G2663" s="39" t="str">
        <f t="shared" si="43"/>
        <v/>
      </c>
      <c r="H2663" s="40"/>
      <c r="I2663" s="41" t="s">
        <v>127</v>
      </c>
      <c r="J2663" s="41"/>
      <c r="K2663" s="41" t="s">
        <v>16</v>
      </c>
      <c r="L2663" s="41"/>
      <c r="M2663" s="42" t="s">
        <v>13</v>
      </c>
      <c r="N2663" s="40"/>
      <c r="O2663" s="41" t="s">
        <v>127</v>
      </c>
      <c r="P2663" s="41"/>
      <c r="Q2663" s="41" t="s">
        <v>16</v>
      </c>
      <c r="R2663" s="41"/>
      <c r="S2663" s="42" t="s">
        <v>13</v>
      </c>
      <c r="T2663" s="57"/>
      <c r="U2663" s="57"/>
    </row>
    <row r="2664" spans="1:21" ht="88.9" customHeight="1" x14ac:dyDescent="0.4">
      <c r="A2664" s="36" t="s">
        <v>15</v>
      </c>
      <c r="B2664" s="37">
        <v>2660</v>
      </c>
      <c r="C2664" s="38"/>
      <c r="D2664" s="39"/>
      <c r="E2664" s="39"/>
      <c r="F2664" s="39" t="str">
        <f t="shared" si="43"/>
        <v/>
      </c>
      <c r="G2664" s="39" t="str">
        <f t="shared" si="43"/>
        <v/>
      </c>
      <c r="H2664" s="40"/>
      <c r="I2664" s="41" t="s">
        <v>127</v>
      </c>
      <c r="J2664" s="41"/>
      <c r="K2664" s="41" t="s">
        <v>16</v>
      </c>
      <c r="L2664" s="41"/>
      <c r="M2664" s="42" t="s">
        <v>13</v>
      </c>
      <c r="N2664" s="40"/>
      <c r="O2664" s="41" t="s">
        <v>127</v>
      </c>
      <c r="P2664" s="41"/>
      <c r="Q2664" s="41" t="s">
        <v>16</v>
      </c>
      <c r="R2664" s="41"/>
      <c r="S2664" s="42" t="s">
        <v>13</v>
      </c>
      <c r="T2664" s="57"/>
      <c r="U2664" s="57"/>
    </row>
    <row r="2665" spans="1:21" ht="88.9" customHeight="1" x14ac:dyDescent="0.4">
      <c r="A2665" s="36" t="s">
        <v>15</v>
      </c>
      <c r="B2665" s="37">
        <v>2661</v>
      </c>
      <c r="C2665" s="38"/>
      <c r="D2665" s="39"/>
      <c r="E2665" s="39"/>
      <c r="F2665" s="39" t="str">
        <f t="shared" si="43"/>
        <v/>
      </c>
      <c r="G2665" s="39" t="str">
        <f t="shared" si="43"/>
        <v/>
      </c>
      <c r="H2665" s="40"/>
      <c r="I2665" s="41" t="s">
        <v>127</v>
      </c>
      <c r="J2665" s="41"/>
      <c r="K2665" s="41" t="s">
        <v>16</v>
      </c>
      <c r="L2665" s="41"/>
      <c r="M2665" s="42" t="s">
        <v>13</v>
      </c>
      <c r="N2665" s="40"/>
      <c r="O2665" s="41" t="s">
        <v>127</v>
      </c>
      <c r="P2665" s="41"/>
      <c r="Q2665" s="41" t="s">
        <v>16</v>
      </c>
      <c r="R2665" s="41"/>
      <c r="S2665" s="42" t="s">
        <v>13</v>
      </c>
      <c r="T2665" s="57"/>
      <c r="U2665" s="57"/>
    </row>
    <row r="2666" spans="1:21" ht="88.9" customHeight="1" x14ac:dyDescent="0.4">
      <c r="A2666" s="36" t="s">
        <v>15</v>
      </c>
      <c r="B2666" s="37">
        <v>2662</v>
      </c>
      <c r="C2666" s="38"/>
      <c r="D2666" s="39"/>
      <c r="E2666" s="39"/>
      <c r="F2666" s="39" t="str">
        <f t="shared" si="43"/>
        <v/>
      </c>
      <c r="G2666" s="39" t="str">
        <f t="shared" si="43"/>
        <v/>
      </c>
      <c r="H2666" s="40"/>
      <c r="I2666" s="41" t="s">
        <v>127</v>
      </c>
      <c r="J2666" s="41"/>
      <c r="K2666" s="41" t="s">
        <v>16</v>
      </c>
      <c r="L2666" s="41"/>
      <c r="M2666" s="42" t="s">
        <v>13</v>
      </c>
      <c r="N2666" s="40"/>
      <c r="O2666" s="41" t="s">
        <v>127</v>
      </c>
      <c r="P2666" s="41"/>
      <c r="Q2666" s="41" t="s">
        <v>16</v>
      </c>
      <c r="R2666" s="41"/>
      <c r="S2666" s="42" t="s">
        <v>13</v>
      </c>
      <c r="T2666" s="57"/>
      <c r="U2666" s="57"/>
    </row>
    <row r="2667" spans="1:21" ht="88.9" customHeight="1" x14ac:dyDescent="0.4">
      <c r="A2667" s="36" t="s">
        <v>15</v>
      </c>
      <c r="B2667" s="37">
        <v>2663</v>
      </c>
      <c r="C2667" s="38"/>
      <c r="D2667" s="39"/>
      <c r="E2667" s="39"/>
      <c r="F2667" s="39" t="str">
        <f t="shared" si="43"/>
        <v/>
      </c>
      <c r="G2667" s="39" t="str">
        <f t="shared" si="43"/>
        <v/>
      </c>
      <c r="H2667" s="40"/>
      <c r="I2667" s="41" t="s">
        <v>127</v>
      </c>
      <c r="J2667" s="41"/>
      <c r="K2667" s="41" t="s">
        <v>16</v>
      </c>
      <c r="L2667" s="41"/>
      <c r="M2667" s="42" t="s">
        <v>13</v>
      </c>
      <c r="N2667" s="40"/>
      <c r="O2667" s="41" t="s">
        <v>127</v>
      </c>
      <c r="P2667" s="41"/>
      <c r="Q2667" s="41" t="s">
        <v>16</v>
      </c>
      <c r="R2667" s="41"/>
      <c r="S2667" s="42" t="s">
        <v>13</v>
      </c>
      <c r="T2667" s="57"/>
      <c r="U2667" s="57"/>
    </row>
    <row r="2668" spans="1:21" ht="88.9" customHeight="1" x14ac:dyDescent="0.4">
      <c r="A2668" s="36" t="s">
        <v>15</v>
      </c>
      <c r="B2668" s="37">
        <v>2664</v>
      </c>
      <c r="C2668" s="38"/>
      <c r="D2668" s="39"/>
      <c r="E2668" s="39"/>
      <c r="F2668" s="39" t="str">
        <f t="shared" si="43"/>
        <v/>
      </c>
      <c r="G2668" s="39" t="str">
        <f t="shared" si="43"/>
        <v/>
      </c>
      <c r="H2668" s="40"/>
      <c r="I2668" s="41" t="s">
        <v>127</v>
      </c>
      <c r="J2668" s="41"/>
      <c r="K2668" s="41" t="s">
        <v>16</v>
      </c>
      <c r="L2668" s="41"/>
      <c r="M2668" s="42" t="s">
        <v>13</v>
      </c>
      <c r="N2668" s="40"/>
      <c r="O2668" s="41" t="s">
        <v>127</v>
      </c>
      <c r="P2668" s="41"/>
      <c r="Q2668" s="41" t="s">
        <v>16</v>
      </c>
      <c r="R2668" s="41"/>
      <c r="S2668" s="42" t="s">
        <v>13</v>
      </c>
      <c r="T2668" s="57"/>
      <c r="U2668" s="57"/>
    </row>
    <row r="2669" spans="1:21" ht="88.9" customHeight="1" x14ac:dyDescent="0.4">
      <c r="A2669" s="36" t="s">
        <v>15</v>
      </c>
      <c r="B2669" s="37">
        <v>2665</v>
      </c>
      <c r="C2669" s="38"/>
      <c r="D2669" s="39"/>
      <c r="E2669" s="39"/>
      <c r="F2669" s="39" t="str">
        <f t="shared" si="43"/>
        <v/>
      </c>
      <c r="G2669" s="39" t="str">
        <f t="shared" si="43"/>
        <v/>
      </c>
      <c r="H2669" s="40"/>
      <c r="I2669" s="41" t="s">
        <v>127</v>
      </c>
      <c r="J2669" s="41"/>
      <c r="K2669" s="41" t="s">
        <v>16</v>
      </c>
      <c r="L2669" s="41"/>
      <c r="M2669" s="42" t="s">
        <v>13</v>
      </c>
      <c r="N2669" s="40"/>
      <c r="O2669" s="41" t="s">
        <v>127</v>
      </c>
      <c r="P2669" s="41"/>
      <c r="Q2669" s="41" t="s">
        <v>16</v>
      </c>
      <c r="R2669" s="41"/>
      <c r="S2669" s="42" t="s">
        <v>13</v>
      </c>
      <c r="T2669" s="57"/>
      <c r="U2669" s="57"/>
    </row>
    <row r="2670" spans="1:21" ht="88.9" customHeight="1" x14ac:dyDescent="0.4">
      <c r="A2670" s="36" t="s">
        <v>15</v>
      </c>
      <c r="B2670" s="37">
        <v>2666</v>
      </c>
      <c r="C2670" s="38"/>
      <c r="D2670" s="39"/>
      <c r="E2670" s="39"/>
      <c r="F2670" s="39" t="str">
        <f t="shared" si="43"/>
        <v/>
      </c>
      <c r="G2670" s="39" t="str">
        <f t="shared" si="43"/>
        <v/>
      </c>
      <c r="H2670" s="40"/>
      <c r="I2670" s="41" t="s">
        <v>127</v>
      </c>
      <c r="J2670" s="41"/>
      <c r="K2670" s="41" t="s">
        <v>16</v>
      </c>
      <c r="L2670" s="41"/>
      <c r="M2670" s="42" t="s">
        <v>13</v>
      </c>
      <c r="N2670" s="40"/>
      <c r="O2670" s="41" t="s">
        <v>127</v>
      </c>
      <c r="P2670" s="41"/>
      <c r="Q2670" s="41" t="s">
        <v>16</v>
      </c>
      <c r="R2670" s="41"/>
      <c r="S2670" s="42" t="s">
        <v>13</v>
      </c>
      <c r="T2670" s="57"/>
      <c r="U2670" s="57"/>
    </row>
    <row r="2671" spans="1:21" ht="88.9" customHeight="1" x14ac:dyDescent="0.4">
      <c r="A2671" s="36" t="s">
        <v>15</v>
      </c>
      <c r="B2671" s="37">
        <v>2667</v>
      </c>
      <c r="C2671" s="38"/>
      <c r="D2671" s="39"/>
      <c r="E2671" s="39"/>
      <c r="F2671" s="39" t="str">
        <f t="shared" si="43"/>
        <v/>
      </c>
      <c r="G2671" s="39" t="str">
        <f t="shared" si="43"/>
        <v/>
      </c>
      <c r="H2671" s="40"/>
      <c r="I2671" s="41" t="s">
        <v>127</v>
      </c>
      <c r="J2671" s="41"/>
      <c r="K2671" s="41" t="s">
        <v>16</v>
      </c>
      <c r="L2671" s="41"/>
      <c r="M2671" s="42" t="s">
        <v>13</v>
      </c>
      <c r="N2671" s="40"/>
      <c r="O2671" s="41" t="s">
        <v>127</v>
      </c>
      <c r="P2671" s="41"/>
      <c r="Q2671" s="41" t="s">
        <v>16</v>
      </c>
      <c r="R2671" s="41"/>
      <c r="S2671" s="42" t="s">
        <v>13</v>
      </c>
      <c r="T2671" s="57"/>
      <c r="U2671" s="57"/>
    </row>
    <row r="2672" spans="1:21" ht="88.9" customHeight="1" x14ac:dyDescent="0.4">
      <c r="A2672" s="36" t="s">
        <v>15</v>
      </c>
      <c r="B2672" s="37">
        <v>2668</v>
      </c>
      <c r="C2672" s="38"/>
      <c r="D2672" s="39"/>
      <c r="E2672" s="39"/>
      <c r="F2672" s="39" t="str">
        <f t="shared" si="43"/>
        <v/>
      </c>
      <c r="G2672" s="39" t="str">
        <f t="shared" si="43"/>
        <v/>
      </c>
      <c r="H2672" s="40"/>
      <c r="I2672" s="41" t="s">
        <v>127</v>
      </c>
      <c r="J2672" s="41"/>
      <c r="K2672" s="41" t="s">
        <v>16</v>
      </c>
      <c r="L2672" s="41"/>
      <c r="M2672" s="42" t="s">
        <v>13</v>
      </c>
      <c r="N2672" s="40"/>
      <c r="O2672" s="41" t="s">
        <v>127</v>
      </c>
      <c r="P2672" s="41"/>
      <c r="Q2672" s="41" t="s">
        <v>16</v>
      </c>
      <c r="R2672" s="41"/>
      <c r="S2672" s="42" t="s">
        <v>13</v>
      </c>
      <c r="T2672" s="57"/>
      <c r="U2672" s="57"/>
    </row>
    <row r="2673" spans="1:21" ht="88.9" customHeight="1" x14ac:dyDescent="0.4">
      <c r="A2673" s="36" t="s">
        <v>15</v>
      </c>
      <c r="B2673" s="37">
        <v>2669</v>
      </c>
      <c r="C2673" s="38"/>
      <c r="D2673" s="39"/>
      <c r="E2673" s="39"/>
      <c r="F2673" s="39" t="str">
        <f t="shared" si="43"/>
        <v/>
      </c>
      <c r="G2673" s="39" t="str">
        <f t="shared" si="43"/>
        <v/>
      </c>
      <c r="H2673" s="40"/>
      <c r="I2673" s="41" t="s">
        <v>127</v>
      </c>
      <c r="J2673" s="41"/>
      <c r="K2673" s="41" t="s">
        <v>16</v>
      </c>
      <c r="L2673" s="41"/>
      <c r="M2673" s="42" t="s">
        <v>13</v>
      </c>
      <c r="N2673" s="40"/>
      <c r="O2673" s="41" t="s">
        <v>127</v>
      </c>
      <c r="P2673" s="41"/>
      <c r="Q2673" s="41" t="s">
        <v>16</v>
      </c>
      <c r="R2673" s="41"/>
      <c r="S2673" s="42" t="s">
        <v>13</v>
      </c>
      <c r="T2673" s="57"/>
      <c r="U2673" s="57"/>
    </row>
    <row r="2674" spans="1:21" ht="88.9" customHeight="1" x14ac:dyDescent="0.4">
      <c r="A2674" s="36" t="s">
        <v>15</v>
      </c>
      <c r="B2674" s="37">
        <v>2670</v>
      </c>
      <c r="C2674" s="38"/>
      <c r="D2674" s="39"/>
      <c r="E2674" s="39"/>
      <c r="F2674" s="39" t="str">
        <f t="shared" si="43"/>
        <v/>
      </c>
      <c r="G2674" s="39" t="str">
        <f t="shared" si="43"/>
        <v/>
      </c>
      <c r="H2674" s="40"/>
      <c r="I2674" s="41" t="s">
        <v>127</v>
      </c>
      <c r="J2674" s="41"/>
      <c r="K2674" s="41" t="s">
        <v>16</v>
      </c>
      <c r="L2674" s="41"/>
      <c r="M2674" s="42" t="s">
        <v>13</v>
      </c>
      <c r="N2674" s="40"/>
      <c r="O2674" s="41" t="s">
        <v>127</v>
      </c>
      <c r="P2674" s="41"/>
      <c r="Q2674" s="41" t="s">
        <v>16</v>
      </c>
      <c r="R2674" s="41"/>
      <c r="S2674" s="42" t="s">
        <v>13</v>
      </c>
      <c r="T2674" s="57"/>
      <c r="U2674" s="57"/>
    </row>
    <row r="2675" spans="1:21" ht="88.9" customHeight="1" x14ac:dyDescent="0.4">
      <c r="A2675" s="36" t="s">
        <v>15</v>
      </c>
      <c r="B2675" s="37">
        <v>2671</v>
      </c>
      <c r="C2675" s="38"/>
      <c r="D2675" s="39"/>
      <c r="E2675" s="39"/>
      <c r="F2675" s="39" t="str">
        <f t="shared" si="43"/>
        <v/>
      </c>
      <c r="G2675" s="39" t="str">
        <f t="shared" si="43"/>
        <v/>
      </c>
      <c r="H2675" s="40"/>
      <c r="I2675" s="41" t="s">
        <v>127</v>
      </c>
      <c r="J2675" s="41"/>
      <c r="K2675" s="41" t="s">
        <v>16</v>
      </c>
      <c r="L2675" s="41"/>
      <c r="M2675" s="42" t="s">
        <v>13</v>
      </c>
      <c r="N2675" s="40"/>
      <c r="O2675" s="41" t="s">
        <v>127</v>
      </c>
      <c r="P2675" s="41"/>
      <c r="Q2675" s="41" t="s">
        <v>16</v>
      </c>
      <c r="R2675" s="41"/>
      <c r="S2675" s="42" t="s">
        <v>13</v>
      </c>
      <c r="T2675" s="57"/>
      <c r="U2675" s="57"/>
    </row>
    <row r="2676" spans="1:21" ht="88.9" customHeight="1" x14ac:dyDescent="0.4">
      <c r="A2676" s="36" t="s">
        <v>15</v>
      </c>
      <c r="B2676" s="37">
        <v>2672</v>
      </c>
      <c r="C2676" s="38"/>
      <c r="D2676" s="39"/>
      <c r="E2676" s="39"/>
      <c r="F2676" s="39" t="str">
        <f t="shared" si="43"/>
        <v/>
      </c>
      <c r="G2676" s="39" t="str">
        <f t="shared" si="43"/>
        <v/>
      </c>
      <c r="H2676" s="40"/>
      <c r="I2676" s="41" t="s">
        <v>127</v>
      </c>
      <c r="J2676" s="41"/>
      <c r="K2676" s="41" t="s">
        <v>16</v>
      </c>
      <c r="L2676" s="41"/>
      <c r="M2676" s="42" t="s">
        <v>13</v>
      </c>
      <c r="N2676" s="40"/>
      <c r="O2676" s="41" t="s">
        <v>127</v>
      </c>
      <c r="P2676" s="41"/>
      <c r="Q2676" s="41" t="s">
        <v>16</v>
      </c>
      <c r="R2676" s="41"/>
      <c r="S2676" s="42" t="s">
        <v>13</v>
      </c>
      <c r="T2676" s="57"/>
      <c r="U2676" s="57"/>
    </row>
    <row r="2677" spans="1:21" ht="88.9" customHeight="1" x14ac:dyDescent="0.4">
      <c r="A2677" s="36" t="s">
        <v>15</v>
      </c>
      <c r="B2677" s="37">
        <v>2673</v>
      </c>
      <c r="C2677" s="38"/>
      <c r="D2677" s="39"/>
      <c r="E2677" s="39"/>
      <c r="F2677" s="39" t="str">
        <f t="shared" si="43"/>
        <v/>
      </c>
      <c r="G2677" s="39" t="str">
        <f t="shared" si="43"/>
        <v/>
      </c>
      <c r="H2677" s="40"/>
      <c r="I2677" s="41" t="s">
        <v>127</v>
      </c>
      <c r="J2677" s="41"/>
      <c r="K2677" s="41" t="s">
        <v>16</v>
      </c>
      <c r="L2677" s="41"/>
      <c r="M2677" s="42" t="s">
        <v>13</v>
      </c>
      <c r="N2677" s="40"/>
      <c r="O2677" s="41" t="s">
        <v>127</v>
      </c>
      <c r="P2677" s="41"/>
      <c r="Q2677" s="41" t="s">
        <v>16</v>
      </c>
      <c r="R2677" s="41"/>
      <c r="S2677" s="42" t="s">
        <v>13</v>
      </c>
      <c r="T2677" s="57"/>
      <c r="U2677" s="57"/>
    </row>
    <row r="2678" spans="1:21" ht="88.9" customHeight="1" x14ac:dyDescent="0.4">
      <c r="A2678" s="36" t="s">
        <v>15</v>
      </c>
      <c r="B2678" s="37">
        <v>2674</v>
      </c>
      <c r="C2678" s="38"/>
      <c r="D2678" s="39"/>
      <c r="E2678" s="39"/>
      <c r="F2678" s="39" t="str">
        <f t="shared" si="43"/>
        <v/>
      </c>
      <c r="G2678" s="39" t="str">
        <f t="shared" si="43"/>
        <v/>
      </c>
      <c r="H2678" s="40"/>
      <c r="I2678" s="41" t="s">
        <v>127</v>
      </c>
      <c r="J2678" s="41"/>
      <c r="K2678" s="41" t="s">
        <v>16</v>
      </c>
      <c r="L2678" s="41"/>
      <c r="M2678" s="42" t="s">
        <v>13</v>
      </c>
      <c r="N2678" s="40"/>
      <c r="O2678" s="41" t="s">
        <v>127</v>
      </c>
      <c r="P2678" s="41"/>
      <c r="Q2678" s="41" t="s">
        <v>16</v>
      </c>
      <c r="R2678" s="41"/>
      <c r="S2678" s="42" t="s">
        <v>13</v>
      </c>
      <c r="T2678" s="57"/>
      <c r="U2678" s="57"/>
    </row>
    <row r="2679" spans="1:21" ht="88.9" customHeight="1" x14ac:dyDescent="0.4">
      <c r="A2679" s="36" t="s">
        <v>15</v>
      </c>
      <c r="B2679" s="37">
        <v>2675</v>
      </c>
      <c r="C2679" s="38"/>
      <c r="D2679" s="39"/>
      <c r="E2679" s="39"/>
      <c r="F2679" s="39" t="str">
        <f t="shared" si="43"/>
        <v/>
      </c>
      <c r="G2679" s="39" t="str">
        <f t="shared" si="43"/>
        <v/>
      </c>
      <c r="H2679" s="40"/>
      <c r="I2679" s="41" t="s">
        <v>127</v>
      </c>
      <c r="J2679" s="41"/>
      <c r="K2679" s="41" t="s">
        <v>16</v>
      </c>
      <c r="L2679" s="41"/>
      <c r="M2679" s="42" t="s">
        <v>13</v>
      </c>
      <c r="N2679" s="40"/>
      <c r="O2679" s="41" t="s">
        <v>127</v>
      </c>
      <c r="P2679" s="41"/>
      <c r="Q2679" s="41" t="s">
        <v>16</v>
      </c>
      <c r="R2679" s="41"/>
      <c r="S2679" s="42" t="s">
        <v>13</v>
      </c>
      <c r="T2679" s="57"/>
      <c r="U2679" s="57"/>
    </row>
    <row r="2680" spans="1:21" ht="88.9" customHeight="1" x14ac:dyDescent="0.4">
      <c r="A2680" s="36" t="s">
        <v>15</v>
      </c>
      <c r="B2680" s="37">
        <v>2676</v>
      </c>
      <c r="C2680" s="38"/>
      <c r="D2680" s="39"/>
      <c r="E2680" s="39"/>
      <c r="F2680" s="39" t="str">
        <f t="shared" si="43"/>
        <v/>
      </c>
      <c r="G2680" s="39" t="str">
        <f t="shared" si="43"/>
        <v/>
      </c>
      <c r="H2680" s="40"/>
      <c r="I2680" s="41" t="s">
        <v>127</v>
      </c>
      <c r="J2680" s="41"/>
      <c r="K2680" s="41" t="s">
        <v>16</v>
      </c>
      <c r="L2680" s="41"/>
      <c r="M2680" s="42" t="s">
        <v>13</v>
      </c>
      <c r="N2680" s="40"/>
      <c r="O2680" s="41" t="s">
        <v>127</v>
      </c>
      <c r="P2680" s="41"/>
      <c r="Q2680" s="41" t="s">
        <v>16</v>
      </c>
      <c r="R2680" s="41"/>
      <c r="S2680" s="42" t="s">
        <v>13</v>
      </c>
      <c r="T2680" s="57"/>
      <c r="U2680" s="57"/>
    </row>
    <row r="2681" spans="1:21" ht="88.9" customHeight="1" x14ac:dyDescent="0.4">
      <c r="A2681" s="36" t="s">
        <v>15</v>
      </c>
      <c r="B2681" s="37">
        <v>2677</v>
      </c>
      <c r="C2681" s="38"/>
      <c r="D2681" s="39"/>
      <c r="E2681" s="39"/>
      <c r="F2681" s="39" t="str">
        <f t="shared" si="43"/>
        <v/>
      </c>
      <c r="G2681" s="39" t="str">
        <f t="shared" si="43"/>
        <v/>
      </c>
      <c r="H2681" s="40"/>
      <c r="I2681" s="41" t="s">
        <v>127</v>
      </c>
      <c r="J2681" s="41"/>
      <c r="K2681" s="41" t="s">
        <v>16</v>
      </c>
      <c r="L2681" s="41"/>
      <c r="M2681" s="42" t="s">
        <v>13</v>
      </c>
      <c r="N2681" s="40"/>
      <c r="O2681" s="41" t="s">
        <v>127</v>
      </c>
      <c r="P2681" s="41"/>
      <c r="Q2681" s="41" t="s">
        <v>16</v>
      </c>
      <c r="R2681" s="41"/>
      <c r="S2681" s="42" t="s">
        <v>13</v>
      </c>
      <c r="T2681" s="57"/>
      <c r="U2681" s="57"/>
    </row>
    <row r="2682" spans="1:21" ht="88.9" customHeight="1" x14ac:dyDescent="0.4">
      <c r="A2682" s="36" t="s">
        <v>15</v>
      </c>
      <c r="B2682" s="37">
        <v>2678</v>
      </c>
      <c r="C2682" s="38"/>
      <c r="D2682" s="39"/>
      <c r="E2682" s="39"/>
      <c r="F2682" s="39" t="str">
        <f t="shared" si="43"/>
        <v/>
      </c>
      <c r="G2682" s="39" t="str">
        <f t="shared" si="43"/>
        <v/>
      </c>
      <c r="H2682" s="40"/>
      <c r="I2682" s="41" t="s">
        <v>127</v>
      </c>
      <c r="J2682" s="41"/>
      <c r="K2682" s="41" t="s">
        <v>16</v>
      </c>
      <c r="L2682" s="41"/>
      <c r="M2682" s="42" t="s">
        <v>13</v>
      </c>
      <c r="N2682" s="40"/>
      <c r="O2682" s="41" t="s">
        <v>127</v>
      </c>
      <c r="P2682" s="41"/>
      <c r="Q2682" s="41" t="s">
        <v>16</v>
      </c>
      <c r="R2682" s="41"/>
      <c r="S2682" s="42" t="s">
        <v>13</v>
      </c>
      <c r="T2682" s="57"/>
      <c r="U2682" s="57"/>
    </row>
    <row r="2683" spans="1:21" ht="88.9" customHeight="1" x14ac:dyDescent="0.4">
      <c r="A2683" s="36" t="s">
        <v>15</v>
      </c>
      <c r="B2683" s="37">
        <v>2679</v>
      </c>
      <c r="C2683" s="38"/>
      <c r="D2683" s="39"/>
      <c r="E2683" s="39"/>
      <c r="F2683" s="39" t="str">
        <f t="shared" si="43"/>
        <v/>
      </c>
      <c r="G2683" s="39" t="str">
        <f t="shared" si="43"/>
        <v/>
      </c>
      <c r="H2683" s="40"/>
      <c r="I2683" s="41" t="s">
        <v>127</v>
      </c>
      <c r="J2683" s="41"/>
      <c r="K2683" s="41" t="s">
        <v>16</v>
      </c>
      <c r="L2683" s="41"/>
      <c r="M2683" s="42" t="s">
        <v>13</v>
      </c>
      <c r="N2683" s="40"/>
      <c r="O2683" s="41" t="s">
        <v>127</v>
      </c>
      <c r="P2683" s="41"/>
      <c r="Q2683" s="41" t="s">
        <v>16</v>
      </c>
      <c r="R2683" s="41"/>
      <c r="S2683" s="42" t="s">
        <v>13</v>
      </c>
      <c r="T2683" s="57"/>
      <c r="U2683" s="57"/>
    </row>
    <row r="2684" spans="1:21" ht="88.9" customHeight="1" x14ac:dyDescent="0.4">
      <c r="A2684" s="36" t="s">
        <v>15</v>
      </c>
      <c r="B2684" s="37">
        <v>2680</v>
      </c>
      <c r="C2684" s="38"/>
      <c r="D2684" s="39"/>
      <c r="E2684" s="39"/>
      <c r="F2684" s="39" t="str">
        <f t="shared" si="43"/>
        <v/>
      </c>
      <c r="G2684" s="39" t="str">
        <f t="shared" si="43"/>
        <v/>
      </c>
      <c r="H2684" s="40"/>
      <c r="I2684" s="41" t="s">
        <v>127</v>
      </c>
      <c r="J2684" s="41"/>
      <c r="K2684" s="41" t="s">
        <v>16</v>
      </c>
      <c r="L2684" s="41"/>
      <c r="M2684" s="42" t="s">
        <v>13</v>
      </c>
      <c r="N2684" s="40"/>
      <c r="O2684" s="41" t="s">
        <v>127</v>
      </c>
      <c r="P2684" s="41"/>
      <c r="Q2684" s="41" t="s">
        <v>16</v>
      </c>
      <c r="R2684" s="41"/>
      <c r="S2684" s="42" t="s">
        <v>13</v>
      </c>
      <c r="T2684" s="57"/>
      <c r="U2684" s="57"/>
    </row>
    <row r="2685" spans="1:21" ht="88.9" customHeight="1" x14ac:dyDescent="0.4">
      <c r="A2685" s="36" t="s">
        <v>15</v>
      </c>
      <c r="B2685" s="37">
        <v>2681</v>
      </c>
      <c r="C2685" s="38"/>
      <c r="D2685" s="39"/>
      <c r="E2685" s="39"/>
      <c r="F2685" s="39" t="str">
        <f t="shared" si="43"/>
        <v/>
      </c>
      <c r="G2685" s="39" t="str">
        <f t="shared" si="43"/>
        <v/>
      </c>
      <c r="H2685" s="40"/>
      <c r="I2685" s="41" t="s">
        <v>127</v>
      </c>
      <c r="J2685" s="41"/>
      <c r="K2685" s="41" t="s">
        <v>16</v>
      </c>
      <c r="L2685" s="41"/>
      <c r="M2685" s="42" t="s">
        <v>13</v>
      </c>
      <c r="N2685" s="40"/>
      <c r="O2685" s="41" t="s">
        <v>127</v>
      </c>
      <c r="P2685" s="41"/>
      <c r="Q2685" s="41" t="s">
        <v>16</v>
      </c>
      <c r="R2685" s="41"/>
      <c r="S2685" s="42" t="s">
        <v>13</v>
      </c>
      <c r="T2685" s="57"/>
      <c r="U2685" s="57"/>
    </row>
    <row r="2686" spans="1:21" ht="88.9" customHeight="1" x14ac:dyDescent="0.4">
      <c r="A2686" s="36" t="s">
        <v>15</v>
      </c>
      <c r="B2686" s="37">
        <v>2682</v>
      </c>
      <c r="C2686" s="38"/>
      <c r="D2686" s="39"/>
      <c r="E2686" s="39"/>
      <c r="F2686" s="39" t="str">
        <f t="shared" si="43"/>
        <v/>
      </c>
      <c r="G2686" s="39" t="str">
        <f t="shared" si="43"/>
        <v/>
      </c>
      <c r="H2686" s="40"/>
      <c r="I2686" s="41" t="s">
        <v>127</v>
      </c>
      <c r="J2686" s="41"/>
      <c r="K2686" s="41" t="s">
        <v>16</v>
      </c>
      <c r="L2686" s="41"/>
      <c r="M2686" s="42" t="s">
        <v>13</v>
      </c>
      <c r="N2686" s="40"/>
      <c r="O2686" s="41" t="s">
        <v>127</v>
      </c>
      <c r="P2686" s="41"/>
      <c r="Q2686" s="41" t="s">
        <v>16</v>
      </c>
      <c r="R2686" s="41"/>
      <c r="S2686" s="42" t="s">
        <v>13</v>
      </c>
      <c r="T2686" s="57"/>
      <c r="U2686" s="57"/>
    </row>
    <row r="2687" spans="1:21" ht="88.9" customHeight="1" x14ac:dyDescent="0.4">
      <c r="A2687" s="36" t="s">
        <v>15</v>
      </c>
      <c r="B2687" s="37">
        <v>2683</v>
      </c>
      <c r="C2687" s="38"/>
      <c r="D2687" s="39"/>
      <c r="E2687" s="39"/>
      <c r="F2687" s="39" t="str">
        <f t="shared" si="43"/>
        <v/>
      </c>
      <c r="G2687" s="39" t="str">
        <f t="shared" si="43"/>
        <v/>
      </c>
      <c r="H2687" s="40"/>
      <c r="I2687" s="41" t="s">
        <v>127</v>
      </c>
      <c r="J2687" s="41"/>
      <c r="K2687" s="41" t="s">
        <v>16</v>
      </c>
      <c r="L2687" s="41"/>
      <c r="M2687" s="42" t="s">
        <v>13</v>
      </c>
      <c r="N2687" s="40"/>
      <c r="O2687" s="41" t="s">
        <v>127</v>
      </c>
      <c r="P2687" s="41"/>
      <c r="Q2687" s="41" t="s">
        <v>16</v>
      </c>
      <c r="R2687" s="41"/>
      <c r="S2687" s="42" t="s">
        <v>13</v>
      </c>
      <c r="T2687" s="57"/>
      <c r="U2687" s="57"/>
    </row>
    <row r="2688" spans="1:21" ht="88.9" customHeight="1" x14ac:dyDescent="0.4">
      <c r="A2688" s="36" t="s">
        <v>15</v>
      </c>
      <c r="B2688" s="37">
        <v>2684</v>
      </c>
      <c r="C2688" s="38"/>
      <c r="D2688" s="39"/>
      <c r="E2688" s="39"/>
      <c r="F2688" s="39" t="str">
        <f t="shared" si="43"/>
        <v/>
      </c>
      <c r="G2688" s="39" t="str">
        <f t="shared" si="43"/>
        <v/>
      </c>
      <c r="H2688" s="40"/>
      <c r="I2688" s="41" t="s">
        <v>127</v>
      </c>
      <c r="J2688" s="41"/>
      <c r="K2688" s="41" t="s">
        <v>16</v>
      </c>
      <c r="L2688" s="41"/>
      <c r="M2688" s="42" t="s">
        <v>13</v>
      </c>
      <c r="N2688" s="40"/>
      <c r="O2688" s="41" t="s">
        <v>127</v>
      </c>
      <c r="P2688" s="41"/>
      <c r="Q2688" s="41" t="s">
        <v>16</v>
      </c>
      <c r="R2688" s="41"/>
      <c r="S2688" s="42" t="s">
        <v>13</v>
      </c>
      <c r="T2688" s="57"/>
      <c r="U2688" s="57"/>
    </row>
    <row r="2689" spans="1:21" ht="88.9" customHeight="1" x14ac:dyDescent="0.4">
      <c r="A2689" s="36" t="s">
        <v>15</v>
      </c>
      <c r="B2689" s="37">
        <v>2685</v>
      </c>
      <c r="C2689" s="38"/>
      <c r="D2689" s="39"/>
      <c r="E2689" s="39"/>
      <c r="F2689" s="39" t="str">
        <f t="shared" si="43"/>
        <v/>
      </c>
      <c r="G2689" s="39" t="str">
        <f t="shared" si="43"/>
        <v/>
      </c>
      <c r="H2689" s="40"/>
      <c r="I2689" s="41" t="s">
        <v>127</v>
      </c>
      <c r="J2689" s="41"/>
      <c r="K2689" s="41" t="s">
        <v>16</v>
      </c>
      <c r="L2689" s="41"/>
      <c r="M2689" s="42" t="s">
        <v>13</v>
      </c>
      <c r="N2689" s="40"/>
      <c r="O2689" s="41" t="s">
        <v>127</v>
      </c>
      <c r="P2689" s="41"/>
      <c r="Q2689" s="41" t="s">
        <v>16</v>
      </c>
      <c r="R2689" s="41"/>
      <c r="S2689" s="42" t="s">
        <v>13</v>
      </c>
      <c r="T2689" s="57"/>
      <c r="U2689" s="57"/>
    </row>
    <row r="2690" spans="1:21" ht="88.9" customHeight="1" x14ac:dyDescent="0.4">
      <c r="A2690" s="36" t="s">
        <v>15</v>
      </c>
      <c r="B2690" s="37">
        <v>2686</v>
      </c>
      <c r="C2690" s="38"/>
      <c r="D2690" s="39"/>
      <c r="E2690" s="39"/>
      <c r="F2690" s="39" t="str">
        <f t="shared" si="43"/>
        <v/>
      </c>
      <c r="G2690" s="39" t="str">
        <f t="shared" si="43"/>
        <v/>
      </c>
      <c r="H2690" s="40"/>
      <c r="I2690" s="41" t="s">
        <v>127</v>
      </c>
      <c r="J2690" s="41"/>
      <c r="K2690" s="41" t="s">
        <v>16</v>
      </c>
      <c r="L2690" s="41"/>
      <c r="M2690" s="42" t="s">
        <v>13</v>
      </c>
      <c r="N2690" s="40"/>
      <c r="O2690" s="41" t="s">
        <v>127</v>
      </c>
      <c r="P2690" s="41"/>
      <c r="Q2690" s="41" t="s">
        <v>16</v>
      </c>
      <c r="R2690" s="41"/>
      <c r="S2690" s="42" t="s">
        <v>13</v>
      </c>
      <c r="T2690" s="57"/>
      <c r="U2690" s="57"/>
    </row>
    <row r="2691" spans="1:21" ht="88.9" customHeight="1" x14ac:dyDescent="0.4">
      <c r="A2691" s="36" t="s">
        <v>15</v>
      </c>
      <c r="B2691" s="37">
        <v>2687</v>
      </c>
      <c r="C2691" s="38"/>
      <c r="D2691" s="39"/>
      <c r="E2691" s="39"/>
      <c r="F2691" s="39" t="str">
        <f t="shared" si="43"/>
        <v/>
      </c>
      <c r="G2691" s="39" t="str">
        <f t="shared" si="43"/>
        <v/>
      </c>
      <c r="H2691" s="40"/>
      <c r="I2691" s="41" t="s">
        <v>127</v>
      </c>
      <c r="J2691" s="41"/>
      <c r="K2691" s="41" t="s">
        <v>16</v>
      </c>
      <c r="L2691" s="41"/>
      <c r="M2691" s="42" t="s">
        <v>13</v>
      </c>
      <c r="N2691" s="40"/>
      <c r="O2691" s="41" t="s">
        <v>127</v>
      </c>
      <c r="P2691" s="41"/>
      <c r="Q2691" s="41" t="s">
        <v>16</v>
      </c>
      <c r="R2691" s="41"/>
      <c r="S2691" s="42" t="s">
        <v>13</v>
      </c>
      <c r="T2691" s="57"/>
      <c r="U2691" s="57"/>
    </row>
    <row r="2692" spans="1:21" ht="88.9" customHeight="1" x14ac:dyDescent="0.4">
      <c r="A2692" s="36" t="s">
        <v>15</v>
      </c>
      <c r="B2692" s="37">
        <v>2688</v>
      </c>
      <c r="C2692" s="38"/>
      <c r="D2692" s="39"/>
      <c r="E2692" s="39"/>
      <c r="F2692" s="39" t="str">
        <f t="shared" si="43"/>
        <v/>
      </c>
      <c r="G2692" s="39" t="str">
        <f t="shared" si="43"/>
        <v/>
      </c>
      <c r="H2692" s="40"/>
      <c r="I2692" s="41" t="s">
        <v>127</v>
      </c>
      <c r="J2692" s="41"/>
      <c r="K2692" s="41" t="s">
        <v>16</v>
      </c>
      <c r="L2692" s="41"/>
      <c r="M2692" s="42" t="s">
        <v>13</v>
      </c>
      <c r="N2692" s="40"/>
      <c r="O2692" s="41" t="s">
        <v>127</v>
      </c>
      <c r="P2692" s="41"/>
      <c r="Q2692" s="41" t="s">
        <v>16</v>
      </c>
      <c r="R2692" s="41"/>
      <c r="S2692" s="42" t="s">
        <v>13</v>
      </c>
      <c r="T2692" s="57"/>
      <c r="U2692" s="57"/>
    </row>
    <row r="2693" spans="1:21" ht="88.9" customHeight="1" x14ac:dyDescent="0.4">
      <c r="A2693" s="36" t="s">
        <v>15</v>
      </c>
      <c r="B2693" s="37">
        <v>2689</v>
      </c>
      <c r="C2693" s="38"/>
      <c r="D2693" s="39"/>
      <c r="E2693" s="39"/>
      <c r="F2693" s="39" t="str">
        <f t="shared" si="43"/>
        <v/>
      </c>
      <c r="G2693" s="39" t="str">
        <f t="shared" si="43"/>
        <v/>
      </c>
      <c r="H2693" s="40"/>
      <c r="I2693" s="41" t="s">
        <v>127</v>
      </c>
      <c r="J2693" s="41"/>
      <c r="K2693" s="41" t="s">
        <v>16</v>
      </c>
      <c r="L2693" s="41"/>
      <c r="M2693" s="42" t="s">
        <v>13</v>
      </c>
      <c r="N2693" s="40"/>
      <c r="O2693" s="41" t="s">
        <v>127</v>
      </c>
      <c r="P2693" s="41"/>
      <c r="Q2693" s="41" t="s">
        <v>16</v>
      </c>
      <c r="R2693" s="41"/>
      <c r="S2693" s="42" t="s">
        <v>13</v>
      </c>
      <c r="T2693" s="57"/>
      <c r="U2693" s="57"/>
    </row>
    <row r="2694" spans="1:21" ht="88.9" customHeight="1" x14ac:dyDescent="0.4">
      <c r="A2694" s="36" t="s">
        <v>15</v>
      </c>
      <c r="B2694" s="37">
        <v>2690</v>
      </c>
      <c r="C2694" s="38"/>
      <c r="D2694" s="39"/>
      <c r="E2694" s="39"/>
      <c r="F2694" s="39" t="str">
        <f t="shared" ref="F2694:G2757" si="44">PHONETIC(D2694)</f>
        <v/>
      </c>
      <c r="G2694" s="39" t="str">
        <f t="shared" si="44"/>
        <v/>
      </c>
      <c r="H2694" s="40"/>
      <c r="I2694" s="41" t="s">
        <v>127</v>
      </c>
      <c r="J2694" s="41"/>
      <c r="K2694" s="41" t="s">
        <v>16</v>
      </c>
      <c r="L2694" s="41"/>
      <c r="M2694" s="42" t="s">
        <v>13</v>
      </c>
      <c r="N2694" s="40"/>
      <c r="O2694" s="41" t="s">
        <v>127</v>
      </c>
      <c r="P2694" s="41"/>
      <c r="Q2694" s="41" t="s">
        <v>16</v>
      </c>
      <c r="R2694" s="41"/>
      <c r="S2694" s="42" t="s">
        <v>13</v>
      </c>
      <c r="T2694" s="57"/>
      <c r="U2694" s="57"/>
    </row>
    <row r="2695" spans="1:21" ht="88.9" customHeight="1" x14ac:dyDescent="0.4">
      <c r="A2695" s="36" t="s">
        <v>15</v>
      </c>
      <c r="B2695" s="37">
        <v>2691</v>
      </c>
      <c r="C2695" s="38"/>
      <c r="D2695" s="39"/>
      <c r="E2695" s="39"/>
      <c r="F2695" s="39" t="str">
        <f t="shared" si="44"/>
        <v/>
      </c>
      <c r="G2695" s="39" t="str">
        <f t="shared" si="44"/>
        <v/>
      </c>
      <c r="H2695" s="40"/>
      <c r="I2695" s="41" t="s">
        <v>127</v>
      </c>
      <c r="J2695" s="41"/>
      <c r="K2695" s="41" t="s">
        <v>16</v>
      </c>
      <c r="L2695" s="41"/>
      <c r="M2695" s="42" t="s">
        <v>13</v>
      </c>
      <c r="N2695" s="40"/>
      <c r="O2695" s="41" t="s">
        <v>127</v>
      </c>
      <c r="P2695" s="41"/>
      <c r="Q2695" s="41" t="s">
        <v>16</v>
      </c>
      <c r="R2695" s="41"/>
      <c r="S2695" s="42" t="s">
        <v>13</v>
      </c>
      <c r="T2695" s="57"/>
      <c r="U2695" s="57"/>
    </row>
    <row r="2696" spans="1:21" ht="88.9" customHeight="1" x14ac:dyDescent="0.4">
      <c r="A2696" s="36" t="s">
        <v>15</v>
      </c>
      <c r="B2696" s="37">
        <v>2692</v>
      </c>
      <c r="C2696" s="38"/>
      <c r="D2696" s="39"/>
      <c r="E2696" s="39"/>
      <c r="F2696" s="39" t="str">
        <f t="shared" si="44"/>
        <v/>
      </c>
      <c r="G2696" s="39" t="str">
        <f t="shared" si="44"/>
        <v/>
      </c>
      <c r="H2696" s="40"/>
      <c r="I2696" s="41" t="s">
        <v>127</v>
      </c>
      <c r="J2696" s="41"/>
      <c r="K2696" s="41" t="s">
        <v>16</v>
      </c>
      <c r="L2696" s="41"/>
      <c r="M2696" s="42" t="s">
        <v>13</v>
      </c>
      <c r="N2696" s="40"/>
      <c r="O2696" s="41" t="s">
        <v>127</v>
      </c>
      <c r="P2696" s="41"/>
      <c r="Q2696" s="41" t="s">
        <v>16</v>
      </c>
      <c r="R2696" s="41"/>
      <c r="S2696" s="42" t="s">
        <v>13</v>
      </c>
      <c r="T2696" s="57"/>
      <c r="U2696" s="57"/>
    </row>
    <row r="2697" spans="1:21" ht="88.9" customHeight="1" x14ac:dyDescent="0.4">
      <c r="A2697" s="36" t="s">
        <v>15</v>
      </c>
      <c r="B2697" s="37">
        <v>2693</v>
      </c>
      <c r="C2697" s="38"/>
      <c r="D2697" s="39"/>
      <c r="E2697" s="39"/>
      <c r="F2697" s="39" t="str">
        <f t="shared" si="44"/>
        <v/>
      </c>
      <c r="G2697" s="39" t="str">
        <f t="shared" si="44"/>
        <v/>
      </c>
      <c r="H2697" s="40"/>
      <c r="I2697" s="41" t="s">
        <v>127</v>
      </c>
      <c r="J2697" s="41"/>
      <c r="K2697" s="41" t="s">
        <v>16</v>
      </c>
      <c r="L2697" s="41"/>
      <c r="M2697" s="42" t="s">
        <v>13</v>
      </c>
      <c r="N2697" s="40"/>
      <c r="O2697" s="41" t="s">
        <v>127</v>
      </c>
      <c r="P2697" s="41"/>
      <c r="Q2697" s="41" t="s">
        <v>16</v>
      </c>
      <c r="R2697" s="41"/>
      <c r="S2697" s="42" t="s">
        <v>13</v>
      </c>
      <c r="T2697" s="57"/>
      <c r="U2697" s="57"/>
    </row>
    <row r="2698" spans="1:21" ht="88.9" customHeight="1" x14ac:dyDescent="0.4">
      <c r="A2698" s="36" t="s">
        <v>15</v>
      </c>
      <c r="B2698" s="37">
        <v>2694</v>
      </c>
      <c r="C2698" s="38"/>
      <c r="D2698" s="39"/>
      <c r="E2698" s="39"/>
      <c r="F2698" s="39" t="str">
        <f t="shared" si="44"/>
        <v/>
      </c>
      <c r="G2698" s="39" t="str">
        <f t="shared" si="44"/>
        <v/>
      </c>
      <c r="H2698" s="40"/>
      <c r="I2698" s="41" t="s">
        <v>127</v>
      </c>
      <c r="J2698" s="41"/>
      <c r="K2698" s="41" t="s">
        <v>16</v>
      </c>
      <c r="L2698" s="41"/>
      <c r="M2698" s="42" t="s">
        <v>13</v>
      </c>
      <c r="N2698" s="40"/>
      <c r="O2698" s="41" t="s">
        <v>127</v>
      </c>
      <c r="P2698" s="41"/>
      <c r="Q2698" s="41" t="s">
        <v>16</v>
      </c>
      <c r="R2698" s="41"/>
      <c r="S2698" s="42" t="s">
        <v>13</v>
      </c>
      <c r="T2698" s="57"/>
      <c r="U2698" s="57"/>
    </row>
    <row r="2699" spans="1:21" ht="88.9" customHeight="1" x14ac:dyDescent="0.4">
      <c r="A2699" s="36" t="s">
        <v>15</v>
      </c>
      <c r="B2699" s="37">
        <v>2695</v>
      </c>
      <c r="C2699" s="38"/>
      <c r="D2699" s="39"/>
      <c r="E2699" s="39"/>
      <c r="F2699" s="39" t="str">
        <f t="shared" si="44"/>
        <v/>
      </c>
      <c r="G2699" s="39" t="str">
        <f t="shared" si="44"/>
        <v/>
      </c>
      <c r="H2699" s="40"/>
      <c r="I2699" s="41" t="s">
        <v>127</v>
      </c>
      <c r="J2699" s="41"/>
      <c r="K2699" s="41" t="s">
        <v>16</v>
      </c>
      <c r="L2699" s="41"/>
      <c r="M2699" s="42" t="s">
        <v>13</v>
      </c>
      <c r="N2699" s="40"/>
      <c r="O2699" s="41" t="s">
        <v>127</v>
      </c>
      <c r="P2699" s="41"/>
      <c r="Q2699" s="41" t="s">
        <v>16</v>
      </c>
      <c r="R2699" s="41"/>
      <c r="S2699" s="42" t="s">
        <v>13</v>
      </c>
      <c r="T2699" s="57"/>
      <c r="U2699" s="57"/>
    </row>
    <row r="2700" spans="1:21" ht="88.9" customHeight="1" x14ac:dyDescent="0.4">
      <c r="A2700" s="36" t="s">
        <v>15</v>
      </c>
      <c r="B2700" s="37">
        <v>2696</v>
      </c>
      <c r="C2700" s="38"/>
      <c r="D2700" s="39"/>
      <c r="E2700" s="39"/>
      <c r="F2700" s="39" t="str">
        <f t="shared" si="44"/>
        <v/>
      </c>
      <c r="G2700" s="39" t="str">
        <f t="shared" si="44"/>
        <v/>
      </c>
      <c r="H2700" s="40"/>
      <c r="I2700" s="41" t="s">
        <v>127</v>
      </c>
      <c r="J2700" s="41"/>
      <c r="K2700" s="41" t="s">
        <v>16</v>
      </c>
      <c r="L2700" s="41"/>
      <c r="M2700" s="42" t="s">
        <v>13</v>
      </c>
      <c r="N2700" s="40"/>
      <c r="O2700" s="41" t="s">
        <v>127</v>
      </c>
      <c r="P2700" s="41"/>
      <c r="Q2700" s="41" t="s">
        <v>16</v>
      </c>
      <c r="R2700" s="41"/>
      <c r="S2700" s="42" t="s">
        <v>13</v>
      </c>
      <c r="T2700" s="57"/>
      <c r="U2700" s="57"/>
    </row>
    <row r="2701" spans="1:21" ht="88.9" customHeight="1" x14ac:dyDescent="0.4">
      <c r="A2701" s="36" t="s">
        <v>15</v>
      </c>
      <c r="B2701" s="37">
        <v>2697</v>
      </c>
      <c r="C2701" s="38"/>
      <c r="D2701" s="39"/>
      <c r="E2701" s="39"/>
      <c r="F2701" s="39" t="str">
        <f t="shared" si="44"/>
        <v/>
      </c>
      <c r="G2701" s="39" t="str">
        <f t="shared" si="44"/>
        <v/>
      </c>
      <c r="H2701" s="40"/>
      <c r="I2701" s="41" t="s">
        <v>127</v>
      </c>
      <c r="J2701" s="41"/>
      <c r="K2701" s="41" t="s">
        <v>16</v>
      </c>
      <c r="L2701" s="41"/>
      <c r="M2701" s="42" t="s">
        <v>13</v>
      </c>
      <c r="N2701" s="40"/>
      <c r="O2701" s="41" t="s">
        <v>127</v>
      </c>
      <c r="P2701" s="41"/>
      <c r="Q2701" s="41" t="s">
        <v>16</v>
      </c>
      <c r="R2701" s="41"/>
      <c r="S2701" s="42" t="s">
        <v>13</v>
      </c>
      <c r="T2701" s="57"/>
      <c r="U2701" s="57"/>
    </row>
    <row r="2702" spans="1:21" ht="88.9" customHeight="1" x14ac:dyDescent="0.4">
      <c r="A2702" s="36" t="s">
        <v>15</v>
      </c>
      <c r="B2702" s="37">
        <v>2698</v>
      </c>
      <c r="C2702" s="38"/>
      <c r="D2702" s="39"/>
      <c r="E2702" s="39"/>
      <c r="F2702" s="39" t="str">
        <f t="shared" si="44"/>
        <v/>
      </c>
      <c r="G2702" s="39" t="str">
        <f t="shared" si="44"/>
        <v/>
      </c>
      <c r="H2702" s="40"/>
      <c r="I2702" s="41" t="s">
        <v>127</v>
      </c>
      <c r="J2702" s="41"/>
      <c r="K2702" s="41" t="s">
        <v>16</v>
      </c>
      <c r="L2702" s="41"/>
      <c r="M2702" s="42" t="s">
        <v>13</v>
      </c>
      <c r="N2702" s="40"/>
      <c r="O2702" s="41" t="s">
        <v>127</v>
      </c>
      <c r="P2702" s="41"/>
      <c r="Q2702" s="41" t="s">
        <v>16</v>
      </c>
      <c r="R2702" s="41"/>
      <c r="S2702" s="42" t="s">
        <v>13</v>
      </c>
      <c r="T2702" s="57"/>
      <c r="U2702" s="57"/>
    </row>
    <row r="2703" spans="1:21" ht="88.9" customHeight="1" x14ac:dyDescent="0.4">
      <c r="A2703" s="36" t="s">
        <v>15</v>
      </c>
      <c r="B2703" s="37">
        <v>2699</v>
      </c>
      <c r="C2703" s="38"/>
      <c r="D2703" s="39"/>
      <c r="E2703" s="39"/>
      <c r="F2703" s="39" t="str">
        <f t="shared" si="44"/>
        <v/>
      </c>
      <c r="G2703" s="39" t="str">
        <f t="shared" si="44"/>
        <v/>
      </c>
      <c r="H2703" s="40"/>
      <c r="I2703" s="41" t="s">
        <v>127</v>
      </c>
      <c r="J2703" s="41"/>
      <c r="K2703" s="41" t="s">
        <v>16</v>
      </c>
      <c r="L2703" s="41"/>
      <c r="M2703" s="42" t="s">
        <v>13</v>
      </c>
      <c r="N2703" s="40"/>
      <c r="O2703" s="41" t="s">
        <v>127</v>
      </c>
      <c r="P2703" s="41"/>
      <c r="Q2703" s="41" t="s">
        <v>16</v>
      </c>
      <c r="R2703" s="41"/>
      <c r="S2703" s="42" t="s">
        <v>13</v>
      </c>
      <c r="T2703" s="57"/>
      <c r="U2703" s="57"/>
    </row>
    <row r="2704" spans="1:21" ht="88.9" customHeight="1" x14ac:dyDescent="0.4">
      <c r="A2704" s="36" t="s">
        <v>15</v>
      </c>
      <c r="B2704" s="37">
        <v>2700</v>
      </c>
      <c r="C2704" s="38"/>
      <c r="D2704" s="39"/>
      <c r="E2704" s="39"/>
      <c r="F2704" s="39" t="str">
        <f t="shared" si="44"/>
        <v/>
      </c>
      <c r="G2704" s="39" t="str">
        <f t="shared" si="44"/>
        <v/>
      </c>
      <c r="H2704" s="40"/>
      <c r="I2704" s="41" t="s">
        <v>127</v>
      </c>
      <c r="J2704" s="41"/>
      <c r="K2704" s="41" t="s">
        <v>16</v>
      </c>
      <c r="L2704" s="41"/>
      <c r="M2704" s="42" t="s">
        <v>13</v>
      </c>
      <c r="N2704" s="40"/>
      <c r="O2704" s="41" t="s">
        <v>127</v>
      </c>
      <c r="P2704" s="41"/>
      <c r="Q2704" s="41" t="s">
        <v>16</v>
      </c>
      <c r="R2704" s="41"/>
      <c r="S2704" s="42" t="s">
        <v>13</v>
      </c>
      <c r="T2704" s="57"/>
      <c r="U2704" s="57"/>
    </row>
    <row r="2705" spans="1:21" ht="88.9" customHeight="1" x14ac:dyDescent="0.4">
      <c r="A2705" s="36" t="s">
        <v>15</v>
      </c>
      <c r="B2705" s="37">
        <v>2701</v>
      </c>
      <c r="C2705" s="38"/>
      <c r="D2705" s="39"/>
      <c r="E2705" s="39"/>
      <c r="F2705" s="39" t="str">
        <f t="shared" si="44"/>
        <v/>
      </c>
      <c r="G2705" s="39" t="str">
        <f t="shared" si="44"/>
        <v/>
      </c>
      <c r="H2705" s="40"/>
      <c r="I2705" s="41" t="s">
        <v>127</v>
      </c>
      <c r="J2705" s="41"/>
      <c r="K2705" s="41" t="s">
        <v>16</v>
      </c>
      <c r="L2705" s="41"/>
      <c r="M2705" s="42" t="s">
        <v>13</v>
      </c>
      <c r="N2705" s="40"/>
      <c r="O2705" s="41" t="s">
        <v>127</v>
      </c>
      <c r="P2705" s="41"/>
      <c r="Q2705" s="41" t="s">
        <v>16</v>
      </c>
      <c r="R2705" s="41"/>
      <c r="S2705" s="42" t="s">
        <v>13</v>
      </c>
      <c r="T2705" s="57"/>
      <c r="U2705" s="57"/>
    </row>
    <row r="2706" spans="1:21" ht="88.9" customHeight="1" x14ac:dyDescent="0.4">
      <c r="A2706" s="36" t="s">
        <v>15</v>
      </c>
      <c r="B2706" s="37">
        <v>2702</v>
      </c>
      <c r="C2706" s="38"/>
      <c r="D2706" s="39"/>
      <c r="E2706" s="39"/>
      <c r="F2706" s="39" t="str">
        <f t="shared" si="44"/>
        <v/>
      </c>
      <c r="G2706" s="39" t="str">
        <f t="shared" si="44"/>
        <v/>
      </c>
      <c r="H2706" s="40"/>
      <c r="I2706" s="41" t="s">
        <v>127</v>
      </c>
      <c r="J2706" s="41"/>
      <c r="K2706" s="41" t="s">
        <v>16</v>
      </c>
      <c r="L2706" s="41"/>
      <c r="M2706" s="42" t="s">
        <v>13</v>
      </c>
      <c r="N2706" s="40"/>
      <c r="O2706" s="41" t="s">
        <v>127</v>
      </c>
      <c r="P2706" s="41"/>
      <c r="Q2706" s="41" t="s">
        <v>16</v>
      </c>
      <c r="R2706" s="41"/>
      <c r="S2706" s="42" t="s">
        <v>13</v>
      </c>
      <c r="T2706" s="57"/>
      <c r="U2706" s="57"/>
    </row>
    <row r="2707" spans="1:21" ht="88.9" customHeight="1" x14ac:dyDescent="0.4">
      <c r="A2707" s="36" t="s">
        <v>15</v>
      </c>
      <c r="B2707" s="37">
        <v>2703</v>
      </c>
      <c r="C2707" s="38"/>
      <c r="D2707" s="39"/>
      <c r="E2707" s="39"/>
      <c r="F2707" s="39" t="str">
        <f t="shared" si="44"/>
        <v/>
      </c>
      <c r="G2707" s="39" t="str">
        <f t="shared" si="44"/>
        <v/>
      </c>
      <c r="H2707" s="40"/>
      <c r="I2707" s="41" t="s">
        <v>127</v>
      </c>
      <c r="J2707" s="41"/>
      <c r="K2707" s="41" t="s">
        <v>16</v>
      </c>
      <c r="L2707" s="41"/>
      <c r="M2707" s="42" t="s">
        <v>13</v>
      </c>
      <c r="N2707" s="40"/>
      <c r="O2707" s="41" t="s">
        <v>127</v>
      </c>
      <c r="P2707" s="41"/>
      <c r="Q2707" s="41" t="s">
        <v>16</v>
      </c>
      <c r="R2707" s="41"/>
      <c r="S2707" s="42" t="s">
        <v>13</v>
      </c>
      <c r="T2707" s="57"/>
      <c r="U2707" s="57"/>
    </row>
    <row r="2708" spans="1:21" ht="88.9" customHeight="1" x14ac:dyDescent="0.4">
      <c r="A2708" s="36" t="s">
        <v>15</v>
      </c>
      <c r="B2708" s="37">
        <v>2704</v>
      </c>
      <c r="C2708" s="38"/>
      <c r="D2708" s="39"/>
      <c r="E2708" s="39"/>
      <c r="F2708" s="39" t="str">
        <f t="shared" si="44"/>
        <v/>
      </c>
      <c r="G2708" s="39" t="str">
        <f t="shared" si="44"/>
        <v/>
      </c>
      <c r="H2708" s="40"/>
      <c r="I2708" s="41" t="s">
        <v>127</v>
      </c>
      <c r="J2708" s="41"/>
      <c r="K2708" s="41" t="s">
        <v>16</v>
      </c>
      <c r="L2708" s="41"/>
      <c r="M2708" s="42" t="s">
        <v>13</v>
      </c>
      <c r="N2708" s="40"/>
      <c r="O2708" s="41" t="s">
        <v>127</v>
      </c>
      <c r="P2708" s="41"/>
      <c r="Q2708" s="41" t="s">
        <v>16</v>
      </c>
      <c r="R2708" s="41"/>
      <c r="S2708" s="42" t="s">
        <v>13</v>
      </c>
      <c r="T2708" s="57"/>
      <c r="U2708" s="57"/>
    </row>
    <row r="2709" spans="1:21" ht="88.9" customHeight="1" x14ac:dyDescent="0.4">
      <c r="A2709" s="36" t="s">
        <v>15</v>
      </c>
      <c r="B2709" s="37">
        <v>2705</v>
      </c>
      <c r="C2709" s="38"/>
      <c r="D2709" s="39"/>
      <c r="E2709" s="39"/>
      <c r="F2709" s="39" t="str">
        <f t="shared" si="44"/>
        <v/>
      </c>
      <c r="G2709" s="39" t="str">
        <f t="shared" si="44"/>
        <v/>
      </c>
      <c r="H2709" s="40"/>
      <c r="I2709" s="41" t="s">
        <v>127</v>
      </c>
      <c r="J2709" s="41"/>
      <c r="K2709" s="41" t="s">
        <v>16</v>
      </c>
      <c r="L2709" s="41"/>
      <c r="M2709" s="42" t="s">
        <v>13</v>
      </c>
      <c r="N2709" s="40"/>
      <c r="O2709" s="41" t="s">
        <v>127</v>
      </c>
      <c r="P2709" s="41"/>
      <c r="Q2709" s="41" t="s">
        <v>16</v>
      </c>
      <c r="R2709" s="41"/>
      <c r="S2709" s="42" t="s">
        <v>13</v>
      </c>
      <c r="T2709" s="57"/>
      <c r="U2709" s="57"/>
    </row>
    <row r="2710" spans="1:21" ht="88.9" customHeight="1" x14ac:dyDescent="0.4">
      <c r="A2710" s="36" t="s">
        <v>15</v>
      </c>
      <c r="B2710" s="37">
        <v>2706</v>
      </c>
      <c r="C2710" s="38"/>
      <c r="D2710" s="39"/>
      <c r="E2710" s="39"/>
      <c r="F2710" s="39" t="str">
        <f t="shared" si="44"/>
        <v/>
      </c>
      <c r="G2710" s="39" t="str">
        <f t="shared" si="44"/>
        <v/>
      </c>
      <c r="H2710" s="40"/>
      <c r="I2710" s="41" t="s">
        <v>127</v>
      </c>
      <c r="J2710" s="41"/>
      <c r="K2710" s="41" t="s">
        <v>16</v>
      </c>
      <c r="L2710" s="41"/>
      <c r="M2710" s="42" t="s">
        <v>13</v>
      </c>
      <c r="N2710" s="40"/>
      <c r="O2710" s="41" t="s">
        <v>127</v>
      </c>
      <c r="P2710" s="41"/>
      <c r="Q2710" s="41" t="s">
        <v>16</v>
      </c>
      <c r="R2710" s="41"/>
      <c r="S2710" s="42" t="s">
        <v>13</v>
      </c>
      <c r="T2710" s="57"/>
      <c r="U2710" s="57"/>
    </row>
    <row r="2711" spans="1:21" ht="88.9" customHeight="1" x14ac:dyDescent="0.4">
      <c r="A2711" s="36" t="s">
        <v>15</v>
      </c>
      <c r="B2711" s="37">
        <v>2707</v>
      </c>
      <c r="C2711" s="38"/>
      <c r="D2711" s="39"/>
      <c r="E2711" s="39"/>
      <c r="F2711" s="39" t="str">
        <f t="shared" si="44"/>
        <v/>
      </c>
      <c r="G2711" s="39" t="str">
        <f t="shared" si="44"/>
        <v/>
      </c>
      <c r="H2711" s="40"/>
      <c r="I2711" s="41" t="s">
        <v>127</v>
      </c>
      <c r="J2711" s="41"/>
      <c r="K2711" s="41" t="s">
        <v>16</v>
      </c>
      <c r="L2711" s="41"/>
      <c r="M2711" s="42" t="s">
        <v>13</v>
      </c>
      <c r="N2711" s="40"/>
      <c r="O2711" s="41" t="s">
        <v>127</v>
      </c>
      <c r="P2711" s="41"/>
      <c r="Q2711" s="41" t="s">
        <v>16</v>
      </c>
      <c r="R2711" s="41"/>
      <c r="S2711" s="42" t="s">
        <v>13</v>
      </c>
      <c r="T2711" s="57"/>
      <c r="U2711" s="57"/>
    </row>
    <row r="2712" spans="1:21" ht="88.9" customHeight="1" x14ac:dyDescent="0.4">
      <c r="A2712" s="36" t="s">
        <v>15</v>
      </c>
      <c r="B2712" s="37">
        <v>2708</v>
      </c>
      <c r="C2712" s="38"/>
      <c r="D2712" s="39"/>
      <c r="E2712" s="39"/>
      <c r="F2712" s="39" t="str">
        <f t="shared" si="44"/>
        <v/>
      </c>
      <c r="G2712" s="39" t="str">
        <f t="shared" si="44"/>
        <v/>
      </c>
      <c r="H2712" s="40"/>
      <c r="I2712" s="41" t="s">
        <v>127</v>
      </c>
      <c r="J2712" s="41"/>
      <c r="K2712" s="41" t="s">
        <v>16</v>
      </c>
      <c r="L2712" s="41"/>
      <c r="M2712" s="42" t="s">
        <v>13</v>
      </c>
      <c r="N2712" s="40"/>
      <c r="O2712" s="41" t="s">
        <v>127</v>
      </c>
      <c r="P2712" s="41"/>
      <c r="Q2712" s="41" t="s">
        <v>16</v>
      </c>
      <c r="R2712" s="41"/>
      <c r="S2712" s="42" t="s">
        <v>13</v>
      </c>
      <c r="T2712" s="57"/>
      <c r="U2712" s="57"/>
    </row>
    <row r="2713" spans="1:21" ht="88.9" customHeight="1" x14ac:dyDescent="0.4">
      <c r="A2713" s="36" t="s">
        <v>15</v>
      </c>
      <c r="B2713" s="37">
        <v>2709</v>
      </c>
      <c r="C2713" s="38"/>
      <c r="D2713" s="39"/>
      <c r="E2713" s="39"/>
      <c r="F2713" s="39" t="str">
        <f t="shared" si="44"/>
        <v/>
      </c>
      <c r="G2713" s="39" t="str">
        <f t="shared" si="44"/>
        <v/>
      </c>
      <c r="H2713" s="40"/>
      <c r="I2713" s="41" t="s">
        <v>127</v>
      </c>
      <c r="J2713" s="41"/>
      <c r="K2713" s="41" t="s">
        <v>16</v>
      </c>
      <c r="L2713" s="41"/>
      <c r="M2713" s="42" t="s">
        <v>13</v>
      </c>
      <c r="N2713" s="40"/>
      <c r="O2713" s="41" t="s">
        <v>127</v>
      </c>
      <c r="P2713" s="41"/>
      <c r="Q2713" s="41" t="s">
        <v>16</v>
      </c>
      <c r="R2713" s="41"/>
      <c r="S2713" s="42" t="s">
        <v>13</v>
      </c>
      <c r="T2713" s="57"/>
      <c r="U2713" s="57"/>
    </row>
    <row r="2714" spans="1:21" ht="88.9" customHeight="1" x14ac:dyDescent="0.4">
      <c r="A2714" s="36" t="s">
        <v>15</v>
      </c>
      <c r="B2714" s="37">
        <v>2710</v>
      </c>
      <c r="C2714" s="38"/>
      <c r="D2714" s="39"/>
      <c r="E2714" s="39"/>
      <c r="F2714" s="39" t="str">
        <f t="shared" si="44"/>
        <v/>
      </c>
      <c r="G2714" s="39" t="str">
        <f t="shared" si="44"/>
        <v/>
      </c>
      <c r="H2714" s="40"/>
      <c r="I2714" s="41" t="s">
        <v>127</v>
      </c>
      <c r="J2714" s="41"/>
      <c r="K2714" s="41" t="s">
        <v>16</v>
      </c>
      <c r="L2714" s="41"/>
      <c r="M2714" s="42" t="s">
        <v>13</v>
      </c>
      <c r="N2714" s="40"/>
      <c r="O2714" s="41" t="s">
        <v>127</v>
      </c>
      <c r="P2714" s="41"/>
      <c r="Q2714" s="41" t="s">
        <v>16</v>
      </c>
      <c r="R2714" s="41"/>
      <c r="S2714" s="42" t="s">
        <v>13</v>
      </c>
      <c r="T2714" s="57"/>
      <c r="U2714" s="57"/>
    </row>
    <row r="2715" spans="1:21" ht="88.9" customHeight="1" x14ac:dyDescent="0.4">
      <c r="A2715" s="36" t="s">
        <v>15</v>
      </c>
      <c r="B2715" s="37">
        <v>2711</v>
      </c>
      <c r="C2715" s="38"/>
      <c r="D2715" s="39"/>
      <c r="E2715" s="39"/>
      <c r="F2715" s="39" t="str">
        <f t="shared" si="44"/>
        <v/>
      </c>
      <c r="G2715" s="39" t="str">
        <f t="shared" si="44"/>
        <v/>
      </c>
      <c r="H2715" s="40"/>
      <c r="I2715" s="41" t="s">
        <v>127</v>
      </c>
      <c r="J2715" s="41"/>
      <c r="K2715" s="41" t="s">
        <v>16</v>
      </c>
      <c r="L2715" s="41"/>
      <c r="M2715" s="42" t="s">
        <v>13</v>
      </c>
      <c r="N2715" s="40"/>
      <c r="O2715" s="41" t="s">
        <v>127</v>
      </c>
      <c r="P2715" s="41"/>
      <c r="Q2715" s="41" t="s">
        <v>16</v>
      </c>
      <c r="R2715" s="41"/>
      <c r="S2715" s="42" t="s">
        <v>13</v>
      </c>
      <c r="T2715" s="57"/>
      <c r="U2715" s="57"/>
    </row>
    <row r="2716" spans="1:21" ht="88.9" customHeight="1" x14ac:dyDescent="0.4">
      <c r="A2716" s="36" t="s">
        <v>15</v>
      </c>
      <c r="B2716" s="37">
        <v>2712</v>
      </c>
      <c r="C2716" s="38"/>
      <c r="D2716" s="39"/>
      <c r="E2716" s="39"/>
      <c r="F2716" s="39" t="str">
        <f t="shared" si="44"/>
        <v/>
      </c>
      <c r="G2716" s="39" t="str">
        <f t="shared" si="44"/>
        <v/>
      </c>
      <c r="H2716" s="40"/>
      <c r="I2716" s="41" t="s">
        <v>127</v>
      </c>
      <c r="J2716" s="41"/>
      <c r="K2716" s="41" t="s">
        <v>16</v>
      </c>
      <c r="L2716" s="41"/>
      <c r="M2716" s="42" t="s">
        <v>13</v>
      </c>
      <c r="N2716" s="40"/>
      <c r="O2716" s="41" t="s">
        <v>127</v>
      </c>
      <c r="P2716" s="41"/>
      <c r="Q2716" s="41" t="s">
        <v>16</v>
      </c>
      <c r="R2716" s="41"/>
      <c r="S2716" s="42" t="s">
        <v>13</v>
      </c>
      <c r="T2716" s="57"/>
      <c r="U2716" s="57"/>
    </row>
    <row r="2717" spans="1:21" ht="88.9" customHeight="1" x14ac:dyDescent="0.4">
      <c r="A2717" s="36" t="s">
        <v>15</v>
      </c>
      <c r="B2717" s="37">
        <v>2713</v>
      </c>
      <c r="C2717" s="38"/>
      <c r="D2717" s="39"/>
      <c r="E2717" s="39"/>
      <c r="F2717" s="39" t="str">
        <f t="shared" si="44"/>
        <v/>
      </c>
      <c r="G2717" s="39" t="str">
        <f t="shared" si="44"/>
        <v/>
      </c>
      <c r="H2717" s="40"/>
      <c r="I2717" s="41" t="s">
        <v>127</v>
      </c>
      <c r="J2717" s="41"/>
      <c r="K2717" s="41" t="s">
        <v>16</v>
      </c>
      <c r="L2717" s="41"/>
      <c r="M2717" s="42" t="s">
        <v>13</v>
      </c>
      <c r="N2717" s="40"/>
      <c r="O2717" s="41" t="s">
        <v>127</v>
      </c>
      <c r="P2717" s="41"/>
      <c r="Q2717" s="41" t="s">
        <v>16</v>
      </c>
      <c r="R2717" s="41"/>
      <c r="S2717" s="42" t="s">
        <v>13</v>
      </c>
      <c r="T2717" s="57"/>
      <c r="U2717" s="57"/>
    </row>
    <row r="2718" spans="1:21" ht="88.9" customHeight="1" x14ac:dyDescent="0.4">
      <c r="A2718" s="36" t="s">
        <v>15</v>
      </c>
      <c r="B2718" s="37">
        <v>2714</v>
      </c>
      <c r="C2718" s="38"/>
      <c r="D2718" s="39"/>
      <c r="E2718" s="39"/>
      <c r="F2718" s="39" t="str">
        <f t="shared" si="44"/>
        <v/>
      </c>
      <c r="G2718" s="39" t="str">
        <f t="shared" si="44"/>
        <v/>
      </c>
      <c r="H2718" s="40"/>
      <c r="I2718" s="41" t="s">
        <v>127</v>
      </c>
      <c r="J2718" s="41"/>
      <c r="K2718" s="41" t="s">
        <v>16</v>
      </c>
      <c r="L2718" s="41"/>
      <c r="M2718" s="42" t="s">
        <v>13</v>
      </c>
      <c r="N2718" s="40"/>
      <c r="O2718" s="41" t="s">
        <v>127</v>
      </c>
      <c r="P2718" s="41"/>
      <c r="Q2718" s="41" t="s">
        <v>16</v>
      </c>
      <c r="R2718" s="41"/>
      <c r="S2718" s="42" t="s">
        <v>13</v>
      </c>
      <c r="T2718" s="57"/>
      <c r="U2718" s="57"/>
    </row>
    <row r="2719" spans="1:21" ht="88.9" customHeight="1" x14ac:dyDescent="0.4">
      <c r="A2719" s="36" t="s">
        <v>15</v>
      </c>
      <c r="B2719" s="37">
        <v>2715</v>
      </c>
      <c r="C2719" s="38"/>
      <c r="D2719" s="39"/>
      <c r="E2719" s="39"/>
      <c r="F2719" s="39" t="str">
        <f t="shared" si="44"/>
        <v/>
      </c>
      <c r="G2719" s="39" t="str">
        <f t="shared" si="44"/>
        <v/>
      </c>
      <c r="H2719" s="40"/>
      <c r="I2719" s="41" t="s">
        <v>127</v>
      </c>
      <c r="J2719" s="41"/>
      <c r="K2719" s="41" t="s">
        <v>16</v>
      </c>
      <c r="L2719" s="41"/>
      <c r="M2719" s="42" t="s">
        <v>13</v>
      </c>
      <c r="N2719" s="40"/>
      <c r="O2719" s="41" t="s">
        <v>127</v>
      </c>
      <c r="P2719" s="41"/>
      <c r="Q2719" s="41" t="s">
        <v>16</v>
      </c>
      <c r="R2719" s="41"/>
      <c r="S2719" s="42" t="s">
        <v>13</v>
      </c>
      <c r="T2719" s="57"/>
      <c r="U2719" s="57"/>
    </row>
    <row r="2720" spans="1:21" ht="88.9" customHeight="1" x14ac:dyDescent="0.4">
      <c r="A2720" s="36" t="s">
        <v>15</v>
      </c>
      <c r="B2720" s="37">
        <v>2716</v>
      </c>
      <c r="C2720" s="38"/>
      <c r="D2720" s="39"/>
      <c r="E2720" s="39"/>
      <c r="F2720" s="39" t="str">
        <f t="shared" si="44"/>
        <v/>
      </c>
      <c r="G2720" s="39" t="str">
        <f t="shared" si="44"/>
        <v/>
      </c>
      <c r="H2720" s="40"/>
      <c r="I2720" s="41" t="s">
        <v>127</v>
      </c>
      <c r="J2720" s="41"/>
      <c r="K2720" s="41" t="s">
        <v>16</v>
      </c>
      <c r="L2720" s="41"/>
      <c r="M2720" s="42" t="s">
        <v>13</v>
      </c>
      <c r="N2720" s="40"/>
      <c r="O2720" s="41" t="s">
        <v>127</v>
      </c>
      <c r="P2720" s="41"/>
      <c r="Q2720" s="41" t="s">
        <v>16</v>
      </c>
      <c r="R2720" s="41"/>
      <c r="S2720" s="42" t="s">
        <v>13</v>
      </c>
      <c r="T2720" s="57"/>
      <c r="U2720" s="57"/>
    </row>
    <row r="2721" spans="1:21" ht="88.9" customHeight="1" x14ac:dyDescent="0.4">
      <c r="A2721" s="36" t="s">
        <v>15</v>
      </c>
      <c r="B2721" s="37">
        <v>2717</v>
      </c>
      <c r="C2721" s="38"/>
      <c r="D2721" s="39"/>
      <c r="E2721" s="39"/>
      <c r="F2721" s="39" t="str">
        <f t="shared" si="44"/>
        <v/>
      </c>
      <c r="G2721" s="39" t="str">
        <f t="shared" si="44"/>
        <v/>
      </c>
      <c r="H2721" s="40"/>
      <c r="I2721" s="41" t="s">
        <v>127</v>
      </c>
      <c r="J2721" s="41"/>
      <c r="K2721" s="41" t="s">
        <v>16</v>
      </c>
      <c r="L2721" s="41"/>
      <c r="M2721" s="42" t="s">
        <v>13</v>
      </c>
      <c r="N2721" s="40"/>
      <c r="O2721" s="41" t="s">
        <v>127</v>
      </c>
      <c r="P2721" s="41"/>
      <c r="Q2721" s="41" t="s">
        <v>16</v>
      </c>
      <c r="R2721" s="41"/>
      <c r="S2721" s="42" t="s">
        <v>13</v>
      </c>
      <c r="T2721" s="57"/>
      <c r="U2721" s="57"/>
    </row>
    <row r="2722" spans="1:21" ht="88.9" customHeight="1" x14ac:dyDescent="0.4">
      <c r="A2722" s="36" t="s">
        <v>15</v>
      </c>
      <c r="B2722" s="37">
        <v>2718</v>
      </c>
      <c r="C2722" s="38"/>
      <c r="D2722" s="39"/>
      <c r="E2722" s="39"/>
      <c r="F2722" s="39" t="str">
        <f t="shared" si="44"/>
        <v/>
      </c>
      <c r="G2722" s="39" t="str">
        <f t="shared" si="44"/>
        <v/>
      </c>
      <c r="H2722" s="40"/>
      <c r="I2722" s="41" t="s">
        <v>127</v>
      </c>
      <c r="J2722" s="41"/>
      <c r="K2722" s="41" t="s">
        <v>16</v>
      </c>
      <c r="L2722" s="41"/>
      <c r="M2722" s="42" t="s">
        <v>13</v>
      </c>
      <c r="N2722" s="40"/>
      <c r="O2722" s="41" t="s">
        <v>127</v>
      </c>
      <c r="P2722" s="41"/>
      <c r="Q2722" s="41" t="s">
        <v>16</v>
      </c>
      <c r="R2722" s="41"/>
      <c r="S2722" s="42" t="s">
        <v>13</v>
      </c>
      <c r="T2722" s="57"/>
      <c r="U2722" s="57"/>
    </row>
    <row r="2723" spans="1:21" ht="88.9" customHeight="1" x14ac:dyDescent="0.4">
      <c r="A2723" s="36" t="s">
        <v>15</v>
      </c>
      <c r="B2723" s="37">
        <v>2719</v>
      </c>
      <c r="C2723" s="38"/>
      <c r="D2723" s="39"/>
      <c r="E2723" s="39"/>
      <c r="F2723" s="39" t="str">
        <f t="shared" si="44"/>
        <v/>
      </c>
      <c r="G2723" s="39" t="str">
        <f t="shared" si="44"/>
        <v/>
      </c>
      <c r="H2723" s="40"/>
      <c r="I2723" s="41" t="s">
        <v>127</v>
      </c>
      <c r="J2723" s="41"/>
      <c r="K2723" s="41" t="s">
        <v>16</v>
      </c>
      <c r="L2723" s="41"/>
      <c r="M2723" s="42" t="s">
        <v>13</v>
      </c>
      <c r="N2723" s="40"/>
      <c r="O2723" s="41" t="s">
        <v>127</v>
      </c>
      <c r="P2723" s="41"/>
      <c r="Q2723" s="41" t="s">
        <v>16</v>
      </c>
      <c r="R2723" s="41"/>
      <c r="S2723" s="42" t="s">
        <v>13</v>
      </c>
      <c r="T2723" s="57"/>
      <c r="U2723" s="57"/>
    </row>
    <row r="2724" spans="1:21" ht="88.9" customHeight="1" x14ac:dyDescent="0.4">
      <c r="A2724" s="36" t="s">
        <v>15</v>
      </c>
      <c r="B2724" s="37">
        <v>2720</v>
      </c>
      <c r="C2724" s="38"/>
      <c r="D2724" s="39"/>
      <c r="E2724" s="39"/>
      <c r="F2724" s="39" t="str">
        <f t="shared" si="44"/>
        <v/>
      </c>
      <c r="G2724" s="39" t="str">
        <f t="shared" si="44"/>
        <v/>
      </c>
      <c r="H2724" s="40"/>
      <c r="I2724" s="41" t="s">
        <v>127</v>
      </c>
      <c r="J2724" s="41"/>
      <c r="K2724" s="41" t="s">
        <v>16</v>
      </c>
      <c r="L2724" s="41"/>
      <c r="M2724" s="42" t="s">
        <v>13</v>
      </c>
      <c r="N2724" s="40"/>
      <c r="O2724" s="41" t="s">
        <v>127</v>
      </c>
      <c r="P2724" s="41"/>
      <c r="Q2724" s="41" t="s">
        <v>16</v>
      </c>
      <c r="R2724" s="41"/>
      <c r="S2724" s="42" t="s">
        <v>13</v>
      </c>
      <c r="T2724" s="57"/>
      <c r="U2724" s="57"/>
    </row>
    <row r="2725" spans="1:21" ht="88.9" customHeight="1" x14ac:dyDescent="0.4">
      <c r="A2725" s="36" t="s">
        <v>15</v>
      </c>
      <c r="B2725" s="37">
        <v>2721</v>
      </c>
      <c r="C2725" s="38"/>
      <c r="D2725" s="39"/>
      <c r="E2725" s="39"/>
      <c r="F2725" s="39" t="str">
        <f t="shared" si="44"/>
        <v/>
      </c>
      <c r="G2725" s="39" t="str">
        <f t="shared" si="44"/>
        <v/>
      </c>
      <c r="H2725" s="40"/>
      <c r="I2725" s="41" t="s">
        <v>127</v>
      </c>
      <c r="J2725" s="41"/>
      <c r="K2725" s="41" t="s">
        <v>16</v>
      </c>
      <c r="L2725" s="41"/>
      <c r="M2725" s="42" t="s">
        <v>13</v>
      </c>
      <c r="N2725" s="40"/>
      <c r="O2725" s="41" t="s">
        <v>127</v>
      </c>
      <c r="P2725" s="41"/>
      <c r="Q2725" s="41" t="s">
        <v>16</v>
      </c>
      <c r="R2725" s="41"/>
      <c r="S2725" s="42" t="s">
        <v>13</v>
      </c>
      <c r="T2725" s="57"/>
      <c r="U2725" s="57"/>
    </row>
    <row r="2726" spans="1:21" ht="88.9" customHeight="1" x14ac:dyDescent="0.4">
      <c r="A2726" s="36" t="s">
        <v>15</v>
      </c>
      <c r="B2726" s="37">
        <v>2722</v>
      </c>
      <c r="C2726" s="38"/>
      <c r="D2726" s="39"/>
      <c r="E2726" s="39"/>
      <c r="F2726" s="39" t="str">
        <f t="shared" si="44"/>
        <v/>
      </c>
      <c r="G2726" s="39" t="str">
        <f t="shared" si="44"/>
        <v/>
      </c>
      <c r="H2726" s="40"/>
      <c r="I2726" s="41" t="s">
        <v>127</v>
      </c>
      <c r="J2726" s="41"/>
      <c r="K2726" s="41" t="s">
        <v>16</v>
      </c>
      <c r="L2726" s="41"/>
      <c r="M2726" s="42" t="s">
        <v>13</v>
      </c>
      <c r="N2726" s="40"/>
      <c r="O2726" s="41" t="s">
        <v>127</v>
      </c>
      <c r="P2726" s="41"/>
      <c r="Q2726" s="41" t="s">
        <v>16</v>
      </c>
      <c r="R2726" s="41"/>
      <c r="S2726" s="42" t="s">
        <v>13</v>
      </c>
      <c r="T2726" s="57"/>
      <c r="U2726" s="57"/>
    </row>
    <row r="2727" spans="1:21" ht="88.9" customHeight="1" x14ac:dyDescent="0.4">
      <c r="A2727" s="36" t="s">
        <v>15</v>
      </c>
      <c r="B2727" s="37">
        <v>2723</v>
      </c>
      <c r="C2727" s="38"/>
      <c r="D2727" s="39"/>
      <c r="E2727" s="39"/>
      <c r="F2727" s="39" t="str">
        <f t="shared" si="44"/>
        <v/>
      </c>
      <c r="G2727" s="39" t="str">
        <f t="shared" si="44"/>
        <v/>
      </c>
      <c r="H2727" s="40"/>
      <c r="I2727" s="41" t="s">
        <v>127</v>
      </c>
      <c r="J2727" s="41"/>
      <c r="K2727" s="41" t="s">
        <v>16</v>
      </c>
      <c r="L2727" s="41"/>
      <c r="M2727" s="42" t="s">
        <v>13</v>
      </c>
      <c r="N2727" s="40"/>
      <c r="O2727" s="41" t="s">
        <v>127</v>
      </c>
      <c r="P2727" s="41"/>
      <c r="Q2727" s="41" t="s">
        <v>16</v>
      </c>
      <c r="R2727" s="41"/>
      <c r="S2727" s="42" t="s">
        <v>13</v>
      </c>
      <c r="T2727" s="57"/>
      <c r="U2727" s="57"/>
    </row>
    <row r="2728" spans="1:21" ht="88.9" customHeight="1" x14ac:dyDescent="0.4">
      <c r="A2728" s="36" t="s">
        <v>15</v>
      </c>
      <c r="B2728" s="37">
        <v>2724</v>
      </c>
      <c r="C2728" s="38"/>
      <c r="D2728" s="39"/>
      <c r="E2728" s="39"/>
      <c r="F2728" s="39" t="str">
        <f t="shared" si="44"/>
        <v/>
      </c>
      <c r="G2728" s="39" t="str">
        <f t="shared" si="44"/>
        <v/>
      </c>
      <c r="H2728" s="40"/>
      <c r="I2728" s="41" t="s">
        <v>127</v>
      </c>
      <c r="J2728" s="41"/>
      <c r="K2728" s="41" t="s">
        <v>16</v>
      </c>
      <c r="L2728" s="41"/>
      <c r="M2728" s="42" t="s">
        <v>13</v>
      </c>
      <c r="N2728" s="40"/>
      <c r="O2728" s="41" t="s">
        <v>127</v>
      </c>
      <c r="P2728" s="41"/>
      <c r="Q2728" s="41" t="s">
        <v>16</v>
      </c>
      <c r="R2728" s="41"/>
      <c r="S2728" s="42" t="s">
        <v>13</v>
      </c>
      <c r="T2728" s="57"/>
      <c r="U2728" s="57"/>
    </row>
    <row r="2729" spans="1:21" ht="88.9" customHeight="1" x14ac:dyDescent="0.4">
      <c r="A2729" s="36" t="s">
        <v>15</v>
      </c>
      <c r="B2729" s="37">
        <v>2725</v>
      </c>
      <c r="C2729" s="38"/>
      <c r="D2729" s="39"/>
      <c r="E2729" s="39"/>
      <c r="F2729" s="39" t="str">
        <f t="shared" si="44"/>
        <v/>
      </c>
      <c r="G2729" s="39" t="str">
        <f t="shared" si="44"/>
        <v/>
      </c>
      <c r="H2729" s="40"/>
      <c r="I2729" s="41" t="s">
        <v>127</v>
      </c>
      <c r="J2729" s="41"/>
      <c r="K2729" s="41" t="s">
        <v>16</v>
      </c>
      <c r="L2729" s="41"/>
      <c r="M2729" s="42" t="s">
        <v>13</v>
      </c>
      <c r="N2729" s="40"/>
      <c r="O2729" s="41" t="s">
        <v>127</v>
      </c>
      <c r="P2729" s="41"/>
      <c r="Q2729" s="41" t="s">
        <v>16</v>
      </c>
      <c r="R2729" s="41"/>
      <c r="S2729" s="42" t="s">
        <v>13</v>
      </c>
      <c r="T2729" s="57"/>
      <c r="U2729" s="57"/>
    </row>
    <row r="2730" spans="1:21" ht="88.9" customHeight="1" x14ac:dyDescent="0.4">
      <c r="A2730" s="36" t="s">
        <v>15</v>
      </c>
      <c r="B2730" s="37">
        <v>2726</v>
      </c>
      <c r="C2730" s="38"/>
      <c r="D2730" s="39"/>
      <c r="E2730" s="39"/>
      <c r="F2730" s="39" t="str">
        <f t="shared" si="44"/>
        <v/>
      </c>
      <c r="G2730" s="39" t="str">
        <f t="shared" si="44"/>
        <v/>
      </c>
      <c r="H2730" s="40"/>
      <c r="I2730" s="41" t="s">
        <v>127</v>
      </c>
      <c r="J2730" s="41"/>
      <c r="K2730" s="41" t="s">
        <v>16</v>
      </c>
      <c r="L2730" s="41"/>
      <c r="M2730" s="42" t="s">
        <v>13</v>
      </c>
      <c r="N2730" s="40"/>
      <c r="O2730" s="41" t="s">
        <v>127</v>
      </c>
      <c r="P2730" s="41"/>
      <c r="Q2730" s="41" t="s">
        <v>16</v>
      </c>
      <c r="R2730" s="41"/>
      <c r="S2730" s="42" t="s">
        <v>13</v>
      </c>
      <c r="T2730" s="57"/>
      <c r="U2730" s="57"/>
    </row>
    <row r="2731" spans="1:21" ht="88.9" customHeight="1" x14ac:dyDescent="0.4">
      <c r="A2731" s="36" t="s">
        <v>15</v>
      </c>
      <c r="B2731" s="37">
        <v>2727</v>
      </c>
      <c r="C2731" s="38"/>
      <c r="D2731" s="39"/>
      <c r="E2731" s="39"/>
      <c r="F2731" s="39" t="str">
        <f t="shared" si="44"/>
        <v/>
      </c>
      <c r="G2731" s="39" t="str">
        <f t="shared" si="44"/>
        <v/>
      </c>
      <c r="H2731" s="40"/>
      <c r="I2731" s="41" t="s">
        <v>127</v>
      </c>
      <c r="J2731" s="41"/>
      <c r="K2731" s="41" t="s">
        <v>16</v>
      </c>
      <c r="L2731" s="41"/>
      <c r="M2731" s="42" t="s">
        <v>13</v>
      </c>
      <c r="N2731" s="40"/>
      <c r="O2731" s="41" t="s">
        <v>127</v>
      </c>
      <c r="P2731" s="41"/>
      <c r="Q2731" s="41" t="s">
        <v>16</v>
      </c>
      <c r="R2731" s="41"/>
      <c r="S2731" s="42" t="s">
        <v>13</v>
      </c>
      <c r="T2731" s="57"/>
      <c r="U2731" s="57"/>
    </row>
    <row r="2732" spans="1:21" ht="88.9" customHeight="1" x14ac:dyDescent="0.4">
      <c r="A2732" s="36" t="s">
        <v>15</v>
      </c>
      <c r="B2732" s="37">
        <v>2728</v>
      </c>
      <c r="C2732" s="38"/>
      <c r="D2732" s="39"/>
      <c r="E2732" s="39"/>
      <c r="F2732" s="39" t="str">
        <f t="shared" si="44"/>
        <v/>
      </c>
      <c r="G2732" s="39" t="str">
        <f t="shared" si="44"/>
        <v/>
      </c>
      <c r="H2732" s="40"/>
      <c r="I2732" s="41" t="s">
        <v>127</v>
      </c>
      <c r="J2732" s="41"/>
      <c r="K2732" s="41" t="s">
        <v>16</v>
      </c>
      <c r="L2732" s="41"/>
      <c r="M2732" s="42" t="s">
        <v>13</v>
      </c>
      <c r="N2732" s="40"/>
      <c r="O2732" s="41" t="s">
        <v>127</v>
      </c>
      <c r="P2732" s="41"/>
      <c r="Q2732" s="41" t="s">
        <v>16</v>
      </c>
      <c r="R2732" s="41"/>
      <c r="S2732" s="42" t="s">
        <v>13</v>
      </c>
      <c r="T2732" s="57"/>
      <c r="U2732" s="57"/>
    </row>
    <row r="2733" spans="1:21" ht="88.9" customHeight="1" x14ac:dyDescent="0.4">
      <c r="A2733" s="36" t="s">
        <v>15</v>
      </c>
      <c r="B2733" s="37">
        <v>2729</v>
      </c>
      <c r="C2733" s="38"/>
      <c r="D2733" s="39"/>
      <c r="E2733" s="39"/>
      <c r="F2733" s="39" t="str">
        <f t="shared" si="44"/>
        <v/>
      </c>
      <c r="G2733" s="39" t="str">
        <f t="shared" si="44"/>
        <v/>
      </c>
      <c r="H2733" s="40"/>
      <c r="I2733" s="41" t="s">
        <v>127</v>
      </c>
      <c r="J2733" s="41"/>
      <c r="K2733" s="41" t="s">
        <v>16</v>
      </c>
      <c r="L2733" s="41"/>
      <c r="M2733" s="42" t="s">
        <v>13</v>
      </c>
      <c r="N2733" s="40"/>
      <c r="O2733" s="41" t="s">
        <v>127</v>
      </c>
      <c r="P2733" s="41"/>
      <c r="Q2733" s="41" t="s">
        <v>16</v>
      </c>
      <c r="R2733" s="41"/>
      <c r="S2733" s="42" t="s">
        <v>13</v>
      </c>
      <c r="T2733" s="57"/>
      <c r="U2733" s="57"/>
    </row>
    <row r="2734" spans="1:21" ht="88.9" customHeight="1" x14ac:dyDescent="0.4">
      <c r="A2734" s="36" t="s">
        <v>15</v>
      </c>
      <c r="B2734" s="37">
        <v>2730</v>
      </c>
      <c r="C2734" s="38"/>
      <c r="D2734" s="39"/>
      <c r="E2734" s="39"/>
      <c r="F2734" s="39" t="str">
        <f t="shared" si="44"/>
        <v/>
      </c>
      <c r="G2734" s="39" t="str">
        <f t="shared" si="44"/>
        <v/>
      </c>
      <c r="H2734" s="40"/>
      <c r="I2734" s="41" t="s">
        <v>127</v>
      </c>
      <c r="J2734" s="41"/>
      <c r="K2734" s="41" t="s">
        <v>16</v>
      </c>
      <c r="L2734" s="41"/>
      <c r="M2734" s="42" t="s">
        <v>13</v>
      </c>
      <c r="N2734" s="40"/>
      <c r="O2734" s="41" t="s">
        <v>127</v>
      </c>
      <c r="P2734" s="41"/>
      <c r="Q2734" s="41" t="s">
        <v>16</v>
      </c>
      <c r="R2734" s="41"/>
      <c r="S2734" s="42" t="s">
        <v>13</v>
      </c>
      <c r="T2734" s="57"/>
      <c r="U2734" s="57"/>
    </row>
    <row r="2735" spans="1:21" ht="88.9" customHeight="1" x14ac:dyDescent="0.4">
      <c r="A2735" s="36" t="s">
        <v>15</v>
      </c>
      <c r="B2735" s="37">
        <v>2731</v>
      </c>
      <c r="C2735" s="38"/>
      <c r="D2735" s="39"/>
      <c r="E2735" s="39"/>
      <c r="F2735" s="39" t="str">
        <f t="shared" si="44"/>
        <v/>
      </c>
      <c r="G2735" s="39" t="str">
        <f t="shared" si="44"/>
        <v/>
      </c>
      <c r="H2735" s="40"/>
      <c r="I2735" s="41" t="s">
        <v>127</v>
      </c>
      <c r="J2735" s="41"/>
      <c r="K2735" s="41" t="s">
        <v>16</v>
      </c>
      <c r="L2735" s="41"/>
      <c r="M2735" s="42" t="s">
        <v>13</v>
      </c>
      <c r="N2735" s="40"/>
      <c r="O2735" s="41" t="s">
        <v>127</v>
      </c>
      <c r="P2735" s="41"/>
      <c r="Q2735" s="41" t="s">
        <v>16</v>
      </c>
      <c r="R2735" s="41"/>
      <c r="S2735" s="42" t="s">
        <v>13</v>
      </c>
      <c r="T2735" s="57"/>
      <c r="U2735" s="57"/>
    </row>
    <row r="2736" spans="1:21" ht="88.9" customHeight="1" x14ac:dyDescent="0.4">
      <c r="A2736" s="36" t="s">
        <v>15</v>
      </c>
      <c r="B2736" s="37">
        <v>2732</v>
      </c>
      <c r="C2736" s="38"/>
      <c r="D2736" s="39"/>
      <c r="E2736" s="39"/>
      <c r="F2736" s="39" t="str">
        <f t="shared" si="44"/>
        <v/>
      </c>
      <c r="G2736" s="39" t="str">
        <f t="shared" si="44"/>
        <v/>
      </c>
      <c r="H2736" s="40"/>
      <c r="I2736" s="41" t="s">
        <v>127</v>
      </c>
      <c r="J2736" s="41"/>
      <c r="K2736" s="41" t="s">
        <v>16</v>
      </c>
      <c r="L2736" s="41"/>
      <c r="M2736" s="42" t="s">
        <v>13</v>
      </c>
      <c r="N2736" s="40"/>
      <c r="O2736" s="41" t="s">
        <v>127</v>
      </c>
      <c r="P2736" s="41"/>
      <c r="Q2736" s="41" t="s">
        <v>16</v>
      </c>
      <c r="R2736" s="41"/>
      <c r="S2736" s="42" t="s">
        <v>13</v>
      </c>
      <c r="T2736" s="57"/>
      <c r="U2736" s="57"/>
    </row>
    <row r="2737" spans="1:21" ht="88.9" customHeight="1" x14ac:dyDescent="0.4">
      <c r="A2737" s="36" t="s">
        <v>15</v>
      </c>
      <c r="B2737" s="37">
        <v>2733</v>
      </c>
      <c r="C2737" s="38"/>
      <c r="D2737" s="39"/>
      <c r="E2737" s="39"/>
      <c r="F2737" s="39" t="str">
        <f t="shared" si="44"/>
        <v/>
      </c>
      <c r="G2737" s="39" t="str">
        <f t="shared" si="44"/>
        <v/>
      </c>
      <c r="H2737" s="40"/>
      <c r="I2737" s="41" t="s">
        <v>127</v>
      </c>
      <c r="J2737" s="41"/>
      <c r="K2737" s="41" t="s">
        <v>16</v>
      </c>
      <c r="L2737" s="41"/>
      <c r="M2737" s="42" t="s">
        <v>13</v>
      </c>
      <c r="N2737" s="40"/>
      <c r="O2737" s="41" t="s">
        <v>127</v>
      </c>
      <c r="P2737" s="41"/>
      <c r="Q2737" s="41" t="s">
        <v>16</v>
      </c>
      <c r="R2737" s="41"/>
      <c r="S2737" s="42" t="s">
        <v>13</v>
      </c>
      <c r="T2737" s="57"/>
      <c r="U2737" s="57"/>
    </row>
    <row r="2738" spans="1:21" ht="88.9" customHeight="1" x14ac:dyDescent="0.4">
      <c r="A2738" s="36" t="s">
        <v>15</v>
      </c>
      <c r="B2738" s="37">
        <v>2734</v>
      </c>
      <c r="C2738" s="38"/>
      <c r="D2738" s="39"/>
      <c r="E2738" s="39"/>
      <c r="F2738" s="39" t="str">
        <f t="shared" si="44"/>
        <v/>
      </c>
      <c r="G2738" s="39" t="str">
        <f t="shared" si="44"/>
        <v/>
      </c>
      <c r="H2738" s="40"/>
      <c r="I2738" s="41" t="s">
        <v>127</v>
      </c>
      <c r="J2738" s="41"/>
      <c r="K2738" s="41" t="s">
        <v>16</v>
      </c>
      <c r="L2738" s="41"/>
      <c r="M2738" s="42" t="s">
        <v>13</v>
      </c>
      <c r="N2738" s="40"/>
      <c r="O2738" s="41" t="s">
        <v>127</v>
      </c>
      <c r="P2738" s="41"/>
      <c r="Q2738" s="41" t="s">
        <v>16</v>
      </c>
      <c r="R2738" s="41"/>
      <c r="S2738" s="42" t="s">
        <v>13</v>
      </c>
      <c r="T2738" s="57"/>
      <c r="U2738" s="57"/>
    </row>
    <row r="2739" spans="1:21" ht="88.9" customHeight="1" x14ac:dyDescent="0.4">
      <c r="A2739" s="36" t="s">
        <v>15</v>
      </c>
      <c r="B2739" s="37">
        <v>2735</v>
      </c>
      <c r="C2739" s="38"/>
      <c r="D2739" s="39"/>
      <c r="E2739" s="39"/>
      <c r="F2739" s="39" t="str">
        <f t="shared" si="44"/>
        <v/>
      </c>
      <c r="G2739" s="39" t="str">
        <f t="shared" si="44"/>
        <v/>
      </c>
      <c r="H2739" s="40"/>
      <c r="I2739" s="41" t="s">
        <v>127</v>
      </c>
      <c r="J2739" s="41"/>
      <c r="K2739" s="41" t="s">
        <v>16</v>
      </c>
      <c r="L2739" s="41"/>
      <c r="M2739" s="42" t="s">
        <v>13</v>
      </c>
      <c r="N2739" s="40"/>
      <c r="O2739" s="41" t="s">
        <v>127</v>
      </c>
      <c r="P2739" s="41"/>
      <c r="Q2739" s="41" t="s">
        <v>16</v>
      </c>
      <c r="R2739" s="41"/>
      <c r="S2739" s="42" t="s">
        <v>13</v>
      </c>
      <c r="T2739" s="57"/>
      <c r="U2739" s="57"/>
    </row>
    <row r="2740" spans="1:21" ht="88.9" customHeight="1" x14ac:dyDescent="0.4">
      <c r="A2740" s="36" t="s">
        <v>15</v>
      </c>
      <c r="B2740" s="37">
        <v>2736</v>
      </c>
      <c r="C2740" s="38"/>
      <c r="D2740" s="39"/>
      <c r="E2740" s="39"/>
      <c r="F2740" s="39" t="str">
        <f t="shared" si="44"/>
        <v/>
      </c>
      <c r="G2740" s="39" t="str">
        <f t="shared" si="44"/>
        <v/>
      </c>
      <c r="H2740" s="40"/>
      <c r="I2740" s="41" t="s">
        <v>127</v>
      </c>
      <c r="J2740" s="41"/>
      <c r="K2740" s="41" t="s">
        <v>16</v>
      </c>
      <c r="L2740" s="41"/>
      <c r="M2740" s="42" t="s">
        <v>13</v>
      </c>
      <c r="N2740" s="40"/>
      <c r="O2740" s="41" t="s">
        <v>127</v>
      </c>
      <c r="P2740" s="41"/>
      <c r="Q2740" s="41" t="s">
        <v>16</v>
      </c>
      <c r="R2740" s="41"/>
      <c r="S2740" s="42" t="s">
        <v>13</v>
      </c>
      <c r="T2740" s="57"/>
      <c r="U2740" s="57"/>
    </row>
    <row r="2741" spans="1:21" ht="88.9" customHeight="1" x14ac:dyDescent="0.4">
      <c r="A2741" s="36" t="s">
        <v>15</v>
      </c>
      <c r="B2741" s="37">
        <v>2737</v>
      </c>
      <c r="C2741" s="38"/>
      <c r="D2741" s="39"/>
      <c r="E2741" s="39"/>
      <c r="F2741" s="39" t="str">
        <f t="shared" si="44"/>
        <v/>
      </c>
      <c r="G2741" s="39" t="str">
        <f t="shared" si="44"/>
        <v/>
      </c>
      <c r="H2741" s="40"/>
      <c r="I2741" s="41" t="s">
        <v>127</v>
      </c>
      <c r="J2741" s="41"/>
      <c r="K2741" s="41" t="s">
        <v>16</v>
      </c>
      <c r="L2741" s="41"/>
      <c r="M2741" s="42" t="s">
        <v>13</v>
      </c>
      <c r="N2741" s="40"/>
      <c r="O2741" s="41" t="s">
        <v>127</v>
      </c>
      <c r="P2741" s="41"/>
      <c r="Q2741" s="41" t="s">
        <v>16</v>
      </c>
      <c r="R2741" s="41"/>
      <c r="S2741" s="42" t="s">
        <v>13</v>
      </c>
      <c r="T2741" s="57"/>
      <c r="U2741" s="57"/>
    </row>
    <row r="2742" spans="1:21" ht="88.9" customHeight="1" x14ac:dyDescent="0.4">
      <c r="A2742" s="36" t="s">
        <v>15</v>
      </c>
      <c r="B2742" s="37">
        <v>2738</v>
      </c>
      <c r="C2742" s="38"/>
      <c r="D2742" s="39"/>
      <c r="E2742" s="39"/>
      <c r="F2742" s="39" t="str">
        <f t="shared" si="44"/>
        <v/>
      </c>
      <c r="G2742" s="39" t="str">
        <f t="shared" si="44"/>
        <v/>
      </c>
      <c r="H2742" s="40"/>
      <c r="I2742" s="41" t="s">
        <v>127</v>
      </c>
      <c r="J2742" s="41"/>
      <c r="K2742" s="41" t="s">
        <v>16</v>
      </c>
      <c r="L2742" s="41"/>
      <c r="M2742" s="42" t="s">
        <v>13</v>
      </c>
      <c r="N2742" s="40"/>
      <c r="O2742" s="41" t="s">
        <v>127</v>
      </c>
      <c r="P2742" s="41"/>
      <c r="Q2742" s="41" t="s">
        <v>16</v>
      </c>
      <c r="R2742" s="41"/>
      <c r="S2742" s="42" t="s">
        <v>13</v>
      </c>
      <c r="T2742" s="57"/>
      <c r="U2742" s="57"/>
    </row>
    <row r="2743" spans="1:21" ht="88.9" customHeight="1" x14ac:dyDescent="0.4">
      <c r="A2743" s="36" t="s">
        <v>15</v>
      </c>
      <c r="B2743" s="37">
        <v>2739</v>
      </c>
      <c r="C2743" s="38"/>
      <c r="D2743" s="39"/>
      <c r="E2743" s="39"/>
      <c r="F2743" s="39" t="str">
        <f t="shared" si="44"/>
        <v/>
      </c>
      <c r="G2743" s="39" t="str">
        <f t="shared" si="44"/>
        <v/>
      </c>
      <c r="H2743" s="40"/>
      <c r="I2743" s="41" t="s">
        <v>127</v>
      </c>
      <c r="J2743" s="41"/>
      <c r="K2743" s="41" t="s">
        <v>16</v>
      </c>
      <c r="L2743" s="41"/>
      <c r="M2743" s="42" t="s">
        <v>13</v>
      </c>
      <c r="N2743" s="40"/>
      <c r="O2743" s="41" t="s">
        <v>127</v>
      </c>
      <c r="P2743" s="41"/>
      <c r="Q2743" s="41" t="s">
        <v>16</v>
      </c>
      <c r="R2743" s="41"/>
      <c r="S2743" s="42" t="s">
        <v>13</v>
      </c>
      <c r="T2743" s="57"/>
      <c r="U2743" s="57"/>
    </row>
    <row r="2744" spans="1:21" ht="88.9" customHeight="1" x14ac:dyDescent="0.4">
      <c r="A2744" s="36" t="s">
        <v>15</v>
      </c>
      <c r="B2744" s="37">
        <v>2740</v>
      </c>
      <c r="C2744" s="38"/>
      <c r="D2744" s="39"/>
      <c r="E2744" s="39"/>
      <c r="F2744" s="39" t="str">
        <f t="shared" si="44"/>
        <v/>
      </c>
      <c r="G2744" s="39" t="str">
        <f t="shared" si="44"/>
        <v/>
      </c>
      <c r="H2744" s="40"/>
      <c r="I2744" s="41" t="s">
        <v>127</v>
      </c>
      <c r="J2744" s="41"/>
      <c r="K2744" s="41" t="s">
        <v>16</v>
      </c>
      <c r="L2744" s="41"/>
      <c r="M2744" s="42" t="s">
        <v>13</v>
      </c>
      <c r="N2744" s="40"/>
      <c r="O2744" s="41" t="s">
        <v>127</v>
      </c>
      <c r="P2744" s="41"/>
      <c r="Q2744" s="41" t="s">
        <v>16</v>
      </c>
      <c r="R2744" s="41"/>
      <c r="S2744" s="42" t="s">
        <v>13</v>
      </c>
      <c r="T2744" s="57"/>
      <c r="U2744" s="57"/>
    </row>
    <row r="2745" spans="1:21" ht="88.9" customHeight="1" x14ac:dyDescent="0.4">
      <c r="A2745" s="36" t="s">
        <v>15</v>
      </c>
      <c r="B2745" s="37">
        <v>2741</v>
      </c>
      <c r="C2745" s="38"/>
      <c r="D2745" s="39"/>
      <c r="E2745" s="39"/>
      <c r="F2745" s="39" t="str">
        <f t="shared" si="44"/>
        <v/>
      </c>
      <c r="G2745" s="39" t="str">
        <f t="shared" si="44"/>
        <v/>
      </c>
      <c r="H2745" s="40"/>
      <c r="I2745" s="41" t="s">
        <v>127</v>
      </c>
      <c r="J2745" s="41"/>
      <c r="K2745" s="41" t="s">
        <v>16</v>
      </c>
      <c r="L2745" s="41"/>
      <c r="M2745" s="42" t="s">
        <v>13</v>
      </c>
      <c r="N2745" s="40"/>
      <c r="O2745" s="41" t="s">
        <v>127</v>
      </c>
      <c r="P2745" s="41"/>
      <c r="Q2745" s="41" t="s">
        <v>16</v>
      </c>
      <c r="R2745" s="41"/>
      <c r="S2745" s="42" t="s">
        <v>13</v>
      </c>
      <c r="T2745" s="57"/>
      <c r="U2745" s="57"/>
    </row>
    <row r="2746" spans="1:21" ht="88.9" customHeight="1" x14ac:dyDescent="0.4">
      <c r="A2746" s="36" t="s">
        <v>15</v>
      </c>
      <c r="B2746" s="37">
        <v>2742</v>
      </c>
      <c r="C2746" s="38"/>
      <c r="D2746" s="39"/>
      <c r="E2746" s="39"/>
      <c r="F2746" s="39" t="str">
        <f t="shared" si="44"/>
        <v/>
      </c>
      <c r="G2746" s="39" t="str">
        <f t="shared" si="44"/>
        <v/>
      </c>
      <c r="H2746" s="40"/>
      <c r="I2746" s="41" t="s">
        <v>127</v>
      </c>
      <c r="J2746" s="41"/>
      <c r="K2746" s="41" t="s">
        <v>16</v>
      </c>
      <c r="L2746" s="41"/>
      <c r="M2746" s="42" t="s">
        <v>13</v>
      </c>
      <c r="N2746" s="40"/>
      <c r="O2746" s="41" t="s">
        <v>127</v>
      </c>
      <c r="P2746" s="41"/>
      <c r="Q2746" s="41" t="s">
        <v>16</v>
      </c>
      <c r="R2746" s="41"/>
      <c r="S2746" s="42" t="s">
        <v>13</v>
      </c>
      <c r="T2746" s="57"/>
      <c r="U2746" s="57"/>
    </row>
    <row r="2747" spans="1:21" ht="88.9" customHeight="1" x14ac:dyDescent="0.4">
      <c r="A2747" s="36" t="s">
        <v>15</v>
      </c>
      <c r="B2747" s="37">
        <v>2743</v>
      </c>
      <c r="C2747" s="38"/>
      <c r="D2747" s="39"/>
      <c r="E2747" s="39"/>
      <c r="F2747" s="39" t="str">
        <f t="shared" si="44"/>
        <v/>
      </c>
      <c r="G2747" s="39" t="str">
        <f t="shared" si="44"/>
        <v/>
      </c>
      <c r="H2747" s="40"/>
      <c r="I2747" s="41" t="s">
        <v>127</v>
      </c>
      <c r="J2747" s="41"/>
      <c r="K2747" s="41" t="s">
        <v>16</v>
      </c>
      <c r="L2747" s="41"/>
      <c r="M2747" s="42" t="s">
        <v>13</v>
      </c>
      <c r="N2747" s="40"/>
      <c r="O2747" s="41" t="s">
        <v>127</v>
      </c>
      <c r="P2747" s="41"/>
      <c r="Q2747" s="41" t="s">
        <v>16</v>
      </c>
      <c r="R2747" s="41"/>
      <c r="S2747" s="42" t="s">
        <v>13</v>
      </c>
      <c r="T2747" s="57"/>
      <c r="U2747" s="57"/>
    </row>
    <row r="2748" spans="1:21" ht="88.9" customHeight="1" x14ac:dyDescent="0.4">
      <c r="A2748" s="36" t="s">
        <v>15</v>
      </c>
      <c r="B2748" s="37">
        <v>2744</v>
      </c>
      <c r="C2748" s="38"/>
      <c r="D2748" s="39"/>
      <c r="E2748" s="39"/>
      <c r="F2748" s="39" t="str">
        <f t="shared" si="44"/>
        <v/>
      </c>
      <c r="G2748" s="39" t="str">
        <f t="shared" si="44"/>
        <v/>
      </c>
      <c r="H2748" s="40"/>
      <c r="I2748" s="41" t="s">
        <v>127</v>
      </c>
      <c r="J2748" s="41"/>
      <c r="K2748" s="41" t="s">
        <v>16</v>
      </c>
      <c r="L2748" s="41"/>
      <c r="M2748" s="42" t="s">
        <v>13</v>
      </c>
      <c r="N2748" s="40"/>
      <c r="O2748" s="41" t="s">
        <v>127</v>
      </c>
      <c r="P2748" s="41"/>
      <c r="Q2748" s="41" t="s">
        <v>16</v>
      </c>
      <c r="R2748" s="41"/>
      <c r="S2748" s="42" t="s">
        <v>13</v>
      </c>
      <c r="T2748" s="57"/>
      <c r="U2748" s="57"/>
    </row>
    <row r="2749" spans="1:21" ht="88.9" customHeight="1" x14ac:dyDescent="0.4">
      <c r="A2749" s="36" t="s">
        <v>15</v>
      </c>
      <c r="B2749" s="37">
        <v>2745</v>
      </c>
      <c r="C2749" s="38"/>
      <c r="D2749" s="39"/>
      <c r="E2749" s="39"/>
      <c r="F2749" s="39" t="str">
        <f t="shared" si="44"/>
        <v/>
      </c>
      <c r="G2749" s="39" t="str">
        <f t="shared" si="44"/>
        <v/>
      </c>
      <c r="H2749" s="40"/>
      <c r="I2749" s="41" t="s">
        <v>127</v>
      </c>
      <c r="J2749" s="41"/>
      <c r="K2749" s="41" t="s">
        <v>16</v>
      </c>
      <c r="L2749" s="41"/>
      <c r="M2749" s="42" t="s">
        <v>13</v>
      </c>
      <c r="N2749" s="40"/>
      <c r="O2749" s="41" t="s">
        <v>127</v>
      </c>
      <c r="P2749" s="41"/>
      <c r="Q2749" s="41" t="s">
        <v>16</v>
      </c>
      <c r="R2749" s="41"/>
      <c r="S2749" s="42" t="s">
        <v>13</v>
      </c>
      <c r="T2749" s="57"/>
      <c r="U2749" s="57"/>
    </row>
    <row r="2750" spans="1:21" ht="88.9" customHeight="1" x14ac:dyDescent="0.4">
      <c r="A2750" s="36" t="s">
        <v>15</v>
      </c>
      <c r="B2750" s="37">
        <v>2746</v>
      </c>
      <c r="C2750" s="38"/>
      <c r="D2750" s="39"/>
      <c r="E2750" s="39"/>
      <c r="F2750" s="39" t="str">
        <f t="shared" si="44"/>
        <v/>
      </c>
      <c r="G2750" s="39" t="str">
        <f t="shared" si="44"/>
        <v/>
      </c>
      <c r="H2750" s="40"/>
      <c r="I2750" s="41" t="s">
        <v>127</v>
      </c>
      <c r="J2750" s="41"/>
      <c r="K2750" s="41" t="s">
        <v>16</v>
      </c>
      <c r="L2750" s="41"/>
      <c r="M2750" s="42" t="s">
        <v>13</v>
      </c>
      <c r="N2750" s="40"/>
      <c r="O2750" s="41" t="s">
        <v>127</v>
      </c>
      <c r="P2750" s="41"/>
      <c r="Q2750" s="41" t="s">
        <v>16</v>
      </c>
      <c r="R2750" s="41"/>
      <c r="S2750" s="42" t="s">
        <v>13</v>
      </c>
      <c r="T2750" s="57"/>
      <c r="U2750" s="57"/>
    </row>
    <row r="2751" spans="1:21" ht="88.9" customHeight="1" x14ac:dyDescent="0.4">
      <c r="A2751" s="36" t="s">
        <v>15</v>
      </c>
      <c r="B2751" s="37">
        <v>2747</v>
      </c>
      <c r="C2751" s="38"/>
      <c r="D2751" s="39"/>
      <c r="E2751" s="39"/>
      <c r="F2751" s="39" t="str">
        <f t="shared" si="44"/>
        <v/>
      </c>
      <c r="G2751" s="39" t="str">
        <f t="shared" si="44"/>
        <v/>
      </c>
      <c r="H2751" s="40"/>
      <c r="I2751" s="41" t="s">
        <v>127</v>
      </c>
      <c r="J2751" s="41"/>
      <c r="K2751" s="41" t="s">
        <v>16</v>
      </c>
      <c r="L2751" s="41"/>
      <c r="M2751" s="42" t="s">
        <v>13</v>
      </c>
      <c r="N2751" s="40"/>
      <c r="O2751" s="41" t="s">
        <v>127</v>
      </c>
      <c r="P2751" s="41"/>
      <c r="Q2751" s="41" t="s">
        <v>16</v>
      </c>
      <c r="R2751" s="41"/>
      <c r="S2751" s="42" t="s">
        <v>13</v>
      </c>
      <c r="T2751" s="57"/>
      <c r="U2751" s="57"/>
    </row>
    <row r="2752" spans="1:21" ht="88.9" customHeight="1" x14ac:dyDescent="0.4">
      <c r="A2752" s="36" t="s">
        <v>15</v>
      </c>
      <c r="B2752" s="37">
        <v>2748</v>
      </c>
      <c r="C2752" s="38"/>
      <c r="D2752" s="39"/>
      <c r="E2752" s="39"/>
      <c r="F2752" s="39" t="str">
        <f t="shared" si="44"/>
        <v/>
      </c>
      <c r="G2752" s="39" t="str">
        <f t="shared" si="44"/>
        <v/>
      </c>
      <c r="H2752" s="40"/>
      <c r="I2752" s="41" t="s">
        <v>127</v>
      </c>
      <c r="J2752" s="41"/>
      <c r="K2752" s="41" t="s">
        <v>16</v>
      </c>
      <c r="L2752" s="41"/>
      <c r="M2752" s="42" t="s">
        <v>13</v>
      </c>
      <c r="N2752" s="40"/>
      <c r="O2752" s="41" t="s">
        <v>127</v>
      </c>
      <c r="P2752" s="41"/>
      <c r="Q2752" s="41" t="s">
        <v>16</v>
      </c>
      <c r="R2752" s="41"/>
      <c r="S2752" s="42" t="s">
        <v>13</v>
      </c>
      <c r="T2752" s="57"/>
      <c r="U2752" s="57"/>
    </row>
    <row r="2753" spans="1:21" ht="88.9" customHeight="1" x14ac:dyDescent="0.4">
      <c r="A2753" s="36" t="s">
        <v>15</v>
      </c>
      <c r="B2753" s="37">
        <v>2749</v>
      </c>
      <c r="C2753" s="38"/>
      <c r="D2753" s="39"/>
      <c r="E2753" s="39"/>
      <c r="F2753" s="39" t="str">
        <f t="shared" si="44"/>
        <v/>
      </c>
      <c r="G2753" s="39" t="str">
        <f t="shared" si="44"/>
        <v/>
      </c>
      <c r="H2753" s="40"/>
      <c r="I2753" s="41" t="s">
        <v>127</v>
      </c>
      <c r="J2753" s="41"/>
      <c r="K2753" s="41" t="s">
        <v>16</v>
      </c>
      <c r="L2753" s="41"/>
      <c r="M2753" s="42" t="s">
        <v>13</v>
      </c>
      <c r="N2753" s="40"/>
      <c r="O2753" s="41" t="s">
        <v>127</v>
      </c>
      <c r="P2753" s="41"/>
      <c r="Q2753" s="41" t="s">
        <v>16</v>
      </c>
      <c r="R2753" s="41"/>
      <c r="S2753" s="42" t="s">
        <v>13</v>
      </c>
      <c r="T2753" s="57"/>
      <c r="U2753" s="57"/>
    </row>
    <row r="2754" spans="1:21" ht="88.9" customHeight="1" x14ac:dyDescent="0.4">
      <c r="A2754" s="36" t="s">
        <v>15</v>
      </c>
      <c r="B2754" s="37">
        <v>2750</v>
      </c>
      <c r="C2754" s="38"/>
      <c r="D2754" s="39"/>
      <c r="E2754" s="39"/>
      <c r="F2754" s="39" t="str">
        <f t="shared" si="44"/>
        <v/>
      </c>
      <c r="G2754" s="39" t="str">
        <f t="shared" si="44"/>
        <v/>
      </c>
      <c r="H2754" s="40"/>
      <c r="I2754" s="41" t="s">
        <v>127</v>
      </c>
      <c r="J2754" s="41"/>
      <c r="K2754" s="41" t="s">
        <v>16</v>
      </c>
      <c r="L2754" s="41"/>
      <c r="M2754" s="42" t="s">
        <v>13</v>
      </c>
      <c r="N2754" s="40"/>
      <c r="O2754" s="41" t="s">
        <v>127</v>
      </c>
      <c r="P2754" s="41"/>
      <c r="Q2754" s="41" t="s">
        <v>16</v>
      </c>
      <c r="R2754" s="41"/>
      <c r="S2754" s="42" t="s">
        <v>13</v>
      </c>
      <c r="T2754" s="57"/>
      <c r="U2754" s="57"/>
    </row>
    <row r="2755" spans="1:21" ht="88.9" customHeight="1" x14ac:dyDescent="0.4">
      <c r="A2755" s="36" t="s">
        <v>15</v>
      </c>
      <c r="B2755" s="37">
        <v>2751</v>
      </c>
      <c r="C2755" s="38"/>
      <c r="D2755" s="39"/>
      <c r="E2755" s="39"/>
      <c r="F2755" s="39" t="str">
        <f t="shared" si="44"/>
        <v/>
      </c>
      <c r="G2755" s="39" t="str">
        <f t="shared" si="44"/>
        <v/>
      </c>
      <c r="H2755" s="40"/>
      <c r="I2755" s="41" t="s">
        <v>127</v>
      </c>
      <c r="J2755" s="41"/>
      <c r="K2755" s="41" t="s">
        <v>16</v>
      </c>
      <c r="L2755" s="41"/>
      <c r="M2755" s="42" t="s">
        <v>13</v>
      </c>
      <c r="N2755" s="40"/>
      <c r="O2755" s="41" t="s">
        <v>127</v>
      </c>
      <c r="P2755" s="41"/>
      <c r="Q2755" s="41" t="s">
        <v>16</v>
      </c>
      <c r="R2755" s="41"/>
      <c r="S2755" s="42" t="s">
        <v>13</v>
      </c>
      <c r="T2755" s="57"/>
      <c r="U2755" s="57"/>
    </row>
    <row r="2756" spans="1:21" ht="88.9" customHeight="1" x14ac:dyDescent="0.4">
      <c r="A2756" s="36" t="s">
        <v>15</v>
      </c>
      <c r="B2756" s="37">
        <v>2752</v>
      </c>
      <c r="C2756" s="38"/>
      <c r="D2756" s="39"/>
      <c r="E2756" s="39"/>
      <c r="F2756" s="39" t="str">
        <f t="shared" si="44"/>
        <v/>
      </c>
      <c r="G2756" s="39" t="str">
        <f t="shared" si="44"/>
        <v/>
      </c>
      <c r="H2756" s="40"/>
      <c r="I2756" s="41" t="s">
        <v>127</v>
      </c>
      <c r="J2756" s="41"/>
      <c r="K2756" s="41" t="s">
        <v>16</v>
      </c>
      <c r="L2756" s="41"/>
      <c r="M2756" s="42" t="s">
        <v>13</v>
      </c>
      <c r="N2756" s="40"/>
      <c r="O2756" s="41" t="s">
        <v>127</v>
      </c>
      <c r="P2756" s="41"/>
      <c r="Q2756" s="41" t="s">
        <v>16</v>
      </c>
      <c r="R2756" s="41"/>
      <c r="S2756" s="42" t="s">
        <v>13</v>
      </c>
      <c r="T2756" s="57"/>
      <c r="U2756" s="57"/>
    </row>
    <row r="2757" spans="1:21" ht="88.9" customHeight="1" x14ac:dyDescent="0.4">
      <c r="A2757" s="36" t="s">
        <v>15</v>
      </c>
      <c r="B2757" s="37">
        <v>2753</v>
      </c>
      <c r="C2757" s="38"/>
      <c r="D2757" s="39"/>
      <c r="E2757" s="39"/>
      <c r="F2757" s="39" t="str">
        <f t="shared" si="44"/>
        <v/>
      </c>
      <c r="G2757" s="39" t="str">
        <f t="shared" si="44"/>
        <v/>
      </c>
      <c r="H2757" s="40"/>
      <c r="I2757" s="41" t="s">
        <v>127</v>
      </c>
      <c r="J2757" s="41"/>
      <c r="K2757" s="41" t="s">
        <v>16</v>
      </c>
      <c r="L2757" s="41"/>
      <c r="M2757" s="42" t="s">
        <v>13</v>
      </c>
      <c r="N2757" s="40"/>
      <c r="O2757" s="41" t="s">
        <v>127</v>
      </c>
      <c r="P2757" s="41"/>
      <c r="Q2757" s="41" t="s">
        <v>16</v>
      </c>
      <c r="R2757" s="41"/>
      <c r="S2757" s="42" t="s">
        <v>13</v>
      </c>
      <c r="T2757" s="57"/>
      <c r="U2757" s="57"/>
    </row>
    <row r="2758" spans="1:21" ht="88.9" customHeight="1" x14ac:dyDescent="0.4">
      <c r="A2758" s="36" t="s">
        <v>15</v>
      </c>
      <c r="B2758" s="37">
        <v>2754</v>
      </c>
      <c r="C2758" s="38"/>
      <c r="D2758" s="39"/>
      <c r="E2758" s="39"/>
      <c r="F2758" s="39" t="str">
        <f t="shared" ref="F2758:G2821" si="45">PHONETIC(D2758)</f>
        <v/>
      </c>
      <c r="G2758" s="39" t="str">
        <f t="shared" si="45"/>
        <v/>
      </c>
      <c r="H2758" s="40"/>
      <c r="I2758" s="41" t="s">
        <v>127</v>
      </c>
      <c r="J2758" s="41"/>
      <c r="K2758" s="41" t="s">
        <v>16</v>
      </c>
      <c r="L2758" s="41"/>
      <c r="M2758" s="42" t="s">
        <v>13</v>
      </c>
      <c r="N2758" s="40"/>
      <c r="O2758" s="41" t="s">
        <v>127</v>
      </c>
      <c r="P2758" s="41"/>
      <c r="Q2758" s="41" t="s">
        <v>16</v>
      </c>
      <c r="R2758" s="41"/>
      <c r="S2758" s="42" t="s">
        <v>13</v>
      </c>
      <c r="T2758" s="57"/>
      <c r="U2758" s="57"/>
    </row>
    <row r="2759" spans="1:21" ht="88.9" customHeight="1" x14ac:dyDescent="0.4">
      <c r="A2759" s="36" t="s">
        <v>15</v>
      </c>
      <c r="B2759" s="37">
        <v>2755</v>
      </c>
      <c r="C2759" s="38"/>
      <c r="D2759" s="39"/>
      <c r="E2759" s="39"/>
      <c r="F2759" s="39" t="str">
        <f t="shared" si="45"/>
        <v/>
      </c>
      <c r="G2759" s="39" t="str">
        <f t="shared" si="45"/>
        <v/>
      </c>
      <c r="H2759" s="40"/>
      <c r="I2759" s="41" t="s">
        <v>127</v>
      </c>
      <c r="J2759" s="41"/>
      <c r="K2759" s="41" t="s">
        <v>16</v>
      </c>
      <c r="L2759" s="41"/>
      <c r="M2759" s="42" t="s">
        <v>13</v>
      </c>
      <c r="N2759" s="40"/>
      <c r="O2759" s="41" t="s">
        <v>127</v>
      </c>
      <c r="P2759" s="41"/>
      <c r="Q2759" s="41" t="s">
        <v>16</v>
      </c>
      <c r="R2759" s="41"/>
      <c r="S2759" s="42" t="s">
        <v>13</v>
      </c>
      <c r="T2759" s="57"/>
      <c r="U2759" s="57"/>
    </row>
    <row r="2760" spans="1:21" ht="88.9" customHeight="1" x14ac:dyDescent="0.4">
      <c r="A2760" s="36" t="s">
        <v>15</v>
      </c>
      <c r="B2760" s="37">
        <v>2756</v>
      </c>
      <c r="C2760" s="38"/>
      <c r="D2760" s="39"/>
      <c r="E2760" s="39"/>
      <c r="F2760" s="39" t="str">
        <f t="shared" si="45"/>
        <v/>
      </c>
      <c r="G2760" s="39" t="str">
        <f t="shared" si="45"/>
        <v/>
      </c>
      <c r="H2760" s="40"/>
      <c r="I2760" s="41" t="s">
        <v>127</v>
      </c>
      <c r="J2760" s="41"/>
      <c r="K2760" s="41" t="s">
        <v>16</v>
      </c>
      <c r="L2760" s="41"/>
      <c r="M2760" s="42" t="s">
        <v>13</v>
      </c>
      <c r="N2760" s="40"/>
      <c r="O2760" s="41" t="s">
        <v>127</v>
      </c>
      <c r="P2760" s="41"/>
      <c r="Q2760" s="41" t="s">
        <v>16</v>
      </c>
      <c r="R2760" s="41"/>
      <c r="S2760" s="42" t="s">
        <v>13</v>
      </c>
      <c r="T2760" s="57"/>
      <c r="U2760" s="57"/>
    </row>
    <row r="2761" spans="1:21" ht="88.9" customHeight="1" x14ac:dyDescent="0.4">
      <c r="A2761" s="36" t="s">
        <v>15</v>
      </c>
      <c r="B2761" s="37">
        <v>2757</v>
      </c>
      <c r="C2761" s="38"/>
      <c r="D2761" s="39"/>
      <c r="E2761" s="39"/>
      <c r="F2761" s="39" t="str">
        <f t="shared" si="45"/>
        <v/>
      </c>
      <c r="G2761" s="39" t="str">
        <f t="shared" si="45"/>
        <v/>
      </c>
      <c r="H2761" s="40"/>
      <c r="I2761" s="41" t="s">
        <v>127</v>
      </c>
      <c r="J2761" s="41"/>
      <c r="K2761" s="41" t="s">
        <v>16</v>
      </c>
      <c r="L2761" s="41"/>
      <c r="M2761" s="42" t="s">
        <v>13</v>
      </c>
      <c r="N2761" s="40"/>
      <c r="O2761" s="41" t="s">
        <v>127</v>
      </c>
      <c r="P2761" s="41"/>
      <c r="Q2761" s="41" t="s">
        <v>16</v>
      </c>
      <c r="R2761" s="41"/>
      <c r="S2761" s="42" t="s">
        <v>13</v>
      </c>
      <c r="T2761" s="57"/>
      <c r="U2761" s="57"/>
    </row>
    <row r="2762" spans="1:21" ht="88.9" customHeight="1" x14ac:dyDescent="0.4">
      <c r="A2762" s="36" t="s">
        <v>15</v>
      </c>
      <c r="B2762" s="37">
        <v>2758</v>
      </c>
      <c r="C2762" s="38"/>
      <c r="D2762" s="39"/>
      <c r="E2762" s="39"/>
      <c r="F2762" s="39" t="str">
        <f t="shared" si="45"/>
        <v/>
      </c>
      <c r="G2762" s="39" t="str">
        <f t="shared" si="45"/>
        <v/>
      </c>
      <c r="H2762" s="40"/>
      <c r="I2762" s="41" t="s">
        <v>127</v>
      </c>
      <c r="J2762" s="41"/>
      <c r="K2762" s="41" t="s">
        <v>16</v>
      </c>
      <c r="L2762" s="41"/>
      <c r="M2762" s="42" t="s">
        <v>13</v>
      </c>
      <c r="N2762" s="40"/>
      <c r="O2762" s="41" t="s">
        <v>127</v>
      </c>
      <c r="P2762" s="41"/>
      <c r="Q2762" s="41" t="s">
        <v>16</v>
      </c>
      <c r="R2762" s="41"/>
      <c r="S2762" s="42" t="s">
        <v>13</v>
      </c>
      <c r="T2762" s="57"/>
      <c r="U2762" s="57"/>
    </row>
    <row r="2763" spans="1:21" ht="88.9" customHeight="1" x14ac:dyDescent="0.4">
      <c r="A2763" s="36" t="s">
        <v>15</v>
      </c>
      <c r="B2763" s="37">
        <v>2759</v>
      </c>
      <c r="C2763" s="38"/>
      <c r="D2763" s="39"/>
      <c r="E2763" s="39"/>
      <c r="F2763" s="39" t="str">
        <f t="shared" si="45"/>
        <v/>
      </c>
      <c r="G2763" s="39" t="str">
        <f t="shared" si="45"/>
        <v/>
      </c>
      <c r="H2763" s="40"/>
      <c r="I2763" s="41" t="s">
        <v>127</v>
      </c>
      <c r="J2763" s="41"/>
      <c r="K2763" s="41" t="s">
        <v>16</v>
      </c>
      <c r="L2763" s="41"/>
      <c r="M2763" s="42" t="s">
        <v>13</v>
      </c>
      <c r="N2763" s="40"/>
      <c r="O2763" s="41" t="s">
        <v>127</v>
      </c>
      <c r="P2763" s="41"/>
      <c r="Q2763" s="41" t="s">
        <v>16</v>
      </c>
      <c r="R2763" s="41"/>
      <c r="S2763" s="42" t="s">
        <v>13</v>
      </c>
      <c r="T2763" s="57"/>
      <c r="U2763" s="57"/>
    </row>
    <row r="2764" spans="1:21" ht="88.9" customHeight="1" x14ac:dyDescent="0.4">
      <c r="A2764" s="36" t="s">
        <v>15</v>
      </c>
      <c r="B2764" s="37">
        <v>2760</v>
      </c>
      <c r="C2764" s="38"/>
      <c r="D2764" s="39"/>
      <c r="E2764" s="39"/>
      <c r="F2764" s="39" t="str">
        <f t="shared" si="45"/>
        <v/>
      </c>
      <c r="G2764" s="39" t="str">
        <f t="shared" si="45"/>
        <v/>
      </c>
      <c r="H2764" s="40"/>
      <c r="I2764" s="41" t="s">
        <v>127</v>
      </c>
      <c r="J2764" s="41"/>
      <c r="K2764" s="41" t="s">
        <v>16</v>
      </c>
      <c r="L2764" s="41"/>
      <c r="M2764" s="42" t="s">
        <v>13</v>
      </c>
      <c r="N2764" s="40"/>
      <c r="O2764" s="41" t="s">
        <v>127</v>
      </c>
      <c r="P2764" s="41"/>
      <c r="Q2764" s="41" t="s">
        <v>16</v>
      </c>
      <c r="R2764" s="41"/>
      <c r="S2764" s="42" t="s">
        <v>13</v>
      </c>
      <c r="T2764" s="57"/>
      <c r="U2764" s="57"/>
    </row>
    <row r="2765" spans="1:21" ht="88.9" customHeight="1" x14ac:dyDescent="0.4">
      <c r="A2765" s="36" t="s">
        <v>15</v>
      </c>
      <c r="B2765" s="37">
        <v>2761</v>
      </c>
      <c r="C2765" s="38"/>
      <c r="D2765" s="39"/>
      <c r="E2765" s="39"/>
      <c r="F2765" s="39" t="str">
        <f t="shared" si="45"/>
        <v/>
      </c>
      <c r="G2765" s="39" t="str">
        <f t="shared" si="45"/>
        <v/>
      </c>
      <c r="H2765" s="40"/>
      <c r="I2765" s="41" t="s">
        <v>127</v>
      </c>
      <c r="J2765" s="41"/>
      <c r="K2765" s="41" t="s">
        <v>16</v>
      </c>
      <c r="L2765" s="41"/>
      <c r="M2765" s="42" t="s">
        <v>13</v>
      </c>
      <c r="N2765" s="40"/>
      <c r="O2765" s="41" t="s">
        <v>127</v>
      </c>
      <c r="P2765" s="41"/>
      <c r="Q2765" s="41" t="s">
        <v>16</v>
      </c>
      <c r="R2765" s="41"/>
      <c r="S2765" s="42" t="s">
        <v>13</v>
      </c>
      <c r="T2765" s="57"/>
      <c r="U2765" s="57"/>
    </row>
    <row r="2766" spans="1:21" ht="88.9" customHeight="1" x14ac:dyDescent="0.4">
      <c r="A2766" s="36" t="s">
        <v>15</v>
      </c>
      <c r="B2766" s="37">
        <v>2762</v>
      </c>
      <c r="C2766" s="38"/>
      <c r="D2766" s="39"/>
      <c r="E2766" s="39"/>
      <c r="F2766" s="39" t="str">
        <f t="shared" si="45"/>
        <v/>
      </c>
      <c r="G2766" s="39" t="str">
        <f t="shared" si="45"/>
        <v/>
      </c>
      <c r="H2766" s="40"/>
      <c r="I2766" s="41" t="s">
        <v>127</v>
      </c>
      <c r="J2766" s="41"/>
      <c r="K2766" s="41" t="s">
        <v>16</v>
      </c>
      <c r="L2766" s="41"/>
      <c r="M2766" s="42" t="s">
        <v>13</v>
      </c>
      <c r="N2766" s="40"/>
      <c r="O2766" s="41" t="s">
        <v>127</v>
      </c>
      <c r="P2766" s="41"/>
      <c r="Q2766" s="41" t="s">
        <v>16</v>
      </c>
      <c r="R2766" s="41"/>
      <c r="S2766" s="42" t="s">
        <v>13</v>
      </c>
      <c r="T2766" s="57"/>
      <c r="U2766" s="57"/>
    </row>
    <row r="2767" spans="1:21" ht="88.9" customHeight="1" x14ac:dyDescent="0.4">
      <c r="A2767" s="36" t="s">
        <v>15</v>
      </c>
      <c r="B2767" s="37">
        <v>2763</v>
      </c>
      <c r="C2767" s="38"/>
      <c r="D2767" s="39"/>
      <c r="E2767" s="39"/>
      <c r="F2767" s="39" t="str">
        <f t="shared" si="45"/>
        <v/>
      </c>
      <c r="G2767" s="39" t="str">
        <f t="shared" si="45"/>
        <v/>
      </c>
      <c r="H2767" s="40"/>
      <c r="I2767" s="41" t="s">
        <v>127</v>
      </c>
      <c r="J2767" s="41"/>
      <c r="K2767" s="41" t="s">
        <v>16</v>
      </c>
      <c r="L2767" s="41"/>
      <c r="M2767" s="42" t="s">
        <v>13</v>
      </c>
      <c r="N2767" s="40"/>
      <c r="O2767" s="41" t="s">
        <v>127</v>
      </c>
      <c r="P2767" s="41"/>
      <c r="Q2767" s="41" t="s">
        <v>16</v>
      </c>
      <c r="R2767" s="41"/>
      <c r="S2767" s="42" t="s">
        <v>13</v>
      </c>
      <c r="T2767" s="57"/>
      <c r="U2767" s="57"/>
    </row>
    <row r="2768" spans="1:21" ht="88.9" customHeight="1" x14ac:dyDescent="0.4">
      <c r="A2768" s="36" t="s">
        <v>15</v>
      </c>
      <c r="B2768" s="37">
        <v>2764</v>
      </c>
      <c r="C2768" s="38"/>
      <c r="D2768" s="39"/>
      <c r="E2768" s="39"/>
      <c r="F2768" s="39" t="str">
        <f t="shared" si="45"/>
        <v/>
      </c>
      <c r="G2768" s="39" t="str">
        <f t="shared" si="45"/>
        <v/>
      </c>
      <c r="H2768" s="40"/>
      <c r="I2768" s="41" t="s">
        <v>127</v>
      </c>
      <c r="J2768" s="41"/>
      <c r="K2768" s="41" t="s">
        <v>16</v>
      </c>
      <c r="L2768" s="41"/>
      <c r="M2768" s="42" t="s">
        <v>13</v>
      </c>
      <c r="N2768" s="40"/>
      <c r="O2768" s="41" t="s">
        <v>127</v>
      </c>
      <c r="P2768" s="41"/>
      <c r="Q2768" s="41" t="s">
        <v>16</v>
      </c>
      <c r="R2768" s="41"/>
      <c r="S2768" s="42" t="s">
        <v>13</v>
      </c>
      <c r="T2768" s="57"/>
      <c r="U2768" s="57"/>
    </row>
    <row r="2769" spans="1:21" ht="88.9" customHeight="1" x14ac:dyDescent="0.4">
      <c r="A2769" s="36" t="s">
        <v>15</v>
      </c>
      <c r="B2769" s="37">
        <v>2765</v>
      </c>
      <c r="C2769" s="38"/>
      <c r="D2769" s="39"/>
      <c r="E2769" s="39"/>
      <c r="F2769" s="39" t="str">
        <f t="shared" si="45"/>
        <v/>
      </c>
      <c r="G2769" s="39" t="str">
        <f t="shared" si="45"/>
        <v/>
      </c>
      <c r="H2769" s="40"/>
      <c r="I2769" s="41" t="s">
        <v>127</v>
      </c>
      <c r="J2769" s="41"/>
      <c r="K2769" s="41" t="s">
        <v>16</v>
      </c>
      <c r="L2769" s="41"/>
      <c r="M2769" s="42" t="s">
        <v>13</v>
      </c>
      <c r="N2769" s="40"/>
      <c r="O2769" s="41" t="s">
        <v>127</v>
      </c>
      <c r="P2769" s="41"/>
      <c r="Q2769" s="41" t="s">
        <v>16</v>
      </c>
      <c r="R2769" s="41"/>
      <c r="S2769" s="42" t="s">
        <v>13</v>
      </c>
      <c r="T2769" s="57"/>
      <c r="U2769" s="57"/>
    </row>
    <row r="2770" spans="1:21" ht="88.9" customHeight="1" x14ac:dyDescent="0.4">
      <c r="A2770" s="36" t="s">
        <v>15</v>
      </c>
      <c r="B2770" s="37">
        <v>2766</v>
      </c>
      <c r="C2770" s="38"/>
      <c r="D2770" s="39"/>
      <c r="E2770" s="39"/>
      <c r="F2770" s="39" t="str">
        <f t="shared" si="45"/>
        <v/>
      </c>
      <c r="G2770" s="39" t="str">
        <f t="shared" si="45"/>
        <v/>
      </c>
      <c r="H2770" s="40"/>
      <c r="I2770" s="41" t="s">
        <v>127</v>
      </c>
      <c r="J2770" s="41"/>
      <c r="K2770" s="41" t="s">
        <v>16</v>
      </c>
      <c r="L2770" s="41"/>
      <c r="M2770" s="42" t="s">
        <v>13</v>
      </c>
      <c r="N2770" s="40"/>
      <c r="O2770" s="41" t="s">
        <v>127</v>
      </c>
      <c r="P2770" s="41"/>
      <c r="Q2770" s="41" t="s">
        <v>16</v>
      </c>
      <c r="R2770" s="41"/>
      <c r="S2770" s="42" t="s">
        <v>13</v>
      </c>
      <c r="T2770" s="57"/>
      <c r="U2770" s="57"/>
    </row>
    <row r="2771" spans="1:21" ht="88.9" customHeight="1" x14ac:dyDescent="0.4">
      <c r="A2771" s="36" t="s">
        <v>15</v>
      </c>
      <c r="B2771" s="37">
        <v>2767</v>
      </c>
      <c r="C2771" s="38"/>
      <c r="D2771" s="39"/>
      <c r="E2771" s="39"/>
      <c r="F2771" s="39" t="str">
        <f t="shared" si="45"/>
        <v/>
      </c>
      <c r="G2771" s="39" t="str">
        <f t="shared" si="45"/>
        <v/>
      </c>
      <c r="H2771" s="40"/>
      <c r="I2771" s="41" t="s">
        <v>127</v>
      </c>
      <c r="J2771" s="41"/>
      <c r="K2771" s="41" t="s">
        <v>16</v>
      </c>
      <c r="L2771" s="41"/>
      <c r="M2771" s="42" t="s">
        <v>13</v>
      </c>
      <c r="N2771" s="40"/>
      <c r="O2771" s="41" t="s">
        <v>127</v>
      </c>
      <c r="P2771" s="41"/>
      <c r="Q2771" s="41" t="s">
        <v>16</v>
      </c>
      <c r="R2771" s="41"/>
      <c r="S2771" s="42" t="s">
        <v>13</v>
      </c>
      <c r="T2771" s="57"/>
      <c r="U2771" s="57"/>
    </row>
    <row r="2772" spans="1:21" ht="88.9" customHeight="1" x14ac:dyDescent="0.4">
      <c r="A2772" s="36" t="s">
        <v>15</v>
      </c>
      <c r="B2772" s="37">
        <v>2768</v>
      </c>
      <c r="C2772" s="38"/>
      <c r="D2772" s="39"/>
      <c r="E2772" s="39"/>
      <c r="F2772" s="39" t="str">
        <f t="shared" si="45"/>
        <v/>
      </c>
      <c r="G2772" s="39" t="str">
        <f t="shared" si="45"/>
        <v/>
      </c>
      <c r="H2772" s="40"/>
      <c r="I2772" s="41" t="s">
        <v>127</v>
      </c>
      <c r="J2772" s="41"/>
      <c r="K2772" s="41" t="s">
        <v>16</v>
      </c>
      <c r="L2772" s="41"/>
      <c r="M2772" s="42" t="s">
        <v>13</v>
      </c>
      <c r="N2772" s="40"/>
      <c r="O2772" s="41" t="s">
        <v>127</v>
      </c>
      <c r="P2772" s="41"/>
      <c r="Q2772" s="41" t="s">
        <v>16</v>
      </c>
      <c r="R2772" s="41"/>
      <c r="S2772" s="42" t="s">
        <v>13</v>
      </c>
      <c r="T2772" s="57"/>
      <c r="U2772" s="57"/>
    </row>
    <row r="2773" spans="1:21" ht="88.9" customHeight="1" x14ac:dyDescent="0.4">
      <c r="A2773" s="36" t="s">
        <v>15</v>
      </c>
      <c r="B2773" s="37">
        <v>2769</v>
      </c>
      <c r="C2773" s="38"/>
      <c r="D2773" s="39"/>
      <c r="E2773" s="39"/>
      <c r="F2773" s="39" t="str">
        <f t="shared" si="45"/>
        <v/>
      </c>
      <c r="G2773" s="39" t="str">
        <f t="shared" si="45"/>
        <v/>
      </c>
      <c r="H2773" s="40"/>
      <c r="I2773" s="41" t="s">
        <v>127</v>
      </c>
      <c r="J2773" s="41"/>
      <c r="K2773" s="41" t="s">
        <v>16</v>
      </c>
      <c r="L2773" s="41"/>
      <c r="M2773" s="42" t="s">
        <v>13</v>
      </c>
      <c r="N2773" s="40"/>
      <c r="O2773" s="41" t="s">
        <v>127</v>
      </c>
      <c r="P2773" s="41"/>
      <c r="Q2773" s="41" t="s">
        <v>16</v>
      </c>
      <c r="R2773" s="41"/>
      <c r="S2773" s="42" t="s">
        <v>13</v>
      </c>
      <c r="T2773" s="57"/>
      <c r="U2773" s="57"/>
    </row>
    <row r="2774" spans="1:21" ht="88.9" customHeight="1" x14ac:dyDescent="0.4">
      <c r="A2774" s="36" t="s">
        <v>15</v>
      </c>
      <c r="B2774" s="37">
        <v>2770</v>
      </c>
      <c r="C2774" s="38"/>
      <c r="D2774" s="39"/>
      <c r="E2774" s="39"/>
      <c r="F2774" s="39" t="str">
        <f t="shared" si="45"/>
        <v/>
      </c>
      <c r="G2774" s="39" t="str">
        <f t="shared" si="45"/>
        <v/>
      </c>
      <c r="H2774" s="40"/>
      <c r="I2774" s="41" t="s">
        <v>127</v>
      </c>
      <c r="J2774" s="41"/>
      <c r="K2774" s="41" t="s">
        <v>16</v>
      </c>
      <c r="L2774" s="41"/>
      <c r="M2774" s="42" t="s">
        <v>13</v>
      </c>
      <c r="N2774" s="40"/>
      <c r="O2774" s="41" t="s">
        <v>127</v>
      </c>
      <c r="P2774" s="41"/>
      <c r="Q2774" s="41" t="s">
        <v>16</v>
      </c>
      <c r="R2774" s="41"/>
      <c r="S2774" s="42" t="s">
        <v>13</v>
      </c>
      <c r="T2774" s="57"/>
      <c r="U2774" s="57"/>
    </row>
    <row r="2775" spans="1:21" ht="88.9" customHeight="1" x14ac:dyDescent="0.4">
      <c r="A2775" s="36" t="s">
        <v>15</v>
      </c>
      <c r="B2775" s="37">
        <v>2771</v>
      </c>
      <c r="C2775" s="38"/>
      <c r="D2775" s="39"/>
      <c r="E2775" s="39"/>
      <c r="F2775" s="39" t="str">
        <f t="shared" si="45"/>
        <v/>
      </c>
      <c r="G2775" s="39" t="str">
        <f t="shared" si="45"/>
        <v/>
      </c>
      <c r="H2775" s="40"/>
      <c r="I2775" s="41" t="s">
        <v>127</v>
      </c>
      <c r="J2775" s="41"/>
      <c r="K2775" s="41" t="s">
        <v>16</v>
      </c>
      <c r="L2775" s="41"/>
      <c r="M2775" s="42" t="s">
        <v>13</v>
      </c>
      <c r="N2775" s="40"/>
      <c r="O2775" s="41" t="s">
        <v>127</v>
      </c>
      <c r="P2775" s="41"/>
      <c r="Q2775" s="41" t="s">
        <v>16</v>
      </c>
      <c r="R2775" s="41"/>
      <c r="S2775" s="42" t="s">
        <v>13</v>
      </c>
      <c r="T2775" s="57"/>
      <c r="U2775" s="57"/>
    </row>
    <row r="2776" spans="1:21" ht="88.9" customHeight="1" x14ac:dyDescent="0.4">
      <c r="A2776" s="36" t="s">
        <v>15</v>
      </c>
      <c r="B2776" s="37">
        <v>2772</v>
      </c>
      <c r="C2776" s="38"/>
      <c r="D2776" s="39"/>
      <c r="E2776" s="39"/>
      <c r="F2776" s="39" t="str">
        <f t="shared" si="45"/>
        <v/>
      </c>
      <c r="G2776" s="39" t="str">
        <f t="shared" si="45"/>
        <v/>
      </c>
      <c r="H2776" s="40"/>
      <c r="I2776" s="41" t="s">
        <v>127</v>
      </c>
      <c r="J2776" s="41"/>
      <c r="K2776" s="41" t="s">
        <v>16</v>
      </c>
      <c r="L2776" s="41"/>
      <c r="M2776" s="42" t="s">
        <v>13</v>
      </c>
      <c r="N2776" s="40"/>
      <c r="O2776" s="41" t="s">
        <v>127</v>
      </c>
      <c r="P2776" s="41"/>
      <c r="Q2776" s="41" t="s">
        <v>16</v>
      </c>
      <c r="R2776" s="41"/>
      <c r="S2776" s="42" t="s">
        <v>13</v>
      </c>
      <c r="T2776" s="57"/>
      <c r="U2776" s="57"/>
    </row>
    <row r="2777" spans="1:21" ht="88.9" customHeight="1" x14ac:dyDescent="0.4">
      <c r="A2777" s="36" t="s">
        <v>15</v>
      </c>
      <c r="B2777" s="37">
        <v>2773</v>
      </c>
      <c r="C2777" s="38"/>
      <c r="D2777" s="39"/>
      <c r="E2777" s="39"/>
      <c r="F2777" s="39" t="str">
        <f t="shared" si="45"/>
        <v/>
      </c>
      <c r="G2777" s="39" t="str">
        <f t="shared" si="45"/>
        <v/>
      </c>
      <c r="H2777" s="40"/>
      <c r="I2777" s="41" t="s">
        <v>127</v>
      </c>
      <c r="J2777" s="41"/>
      <c r="K2777" s="41" t="s">
        <v>16</v>
      </c>
      <c r="L2777" s="41"/>
      <c r="M2777" s="42" t="s">
        <v>13</v>
      </c>
      <c r="N2777" s="40"/>
      <c r="O2777" s="41" t="s">
        <v>127</v>
      </c>
      <c r="P2777" s="41"/>
      <c r="Q2777" s="41" t="s">
        <v>16</v>
      </c>
      <c r="R2777" s="41"/>
      <c r="S2777" s="42" t="s">
        <v>13</v>
      </c>
      <c r="T2777" s="57"/>
      <c r="U2777" s="57"/>
    </row>
    <row r="2778" spans="1:21" ht="88.9" customHeight="1" x14ac:dyDescent="0.4">
      <c r="A2778" s="36" t="s">
        <v>15</v>
      </c>
      <c r="B2778" s="37">
        <v>2774</v>
      </c>
      <c r="C2778" s="38"/>
      <c r="D2778" s="39"/>
      <c r="E2778" s="39"/>
      <c r="F2778" s="39" t="str">
        <f t="shared" si="45"/>
        <v/>
      </c>
      <c r="G2778" s="39" t="str">
        <f t="shared" si="45"/>
        <v/>
      </c>
      <c r="H2778" s="40"/>
      <c r="I2778" s="41" t="s">
        <v>127</v>
      </c>
      <c r="J2778" s="41"/>
      <c r="K2778" s="41" t="s">
        <v>16</v>
      </c>
      <c r="L2778" s="41"/>
      <c r="M2778" s="42" t="s">
        <v>13</v>
      </c>
      <c r="N2778" s="40"/>
      <c r="O2778" s="41" t="s">
        <v>127</v>
      </c>
      <c r="P2778" s="41"/>
      <c r="Q2778" s="41" t="s">
        <v>16</v>
      </c>
      <c r="R2778" s="41"/>
      <c r="S2778" s="42" t="s">
        <v>13</v>
      </c>
      <c r="T2778" s="57"/>
      <c r="U2778" s="57"/>
    </row>
    <row r="2779" spans="1:21" ht="88.9" customHeight="1" x14ac:dyDescent="0.4">
      <c r="A2779" s="36" t="s">
        <v>15</v>
      </c>
      <c r="B2779" s="37">
        <v>2775</v>
      </c>
      <c r="C2779" s="38"/>
      <c r="D2779" s="39"/>
      <c r="E2779" s="39"/>
      <c r="F2779" s="39" t="str">
        <f t="shared" si="45"/>
        <v/>
      </c>
      <c r="G2779" s="39" t="str">
        <f t="shared" si="45"/>
        <v/>
      </c>
      <c r="H2779" s="40"/>
      <c r="I2779" s="41" t="s">
        <v>127</v>
      </c>
      <c r="J2779" s="41"/>
      <c r="K2779" s="41" t="s">
        <v>16</v>
      </c>
      <c r="L2779" s="41"/>
      <c r="M2779" s="42" t="s">
        <v>13</v>
      </c>
      <c r="N2779" s="40"/>
      <c r="O2779" s="41" t="s">
        <v>127</v>
      </c>
      <c r="P2779" s="41"/>
      <c r="Q2779" s="41" t="s">
        <v>16</v>
      </c>
      <c r="R2779" s="41"/>
      <c r="S2779" s="42" t="s">
        <v>13</v>
      </c>
      <c r="T2779" s="57"/>
      <c r="U2779" s="57"/>
    </row>
    <row r="2780" spans="1:21" ht="88.9" customHeight="1" x14ac:dyDescent="0.4">
      <c r="A2780" s="36" t="s">
        <v>15</v>
      </c>
      <c r="B2780" s="37">
        <v>2776</v>
      </c>
      <c r="C2780" s="38"/>
      <c r="D2780" s="39"/>
      <c r="E2780" s="39"/>
      <c r="F2780" s="39" t="str">
        <f t="shared" si="45"/>
        <v/>
      </c>
      <c r="G2780" s="39" t="str">
        <f t="shared" si="45"/>
        <v/>
      </c>
      <c r="H2780" s="40"/>
      <c r="I2780" s="41" t="s">
        <v>127</v>
      </c>
      <c r="J2780" s="41"/>
      <c r="K2780" s="41" t="s">
        <v>16</v>
      </c>
      <c r="L2780" s="41"/>
      <c r="M2780" s="42" t="s">
        <v>13</v>
      </c>
      <c r="N2780" s="40"/>
      <c r="O2780" s="41" t="s">
        <v>127</v>
      </c>
      <c r="P2780" s="41"/>
      <c r="Q2780" s="41" t="s">
        <v>16</v>
      </c>
      <c r="R2780" s="41"/>
      <c r="S2780" s="42" t="s">
        <v>13</v>
      </c>
      <c r="T2780" s="57"/>
      <c r="U2780" s="57"/>
    </row>
    <row r="2781" spans="1:21" ht="88.9" customHeight="1" x14ac:dyDescent="0.4">
      <c r="A2781" s="36" t="s">
        <v>15</v>
      </c>
      <c r="B2781" s="37">
        <v>2777</v>
      </c>
      <c r="C2781" s="38"/>
      <c r="D2781" s="39"/>
      <c r="E2781" s="39"/>
      <c r="F2781" s="39" t="str">
        <f t="shared" si="45"/>
        <v/>
      </c>
      <c r="G2781" s="39" t="str">
        <f t="shared" si="45"/>
        <v/>
      </c>
      <c r="H2781" s="40"/>
      <c r="I2781" s="41" t="s">
        <v>127</v>
      </c>
      <c r="J2781" s="41"/>
      <c r="K2781" s="41" t="s">
        <v>16</v>
      </c>
      <c r="L2781" s="41"/>
      <c r="M2781" s="42" t="s">
        <v>13</v>
      </c>
      <c r="N2781" s="40"/>
      <c r="O2781" s="41" t="s">
        <v>127</v>
      </c>
      <c r="P2781" s="41"/>
      <c r="Q2781" s="41" t="s">
        <v>16</v>
      </c>
      <c r="R2781" s="41"/>
      <c r="S2781" s="42" t="s">
        <v>13</v>
      </c>
      <c r="T2781" s="57"/>
      <c r="U2781" s="57"/>
    </row>
    <row r="2782" spans="1:21" ht="88.9" customHeight="1" x14ac:dyDescent="0.4">
      <c r="A2782" s="36" t="s">
        <v>15</v>
      </c>
      <c r="B2782" s="37">
        <v>2778</v>
      </c>
      <c r="C2782" s="38"/>
      <c r="D2782" s="39"/>
      <c r="E2782" s="39"/>
      <c r="F2782" s="39" t="str">
        <f t="shared" si="45"/>
        <v/>
      </c>
      <c r="G2782" s="39" t="str">
        <f t="shared" si="45"/>
        <v/>
      </c>
      <c r="H2782" s="40"/>
      <c r="I2782" s="41" t="s">
        <v>127</v>
      </c>
      <c r="J2782" s="41"/>
      <c r="K2782" s="41" t="s">
        <v>16</v>
      </c>
      <c r="L2782" s="41"/>
      <c r="M2782" s="42" t="s">
        <v>13</v>
      </c>
      <c r="N2782" s="40"/>
      <c r="O2782" s="41" t="s">
        <v>127</v>
      </c>
      <c r="P2782" s="41"/>
      <c r="Q2782" s="41" t="s">
        <v>16</v>
      </c>
      <c r="R2782" s="41"/>
      <c r="S2782" s="42" t="s">
        <v>13</v>
      </c>
      <c r="T2782" s="57"/>
      <c r="U2782" s="57"/>
    </row>
    <row r="2783" spans="1:21" ht="88.9" customHeight="1" x14ac:dyDescent="0.4">
      <c r="A2783" s="36" t="s">
        <v>15</v>
      </c>
      <c r="B2783" s="37">
        <v>2779</v>
      </c>
      <c r="C2783" s="38"/>
      <c r="D2783" s="39"/>
      <c r="E2783" s="39"/>
      <c r="F2783" s="39" t="str">
        <f t="shared" si="45"/>
        <v/>
      </c>
      <c r="G2783" s="39" t="str">
        <f t="shared" si="45"/>
        <v/>
      </c>
      <c r="H2783" s="40"/>
      <c r="I2783" s="41" t="s">
        <v>127</v>
      </c>
      <c r="J2783" s="41"/>
      <c r="K2783" s="41" t="s">
        <v>16</v>
      </c>
      <c r="L2783" s="41"/>
      <c r="M2783" s="42" t="s">
        <v>13</v>
      </c>
      <c r="N2783" s="40"/>
      <c r="O2783" s="41" t="s">
        <v>127</v>
      </c>
      <c r="P2783" s="41"/>
      <c r="Q2783" s="41" t="s">
        <v>16</v>
      </c>
      <c r="R2783" s="41"/>
      <c r="S2783" s="42" t="s">
        <v>13</v>
      </c>
      <c r="T2783" s="57"/>
      <c r="U2783" s="57"/>
    </row>
    <row r="2784" spans="1:21" ht="88.9" customHeight="1" x14ac:dyDescent="0.4">
      <c r="A2784" s="36" t="s">
        <v>15</v>
      </c>
      <c r="B2784" s="37">
        <v>2780</v>
      </c>
      <c r="C2784" s="38"/>
      <c r="D2784" s="39"/>
      <c r="E2784" s="39"/>
      <c r="F2784" s="39" t="str">
        <f t="shared" si="45"/>
        <v/>
      </c>
      <c r="G2784" s="39" t="str">
        <f t="shared" si="45"/>
        <v/>
      </c>
      <c r="H2784" s="40"/>
      <c r="I2784" s="41" t="s">
        <v>127</v>
      </c>
      <c r="J2784" s="41"/>
      <c r="K2784" s="41" t="s">
        <v>16</v>
      </c>
      <c r="L2784" s="41"/>
      <c r="M2784" s="42" t="s">
        <v>13</v>
      </c>
      <c r="N2784" s="40"/>
      <c r="O2784" s="41" t="s">
        <v>127</v>
      </c>
      <c r="P2784" s="41"/>
      <c r="Q2784" s="41" t="s">
        <v>16</v>
      </c>
      <c r="R2784" s="41"/>
      <c r="S2784" s="42" t="s">
        <v>13</v>
      </c>
      <c r="T2784" s="57"/>
      <c r="U2784" s="57"/>
    </row>
    <row r="2785" spans="1:21" ht="88.9" customHeight="1" x14ac:dyDescent="0.4">
      <c r="A2785" s="36" t="s">
        <v>15</v>
      </c>
      <c r="B2785" s="37">
        <v>2781</v>
      </c>
      <c r="C2785" s="38"/>
      <c r="D2785" s="39"/>
      <c r="E2785" s="39"/>
      <c r="F2785" s="39" t="str">
        <f t="shared" si="45"/>
        <v/>
      </c>
      <c r="G2785" s="39" t="str">
        <f t="shared" si="45"/>
        <v/>
      </c>
      <c r="H2785" s="40"/>
      <c r="I2785" s="41" t="s">
        <v>127</v>
      </c>
      <c r="J2785" s="41"/>
      <c r="K2785" s="41" t="s">
        <v>16</v>
      </c>
      <c r="L2785" s="41"/>
      <c r="M2785" s="42" t="s">
        <v>13</v>
      </c>
      <c r="N2785" s="40"/>
      <c r="O2785" s="41" t="s">
        <v>127</v>
      </c>
      <c r="P2785" s="41"/>
      <c r="Q2785" s="41" t="s">
        <v>16</v>
      </c>
      <c r="R2785" s="41"/>
      <c r="S2785" s="42" t="s">
        <v>13</v>
      </c>
      <c r="T2785" s="57"/>
      <c r="U2785" s="57"/>
    </row>
    <row r="2786" spans="1:21" ht="88.9" customHeight="1" x14ac:dyDescent="0.4">
      <c r="A2786" s="36" t="s">
        <v>15</v>
      </c>
      <c r="B2786" s="37">
        <v>2782</v>
      </c>
      <c r="C2786" s="38"/>
      <c r="D2786" s="39"/>
      <c r="E2786" s="39"/>
      <c r="F2786" s="39" t="str">
        <f t="shared" si="45"/>
        <v/>
      </c>
      <c r="G2786" s="39" t="str">
        <f t="shared" si="45"/>
        <v/>
      </c>
      <c r="H2786" s="40"/>
      <c r="I2786" s="41" t="s">
        <v>127</v>
      </c>
      <c r="J2786" s="41"/>
      <c r="K2786" s="41" t="s">
        <v>16</v>
      </c>
      <c r="L2786" s="41"/>
      <c r="M2786" s="42" t="s">
        <v>13</v>
      </c>
      <c r="N2786" s="40"/>
      <c r="O2786" s="41" t="s">
        <v>127</v>
      </c>
      <c r="P2786" s="41"/>
      <c r="Q2786" s="41" t="s">
        <v>16</v>
      </c>
      <c r="R2786" s="41"/>
      <c r="S2786" s="42" t="s">
        <v>13</v>
      </c>
      <c r="T2786" s="57"/>
      <c r="U2786" s="57"/>
    </row>
    <row r="2787" spans="1:21" ht="88.9" customHeight="1" x14ac:dyDescent="0.4">
      <c r="A2787" s="36" t="s">
        <v>15</v>
      </c>
      <c r="B2787" s="37">
        <v>2783</v>
      </c>
      <c r="C2787" s="38"/>
      <c r="D2787" s="39"/>
      <c r="E2787" s="39"/>
      <c r="F2787" s="39" t="str">
        <f t="shared" si="45"/>
        <v/>
      </c>
      <c r="G2787" s="39" t="str">
        <f t="shared" si="45"/>
        <v/>
      </c>
      <c r="H2787" s="40"/>
      <c r="I2787" s="41" t="s">
        <v>127</v>
      </c>
      <c r="J2787" s="41"/>
      <c r="K2787" s="41" t="s">
        <v>16</v>
      </c>
      <c r="L2787" s="41"/>
      <c r="M2787" s="42" t="s">
        <v>13</v>
      </c>
      <c r="N2787" s="40"/>
      <c r="O2787" s="41" t="s">
        <v>127</v>
      </c>
      <c r="P2787" s="41"/>
      <c r="Q2787" s="41" t="s">
        <v>16</v>
      </c>
      <c r="R2787" s="41"/>
      <c r="S2787" s="42" t="s">
        <v>13</v>
      </c>
      <c r="T2787" s="57"/>
      <c r="U2787" s="57"/>
    </row>
    <row r="2788" spans="1:21" ht="88.9" customHeight="1" x14ac:dyDescent="0.4">
      <c r="A2788" s="36" t="s">
        <v>15</v>
      </c>
      <c r="B2788" s="37">
        <v>2784</v>
      </c>
      <c r="C2788" s="38"/>
      <c r="D2788" s="39"/>
      <c r="E2788" s="39"/>
      <c r="F2788" s="39" t="str">
        <f t="shared" si="45"/>
        <v/>
      </c>
      <c r="G2788" s="39" t="str">
        <f t="shared" si="45"/>
        <v/>
      </c>
      <c r="H2788" s="40"/>
      <c r="I2788" s="41" t="s">
        <v>127</v>
      </c>
      <c r="J2788" s="41"/>
      <c r="K2788" s="41" t="s">
        <v>16</v>
      </c>
      <c r="L2788" s="41"/>
      <c r="M2788" s="42" t="s">
        <v>13</v>
      </c>
      <c r="N2788" s="40"/>
      <c r="O2788" s="41" t="s">
        <v>127</v>
      </c>
      <c r="P2788" s="41"/>
      <c r="Q2788" s="41" t="s">
        <v>16</v>
      </c>
      <c r="R2788" s="41"/>
      <c r="S2788" s="42" t="s">
        <v>13</v>
      </c>
      <c r="T2788" s="57"/>
      <c r="U2788" s="57"/>
    </row>
    <row r="2789" spans="1:21" ht="88.9" customHeight="1" x14ac:dyDescent="0.4">
      <c r="A2789" s="36" t="s">
        <v>15</v>
      </c>
      <c r="B2789" s="37">
        <v>2785</v>
      </c>
      <c r="C2789" s="38"/>
      <c r="D2789" s="39"/>
      <c r="E2789" s="39"/>
      <c r="F2789" s="39" t="str">
        <f t="shared" si="45"/>
        <v/>
      </c>
      <c r="G2789" s="39" t="str">
        <f t="shared" si="45"/>
        <v/>
      </c>
      <c r="H2789" s="40"/>
      <c r="I2789" s="41" t="s">
        <v>127</v>
      </c>
      <c r="J2789" s="41"/>
      <c r="K2789" s="41" t="s">
        <v>16</v>
      </c>
      <c r="L2789" s="41"/>
      <c r="M2789" s="42" t="s">
        <v>13</v>
      </c>
      <c r="N2789" s="40"/>
      <c r="O2789" s="41" t="s">
        <v>127</v>
      </c>
      <c r="P2789" s="41"/>
      <c r="Q2789" s="41" t="s">
        <v>16</v>
      </c>
      <c r="R2789" s="41"/>
      <c r="S2789" s="42" t="s">
        <v>13</v>
      </c>
      <c r="T2789" s="57"/>
      <c r="U2789" s="57"/>
    </row>
    <row r="2790" spans="1:21" ht="88.9" customHeight="1" x14ac:dyDescent="0.4">
      <c r="A2790" s="36" t="s">
        <v>15</v>
      </c>
      <c r="B2790" s="37">
        <v>2786</v>
      </c>
      <c r="C2790" s="38"/>
      <c r="D2790" s="39"/>
      <c r="E2790" s="39"/>
      <c r="F2790" s="39" t="str">
        <f t="shared" si="45"/>
        <v/>
      </c>
      <c r="G2790" s="39" t="str">
        <f t="shared" si="45"/>
        <v/>
      </c>
      <c r="H2790" s="40"/>
      <c r="I2790" s="41" t="s">
        <v>127</v>
      </c>
      <c r="J2790" s="41"/>
      <c r="K2790" s="41" t="s">
        <v>16</v>
      </c>
      <c r="L2790" s="41"/>
      <c r="M2790" s="42" t="s">
        <v>13</v>
      </c>
      <c r="N2790" s="40"/>
      <c r="O2790" s="41" t="s">
        <v>127</v>
      </c>
      <c r="P2790" s="41"/>
      <c r="Q2790" s="41" t="s">
        <v>16</v>
      </c>
      <c r="R2790" s="41"/>
      <c r="S2790" s="42" t="s">
        <v>13</v>
      </c>
      <c r="T2790" s="57"/>
      <c r="U2790" s="57"/>
    </row>
    <row r="2791" spans="1:21" ht="88.9" customHeight="1" x14ac:dyDescent="0.4">
      <c r="A2791" s="36" t="s">
        <v>15</v>
      </c>
      <c r="B2791" s="37">
        <v>2787</v>
      </c>
      <c r="C2791" s="38"/>
      <c r="D2791" s="39"/>
      <c r="E2791" s="39"/>
      <c r="F2791" s="39" t="str">
        <f t="shared" si="45"/>
        <v/>
      </c>
      <c r="G2791" s="39" t="str">
        <f t="shared" si="45"/>
        <v/>
      </c>
      <c r="H2791" s="40"/>
      <c r="I2791" s="41" t="s">
        <v>127</v>
      </c>
      <c r="J2791" s="41"/>
      <c r="K2791" s="41" t="s">
        <v>16</v>
      </c>
      <c r="L2791" s="41"/>
      <c r="M2791" s="42" t="s">
        <v>13</v>
      </c>
      <c r="N2791" s="40"/>
      <c r="O2791" s="41" t="s">
        <v>127</v>
      </c>
      <c r="P2791" s="41"/>
      <c r="Q2791" s="41" t="s">
        <v>16</v>
      </c>
      <c r="R2791" s="41"/>
      <c r="S2791" s="42" t="s">
        <v>13</v>
      </c>
      <c r="T2791" s="57"/>
      <c r="U2791" s="57"/>
    </row>
    <row r="2792" spans="1:21" ht="88.9" customHeight="1" x14ac:dyDescent="0.4">
      <c r="A2792" s="36" t="s">
        <v>15</v>
      </c>
      <c r="B2792" s="37">
        <v>2788</v>
      </c>
      <c r="C2792" s="38"/>
      <c r="D2792" s="39"/>
      <c r="E2792" s="39"/>
      <c r="F2792" s="39" t="str">
        <f t="shared" si="45"/>
        <v/>
      </c>
      <c r="G2792" s="39" t="str">
        <f t="shared" si="45"/>
        <v/>
      </c>
      <c r="H2792" s="40"/>
      <c r="I2792" s="41" t="s">
        <v>127</v>
      </c>
      <c r="J2792" s="41"/>
      <c r="K2792" s="41" t="s">
        <v>16</v>
      </c>
      <c r="L2792" s="41"/>
      <c r="M2792" s="42" t="s">
        <v>13</v>
      </c>
      <c r="N2792" s="40"/>
      <c r="O2792" s="41" t="s">
        <v>127</v>
      </c>
      <c r="P2792" s="41"/>
      <c r="Q2792" s="41" t="s">
        <v>16</v>
      </c>
      <c r="R2792" s="41"/>
      <c r="S2792" s="42" t="s">
        <v>13</v>
      </c>
      <c r="T2792" s="57"/>
      <c r="U2792" s="57"/>
    </row>
    <row r="2793" spans="1:21" ht="88.9" customHeight="1" x14ac:dyDescent="0.4">
      <c r="A2793" s="36" t="s">
        <v>15</v>
      </c>
      <c r="B2793" s="37">
        <v>2789</v>
      </c>
      <c r="C2793" s="38"/>
      <c r="D2793" s="39"/>
      <c r="E2793" s="39"/>
      <c r="F2793" s="39" t="str">
        <f t="shared" si="45"/>
        <v/>
      </c>
      <c r="G2793" s="39" t="str">
        <f t="shared" si="45"/>
        <v/>
      </c>
      <c r="H2793" s="40"/>
      <c r="I2793" s="41" t="s">
        <v>127</v>
      </c>
      <c r="J2793" s="41"/>
      <c r="K2793" s="41" t="s">
        <v>16</v>
      </c>
      <c r="L2793" s="41"/>
      <c r="M2793" s="42" t="s">
        <v>13</v>
      </c>
      <c r="N2793" s="40"/>
      <c r="O2793" s="41" t="s">
        <v>127</v>
      </c>
      <c r="P2793" s="41"/>
      <c r="Q2793" s="41" t="s">
        <v>16</v>
      </c>
      <c r="R2793" s="41"/>
      <c r="S2793" s="42" t="s">
        <v>13</v>
      </c>
      <c r="T2793" s="57"/>
      <c r="U2793" s="57"/>
    </row>
    <row r="2794" spans="1:21" ht="88.9" customHeight="1" x14ac:dyDescent="0.4">
      <c r="A2794" s="36" t="s">
        <v>15</v>
      </c>
      <c r="B2794" s="37">
        <v>2790</v>
      </c>
      <c r="C2794" s="38"/>
      <c r="D2794" s="39"/>
      <c r="E2794" s="39"/>
      <c r="F2794" s="39" t="str">
        <f t="shared" si="45"/>
        <v/>
      </c>
      <c r="G2794" s="39" t="str">
        <f t="shared" si="45"/>
        <v/>
      </c>
      <c r="H2794" s="40"/>
      <c r="I2794" s="41" t="s">
        <v>127</v>
      </c>
      <c r="J2794" s="41"/>
      <c r="K2794" s="41" t="s">
        <v>16</v>
      </c>
      <c r="L2794" s="41"/>
      <c r="M2794" s="42" t="s">
        <v>13</v>
      </c>
      <c r="N2794" s="40"/>
      <c r="O2794" s="41" t="s">
        <v>127</v>
      </c>
      <c r="P2794" s="41"/>
      <c r="Q2794" s="41" t="s">
        <v>16</v>
      </c>
      <c r="R2794" s="41"/>
      <c r="S2794" s="42" t="s">
        <v>13</v>
      </c>
      <c r="T2794" s="57"/>
      <c r="U2794" s="57"/>
    </row>
    <row r="2795" spans="1:21" ht="88.9" customHeight="1" x14ac:dyDescent="0.4">
      <c r="A2795" s="36" t="s">
        <v>15</v>
      </c>
      <c r="B2795" s="37">
        <v>2791</v>
      </c>
      <c r="C2795" s="38"/>
      <c r="D2795" s="39"/>
      <c r="E2795" s="39"/>
      <c r="F2795" s="39" t="str">
        <f t="shared" si="45"/>
        <v/>
      </c>
      <c r="G2795" s="39" t="str">
        <f t="shared" si="45"/>
        <v/>
      </c>
      <c r="H2795" s="40"/>
      <c r="I2795" s="41" t="s">
        <v>127</v>
      </c>
      <c r="J2795" s="41"/>
      <c r="K2795" s="41" t="s">
        <v>16</v>
      </c>
      <c r="L2795" s="41"/>
      <c r="M2795" s="42" t="s">
        <v>13</v>
      </c>
      <c r="N2795" s="40"/>
      <c r="O2795" s="41" t="s">
        <v>127</v>
      </c>
      <c r="P2795" s="41"/>
      <c r="Q2795" s="41" t="s">
        <v>16</v>
      </c>
      <c r="R2795" s="41"/>
      <c r="S2795" s="42" t="s">
        <v>13</v>
      </c>
      <c r="T2795" s="57"/>
      <c r="U2795" s="57"/>
    </row>
    <row r="2796" spans="1:21" ht="88.9" customHeight="1" x14ac:dyDescent="0.4">
      <c r="A2796" s="36" t="s">
        <v>15</v>
      </c>
      <c r="B2796" s="37">
        <v>2792</v>
      </c>
      <c r="C2796" s="38"/>
      <c r="D2796" s="39"/>
      <c r="E2796" s="39"/>
      <c r="F2796" s="39" t="str">
        <f t="shared" si="45"/>
        <v/>
      </c>
      <c r="G2796" s="39" t="str">
        <f t="shared" si="45"/>
        <v/>
      </c>
      <c r="H2796" s="40"/>
      <c r="I2796" s="41" t="s">
        <v>127</v>
      </c>
      <c r="J2796" s="41"/>
      <c r="K2796" s="41" t="s">
        <v>16</v>
      </c>
      <c r="L2796" s="41"/>
      <c r="M2796" s="42" t="s">
        <v>13</v>
      </c>
      <c r="N2796" s="40"/>
      <c r="O2796" s="41" t="s">
        <v>127</v>
      </c>
      <c r="P2796" s="41"/>
      <c r="Q2796" s="41" t="s">
        <v>16</v>
      </c>
      <c r="R2796" s="41"/>
      <c r="S2796" s="42" t="s">
        <v>13</v>
      </c>
      <c r="T2796" s="57"/>
      <c r="U2796" s="57"/>
    </row>
    <row r="2797" spans="1:21" ht="88.9" customHeight="1" x14ac:dyDescent="0.4">
      <c r="A2797" s="36" t="s">
        <v>15</v>
      </c>
      <c r="B2797" s="37">
        <v>2793</v>
      </c>
      <c r="C2797" s="38"/>
      <c r="D2797" s="39"/>
      <c r="E2797" s="39"/>
      <c r="F2797" s="39" t="str">
        <f t="shared" si="45"/>
        <v/>
      </c>
      <c r="G2797" s="39" t="str">
        <f t="shared" si="45"/>
        <v/>
      </c>
      <c r="H2797" s="40"/>
      <c r="I2797" s="41" t="s">
        <v>127</v>
      </c>
      <c r="J2797" s="41"/>
      <c r="K2797" s="41" t="s">
        <v>16</v>
      </c>
      <c r="L2797" s="41"/>
      <c r="M2797" s="42" t="s">
        <v>13</v>
      </c>
      <c r="N2797" s="40"/>
      <c r="O2797" s="41" t="s">
        <v>127</v>
      </c>
      <c r="P2797" s="41"/>
      <c r="Q2797" s="41" t="s">
        <v>16</v>
      </c>
      <c r="R2797" s="41"/>
      <c r="S2797" s="42" t="s">
        <v>13</v>
      </c>
      <c r="T2797" s="57"/>
      <c r="U2797" s="57"/>
    </row>
    <row r="2798" spans="1:21" ht="88.9" customHeight="1" x14ac:dyDescent="0.4">
      <c r="A2798" s="36" t="s">
        <v>15</v>
      </c>
      <c r="B2798" s="37">
        <v>2794</v>
      </c>
      <c r="C2798" s="38"/>
      <c r="D2798" s="39"/>
      <c r="E2798" s="39"/>
      <c r="F2798" s="39" t="str">
        <f t="shared" si="45"/>
        <v/>
      </c>
      <c r="G2798" s="39" t="str">
        <f t="shared" si="45"/>
        <v/>
      </c>
      <c r="H2798" s="40"/>
      <c r="I2798" s="41" t="s">
        <v>127</v>
      </c>
      <c r="J2798" s="41"/>
      <c r="K2798" s="41" t="s">
        <v>16</v>
      </c>
      <c r="L2798" s="41"/>
      <c r="M2798" s="42" t="s">
        <v>13</v>
      </c>
      <c r="N2798" s="40"/>
      <c r="O2798" s="41" t="s">
        <v>127</v>
      </c>
      <c r="P2798" s="41"/>
      <c r="Q2798" s="41" t="s">
        <v>16</v>
      </c>
      <c r="R2798" s="41"/>
      <c r="S2798" s="42" t="s">
        <v>13</v>
      </c>
      <c r="T2798" s="57"/>
      <c r="U2798" s="57"/>
    </row>
    <row r="2799" spans="1:21" ht="88.9" customHeight="1" x14ac:dyDescent="0.4">
      <c r="A2799" s="36" t="s">
        <v>15</v>
      </c>
      <c r="B2799" s="37">
        <v>2795</v>
      </c>
      <c r="C2799" s="38"/>
      <c r="D2799" s="39"/>
      <c r="E2799" s="39"/>
      <c r="F2799" s="39" t="str">
        <f t="shared" si="45"/>
        <v/>
      </c>
      <c r="G2799" s="39" t="str">
        <f t="shared" si="45"/>
        <v/>
      </c>
      <c r="H2799" s="40"/>
      <c r="I2799" s="41" t="s">
        <v>127</v>
      </c>
      <c r="J2799" s="41"/>
      <c r="K2799" s="41" t="s">
        <v>16</v>
      </c>
      <c r="L2799" s="41"/>
      <c r="M2799" s="42" t="s">
        <v>13</v>
      </c>
      <c r="N2799" s="40"/>
      <c r="O2799" s="41" t="s">
        <v>127</v>
      </c>
      <c r="P2799" s="41"/>
      <c r="Q2799" s="41" t="s">
        <v>16</v>
      </c>
      <c r="R2799" s="41"/>
      <c r="S2799" s="42" t="s">
        <v>13</v>
      </c>
      <c r="T2799" s="57"/>
      <c r="U2799" s="57"/>
    </row>
    <row r="2800" spans="1:21" ht="88.9" customHeight="1" x14ac:dyDescent="0.4">
      <c r="A2800" s="36" t="s">
        <v>15</v>
      </c>
      <c r="B2800" s="37">
        <v>2796</v>
      </c>
      <c r="C2800" s="38"/>
      <c r="D2800" s="39"/>
      <c r="E2800" s="39"/>
      <c r="F2800" s="39" t="str">
        <f t="shared" si="45"/>
        <v/>
      </c>
      <c r="G2800" s="39" t="str">
        <f t="shared" si="45"/>
        <v/>
      </c>
      <c r="H2800" s="40"/>
      <c r="I2800" s="41" t="s">
        <v>127</v>
      </c>
      <c r="J2800" s="41"/>
      <c r="K2800" s="41" t="s">
        <v>16</v>
      </c>
      <c r="L2800" s="41"/>
      <c r="M2800" s="42" t="s">
        <v>13</v>
      </c>
      <c r="N2800" s="40"/>
      <c r="O2800" s="41" t="s">
        <v>127</v>
      </c>
      <c r="P2800" s="41"/>
      <c r="Q2800" s="41" t="s">
        <v>16</v>
      </c>
      <c r="R2800" s="41"/>
      <c r="S2800" s="42" t="s">
        <v>13</v>
      </c>
      <c r="T2800" s="57"/>
      <c r="U2800" s="57"/>
    </row>
    <row r="2801" spans="1:21" ht="88.9" customHeight="1" x14ac:dyDescent="0.4">
      <c r="A2801" s="36" t="s">
        <v>15</v>
      </c>
      <c r="B2801" s="37">
        <v>2797</v>
      </c>
      <c r="C2801" s="38"/>
      <c r="D2801" s="39"/>
      <c r="E2801" s="39"/>
      <c r="F2801" s="39" t="str">
        <f t="shared" si="45"/>
        <v/>
      </c>
      <c r="G2801" s="39" t="str">
        <f t="shared" si="45"/>
        <v/>
      </c>
      <c r="H2801" s="40"/>
      <c r="I2801" s="41" t="s">
        <v>127</v>
      </c>
      <c r="J2801" s="41"/>
      <c r="K2801" s="41" t="s">
        <v>16</v>
      </c>
      <c r="L2801" s="41"/>
      <c r="M2801" s="42" t="s">
        <v>13</v>
      </c>
      <c r="N2801" s="40"/>
      <c r="O2801" s="41" t="s">
        <v>127</v>
      </c>
      <c r="P2801" s="41"/>
      <c r="Q2801" s="41" t="s">
        <v>16</v>
      </c>
      <c r="R2801" s="41"/>
      <c r="S2801" s="42" t="s">
        <v>13</v>
      </c>
      <c r="T2801" s="57"/>
      <c r="U2801" s="57"/>
    </row>
    <row r="2802" spans="1:21" ht="88.9" customHeight="1" x14ac:dyDescent="0.4">
      <c r="A2802" s="36" t="s">
        <v>15</v>
      </c>
      <c r="B2802" s="37">
        <v>2798</v>
      </c>
      <c r="C2802" s="38"/>
      <c r="D2802" s="39"/>
      <c r="E2802" s="39"/>
      <c r="F2802" s="39" t="str">
        <f t="shared" si="45"/>
        <v/>
      </c>
      <c r="G2802" s="39" t="str">
        <f t="shared" si="45"/>
        <v/>
      </c>
      <c r="H2802" s="40"/>
      <c r="I2802" s="41" t="s">
        <v>127</v>
      </c>
      <c r="J2802" s="41"/>
      <c r="K2802" s="41" t="s">
        <v>16</v>
      </c>
      <c r="L2802" s="41"/>
      <c r="M2802" s="42" t="s">
        <v>13</v>
      </c>
      <c r="N2802" s="40"/>
      <c r="O2802" s="41" t="s">
        <v>127</v>
      </c>
      <c r="P2802" s="41"/>
      <c r="Q2802" s="41" t="s">
        <v>16</v>
      </c>
      <c r="R2802" s="41"/>
      <c r="S2802" s="42" t="s">
        <v>13</v>
      </c>
      <c r="T2802" s="57"/>
      <c r="U2802" s="57"/>
    </row>
    <row r="2803" spans="1:21" ht="88.9" customHeight="1" x14ac:dyDescent="0.4">
      <c r="A2803" s="36" t="s">
        <v>15</v>
      </c>
      <c r="B2803" s="37">
        <v>2799</v>
      </c>
      <c r="C2803" s="38"/>
      <c r="D2803" s="39"/>
      <c r="E2803" s="39"/>
      <c r="F2803" s="39" t="str">
        <f t="shared" si="45"/>
        <v/>
      </c>
      <c r="G2803" s="39" t="str">
        <f t="shared" si="45"/>
        <v/>
      </c>
      <c r="H2803" s="40"/>
      <c r="I2803" s="41" t="s">
        <v>127</v>
      </c>
      <c r="J2803" s="41"/>
      <c r="K2803" s="41" t="s">
        <v>16</v>
      </c>
      <c r="L2803" s="41"/>
      <c r="M2803" s="42" t="s">
        <v>13</v>
      </c>
      <c r="N2803" s="40"/>
      <c r="O2803" s="41" t="s">
        <v>127</v>
      </c>
      <c r="P2803" s="41"/>
      <c r="Q2803" s="41" t="s">
        <v>16</v>
      </c>
      <c r="R2803" s="41"/>
      <c r="S2803" s="42" t="s">
        <v>13</v>
      </c>
      <c r="T2803" s="57"/>
      <c r="U2803" s="57"/>
    </row>
    <row r="2804" spans="1:21" ht="88.9" customHeight="1" x14ac:dyDescent="0.4">
      <c r="A2804" s="36" t="s">
        <v>15</v>
      </c>
      <c r="B2804" s="37">
        <v>2800</v>
      </c>
      <c r="C2804" s="38"/>
      <c r="D2804" s="39"/>
      <c r="E2804" s="39"/>
      <c r="F2804" s="39" t="str">
        <f t="shared" si="45"/>
        <v/>
      </c>
      <c r="G2804" s="39" t="str">
        <f t="shared" si="45"/>
        <v/>
      </c>
      <c r="H2804" s="40"/>
      <c r="I2804" s="41" t="s">
        <v>127</v>
      </c>
      <c r="J2804" s="41"/>
      <c r="K2804" s="41" t="s">
        <v>16</v>
      </c>
      <c r="L2804" s="41"/>
      <c r="M2804" s="42" t="s">
        <v>13</v>
      </c>
      <c r="N2804" s="40"/>
      <c r="O2804" s="41" t="s">
        <v>127</v>
      </c>
      <c r="P2804" s="41"/>
      <c r="Q2804" s="41" t="s">
        <v>16</v>
      </c>
      <c r="R2804" s="41"/>
      <c r="S2804" s="42" t="s">
        <v>13</v>
      </c>
      <c r="T2804" s="57"/>
      <c r="U2804" s="57"/>
    </row>
    <row r="2805" spans="1:21" ht="88.9" customHeight="1" x14ac:dyDescent="0.4">
      <c r="A2805" s="36" t="s">
        <v>15</v>
      </c>
      <c r="B2805" s="37">
        <v>2801</v>
      </c>
      <c r="C2805" s="38"/>
      <c r="D2805" s="39"/>
      <c r="E2805" s="39"/>
      <c r="F2805" s="39" t="str">
        <f t="shared" si="45"/>
        <v/>
      </c>
      <c r="G2805" s="39" t="str">
        <f t="shared" si="45"/>
        <v/>
      </c>
      <c r="H2805" s="40"/>
      <c r="I2805" s="41" t="s">
        <v>127</v>
      </c>
      <c r="J2805" s="41"/>
      <c r="K2805" s="41" t="s">
        <v>16</v>
      </c>
      <c r="L2805" s="41"/>
      <c r="M2805" s="42" t="s">
        <v>13</v>
      </c>
      <c r="N2805" s="40"/>
      <c r="O2805" s="41" t="s">
        <v>127</v>
      </c>
      <c r="P2805" s="41"/>
      <c r="Q2805" s="41" t="s">
        <v>16</v>
      </c>
      <c r="R2805" s="41"/>
      <c r="S2805" s="42" t="s">
        <v>13</v>
      </c>
      <c r="T2805" s="57"/>
      <c r="U2805" s="57"/>
    </row>
    <row r="2806" spans="1:21" ht="88.9" customHeight="1" x14ac:dyDescent="0.4">
      <c r="A2806" s="36" t="s">
        <v>15</v>
      </c>
      <c r="B2806" s="37">
        <v>2802</v>
      </c>
      <c r="C2806" s="38"/>
      <c r="D2806" s="39"/>
      <c r="E2806" s="39"/>
      <c r="F2806" s="39" t="str">
        <f t="shared" si="45"/>
        <v/>
      </c>
      <c r="G2806" s="39" t="str">
        <f t="shared" si="45"/>
        <v/>
      </c>
      <c r="H2806" s="40"/>
      <c r="I2806" s="41" t="s">
        <v>127</v>
      </c>
      <c r="J2806" s="41"/>
      <c r="K2806" s="41" t="s">
        <v>16</v>
      </c>
      <c r="L2806" s="41"/>
      <c r="M2806" s="42" t="s">
        <v>13</v>
      </c>
      <c r="N2806" s="40"/>
      <c r="O2806" s="41" t="s">
        <v>127</v>
      </c>
      <c r="P2806" s="41"/>
      <c r="Q2806" s="41" t="s">
        <v>16</v>
      </c>
      <c r="R2806" s="41"/>
      <c r="S2806" s="42" t="s">
        <v>13</v>
      </c>
      <c r="T2806" s="57"/>
      <c r="U2806" s="57"/>
    </row>
    <row r="2807" spans="1:21" ht="88.9" customHeight="1" x14ac:dyDescent="0.4">
      <c r="A2807" s="36" t="s">
        <v>15</v>
      </c>
      <c r="B2807" s="37">
        <v>2803</v>
      </c>
      <c r="C2807" s="38"/>
      <c r="D2807" s="39"/>
      <c r="E2807" s="39"/>
      <c r="F2807" s="39" t="str">
        <f t="shared" si="45"/>
        <v/>
      </c>
      <c r="G2807" s="39" t="str">
        <f t="shared" si="45"/>
        <v/>
      </c>
      <c r="H2807" s="40"/>
      <c r="I2807" s="41" t="s">
        <v>127</v>
      </c>
      <c r="J2807" s="41"/>
      <c r="K2807" s="41" t="s">
        <v>16</v>
      </c>
      <c r="L2807" s="41"/>
      <c r="M2807" s="42" t="s">
        <v>13</v>
      </c>
      <c r="N2807" s="40"/>
      <c r="O2807" s="41" t="s">
        <v>127</v>
      </c>
      <c r="P2807" s="41"/>
      <c r="Q2807" s="41" t="s">
        <v>16</v>
      </c>
      <c r="R2807" s="41"/>
      <c r="S2807" s="42" t="s">
        <v>13</v>
      </c>
      <c r="T2807" s="57"/>
      <c r="U2807" s="57"/>
    </row>
    <row r="2808" spans="1:21" ht="88.9" customHeight="1" x14ac:dyDescent="0.4">
      <c r="A2808" s="36" t="s">
        <v>15</v>
      </c>
      <c r="B2808" s="37">
        <v>2804</v>
      </c>
      <c r="C2808" s="38"/>
      <c r="D2808" s="39"/>
      <c r="E2808" s="39"/>
      <c r="F2808" s="39" t="str">
        <f t="shared" si="45"/>
        <v/>
      </c>
      <c r="G2808" s="39" t="str">
        <f t="shared" si="45"/>
        <v/>
      </c>
      <c r="H2808" s="40"/>
      <c r="I2808" s="41" t="s">
        <v>127</v>
      </c>
      <c r="J2808" s="41"/>
      <c r="K2808" s="41" t="s">
        <v>16</v>
      </c>
      <c r="L2808" s="41"/>
      <c r="M2808" s="42" t="s">
        <v>13</v>
      </c>
      <c r="N2808" s="40"/>
      <c r="O2808" s="41" t="s">
        <v>127</v>
      </c>
      <c r="P2808" s="41"/>
      <c r="Q2808" s="41" t="s">
        <v>16</v>
      </c>
      <c r="R2808" s="41"/>
      <c r="S2808" s="42" t="s">
        <v>13</v>
      </c>
      <c r="T2808" s="57"/>
      <c r="U2808" s="57"/>
    </row>
    <row r="2809" spans="1:21" ht="88.9" customHeight="1" x14ac:dyDescent="0.4">
      <c r="A2809" s="36" t="s">
        <v>15</v>
      </c>
      <c r="B2809" s="37">
        <v>2805</v>
      </c>
      <c r="C2809" s="38"/>
      <c r="D2809" s="39"/>
      <c r="E2809" s="39"/>
      <c r="F2809" s="39" t="str">
        <f t="shared" si="45"/>
        <v/>
      </c>
      <c r="G2809" s="39" t="str">
        <f t="shared" si="45"/>
        <v/>
      </c>
      <c r="H2809" s="40"/>
      <c r="I2809" s="41" t="s">
        <v>127</v>
      </c>
      <c r="J2809" s="41"/>
      <c r="K2809" s="41" t="s">
        <v>16</v>
      </c>
      <c r="L2809" s="41"/>
      <c r="M2809" s="42" t="s">
        <v>13</v>
      </c>
      <c r="N2809" s="40"/>
      <c r="O2809" s="41" t="s">
        <v>127</v>
      </c>
      <c r="P2809" s="41"/>
      <c r="Q2809" s="41" t="s">
        <v>16</v>
      </c>
      <c r="R2809" s="41"/>
      <c r="S2809" s="42" t="s">
        <v>13</v>
      </c>
      <c r="T2809" s="57"/>
      <c r="U2809" s="57"/>
    </row>
    <row r="2810" spans="1:21" ht="88.9" customHeight="1" x14ac:dyDescent="0.4">
      <c r="A2810" s="36" t="s">
        <v>15</v>
      </c>
      <c r="B2810" s="37">
        <v>2806</v>
      </c>
      <c r="C2810" s="38"/>
      <c r="D2810" s="39"/>
      <c r="E2810" s="39"/>
      <c r="F2810" s="39" t="str">
        <f t="shared" si="45"/>
        <v/>
      </c>
      <c r="G2810" s="39" t="str">
        <f t="shared" si="45"/>
        <v/>
      </c>
      <c r="H2810" s="40"/>
      <c r="I2810" s="41" t="s">
        <v>127</v>
      </c>
      <c r="J2810" s="41"/>
      <c r="K2810" s="41" t="s">
        <v>16</v>
      </c>
      <c r="L2810" s="41"/>
      <c r="M2810" s="42" t="s">
        <v>13</v>
      </c>
      <c r="N2810" s="40"/>
      <c r="O2810" s="41" t="s">
        <v>127</v>
      </c>
      <c r="P2810" s="41"/>
      <c r="Q2810" s="41" t="s">
        <v>16</v>
      </c>
      <c r="R2810" s="41"/>
      <c r="S2810" s="42" t="s">
        <v>13</v>
      </c>
      <c r="T2810" s="57"/>
      <c r="U2810" s="57"/>
    </row>
    <row r="2811" spans="1:21" ht="88.9" customHeight="1" x14ac:dyDescent="0.4">
      <c r="A2811" s="36" t="s">
        <v>15</v>
      </c>
      <c r="B2811" s="37">
        <v>2807</v>
      </c>
      <c r="C2811" s="38"/>
      <c r="D2811" s="39"/>
      <c r="E2811" s="39"/>
      <c r="F2811" s="39" t="str">
        <f t="shared" si="45"/>
        <v/>
      </c>
      <c r="G2811" s="39" t="str">
        <f t="shared" si="45"/>
        <v/>
      </c>
      <c r="H2811" s="40"/>
      <c r="I2811" s="41" t="s">
        <v>127</v>
      </c>
      <c r="J2811" s="41"/>
      <c r="K2811" s="41" t="s">
        <v>16</v>
      </c>
      <c r="L2811" s="41"/>
      <c r="M2811" s="42" t="s">
        <v>13</v>
      </c>
      <c r="N2811" s="40"/>
      <c r="O2811" s="41" t="s">
        <v>127</v>
      </c>
      <c r="P2811" s="41"/>
      <c r="Q2811" s="41" t="s">
        <v>16</v>
      </c>
      <c r="R2811" s="41"/>
      <c r="S2811" s="42" t="s">
        <v>13</v>
      </c>
      <c r="T2811" s="57"/>
      <c r="U2811" s="57"/>
    </row>
    <row r="2812" spans="1:21" ht="88.9" customHeight="1" x14ac:dyDescent="0.4">
      <c r="A2812" s="36" t="s">
        <v>15</v>
      </c>
      <c r="B2812" s="37">
        <v>2808</v>
      </c>
      <c r="C2812" s="38"/>
      <c r="D2812" s="39"/>
      <c r="E2812" s="39"/>
      <c r="F2812" s="39" t="str">
        <f t="shared" si="45"/>
        <v/>
      </c>
      <c r="G2812" s="39" t="str">
        <f t="shared" si="45"/>
        <v/>
      </c>
      <c r="H2812" s="40"/>
      <c r="I2812" s="41" t="s">
        <v>127</v>
      </c>
      <c r="J2812" s="41"/>
      <c r="K2812" s="41" t="s">
        <v>16</v>
      </c>
      <c r="L2812" s="41"/>
      <c r="M2812" s="42" t="s">
        <v>13</v>
      </c>
      <c r="N2812" s="40"/>
      <c r="O2812" s="41" t="s">
        <v>127</v>
      </c>
      <c r="P2812" s="41"/>
      <c r="Q2812" s="41" t="s">
        <v>16</v>
      </c>
      <c r="R2812" s="41"/>
      <c r="S2812" s="42" t="s">
        <v>13</v>
      </c>
      <c r="T2812" s="57"/>
      <c r="U2812" s="57"/>
    </row>
    <row r="2813" spans="1:21" ht="88.9" customHeight="1" x14ac:dyDescent="0.4">
      <c r="A2813" s="36" t="s">
        <v>15</v>
      </c>
      <c r="B2813" s="37">
        <v>2809</v>
      </c>
      <c r="C2813" s="38"/>
      <c r="D2813" s="39"/>
      <c r="E2813" s="39"/>
      <c r="F2813" s="39" t="str">
        <f t="shared" si="45"/>
        <v/>
      </c>
      <c r="G2813" s="39" t="str">
        <f t="shared" si="45"/>
        <v/>
      </c>
      <c r="H2813" s="40"/>
      <c r="I2813" s="41" t="s">
        <v>127</v>
      </c>
      <c r="J2813" s="41"/>
      <c r="K2813" s="41" t="s">
        <v>16</v>
      </c>
      <c r="L2813" s="41"/>
      <c r="M2813" s="42" t="s">
        <v>13</v>
      </c>
      <c r="N2813" s="40"/>
      <c r="O2813" s="41" t="s">
        <v>127</v>
      </c>
      <c r="P2813" s="41"/>
      <c r="Q2813" s="41" t="s">
        <v>16</v>
      </c>
      <c r="R2813" s="41"/>
      <c r="S2813" s="42" t="s">
        <v>13</v>
      </c>
      <c r="T2813" s="57"/>
      <c r="U2813" s="57"/>
    </row>
    <row r="2814" spans="1:21" ht="88.9" customHeight="1" x14ac:dyDescent="0.4">
      <c r="A2814" s="36" t="s">
        <v>15</v>
      </c>
      <c r="B2814" s="37">
        <v>2810</v>
      </c>
      <c r="C2814" s="38"/>
      <c r="D2814" s="39"/>
      <c r="E2814" s="39"/>
      <c r="F2814" s="39" t="str">
        <f t="shared" si="45"/>
        <v/>
      </c>
      <c r="G2814" s="39" t="str">
        <f t="shared" si="45"/>
        <v/>
      </c>
      <c r="H2814" s="40"/>
      <c r="I2814" s="41" t="s">
        <v>127</v>
      </c>
      <c r="J2814" s="41"/>
      <c r="K2814" s="41" t="s">
        <v>16</v>
      </c>
      <c r="L2814" s="41"/>
      <c r="M2814" s="42" t="s">
        <v>13</v>
      </c>
      <c r="N2814" s="40"/>
      <c r="O2814" s="41" t="s">
        <v>127</v>
      </c>
      <c r="P2814" s="41"/>
      <c r="Q2814" s="41" t="s">
        <v>16</v>
      </c>
      <c r="R2814" s="41"/>
      <c r="S2814" s="42" t="s">
        <v>13</v>
      </c>
      <c r="T2814" s="57"/>
      <c r="U2814" s="57"/>
    </row>
    <row r="2815" spans="1:21" ht="88.9" customHeight="1" x14ac:dyDescent="0.4">
      <c r="A2815" s="36" t="s">
        <v>15</v>
      </c>
      <c r="B2815" s="37">
        <v>2811</v>
      </c>
      <c r="C2815" s="38"/>
      <c r="D2815" s="39"/>
      <c r="E2815" s="39"/>
      <c r="F2815" s="39" t="str">
        <f t="shared" si="45"/>
        <v/>
      </c>
      <c r="G2815" s="39" t="str">
        <f t="shared" si="45"/>
        <v/>
      </c>
      <c r="H2815" s="40"/>
      <c r="I2815" s="41" t="s">
        <v>127</v>
      </c>
      <c r="J2815" s="41"/>
      <c r="K2815" s="41" t="s">
        <v>16</v>
      </c>
      <c r="L2815" s="41"/>
      <c r="M2815" s="42" t="s">
        <v>13</v>
      </c>
      <c r="N2815" s="40"/>
      <c r="O2815" s="41" t="s">
        <v>127</v>
      </c>
      <c r="P2815" s="41"/>
      <c r="Q2815" s="41" t="s">
        <v>16</v>
      </c>
      <c r="R2815" s="41"/>
      <c r="S2815" s="42" t="s">
        <v>13</v>
      </c>
      <c r="T2815" s="57"/>
      <c r="U2815" s="57"/>
    </row>
    <row r="2816" spans="1:21" ht="88.9" customHeight="1" x14ac:dyDescent="0.4">
      <c r="A2816" s="36" t="s">
        <v>15</v>
      </c>
      <c r="B2816" s="37">
        <v>2812</v>
      </c>
      <c r="C2816" s="38"/>
      <c r="D2816" s="39"/>
      <c r="E2816" s="39"/>
      <c r="F2816" s="39" t="str">
        <f t="shared" si="45"/>
        <v/>
      </c>
      <c r="G2816" s="39" t="str">
        <f t="shared" si="45"/>
        <v/>
      </c>
      <c r="H2816" s="40"/>
      <c r="I2816" s="41" t="s">
        <v>127</v>
      </c>
      <c r="J2816" s="41"/>
      <c r="K2816" s="41" t="s">
        <v>16</v>
      </c>
      <c r="L2816" s="41"/>
      <c r="M2816" s="42" t="s">
        <v>13</v>
      </c>
      <c r="N2816" s="40"/>
      <c r="O2816" s="41" t="s">
        <v>127</v>
      </c>
      <c r="P2816" s="41"/>
      <c r="Q2816" s="41" t="s">
        <v>16</v>
      </c>
      <c r="R2816" s="41"/>
      <c r="S2816" s="42" t="s">
        <v>13</v>
      </c>
      <c r="T2816" s="57"/>
      <c r="U2816" s="57"/>
    </row>
    <row r="2817" spans="1:21" ht="88.9" customHeight="1" x14ac:dyDescent="0.4">
      <c r="A2817" s="36" t="s">
        <v>15</v>
      </c>
      <c r="B2817" s="37">
        <v>2813</v>
      </c>
      <c r="C2817" s="38"/>
      <c r="D2817" s="39"/>
      <c r="E2817" s="39"/>
      <c r="F2817" s="39" t="str">
        <f t="shared" si="45"/>
        <v/>
      </c>
      <c r="G2817" s="39" t="str">
        <f t="shared" si="45"/>
        <v/>
      </c>
      <c r="H2817" s="40"/>
      <c r="I2817" s="41" t="s">
        <v>127</v>
      </c>
      <c r="J2817" s="41"/>
      <c r="K2817" s="41" t="s">
        <v>16</v>
      </c>
      <c r="L2817" s="41"/>
      <c r="M2817" s="42" t="s">
        <v>13</v>
      </c>
      <c r="N2817" s="40"/>
      <c r="O2817" s="41" t="s">
        <v>127</v>
      </c>
      <c r="P2817" s="41"/>
      <c r="Q2817" s="41" t="s">
        <v>16</v>
      </c>
      <c r="R2817" s="41"/>
      <c r="S2817" s="42" t="s">
        <v>13</v>
      </c>
      <c r="T2817" s="57"/>
      <c r="U2817" s="57"/>
    </row>
    <row r="2818" spans="1:21" ht="88.9" customHeight="1" x14ac:dyDescent="0.4">
      <c r="A2818" s="36" t="s">
        <v>15</v>
      </c>
      <c r="B2818" s="37">
        <v>2814</v>
      </c>
      <c r="C2818" s="38"/>
      <c r="D2818" s="39"/>
      <c r="E2818" s="39"/>
      <c r="F2818" s="39" t="str">
        <f t="shared" si="45"/>
        <v/>
      </c>
      <c r="G2818" s="39" t="str">
        <f t="shared" si="45"/>
        <v/>
      </c>
      <c r="H2818" s="40"/>
      <c r="I2818" s="41" t="s">
        <v>127</v>
      </c>
      <c r="J2818" s="41"/>
      <c r="K2818" s="41" t="s">
        <v>16</v>
      </c>
      <c r="L2818" s="41"/>
      <c r="M2818" s="42" t="s">
        <v>13</v>
      </c>
      <c r="N2818" s="40"/>
      <c r="O2818" s="41" t="s">
        <v>127</v>
      </c>
      <c r="P2818" s="41"/>
      <c r="Q2818" s="41" t="s">
        <v>16</v>
      </c>
      <c r="R2818" s="41"/>
      <c r="S2818" s="42" t="s">
        <v>13</v>
      </c>
      <c r="T2818" s="57"/>
      <c r="U2818" s="57"/>
    </row>
    <row r="2819" spans="1:21" ht="88.9" customHeight="1" x14ac:dyDescent="0.4">
      <c r="A2819" s="36" t="s">
        <v>15</v>
      </c>
      <c r="B2819" s="37">
        <v>2815</v>
      </c>
      <c r="C2819" s="38"/>
      <c r="D2819" s="39"/>
      <c r="E2819" s="39"/>
      <c r="F2819" s="39" t="str">
        <f t="shared" si="45"/>
        <v/>
      </c>
      <c r="G2819" s="39" t="str">
        <f t="shared" si="45"/>
        <v/>
      </c>
      <c r="H2819" s="40"/>
      <c r="I2819" s="41" t="s">
        <v>127</v>
      </c>
      <c r="J2819" s="41"/>
      <c r="K2819" s="41" t="s">
        <v>16</v>
      </c>
      <c r="L2819" s="41"/>
      <c r="M2819" s="42" t="s">
        <v>13</v>
      </c>
      <c r="N2819" s="40"/>
      <c r="O2819" s="41" t="s">
        <v>127</v>
      </c>
      <c r="P2819" s="41"/>
      <c r="Q2819" s="41" t="s">
        <v>16</v>
      </c>
      <c r="R2819" s="41"/>
      <c r="S2819" s="42" t="s">
        <v>13</v>
      </c>
      <c r="T2819" s="57"/>
      <c r="U2819" s="57"/>
    </row>
    <row r="2820" spans="1:21" ht="88.9" customHeight="1" x14ac:dyDescent="0.4">
      <c r="A2820" s="36" t="s">
        <v>15</v>
      </c>
      <c r="B2820" s="37">
        <v>2816</v>
      </c>
      <c r="C2820" s="38"/>
      <c r="D2820" s="39"/>
      <c r="E2820" s="39"/>
      <c r="F2820" s="39" t="str">
        <f t="shared" si="45"/>
        <v/>
      </c>
      <c r="G2820" s="39" t="str">
        <f t="shared" si="45"/>
        <v/>
      </c>
      <c r="H2820" s="40"/>
      <c r="I2820" s="41" t="s">
        <v>127</v>
      </c>
      <c r="J2820" s="41"/>
      <c r="K2820" s="41" t="s">
        <v>16</v>
      </c>
      <c r="L2820" s="41"/>
      <c r="M2820" s="42" t="s">
        <v>13</v>
      </c>
      <c r="N2820" s="40"/>
      <c r="O2820" s="41" t="s">
        <v>127</v>
      </c>
      <c r="P2820" s="41"/>
      <c r="Q2820" s="41" t="s">
        <v>16</v>
      </c>
      <c r="R2820" s="41"/>
      <c r="S2820" s="42" t="s">
        <v>13</v>
      </c>
      <c r="T2820" s="57"/>
      <c r="U2820" s="57"/>
    </row>
    <row r="2821" spans="1:21" ht="88.9" customHeight="1" x14ac:dyDescent="0.4">
      <c r="A2821" s="36" t="s">
        <v>15</v>
      </c>
      <c r="B2821" s="37">
        <v>2817</v>
      </c>
      <c r="C2821" s="38"/>
      <c r="D2821" s="39"/>
      <c r="E2821" s="39"/>
      <c r="F2821" s="39" t="str">
        <f t="shared" si="45"/>
        <v/>
      </c>
      <c r="G2821" s="39" t="str">
        <f t="shared" si="45"/>
        <v/>
      </c>
      <c r="H2821" s="40"/>
      <c r="I2821" s="41" t="s">
        <v>127</v>
      </c>
      <c r="J2821" s="41"/>
      <c r="K2821" s="41" t="s">
        <v>16</v>
      </c>
      <c r="L2821" s="41"/>
      <c r="M2821" s="42" t="s">
        <v>13</v>
      </c>
      <c r="N2821" s="40"/>
      <c r="O2821" s="41" t="s">
        <v>127</v>
      </c>
      <c r="P2821" s="41"/>
      <c r="Q2821" s="41" t="s">
        <v>16</v>
      </c>
      <c r="R2821" s="41"/>
      <c r="S2821" s="42" t="s">
        <v>13</v>
      </c>
      <c r="T2821" s="57"/>
      <c r="U2821" s="57"/>
    </row>
    <row r="2822" spans="1:21" ht="88.9" customHeight="1" x14ac:dyDescent="0.4">
      <c r="A2822" s="36" t="s">
        <v>15</v>
      </c>
      <c r="B2822" s="37">
        <v>2818</v>
      </c>
      <c r="C2822" s="38"/>
      <c r="D2822" s="39"/>
      <c r="E2822" s="39"/>
      <c r="F2822" s="39" t="str">
        <f t="shared" ref="F2822:G2885" si="46">PHONETIC(D2822)</f>
        <v/>
      </c>
      <c r="G2822" s="39" t="str">
        <f t="shared" si="46"/>
        <v/>
      </c>
      <c r="H2822" s="40"/>
      <c r="I2822" s="41" t="s">
        <v>127</v>
      </c>
      <c r="J2822" s="41"/>
      <c r="K2822" s="41" t="s">
        <v>16</v>
      </c>
      <c r="L2822" s="41"/>
      <c r="M2822" s="42" t="s">
        <v>13</v>
      </c>
      <c r="N2822" s="40"/>
      <c r="O2822" s="41" t="s">
        <v>127</v>
      </c>
      <c r="P2822" s="41"/>
      <c r="Q2822" s="41" t="s">
        <v>16</v>
      </c>
      <c r="R2822" s="41"/>
      <c r="S2822" s="42" t="s">
        <v>13</v>
      </c>
      <c r="T2822" s="57"/>
      <c r="U2822" s="57"/>
    </row>
    <row r="2823" spans="1:21" ht="88.9" customHeight="1" x14ac:dyDescent="0.4">
      <c r="A2823" s="36" t="s">
        <v>15</v>
      </c>
      <c r="B2823" s="37">
        <v>2819</v>
      </c>
      <c r="C2823" s="38"/>
      <c r="D2823" s="39"/>
      <c r="E2823" s="39"/>
      <c r="F2823" s="39" t="str">
        <f t="shared" si="46"/>
        <v/>
      </c>
      <c r="G2823" s="39" t="str">
        <f t="shared" si="46"/>
        <v/>
      </c>
      <c r="H2823" s="40"/>
      <c r="I2823" s="41" t="s">
        <v>127</v>
      </c>
      <c r="J2823" s="41"/>
      <c r="K2823" s="41" t="s">
        <v>16</v>
      </c>
      <c r="L2823" s="41"/>
      <c r="M2823" s="42" t="s">
        <v>13</v>
      </c>
      <c r="N2823" s="40"/>
      <c r="O2823" s="41" t="s">
        <v>127</v>
      </c>
      <c r="P2823" s="41"/>
      <c r="Q2823" s="41" t="s">
        <v>16</v>
      </c>
      <c r="R2823" s="41"/>
      <c r="S2823" s="42" t="s">
        <v>13</v>
      </c>
      <c r="T2823" s="57"/>
      <c r="U2823" s="57"/>
    </row>
    <row r="2824" spans="1:21" ht="88.9" customHeight="1" x14ac:dyDescent="0.4">
      <c r="A2824" s="36" t="s">
        <v>15</v>
      </c>
      <c r="B2824" s="37">
        <v>2820</v>
      </c>
      <c r="C2824" s="38"/>
      <c r="D2824" s="39"/>
      <c r="E2824" s="39"/>
      <c r="F2824" s="39" t="str">
        <f t="shared" si="46"/>
        <v/>
      </c>
      <c r="G2824" s="39" t="str">
        <f t="shared" si="46"/>
        <v/>
      </c>
      <c r="H2824" s="40"/>
      <c r="I2824" s="41" t="s">
        <v>127</v>
      </c>
      <c r="J2824" s="41"/>
      <c r="K2824" s="41" t="s">
        <v>16</v>
      </c>
      <c r="L2824" s="41"/>
      <c r="M2824" s="42" t="s">
        <v>13</v>
      </c>
      <c r="N2824" s="40"/>
      <c r="O2824" s="41" t="s">
        <v>127</v>
      </c>
      <c r="P2824" s="41"/>
      <c r="Q2824" s="41" t="s">
        <v>16</v>
      </c>
      <c r="R2824" s="41"/>
      <c r="S2824" s="42" t="s">
        <v>13</v>
      </c>
      <c r="T2824" s="57"/>
      <c r="U2824" s="57"/>
    </row>
    <row r="2825" spans="1:21" ht="88.9" customHeight="1" x14ac:dyDescent="0.4">
      <c r="A2825" s="36" t="s">
        <v>15</v>
      </c>
      <c r="B2825" s="37">
        <v>2821</v>
      </c>
      <c r="C2825" s="38"/>
      <c r="D2825" s="39"/>
      <c r="E2825" s="39"/>
      <c r="F2825" s="39" t="str">
        <f t="shared" si="46"/>
        <v/>
      </c>
      <c r="G2825" s="39" t="str">
        <f t="shared" si="46"/>
        <v/>
      </c>
      <c r="H2825" s="40"/>
      <c r="I2825" s="41" t="s">
        <v>127</v>
      </c>
      <c r="J2825" s="41"/>
      <c r="K2825" s="41" t="s">
        <v>16</v>
      </c>
      <c r="L2825" s="41"/>
      <c r="M2825" s="42" t="s">
        <v>13</v>
      </c>
      <c r="N2825" s="40"/>
      <c r="O2825" s="41" t="s">
        <v>127</v>
      </c>
      <c r="P2825" s="41"/>
      <c r="Q2825" s="41" t="s">
        <v>16</v>
      </c>
      <c r="R2825" s="41"/>
      <c r="S2825" s="42" t="s">
        <v>13</v>
      </c>
      <c r="T2825" s="57"/>
      <c r="U2825" s="57"/>
    </row>
    <row r="2826" spans="1:21" ht="88.9" customHeight="1" x14ac:dyDescent="0.4">
      <c r="A2826" s="36" t="s">
        <v>15</v>
      </c>
      <c r="B2826" s="37">
        <v>2822</v>
      </c>
      <c r="C2826" s="38"/>
      <c r="D2826" s="39"/>
      <c r="E2826" s="39"/>
      <c r="F2826" s="39" t="str">
        <f t="shared" si="46"/>
        <v/>
      </c>
      <c r="G2826" s="39" t="str">
        <f t="shared" si="46"/>
        <v/>
      </c>
      <c r="H2826" s="40"/>
      <c r="I2826" s="41" t="s">
        <v>127</v>
      </c>
      <c r="J2826" s="41"/>
      <c r="K2826" s="41" t="s">
        <v>16</v>
      </c>
      <c r="L2826" s="41"/>
      <c r="M2826" s="42" t="s">
        <v>13</v>
      </c>
      <c r="N2826" s="40"/>
      <c r="O2826" s="41" t="s">
        <v>127</v>
      </c>
      <c r="P2826" s="41"/>
      <c r="Q2826" s="41" t="s">
        <v>16</v>
      </c>
      <c r="R2826" s="41"/>
      <c r="S2826" s="42" t="s">
        <v>13</v>
      </c>
      <c r="T2826" s="57"/>
      <c r="U2826" s="57"/>
    </row>
    <row r="2827" spans="1:21" ht="88.9" customHeight="1" x14ac:dyDescent="0.4">
      <c r="A2827" s="36" t="s">
        <v>15</v>
      </c>
      <c r="B2827" s="37">
        <v>2823</v>
      </c>
      <c r="C2827" s="38"/>
      <c r="D2827" s="39"/>
      <c r="E2827" s="39"/>
      <c r="F2827" s="39" t="str">
        <f t="shared" si="46"/>
        <v/>
      </c>
      <c r="G2827" s="39" t="str">
        <f t="shared" si="46"/>
        <v/>
      </c>
      <c r="H2827" s="40"/>
      <c r="I2827" s="41" t="s">
        <v>127</v>
      </c>
      <c r="J2827" s="41"/>
      <c r="K2827" s="41" t="s">
        <v>16</v>
      </c>
      <c r="L2827" s="41"/>
      <c r="M2827" s="42" t="s">
        <v>13</v>
      </c>
      <c r="N2827" s="40"/>
      <c r="O2827" s="41" t="s">
        <v>127</v>
      </c>
      <c r="P2827" s="41"/>
      <c r="Q2827" s="41" t="s">
        <v>16</v>
      </c>
      <c r="R2827" s="41"/>
      <c r="S2827" s="42" t="s">
        <v>13</v>
      </c>
      <c r="T2827" s="57"/>
      <c r="U2827" s="57"/>
    </row>
    <row r="2828" spans="1:21" ht="88.9" customHeight="1" x14ac:dyDescent="0.4">
      <c r="A2828" s="36" t="s">
        <v>15</v>
      </c>
      <c r="B2828" s="37">
        <v>2824</v>
      </c>
      <c r="C2828" s="38"/>
      <c r="D2828" s="39"/>
      <c r="E2828" s="39"/>
      <c r="F2828" s="39" t="str">
        <f t="shared" si="46"/>
        <v/>
      </c>
      <c r="G2828" s="39" t="str">
        <f t="shared" si="46"/>
        <v/>
      </c>
      <c r="H2828" s="40"/>
      <c r="I2828" s="41" t="s">
        <v>127</v>
      </c>
      <c r="J2828" s="41"/>
      <c r="K2828" s="41" t="s">
        <v>16</v>
      </c>
      <c r="L2828" s="41"/>
      <c r="M2828" s="42" t="s">
        <v>13</v>
      </c>
      <c r="N2828" s="40"/>
      <c r="O2828" s="41" t="s">
        <v>127</v>
      </c>
      <c r="P2828" s="41"/>
      <c r="Q2828" s="41" t="s">
        <v>16</v>
      </c>
      <c r="R2828" s="41"/>
      <c r="S2828" s="42" t="s">
        <v>13</v>
      </c>
      <c r="T2828" s="57"/>
      <c r="U2828" s="57"/>
    </row>
    <row r="2829" spans="1:21" ht="88.9" customHeight="1" x14ac:dyDescent="0.4">
      <c r="A2829" s="36" t="s">
        <v>15</v>
      </c>
      <c r="B2829" s="37">
        <v>2825</v>
      </c>
      <c r="C2829" s="38"/>
      <c r="D2829" s="39"/>
      <c r="E2829" s="39"/>
      <c r="F2829" s="39" t="str">
        <f t="shared" si="46"/>
        <v/>
      </c>
      <c r="G2829" s="39" t="str">
        <f t="shared" si="46"/>
        <v/>
      </c>
      <c r="H2829" s="40"/>
      <c r="I2829" s="41" t="s">
        <v>127</v>
      </c>
      <c r="J2829" s="41"/>
      <c r="K2829" s="41" t="s">
        <v>16</v>
      </c>
      <c r="L2829" s="41"/>
      <c r="M2829" s="42" t="s">
        <v>13</v>
      </c>
      <c r="N2829" s="40"/>
      <c r="O2829" s="41" t="s">
        <v>127</v>
      </c>
      <c r="P2829" s="41"/>
      <c r="Q2829" s="41" t="s">
        <v>16</v>
      </c>
      <c r="R2829" s="41"/>
      <c r="S2829" s="42" t="s">
        <v>13</v>
      </c>
      <c r="T2829" s="57"/>
      <c r="U2829" s="57"/>
    </row>
    <row r="2830" spans="1:21" ht="88.9" customHeight="1" x14ac:dyDescent="0.4">
      <c r="A2830" s="36" t="s">
        <v>15</v>
      </c>
      <c r="B2830" s="37">
        <v>2826</v>
      </c>
      <c r="C2830" s="38"/>
      <c r="D2830" s="39"/>
      <c r="E2830" s="39"/>
      <c r="F2830" s="39" t="str">
        <f t="shared" si="46"/>
        <v/>
      </c>
      <c r="G2830" s="39" t="str">
        <f t="shared" si="46"/>
        <v/>
      </c>
      <c r="H2830" s="40"/>
      <c r="I2830" s="41" t="s">
        <v>127</v>
      </c>
      <c r="J2830" s="41"/>
      <c r="K2830" s="41" t="s">
        <v>16</v>
      </c>
      <c r="L2830" s="41"/>
      <c r="M2830" s="42" t="s">
        <v>13</v>
      </c>
      <c r="N2830" s="40"/>
      <c r="O2830" s="41" t="s">
        <v>127</v>
      </c>
      <c r="P2830" s="41"/>
      <c r="Q2830" s="41" t="s">
        <v>16</v>
      </c>
      <c r="R2830" s="41"/>
      <c r="S2830" s="42" t="s">
        <v>13</v>
      </c>
      <c r="T2830" s="57"/>
      <c r="U2830" s="57"/>
    </row>
    <row r="2831" spans="1:21" ht="88.9" customHeight="1" x14ac:dyDescent="0.4">
      <c r="A2831" s="36" t="s">
        <v>15</v>
      </c>
      <c r="B2831" s="37">
        <v>2827</v>
      </c>
      <c r="C2831" s="38"/>
      <c r="D2831" s="39"/>
      <c r="E2831" s="39"/>
      <c r="F2831" s="39" t="str">
        <f t="shared" si="46"/>
        <v/>
      </c>
      <c r="G2831" s="39" t="str">
        <f t="shared" si="46"/>
        <v/>
      </c>
      <c r="H2831" s="40"/>
      <c r="I2831" s="41" t="s">
        <v>127</v>
      </c>
      <c r="J2831" s="41"/>
      <c r="K2831" s="41" t="s">
        <v>16</v>
      </c>
      <c r="L2831" s="41"/>
      <c r="M2831" s="42" t="s">
        <v>13</v>
      </c>
      <c r="N2831" s="40"/>
      <c r="O2831" s="41" t="s">
        <v>127</v>
      </c>
      <c r="P2831" s="41"/>
      <c r="Q2831" s="41" t="s">
        <v>16</v>
      </c>
      <c r="R2831" s="41"/>
      <c r="S2831" s="42" t="s">
        <v>13</v>
      </c>
      <c r="T2831" s="57"/>
      <c r="U2831" s="57"/>
    </row>
    <row r="2832" spans="1:21" ht="88.9" customHeight="1" x14ac:dyDescent="0.4">
      <c r="A2832" s="36" t="s">
        <v>15</v>
      </c>
      <c r="B2832" s="37">
        <v>2828</v>
      </c>
      <c r="C2832" s="38"/>
      <c r="D2832" s="39"/>
      <c r="E2832" s="39"/>
      <c r="F2832" s="39" t="str">
        <f t="shared" si="46"/>
        <v/>
      </c>
      <c r="G2832" s="39" t="str">
        <f t="shared" si="46"/>
        <v/>
      </c>
      <c r="H2832" s="40"/>
      <c r="I2832" s="41" t="s">
        <v>127</v>
      </c>
      <c r="J2832" s="41"/>
      <c r="K2832" s="41" t="s">
        <v>16</v>
      </c>
      <c r="L2832" s="41"/>
      <c r="M2832" s="42" t="s">
        <v>13</v>
      </c>
      <c r="N2832" s="40"/>
      <c r="O2832" s="41" t="s">
        <v>127</v>
      </c>
      <c r="P2832" s="41"/>
      <c r="Q2832" s="41" t="s">
        <v>16</v>
      </c>
      <c r="R2832" s="41"/>
      <c r="S2832" s="42" t="s">
        <v>13</v>
      </c>
      <c r="T2832" s="57"/>
      <c r="U2832" s="57"/>
    </row>
    <row r="2833" spans="1:21" ht="88.9" customHeight="1" x14ac:dyDescent="0.4">
      <c r="A2833" s="36" t="s">
        <v>15</v>
      </c>
      <c r="B2833" s="37">
        <v>2829</v>
      </c>
      <c r="C2833" s="38"/>
      <c r="D2833" s="39"/>
      <c r="E2833" s="39"/>
      <c r="F2833" s="39" t="str">
        <f t="shared" si="46"/>
        <v/>
      </c>
      <c r="G2833" s="39" t="str">
        <f t="shared" si="46"/>
        <v/>
      </c>
      <c r="H2833" s="40"/>
      <c r="I2833" s="41" t="s">
        <v>127</v>
      </c>
      <c r="J2833" s="41"/>
      <c r="K2833" s="41" t="s">
        <v>16</v>
      </c>
      <c r="L2833" s="41"/>
      <c r="M2833" s="42" t="s">
        <v>13</v>
      </c>
      <c r="N2833" s="40"/>
      <c r="O2833" s="41" t="s">
        <v>127</v>
      </c>
      <c r="P2833" s="41"/>
      <c r="Q2833" s="41" t="s">
        <v>16</v>
      </c>
      <c r="R2833" s="41"/>
      <c r="S2833" s="42" t="s">
        <v>13</v>
      </c>
      <c r="T2833" s="57"/>
      <c r="U2833" s="57"/>
    </row>
    <row r="2834" spans="1:21" ht="88.9" customHeight="1" x14ac:dyDescent="0.4">
      <c r="A2834" s="36" t="s">
        <v>15</v>
      </c>
      <c r="B2834" s="37">
        <v>2830</v>
      </c>
      <c r="C2834" s="38"/>
      <c r="D2834" s="39"/>
      <c r="E2834" s="39"/>
      <c r="F2834" s="39" t="str">
        <f t="shared" si="46"/>
        <v/>
      </c>
      <c r="G2834" s="39" t="str">
        <f t="shared" si="46"/>
        <v/>
      </c>
      <c r="H2834" s="40"/>
      <c r="I2834" s="41" t="s">
        <v>127</v>
      </c>
      <c r="J2834" s="41"/>
      <c r="K2834" s="41" t="s">
        <v>16</v>
      </c>
      <c r="L2834" s="41"/>
      <c r="M2834" s="42" t="s">
        <v>13</v>
      </c>
      <c r="N2834" s="40"/>
      <c r="O2834" s="41" t="s">
        <v>127</v>
      </c>
      <c r="P2834" s="41"/>
      <c r="Q2834" s="41" t="s">
        <v>16</v>
      </c>
      <c r="R2834" s="41"/>
      <c r="S2834" s="42" t="s">
        <v>13</v>
      </c>
      <c r="T2834" s="57"/>
      <c r="U2834" s="57"/>
    </row>
    <row r="2835" spans="1:21" ht="88.9" customHeight="1" x14ac:dyDescent="0.4">
      <c r="A2835" s="36" t="s">
        <v>15</v>
      </c>
      <c r="B2835" s="37">
        <v>2831</v>
      </c>
      <c r="C2835" s="38"/>
      <c r="D2835" s="39"/>
      <c r="E2835" s="39"/>
      <c r="F2835" s="39" t="str">
        <f t="shared" si="46"/>
        <v/>
      </c>
      <c r="G2835" s="39" t="str">
        <f t="shared" si="46"/>
        <v/>
      </c>
      <c r="H2835" s="40"/>
      <c r="I2835" s="41" t="s">
        <v>127</v>
      </c>
      <c r="J2835" s="41"/>
      <c r="K2835" s="41" t="s">
        <v>16</v>
      </c>
      <c r="L2835" s="41"/>
      <c r="M2835" s="42" t="s">
        <v>13</v>
      </c>
      <c r="N2835" s="40"/>
      <c r="O2835" s="41" t="s">
        <v>127</v>
      </c>
      <c r="P2835" s="41"/>
      <c r="Q2835" s="41" t="s">
        <v>16</v>
      </c>
      <c r="R2835" s="41"/>
      <c r="S2835" s="42" t="s">
        <v>13</v>
      </c>
      <c r="T2835" s="57"/>
      <c r="U2835" s="57"/>
    </row>
    <row r="2836" spans="1:21" ht="88.9" customHeight="1" x14ac:dyDescent="0.4">
      <c r="A2836" s="36" t="s">
        <v>15</v>
      </c>
      <c r="B2836" s="37">
        <v>2832</v>
      </c>
      <c r="C2836" s="38"/>
      <c r="D2836" s="39"/>
      <c r="E2836" s="39"/>
      <c r="F2836" s="39" t="str">
        <f t="shared" si="46"/>
        <v/>
      </c>
      <c r="G2836" s="39" t="str">
        <f t="shared" si="46"/>
        <v/>
      </c>
      <c r="H2836" s="40"/>
      <c r="I2836" s="41" t="s">
        <v>127</v>
      </c>
      <c r="J2836" s="41"/>
      <c r="K2836" s="41" t="s">
        <v>16</v>
      </c>
      <c r="L2836" s="41"/>
      <c r="M2836" s="42" t="s">
        <v>13</v>
      </c>
      <c r="N2836" s="40"/>
      <c r="O2836" s="41" t="s">
        <v>127</v>
      </c>
      <c r="P2836" s="41"/>
      <c r="Q2836" s="41" t="s">
        <v>16</v>
      </c>
      <c r="R2836" s="41"/>
      <c r="S2836" s="42" t="s">
        <v>13</v>
      </c>
      <c r="T2836" s="57"/>
      <c r="U2836" s="57"/>
    </row>
    <row r="2837" spans="1:21" ht="88.9" customHeight="1" x14ac:dyDescent="0.4">
      <c r="A2837" s="36" t="s">
        <v>15</v>
      </c>
      <c r="B2837" s="37">
        <v>2833</v>
      </c>
      <c r="C2837" s="38"/>
      <c r="D2837" s="39"/>
      <c r="E2837" s="39"/>
      <c r="F2837" s="39" t="str">
        <f t="shared" si="46"/>
        <v/>
      </c>
      <c r="G2837" s="39" t="str">
        <f t="shared" si="46"/>
        <v/>
      </c>
      <c r="H2837" s="40"/>
      <c r="I2837" s="41" t="s">
        <v>127</v>
      </c>
      <c r="J2837" s="41"/>
      <c r="K2837" s="41" t="s">
        <v>16</v>
      </c>
      <c r="L2837" s="41"/>
      <c r="M2837" s="42" t="s">
        <v>13</v>
      </c>
      <c r="N2837" s="40"/>
      <c r="O2837" s="41" t="s">
        <v>127</v>
      </c>
      <c r="P2837" s="41"/>
      <c r="Q2837" s="41" t="s">
        <v>16</v>
      </c>
      <c r="R2837" s="41"/>
      <c r="S2837" s="42" t="s">
        <v>13</v>
      </c>
      <c r="T2837" s="57"/>
      <c r="U2837" s="57"/>
    </row>
    <row r="2838" spans="1:21" ht="88.9" customHeight="1" x14ac:dyDescent="0.4">
      <c r="A2838" s="36" t="s">
        <v>15</v>
      </c>
      <c r="B2838" s="37">
        <v>2834</v>
      </c>
      <c r="C2838" s="38"/>
      <c r="D2838" s="39"/>
      <c r="E2838" s="39"/>
      <c r="F2838" s="39" t="str">
        <f t="shared" si="46"/>
        <v/>
      </c>
      <c r="G2838" s="39" t="str">
        <f t="shared" si="46"/>
        <v/>
      </c>
      <c r="H2838" s="40"/>
      <c r="I2838" s="41" t="s">
        <v>127</v>
      </c>
      <c r="J2838" s="41"/>
      <c r="K2838" s="41" t="s">
        <v>16</v>
      </c>
      <c r="L2838" s="41"/>
      <c r="M2838" s="42" t="s">
        <v>13</v>
      </c>
      <c r="N2838" s="40"/>
      <c r="O2838" s="41" t="s">
        <v>127</v>
      </c>
      <c r="P2838" s="41"/>
      <c r="Q2838" s="41" t="s">
        <v>16</v>
      </c>
      <c r="R2838" s="41"/>
      <c r="S2838" s="42" t="s">
        <v>13</v>
      </c>
      <c r="T2838" s="57"/>
      <c r="U2838" s="57"/>
    </row>
    <row r="2839" spans="1:21" ht="88.9" customHeight="1" x14ac:dyDescent="0.4">
      <c r="A2839" s="36" t="s">
        <v>15</v>
      </c>
      <c r="B2839" s="37">
        <v>2835</v>
      </c>
      <c r="C2839" s="38"/>
      <c r="D2839" s="39"/>
      <c r="E2839" s="39"/>
      <c r="F2839" s="39" t="str">
        <f t="shared" si="46"/>
        <v/>
      </c>
      <c r="G2839" s="39" t="str">
        <f t="shared" si="46"/>
        <v/>
      </c>
      <c r="H2839" s="40"/>
      <c r="I2839" s="41" t="s">
        <v>127</v>
      </c>
      <c r="J2839" s="41"/>
      <c r="K2839" s="41" t="s">
        <v>16</v>
      </c>
      <c r="L2839" s="41"/>
      <c r="M2839" s="42" t="s">
        <v>13</v>
      </c>
      <c r="N2839" s="40"/>
      <c r="O2839" s="41" t="s">
        <v>127</v>
      </c>
      <c r="P2839" s="41"/>
      <c r="Q2839" s="41" t="s">
        <v>16</v>
      </c>
      <c r="R2839" s="41"/>
      <c r="S2839" s="42" t="s">
        <v>13</v>
      </c>
      <c r="T2839" s="57"/>
      <c r="U2839" s="57"/>
    </row>
    <row r="2840" spans="1:21" ht="88.9" customHeight="1" x14ac:dyDescent="0.4">
      <c r="A2840" s="36" t="s">
        <v>15</v>
      </c>
      <c r="B2840" s="37">
        <v>2836</v>
      </c>
      <c r="C2840" s="38"/>
      <c r="D2840" s="39"/>
      <c r="E2840" s="39"/>
      <c r="F2840" s="39" t="str">
        <f t="shared" si="46"/>
        <v/>
      </c>
      <c r="G2840" s="39" t="str">
        <f t="shared" si="46"/>
        <v/>
      </c>
      <c r="H2840" s="40"/>
      <c r="I2840" s="41" t="s">
        <v>127</v>
      </c>
      <c r="J2840" s="41"/>
      <c r="K2840" s="41" t="s">
        <v>16</v>
      </c>
      <c r="L2840" s="41"/>
      <c r="M2840" s="42" t="s">
        <v>13</v>
      </c>
      <c r="N2840" s="40"/>
      <c r="O2840" s="41" t="s">
        <v>127</v>
      </c>
      <c r="P2840" s="41"/>
      <c r="Q2840" s="41" t="s">
        <v>16</v>
      </c>
      <c r="R2840" s="41"/>
      <c r="S2840" s="42" t="s">
        <v>13</v>
      </c>
      <c r="T2840" s="57"/>
      <c r="U2840" s="57"/>
    </row>
    <row r="2841" spans="1:21" ht="88.9" customHeight="1" x14ac:dyDescent="0.4">
      <c r="A2841" s="36" t="s">
        <v>15</v>
      </c>
      <c r="B2841" s="37">
        <v>2837</v>
      </c>
      <c r="C2841" s="38"/>
      <c r="D2841" s="39"/>
      <c r="E2841" s="39"/>
      <c r="F2841" s="39" t="str">
        <f t="shared" si="46"/>
        <v/>
      </c>
      <c r="G2841" s="39" t="str">
        <f t="shared" si="46"/>
        <v/>
      </c>
      <c r="H2841" s="40"/>
      <c r="I2841" s="41" t="s">
        <v>127</v>
      </c>
      <c r="J2841" s="41"/>
      <c r="K2841" s="41" t="s">
        <v>16</v>
      </c>
      <c r="L2841" s="41"/>
      <c r="M2841" s="42" t="s">
        <v>13</v>
      </c>
      <c r="N2841" s="40"/>
      <c r="O2841" s="41" t="s">
        <v>127</v>
      </c>
      <c r="P2841" s="41"/>
      <c r="Q2841" s="41" t="s">
        <v>16</v>
      </c>
      <c r="R2841" s="41"/>
      <c r="S2841" s="42" t="s">
        <v>13</v>
      </c>
      <c r="T2841" s="57"/>
      <c r="U2841" s="57"/>
    </row>
    <row r="2842" spans="1:21" ht="88.9" customHeight="1" x14ac:dyDescent="0.4">
      <c r="A2842" s="36" t="s">
        <v>15</v>
      </c>
      <c r="B2842" s="37">
        <v>2838</v>
      </c>
      <c r="C2842" s="38"/>
      <c r="D2842" s="39"/>
      <c r="E2842" s="39"/>
      <c r="F2842" s="39" t="str">
        <f t="shared" si="46"/>
        <v/>
      </c>
      <c r="G2842" s="39" t="str">
        <f t="shared" si="46"/>
        <v/>
      </c>
      <c r="H2842" s="40"/>
      <c r="I2842" s="41" t="s">
        <v>127</v>
      </c>
      <c r="J2842" s="41"/>
      <c r="K2842" s="41" t="s">
        <v>16</v>
      </c>
      <c r="L2842" s="41"/>
      <c r="M2842" s="42" t="s">
        <v>13</v>
      </c>
      <c r="N2842" s="40"/>
      <c r="O2842" s="41" t="s">
        <v>127</v>
      </c>
      <c r="P2842" s="41"/>
      <c r="Q2842" s="41" t="s">
        <v>16</v>
      </c>
      <c r="R2842" s="41"/>
      <c r="S2842" s="42" t="s">
        <v>13</v>
      </c>
      <c r="T2842" s="57"/>
      <c r="U2842" s="57"/>
    </row>
    <row r="2843" spans="1:21" ht="88.9" customHeight="1" x14ac:dyDescent="0.4">
      <c r="A2843" s="36" t="s">
        <v>15</v>
      </c>
      <c r="B2843" s="37">
        <v>2839</v>
      </c>
      <c r="C2843" s="38"/>
      <c r="D2843" s="39"/>
      <c r="E2843" s="39"/>
      <c r="F2843" s="39" t="str">
        <f t="shared" si="46"/>
        <v/>
      </c>
      <c r="G2843" s="39" t="str">
        <f t="shared" si="46"/>
        <v/>
      </c>
      <c r="H2843" s="40"/>
      <c r="I2843" s="41" t="s">
        <v>127</v>
      </c>
      <c r="J2843" s="41"/>
      <c r="K2843" s="41" t="s">
        <v>16</v>
      </c>
      <c r="L2843" s="41"/>
      <c r="M2843" s="42" t="s">
        <v>13</v>
      </c>
      <c r="N2843" s="40"/>
      <c r="O2843" s="41" t="s">
        <v>127</v>
      </c>
      <c r="P2843" s="41"/>
      <c r="Q2843" s="41" t="s">
        <v>16</v>
      </c>
      <c r="R2843" s="41"/>
      <c r="S2843" s="42" t="s">
        <v>13</v>
      </c>
      <c r="T2843" s="57"/>
      <c r="U2843" s="57"/>
    </row>
    <row r="2844" spans="1:21" ht="88.9" customHeight="1" x14ac:dyDescent="0.4">
      <c r="A2844" s="36" t="s">
        <v>15</v>
      </c>
      <c r="B2844" s="37">
        <v>2840</v>
      </c>
      <c r="C2844" s="38"/>
      <c r="D2844" s="39"/>
      <c r="E2844" s="39"/>
      <c r="F2844" s="39" t="str">
        <f t="shared" si="46"/>
        <v/>
      </c>
      <c r="G2844" s="39" t="str">
        <f t="shared" si="46"/>
        <v/>
      </c>
      <c r="H2844" s="40"/>
      <c r="I2844" s="41" t="s">
        <v>127</v>
      </c>
      <c r="J2844" s="41"/>
      <c r="K2844" s="41" t="s">
        <v>16</v>
      </c>
      <c r="L2844" s="41"/>
      <c r="M2844" s="42" t="s">
        <v>13</v>
      </c>
      <c r="N2844" s="40"/>
      <c r="O2844" s="41" t="s">
        <v>127</v>
      </c>
      <c r="P2844" s="41"/>
      <c r="Q2844" s="41" t="s">
        <v>16</v>
      </c>
      <c r="R2844" s="41"/>
      <c r="S2844" s="42" t="s">
        <v>13</v>
      </c>
      <c r="T2844" s="57"/>
      <c r="U2844" s="57"/>
    </row>
    <row r="2845" spans="1:21" ht="88.9" customHeight="1" x14ac:dyDescent="0.4">
      <c r="A2845" s="36" t="s">
        <v>15</v>
      </c>
      <c r="B2845" s="37">
        <v>2841</v>
      </c>
      <c r="C2845" s="38"/>
      <c r="D2845" s="39"/>
      <c r="E2845" s="39"/>
      <c r="F2845" s="39" t="str">
        <f t="shared" si="46"/>
        <v/>
      </c>
      <c r="G2845" s="39" t="str">
        <f t="shared" si="46"/>
        <v/>
      </c>
      <c r="H2845" s="40"/>
      <c r="I2845" s="41" t="s">
        <v>127</v>
      </c>
      <c r="J2845" s="41"/>
      <c r="K2845" s="41" t="s">
        <v>16</v>
      </c>
      <c r="L2845" s="41"/>
      <c r="M2845" s="42" t="s">
        <v>13</v>
      </c>
      <c r="N2845" s="40"/>
      <c r="O2845" s="41" t="s">
        <v>127</v>
      </c>
      <c r="P2845" s="41"/>
      <c r="Q2845" s="41" t="s">
        <v>16</v>
      </c>
      <c r="R2845" s="41"/>
      <c r="S2845" s="42" t="s">
        <v>13</v>
      </c>
      <c r="T2845" s="57"/>
      <c r="U2845" s="57"/>
    </row>
    <row r="2846" spans="1:21" ht="88.9" customHeight="1" x14ac:dyDescent="0.4">
      <c r="A2846" s="36" t="s">
        <v>15</v>
      </c>
      <c r="B2846" s="37">
        <v>2842</v>
      </c>
      <c r="C2846" s="38"/>
      <c r="D2846" s="39"/>
      <c r="E2846" s="39"/>
      <c r="F2846" s="39" t="str">
        <f t="shared" si="46"/>
        <v/>
      </c>
      <c r="G2846" s="39" t="str">
        <f t="shared" si="46"/>
        <v/>
      </c>
      <c r="H2846" s="40"/>
      <c r="I2846" s="41" t="s">
        <v>127</v>
      </c>
      <c r="J2846" s="41"/>
      <c r="K2846" s="41" t="s">
        <v>16</v>
      </c>
      <c r="L2846" s="41"/>
      <c r="M2846" s="42" t="s">
        <v>13</v>
      </c>
      <c r="N2846" s="40"/>
      <c r="O2846" s="41" t="s">
        <v>127</v>
      </c>
      <c r="P2846" s="41"/>
      <c r="Q2846" s="41" t="s">
        <v>16</v>
      </c>
      <c r="R2846" s="41"/>
      <c r="S2846" s="42" t="s">
        <v>13</v>
      </c>
      <c r="T2846" s="57"/>
      <c r="U2846" s="57"/>
    </row>
    <row r="2847" spans="1:21" ht="88.9" customHeight="1" x14ac:dyDescent="0.4">
      <c r="A2847" s="36" t="s">
        <v>15</v>
      </c>
      <c r="B2847" s="37">
        <v>2843</v>
      </c>
      <c r="C2847" s="38"/>
      <c r="D2847" s="39"/>
      <c r="E2847" s="39"/>
      <c r="F2847" s="39" t="str">
        <f t="shared" si="46"/>
        <v/>
      </c>
      <c r="G2847" s="39" t="str">
        <f t="shared" si="46"/>
        <v/>
      </c>
      <c r="H2847" s="40"/>
      <c r="I2847" s="41" t="s">
        <v>127</v>
      </c>
      <c r="J2847" s="41"/>
      <c r="K2847" s="41" t="s">
        <v>16</v>
      </c>
      <c r="L2847" s="41"/>
      <c r="M2847" s="42" t="s">
        <v>13</v>
      </c>
      <c r="N2847" s="40"/>
      <c r="O2847" s="41" t="s">
        <v>127</v>
      </c>
      <c r="P2847" s="41"/>
      <c r="Q2847" s="41" t="s">
        <v>16</v>
      </c>
      <c r="R2847" s="41"/>
      <c r="S2847" s="42" t="s">
        <v>13</v>
      </c>
      <c r="T2847" s="57"/>
      <c r="U2847" s="57"/>
    </row>
    <row r="2848" spans="1:21" ht="88.9" customHeight="1" x14ac:dyDescent="0.4">
      <c r="A2848" s="36" t="s">
        <v>15</v>
      </c>
      <c r="B2848" s="37">
        <v>2844</v>
      </c>
      <c r="C2848" s="38"/>
      <c r="D2848" s="39"/>
      <c r="E2848" s="39"/>
      <c r="F2848" s="39" t="str">
        <f t="shared" si="46"/>
        <v/>
      </c>
      <c r="G2848" s="39" t="str">
        <f t="shared" si="46"/>
        <v/>
      </c>
      <c r="H2848" s="40"/>
      <c r="I2848" s="41" t="s">
        <v>127</v>
      </c>
      <c r="J2848" s="41"/>
      <c r="K2848" s="41" t="s">
        <v>16</v>
      </c>
      <c r="L2848" s="41"/>
      <c r="M2848" s="42" t="s">
        <v>13</v>
      </c>
      <c r="N2848" s="40"/>
      <c r="O2848" s="41" t="s">
        <v>127</v>
      </c>
      <c r="P2848" s="41"/>
      <c r="Q2848" s="41" t="s">
        <v>16</v>
      </c>
      <c r="R2848" s="41"/>
      <c r="S2848" s="42" t="s">
        <v>13</v>
      </c>
      <c r="T2848" s="57"/>
      <c r="U2848" s="57"/>
    </row>
    <row r="2849" spans="1:21" ht="88.9" customHeight="1" x14ac:dyDescent="0.4">
      <c r="A2849" s="36" t="s">
        <v>15</v>
      </c>
      <c r="B2849" s="37">
        <v>2845</v>
      </c>
      <c r="C2849" s="38"/>
      <c r="D2849" s="39"/>
      <c r="E2849" s="39"/>
      <c r="F2849" s="39" t="str">
        <f t="shared" si="46"/>
        <v/>
      </c>
      <c r="G2849" s="39" t="str">
        <f t="shared" si="46"/>
        <v/>
      </c>
      <c r="H2849" s="40"/>
      <c r="I2849" s="41" t="s">
        <v>127</v>
      </c>
      <c r="J2849" s="41"/>
      <c r="K2849" s="41" t="s">
        <v>16</v>
      </c>
      <c r="L2849" s="41"/>
      <c r="M2849" s="42" t="s">
        <v>13</v>
      </c>
      <c r="N2849" s="40"/>
      <c r="O2849" s="41" t="s">
        <v>127</v>
      </c>
      <c r="P2849" s="41"/>
      <c r="Q2849" s="41" t="s">
        <v>16</v>
      </c>
      <c r="R2849" s="41"/>
      <c r="S2849" s="42" t="s">
        <v>13</v>
      </c>
      <c r="T2849" s="57"/>
      <c r="U2849" s="57"/>
    </row>
    <row r="2850" spans="1:21" ht="88.9" customHeight="1" x14ac:dyDescent="0.4">
      <c r="A2850" s="36" t="s">
        <v>15</v>
      </c>
      <c r="B2850" s="37">
        <v>2846</v>
      </c>
      <c r="C2850" s="38"/>
      <c r="D2850" s="39"/>
      <c r="E2850" s="39"/>
      <c r="F2850" s="39" t="str">
        <f t="shared" si="46"/>
        <v/>
      </c>
      <c r="G2850" s="39" t="str">
        <f t="shared" si="46"/>
        <v/>
      </c>
      <c r="H2850" s="40"/>
      <c r="I2850" s="41" t="s">
        <v>127</v>
      </c>
      <c r="J2850" s="41"/>
      <c r="K2850" s="41" t="s">
        <v>16</v>
      </c>
      <c r="L2850" s="41"/>
      <c r="M2850" s="42" t="s">
        <v>13</v>
      </c>
      <c r="N2850" s="40"/>
      <c r="O2850" s="41" t="s">
        <v>127</v>
      </c>
      <c r="P2850" s="41"/>
      <c r="Q2850" s="41" t="s">
        <v>16</v>
      </c>
      <c r="R2850" s="41"/>
      <c r="S2850" s="42" t="s">
        <v>13</v>
      </c>
      <c r="T2850" s="57"/>
      <c r="U2850" s="57"/>
    </row>
    <row r="2851" spans="1:21" ht="88.9" customHeight="1" x14ac:dyDescent="0.4">
      <c r="A2851" s="36" t="s">
        <v>15</v>
      </c>
      <c r="B2851" s="37">
        <v>2847</v>
      </c>
      <c r="C2851" s="38"/>
      <c r="D2851" s="39"/>
      <c r="E2851" s="39"/>
      <c r="F2851" s="39" t="str">
        <f t="shared" si="46"/>
        <v/>
      </c>
      <c r="G2851" s="39" t="str">
        <f t="shared" si="46"/>
        <v/>
      </c>
      <c r="H2851" s="40"/>
      <c r="I2851" s="41" t="s">
        <v>127</v>
      </c>
      <c r="J2851" s="41"/>
      <c r="K2851" s="41" t="s">
        <v>16</v>
      </c>
      <c r="L2851" s="41"/>
      <c r="M2851" s="42" t="s">
        <v>13</v>
      </c>
      <c r="N2851" s="40"/>
      <c r="O2851" s="41" t="s">
        <v>127</v>
      </c>
      <c r="P2851" s="41"/>
      <c r="Q2851" s="41" t="s">
        <v>16</v>
      </c>
      <c r="R2851" s="41"/>
      <c r="S2851" s="42" t="s">
        <v>13</v>
      </c>
      <c r="T2851" s="57"/>
      <c r="U2851" s="57"/>
    </row>
    <row r="2852" spans="1:21" ht="88.9" customHeight="1" x14ac:dyDescent="0.4">
      <c r="A2852" s="36" t="s">
        <v>15</v>
      </c>
      <c r="B2852" s="37">
        <v>2848</v>
      </c>
      <c r="C2852" s="38"/>
      <c r="D2852" s="39"/>
      <c r="E2852" s="39"/>
      <c r="F2852" s="39" t="str">
        <f t="shared" si="46"/>
        <v/>
      </c>
      <c r="G2852" s="39" t="str">
        <f t="shared" si="46"/>
        <v/>
      </c>
      <c r="H2852" s="40"/>
      <c r="I2852" s="41" t="s">
        <v>127</v>
      </c>
      <c r="J2852" s="41"/>
      <c r="K2852" s="41" t="s">
        <v>16</v>
      </c>
      <c r="L2852" s="41"/>
      <c r="M2852" s="42" t="s">
        <v>13</v>
      </c>
      <c r="N2852" s="40"/>
      <c r="O2852" s="41" t="s">
        <v>127</v>
      </c>
      <c r="P2852" s="41"/>
      <c r="Q2852" s="41" t="s">
        <v>16</v>
      </c>
      <c r="R2852" s="41"/>
      <c r="S2852" s="42" t="s">
        <v>13</v>
      </c>
      <c r="T2852" s="57"/>
      <c r="U2852" s="57"/>
    </row>
    <row r="2853" spans="1:21" ht="88.9" customHeight="1" x14ac:dyDescent="0.4">
      <c r="A2853" s="36" t="s">
        <v>15</v>
      </c>
      <c r="B2853" s="37">
        <v>2849</v>
      </c>
      <c r="C2853" s="38"/>
      <c r="D2853" s="39"/>
      <c r="E2853" s="39"/>
      <c r="F2853" s="39" t="str">
        <f t="shared" si="46"/>
        <v/>
      </c>
      <c r="G2853" s="39" t="str">
        <f t="shared" si="46"/>
        <v/>
      </c>
      <c r="H2853" s="40"/>
      <c r="I2853" s="41" t="s">
        <v>127</v>
      </c>
      <c r="J2853" s="41"/>
      <c r="K2853" s="41" t="s">
        <v>16</v>
      </c>
      <c r="L2853" s="41"/>
      <c r="M2853" s="42" t="s">
        <v>13</v>
      </c>
      <c r="N2853" s="40"/>
      <c r="O2853" s="41" t="s">
        <v>127</v>
      </c>
      <c r="P2853" s="41"/>
      <c r="Q2853" s="41" t="s">
        <v>16</v>
      </c>
      <c r="R2853" s="41"/>
      <c r="S2853" s="42" t="s">
        <v>13</v>
      </c>
      <c r="T2853" s="57"/>
      <c r="U2853" s="57"/>
    </row>
    <row r="2854" spans="1:21" ht="88.9" customHeight="1" x14ac:dyDescent="0.4">
      <c r="A2854" s="36" t="s">
        <v>15</v>
      </c>
      <c r="B2854" s="37">
        <v>2850</v>
      </c>
      <c r="C2854" s="38"/>
      <c r="D2854" s="39"/>
      <c r="E2854" s="39"/>
      <c r="F2854" s="39" t="str">
        <f t="shared" si="46"/>
        <v/>
      </c>
      <c r="G2854" s="39" t="str">
        <f t="shared" si="46"/>
        <v/>
      </c>
      <c r="H2854" s="40"/>
      <c r="I2854" s="41" t="s">
        <v>127</v>
      </c>
      <c r="J2854" s="41"/>
      <c r="K2854" s="41" t="s">
        <v>16</v>
      </c>
      <c r="L2854" s="41"/>
      <c r="M2854" s="42" t="s">
        <v>13</v>
      </c>
      <c r="N2854" s="40"/>
      <c r="O2854" s="41" t="s">
        <v>127</v>
      </c>
      <c r="P2854" s="41"/>
      <c r="Q2854" s="41" t="s">
        <v>16</v>
      </c>
      <c r="R2854" s="41"/>
      <c r="S2854" s="42" t="s">
        <v>13</v>
      </c>
      <c r="T2854" s="57"/>
      <c r="U2854" s="57"/>
    </row>
    <row r="2855" spans="1:21" ht="88.9" customHeight="1" x14ac:dyDescent="0.4">
      <c r="A2855" s="36" t="s">
        <v>15</v>
      </c>
      <c r="B2855" s="37">
        <v>2851</v>
      </c>
      <c r="C2855" s="38"/>
      <c r="D2855" s="39"/>
      <c r="E2855" s="39"/>
      <c r="F2855" s="39" t="str">
        <f t="shared" si="46"/>
        <v/>
      </c>
      <c r="G2855" s="39" t="str">
        <f t="shared" si="46"/>
        <v/>
      </c>
      <c r="H2855" s="40"/>
      <c r="I2855" s="41" t="s">
        <v>127</v>
      </c>
      <c r="J2855" s="41"/>
      <c r="K2855" s="41" t="s">
        <v>16</v>
      </c>
      <c r="L2855" s="41"/>
      <c r="M2855" s="42" t="s">
        <v>13</v>
      </c>
      <c r="N2855" s="40"/>
      <c r="O2855" s="41" t="s">
        <v>127</v>
      </c>
      <c r="P2855" s="41"/>
      <c r="Q2855" s="41" t="s">
        <v>16</v>
      </c>
      <c r="R2855" s="41"/>
      <c r="S2855" s="42" t="s">
        <v>13</v>
      </c>
      <c r="T2855" s="57"/>
      <c r="U2855" s="57"/>
    </row>
    <row r="2856" spans="1:21" ht="88.9" customHeight="1" x14ac:dyDescent="0.4">
      <c r="A2856" s="36" t="s">
        <v>15</v>
      </c>
      <c r="B2856" s="37">
        <v>2852</v>
      </c>
      <c r="C2856" s="38"/>
      <c r="D2856" s="39"/>
      <c r="E2856" s="39"/>
      <c r="F2856" s="39" t="str">
        <f t="shared" si="46"/>
        <v/>
      </c>
      <c r="G2856" s="39" t="str">
        <f t="shared" si="46"/>
        <v/>
      </c>
      <c r="H2856" s="40"/>
      <c r="I2856" s="41" t="s">
        <v>127</v>
      </c>
      <c r="J2856" s="41"/>
      <c r="K2856" s="41" t="s">
        <v>16</v>
      </c>
      <c r="L2856" s="41"/>
      <c r="M2856" s="42" t="s">
        <v>13</v>
      </c>
      <c r="N2856" s="40"/>
      <c r="O2856" s="41" t="s">
        <v>127</v>
      </c>
      <c r="P2856" s="41"/>
      <c r="Q2856" s="41" t="s">
        <v>16</v>
      </c>
      <c r="R2856" s="41"/>
      <c r="S2856" s="42" t="s">
        <v>13</v>
      </c>
      <c r="T2856" s="57"/>
      <c r="U2856" s="57"/>
    </row>
    <row r="2857" spans="1:21" ht="88.9" customHeight="1" x14ac:dyDescent="0.4">
      <c r="A2857" s="36" t="s">
        <v>15</v>
      </c>
      <c r="B2857" s="37">
        <v>2853</v>
      </c>
      <c r="C2857" s="38"/>
      <c r="D2857" s="39"/>
      <c r="E2857" s="39"/>
      <c r="F2857" s="39" t="str">
        <f t="shared" si="46"/>
        <v/>
      </c>
      <c r="G2857" s="39" t="str">
        <f t="shared" si="46"/>
        <v/>
      </c>
      <c r="H2857" s="40"/>
      <c r="I2857" s="41" t="s">
        <v>127</v>
      </c>
      <c r="J2857" s="41"/>
      <c r="K2857" s="41" t="s">
        <v>16</v>
      </c>
      <c r="L2857" s="41"/>
      <c r="M2857" s="42" t="s">
        <v>13</v>
      </c>
      <c r="N2857" s="40"/>
      <c r="O2857" s="41" t="s">
        <v>127</v>
      </c>
      <c r="P2857" s="41"/>
      <c r="Q2857" s="41" t="s">
        <v>16</v>
      </c>
      <c r="R2857" s="41"/>
      <c r="S2857" s="42" t="s">
        <v>13</v>
      </c>
      <c r="T2857" s="57"/>
      <c r="U2857" s="57"/>
    </row>
    <row r="2858" spans="1:21" ht="88.9" customHeight="1" x14ac:dyDescent="0.4">
      <c r="A2858" s="36" t="s">
        <v>15</v>
      </c>
      <c r="B2858" s="37">
        <v>2854</v>
      </c>
      <c r="C2858" s="38"/>
      <c r="D2858" s="39"/>
      <c r="E2858" s="39"/>
      <c r="F2858" s="39" t="str">
        <f t="shared" si="46"/>
        <v/>
      </c>
      <c r="G2858" s="39" t="str">
        <f t="shared" si="46"/>
        <v/>
      </c>
      <c r="H2858" s="40"/>
      <c r="I2858" s="41" t="s">
        <v>127</v>
      </c>
      <c r="J2858" s="41"/>
      <c r="K2858" s="41" t="s">
        <v>16</v>
      </c>
      <c r="L2858" s="41"/>
      <c r="M2858" s="42" t="s">
        <v>13</v>
      </c>
      <c r="N2858" s="40"/>
      <c r="O2858" s="41" t="s">
        <v>127</v>
      </c>
      <c r="P2858" s="41"/>
      <c r="Q2858" s="41" t="s">
        <v>16</v>
      </c>
      <c r="R2858" s="41"/>
      <c r="S2858" s="42" t="s">
        <v>13</v>
      </c>
      <c r="T2858" s="57"/>
      <c r="U2858" s="57"/>
    </row>
    <row r="2859" spans="1:21" ht="88.9" customHeight="1" x14ac:dyDescent="0.4">
      <c r="A2859" s="36" t="s">
        <v>15</v>
      </c>
      <c r="B2859" s="37">
        <v>2855</v>
      </c>
      <c r="C2859" s="38"/>
      <c r="D2859" s="39"/>
      <c r="E2859" s="39"/>
      <c r="F2859" s="39" t="str">
        <f t="shared" si="46"/>
        <v/>
      </c>
      <c r="G2859" s="39" t="str">
        <f t="shared" si="46"/>
        <v/>
      </c>
      <c r="H2859" s="40"/>
      <c r="I2859" s="41" t="s">
        <v>127</v>
      </c>
      <c r="J2859" s="41"/>
      <c r="K2859" s="41" t="s">
        <v>16</v>
      </c>
      <c r="L2859" s="41"/>
      <c r="M2859" s="42" t="s">
        <v>13</v>
      </c>
      <c r="N2859" s="40"/>
      <c r="O2859" s="41" t="s">
        <v>127</v>
      </c>
      <c r="P2859" s="41"/>
      <c r="Q2859" s="41" t="s">
        <v>16</v>
      </c>
      <c r="R2859" s="41"/>
      <c r="S2859" s="42" t="s">
        <v>13</v>
      </c>
      <c r="T2859" s="57"/>
      <c r="U2859" s="57"/>
    </row>
    <row r="2860" spans="1:21" ht="88.9" customHeight="1" x14ac:dyDescent="0.4">
      <c r="A2860" s="36" t="s">
        <v>15</v>
      </c>
      <c r="B2860" s="37">
        <v>2856</v>
      </c>
      <c r="C2860" s="38"/>
      <c r="D2860" s="39"/>
      <c r="E2860" s="39"/>
      <c r="F2860" s="39" t="str">
        <f t="shared" si="46"/>
        <v/>
      </c>
      <c r="G2860" s="39" t="str">
        <f t="shared" si="46"/>
        <v/>
      </c>
      <c r="H2860" s="40"/>
      <c r="I2860" s="41" t="s">
        <v>127</v>
      </c>
      <c r="J2860" s="41"/>
      <c r="K2860" s="41" t="s">
        <v>16</v>
      </c>
      <c r="L2860" s="41"/>
      <c r="M2860" s="42" t="s">
        <v>13</v>
      </c>
      <c r="N2860" s="40"/>
      <c r="O2860" s="41" t="s">
        <v>127</v>
      </c>
      <c r="P2860" s="41"/>
      <c r="Q2860" s="41" t="s">
        <v>16</v>
      </c>
      <c r="R2860" s="41"/>
      <c r="S2860" s="42" t="s">
        <v>13</v>
      </c>
      <c r="T2860" s="57"/>
      <c r="U2860" s="57"/>
    </row>
    <row r="2861" spans="1:21" ht="88.9" customHeight="1" x14ac:dyDescent="0.4">
      <c r="A2861" s="36" t="s">
        <v>15</v>
      </c>
      <c r="B2861" s="37">
        <v>2857</v>
      </c>
      <c r="C2861" s="38"/>
      <c r="D2861" s="39"/>
      <c r="E2861" s="39"/>
      <c r="F2861" s="39" t="str">
        <f t="shared" si="46"/>
        <v/>
      </c>
      <c r="G2861" s="39" t="str">
        <f t="shared" si="46"/>
        <v/>
      </c>
      <c r="H2861" s="40"/>
      <c r="I2861" s="41" t="s">
        <v>127</v>
      </c>
      <c r="J2861" s="41"/>
      <c r="K2861" s="41" t="s">
        <v>16</v>
      </c>
      <c r="L2861" s="41"/>
      <c r="M2861" s="42" t="s">
        <v>13</v>
      </c>
      <c r="N2861" s="40"/>
      <c r="O2861" s="41" t="s">
        <v>127</v>
      </c>
      <c r="P2861" s="41"/>
      <c r="Q2861" s="41" t="s">
        <v>16</v>
      </c>
      <c r="R2861" s="41"/>
      <c r="S2861" s="42" t="s">
        <v>13</v>
      </c>
      <c r="T2861" s="57"/>
      <c r="U2861" s="57"/>
    </row>
    <row r="2862" spans="1:21" ht="88.9" customHeight="1" x14ac:dyDescent="0.4">
      <c r="A2862" s="36" t="s">
        <v>15</v>
      </c>
      <c r="B2862" s="37">
        <v>2858</v>
      </c>
      <c r="C2862" s="38"/>
      <c r="D2862" s="39"/>
      <c r="E2862" s="39"/>
      <c r="F2862" s="39" t="str">
        <f t="shared" si="46"/>
        <v/>
      </c>
      <c r="G2862" s="39" t="str">
        <f t="shared" si="46"/>
        <v/>
      </c>
      <c r="H2862" s="40"/>
      <c r="I2862" s="41" t="s">
        <v>127</v>
      </c>
      <c r="J2862" s="41"/>
      <c r="K2862" s="41" t="s">
        <v>16</v>
      </c>
      <c r="L2862" s="41"/>
      <c r="M2862" s="42" t="s">
        <v>13</v>
      </c>
      <c r="N2862" s="40"/>
      <c r="O2862" s="41" t="s">
        <v>127</v>
      </c>
      <c r="P2862" s="41"/>
      <c r="Q2862" s="41" t="s">
        <v>16</v>
      </c>
      <c r="R2862" s="41"/>
      <c r="S2862" s="42" t="s">
        <v>13</v>
      </c>
      <c r="T2862" s="57"/>
      <c r="U2862" s="57"/>
    </row>
    <row r="2863" spans="1:21" ht="88.9" customHeight="1" x14ac:dyDescent="0.4">
      <c r="A2863" s="36" t="s">
        <v>15</v>
      </c>
      <c r="B2863" s="37">
        <v>2859</v>
      </c>
      <c r="C2863" s="38"/>
      <c r="D2863" s="39"/>
      <c r="E2863" s="39"/>
      <c r="F2863" s="39" t="str">
        <f t="shared" si="46"/>
        <v/>
      </c>
      <c r="G2863" s="39" t="str">
        <f t="shared" si="46"/>
        <v/>
      </c>
      <c r="H2863" s="40"/>
      <c r="I2863" s="41" t="s">
        <v>127</v>
      </c>
      <c r="J2863" s="41"/>
      <c r="K2863" s="41" t="s">
        <v>16</v>
      </c>
      <c r="L2863" s="41"/>
      <c r="M2863" s="42" t="s">
        <v>13</v>
      </c>
      <c r="N2863" s="40"/>
      <c r="O2863" s="41" t="s">
        <v>127</v>
      </c>
      <c r="P2863" s="41"/>
      <c r="Q2863" s="41" t="s">
        <v>16</v>
      </c>
      <c r="R2863" s="41"/>
      <c r="S2863" s="42" t="s">
        <v>13</v>
      </c>
      <c r="T2863" s="57"/>
      <c r="U2863" s="57"/>
    </row>
    <row r="2864" spans="1:21" ht="88.9" customHeight="1" x14ac:dyDescent="0.4">
      <c r="A2864" s="36" t="s">
        <v>15</v>
      </c>
      <c r="B2864" s="37">
        <v>2860</v>
      </c>
      <c r="C2864" s="38"/>
      <c r="D2864" s="39"/>
      <c r="E2864" s="39"/>
      <c r="F2864" s="39" t="str">
        <f t="shared" si="46"/>
        <v/>
      </c>
      <c r="G2864" s="39" t="str">
        <f t="shared" si="46"/>
        <v/>
      </c>
      <c r="H2864" s="40"/>
      <c r="I2864" s="41" t="s">
        <v>127</v>
      </c>
      <c r="J2864" s="41"/>
      <c r="K2864" s="41" t="s">
        <v>16</v>
      </c>
      <c r="L2864" s="41"/>
      <c r="M2864" s="42" t="s">
        <v>13</v>
      </c>
      <c r="N2864" s="40"/>
      <c r="O2864" s="41" t="s">
        <v>127</v>
      </c>
      <c r="P2864" s="41"/>
      <c r="Q2864" s="41" t="s">
        <v>16</v>
      </c>
      <c r="R2864" s="41"/>
      <c r="S2864" s="42" t="s">
        <v>13</v>
      </c>
      <c r="T2864" s="57"/>
      <c r="U2864" s="57"/>
    </row>
    <row r="2865" spans="1:21" ht="88.9" customHeight="1" x14ac:dyDescent="0.4">
      <c r="A2865" s="36" t="s">
        <v>15</v>
      </c>
      <c r="B2865" s="37">
        <v>2861</v>
      </c>
      <c r="C2865" s="38"/>
      <c r="D2865" s="39"/>
      <c r="E2865" s="39"/>
      <c r="F2865" s="39" t="str">
        <f t="shared" si="46"/>
        <v/>
      </c>
      <c r="G2865" s="39" t="str">
        <f t="shared" si="46"/>
        <v/>
      </c>
      <c r="H2865" s="40"/>
      <c r="I2865" s="41" t="s">
        <v>127</v>
      </c>
      <c r="J2865" s="41"/>
      <c r="K2865" s="41" t="s">
        <v>16</v>
      </c>
      <c r="L2865" s="41"/>
      <c r="M2865" s="42" t="s">
        <v>13</v>
      </c>
      <c r="N2865" s="40"/>
      <c r="O2865" s="41" t="s">
        <v>127</v>
      </c>
      <c r="P2865" s="41"/>
      <c r="Q2865" s="41" t="s">
        <v>16</v>
      </c>
      <c r="R2865" s="41"/>
      <c r="S2865" s="42" t="s">
        <v>13</v>
      </c>
      <c r="T2865" s="57"/>
      <c r="U2865" s="57"/>
    </row>
    <row r="2866" spans="1:21" ht="88.9" customHeight="1" x14ac:dyDescent="0.4">
      <c r="A2866" s="36" t="s">
        <v>15</v>
      </c>
      <c r="B2866" s="37">
        <v>2862</v>
      </c>
      <c r="C2866" s="38"/>
      <c r="D2866" s="39"/>
      <c r="E2866" s="39"/>
      <c r="F2866" s="39" t="str">
        <f t="shared" si="46"/>
        <v/>
      </c>
      <c r="G2866" s="39" t="str">
        <f t="shared" si="46"/>
        <v/>
      </c>
      <c r="H2866" s="40"/>
      <c r="I2866" s="41" t="s">
        <v>127</v>
      </c>
      <c r="J2866" s="41"/>
      <c r="K2866" s="41" t="s">
        <v>16</v>
      </c>
      <c r="L2866" s="41"/>
      <c r="M2866" s="42" t="s">
        <v>13</v>
      </c>
      <c r="N2866" s="40"/>
      <c r="O2866" s="41" t="s">
        <v>127</v>
      </c>
      <c r="P2866" s="41"/>
      <c r="Q2866" s="41" t="s">
        <v>16</v>
      </c>
      <c r="R2866" s="41"/>
      <c r="S2866" s="42" t="s">
        <v>13</v>
      </c>
      <c r="T2866" s="57"/>
      <c r="U2866" s="57"/>
    </row>
    <row r="2867" spans="1:21" ht="88.9" customHeight="1" x14ac:dyDescent="0.4">
      <c r="A2867" s="36" t="s">
        <v>15</v>
      </c>
      <c r="B2867" s="37">
        <v>2863</v>
      </c>
      <c r="C2867" s="38"/>
      <c r="D2867" s="39"/>
      <c r="E2867" s="39"/>
      <c r="F2867" s="39" t="str">
        <f t="shared" si="46"/>
        <v/>
      </c>
      <c r="G2867" s="39" t="str">
        <f t="shared" si="46"/>
        <v/>
      </c>
      <c r="H2867" s="40"/>
      <c r="I2867" s="41" t="s">
        <v>127</v>
      </c>
      <c r="J2867" s="41"/>
      <c r="K2867" s="41" t="s">
        <v>16</v>
      </c>
      <c r="L2867" s="41"/>
      <c r="M2867" s="42" t="s">
        <v>13</v>
      </c>
      <c r="N2867" s="40"/>
      <c r="O2867" s="41" t="s">
        <v>127</v>
      </c>
      <c r="P2867" s="41"/>
      <c r="Q2867" s="41" t="s">
        <v>16</v>
      </c>
      <c r="R2867" s="41"/>
      <c r="S2867" s="42" t="s">
        <v>13</v>
      </c>
      <c r="T2867" s="57"/>
      <c r="U2867" s="57"/>
    </row>
    <row r="2868" spans="1:21" ht="88.9" customHeight="1" x14ac:dyDescent="0.4">
      <c r="A2868" s="36" t="s">
        <v>15</v>
      </c>
      <c r="B2868" s="37">
        <v>2864</v>
      </c>
      <c r="C2868" s="38"/>
      <c r="D2868" s="39"/>
      <c r="E2868" s="39"/>
      <c r="F2868" s="39" t="str">
        <f t="shared" si="46"/>
        <v/>
      </c>
      <c r="G2868" s="39" t="str">
        <f t="shared" si="46"/>
        <v/>
      </c>
      <c r="H2868" s="40"/>
      <c r="I2868" s="41" t="s">
        <v>127</v>
      </c>
      <c r="J2868" s="41"/>
      <c r="K2868" s="41" t="s">
        <v>16</v>
      </c>
      <c r="L2868" s="41"/>
      <c r="M2868" s="42" t="s">
        <v>13</v>
      </c>
      <c r="N2868" s="40"/>
      <c r="O2868" s="41" t="s">
        <v>127</v>
      </c>
      <c r="P2868" s="41"/>
      <c r="Q2868" s="41" t="s">
        <v>16</v>
      </c>
      <c r="R2868" s="41"/>
      <c r="S2868" s="42" t="s">
        <v>13</v>
      </c>
      <c r="T2868" s="57"/>
      <c r="U2868" s="57"/>
    </row>
    <row r="2869" spans="1:21" ht="88.9" customHeight="1" x14ac:dyDescent="0.4">
      <c r="A2869" s="36" t="s">
        <v>15</v>
      </c>
      <c r="B2869" s="37">
        <v>2865</v>
      </c>
      <c r="C2869" s="38"/>
      <c r="D2869" s="39"/>
      <c r="E2869" s="39"/>
      <c r="F2869" s="39" t="str">
        <f t="shared" si="46"/>
        <v/>
      </c>
      <c r="G2869" s="39" t="str">
        <f t="shared" si="46"/>
        <v/>
      </c>
      <c r="H2869" s="40"/>
      <c r="I2869" s="41" t="s">
        <v>127</v>
      </c>
      <c r="J2869" s="41"/>
      <c r="K2869" s="41" t="s">
        <v>16</v>
      </c>
      <c r="L2869" s="41"/>
      <c r="M2869" s="42" t="s">
        <v>13</v>
      </c>
      <c r="N2869" s="40"/>
      <c r="O2869" s="41" t="s">
        <v>127</v>
      </c>
      <c r="P2869" s="41"/>
      <c r="Q2869" s="41" t="s">
        <v>16</v>
      </c>
      <c r="R2869" s="41"/>
      <c r="S2869" s="42" t="s">
        <v>13</v>
      </c>
      <c r="T2869" s="57"/>
      <c r="U2869" s="57"/>
    </row>
    <row r="2870" spans="1:21" ht="88.9" customHeight="1" x14ac:dyDescent="0.4">
      <c r="A2870" s="36" t="s">
        <v>15</v>
      </c>
      <c r="B2870" s="37">
        <v>2866</v>
      </c>
      <c r="C2870" s="38"/>
      <c r="D2870" s="39"/>
      <c r="E2870" s="39"/>
      <c r="F2870" s="39" t="str">
        <f t="shared" si="46"/>
        <v/>
      </c>
      <c r="G2870" s="39" t="str">
        <f t="shared" si="46"/>
        <v/>
      </c>
      <c r="H2870" s="40"/>
      <c r="I2870" s="41" t="s">
        <v>127</v>
      </c>
      <c r="J2870" s="41"/>
      <c r="K2870" s="41" t="s">
        <v>16</v>
      </c>
      <c r="L2870" s="41"/>
      <c r="M2870" s="42" t="s">
        <v>13</v>
      </c>
      <c r="N2870" s="40"/>
      <c r="O2870" s="41" t="s">
        <v>127</v>
      </c>
      <c r="P2870" s="41"/>
      <c r="Q2870" s="41" t="s">
        <v>16</v>
      </c>
      <c r="R2870" s="41"/>
      <c r="S2870" s="42" t="s">
        <v>13</v>
      </c>
      <c r="T2870" s="57"/>
      <c r="U2870" s="57"/>
    </row>
    <row r="2871" spans="1:21" ht="88.9" customHeight="1" x14ac:dyDescent="0.4">
      <c r="A2871" s="36" t="s">
        <v>15</v>
      </c>
      <c r="B2871" s="37">
        <v>2867</v>
      </c>
      <c r="C2871" s="38"/>
      <c r="D2871" s="39"/>
      <c r="E2871" s="39"/>
      <c r="F2871" s="39" t="str">
        <f t="shared" si="46"/>
        <v/>
      </c>
      <c r="G2871" s="39" t="str">
        <f t="shared" si="46"/>
        <v/>
      </c>
      <c r="H2871" s="40"/>
      <c r="I2871" s="41" t="s">
        <v>127</v>
      </c>
      <c r="J2871" s="41"/>
      <c r="K2871" s="41" t="s">
        <v>16</v>
      </c>
      <c r="L2871" s="41"/>
      <c r="M2871" s="42" t="s">
        <v>13</v>
      </c>
      <c r="N2871" s="40"/>
      <c r="O2871" s="41" t="s">
        <v>127</v>
      </c>
      <c r="P2871" s="41"/>
      <c r="Q2871" s="41" t="s">
        <v>16</v>
      </c>
      <c r="R2871" s="41"/>
      <c r="S2871" s="42" t="s">
        <v>13</v>
      </c>
      <c r="T2871" s="57"/>
      <c r="U2871" s="57"/>
    </row>
    <row r="2872" spans="1:21" ht="88.9" customHeight="1" x14ac:dyDescent="0.4">
      <c r="A2872" s="36" t="s">
        <v>15</v>
      </c>
      <c r="B2872" s="37">
        <v>2868</v>
      </c>
      <c r="C2872" s="38"/>
      <c r="D2872" s="39"/>
      <c r="E2872" s="39"/>
      <c r="F2872" s="39" t="str">
        <f t="shared" si="46"/>
        <v/>
      </c>
      <c r="G2872" s="39" t="str">
        <f t="shared" si="46"/>
        <v/>
      </c>
      <c r="H2872" s="40"/>
      <c r="I2872" s="41" t="s">
        <v>127</v>
      </c>
      <c r="J2872" s="41"/>
      <c r="K2872" s="41" t="s">
        <v>16</v>
      </c>
      <c r="L2872" s="41"/>
      <c r="M2872" s="42" t="s">
        <v>13</v>
      </c>
      <c r="N2872" s="40"/>
      <c r="O2872" s="41" t="s">
        <v>127</v>
      </c>
      <c r="P2872" s="41"/>
      <c r="Q2872" s="41" t="s">
        <v>16</v>
      </c>
      <c r="R2872" s="41"/>
      <c r="S2872" s="42" t="s">
        <v>13</v>
      </c>
      <c r="T2872" s="57"/>
      <c r="U2872" s="57"/>
    </row>
    <row r="2873" spans="1:21" ht="88.9" customHeight="1" x14ac:dyDescent="0.4">
      <c r="A2873" s="36" t="s">
        <v>15</v>
      </c>
      <c r="B2873" s="37">
        <v>2869</v>
      </c>
      <c r="C2873" s="38"/>
      <c r="D2873" s="39"/>
      <c r="E2873" s="39"/>
      <c r="F2873" s="39" t="str">
        <f t="shared" si="46"/>
        <v/>
      </c>
      <c r="G2873" s="39" t="str">
        <f t="shared" si="46"/>
        <v/>
      </c>
      <c r="H2873" s="40"/>
      <c r="I2873" s="41" t="s">
        <v>127</v>
      </c>
      <c r="J2873" s="41"/>
      <c r="K2873" s="41" t="s">
        <v>16</v>
      </c>
      <c r="L2873" s="41"/>
      <c r="M2873" s="42" t="s">
        <v>13</v>
      </c>
      <c r="N2873" s="40"/>
      <c r="O2873" s="41" t="s">
        <v>127</v>
      </c>
      <c r="P2873" s="41"/>
      <c r="Q2873" s="41" t="s">
        <v>16</v>
      </c>
      <c r="R2873" s="41"/>
      <c r="S2873" s="42" t="s">
        <v>13</v>
      </c>
      <c r="T2873" s="57"/>
      <c r="U2873" s="57"/>
    </row>
    <row r="2874" spans="1:21" ht="88.9" customHeight="1" x14ac:dyDescent="0.4">
      <c r="A2874" s="36" t="s">
        <v>15</v>
      </c>
      <c r="B2874" s="37">
        <v>2870</v>
      </c>
      <c r="C2874" s="38"/>
      <c r="D2874" s="39"/>
      <c r="E2874" s="39"/>
      <c r="F2874" s="39" t="str">
        <f t="shared" si="46"/>
        <v/>
      </c>
      <c r="G2874" s="39" t="str">
        <f t="shared" si="46"/>
        <v/>
      </c>
      <c r="H2874" s="40"/>
      <c r="I2874" s="41" t="s">
        <v>127</v>
      </c>
      <c r="J2874" s="41"/>
      <c r="K2874" s="41" t="s">
        <v>16</v>
      </c>
      <c r="L2874" s="41"/>
      <c r="M2874" s="42" t="s">
        <v>13</v>
      </c>
      <c r="N2874" s="40"/>
      <c r="O2874" s="41" t="s">
        <v>127</v>
      </c>
      <c r="P2874" s="41"/>
      <c r="Q2874" s="41" t="s">
        <v>16</v>
      </c>
      <c r="R2874" s="41"/>
      <c r="S2874" s="42" t="s">
        <v>13</v>
      </c>
      <c r="T2874" s="57"/>
      <c r="U2874" s="57"/>
    </row>
    <row r="2875" spans="1:21" ht="88.9" customHeight="1" x14ac:dyDescent="0.4">
      <c r="A2875" s="36" t="s">
        <v>15</v>
      </c>
      <c r="B2875" s="37">
        <v>2871</v>
      </c>
      <c r="C2875" s="38"/>
      <c r="D2875" s="39"/>
      <c r="E2875" s="39"/>
      <c r="F2875" s="39" t="str">
        <f t="shared" si="46"/>
        <v/>
      </c>
      <c r="G2875" s="39" t="str">
        <f t="shared" si="46"/>
        <v/>
      </c>
      <c r="H2875" s="40"/>
      <c r="I2875" s="41" t="s">
        <v>127</v>
      </c>
      <c r="J2875" s="41"/>
      <c r="K2875" s="41" t="s">
        <v>16</v>
      </c>
      <c r="L2875" s="41"/>
      <c r="M2875" s="42" t="s">
        <v>13</v>
      </c>
      <c r="N2875" s="40"/>
      <c r="O2875" s="41" t="s">
        <v>127</v>
      </c>
      <c r="P2875" s="41"/>
      <c r="Q2875" s="41" t="s">
        <v>16</v>
      </c>
      <c r="R2875" s="41"/>
      <c r="S2875" s="42" t="s">
        <v>13</v>
      </c>
      <c r="T2875" s="57"/>
      <c r="U2875" s="57"/>
    </row>
    <row r="2876" spans="1:21" ht="88.9" customHeight="1" x14ac:dyDescent="0.4">
      <c r="A2876" s="36" t="s">
        <v>15</v>
      </c>
      <c r="B2876" s="37">
        <v>2872</v>
      </c>
      <c r="C2876" s="38"/>
      <c r="D2876" s="39"/>
      <c r="E2876" s="39"/>
      <c r="F2876" s="39" t="str">
        <f t="shared" si="46"/>
        <v/>
      </c>
      <c r="G2876" s="39" t="str">
        <f t="shared" si="46"/>
        <v/>
      </c>
      <c r="H2876" s="40"/>
      <c r="I2876" s="41" t="s">
        <v>127</v>
      </c>
      <c r="J2876" s="41"/>
      <c r="K2876" s="41" t="s">
        <v>16</v>
      </c>
      <c r="L2876" s="41"/>
      <c r="M2876" s="42" t="s">
        <v>13</v>
      </c>
      <c r="N2876" s="40"/>
      <c r="O2876" s="41" t="s">
        <v>127</v>
      </c>
      <c r="P2876" s="41"/>
      <c r="Q2876" s="41" t="s">
        <v>16</v>
      </c>
      <c r="R2876" s="41"/>
      <c r="S2876" s="42" t="s">
        <v>13</v>
      </c>
      <c r="T2876" s="57"/>
      <c r="U2876" s="57"/>
    </row>
    <row r="2877" spans="1:21" ht="88.9" customHeight="1" x14ac:dyDescent="0.4">
      <c r="A2877" s="36" t="s">
        <v>15</v>
      </c>
      <c r="B2877" s="37">
        <v>2873</v>
      </c>
      <c r="C2877" s="38"/>
      <c r="D2877" s="39"/>
      <c r="E2877" s="39"/>
      <c r="F2877" s="39" t="str">
        <f t="shared" si="46"/>
        <v/>
      </c>
      <c r="G2877" s="39" t="str">
        <f t="shared" si="46"/>
        <v/>
      </c>
      <c r="H2877" s="40"/>
      <c r="I2877" s="41" t="s">
        <v>127</v>
      </c>
      <c r="J2877" s="41"/>
      <c r="K2877" s="41" t="s">
        <v>16</v>
      </c>
      <c r="L2877" s="41"/>
      <c r="M2877" s="42" t="s">
        <v>13</v>
      </c>
      <c r="N2877" s="40"/>
      <c r="O2877" s="41" t="s">
        <v>127</v>
      </c>
      <c r="P2877" s="41"/>
      <c r="Q2877" s="41" t="s">
        <v>16</v>
      </c>
      <c r="R2877" s="41"/>
      <c r="S2877" s="42" t="s">
        <v>13</v>
      </c>
      <c r="T2877" s="57"/>
      <c r="U2877" s="57"/>
    </row>
    <row r="2878" spans="1:21" ht="88.9" customHeight="1" x14ac:dyDescent="0.4">
      <c r="A2878" s="36" t="s">
        <v>15</v>
      </c>
      <c r="B2878" s="37">
        <v>2874</v>
      </c>
      <c r="C2878" s="38"/>
      <c r="D2878" s="39"/>
      <c r="E2878" s="39"/>
      <c r="F2878" s="39" t="str">
        <f t="shared" si="46"/>
        <v/>
      </c>
      <c r="G2878" s="39" t="str">
        <f t="shared" si="46"/>
        <v/>
      </c>
      <c r="H2878" s="40"/>
      <c r="I2878" s="41" t="s">
        <v>127</v>
      </c>
      <c r="J2878" s="41"/>
      <c r="K2878" s="41" t="s">
        <v>16</v>
      </c>
      <c r="L2878" s="41"/>
      <c r="M2878" s="42" t="s">
        <v>13</v>
      </c>
      <c r="N2878" s="40"/>
      <c r="O2878" s="41" t="s">
        <v>127</v>
      </c>
      <c r="P2878" s="41"/>
      <c r="Q2878" s="41" t="s">
        <v>16</v>
      </c>
      <c r="R2878" s="41"/>
      <c r="S2878" s="42" t="s">
        <v>13</v>
      </c>
      <c r="T2878" s="57"/>
      <c r="U2878" s="57"/>
    </row>
    <row r="2879" spans="1:21" ht="88.9" customHeight="1" x14ac:dyDescent="0.4">
      <c r="A2879" s="36" t="s">
        <v>15</v>
      </c>
      <c r="B2879" s="37">
        <v>2875</v>
      </c>
      <c r="C2879" s="38"/>
      <c r="D2879" s="39"/>
      <c r="E2879" s="39"/>
      <c r="F2879" s="39" t="str">
        <f t="shared" si="46"/>
        <v/>
      </c>
      <c r="G2879" s="39" t="str">
        <f t="shared" si="46"/>
        <v/>
      </c>
      <c r="H2879" s="40"/>
      <c r="I2879" s="41" t="s">
        <v>127</v>
      </c>
      <c r="J2879" s="41"/>
      <c r="K2879" s="41" t="s">
        <v>16</v>
      </c>
      <c r="L2879" s="41"/>
      <c r="M2879" s="42" t="s">
        <v>13</v>
      </c>
      <c r="N2879" s="40"/>
      <c r="O2879" s="41" t="s">
        <v>127</v>
      </c>
      <c r="P2879" s="41"/>
      <c r="Q2879" s="41" t="s">
        <v>16</v>
      </c>
      <c r="R2879" s="41"/>
      <c r="S2879" s="42" t="s">
        <v>13</v>
      </c>
      <c r="T2879" s="57"/>
      <c r="U2879" s="57"/>
    </row>
    <row r="2880" spans="1:21" ht="88.9" customHeight="1" x14ac:dyDescent="0.4">
      <c r="A2880" s="36" t="s">
        <v>15</v>
      </c>
      <c r="B2880" s="37">
        <v>2876</v>
      </c>
      <c r="C2880" s="38"/>
      <c r="D2880" s="39"/>
      <c r="E2880" s="39"/>
      <c r="F2880" s="39" t="str">
        <f t="shared" si="46"/>
        <v/>
      </c>
      <c r="G2880" s="39" t="str">
        <f t="shared" si="46"/>
        <v/>
      </c>
      <c r="H2880" s="40"/>
      <c r="I2880" s="41" t="s">
        <v>127</v>
      </c>
      <c r="J2880" s="41"/>
      <c r="K2880" s="41" t="s">
        <v>16</v>
      </c>
      <c r="L2880" s="41"/>
      <c r="M2880" s="42" t="s">
        <v>13</v>
      </c>
      <c r="N2880" s="40"/>
      <c r="O2880" s="41" t="s">
        <v>127</v>
      </c>
      <c r="P2880" s="41"/>
      <c r="Q2880" s="41" t="s">
        <v>16</v>
      </c>
      <c r="R2880" s="41"/>
      <c r="S2880" s="42" t="s">
        <v>13</v>
      </c>
      <c r="T2880" s="57"/>
      <c r="U2880" s="57"/>
    </row>
    <row r="2881" spans="1:21" ht="88.9" customHeight="1" x14ac:dyDescent="0.4">
      <c r="A2881" s="36" t="s">
        <v>15</v>
      </c>
      <c r="B2881" s="37">
        <v>2877</v>
      </c>
      <c r="C2881" s="38"/>
      <c r="D2881" s="39"/>
      <c r="E2881" s="39"/>
      <c r="F2881" s="39" t="str">
        <f t="shared" si="46"/>
        <v/>
      </c>
      <c r="G2881" s="39" t="str">
        <f t="shared" si="46"/>
        <v/>
      </c>
      <c r="H2881" s="40"/>
      <c r="I2881" s="41" t="s">
        <v>127</v>
      </c>
      <c r="J2881" s="41"/>
      <c r="K2881" s="41" t="s">
        <v>16</v>
      </c>
      <c r="L2881" s="41"/>
      <c r="M2881" s="42" t="s">
        <v>13</v>
      </c>
      <c r="N2881" s="40"/>
      <c r="O2881" s="41" t="s">
        <v>127</v>
      </c>
      <c r="P2881" s="41"/>
      <c r="Q2881" s="41" t="s">
        <v>16</v>
      </c>
      <c r="R2881" s="41"/>
      <c r="S2881" s="42" t="s">
        <v>13</v>
      </c>
      <c r="T2881" s="57"/>
      <c r="U2881" s="57"/>
    </row>
    <row r="2882" spans="1:21" ht="88.9" customHeight="1" x14ac:dyDescent="0.4">
      <c r="A2882" s="36" t="s">
        <v>15</v>
      </c>
      <c r="B2882" s="37">
        <v>2878</v>
      </c>
      <c r="C2882" s="38"/>
      <c r="D2882" s="39"/>
      <c r="E2882" s="39"/>
      <c r="F2882" s="39" t="str">
        <f t="shared" si="46"/>
        <v/>
      </c>
      <c r="G2882" s="39" t="str">
        <f t="shared" si="46"/>
        <v/>
      </c>
      <c r="H2882" s="40"/>
      <c r="I2882" s="41" t="s">
        <v>127</v>
      </c>
      <c r="J2882" s="41"/>
      <c r="K2882" s="41" t="s">
        <v>16</v>
      </c>
      <c r="L2882" s="41"/>
      <c r="M2882" s="42" t="s">
        <v>13</v>
      </c>
      <c r="N2882" s="40"/>
      <c r="O2882" s="41" t="s">
        <v>127</v>
      </c>
      <c r="P2882" s="41"/>
      <c r="Q2882" s="41" t="s">
        <v>16</v>
      </c>
      <c r="R2882" s="41"/>
      <c r="S2882" s="42" t="s">
        <v>13</v>
      </c>
      <c r="T2882" s="57"/>
      <c r="U2882" s="57"/>
    </row>
    <row r="2883" spans="1:21" ht="88.9" customHeight="1" x14ac:dyDescent="0.4">
      <c r="A2883" s="36" t="s">
        <v>15</v>
      </c>
      <c r="B2883" s="37">
        <v>2879</v>
      </c>
      <c r="C2883" s="38"/>
      <c r="D2883" s="39"/>
      <c r="E2883" s="39"/>
      <c r="F2883" s="39" t="str">
        <f t="shared" si="46"/>
        <v/>
      </c>
      <c r="G2883" s="39" t="str">
        <f t="shared" si="46"/>
        <v/>
      </c>
      <c r="H2883" s="40"/>
      <c r="I2883" s="41" t="s">
        <v>127</v>
      </c>
      <c r="J2883" s="41"/>
      <c r="K2883" s="41" t="s">
        <v>16</v>
      </c>
      <c r="L2883" s="41"/>
      <c r="M2883" s="42" t="s">
        <v>13</v>
      </c>
      <c r="N2883" s="40"/>
      <c r="O2883" s="41" t="s">
        <v>127</v>
      </c>
      <c r="P2883" s="41"/>
      <c r="Q2883" s="41" t="s">
        <v>16</v>
      </c>
      <c r="R2883" s="41"/>
      <c r="S2883" s="42" t="s">
        <v>13</v>
      </c>
      <c r="T2883" s="57"/>
      <c r="U2883" s="57"/>
    </row>
    <row r="2884" spans="1:21" ht="88.9" customHeight="1" x14ac:dyDescent="0.4">
      <c r="A2884" s="36" t="s">
        <v>15</v>
      </c>
      <c r="B2884" s="37">
        <v>2880</v>
      </c>
      <c r="C2884" s="38"/>
      <c r="D2884" s="39"/>
      <c r="E2884" s="39"/>
      <c r="F2884" s="39" t="str">
        <f t="shared" si="46"/>
        <v/>
      </c>
      <c r="G2884" s="39" t="str">
        <f t="shared" si="46"/>
        <v/>
      </c>
      <c r="H2884" s="40"/>
      <c r="I2884" s="41" t="s">
        <v>127</v>
      </c>
      <c r="J2884" s="41"/>
      <c r="K2884" s="41" t="s">
        <v>16</v>
      </c>
      <c r="L2884" s="41"/>
      <c r="M2884" s="42" t="s">
        <v>13</v>
      </c>
      <c r="N2884" s="40"/>
      <c r="O2884" s="41" t="s">
        <v>127</v>
      </c>
      <c r="P2884" s="41"/>
      <c r="Q2884" s="41" t="s">
        <v>16</v>
      </c>
      <c r="R2884" s="41"/>
      <c r="S2884" s="42" t="s">
        <v>13</v>
      </c>
      <c r="T2884" s="57"/>
      <c r="U2884" s="57"/>
    </row>
    <row r="2885" spans="1:21" ht="88.9" customHeight="1" x14ac:dyDescent="0.4">
      <c r="A2885" s="36" t="s">
        <v>15</v>
      </c>
      <c r="B2885" s="37">
        <v>2881</v>
      </c>
      <c r="C2885" s="38"/>
      <c r="D2885" s="39"/>
      <c r="E2885" s="39"/>
      <c r="F2885" s="39" t="str">
        <f t="shared" si="46"/>
        <v/>
      </c>
      <c r="G2885" s="39" t="str">
        <f t="shared" si="46"/>
        <v/>
      </c>
      <c r="H2885" s="40"/>
      <c r="I2885" s="41" t="s">
        <v>127</v>
      </c>
      <c r="J2885" s="41"/>
      <c r="K2885" s="41" t="s">
        <v>16</v>
      </c>
      <c r="L2885" s="41"/>
      <c r="M2885" s="42" t="s">
        <v>13</v>
      </c>
      <c r="N2885" s="40"/>
      <c r="O2885" s="41" t="s">
        <v>127</v>
      </c>
      <c r="P2885" s="41"/>
      <c r="Q2885" s="41" t="s">
        <v>16</v>
      </c>
      <c r="R2885" s="41"/>
      <c r="S2885" s="42" t="s">
        <v>13</v>
      </c>
      <c r="T2885" s="57"/>
      <c r="U2885" s="57"/>
    </row>
    <row r="2886" spans="1:21" ht="88.9" customHeight="1" x14ac:dyDescent="0.4">
      <c r="A2886" s="36" t="s">
        <v>15</v>
      </c>
      <c r="B2886" s="37">
        <v>2882</v>
      </c>
      <c r="C2886" s="38"/>
      <c r="D2886" s="39"/>
      <c r="E2886" s="39"/>
      <c r="F2886" s="39" t="str">
        <f t="shared" ref="F2886:G2949" si="47">PHONETIC(D2886)</f>
        <v/>
      </c>
      <c r="G2886" s="39" t="str">
        <f t="shared" si="47"/>
        <v/>
      </c>
      <c r="H2886" s="40"/>
      <c r="I2886" s="41" t="s">
        <v>127</v>
      </c>
      <c r="J2886" s="41"/>
      <c r="K2886" s="41" t="s">
        <v>16</v>
      </c>
      <c r="L2886" s="41"/>
      <c r="M2886" s="42" t="s">
        <v>13</v>
      </c>
      <c r="N2886" s="40"/>
      <c r="O2886" s="41" t="s">
        <v>127</v>
      </c>
      <c r="P2886" s="41"/>
      <c r="Q2886" s="41" t="s">
        <v>16</v>
      </c>
      <c r="R2886" s="41"/>
      <c r="S2886" s="42" t="s">
        <v>13</v>
      </c>
      <c r="T2886" s="57"/>
      <c r="U2886" s="57"/>
    </row>
    <row r="2887" spans="1:21" ht="88.9" customHeight="1" x14ac:dyDescent="0.4">
      <c r="A2887" s="36" t="s">
        <v>15</v>
      </c>
      <c r="B2887" s="37">
        <v>2883</v>
      </c>
      <c r="C2887" s="38"/>
      <c r="D2887" s="39"/>
      <c r="E2887" s="39"/>
      <c r="F2887" s="39" t="str">
        <f t="shared" si="47"/>
        <v/>
      </c>
      <c r="G2887" s="39" t="str">
        <f t="shared" si="47"/>
        <v/>
      </c>
      <c r="H2887" s="40"/>
      <c r="I2887" s="41" t="s">
        <v>127</v>
      </c>
      <c r="J2887" s="41"/>
      <c r="K2887" s="41" t="s">
        <v>16</v>
      </c>
      <c r="L2887" s="41"/>
      <c r="M2887" s="42" t="s">
        <v>13</v>
      </c>
      <c r="N2887" s="40"/>
      <c r="O2887" s="41" t="s">
        <v>127</v>
      </c>
      <c r="P2887" s="41"/>
      <c r="Q2887" s="41" t="s">
        <v>16</v>
      </c>
      <c r="R2887" s="41"/>
      <c r="S2887" s="42" t="s">
        <v>13</v>
      </c>
      <c r="T2887" s="57"/>
      <c r="U2887" s="57"/>
    </row>
    <row r="2888" spans="1:21" ht="88.9" customHeight="1" x14ac:dyDescent="0.4">
      <c r="A2888" s="36" t="s">
        <v>15</v>
      </c>
      <c r="B2888" s="37">
        <v>2884</v>
      </c>
      <c r="C2888" s="38"/>
      <c r="D2888" s="39"/>
      <c r="E2888" s="39"/>
      <c r="F2888" s="39" t="str">
        <f t="shared" si="47"/>
        <v/>
      </c>
      <c r="G2888" s="39" t="str">
        <f t="shared" si="47"/>
        <v/>
      </c>
      <c r="H2888" s="40"/>
      <c r="I2888" s="41" t="s">
        <v>127</v>
      </c>
      <c r="J2888" s="41"/>
      <c r="K2888" s="41" t="s">
        <v>16</v>
      </c>
      <c r="L2888" s="41"/>
      <c r="M2888" s="42" t="s">
        <v>13</v>
      </c>
      <c r="N2888" s="40"/>
      <c r="O2888" s="41" t="s">
        <v>127</v>
      </c>
      <c r="P2888" s="41"/>
      <c r="Q2888" s="41" t="s">
        <v>16</v>
      </c>
      <c r="R2888" s="41"/>
      <c r="S2888" s="42" t="s">
        <v>13</v>
      </c>
      <c r="T2888" s="57"/>
      <c r="U2888" s="57"/>
    </row>
    <row r="2889" spans="1:21" ht="88.9" customHeight="1" x14ac:dyDescent="0.4">
      <c r="A2889" s="36" t="s">
        <v>15</v>
      </c>
      <c r="B2889" s="37">
        <v>2885</v>
      </c>
      <c r="C2889" s="38"/>
      <c r="D2889" s="39"/>
      <c r="E2889" s="39"/>
      <c r="F2889" s="39" t="str">
        <f t="shared" si="47"/>
        <v/>
      </c>
      <c r="G2889" s="39" t="str">
        <f t="shared" si="47"/>
        <v/>
      </c>
      <c r="H2889" s="40"/>
      <c r="I2889" s="41" t="s">
        <v>127</v>
      </c>
      <c r="J2889" s="41"/>
      <c r="K2889" s="41" t="s">
        <v>16</v>
      </c>
      <c r="L2889" s="41"/>
      <c r="M2889" s="42" t="s">
        <v>13</v>
      </c>
      <c r="N2889" s="40"/>
      <c r="O2889" s="41" t="s">
        <v>127</v>
      </c>
      <c r="P2889" s="41"/>
      <c r="Q2889" s="41" t="s">
        <v>16</v>
      </c>
      <c r="R2889" s="41"/>
      <c r="S2889" s="42" t="s">
        <v>13</v>
      </c>
      <c r="T2889" s="57"/>
      <c r="U2889" s="57"/>
    </row>
    <row r="2890" spans="1:21" ht="88.9" customHeight="1" x14ac:dyDescent="0.4">
      <c r="A2890" s="36" t="s">
        <v>15</v>
      </c>
      <c r="B2890" s="37">
        <v>2886</v>
      </c>
      <c r="C2890" s="38"/>
      <c r="D2890" s="39"/>
      <c r="E2890" s="39"/>
      <c r="F2890" s="39" t="str">
        <f t="shared" si="47"/>
        <v/>
      </c>
      <c r="G2890" s="39" t="str">
        <f t="shared" si="47"/>
        <v/>
      </c>
      <c r="H2890" s="40"/>
      <c r="I2890" s="41" t="s">
        <v>127</v>
      </c>
      <c r="J2890" s="41"/>
      <c r="K2890" s="41" t="s">
        <v>16</v>
      </c>
      <c r="L2890" s="41"/>
      <c r="M2890" s="42" t="s">
        <v>13</v>
      </c>
      <c r="N2890" s="40"/>
      <c r="O2890" s="41" t="s">
        <v>127</v>
      </c>
      <c r="P2890" s="41"/>
      <c r="Q2890" s="41" t="s">
        <v>16</v>
      </c>
      <c r="R2890" s="41"/>
      <c r="S2890" s="42" t="s">
        <v>13</v>
      </c>
      <c r="T2890" s="57"/>
      <c r="U2890" s="57"/>
    </row>
    <row r="2891" spans="1:21" ht="88.9" customHeight="1" x14ac:dyDescent="0.4">
      <c r="A2891" s="36" t="s">
        <v>15</v>
      </c>
      <c r="B2891" s="37">
        <v>2887</v>
      </c>
      <c r="C2891" s="38"/>
      <c r="D2891" s="39"/>
      <c r="E2891" s="39"/>
      <c r="F2891" s="39" t="str">
        <f t="shared" si="47"/>
        <v/>
      </c>
      <c r="G2891" s="39" t="str">
        <f t="shared" si="47"/>
        <v/>
      </c>
      <c r="H2891" s="40"/>
      <c r="I2891" s="41" t="s">
        <v>127</v>
      </c>
      <c r="J2891" s="41"/>
      <c r="K2891" s="41" t="s">
        <v>16</v>
      </c>
      <c r="L2891" s="41"/>
      <c r="M2891" s="42" t="s">
        <v>13</v>
      </c>
      <c r="N2891" s="40"/>
      <c r="O2891" s="41" t="s">
        <v>127</v>
      </c>
      <c r="P2891" s="41"/>
      <c r="Q2891" s="41" t="s">
        <v>16</v>
      </c>
      <c r="R2891" s="41"/>
      <c r="S2891" s="42" t="s">
        <v>13</v>
      </c>
      <c r="T2891" s="57"/>
      <c r="U2891" s="57"/>
    </row>
    <row r="2892" spans="1:21" ht="88.9" customHeight="1" x14ac:dyDescent="0.4">
      <c r="A2892" s="36" t="s">
        <v>15</v>
      </c>
      <c r="B2892" s="37">
        <v>2888</v>
      </c>
      <c r="C2892" s="38"/>
      <c r="D2892" s="39"/>
      <c r="E2892" s="39"/>
      <c r="F2892" s="39" t="str">
        <f t="shared" si="47"/>
        <v/>
      </c>
      <c r="G2892" s="39" t="str">
        <f t="shared" si="47"/>
        <v/>
      </c>
      <c r="H2892" s="40"/>
      <c r="I2892" s="41" t="s">
        <v>127</v>
      </c>
      <c r="J2892" s="41"/>
      <c r="K2892" s="41" t="s">
        <v>16</v>
      </c>
      <c r="L2892" s="41"/>
      <c r="M2892" s="42" t="s">
        <v>13</v>
      </c>
      <c r="N2892" s="40"/>
      <c r="O2892" s="41" t="s">
        <v>127</v>
      </c>
      <c r="P2892" s="41"/>
      <c r="Q2892" s="41" t="s">
        <v>16</v>
      </c>
      <c r="R2892" s="41"/>
      <c r="S2892" s="42" t="s">
        <v>13</v>
      </c>
      <c r="T2892" s="57"/>
      <c r="U2892" s="57"/>
    </row>
    <row r="2893" spans="1:21" ht="88.9" customHeight="1" x14ac:dyDescent="0.4">
      <c r="A2893" s="36" t="s">
        <v>15</v>
      </c>
      <c r="B2893" s="37">
        <v>2889</v>
      </c>
      <c r="C2893" s="38"/>
      <c r="D2893" s="39"/>
      <c r="E2893" s="39"/>
      <c r="F2893" s="39" t="str">
        <f t="shared" si="47"/>
        <v/>
      </c>
      <c r="G2893" s="39" t="str">
        <f t="shared" si="47"/>
        <v/>
      </c>
      <c r="H2893" s="40"/>
      <c r="I2893" s="41" t="s">
        <v>127</v>
      </c>
      <c r="J2893" s="41"/>
      <c r="K2893" s="41" t="s">
        <v>16</v>
      </c>
      <c r="L2893" s="41"/>
      <c r="M2893" s="42" t="s">
        <v>13</v>
      </c>
      <c r="N2893" s="40"/>
      <c r="O2893" s="41" t="s">
        <v>127</v>
      </c>
      <c r="P2893" s="41"/>
      <c r="Q2893" s="41" t="s">
        <v>16</v>
      </c>
      <c r="R2893" s="41"/>
      <c r="S2893" s="42" t="s">
        <v>13</v>
      </c>
      <c r="T2893" s="57"/>
      <c r="U2893" s="57"/>
    </row>
    <row r="2894" spans="1:21" ht="88.9" customHeight="1" x14ac:dyDescent="0.4">
      <c r="A2894" s="36" t="s">
        <v>15</v>
      </c>
      <c r="B2894" s="37">
        <v>2890</v>
      </c>
      <c r="C2894" s="38"/>
      <c r="D2894" s="39"/>
      <c r="E2894" s="39"/>
      <c r="F2894" s="39" t="str">
        <f t="shared" si="47"/>
        <v/>
      </c>
      <c r="G2894" s="39" t="str">
        <f t="shared" si="47"/>
        <v/>
      </c>
      <c r="H2894" s="40"/>
      <c r="I2894" s="41" t="s">
        <v>127</v>
      </c>
      <c r="J2894" s="41"/>
      <c r="K2894" s="41" t="s">
        <v>16</v>
      </c>
      <c r="L2894" s="41"/>
      <c r="M2894" s="42" t="s">
        <v>13</v>
      </c>
      <c r="N2894" s="40"/>
      <c r="O2894" s="41" t="s">
        <v>127</v>
      </c>
      <c r="P2894" s="41"/>
      <c r="Q2894" s="41" t="s">
        <v>16</v>
      </c>
      <c r="R2894" s="41"/>
      <c r="S2894" s="42" t="s">
        <v>13</v>
      </c>
      <c r="T2894" s="57"/>
      <c r="U2894" s="57"/>
    </row>
    <row r="2895" spans="1:21" ht="88.9" customHeight="1" x14ac:dyDescent="0.4">
      <c r="A2895" s="36" t="s">
        <v>15</v>
      </c>
      <c r="B2895" s="37">
        <v>2891</v>
      </c>
      <c r="C2895" s="38"/>
      <c r="D2895" s="39"/>
      <c r="E2895" s="39"/>
      <c r="F2895" s="39" t="str">
        <f t="shared" si="47"/>
        <v/>
      </c>
      <c r="G2895" s="39" t="str">
        <f t="shared" si="47"/>
        <v/>
      </c>
      <c r="H2895" s="40"/>
      <c r="I2895" s="41" t="s">
        <v>127</v>
      </c>
      <c r="J2895" s="41"/>
      <c r="K2895" s="41" t="s">
        <v>16</v>
      </c>
      <c r="L2895" s="41"/>
      <c r="M2895" s="42" t="s">
        <v>13</v>
      </c>
      <c r="N2895" s="40"/>
      <c r="O2895" s="41" t="s">
        <v>127</v>
      </c>
      <c r="P2895" s="41"/>
      <c r="Q2895" s="41" t="s">
        <v>16</v>
      </c>
      <c r="R2895" s="41"/>
      <c r="S2895" s="42" t="s">
        <v>13</v>
      </c>
      <c r="T2895" s="57"/>
      <c r="U2895" s="57"/>
    </row>
    <row r="2896" spans="1:21" ht="88.9" customHeight="1" x14ac:dyDescent="0.4">
      <c r="A2896" s="36" t="s">
        <v>15</v>
      </c>
      <c r="B2896" s="37">
        <v>2892</v>
      </c>
      <c r="C2896" s="38"/>
      <c r="D2896" s="39"/>
      <c r="E2896" s="39"/>
      <c r="F2896" s="39" t="str">
        <f t="shared" si="47"/>
        <v/>
      </c>
      <c r="G2896" s="39" t="str">
        <f t="shared" si="47"/>
        <v/>
      </c>
      <c r="H2896" s="40"/>
      <c r="I2896" s="41" t="s">
        <v>127</v>
      </c>
      <c r="J2896" s="41"/>
      <c r="K2896" s="41" t="s">
        <v>16</v>
      </c>
      <c r="L2896" s="41"/>
      <c r="M2896" s="42" t="s">
        <v>13</v>
      </c>
      <c r="N2896" s="40"/>
      <c r="O2896" s="41" t="s">
        <v>127</v>
      </c>
      <c r="P2896" s="41"/>
      <c r="Q2896" s="41" t="s">
        <v>16</v>
      </c>
      <c r="R2896" s="41"/>
      <c r="S2896" s="42" t="s">
        <v>13</v>
      </c>
      <c r="T2896" s="57"/>
      <c r="U2896" s="57"/>
    </row>
    <row r="2897" spans="1:21" ht="88.9" customHeight="1" x14ac:dyDescent="0.4">
      <c r="A2897" s="36" t="s">
        <v>15</v>
      </c>
      <c r="B2897" s="37">
        <v>2893</v>
      </c>
      <c r="C2897" s="38"/>
      <c r="D2897" s="39"/>
      <c r="E2897" s="39"/>
      <c r="F2897" s="39" t="str">
        <f t="shared" si="47"/>
        <v/>
      </c>
      <c r="G2897" s="39" t="str">
        <f t="shared" si="47"/>
        <v/>
      </c>
      <c r="H2897" s="40"/>
      <c r="I2897" s="41" t="s">
        <v>127</v>
      </c>
      <c r="J2897" s="41"/>
      <c r="K2897" s="41" t="s">
        <v>16</v>
      </c>
      <c r="L2897" s="41"/>
      <c r="M2897" s="42" t="s">
        <v>13</v>
      </c>
      <c r="N2897" s="40"/>
      <c r="O2897" s="41" t="s">
        <v>127</v>
      </c>
      <c r="P2897" s="41"/>
      <c r="Q2897" s="41" t="s">
        <v>16</v>
      </c>
      <c r="R2897" s="41"/>
      <c r="S2897" s="42" t="s">
        <v>13</v>
      </c>
      <c r="T2897" s="57"/>
      <c r="U2897" s="57"/>
    </row>
    <row r="2898" spans="1:21" ht="88.9" customHeight="1" x14ac:dyDescent="0.4">
      <c r="A2898" s="36" t="s">
        <v>15</v>
      </c>
      <c r="B2898" s="37">
        <v>2894</v>
      </c>
      <c r="C2898" s="38"/>
      <c r="D2898" s="39"/>
      <c r="E2898" s="39"/>
      <c r="F2898" s="39" t="str">
        <f t="shared" si="47"/>
        <v/>
      </c>
      <c r="G2898" s="39" t="str">
        <f t="shared" si="47"/>
        <v/>
      </c>
      <c r="H2898" s="40"/>
      <c r="I2898" s="41" t="s">
        <v>127</v>
      </c>
      <c r="J2898" s="41"/>
      <c r="K2898" s="41" t="s">
        <v>16</v>
      </c>
      <c r="L2898" s="41"/>
      <c r="M2898" s="42" t="s">
        <v>13</v>
      </c>
      <c r="N2898" s="40"/>
      <c r="O2898" s="41" t="s">
        <v>127</v>
      </c>
      <c r="P2898" s="41"/>
      <c r="Q2898" s="41" t="s">
        <v>16</v>
      </c>
      <c r="R2898" s="41"/>
      <c r="S2898" s="42" t="s">
        <v>13</v>
      </c>
      <c r="T2898" s="57"/>
      <c r="U2898" s="57"/>
    </row>
    <row r="2899" spans="1:21" ht="88.9" customHeight="1" x14ac:dyDescent="0.4">
      <c r="A2899" s="36" t="s">
        <v>15</v>
      </c>
      <c r="B2899" s="37">
        <v>2895</v>
      </c>
      <c r="C2899" s="38"/>
      <c r="D2899" s="39"/>
      <c r="E2899" s="39"/>
      <c r="F2899" s="39" t="str">
        <f t="shared" si="47"/>
        <v/>
      </c>
      <c r="G2899" s="39" t="str">
        <f t="shared" si="47"/>
        <v/>
      </c>
      <c r="H2899" s="40"/>
      <c r="I2899" s="41" t="s">
        <v>127</v>
      </c>
      <c r="J2899" s="41"/>
      <c r="K2899" s="41" t="s">
        <v>16</v>
      </c>
      <c r="L2899" s="41"/>
      <c r="M2899" s="42" t="s">
        <v>13</v>
      </c>
      <c r="N2899" s="40"/>
      <c r="O2899" s="41" t="s">
        <v>127</v>
      </c>
      <c r="P2899" s="41"/>
      <c r="Q2899" s="41" t="s">
        <v>16</v>
      </c>
      <c r="R2899" s="41"/>
      <c r="S2899" s="42" t="s">
        <v>13</v>
      </c>
      <c r="T2899" s="57"/>
      <c r="U2899" s="57"/>
    </row>
    <row r="2900" spans="1:21" ht="88.9" customHeight="1" x14ac:dyDescent="0.4">
      <c r="A2900" s="36" t="s">
        <v>15</v>
      </c>
      <c r="B2900" s="37">
        <v>2896</v>
      </c>
      <c r="C2900" s="38"/>
      <c r="D2900" s="39"/>
      <c r="E2900" s="39"/>
      <c r="F2900" s="39" t="str">
        <f t="shared" si="47"/>
        <v/>
      </c>
      <c r="G2900" s="39" t="str">
        <f t="shared" si="47"/>
        <v/>
      </c>
      <c r="H2900" s="40"/>
      <c r="I2900" s="41" t="s">
        <v>127</v>
      </c>
      <c r="J2900" s="41"/>
      <c r="K2900" s="41" t="s">
        <v>16</v>
      </c>
      <c r="L2900" s="41"/>
      <c r="M2900" s="42" t="s">
        <v>13</v>
      </c>
      <c r="N2900" s="40"/>
      <c r="O2900" s="41" t="s">
        <v>127</v>
      </c>
      <c r="P2900" s="41"/>
      <c r="Q2900" s="41" t="s">
        <v>16</v>
      </c>
      <c r="R2900" s="41"/>
      <c r="S2900" s="42" t="s">
        <v>13</v>
      </c>
      <c r="T2900" s="57"/>
      <c r="U2900" s="57"/>
    </row>
    <row r="2901" spans="1:21" ht="88.9" customHeight="1" x14ac:dyDescent="0.4">
      <c r="A2901" s="36" t="s">
        <v>15</v>
      </c>
      <c r="B2901" s="37">
        <v>2897</v>
      </c>
      <c r="C2901" s="38"/>
      <c r="D2901" s="39"/>
      <c r="E2901" s="39"/>
      <c r="F2901" s="39" t="str">
        <f t="shared" si="47"/>
        <v/>
      </c>
      <c r="G2901" s="39" t="str">
        <f t="shared" si="47"/>
        <v/>
      </c>
      <c r="H2901" s="40"/>
      <c r="I2901" s="41" t="s">
        <v>127</v>
      </c>
      <c r="J2901" s="41"/>
      <c r="K2901" s="41" t="s">
        <v>16</v>
      </c>
      <c r="L2901" s="41"/>
      <c r="M2901" s="42" t="s">
        <v>13</v>
      </c>
      <c r="N2901" s="40"/>
      <c r="O2901" s="41" t="s">
        <v>127</v>
      </c>
      <c r="P2901" s="41"/>
      <c r="Q2901" s="41" t="s">
        <v>16</v>
      </c>
      <c r="R2901" s="41"/>
      <c r="S2901" s="42" t="s">
        <v>13</v>
      </c>
      <c r="T2901" s="57"/>
      <c r="U2901" s="57"/>
    </row>
    <row r="2902" spans="1:21" ht="88.9" customHeight="1" x14ac:dyDescent="0.4">
      <c r="A2902" s="36" t="s">
        <v>15</v>
      </c>
      <c r="B2902" s="37">
        <v>2898</v>
      </c>
      <c r="C2902" s="38"/>
      <c r="D2902" s="39"/>
      <c r="E2902" s="39"/>
      <c r="F2902" s="39" t="str">
        <f t="shared" si="47"/>
        <v/>
      </c>
      <c r="G2902" s="39" t="str">
        <f t="shared" si="47"/>
        <v/>
      </c>
      <c r="H2902" s="40"/>
      <c r="I2902" s="41" t="s">
        <v>127</v>
      </c>
      <c r="J2902" s="41"/>
      <c r="K2902" s="41" t="s">
        <v>16</v>
      </c>
      <c r="L2902" s="41"/>
      <c r="M2902" s="42" t="s">
        <v>13</v>
      </c>
      <c r="N2902" s="40"/>
      <c r="O2902" s="41" t="s">
        <v>127</v>
      </c>
      <c r="P2902" s="41"/>
      <c r="Q2902" s="41" t="s">
        <v>16</v>
      </c>
      <c r="R2902" s="41"/>
      <c r="S2902" s="42" t="s">
        <v>13</v>
      </c>
      <c r="T2902" s="57"/>
      <c r="U2902" s="57"/>
    </row>
    <row r="2903" spans="1:21" ht="88.9" customHeight="1" x14ac:dyDescent="0.4">
      <c r="A2903" s="36" t="s">
        <v>15</v>
      </c>
      <c r="B2903" s="37">
        <v>2899</v>
      </c>
      <c r="C2903" s="38"/>
      <c r="D2903" s="39"/>
      <c r="E2903" s="39"/>
      <c r="F2903" s="39" t="str">
        <f t="shared" si="47"/>
        <v/>
      </c>
      <c r="G2903" s="39" t="str">
        <f t="shared" si="47"/>
        <v/>
      </c>
      <c r="H2903" s="40"/>
      <c r="I2903" s="41" t="s">
        <v>127</v>
      </c>
      <c r="J2903" s="41"/>
      <c r="K2903" s="41" t="s">
        <v>16</v>
      </c>
      <c r="L2903" s="41"/>
      <c r="M2903" s="42" t="s">
        <v>13</v>
      </c>
      <c r="N2903" s="40"/>
      <c r="O2903" s="41" t="s">
        <v>127</v>
      </c>
      <c r="P2903" s="41"/>
      <c r="Q2903" s="41" t="s">
        <v>16</v>
      </c>
      <c r="R2903" s="41"/>
      <c r="S2903" s="42" t="s">
        <v>13</v>
      </c>
      <c r="T2903" s="57"/>
      <c r="U2903" s="57"/>
    </row>
    <row r="2904" spans="1:21" ht="88.9" customHeight="1" x14ac:dyDescent="0.4">
      <c r="A2904" s="36" t="s">
        <v>15</v>
      </c>
      <c r="B2904" s="37">
        <v>2900</v>
      </c>
      <c r="C2904" s="38"/>
      <c r="D2904" s="39"/>
      <c r="E2904" s="39"/>
      <c r="F2904" s="39" t="str">
        <f t="shared" si="47"/>
        <v/>
      </c>
      <c r="G2904" s="39" t="str">
        <f t="shared" si="47"/>
        <v/>
      </c>
      <c r="H2904" s="40"/>
      <c r="I2904" s="41" t="s">
        <v>127</v>
      </c>
      <c r="J2904" s="41"/>
      <c r="K2904" s="41" t="s">
        <v>16</v>
      </c>
      <c r="L2904" s="41"/>
      <c r="M2904" s="42" t="s">
        <v>13</v>
      </c>
      <c r="N2904" s="40"/>
      <c r="O2904" s="41" t="s">
        <v>127</v>
      </c>
      <c r="P2904" s="41"/>
      <c r="Q2904" s="41" t="s">
        <v>16</v>
      </c>
      <c r="R2904" s="41"/>
      <c r="S2904" s="42" t="s">
        <v>13</v>
      </c>
      <c r="T2904" s="57"/>
      <c r="U2904" s="57"/>
    </row>
    <row r="2905" spans="1:21" ht="88.9" customHeight="1" x14ac:dyDescent="0.4">
      <c r="A2905" s="36" t="s">
        <v>15</v>
      </c>
      <c r="B2905" s="37">
        <v>2901</v>
      </c>
      <c r="C2905" s="38"/>
      <c r="D2905" s="39"/>
      <c r="E2905" s="39"/>
      <c r="F2905" s="39" t="str">
        <f t="shared" si="47"/>
        <v/>
      </c>
      <c r="G2905" s="39" t="str">
        <f t="shared" si="47"/>
        <v/>
      </c>
      <c r="H2905" s="40"/>
      <c r="I2905" s="41" t="s">
        <v>127</v>
      </c>
      <c r="J2905" s="41"/>
      <c r="K2905" s="41" t="s">
        <v>16</v>
      </c>
      <c r="L2905" s="41"/>
      <c r="M2905" s="42" t="s">
        <v>13</v>
      </c>
      <c r="N2905" s="40"/>
      <c r="O2905" s="41" t="s">
        <v>127</v>
      </c>
      <c r="P2905" s="41"/>
      <c r="Q2905" s="41" t="s">
        <v>16</v>
      </c>
      <c r="R2905" s="41"/>
      <c r="S2905" s="42" t="s">
        <v>13</v>
      </c>
      <c r="T2905" s="57"/>
      <c r="U2905" s="57"/>
    </row>
    <row r="2906" spans="1:21" ht="88.9" customHeight="1" x14ac:dyDescent="0.4">
      <c r="A2906" s="36" t="s">
        <v>15</v>
      </c>
      <c r="B2906" s="37">
        <v>2902</v>
      </c>
      <c r="C2906" s="38"/>
      <c r="D2906" s="39"/>
      <c r="E2906" s="39"/>
      <c r="F2906" s="39" t="str">
        <f t="shared" si="47"/>
        <v/>
      </c>
      <c r="G2906" s="39" t="str">
        <f t="shared" si="47"/>
        <v/>
      </c>
      <c r="H2906" s="40"/>
      <c r="I2906" s="41" t="s">
        <v>127</v>
      </c>
      <c r="J2906" s="41"/>
      <c r="K2906" s="41" t="s">
        <v>16</v>
      </c>
      <c r="L2906" s="41"/>
      <c r="M2906" s="42" t="s">
        <v>13</v>
      </c>
      <c r="N2906" s="40"/>
      <c r="O2906" s="41" t="s">
        <v>127</v>
      </c>
      <c r="P2906" s="41"/>
      <c r="Q2906" s="41" t="s">
        <v>16</v>
      </c>
      <c r="R2906" s="41"/>
      <c r="S2906" s="42" t="s">
        <v>13</v>
      </c>
      <c r="T2906" s="57"/>
      <c r="U2906" s="57"/>
    </row>
    <row r="2907" spans="1:21" ht="88.9" customHeight="1" x14ac:dyDescent="0.4">
      <c r="A2907" s="36" t="s">
        <v>15</v>
      </c>
      <c r="B2907" s="37">
        <v>2903</v>
      </c>
      <c r="C2907" s="38"/>
      <c r="D2907" s="39"/>
      <c r="E2907" s="39"/>
      <c r="F2907" s="39" t="str">
        <f t="shared" si="47"/>
        <v/>
      </c>
      <c r="G2907" s="39" t="str">
        <f t="shared" si="47"/>
        <v/>
      </c>
      <c r="H2907" s="40"/>
      <c r="I2907" s="41" t="s">
        <v>127</v>
      </c>
      <c r="J2907" s="41"/>
      <c r="K2907" s="41" t="s">
        <v>16</v>
      </c>
      <c r="L2907" s="41"/>
      <c r="M2907" s="42" t="s">
        <v>13</v>
      </c>
      <c r="N2907" s="40"/>
      <c r="O2907" s="41" t="s">
        <v>127</v>
      </c>
      <c r="P2907" s="41"/>
      <c r="Q2907" s="41" t="s">
        <v>16</v>
      </c>
      <c r="R2907" s="41"/>
      <c r="S2907" s="42" t="s">
        <v>13</v>
      </c>
      <c r="T2907" s="57"/>
      <c r="U2907" s="57"/>
    </row>
    <row r="2908" spans="1:21" ht="88.9" customHeight="1" x14ac:dyDescent="0.4">
      <c r="A2908" s="36" t="s">
        <v>15</v>
      </c>
      <c r="B2908" s="37">
        <v>2904</v>
      </c>
      <c r="C2908" s="38"/>
      <c r="D2908" s="39"/>
      <c r="E2908" s="39"/>
      <c r="F2908" s="39" t="str">
        <f t="shared" si="47"/>
        <v/>
      </c>
      <c r="G2908" s="39" t="str">
        <f t="shared" si="47"/>
        <v/>
      </c>
      <c r="H2908" s="40"/>
      <c r="I2908" s="41" t="s">
        <v>127</v>
      </c>
      <c r="J2908" s="41"/>
      <c r="K2908" s="41" t="s">
        <v>16</v>
      </c>
      <c r="L2908" s="41"/>
      <c r="M2908" s="42" t="s">
        <v>13</v>
      </c>
      <c r="N2908" s="40"/>
      <c r="O2908" s="41" t="s">
        <v>127</v>
      </c>
      <c r="P2908" s="41"/>
      <c r="Q2908" s="41" t="s">
        <v>16</v>
      </c>
      <c r="R2908" s="41"/>
      <c r="S2908" s="42" t="s">
        <v>13</v>
      </c>
      <c r="T2908" s="57"/>
      <c r="U2908" s="57"/>
    </row>
    <row r="2909" spans="1:21" ht="88.9" customHeight="1" x14ac:dyDescent="0.4">
      <c r="A2909" s="36" t="s">
        <v>15</v>
      </c>
      <c r="B2909" s="37">
        <v>2905</v>
      </c>
      <c r="C2909" s="38"/>
      <c r="D2909" s="39"/>
      <c r="E2909" s="39"/>
      <c r="F2909" s="39" t="str">
        <f t="shared" si="47"/>
        <v/>
      </c>
      <c r="G2909" s="39" t="str">
        <f t="shared" si="47"/>
        <v/>
      </c>
      <c r="H2909" s="40"/>
      <c r="I2909" s="41" t="s">
        <v>127</v>
      </c>
      <c r="J2909" s="41"/>
      <c r="K2909" s="41" t="s">
        <v>16</v>
      </c>
      <c r="L2909" s="41"/>
      <c r="M2909" s="42" t="s">
        <v>13</v>
      </c>
      <c r="N2909" s="40"/>
      <c r="O2909" s="41" t="s">
        <v>127</v>
      </c>
      <c r="P2909" s="41"/>
      <c r="Q2909" s="41" t="s">
        <v>16</v>
      </c>
      <c r="R2909" s="41"/>
      <c r="S2909" s="42" t="s">
        <v>13</v>
      </c>
      <c r="T2909" s="57"/>
      <c r="U2909" s="57"/>
    </row>
    <row r="2910" spans="1:21" ht="88.9" customHeight="1" x14ac:dyDescent="0.4">
      <c r="A2910" s="36" t="s">
        <v>15</v>
      </c>
      <c r="B2910" s="37">
        <v>2906</v>
      </c>
      <c r="C2910" s="38"/>
      <c r="D2910" s="39"/>
      <c r="E2910" s="39"/>
      <c r="F2910" s="39" t="str">
        <f t="shared" si="47"/>
        <v/>
      </c>
      <c r="G2910" s="39" t="str">
        <f t="shared" si="47"/>
        <v/>
      </c>
      <c r="H2910" s="40"/>
      <c r="I2910" s="41" t="s">
        <v>127</v>
      </c>
      <c r="J2910" s="41"/>
      <c r="K2910" s="41" t="s">
        <v>16</v>
      </c>
      <c r="L2910" s="41"/>
      <c r="M2910" s="42" t="s">
        <v>13</v>
      </c>
      <c r="N2910" s="40"/>
      <c r="O2910" s="41" t="s">
        <v>127</v>
      </c>
      <c r="P2910" s="41"/>
      <c r="Q2910" s="41" t="s">
        <v>16</v>
      </c>
      <c r="R2910" s="41"/>
      <c r="S2910" s="42" t="s">
        <v>13</v>
      </c>
      <c r="T2910" s="57"/>
      <c r="U2910" s="57"/>
    </row>
    <row r="2911" spans="1:21" ht="88.9" customHeight="1" x14ac:dyDescent="0.4">
      <c r="A2911" s="36" t="s">
        <v>15</v>
      </c>
      <c r="B2911" s="37">
        <v>2907</v>
      </c>
      <c r="C2911" s="38"/>
      <c r="D2911" s="39"/>
      <c r="E2911" s="39"/>
      <c r="F2911" s="39" t="str">
        <f t="shared" si="47"/>
        <v/>
      </c>
      <c r="G2911" s="39" t="str">
        <f t="shared" si="47"/>
        <v/>
      </c>
      <c r="H2911" s="40"/>
      <c r="I2911" s="41" t="s">
        <v>127</v>
      </c>
      <c r="J2911" s="41"/>
      <c r="K2911" s="41" t="s">
        <v>16</v>
      </c>
      <c r="L2911" s="41"/>
      <c r="M2911" s="42" t="s">
        <v>13</v>
      </c>
      <c r="N2911" s="40"/>
      <c r="O2911" s="41" t="s">
        <v>127</v>
      </c>
      <c r="P2911" s="41"/>
      <c r="Q2911" s="41" t="s">
        <v>16</v>
      </c>
      <c r="R2911" s="41"/>
      <c r="S2911" s="42" t="s">
        <v>13</v>
      </c>
      <c r="T2911" s="57"/>
      <c r="U2911" s="57"/>
    </row>
    <row r="2912" spans="1:21" ht="88.9" customHeight="1" x14ac:dyDescent="0.4">
      <c r="A2912" s="36" t="s">
        <v>15</v>
      </c>
      <c r="B2912" s="37">
        <v>2908</v>
      </c>
      <c r="C2912" s="38"/>
      <c r="D2912" s="39"/>
      <c r="E2912" s="39"/>
      <c r="F2912" s="39" t="str">
        <f t="shared" si="47"/>
        <v/>
      </c>
      <c r="G2912" s="39" t="str">
        <f t="shared" si="47"/>
        <v/>
      </c>
      <c r="H2912" s="40"/>
      <c r="I2912" s="41" t="s">
        <v>127</v>
      </c>
      <c r="J2912" s="41"/>
      <c r="K2912" s="41" t="s">
        <v>16</v>
      </c>
      <c r="L2912" s="41"/>
      <c r="M2912" s="42" t="s">
        <v>13</v>
      </c>
      <c r="N2912" s="40"/>
      <c r="O2912" s="41" t="s">
        <v>127</v>
      </c>
      <c r="P2912" s="41"/>
      <c r="Q2912" s="41" t="s">
        <v>16</v>
      </c>
      <c r="R2912" s="41"/>
      <c r="S2912" s="42" t="s">
        <v>13</v>
      </c>
      <c r="T2912" s="57"/>
      <c r="U2912" s="57"/>
    </row>
    <row r="2913" spans="1:21" ht="88.9" customHeight="1" x14ac:dyDescent="0.4">
      <c r="A2913" s="36" t="s">
        <v>15</v>
      </c>
      <c r="B2913" s="37">
        <v>2909</v>
      </c>
      <c r="C2913" s="38"/>
      <c r="D2913" s="39"/>
      <c r="E2913" s="39"/>
      <c r="F2913" s="39" t="str">
        <f t="shared" si="47"/>
        <v/>
      </c>
      <c r="G2913" s="39" t="str">
        <f t="shared" si="47"/>
        <v/>
      </c>
      <c r="H2913" s="40"/>
      <c r="I2913" s="41" t="s">
        <v>127</v>
      </c>
      <c r="J2913" s="41"/>
      <c r="K2913" s="41" t="s">
        <v>16</v>
      </c>
      <c r="L2913" s="41"/>
      <c r="M2913" s="42" t="s">
        <v>13</v>
      </c>
      <c r="N2913" s="40"/>
      <c r="O2913" s="41" t="s">
        <v>127</v>
      </c>
      <c r="P2913" s="41"/>
      <c r="Q2913" s="41" t="s">
        <v>16</v>
      </c>
      <c r="R2913" s="41"/>
      <c r="S2913" s="42" t="s">
        <v>13</v>
      </c>
      <c r="T2913" s="57"/>
      <c r="U2913" s="57"/>
    </row>
    <row r="2914" spans="1:21" ht="88.9" customHeight="1" x14ac:dyDescent="0.4">
      <c r="A2914" s="36" t="s">
        <v>15</v>
      </c>
      <c r="B2914" s="37">
        <v>2910</v>
      </c>
      <c r="C2914" s="38"/>
      <c r="D2914" s="39"/>
      <c r="E2914" s="39"/>
      <c r="F2914" s="39" t="str">
        <f t="shared" si="47"/>
        <v/>
      </c>
      <c r="G2914" s="39" t="str">
        <f t="shared" si="47"/>
        <v/>
      </c>
      <c r="H2914" s="40"/>
      <c r="I2914" s="41" t="s">
        <v>127</v>
      </c>
      <c r="J2914" s="41"/>
      <c r="K2914" s="41" t="s">
        <v>16</v>
      </c>
      <c r="L2914" s="41"/>
      <c r="M2914" s="42" t="s">
        <v>13</v>
      </c>
      <c r="N2914" s="40"/>
      <c r="O2914" s="41" t="s">
        <v>127</v>
      </c>
      <c r="P2914" s="41"/>
      <c r="Q2914" s="41" t="s">
        <v>16</v>
      </c>
      <c r="R2914" s="41"/>
      <c r="S2914" s="42" t="s">
        <v>13</v>
      </c>
      <c r="T2914" s="57"/>
      <c r="U2914" s="57"/>
    </row>
    <row r="2915" spans="1:21" ht="88.9" customHeight="1" x14ac:dyDescent="0.4">
      <c r="A2915" s="36" t="s">
        <v>15</v>
      </c>
      <c r="B2915" s="37">
        <v>2911</v>
      </c>
      <c r="C2915" s="38"/>
      <c r="D2915" s="39"/>
      <c r="E2915" s="39"/>
      <c r="F2915" s="39" t="str">
        <f t="shared" si="47"/>
        <v/>
      </c>
      <c r="G2915" s="39" t="str">
        <f t="shared" si="47"/>
        <v/>
      </c>
      <c r="H2915" s="40"/>
      <c r="I2915" s="41" t="s">
        <v>127</v>
      </c>
      <c r="J2915" s="41"/>
      <c r="K2915" s="41" t="s">
        <v>16</v>
      </c>
      <c r="L2915" s="41"/>
      <c r="M2915" s="42" t="s">
        <v>13</v>
      </c>
      <c r="N2915" s="40"/>
      <c r="O2915" s="41" t="s">
        <v>127</v>
      </c>
      <c r="P2915" s="41"/>
      <c r="Q2915" s="41" t="s">
        <v>16</v>
      </c>
      <c r="R2915" s="41"/>
      <c r="S2915" s="42" t="s">
        <v>13</v>
      </c>
      <c r="T2915" s="57"/>
      <c r="U2915" s="57"/>
    </row>
    <row r="2916" spans="1:21" ht="88.9" customHeight="1" x14ac:dyDescent="0.4">
      <c r="A2916" s="36" t="s">
        <v>15</v>
      </c>
      <c r="B2916" s="37">
        <v>2912</v>
      </c>
      <c r="C2916" s="38"/>
      <c r="D2916" s="39"/>
      <c r="E2916" s="39"/>
      <c r="F2916" s="39" t="str">
        <f t="shared" si="47"/>
        <v/>
      </c>
      <c r="G2916" s="39" t="str">
        <f t="shared" si="47"/>
        <v/>
      </c>
      <c r="H2916" s="40"/>
      <c r="I2916" s="41" t="s">
        <v>127</v>
      </c>
      <c r="J2916" s="41"/>
      <c r="K2916" s="41" t="s">
        <v>16</v>
      </c>
      <c r="L2916" s="41"/>
      <c r="M2916" s="42" t="s">
        <v>13</v>
      </c>
      <c r="N2916" s="40"/>
      <c r="O2916" s="41" t="s">
        <v>127</v>
      </c>
      <c r="P2916" s="41"/>
      <c r="Q2916" s="41" t="s">
        <v>16</v>
      </c>
      <c r="R2916" s="41"/>
      <c r="S2916" s="42" t="s">
        <v>13</v>
      </c>
      <c r="T2916" s="57"/>
      <c r="U2916" s="57"/>
    </row>
    <row r="2917" spans="1:21" ht="88.9" customHeight="1" x14ac:dyDescent="0.4">
      <c r="A2917" s="36" t="s">
        <v>15</v>
      </c>
      <c r="B2917" s="37">
        <v>2913</v>
      </c>
      <c r="C2917" s="38"/>
      <c r="D2917" s="39"/>
      <c r="E2917" s="39"/>
      <c r="F2917" s="39" t="str">
        <f t="shared" si="47"/>
        <v/>
      </c>
      <c r="G2917" s="39" t="str">
        <f t="shared" si="47"/>
        <v/>
      </c>
      <c r="H2917" s="40"/>
      <c r="I2917" s="41" t="s">
        <v>127</v>
      </c>
      <c r="J2917" s="41"/>
      <c r="K2917" s="41" t="s">
        <v>16</v>
      </c>
      <c r="L2917" s="41"/>
      <c r="M2917" s="42" t="s">
        <v>13</v>
      </c>
      <c r="N2917" s="40"/>
      <c r="O2917" s="41" t="s">
        <v>127</v>
      </c>
      <c r="P2917" s="41"/>
      <c r="Q2917" s="41" t="s">
        <v>16</v>
      </c>
      <c r="R2917" s="41"/>
      <c r="S2917" s="42" t="s">
        <v>13</v>
      </c>
      <c r="T2917" s="57"/>
      <c r="U2917" s="57"/>
    </row>
    <row r="2918" spans="1:21" ht="88.9" customHeight="1" x14ac:dyDescent="0.4">
      <c r="A2918" s="36" t="s">
        <v>15</v>
      </c>
      <c r="B2918" s="37">
        <v>2914</v>
      </c>
      <c r="C2918" s="38"/>
      <c r="D2918" s="39"/>
      <c r="E2918" s="39"/>
      <c r="F2918" s="39" t="str">
        <f t="shared" si="47"/>
        <v/>
      </c>
      <c r="G2918" s="39" t="str">
        <f t="shared" si="47"/>
        <v/>
      </c>
      <c r="H2918" s="40"/>
      <c r="I2918" s="41" t="s">
        <v>127</v>
      </c>
      <c r="J2918" s="41"/>
      <c r="K2918" s="41" t="s">
        <v>16</v>
      </c>
      <c r="L2918" s="41"/>
      <c r="M2918" s="42" t="s">
        <v>13</v>
      </c>
      <c r="N2918" s="40"/>
      <c r="O2918" s="41" t="s">
        <v>127</v>
      </c>
      <c r="P2918" s="41"/>
      <c r="Q2918" s="41" t="s">
        <v>16</v>
      </c>
      <c r="R2918" s="41"/>
      <c r="S2918" s="42" t="s">
        <v>13</v>
      </c>
      <c r="T2918" s="57"/>
      <c r="U2918" s="57"/>
    </row>
    <row r="2919" spans="1:21" ht="88.9" customHeight="1" x14ac:dyDescent="0.4">
      <c r="A2919" s="36" t="s">
        <v>15</v>
      </c>
      <c r="B2919" s="37">
        <v>2915</v>
      </c>
      <c r="C2919" s="38"/>
      <c r="D2919" s="39"/>
      <c r="E2919" s="39"/>
      <c r="F2919" s="39" t="str">
        <f t="shared" si="47"/>
        <v/>
      </c>
      <c r="G2919" s="39" t="str">
        <f t="shared" si="47"/>
        <v/>
      </c>
      <c r="H2919" s="40"/>
      <c r="I2919" s="41" t="s">
        <v>127</v>
      </c>
      <c r="J2919" s="41"/>
      <c r="K2919" s="41" t="s">
        <v>16</v>
      </c>
      <c r="L2919" s="41"/>
      <c r="M2919" s="42" t="s">
        <v>13</v>
      </c>
      <c r="N2919" s="40"/>
      <c r="O2919" s="41" t="s">
        <v>127</v>
      </c>
      <c r="P2919" s="41"/>
      <c r="Q2919" s="41" t="s">
        <v>16</v>
      </c>
      <c r="R2919" s="41"/>
      <c r="S2919" s="42" t="s">
        <v>13</v>
      </c>
      <c r="T2919" s="57"/>
      <c r="U2919" s="57"/>
    </row>
    <row r="2920" spans="1:21" ht="88.9" customHeight="1" x14ac:dyDescent="0.4">
      <c r="A2920" s="36" t="s">
        <v>15</v>
      </c>
      <c r="B2920" s="37">
        <v>2916</v>
      </c>
      <c r="C2920" s="38"/>
      <c r="D2920" s="39"/>
      <c r="E2920" s="39"/>
      <c r="F2920" s="39" t="str">
        <f t="shared" si="47"/>
        <v/>
      </c>
      <c r="G2920" s="39" t="str">
        <f t="shared" si="47"/>
        <v/>
      </c>
      <c r="H2920" s="40"/>
      <c r="I2920" s="41" t="s">
        <v>127</v>
      </c>
      <c r="J2920" s="41"/>
      <c r="K2920" s="41" t="s">
        <v>16</v>
      </c>
      <c r="L2920" s="41"/>
      <c r="M2920" s="42" t="s">
        <v>13</v>
      </c>
      <c r="N2920" s="40"/>
      <c r="O2920" s="41" t="s">
        <v>127</v>
      </c>
      <c r="P2920" s="41"/>
      <c r="Q2920" s="41" t="s">
        <v>16</v>
      </c>
      <c r="R2920" s="41"/>
      <c r="S2920" s="42" t="s">
        <v>13</v>
      </c>
      <c r="T2920" s="57"/>
      <c r="U2920" s="57"/>
    </row>
    <row r="2921" spans="1:21" ht="88.9" customHeight="1" x14ac:dyDescent="0.4">
      <c r="A2921" s="36" t="s">
        <v>15</v>
      </c>
      <c r="B2921" s="37">
        <v>2917</v>
      </c>
      <c r="C2921" s="38"/>
      <c r="D2921" s="39"/>
      <c r="E2921" s="39"/>
      <c r="F2921" s="39" t="str">
        <f t="shared" si="47"/>
        <v/>
      </c>
      <c r="G2921" s="39" t="str">
        <f t="shared" si="47"/>
        <v/>
      </c>
      <c r="H2921" s="40"/>
      <c r="I2921" s="41" t="s">
        <v>127</v>
      </c>
      <c r="J2921" s="41"/>
      <c r="K2921" s="41" t="s">
        <v>16</v>
      </c>
      <c r="L2921" s="41"/>
      <c r="M2921" s="42" t="s">
        <v>13</v>
      </c>
      <c r="N2921" s="40"/>
      <c r="O2921" s="41" t="s">
        <v>127</v>
      </c>
      <c r="P2921" s="41"/>
      <c r="Q2921" s="41" t="s">
        <v>16</v>
      </c>
      <c r="R2921" s="41"/>
      <c r="S2921" s="42" t="s">
        <v>13</v>
      </c>
      <c r="T2921" s="57"/>
      <c r="U2921" s="57"/>
    </row>
    <row r="2922" spans="1:21" ht="88.9" customHeight="1" x14ac:dyDescent="0.4">
      <c r="A2922" s="36" t="s">
        <v>15</v>
      </c>
      <c r="B2922" s="37">
        <v>2918</v>
      </c>
      <c r="C2922" s="38"/>
      <c r="D2922" s="39"/>
      <c r="E2922" s="39"/>
      <c r="F2922" s="39" t="str">
        <f t="shared" si="47"/>
        <v/>
      </c>
      <c r="G2922" s="39" t="str">
        <f t="shared" si="47"/>
        <v/>
      </c>
      <c r="H2922" s="40"/>
      <c r="I2922" s="41" t="s">
        <v>127</v>
      </c>
      <c r="J2922" s="41"/>
      <c r="K2922" s="41" t="s">
        <v>16</v>
      </c>
      <c r="L2922" s="41"/>
      <c r="M2922" s="42" t="s">
        <v>13</v>
      </c>
      <c r="N2922" s="40"/>
      <c r="O2922" s="41" t="s">
        <v>127</v>
      </c>
      <c r="P2922" s="41"/>
      <c r="Q2922" s="41" t="s">
        <v>16</v>
      </c>
      <c r="R2922" s="41"/>
      <c r="S2922" s="42" t="s">
        <v>13</v>
      </c>
      <c r="T2922" s="57"/>
      <c r="U2922" s="57"/>
    </row>
    <row r="2923" spans="1:21" ht="88.9" customHeight="1" x14ac:dyDescent="0.4">
      <c r="A2923" s="36" t="s">
        <v>15</v>
      </c>
      <c r="B2923" s="37">
        <v>2919</v>
      </c>
      <c r="C2923" s="38"/>
      <c r="D2923" s="39"/>
      <c r="E2923" s="39"/>
      <c r="F2923" s="39" t="str">
        <f t="shared" si="47"/>
        <v/>
      </c>
      <c r="G2923" s="39" t="str">
        <f t="shared" si="47"/>
        <v/>
      </c>
      <c r="H2923" s="40"/>
      <c r="I2923" s="41" t="s">
        <v>127</v>
      </c>
      <c r="J2923" s="41"/>
      <c r="K2923" s="41" t="s">
        <v>16</v>
      </c>
      <c r="L2923" s="41"/>
      <c r="M2923" s="42" t="s">
        <v>13</v>
      </c>
      <c r="N2923" s="40"/>
      <c r="O2923" s="41" t="s">
        <v>127</v>
      </c>
      <c r="P2923" s="41"/>
      <c r="Q2923" s="41" t="s">
        <v>16</v>
      </c>
      <c r="R2923" s="41"/>
      <c r="S2923" s="42" t="s">
        <v>13</v>
      </c>
      <c r="T2923" s="57"/>
      <c r="U2923" s="57"/>
    </row>
    <row r="2924" spans="1:21" ht="88.9" customHeight="1" x14ac:dyDescent="0.4">
      <c r="A2924" s="36" t="s">
        <v>15</v>
      </c>
      <c r="B2924" s="37">
        <v>2920</v>
      </c>
      <c r="C2924" s="38"/>
      <c r="D2924" s="39"/>
      <c r="E2924" s="39"/>
      <c r="F2924" s="39" t="str">
        <f t="shared" si="47"/>
        <v/>
      </c>
      <c r="G2924" s="39" t="str">
        <f t="shared" si="47"/>
        <v/>
      </c>
      <c r="H2924" s="40"/>
      <c r="I2924" s="41" t="s">
        <v>127</v>
      </c>
      <c r="J2924" s="41"/>
      <c r="K2924" s="41" t="s">
        <v>16</v>
      </c>
      <c r="L2924" s="41"/>
      <c r="M2924" s="42" t="s">
        <v>13</v>
      </c>
      <c r="N2924" s="40"/>
      <c r="O2924" s="41" t="s">
        <v>127</v>
      </c>
      <c r="P2924" s="41"/>
      <c r="Q2924" s="41" t="s">
        <v>16</v>
      </c>
      <c r="R2924" s="41"/>
      <c r="S2924" s="42" t="s">
        <v>13</v>
      </c>
      <c r="T2924" s="57"/>
      <c r="U2924" s="57"/>
    </row>
    <row r="2925" spans="1:21" ht="88.9" customHeight="1" x14ac:dyDescent="0.4">
      <c r="A2925" s="36" t="s">
        <v>15</v>
      </c>
      <c r="B2925" s="37">
        <v>2921</v>
      </c>
      <c r="C2925" s="38"/>
      <c r="D2925" s="39"/>
      <c r="E2925" s="39"/>
      <c r="F2925" s="39" t="str">
        <f t="shared" si="47"/>
        <v/>
      </c>
      <c r="G2925" s="39" t="str">
        <f t="shared" si="47"/>
        <v/>
      </c>
      <c r="H2925" s="40"/>
      <c r="I2925" s="41" t="s">
        <v>127</v>
      </c>
      <c r="J2925" s="41"/>
      <c r="K2925" s="41" t="s">
        <v>16</v>
      </c>
      <c r="L2925" s="41"/>
      <c r="M2925" s="42" t="s">
        <v>13</v>
      </c>
      <c r="N2925" s="40"/>
      <c r="O2925" s="41" t="s">
        <v>127</v>
      </c>
      <c r="P2925" s="41"/>
      <c r="Q2925" s="41" t="s">
        <v>16</v>
      </c>
      <c r="R2925" s="41"/>
      <c r="S2925" s="42" t="s">
        <v>13</v>
      </c>
      <c r="T2925" s="57"/>
      <c r="U2925" s="57"/>
    </row>
    <row r="2926" spans="1:21" ht="88.9" customHeight="1" x14ac:dyDescent="0.4">
      <c r="A2926" s="36" t="s">
        <v>15</v>
      </c>
      <c r="B2926" s="37">
        <v>2922</v>
      </c>
      <c r="C2926" s="38"/>
      <c r="D2926" s="39"/>
      <c r="E2926" s="39"/>
      <c r="F2926" s="39" t="str">
        <f t="shared" si="47"/>
        <v/>
      </c>
      <c r="G2926" s="39" t="str">
        <f t="shared" si="47"/>
        <v/>
      </c>
      <c r="H2926" s="40"/>
      <c r="I2926" s="41" t="s">
        <v>127</v>
      </c>
      <c r="J2926" s="41"/>
      <c r="K2926" s="41" t="s">
        <v>16</v>
      </c>
      <c r="L2926" s="41"/>
      <c r="M2926" s="42" t="s">
        <v>13</v>
      </c>
      <c r="N2926" s="40"/>
      <c r="O2926" s="41" t="s">
        <v>127</v>
      </c>
      <c r="P2926" s="41"/>
      <c r="Q2926" s="41" t="s">
        <v>16</v>
      </c>
      <c r="R2926" s="41"/>
      <c r="S2926" s="42" t="s">
        <v>13</v>
      </c>
      <c r="T2926" s="57"/>
      <c r="U2926" s="57"/>
    </row>
    <row r="2927" spans="1:21" ht="88.9" customHeight="1" x14ac:dyDescent="0.4">
      <c r="A2927" s="36" t="s">
        <v>15</v>
      </c>
      <c r="B2927" s="37">
        <v>2923</v>
      </c>
      <c r="C2927" s="38"/>
      <c r="D2927" s="39"/>
      <c r="E2927" s="39"/>
      <c r="F2927" s="39" t="str">
        <f t="shared" si="47"/>
        <v/>
      </c>
      <c r="G2927" s="39" t="str">
        <f t="shared" si="47"/>
        <v/>
      </c>
      <c r="H2927" s="40"/>
      <c r="I2927" s="41" t="s">
        <v>127</v>
      </c>
      <c r="J2927" s="41"/>
      <c r="K2927" s="41" t="s">
        <v>16</v>
      </c>
      <c r="L2927" s="41"/>
      <c r="M2927" s="42" t="s">
        <v>13</v>
      </c>
      <c r="N2927" s="40"/>
      <c r="O2927" s="41" t="s">
        <v>127</v>
      </c>
      <c r="P2927" s="41"/>
      <c r="Q2927" s="41" t="s">
        <v>16</v>
      </c>
      <c r="R2927" s="41"/>
      <c r="S2927" s="42" t="s">
        <v>13</v>
      </c>
      <c r="T2927" s="57"/>
      <c r="U2927" s="57"/>
    </row>
    <row r="2928" spans="1:21" ht="88.9" customHeight="1" x14ac:dyDescent="0.4">
      <c r="A2928" s="36" t="s">
        <v>15</v>
      </c>
      <c r="B2928" s="37">
        <v>2924</v>
      </c>
      <c r="C2928" s="38"/>
      <c r="D2928" s="39"/>
      <c r="E2928" s="39"/>
      <c r="F2928" s="39" t="str">
        <f t="shared" si="47"/>
        <v/>
      </c>
      <c r="G2928" s="39" t="str">
        <f t="shared" si="47"/>
        <v/>
      </c>
      <c r="H2928" s="40"/>
      <c r="I2928" s="41" t="s">
        <v>127</v>
      </c>
      <c r="J2928" s="41"/>
      <c r="K2928" s="41" t="s">
        <v>16</v>
      </c>
      <c r="L2928" s="41"/>
      <c r="M2928" s="42" t="s">
        <v>13</v>
      </c>
      <c r="N2928" s="40"/>
      <c r="O2928" s="41" t="s">
        <v>127</v>
      </c>
      <c r="P2928" s="41"/>
      <c r="Q2928" s="41" t="s">
        <v>16</v>
      </c>
      <c r="R2928" s="41"/>
      <c r="S2928" s="42" t="s">
        <v>13</v>
      </c>
      <c r="T2928" s="57"/>
      <c r="U2928" s="57"/>
    </row>
    <row r="2929" spans="1:21" ht="88.9" customHeight="1" x14ac:dyDescent="0.4">
      <c r="A2929" s="36" t="s">
        <v>15</v>
      </c>
      <c r="B2929" s="37">
        <v>2925</v>
      </c>
      <c r="C2929" s="38"/>
      <c r="D2929" s="39"/>
      <c r="E2929" s="39"/>
      <c r="F2929" s="39" t="str">
        <f t="shared" si="47"/>
        <v/>
      </c>
      <c r="G2929" s="39" t="str">
        <f t="shared" si="47"/>
        <v/>
      </c>
      <c r="H2929" s="40"/>
      <c r="I2929" s="41" t="s">
        <v>127</v>
      </c>
      <c r="J2929" s="41"/>
      <c r="K2929" s="41" t="s">
        <v>16</v>
      </c>
      <c r="L2929" s="41"/>
      <c r="M2929" s="42" t="s">
        <v>13</v>
      </c>
      <c r="N2929" s="40"/>
      <c r="O2929" s="41" t="s">
        <v>127</v>
      </c>
      <c r="P2929" s="41"/>
      <c r="Q2929" s="41" t="s">
        <v>16</v>
      </c>
      <c r="R2929" s="41"/>
      <c r="S2929" s="42" t="s">
        <v>13</v>
      </c>
      <c r="T2929" s="57"/>
      <c r="U2929" s="57"/>
    </row>
    <row r="2930" spans="1:21" ht="88.9" customHeight="1" x14ac:dyDescent="0.4">
      <c r="A2930" s="36" t="s">
        <v>15</v>
      </c>
      <c r="B2930" s="37">
        <v>2926</v>
      </c>
      <c r="C2930" s="38"/>
      <c r="D2930" s="39"/>
      <c r="E2930" s="39"/>
      <c r="F2930" s="39" t="str">
        <f t="shared" si="47"/>
        <v/>
      </c>
      <c r="G2930" s="39" t="str">
        <f t="shared" si="47"/>
        <v/>
      </c>
      <c r="H2930" s="40"/>
      <c r="I2930" s="41" t="s">
        <v>127</v>
      </c>
      <c r="J2930" s="41"/>
      <c r="K2930" s="41" t="s">
        <v>16</v>
      </c>
      <c r="L2930" s="41"/>
      <c r="M2930" s="42" t="s">
        <v>13</v>
      </c>
      <c r="N2930" s="40"/>
      <c r="O2930" s="41" t="s">
        <v>127</v>
      </c>
      <c r="P2930" s="41"/>
      <c r="Q2930" s="41" t="s">
        <v>16</v>
      </c>
      <c r="R2930" s="41"/>
      <c r="S2930" s="42" t="s">
        <v>13</v>
      </c>
      <c r="T2930" s="57"/>
      <c r="U2930" s="57"/>
    </row>
    <row r="2931" spans="1:21" ht="88.9" customHeight="1" x14ac:dyDescent="0.4">
      <c r="A2931" s="36" t="s">
        <v>15</v>
      </c>
      <c r="B2931" s="37">
        <v>2927</v>
      </c>
      <c r="C2931" s="38"/>
      <c r="D2931" s="39"/>
      <c r="E2931" s="39"/>
      <c r="F2931" s="39" t="str">
        <f t="shared" si="47"/>
        <v/>
      </c>
      <c r="G2931" s="39" t="str">
        <f t="shared" si="47"/>
        <v/>
      </c>
      <c r="H2931" s="40"/>
      <c r="I2931" s="41" t="s">
        <v>127</v>
      </c>
      <c r="J2931" s="41"/>
      <c r="K2931" s="41" t="s">
        <v>16</v>
      </c>
      <c r="L2931" s="41"/>
      <c r="M2931" s="42" t="s">
        <v>13</v>
      </c>
      <c r="N2931" s="40"/>
      <c r="O2931" s="41" t="s">
        <v>127</v>
      </c>
      <c r="P2931" s="41"/>
      <c r="Q2931" s="41" t="s">
        <v>16</v>
      </c>
      <c r="R2931" s="41"/>
      <c r="S2931" s="42" t="s">
        <v>13</v>
      </c>
      <c r="T2931" s="57"/>
      <c r="U2931" s="57"/>
    </row>
    <row r="2932" spans="1:21" ht="88.9" customHeight="1" x14ac:dyDescent="0.4">
      <c r="A2932" s="36" t="s">
        <v>15</v>
      </c>
      <c r="B2932" s="37">
        <v>2928</v>
      </c>
      <c r="C2932" s="38"/>
      <c r="D2932" s="39"/>
      <c r="E2932" s="39"/>
      <c r="F2932" s="39" t="str">
        <f t="shared" si="47"/>
        <v/>
      </c>
      <c r="G2932" s="39" t="str">
        <f t="shared" si="47"/>
        <v/>
      </c>
      <c r="H2932" s="40"/>
      <c r="I2932" s="41" t="s">
        <v>127</v>
      </c>
      <c r="J2932" s="41"/>
      <c r="K2932" s="41" t="s">
        <v>16</v>
      </c>
      <c r="L2932" s="41"/>
      <c r="M2932" s="42" t="s">
        <v>13</v>
      </c>
      <c r="N2932" s="40"/>
      <c r="O2932" s="41" t="s">
        <v>127</v>
      </c>
      <c r="P2932" s="41"/>
      <c r="Q2932" s="41" t="s">
        <v>16</v>
      </c>
      <c r="R2932" s="41"/>
      <c r="S2932" s="42" t="s">
        <v>13</v>
      </c>
      <c r="T2932" s="57"/>
      <c r="U2932" s="57"/>
    </row>
    <row r="2933" spans="1:21" ht="88.9" customHeight="1" x14ac:dyDescent="0.4">
      <c r="A2933" s="36" t="s">
        <v>15</v>
      </c>
      <c r="B2933" s="37">
        <v>2929</v>
      </c>
      <c r="C2933" s="38"/>
      <c r="D2933" s="39"/>
      <c r="E2933" s="39"/>
      <c r="F2933" s="39" t="str">
        <f t="shared" si="47"/>
        <v/>
      </c>
      <c r="G2933" s="39" t="str">
        <f t="shared" si="47"/>
        <v/>
      </c>
      <c r="H2933" s="40"/>
      <c r="I2933" s="41" t="s">
        <v>127</v>
      </c>
      <c r="J2933" s="41"/>
      <c r="K2933" s="41" t="s">
        <v>16</v>
      </c>
      <c r="L2933" s="41"/>
      <c r="M2933" s="42" t="s">
        <v>13</v>
      </c>
      <c r="N2933" s="40"/>
      <c r="O2933" s="41" t="s">
        <v>127</v>
      </c>
      <c r="P2933" s="41"/>
      <c r="Q2933" s="41" t="s">
        <v>16</v>
      </c>
      <c r="R2933" s="41"/>
      <c r="S2933" s="42" t="s">
        <v>13</v>
      </c>
      <c r="T2933" s="57"/>
      <c r="U2933" s="57"/>
    </row>
    <row r="2934" spans="1:21" ht="88.9" customHeight="1" x14ac:dyDescent="0.4">
      <c r="A2934" s="36" t="s">
        <v>15</v>
      </c>
      <c r="B2934" s="37">
        <v>2930</v>
      </c>
      <c r="C2934" s="38"/>
      <c r="D2934" s="39"/>
      <c r="E2934" s="39"/>
      <c r="F2934" s="39" t="str">
        <f t="shared" si="47"/>
        <v/>
      </c>
      <c r="G2934" s="39" t="str">
        <f t="shared" si="47"/>
        <v/>
      </c>
      <c r="H2934" s="40"/>
      <c r="I2934" s="41" t="s">
        <v>127</v>
      </c>
      <c r="J2934" s="41"/>
      <c r="K2934" s="41" t="s">
        <v>16</v>
      </c>
      <c r="L2934" s="41"/>
      <c r="M2934" s="42" t="s">
        <v>13</v>
      </c>
      <c r="N2934" s="40"/>
      <c r="O2934" s="41" t="s">
        <v>127</v>
      </c>
      <c r="P2934" s="41"/>
      <c r="Q2934" s="41" t="s">
        <v>16</v>
      </c>
      <c r="R2934" s="41"/>
      <c r="S2934" s="42" t="s">
        <v>13</v>
      </c>
      <c r="T2934" s="57"/>
      <c r="U2934" s="57"/>
    </row>
    <row r="2935" spans="1:21" ht="88.9" customHeight="1" x14ac:dyDescent="0.4">
      <c r="A2935" s="36" t="s">
        <v>15</v>
      </c>
      <c r="B2935" s="37">
        <v>2931</v>
      </c>
      <c r="C2935" s="38"/>
      <c r="D2935" s="39"/>
      <c r="E2935" s="39"/>
      <c r="F2935" s="39" t="str">
        <f t="shared" si="47"/>
        <v/>
      </c>
      <c r="G2935" s="39" t="str">
        <f t="shared" si="47"/>
        <v/>
      </c>
      <c r="H2935" s="40"/>
      <c r="I2935" s="41" t="s">
        <v>127</v>
      </c>
      <c r="J2935" s="41"/>
      <c r="K2935" s="41" t="s">
        <v>16</v>
      </c>
      <c r="L2935" s="41"/>
      <c r="M2935" s="42" t="s">
        <v>13</v>
      </c>
      <c r="N2935" s="40"/>
      <c r="O2935" s="41" t="s">
        <v>127</v>
      </c>
      <c r="P2935" s="41"/>
      <c r="Q2935" s="41" t="s">
        <v>16</v>
      </c>
      <c r="R2935" s="41"/>
      <c r="S2935" s="42" t="s">
        <v>13</v>
      </c>
      <c r="T2935" s="57"/>
      <c r="U2935" s="57"/>
    </row>
    <row r="2936" spans="1:21" ht="88.9" customHeight="1" x14ac:dyDescent="0.4">
      <c r="A2936" s="36" t="s">
        <v>15</v>
      </c>
      <c r="B2936" s="37">
        <v>2932</v>
      </c>
      <c r="C2936" s="38"/>
      <c r="D2936" s="39"/>
      <c r="E2936" s="39"/>
      <c r="F2936" s="39" t="str">
        <f t="shared" si="47"/>
        <v/>
      </c>
      <c r="G2936" s="39" t="str">
        <f t="shared" si="47"/>
        <v/>
      </c>
      <c r="H2936" s="40"/>
      <c r="I2936" s="41" t="s">
        <v>127</v>
      </c>
      <c r="J2936" s="41"/>
      <c r="K2936" s="41" t="s">
        <v>16</v>
      </c>
      <c r="L2936" s="41"/>
      <c r="M2936" s="42" t="s">
        <v>13</v>
      </c>
      <c r="N2936" s="40"/>
      <c r="O2936" s="41" t="s">
        <v>127</v>
      </c>
      <c r="P2936" s="41"/>
      <c r="Q2936" s="41" t="s">
        <v>16</v>
      </c>
      <c r="R2936" s="41"/>
      <c r="S2936" s="42" t="s">
        <v>13</v>
      </c>
      <c r="T2936" s="57"/>
      <c r="U2936" s="57"/>
    </row>
    <row r="2937" spans="1:21" ht="88.9" customHeight="1" x14ac:dyDescent="0.4">
      <c r="A2937" s="36" t="s">
        <v>15</v>
      </c>
      <c r="B2937" s="37">
        <v>2933</v>
      </c>
      <c r="C2937" s="38"/>
      <c r="D2937" s="39"/>
      <c r="E2937" s="39"/>
      <c r="F2937" s="39" t="str">
        <f t="shared" si="47"/>
        <v/>
      </c>
      <c r="G2937" s="39" t="str">
        <f t="shared" si="47"/>
        <v/>
      </c>
      <c r="H2937" s="40"/>
      <c r="I2937" s="41" t="s">
        <v>127</v>
      </c>
      <c r="J2937" s="41"/>
      <c r="K2937" s="41" t="s">
        <v>16</v>
      </c>
      <c r="L2937" s="41"/>
      <c r="M2937" s="42" t="s">
        <v>13</v>
      </c>
      <c r="N2937" s="40"/>
      <c r="O2937" s="41" t="s">
        <v>127</v>
      </c>
      <c r="P2937" s="41"/>
      <c r="Q2937" s="41" t="s">
        <v>16</v>
      </c>
      <c r="R2937" s="41"/>
      <c r="S2937" s="42" t="s">
        <v>13</v>
      </c>
      <c r="T2937" s="57"/>
      <c r="U2937" s="57"/>
    </row>
    <row r="2938" spans="1:21" ht="88.9" customHeight="1" x14ac:dyDescent="0.4">
      <c r="A2938" s="36" t="s">
        <v>15</v>
      </c>
      <c r="B2938" s="37">
        <v>2934</v>
      </c>
      <c r="C2938" s="38"/>
      <c r="D2938" s="39"/>
      <c r="E2938" s="39"/>
      <c r="F2938" s="39" t="str">
        <f t="shared" si="47"/>
        <v/>
      </c>
      <c r="G2938" s="39" t="str">
        <f t="shared" si="47"/>
        <v/>
      </c>
      <c r="H2938" s="40"/>
      <c r="I2938" s="41" t="s">
        <v>127</v>
      </c>
      <c r="J2938" s="41"/>
      <c r="K2938" s="41" t="s">
        <v>16</v>
      </c>
      <c r="L2938" s="41"/>
      <c r="M2938" s="42" t="s">
        <v>13</v>
      </c>
      <c r="N2938" s="40"/>
      <c r="O2938" s="41" t="s">
        <v>127</v>
      </c>
      <c r="P2938" s="41"/>
      <c r="Q2938" s="41" t="s">
        <v>16</v>
      </c>
      <c r="R2938" s="41"/>
      <c r="S2938" s="42" t="s">
        <v>13</v>
      </c>
      <c r="T2938" s="57"/>
      <c r="U2938" s="57"/>
    </row>
    <row r="2939" spans="1:21" ht="88.9" customHeight="1" x14ac:dyDescent="0.4">
      <c r="A2939" s="36" t="s">
        <v>15</v>
      </c>
      <c r="B2939" s="37">
        <v>2935</v>
      </c>
      <c r="C2939" s="38"/>
      <c r="D2939" s="39"/>
      <c r="E2939" s="39"/>
      <c r="F2939" s="39" t="str">
        <f t="shared" si="47"/>
        <v/>
      </c>
      <c r="G2939" s="39" t="str">
        <f t="shared" si="47"/>
        <v/>
      </c>
      <c r="H2939" s="40"/>
      <c r="I2939" s="41" t="s">
        <v>127</v>
      </c>
      <c r="J2939" s="41"/>
      <c r="K2939" s="41" t="s">
        <v>16</v>
      </c>
      <c r="L2939" s="41"/>
      <c r="M2939" s="42" t="s">
        <v>13</v>
      </c>
      <c r="N2939" s="40"/>
      <c r="O2939" s="41" t="s">
        <v>127</v>
      </c>
      <c r="P2939" s="41"/>
      <c r="Q2939" s="41" t="s">
        <v>16</v>
      </c>
      <c r="R2939" s="41"/>
      <c r="S2939" s="42" t="s">
        <v>13</v>
      </c>
      <c r="T2939" s="57"/>
      <c r="U2939" s="57"/>
    </row>
    <row r="2940" spans="1:21" ht="88.9" customHeight="1" x14ac:dyDescent="0.4">
      <c r="A2940" s="36" t="s">
        <v>15</v>
      </c>
      <c r="B2940" s="37">
        <v>2936</v>
      </c>
      <c r="C2940" s="38"/>
      <c r="D2940" s="39"/>
      <c r="E2940" s="39"/>
      <c r="F2940" s="39" t="str">
        <f t="shared" si="47"/>
        <v/>
      </c>
      <c r="G2940" s="39" t="str">
        <f t="shared" si="47"/>
        <v/>
      </c>
      <c r="H2940" s="40"/>
      <c r="I2940" s="41" t="s">
        <v>127</v>
      </c>
      <c r="J2940" s="41"/>
      <c r="K2940" s="41" t="s">
        <v>16</v>
      </c>
      <c r="L2940" s="41"/>
      <c r="M2940" s="42" t="s">
        <v>13</v>
      </c>
      <c r="N2940" s="40"/>
      <c r="O2940" s="41" t="s">
        <v>127</v>
      </c>
      <c r="P2940" s="41"/>
      <c r="Q2940" s="41" t="s">
        <v>16</v>
      </c>
      <c r="R2940" s="41"/>
      <c r="S2940" s="42" t="s">
        <v>13</v>
      </c>
      <c r="T2940" s="57"/>
      <c r="U2940" s="57"/>
    </row>
    <row r="2941" spans="1:21" ht="88.9" customHeight="1" x14ac:dyDescent="0.4">
      <c r="A2941" s="36" t="s">
        <v>15</v>
      </c>
      <c r="B2941" s="37">
        <v>2937</v>
      </c>
      <c r="C2941" s="38"/>
      <c r="D2941" s="39"/>
      <c r="E2941" s="39"/>
      <c r="F2941" s="39" t="str">
        <f t="shared" si="47"/>
        <v/>
      </c>
      <c r="G2941" s="39" t="str">
        <f t="shared" si="47"/>
        <v/>
      </c>
      <c r="H2941" s="40"/>
      <c r="I2941" s="41" t="s">
        <v>127</v>
      </c>
      <c r="J2941" s="41"/>
      <c r="K2941" s="41" t="s">
        <v>16</v>
      </c>
      <c r="L2941" s="41"/>
      <c r="M2941" s="42" t="s">
        <v>13</v>
      </c>
      <c r="N2941" s="40"/>
      <c r="O2941" s="41" t="s">
        <v>127</v>
      </c>
      <c r="P2941" s="41"/>
      <c r="Q2941" s="41" t="s">
        <v>16</v>
      </c>
      <c r="R2941" s="41"/>
      <c r="S2941" s="42" t="s">
        <v>13</v>
      </c>
      <c r="T2941" s="57"/>
      <c r="U2941" s="57"/>
    </row>
    <row r="2942" spans="1:21" ht="88.9" customHeight="1" x14ac:dyDescent="0.4">
      <c r="A2942" s="36" t="s">
        <v>15</v>
      </c>
      <c r="B2942" s="37">
        <v>2938</v>
      </c>
      <c r="C2942" s="38"/>
      <c r="D2942" s="39"/>
      <c r="E2942" s="39"/>
      <c r="F2942" s="39" t="str">
        <f t="shared" si="47"/>
        <v/>
      </c>
      <c r="G2942" s="39" t="str">
        <f t="shared" si="47"/>
        <v/>
      </c>
      <c r="H2942" s="40"/>
      <c r="I2942" s="41" t="s">
        <v>127</v>
      </c>
      <c r="J2942" s="41"/>
      <c r="K2942" s="41" t="s">
        <v>16</v>
      </c>
      <c r="L2942" s="41"/>
      <c r="M2942" s="42" t="s">
        <v>13</v>
      </c>
      <c r="N2942" s="40"/>
      <c r="O2942" s="41" t="s">
        <v>127</v>
      </c>
      <c r="P2942" s="41"/>
      <c r="Q2942" s="41" t="s">
        <v>16</v>
      </c>
      <c r="R2942" s="41"/>
      <c r="S2942" s="42" t="s">
        <v>13</v>
      </c>
      <c r="T2942" s="57"/>
      <c r="U2942" s="57"/>
    </row>
    <row r="2943" spans="1:21" ht="88.9" customHeight="1" x14ac:dyDescent="0.4">
      <c r="A2943" s="36" t="s">
        <v>15</v>
      </c>
      <c r="B2943" s="37">
        <v>2939</v>
      </c>
      <c r="C2943" s="38"/>
      <c r="D2943" s="39"/>
      <c r="E2943" s="39"/>
      <c r="F2943" s="39" t="str">
        <f t="shared" si="47"/>
        <v/>
      </c>
      <c r="G2943" s="39" t="str">
        <f t="shared" si="47"/>
        <v/>
      </c>
      <c r="H2943" s="40"/>
      <c r="I2943" s="41" t="s">
        <v>127</v>
      </c>
      <c r="J2943" s="41"/>
      <c r="K2943" s="41" t="s">
        <v>16</v>
      </c>
      <c r="L2943" s="41"/>
      <c r="M2943" s="42" t="s">
        <v>13</v>
      </c>
      <c r="N2943" s="40"/>
      <c r="O2943" s="41" t="s">
        <v>127</v>
      </c>
      <c r="P2943" s="41"/>
      <c r="Q2943" s="41" t="s">
        <v>16</v>
      </c>
      <c r="R2943" s="41"/>
      <c r="S2943" s="42" t="s">
        <v>13</v>
      </c>
      <c r="T2943" s="57"/>
      <c r="U2943" s="57"/>
    </row>
    <row r="2944" spans="1:21" ht="88.9" customHeight="1" x14ac:dyDescent="0.4">
      <c r="A2944" s="36" t="s">
        <v>15</v>
      </c>
      <c r="B2944" s="37">
        <v>2940</v>
      </c>
      <c r="C2944" s="38"/>
      <c r="D2944" s="39"/>
      <c r="E2944" s="39"/>
      <c r="F2944" s="39" t="str">
        <f t="shared" si="47"/>
        <v/>
      </c>
      <c r="G2944" s="39" t="str">
        <f t="shared" si="47"/>
        <v/>
      </c>
      <c r="H2944" s="40"/>
      <c r="I2944" s="41" t="s">
        <v>127</v>
      </c>
      <c r="J2944" s="41"/>
      <c r="K2944" s="41" t="s">
        <v>16</v>
      </c>
      <c r="L2944" s="41"/>
      <c r="M2944" s="42" t="s">
        <v>13</v>
      </c>
      <c r="N2944" s="40"/>
      <c r="O2944" s="41" t="s">
        <v>127</v>
      </c>
      <c r="P2944" s="41"/>
      <c r="Q2944" s="41" t="s">
        <v>16</v>
      </c>
      <c r="R2944" s="41"/>
      <c r="S2944" s="42" t="s">
        <v>13</v>
      </c>
      <c r="T2944" s="57"/>
      <c r="U2944" s="57"/>
    </row>
    <row r="2945" spans="1:21" ht="88.9" customHeight="1" x14ac:dyDescent="0.4">
      <c r="A2945" s="36" t="s">
        <v>15</v>
      </c>
      <c r="B2945" s="37">
        <v>2941</v>
      </c>
      <c r="C2945" s="38"/>
      <c r="D2945" s="39"/>
      <c r="E2945" s="39"/>
      <c r="F2945" s="39" t="str">
        <f t="shared" si="47"/>
        <v/>
      </c>
      <c r="G2945" s="39" t="str">
        <f t="shared" si="47"/>
        <v/>
      </c>
      <c r="H2945" s="40"/>
      <c r="I2945" s="41" t="s">
        <v>127</v>
      </c>
      <c r="J2945" s="41"/>
      <c r="K2945" s="41" t="s">
        <v>16</v>
      </c>
      <c r="L2945" s="41"/>
      <c r="M2945" s="42" t="s">
        <v>13</v>
      </c>
      <c r="N2945" s="40"/>
      <c r="O2945" s="41" t="s">
        <v>127</v>
      </c>
      <c r="P2945" s="41"/>
      <c r="Q2945" s="41" t="s">
        <v>16</v>
      </c>
      <c r="R2945" s="41"/>
      <c r="S2945" s="42" t="s">
        <v>13</v>
      </c>
      <c r="T2945" s="57"/>
      <c r="U2945" s="57"/>
    </row>
    <row r="2946" spans="1:21" ht="88.9" customHeight="1" x14ac:dyDescent="0.4">
      <c r="A2946" s="36" t="s">
        <v>15</v>
      </c>
      <c r="B2946" s="37">
        <v>2942</v>
      </c>
      <c r="C2946" s="38"/>
      <c r="D2946" s="39"/>
      <c r="E2946" s="39"/>
      <c r="F2946" s="39" t="str">
        <f t="shared" si="47"/>
        <v/>
      </c>
      <c r="G2946" s="39" t="str">
        <f t="shared" si="47"/>
        <v/>
      </c>
      <c r="H2946" s="40"/>
      <c r="I2946" s="41" t="s">
        <v>127</v>
      </c>
      <c r="J2946" s="41"/>
      <c r="K2946" s="41" t="s">
        <v>16</v>
      </c>
      <c r="L2946" s="41"/>
      <c r="M2946" s="42" t="s">
        <v>13</v>
      </c>
      <c r="N2946" s="40"/>
      <c r="O2946" s="41" t="s">
        <v>127</v>
      </c>
      <c r="P2946" s="41"/>
      <c r="Q2946" s="41" t="s">
        <v>16</v>
      </c>
      <c r="R2946" s="41"/>
      <c r="S2946" s="42" t="s">
        <v>13</v>
      </c>
      <c r="T2946" s="57"/>
      <c r="U2946" s="57"/>
    </row>
    <row r="2947" spans="1:21" ht="88.9" customHeight="1" x14ac:dyDescent="0.4">
      <c r="A2947" s="36" t="s">
        <v>15</v>
      </c>
      <c r="B2947" s="37">
        <v>2943</v>
      </c>
      <c r="C2947" s="38"/>
      <c r="D2947" s="39"/>
      <c r="E2947" s="39"/>
      <c r="F2947" s="39" t="str">
        <f t="shared" si="47"/>
        <v/>
      </c>
      <c r="G2947" s="39" t="str">
        <f t="shared" si="47"/>
        <v/>
      </c>
      <c r="H2947" s="40"/>
      <c r="I2947" s="41" t="s">
        <v>127</v>
      </c>
      <c r="J2947" s="41"/>
      <c r="K2947" s="41" t="s">
        <v>16</v>
      </c>
      <c r="L2947" s="41"/>
      <c r="M2947" s="42" t="s">
        <v>13</v>
      </c>
      <c r="N2947" s="40"/>
      <c r="O2947" s="41" t="s">
        <v>127</v>
      </c>
      <c r="P2947" s="41"/>
      <c r="Q2947" s="41" t="s">
        <v>16</v>
      </c>
      <c r="R2947" s="41"/>
      <c r="S2947" s="42" t="s">
        <v>13</v>
      </c>
      <c r="T2947" s="57"/>
      <c r="U2947" s="57"/>
    </row>
    <row r="2948" spans="1:21" ht="88.9" customHeight="1" x14ac:dyDescent="0.4">
      <c r="A2948" s="36" t="s">
        <v>15</v>
      </c>
      <c r="B2948" s="37">
        <v>2944</v>
      </c>
      <c r="C2948" s="38"/>
      <c r="D2948" s="39"/>
      <c r="E2948" s="39"/>
      <c r="F2948" s="39" t="str">
        <f t="shared" si="47"/>
        <v/>
      </c>
      <c r="G2948" s="39" t="str">
        <f t="shared" si="47"/>
        <v/>
      </c>
      <c r="H2948" s="40"/>
      <c r="I2948" s="41" t="s">
        <v>127</v>
      </c>
      <c r="J2948" s="41"/>
      <c r="K2948" s="41" t="s">
        <v>16</v>
      </c>
      <c r="L2948" s="41"/>
      <c r="M2948" s="42" t="s">
        <v>13</v>
      </c>
      <c r="N2948" s="40"/>
      <c r="O2948" s="41" t="s">
        <v>127</v>
      </c>
      <c r="P2948" s="41"/>
      <c r="Q2948" s="41" t="s">
        <v>16</v>
      </c>
      <c r="R2948" s="41"/>
      <c r="S2948" s="42" t="s">
        <v>13</v>
      </c>
      <c r="T2948" s="57"/>
      <c r="U2948" s="57"/>
    </row>
    <row r="2949" spans="1:21" ht="88.9" customHeight="1" x14ac:dyDescent="0.4">
      <c r="A2949" s="36" t="s">
        <v>15</v>
      </c>
      <c r="B2949" s="37">
        <v>2945</v>
      </c>
      <c r="C2949" s="38"/>
      <c r="D2949" s="39"/>
      <c r="E2949" s="39"/>
      <c r="F2949" s="39" t="str">
        <f t="shared" si="47"/>
        <v/>
      </c>
      <c r="G2949" s="39" t="str">
        <f t="shared" si="47"/>
        <v/>
      </c>
      <c r="H2949" s="40"/>
      <c r="I2949" s="41" t="s">
        <v>127</v>
      </c>
      <c r="J2949" s="41"/>
      <c r="K2949" s="41" t="s">
        <v>16</v>
      </c>
      <c r="L2949" s="41"/>
      <c r="M2949" s="42" t="s">
        <v>13</v>
      </c>
      <c r="N2949" s="40"/>
      <c r="O2949" s="41" t="s">
        <v>127</v>
      </c>
      <c r="P2949" s="41"/>
      <c r="Q2949" s="41" t="s">
        <v>16</v>
      </c>
      <c r="R2949" s="41"/>
      <c r="S2949" s="42" t="s">
        <v>13</v>
      </c>
      <c r="T2949" s="57"/>
      <c r="U2949" s="57"/>
    </row>
    <row r="2950" spans="1:21" ht="88.9" customHeight="1" x14ac:dyDescent="0.4">
      <c r="A2950" s="36" t="s">
        <v>15</v>
      </c>
      <c r="B2950" s="37">
        <v>2946</v>
      </c>
      <c r="C2950" s="38"/>
      <c r="D2950" s="39"/>
      <c r="E2950" s="39"/>
      <c r="F2950" s="39" t="str">
        <f t="shared" ref="F2950:G3004" si="48">PHONETIC(D2950)</f>
        <v/>
      </c>
      <c r="G2950" s="39" t="str">
        <f t="shared" si="48"/>
        <v/>
      </c>
      <c r="H2950" s="40"/>
      <c r="I2950" s="41" t="s">
        <v>127</v>
      </c>
      <c r="J2950" s="41"/>
      <c r="K2950" s="41" t="s">
        <v>16</v>
      </c>
      <c r="L2950" s="41"/>
      <c r="M2950" s="42" t="s">
        <v>13</v>
      </c>
      <c r="N2950" s="40"/>
      <c r="O2950" s="41" t="s">
        <v>127</v>
      </c>
      <c r="P2950" s="41"/>
      <c r="Q2950" s="41" t="s">
        <v>16</v>
      </c>
      <c r="R2950" s="41"/>
      <c r="S2950" s="42" t="s">
        <v>13</v>
      </c>
      <c r="T2950" s="57"/>
      <c r="U2950" s="57"/>
    </row>
    <row r="2951" spans="1:21" ht="88.9" customHeight="1" x14ac:dyDescent="0.4">
      <c r="A2951" s="36" t="s">
        <v>15</v>
      </c>
      <c r="B2951" s="37">
        <v>2947</v>
      </c>
      <c r="C2951" s="38"/>
      <c r="D2951" s="39"/>
      <c r="E2951" s="39"/>
      <c r="F2951" s="39" t="str">
        <f t="shared" si="48"/>
        <v/>
      </c>
      <c r="G2951" s="39" t="str">
        <f t="shared" si="48"/>
        <v/>
      </c>
      <c r="H2951" s="40"/>
      <c r="I2951" s="41" t="s">
        <v>127</v>
      </c>
      <c r="J2951" s="41"/>
      <c r="K2951" s="41" t="s">
        <v>16</v>
      </c>
      <c r="L2951" s="41"/>
      <c r="M2951" s="42" t="s">
        <v>13</v>
      </c>
      <c r="N2951" s="40"/>
      <c r="O2951" s="41" t="s">
        <v>127</v>
      </c>
      <c r="P2951" s="41"/>
      <c r="Q2951" s="41" t="s">
        <v>16</v>
      </c>
      <c r="R2951" s="41"/>
      <c r="S2951" s="42" t="s">
        <v>13</v>
      </c>
      <c r="T2951" s="57"/>
      <c r="U2951" s="57"/>
    </row>
    <row r="2952" spans="1:21" ht="88.9" customHeight="1" x14ac:dyDescent="0.4">
      <c r="A2952" s="36" t="s">
        <v>15</v>
      </c>
      <c r="B2952" s="37">
        <v>2948</v>
      </c>
      <c r="C2952" s="38"/>
      <c r="D2952" s="39"/>
      <c r="E2952" s="39"/>
      <c r="F2952" s="39" t="str">
        <f t="shared" si="48"/>
        <v/>
      </c>
      <c r="G2952" s="39" t="str">
        <f t="shared" si="48"/>
        <v/>
      </c>
      <c r="H2952" s="40"/>
      <c r="I2952" s="41" t="s">
        <v>127</v>
      </c>
      <c r="J2952" s="41"/>
      <c r="K2952" s="41" t="s">
        <v>16</v>
      </c>
      <c r="L2952" s="41"/>
      <c r="M2952" s="42" t="s">
        <v>13</v>
      </c>
      <c r="N2952" s="40"/>
      <c r="O2952" s="41" t="s">
        <v>127</v>
      </c>
      <c r="P2952" s="41"/>
      <c r="Q2952" s="41" t="s">
        <v>16</v>
      </c>
      <c r="R2952" s="41"/>
      <c r="S2952" s="42" t="s">
        <v>13</v>
      </c>
      <c r="T2952" s="57"/>
      <c r="U2952" s="57"/>
    </row>
    <row r="2953" spans="1:21" ht="88.9" customHeight="1" x14ac:dyDescent="0.4">
      <c r="A2953" s="36" t="s">
        <v>15</v>
      </c>
      <c r="B2953" s="37">
        <v>2949</v>
      </c>
      <c r="C2953" s="38"/>
      <c r="D2953" s="39"/>
      <c r="E2953" s="39"/>
      <c r="F2953" s="39" t="str">
        <f t="shared" si="48"/>
        <v/>
      </c>
      <c r="G2953" s="39" t="str">
        <f t="shared" si="48"/>
        <v/>
      </c>
      <c r="H2953" s="40"/>
      <c r="I2953" s="41" t="s">
        <v>127</v>
      </c>
      <c r="J2953" s="41"/>
      <c r="K2953" s="41" t="s">
        <v>16</v>
      </c>
      <c r="L2953" s="41"/>
      <c r="M2953" s="42" t="s">
        <v>13</v>
      </c>
      <c r="N2953" s="40"/>
      <c r="O2953" s="41" t="s">
        <v>127</v>
      </c>
      <c r="P2953" s="41"/>
      <c r="Q2953" s="41" t="s">
        <v>16</v>
      </c>
      <c r="R2953" s="41"/>
      <c r="S2953" s="42" t="s">
        <v>13</v>
      </c>
      <c r="T2953" s="57"/>
      <c r="U2953" s="57"/>
    </row>
    <row r="2954" spans="1:21" ht="88.9" customHeight="1" x14ac:dyDescent="0.4">
      <c r="A2954" s="36" t="s">
        <v>15</v>
      </c>
      <c r="B2954" s="37">
        <v>2950</v>
      </c>
      <c r="C2954" s="38"/>
      <c r="D2954" s="39"/>
      <c r="E2954" s="39"/>
      <c r="F2954" s="39" t="str">
        <f t="shared" si="48"/>
        <v/>
      </c>
      <c r="G2954" s="39" t="str">
        <f t="shared" si="48"/>
        <v/>
      </c>
      <c r="H2954" s="40"/>
      <c r="I2954" s="41" t="s">
        <v>127</v>
      </c>
      <c r="J2954" s="41"/>
      <c r="K2954" s="41" t="s">
        <v>16</v>
      </c>
      <c r="L2954" s="41"/>
      <c r="M2954" s="42" t="s">
        <v>13</v>
      </c>
      <c r="N2954" s="40"/>
      <c r="O2954" s="41" t="s">
        <v>127</v>
      </c>
      <c r="P2954" s="41"/>
      <c r="Q2954" s="41" t="s">
        <v>16</v>
      </c>
      <c r="R2954" s="41"/>
      <c r="S2954" s="42" t="s">
        <v>13</v>
      </c>
      <c r="T2954" s="57"/>
      <c r="U2954" s="57"/>
    </row>
    <row r="2955" spans="1:21" ht="88.9" customHeight="1" x14ac:dyDescent="0.4">
      <c r="A2955" s="36" t="s">
        <v>15</v>
      </c>
      <c r="B2955" s="37">
        <v>2951</v>
      </c>
      <c r="C2955" s="38"/>
      <c r="D2955" s="39"/>
      <c r="E2955" s="39"/>
      <c r="F2955" s="39" t="str">
        <f t="shared" si="48"/>
        <v/>
      </c>
      <c r="G2955" s="39" t="str">
        <f t="shared" si="48"/>
        <v/>
      </c>
      <c r="H2955" s="40"/>
      <c r="I2955" s="41" t="s">
        <v>127</v>
      </c>
      <c r="J2955" s="41"/>
      <c r="K2955" s="41" t="s">
        <v>16</v>
      </c>
      <c r="L2955" s="41"/>
      <c r="M2955" s="42" t="s">
        <v>13</v>
      </c>
      <c r="N2955" s="40"/>
      <c r="O2955" s="41" t="s">
        <v>127</v>
      </c>
      <c r="P2955" s="41"/>
      <c r="Q2955" s="41" t="s">
        <v>16</v>
      </c>
      <c r="R2955" s="41"/>
      <c r="S2955" s="42" t="s">
        <v>13</v>
      </c>
      <c r="T2955" s="57"/>
      <c r="U2955" s="57"/>
    </row>
    <row r="2956" spans="1:21" ht="88.9" customHeight="1" x14ac:dyDescent="0.4">
      <c r="A2956" s="36" t="s">
        <v>15</v>
      </c>
      <c r="B2956" s="37">
        <v>2952</v>
      </c>
      <c r="C2956" s="38"/>
      <c r="D2956" s="39"/>
      <c r="E2956" s="39"/>
      <c r="F2956" s="39" t="str">
        <f t="shared" si="48"/>
        <v/>
      </c>
      <c r="G2956" s="39" t="str">
        <f t="shared" si="48"/>
        <v/>
      </c>
      <c r="H2956" s="40"/>
      <c r="I2956" s="41" t="s">
        <v>127</v>
      </c>
      <c r="J2956" s="41"/>
      <c r="K2956" s="41" t="s">
        <v>16</v>
      </c>
      <c r="L2956" s="41"/>
      <c r="M2956" s="42" t="s">
        <v>13</v>
      </c>
      <c r="N2956" s="40"/>
      <c r="O2956" s="41" t="s">
        <v>127</v>
      </c>
      <c r="P2956" s="41"/>
      <c r="Q2956" s="41" t="s">
        <v>16</v>
      </c>
      <c r="R2956" s="41"/>
      <c r="S2956" s="42" t="s">
        <v>13</v>
      </c>
      <c r="T2956" s="57"/>
      <c r="U2956" s="57"/>
    </row>
    <row r="2957" spans="1:21" ht="88.9" customHeight="1" x14ac:dyDescent="0.4">
      <c r="A2957" s="36" t="s">
        <v>15</v>
      </c>
      <c r="B2957" s="37">
        <v>2953</v>
      </c>
      <c r="C2957" s="38"/>
      <c r="D2957" s="39"/>
      <c r="E2957" s="39"/>
      <c r="F2957" s="39" t="str">
        <f t="shared" si="48"/>
        <v/>
      </c>
      <c r="G2957" s="39" t="str">
        <f t="shared" si="48"/>
        <v/>
      </c>
      <c r="H2957" s="40"/>
      <c r="I2957" s="41" t="s">
        <v>127</v>
      </c>
      <c r="J2957" s="41"/>
      <c r="K2957" s="41" t="s">
        <v>16</v>
      </c>
      <c r="L2957" s="41"/>
      <c r="M2957" s="42" t="s">
        <v>13</v>
      </c>
      <c r="N2957" s="40"/>
      <c r="O2957" s="41" t="s">
        <v>127</v>
      </c>
      <c r="P2957" s="41"/>
      <c r="Q2957" s="41" t="s">
        <v>16</v>
      </c>
      <c r="R2957" s="41"/>
      <c r="S2957" s="42" t="s">
        <v>13</v>
      </c>
      <c r="T2957" s="57"/>
      <c r="U2957" s="57"/>
    </row>
    <row r="2958" spans="1:21" ht="88.9" customHeight="1" x14ac:dyDescent="0.4">
      <c r="A2958" s="36" t="s">
        <v>15</v>
      </c>
      <c r="B2958" s="37">
        <v>2954</v>
      </c>
      <c r="C2958" s="38"/>
      <c r="D2958" s="39"/>
      <c r="E2958" s="39"/>
      <c r="F2958" s="39" t="str">
        <f t="shared" si="48"/>
        <v/>
      </c>
      <c r="G2958" s="39" t="str">
        <f t="shared" si="48"/>
        <v/>
      </c>
      <c r="H2958" s="40"/>
      <c r="I2958" s="41" t="s">
        <v>127</v>
      </c>
      <c r="J2958" s="41"/>
      <c r="K2958" s="41" t="s">
        <v>16</v>
      </c>
      <c r="L2958" s="41"/>
      <c r="M2958" s="42" t="s">
        <v>13</v>
      </c>
      <c r="N2958" s="40"/>
      <c r="O2958" s="41" t="s">
        <v>127</v>
      </c>
      <c r="P2958" s="41"/>
      <c r="Q2958" s="41" t="s">
        <v>16</v>
      </c>
      <c r="R2958" s="41"/>
      <c r="S2958" s="42" t="s">
        <v>13</v>
      </c>
      <c r="T2958" s="57"/>
      <c r="U2958" s="57"/>
    </row>
    <row r="2959" spans="1:21" ht="88.9" customHeight="1" x14ac:dyDescent="0.4">
      <c r="A2959" s="36" t="s">
        <v>15</v>
      </c>
      <c r="B2959" s="37">
        <v>2955</v>
      </c>
      <c r="C2959" s="38"/>
      <c r="D2959" s="39"/>
      <c r="E2959" s="39"/>
      <c r="F2959" s="39" t="str">
        <f t="shared" si="48"/>
        <v/>
      </c>
      <c r="G2959" s="39" t="str">
        <f t="shared" si="48"/>
        <v/>
      </c>
      <c r="H2959" s="40"/>
      <c r="I2959" s="41" t="s">
        <v>127</v>
      </c>
      <c r="J2959" s="41"/>
      <c r="K2959" s="41" t="s">
        <v>16</v>
      </c>
      <c r="L2959" s="41"/>
      <c r="M2959" s="42" t="s">
        <v>13</v>
      </c>
      <c r="N2959" s="40"/>
      <c r="O2959" s="41" t="s">
        <v>127</v>
      </c>
      <c r="P2959" s="41"/>
      <c r="Q2959" s="41" t="s">
        <v>16</v>
      </c>
      <c r="R2959" s="41"/>
      <c r="S2959" s="42" t="s">
        <v>13</v>
      </c>
      <c r="T2959" s="57"/>
      <c r="U2959" s="57"/>
    </row>
    <row r="2960" spans="1:21" ht="88.9" customHeight="1" x14ac:dyDescent="0.4">
      <c r="A2960" s="36" t="s">
        <v>15</v>
      </c>
      <c r="B2960" s="37">
        <v>2956</v>
      </c>
      <c r="C2960" s="38"/>
      <c r="D2960" s="39"/>
      <c r="E2960" s="39"/>
      <c r="F2960" s="39" t="str">
        <f t="shared" si="48"/>
        <v/>
      </c>
      <c r="G2960" s="39" t="str">
        <f t="shared" si="48"/>
        <v/>
      </c>
      <c r="H2960" s="40"/>
      <c r="I2960" s="41" t="s">
        <v>127</v>
      </c>
      <c r="J2960" s="41"/>
      <c r="K2960" s="41" t="s">
        <v>16</v>
      </c>
      <c r="L2960" s="41"/>
      <c r="M2960" s="42" t="s">
        <v>13</v>
      </c>
      <c r="N2960" s="40"/>
      <c r="O2960" s="41" t="s">
        <v>127</v>
      </c>
      <c r="P2960" s="41"/>
      <c r="Q2960" s="41" t="s">
        <v>16</v>
      </c>
      <c r="R2960" s="41"/>
      <c r="S2960" s="42" t="s">
        <v>13</v>
      </c>
      <c r="T2960" s="57"/>
      <c r="U2960" s="57"/>
    </row>
    <row r="2961" spans="1:21" ht="88.9" customHeight="1" x14ac:dyDescent="0.4">
      <c r="A2961" s="36" t="s">
        <v>15</v>
      </c>
      <c r="B2961" s="37">
        <v>2957</v>
      </c>
      <c r="C2961" s="38"/>
      <c r="D2961" s="39"/>
      <c r="E2961" s="39"/>
      <c r="F2961" s="39" t="str">
        <f t="shared" si="48"/>
        <v/>
      </c>
      <c r="G2961" s="39" t="str">
        <f t="shared" si="48"/>
        <v/>
      </c>
      <c r="H2961" s="40"/>
      <c r="I2961" s="41" t="s">
        <v>127</v>
      </c>
      <c r="J2961" s="41"/>
      <c r="K2961" s="41" t="s">
        <v>16</v>
      </c>
      <c r="L2961" s="41"/>
      <c r="M2961" s="42" t="s">
        <v>13</v>
      </c>
      <c r="N2961" s="40"/>
      <c r="O2961" s="41" t="s">
        <v>127</v>
      </c>
      <c r="P2961" s="41"/>
      <c r="Q2961" s="41" t="s">
        <v>16</v>
      </c>
      <c r="R2961" s="41"/>
      <c r="S2961" s="42" t="s">
        <v>13</v>
      </c>
      <c r="T2961" s="57"/>
      <c r="U2961" s="57"/>
    </row>
    <row r="2962" spans="1:21" ht="88.9" customHeight="1" x14ac:dyDescent="0.4">
      <c r="A2962" s="36" t="s">
        <v>15</v>
      </c>
      <c r="B2962" s="37">
        <v>2958</v>
      </c>
      <c r="C2962" s="38"/>
      <c r="D2962" s="39"/>
      <c r="E2962" s="39"/>
      <c r="F2962" s="39" t="str">
        <f t="shared" si="48"/>
        <v/>
      </c>
      <c r="G2962" s="39" t="str">
        <f t="shared" si="48"/>
        <v/>
      </c>
      <c r="H2962" s="40"/>
      <c r="I2962" s="41" t="s">
        <v>127</v>
      </c>
      <c r="J2962" s="41"/>
      <c r="K2962" s="41" t="s">
        <v>16</v>
      </c>
      <c r="L2962" s="41"/>
      <c r="M2962" s="42" t="s">
        <v>13</v>
      </c>
      <c r="N2962" s="40"/>
      <c r="O2962" s="41" t="s">
        <v>127</v>
      </c>
      <c r="P2962" s="41"/>
      <c r="Q2962" s="41" t="s">
        <v>16</v>
      </c>
      <c r="R2962" s="41"/>
      <c r="S2962" s="42" t="s">
        <v>13</v>
      </c>
      <c r="T2962" s="57"/>
      <c r="U2962" s="57"/>
    </row>
    <row r="2963" spans="1:21" ht="88.9" customHeight="1" x14ac:dyDescent="0.4">
      <c r="A2963" s="36" t="s">
        <v>15</v>
      </c>
      <c r="B2963" s="37">
        <v>2959</v>
      </c>
      <c r="C2963" s="38"/>
      <c r="D2963" s="39"/>
      <c r="E2963" s="39"/>
      <c r="F2963" s="39" t="str">
        <f t="shared" si="48"/>
        <v/>
      </c>
      <c r="G2963" s="39" t="str">
        <f t="shared" si="48"/>
        <v/>
      </c>
      <c r="H2963" s="40"/>
      <c r="I2963" s="41" t="s">
        <v>127</v>
      </c>
      <c r="J2963" s="41"/>
      <c r="K2963" s="41" t="s">
        <v>16</v>
      </c>
      <c r="L2963" s="41"/>
      <c r="M2963" s="42" t="s">
        <v>13</v>
      </c>
      <c r="N2963" s="40"/>
      <c r="O2963" s="41" t="s">
        <v>127</v>
      </c>
      <c r="P2963" s="41"/>
      <c r="Q2963" s="41" t="s">
        <v>16</v>
      </c>
      <c r="R2963" s="41"/>
      <c r="S2963" s="42" t="s">
        <v>13</v>
      </c>
      <c r="T2963" s="57"/>
      <c r="U2963" s="57"/>
    </row>
    <row r="2964" spans="1:21" ht="88.9" customHeight="1" x14ac:dyDescent="0.4">
      <c r="A2964" s="36" t="s">
        <v>15</v>
      </c>
      <c r="B2964" s="37">
        <v>2960</v>
      </c>
      <c r="C2964" s="38"/>
      <c r="D2964" s="39"/>
      <c r="E2964" s="39"/>
      <c r="F2964" s="39" t="str">
        <f t="shared" si="48"/>
        <v/>
      </c>
      <c r="G2964" s="39" t="str">
        <f t="shared" si="48"/>
        <v/>
      </c>
      <c r="H2964" s="40"/>
      <c r="I2964" s="41" t="s">
        <v>127</v>
      </c>
      <c r="J2964" s="41"/>
      <c r="K2964" s="41" t="s">
        <v>16</v>
      </c>
      <c r="L2964" s="41"/>
      <c r="M2964" s="42" t="s">
        <v>13</v>
      </c>
      <c r="N2964" s="40"/>
      <c r="O2964" s="41" t="s">
        <v>127</v>
      </c>
      <c r="P2964" s="41"/>
      <c r="Q2964" s="41" t="s">
        <v>16</v>
      </c>
      <c r="R2964" s="41"/>
      <c r="S2964" s="42" t="s">
        <v>13</v>
      </c>
      <c r="T2964" s="57"/>
      <c r="U2964" s="57"/>
    </row>
    <row r="2965" spans="1:21" ht="88.9" customHeight="1" x14ac:dyDescent="0.4">
      <c r="A2965" s="36" t="s">
        <v>15</v>
      </c>
      <c r="B2965" s="37">
        <v>2961</v>
      </c>
      <c r="C2965" s="38"/>
      <c r="D2965" s="39"/>
      <c r="E2965" s="39"/>
      <c r="F2965" s="39" t="str">
        <f t="shared" si="48"/>
        <v/>
      </c>
      <c r="G2965" s="39" t="str">
        <f t="shared" si="48"/>
        <v/>
      </c>
      <c r="H2965" s="40"/>
      <c r="I2965" s="41" t="s">
        <v>127</v>
      </c>
      <c r="J2965" s="41"/>
      <c r="K2965" s="41" t="s">
        <v>16</v>
      </c>
      <c r="L2965" s="41"/>
      <c r="M2965" s="42" t="s">
        <v>13</v>
      </c>
      <c r="N2965" s="40"/>
      <c r="O2965" s="41" t="s">
        <v>127</v>
      </c>
      <c r="P2965" s="41"/>
      <c r="Q2965" s="41" t="s">
        <v>16</v>
      </c>
      <c r="R2965" s="41"/>
      <c r="S2965" s="42" t="s">
        <v>13</v>
      </c>
      <c r="T2965" s="57"/>
      <c r="U2965" s="57"/>
    </row>
    <row r="2966" spans="1:21" ht="88.9" customHeight="1" x14ac:dyDescent="0.4">
      <c r="A2966" s="36" t="s">
        <v>15</v>
      </c>
      <c r="B2966" s="37">
        <v>2962</v>
      </c>
      <c r="C2966" s="38"/>
      <c r="D2966" s="39"/>
      <c r="E2966" s="39"/>
      <c r="F2966" s="39" t="str">
        <f t="shared" si="48"/>
        <v/>
      </c>
      <c r="G2966" s="39" t="str">
        <f t="shared" si="48"/>
        <v/>
      </c>
      <c r="H2966" s="40"/>
      <c r="I2966" s="41" t="s">
        <v>127</v>
      </c>
      <c r="J2966" s="41"/>
      <c r="K2966" s="41" t="s">
        <v>16</v>
      </c>
      <c r="L2966" s="41"/>
      <c r="M2966" s="42" t="s">
        <v>13</v>
      </c>
      <c r="N2966" s="40"/>
      <c r="O2966" s="41" t="s">
        <v>127</v>
      </c>
      <c r="P2966" s="41"/>
      <c r="Q2966" s="41" t="s">
        <v>16</v>
      </c>
      <c r="R2966" s="41"/>
      <c r="S2966" s="42" t="s">
        <v>13</v>
      </c>
      <c r="T2966" s="57"/>
      <c r="U2966" s="57"/>
    </row>
    <row r="2967" spans="1:21" ht="88.9" customHeight="1" x14ac:dyDescent="0.4">
      <c r="A2967" s="36" t="s">
        <v>15</v>
      </c>
      <c r="B2967" s="37">
        <v>2963</v>
      </c>
      <c r="C2967" s="38"/>
      <c r="D2967" s="39"/>
      <c r="E2967" s="39"/>
      <c r="F2967" s="39" t="str">
        <f t="shared" si="48"/>
        <v/>
      </c>
      <c r="G2967" s="39" t="str">
        <f t="shared" si="48"/>
        <v/>
      </c>
      <c r="H2967" s="40"/>
      <c r="I2967" s="41" t="s">
        <v>127</v>
      </c>
      <c r="J2967" s="41"/>
      <c r="K2967" s="41" t="s">
        <v>16</v>
      </c>
      <c r="L2967" s="41"/>
      <c r="M2967" s="42" t="s">
        <v>13</v>
      </c>
      <c r="N2967" s="40"/>
      <c r="O2967" s="41" t="s">
        <v>127</v>
      </c>
      <c r="P2967" s="41"/>
      <c r="Q2967" s="41" t="s">
        <v>16</v>
      </c>
      <c r="R2967" s="41"/>
      <c r="S2967" s="42" t="s">
        <v>13</v>
      </c>
      <c r="T2967" s="57"/>
      <c r="U2967" s="57"/>
    </row>
    <row r="2968" spans="1:21" ht="88.9" customHeight="1" x14ac:dyDescent="0.4">
      <c r="A2968" s="36" t="s">
        <v>15</v>
      </c>
      <c r="B2968" s="37">
        <v>2964</v>
      </c>
      <c r="C2968" s="38"/>
      <c r="D2968" s="39"/>
      <c r="E2968" s="39"/>
      <c r="F2968" s="39" t="str">
        <f t="shared" si="48"/>
        <v/>
      </c>
      <c r="G2968" s="39" t="str">
        <f t="shared" si="48"/>
        <v/>
      </c>
      <c r="H2968" s="40"/>
      <c r="I2968" s="41" t="s">
        <v>127</v>
      </c>
      <c r="J2968" s="41"/>
      <c r="K2968" s="41" t="s">
        <v>16</v>
      </c>
      <c r="L2968" s="41"/>
      <c r="M2968" s="42" t="s">
        <v>13</v>
      </c>
      <c r="N2968" s="40"/>
      <c r="O2968" s="41" t="s">
        <v>127</v>
      </c>
      <c r="P2968" s="41"/>
      <c r="Q2968" s="41" t="s">
        <v>16</v>
      </c>
      <c r="R2968" s="41"/>
      <c r="S2968" s="42" t="s">
        <v>13</v>
      </c>
      <c r="T2968" s="57"/>
      <c r="U2968" s="57"/>
    </row>
    <row r="2969" spans="1:21" ht="88.9" customHeight="1" x14ac:dyDescent="0.4">
      <c r="A2969" s="36" t="s">
        <v>15</v>
      </c>
      <c r="B2969" s="37">
        <v>2965</v>
      </c>
      <c r="C2969" s="38"/>
      <c r="D2969" s="39"/>
      <c r="E2969" s="39"/>
      <c r="F2969" s="39" t="str">
        <f t="shared" si="48"/>
        <v/>
      </c>
      <c r="G2969" s="39" t="str">
        <f t="shared" si="48"/>
        <v/>
      </c>
      <c r="H2969" s="40"/>
      <c r="I2969" s="41" t="s">
        <v>127</v>
      </c>
      <c r="J2969" s="41"/>
      <c r="K2969" s="41" t="s">
        <v>16</v>
      </c>
      <c r="L2969" s="41"/>
      <c r="M2969" s="42" t="s">
        <v>13</v>
      </c>
      <c r="N2969" s="40"/>
      <c r="O2969" s="41" t="s">
        <v>127</v>
      </c>
      <c r="P2969" s="41"/>
      <c r="Q2969" s="41" t="s">
        <v>16</v>
      </c>
      <c r="R2969" s="41"/>
      <c r="S2969" s="42" t="s">
        <v>13</v>
      </c>
      <c r="T2969" s="57"/>
      <c r="U2969" s="57"/>
    </row>
    <row r="2970" spans="1:21" ht="88.9" customHeight="1" x14ac:dyDescent="0.4">
      <c r="A2970" s="36" t="s">
        <v>15</v>
      </c>
      <c r="B2970" s="37">
        <v>2966</v>
      </c>
      <c r="C2970" s="38"/>
      <c r="D2970" s="39"/>
      <c r="E2970" s="39"/>
      <c r="F2970" s="39" t="str">
        <f t="shared" si="48"/>
        <v/>
      </c>
      <c r="G2970" s="39" t="str">
        <f t="shared" si="48"/>
        <v/>
      </c>
      <c r="H2970" s="40"/>
      <c r="I2970" s="41" t="s">
        <v>127</v>
      </c>
      <c r="J2970" s="41"/>
      <c r="K2970" s="41" t="s">
        <v>16</v>
      </c>
      <c r="L2970" s="41"/>
      <c r="M2970" s="42" t="s">
        <v>13</v>
      </c>
      <c r="N2970" s="40"/>
      <c r="O2970" s="41" t="s">
        <v>127</v>
      </c>
      <c r="P2970" s="41"/>
      <c r="Q2970" s="41" t="s">
        <v>16</v>
      </c>
      <c r="R2970" s="41"/>
      <c r="S2970" s="42" t="s">
        <v>13</v>
      </c>
      <c r="T2970" s="57"/>
      <c r="U2970" s="57"/>
    </row>
    <row r="2971" spans="1:21" ht="88.9" customHeight="1" x14ac:dyDescent="0.4">
      <c r="A2971" s="36" t="s">
        <v>15</v>
      </c>
      <c r="B2971" s="37">
        <v>2967</v>
      </c>
      <c r="C2971" s="38"/>
      <c r="D2971" s="39"/>
      <c r="E2971" s="39"/>
      <c r="F2971" s="39" t="str">
        <f t="shared" si="48"/>
        <v/>
      </c>
      <c r="G2971" s="39" t="str">
        <f t="shared" si="48"/>
        <v/>
      </c>
      <c r="H2971" s="40"/>
      <c r="I2971" s="41" t="s">
        <v>127</v>
      </c>
      <c r="J2971" s="41"/>
      <c r="K2971" s="41" t="s">
        <v>16</v>
      </c>
      <c r="L2971" s="41"/>
      <c r="M2971" s="42" t="s">
        <v>13</v>
      </c>
      <c r="N2971" s="40"/>
      <c r="O2971" s="41" t="s">
        <v>127</v>
      </c>
      <c r="P2971" s="41"/>
      <c r="Q2971" s="41" t="s">
        <v>16</v>
      </c>
      <c r="R2971" s="41"/>
      <c r="S2971" s="42" t="s">
        <v>13</v>
      </c>
      <c r="T2971" s="57"/>
      <c r="U2971" s="57"/>
    </row>
    <row r="2972" spans="1:21" ht="88.9" customHeight="1" x14ac:dyDescent="0.4">
      <c r="A2972" s="36" t="s">
        <v>15</v>
      </c>
      <c r="B2972" s="37">
        <v>2968</v>
      </c>
      <c r="C2972" s="38"/>
      <c r="D2972" s="39"/>
      <c r="E2972" s="39"/>
      <c r="F2972" s="39" t="str">
        <f t="shared" si="48"/>
        <v/>
      </c>
      <c r="G2972" s="39" t="str">
        <f t="shared" si="48"/>
        <v/>
      </c>
      <c r="H2972" s="40"/>
      <c r="I2972" s="41" t="s">
        <v>127</v>
      </c>
      <c r="J2972" s="41"/>
      <c r="K2972" s="41" t="s">
        <v>16</v>
      </c>
      <c r="L2972" s="41"/>
      <c r="M2972" s="42" t="s">
        <v>13</v>
      </c>
      <c r="N2972" s="40"/>
      <c r="O2972" s="41" t="s">
        <v>127</v>
      </c>
      <c r="P2972" s="41"/>
      <c r="Q2972" s="41" t="s">
        <v>16</v>
      </c>
      <c r="R2972" s="41"/>
      <c r="S2972" s="42" t="s">
        <v>13</v>
      </c>
      <c r="T2972" s="57"/>
      <c r="U2972" s="57"/>
    </row>
    <row r="2973" spans="1:21" ht="88.9" customHeight="1" x14ac:dyDescent="0.4">
      <c r="A2973" s="36" t="s">
        <v>15</v>
      </c>
      <c r="B2973" s="37">
        <v>2969</v>
      </c>
      <c r="C2973" s="38"/>
      <c r="D2973" s="39"/>
      <c r="E2973" s="39"/>
      <c r="F2973" s="39" t="str">
        <f t="shared" si="48"/>
        <v/>
      </c>
      <c r="G2973" s="39" t="str">
        <f t="shared" si="48"/>
        <v/>
      </c>
      <c r="H2973" s="40"/>
      <c r="I2973" s="41" t="s">
        <v>127</v>
      </c>
      <c r="J2973" s="41"/>
      <c r="K2973" s="41" t="s">
        <v>16</v>
      </c>
      <c r="L2973" s="41"/>
      <c r="M2973" s="42" t="s">
        <v>13</v>
      </c>
      <c r="N2973" s="40"/>
      <c r="O2973" s="41" t="s">
        <v>127</v>
      </c>
      <c r="P2973" s="41"/>
      <c r="Q2973" s="41" t="s">
        <v>16</v>
      </c>
      <c r="R2973" s="41"/>
      <c r="S2973" s="42" t="s">
        <v>13</v>
      </c>
      <c r="T2973" s="57"/>
      <c r="U2973" s="57"/>
    </row>
    <row r="2974" spans="1:21" ht="88.9" customHeight="1" x14ac:dyDescent="0.4">
      <c r="A2974" s="36" t="s">
        <v>15</v>
      </c>
      <c r="B2974" s="37">
        <v>2970</v>
      </c>
      <c r="C2974" s="38"/>
      <c r="D2974" s="39"/>
      <c r="E2974" s="39"/>
      <c r="F2974" s="39" t="str">
        <f t="shared" si="48"/>
        <v/>
      </c>
      <c r="G2974" s="39" t="str">
        <f t="shared" si="48"/>
        <v/>
      </c>
      <c r="H2974" s="40"/>
      <c r="I2974" s="41" t="s">
        <v>127</v>
      </c>
      <c r="J2974" s="41"/>
      <c r="K2974" s="41" t="s">
        <v>16</v>
      </c>
      <c r="L2974" s="41"/>
      <c r="M2974" s="42" t="s">
        <v>13</v>
      </c>
      <c r="N2974" s="40"/>
      <c r="O2974" s="41" t="s">
        <v>127</v>
      </c>
      <c r="P2974" s="41"/>
      <c r="Q2974" s="41" t="s">
        <v>16</v>
      </c>
      <c r="R2974" s="41"/>
      <c r="S2974" s="42" t="s">
        <v>13</v>
      </c>
      <c r="T2974" s="57"/>
      <c r="U2974" s="57"/>
    </row>
    <row r="2975" spans="1:21" ht="88.9" customHeight="1" x14ac:dyDescent="0.4">
      <c r="A2975" s="36" t="s">
        <v>15</v>
      </c>
      <c r="B2975" s="37">
        <v>2971</v>
      </c>
      <c r="C2975" s="38"/>
      <c r="D2975" s="39"/>
      <c r="E2975" s="39"/>
      <c r="F2975" s="39" t="str">
        <f t="shared" si="48"/>
        <v/>
      </c>
      <c r="G2975" s="39" t="str">
        <f t="shared" si="48"/>
        <v/>
      </c>
      <c r="H2975" s="40"/>
      <c r="I2975" s="41" t="s">
        <v>127</v>
      </c>
      <c r="J2975" s="41"/>
      <c r="K2975" s="41" t="s">
        <v>16</v>
      </c>
      <c r="L2975" s="41"/>
      <c r="M2975" s="42" t="s">
        <v>13</v>
      </c>
      <c r="N2975" s="40"/>
      <c r="O2975" s="41" t="s">
        <v>127</v>
      </c>
      <c r="P2975" s="41"/>
      <c r="Q2975" s="41" t="s">
        <v>16</v>
      </c>
      <c r="R2975" s="41"/>
      <c r="S2975" s="42" t="s">
        <v>13</v>
      </c>
      <c r="T2975" s="57"/>
      <c r="U2975" s="57"/>
    </row>
    <row r="2976" spans="1:21" ht="88.9" customHeight="1" x14ac:dyDescent="0.4">
      <c r="A2976" s="36" t="s">
        <v>15</v>
      </c>
      <c r="B2976" s="37">
        <v>2972</v>
      </c>
      <c r="C2976" s="38"/>
      <c r="D2976" s="39"/>
      <c r="E2976" s="39"/>
      <c r="F2976" s="39" t="str">
        <f t="shared" si="48"/>
        <v/>
      </c>
      <c r="G2976" s="39" t="str">
        <f t="shared" si="48"/>
        <v/>
      </c>
      <c r="H2976" s="40"/>
      <c r="I2976" s="41" t="s">
        <v>127</v>
      </c>
      <c r="J2976" s="41"/>
      <c r="K2976" s="41" t="s">
        <v>16</v>
      </c>
      <c r="L2976" s="41"/>
      <c r="M2976" s="42" t="s">
        <v>13</v>
      </c>
      <c r="N2976" s="40"/>
      <c r="O2976" s="41" t="s">
        <v>127</v>
      </c>
      <c r="P2976" s="41"/>
      <c r="Q2976" s="41" t="s">
        <v>16</v>
      </c>
      <c r="R2976" s="41"/>
      <c r="S2976" s="42" t="s">
        <v>13</v>
      </c>
      <c r="T2976" s="57"/>
      <c r="U2976" s="57"/>
    </row>
    <row r="2977" spans="1:21" ht="88.9" customHeight="1" x14ac:dyDescent="0.4">
      <c r="A2977" s="36" t="s">
        <v>15</v>
      </c>
      <c r="B2977" s="37">
        <v>2973</v>
      </c>
      <c r="C2977" s="38"/>
      <c r="D2977" s="39"/>
      <c r="E2977" s="39"/>
      <c r="F2977" s="39" t="str">
        <f t="shared" si="48"/>
        <v/>
      </c>
      <c r="G2977" s="39" t="str">
        <f t="shared" si="48"/>
        <v/>
      </c>
      <c r="H2977" s="40"/>
      <c r="I2977" s="41" t="s">
        <v>127</v>
      </c>
      <c r="J2977" s="41"/>
      <c r="K2977" s="41" t="s">
        <v>16</v>
      </c>
      <c r="L2977" s="41"/>
      <c r="M2977" s="42" t="s">
        <v>13</v>
      </c>
      <c r="N2977" s="40"/>
      <c r="O2977" s="41" t="s">
        <v>127</v>
      </c>
      <c r="P2977" s="41"/>
      <c r="Q2977" s="41" t="s">
        <v>16</v>
      </c>
      <c r="R2977" s="41"/>
      <c r="S2977" s="42" t="s">
        <v>13</v>
      </c>
      <c r="T2977" s="57"/>
      <c r="U2977" s="57"/>
    </row>
    <row r="2978" spans="1:21" ht="88.9" customHeight="1" x14ac:dyDescent="0.4">
      <c r="A2978" s="36" t="s">
        <v>15</v>
      </c>
      <c r="B2978" s="37">
        <v>2974</v>
      </c>
      <c r="C2978" s="38"/>
      <c r="D2978" s="39"/>
      <c r="E2978" s="39"/>
      <c r="F2978" s="39" t="str">
        <f t="shared" si="48"/>
        <v/>
      </c>
      <c r="G2978" s="39" t="str">
        <f t="shared" si="48"/>
        <v/>
      </c>
      <c r="H2978" s="40"/>
      <c r="I2978" s="41" t="s">
        <v>127</v>
      </c>
      <c r="J2978" s="41"/>
      <c r="K2978" s="41" t="s">
        <v>16</v>
      </c>
      <c r="L2978" s="41"/>
      <c r="M2978" s="42" t="s">
        <v>13</v>
      </c>
      <c r="N2978" s="40"/>
      <c r="O2978" s="41" t="s">
        <v>127</v>
      </c>
      <c r="P2978" s="41"/>
      <c r="Q2978" s="41" t="s">
        <v>16</v>
      </c>
      <c r="R2978" s="41"/>
      <c r="S2978" s="42" t="s">
        <v>13</v>
      </c>
      <c r="T2978" s="57"/>
      <c r="U2978" s="57"/>
    </row>
    <row r="2979" spans="1:21" ht="88.9" customHeight="1" x14ac:dyDescent="0.4">
      <c r="A2979" s="36" t="s">
        <v>15</v>
      </c>
      <c r="B2979" s="37">
        <v>2975</v>
      </c>
      <c r="C2979" s="38"/>
      <c r="D2979" s="39"/>
      <c r="E2979" s="39"/>
      <c r="F2979" s="39" t="str">
        <f t="shared" si="48"/>
        <v/>
      </c>
      <c r="G2979" s="39" t="str">
        <f t="shared" si="48"/>
        <v/>
      </c>
      <c r="H2979" s="40"/>
      <c r="I2979" s="41" t="s">
        <v>127</v>
      </c>
      <c r="J2979" s="41"/>
      <c r="K2979" s="41" t="s">
        <v>16</v>
      </c>
      <c r="L2979" s="41"/>
      <c r="M2979" s="42" t="s">
        <v>13</v>
      </c>
      <c r="N2979" s="40"/>
      <c r="O2979" s="41" t="s">
        <v>127</v>
      </c>
      <c r="P2979" s="41"/>
      <c r="Q2979" s="41" t="s">
        <v>16</v>
      </c>
      <c r="R2979" s="41"/>
      <c r="S2979" s="42" t="s">
        <v>13</v>
      </c>
      <c r="T2979" s="57"/>
      <c r="U2979" s="57"/>
    </row>
    <row r="2980" spans="1:21" ht="88.9" customHeight="1" x14ac:dyDescent="0.4">
      <c r="A2980" s="36" t="s">
        <v>15</v>
      </c>
      <c r="B2980" s="37">
        <v>2976</v>
      </c>
      <c r="C2980" s="38"/>
      <c r="D2980" s="39"/>
      <c r="E2980" s="39"/>
      <c r="F2980" s="39" t="str">
        <f t="shared" si="48"/>
        <v/>
      </c>
      <c r="G2980" s="39" t="str">
        <f t="shared" si="48"/>
        <v/>
      </c>
      <c r="H2980" s="40"/>
      <c r="I2980" s="41" t="s">
        <v>127</v>
      </c>
      <c r="J2980" s="41"/>
      <c r="K2980" s="41" t="s">
        <v>16</v>
      </c>
      <c r="L2980" s="41"/>
      <c r="M2980" s="42" t="s">
        <v>13</v>
      </c>
      <c r="N2980" s="40"/>
      <c r="O2980" s="41" t="s">
        <v>127</v>
      </c>
      <c r="P2980" s="41"/>
      <c r="Q2980" s="41" t="s">
        <v>16</v>
      </c>
      <c r="R2980" s="41"/>
      <c r="S2980" s="42" t="s">
        <v>13</v>
      </c>
      <c r="T2980" s="57"/>
      <c r="U2980" s="57"/>
    </row>
    <row r="2981" spans="1:21" ht="88.9" customHeight="1" x14ac:dyDescent="0.4">
      <c r="A2981" s="36" t="s">
        <v>15</v>
      </c>
      <c r="B2981" s="37">
        <v>2977</v>
      </c>
      <c r="C2981" s="38"/>
      <c r="D2981" s="39"/>
      <c r="E2981" s="39"/>
      <c r="F2981" s="39" t="str">
        <f t="shared" si="48"/>
        <v/>
      </c>
      <c r="G2981" s="39" t="str">
        <f t="shared" si="48"/>
        <v/>
      </c>
      <c r="H2981" s="40"/>
      <c r="I2981" s="41" t="s">
        <v>127</v>
      </c>
      <c r="J2981" s="41"/>
      <c r="K2981" s="41" t="s">
        <v>16</v>
      </c>
      <c r="L2981" s="41"/>
      <c r="M2981" s="42" t="s">
        <v>13</v>
      </c>
      <c r="N2981" s="40"/>
      <c r="O2981" s="41" t="s">
        <v>127</v>
      </c>
      <c r="P2981" s="41"/>
      <c r="Q2981" s="41" t="s">
        <v>16</v>
      </c>
      <c r="R2981" s="41"/>
      <c r="S2981" s="42" t="s">
        <v>13</v>
      </c>
      <c r="T2981" s="57"/>
      <c r="U2981" s="57"/>
    </row>
    <row r="2982" spans="1:21" ht="88.9" customHeight="1" x14ac:dyDescent="0.4">
      <c r="A2982" s="36" t="s">
        <v>15</v>
      </c>
      <c r="B2982" s="37">
        <v>2978</v>
      </c>
      <c r="C2982" s="38"/>
      <c r="D2982" s="39"/>
      <c r="E2982" s="39"/>
      <c r="F2982" s="39" t="str">
        <f t="shared" si="48"/>
        <v/>
      </c>
      <c r="G2982" s="39" t="str">
        <f t="shared" si="48"/>
        <v/>
      </c>
      <c r="H2982" s="40"/>
      <c r="I2982" s="41" t="s">
        <v>127</v>
      </c>
      <c r="J2982" s="41"/>
      <c r="K2982" s="41" t="s">
        <v>16</v>
      </c>
      <c r="L2982" s="41"/>
      <c r="M2982" s="42" t="s">
        <v>13</v>
      </c>
      <c r="N2982" s="40"/>
      <c r="O2982" s="41" t="s">
        <v>127</v>
      </c>
      <c r="P2982" s="41"/>
      <c r="Q2982" s="41" t="s">
        <v>16</v>
      </c>
      <c r="R2982" s="41"/>
      <c r="S2982" s="42" t="s">
        <v>13</v>
      </c>
      <c r="T2982" s="57"/>
      <c r="U2982" s="57"/>
    </row>
    <row r="2983" spans="1:21" ht="88.9" customHeight="1" x14ac:dyDescent="0.4">
      <c r="A2983" s="36" t="s">
        <v>15</v>
      </c>
      <c r="B2983" s="37">
        <v>2979</v>
      </c>
      <c r="C2983" s="38"/>
      <c r="D2983" s="39"/>
      <c r="E2983" s="39"/>
      <c r="F2983" s="39" t="str">
        <f t="shared" si="48"/>
        <v/>
      </c>
      <c r="G2983" s="39" t="str">
        <f t="shared" si="48"/>
        <v/>
      </c>
      <c r="H2983" s="40"/>
      <c r="I2983" s="41" t="s">
        <v>127</v>
      </c>
      <c r="J2983" s="41"/>
      <c r="K2983" s="41" t="s">
        <v>16</v>
      </c>
      <c r="L2983" s="41"/>
      <c r="M2983" s="42" t="s">
        <v>13</v>
      </c>
      <c r="N2983" s="40"/>
      <c r="O2983" s="41" t="s">
        <v>127</v>
      </c>
      <c r="P2983" s="41"/>
      <c r="Q2983" s="41" t="s">
        <v>16</v>
      </c>
      <c r="R2983" s="41"/>
      <c r="S2983" s="42" t="s">
        <v>13</v>
      </c>
      <c r="T2983" s="57"/>
      <c r="U2983" s="57"/>
    </row>
    <row r="2984" spans="1:21" ht="88.9" customHeight="1" x14ac:dyDescent="0.4">
      <c r="A2984" s="36" t="s">
        <v>15</v>
      </c>
      <c r="B2984" s="37">
        <v>2980</v>
      </c>
      <c r="C2984" s="38"/>
      <c r="D2984" s="39"/>
      <c r="E2984" s="39"/>
      <c r="F2984" s="39" t="str">
        <f t="shared" si="48"/>
        <v/>
      </c>
      <c r="G2984" s="39" t="str">
        <f t="shared" si="48"/>
        <v/>
      </c>
      <c r="H2984" s="40"/>
      <c r="I2984" s="41" t="s">
        <v>127</v>
      </c>
      <c r="J2984" s="41"/>
      <c r="K2984" s="41" t="s">
        <v>16</v>
      </c>
      <c r="L2984" s="41"/>
      <c r="M2984" s="42" t="s">
        <v>13</v>
      </c>
      <c r="N2984" s="40"/>
      <c r="O2984" s="41" t="s">
        <v>127</v>
      </c>
      <c r="P2984" s="41"/>
      <c r="Q2984" s="41" t="s">
        <v>16</v>
      </c>
      <c r="R2984" s="41"/>
      <c r="S2984" s="42" t="s">
        <v>13</v>
      </c>
      <c r="T2984" s="57"/>
      <c r="U2984" s="57"/>
    </row>
    <row r="2985" spans="1:21" ht="88.9" customHeight="1" x14ac:dyDescent="0.4">
      <c r="A2985" s="36" t="s">
        <v>15</v>
      </c>
      <c r="B2985" s="37">
        <v>2981</v>
      </c>
      <c r="C2985" s="38"/>
      <c r="D2985" s="39"/>
      <c r="E2985" s="39"/>
      <c r="F2985" s="39" t="str">
        <f t="shared" si="48"/>
        <v/>
      </c>
      <c r="G2985" s="39" t="str">
        <f t="shared" si="48"/>
        <v/>
      </c>
      <c r="H2985" s="40"/>
      <c r="I2985" s="41" t="s">
        <v>127</v>
      </c>
      <c r="J2985" s="41"/>
      <c r="K2985" s="41" t="s">
        <v>16</v>
      </c>
      <c r="L2985" s="41"/>
      <c r="M2985" s="42" t="s">
        <v>13</v>
      </c>
      <c r="N2985" s="40"/>
      <c r="O2985" s="41" t="s">
        <v>127</v>
      </c>
      <c r="P2985" s="41"/>
      <c r="Q2985" s="41" t="s">
        <v>16</v>
      </c>
      <c r="R2985" s="41"/>
      <c r="S2985" s="42" t="s">
        <v>13</v>
      </c>
      <c r="T2985" s="57"/>
      <c r="U2985" s="57"/>
    </row>
    <row r="2986" spans="1:21" ht="88.9" customHeight="1" x14ac:dyDescent="0.4">
      <c r="A2986" s="36" t="s">
        <v>15</v>
      </c>
      <c r="B2986" s="37">
        <v>2982</v>
      </c>
      <c r="C2986" s="38"/>
      <c r="D2986" s="39"/>
      <c r="E2986" s="39"/>
      <c r="F2986" s="39" t="str">
        <f t="shared" si="48"/>
        <v/>
      </c>
      <c r="G2986" s="39" t="str">
        <f t="shared" si="48"/>
        <v/>
      </c>
      <c r="H2986" s="40"/>
      <c r="I2986" s="41" t="s">
        <v>127</v>
      </c>
      <c r="J2986" s="41"/>
      <c r="K2986" s="41" t="s">
        <v>16</v>
      </c>
      <c r="L2986" s="41"/>
      <c r="M2986" s="42" t="s">
        <v>13</v>
      </c>
      <c r="N2986" s="40"/>
      <c r="O2986" s="41" t="s">
        <v>127</v>
      </c>
      <c r="P2986" s="41"/>
      <c r="Q2986" s="41" t="s">
        <v>16</v>
      </c>
      <c r="R2986" s="41"/>
      <c r="S2986" s="42" t="s">
        <v>13</v>
      </c>
      <c r="T2986" s="57"/>
      <c r="U2986" s="57"/>
    </row>
    <row r="2987" spans="1:21" ht="88.9" customHeight="1" x14ac:dyDescent="0.4">
      <c r="A2987" s="36" t="s">
        <v>15</v>
      </c>
      <c r="B2987" s="37">
        <v>2983</v>
      </c>
      <c r="C2987" s="38"/>
      <c r="D2987" s="39"/>
      <c r="E2987" s="39"/>
      <c r="F2987" s="39" t="str">
        <f t="shared" si="48"/>
        <v/>
      </c>
      <c r="G2987" s="39" t="str">
        <f t="shared" si="48"/>
        <v/>
      </c>
      <c r="H2987" s="40"/>
      <c r="I2987" s="41" t="s">
        <v>127</v>
      </c>
      <c r="J2987" s="41"/>
      <c r="K2987" s="41" t="s">
        <v>16</v>
      </c>
      <c r="L2987" s="41"/>
      <c r="M2987" s="42" t="s">
        <v>13</v>
      </c>
      <c r="N2987" s="40"/>
      <c r="O2987" s="41" t="s">
        <v>127</v>
      </c>
      <c r="P2987" s="41"/>
      <c r="Q2987" s="41" t="s">
        <v>16</v>
      </c>
      <c r="R2987" s="41"/>
      <c r="S2987" s="42" t="s">
        <v>13</v>
      </c>
      <c r="T2987" s="57"/>
      <c r="U2987" s="57"/>
    </row>
    <row r="2988" spans="1:21" ht="88.9" customHeight="1" x14ac:dyDescent="0.4">
      <c r="A2988" s="36" t="s">
        <v>15</v>
      </c>
      <c r="B2988" s="37">
        <v>2984</v>
      </c>
      <c r="C2988" s="38"/>
      <c r="D2988" s="39"/>
      <c r="E2988" s="39"/>
      <c r="F2988" s="39" t="str">
        <f t="shared" si="48"/>
        <v/>
      </c>
      <c r="G2988" s="39" t="str">
        <f t="shared" si="48"/>
        <v/>
      </c>
      <c r="H2988" s="40"/>
      <c r="I2988" s="41" t="s">
        <v>127</v>
      </c>
      <c r="J2988" s="41"/>
      <c r="K2988" s="41" t="s">
        <v>16</v>
      </c>
      <c r="L2988" s="41"/>
      <c r="M2988" s="42" t="s">
        <v>13</v>
      </c>
      <c r="N2988" s="40"/>
      <c r="O2988" s="41" t="s">
        <v>127</v>
      </c>
      <c r="P2988" s="41"/>
      <c r="Q2988" s="41" t="s">
        <v>16</v>
      </c>
      <c r="R2988" s="41"/>
      <c r="S2988" s="42" t="s">
        <v>13</v>
      </c>
      <c r="T2988" s="57"/>
      <c r="U2988" s="57"/>
    </row>
    <row r="2989" spans="1:21" ht="88.9" customHeight="1" x14ac:dyDescent="0.4">
      <c r="A2989" s="36" t="s">
        <v>15</v>
      </c>
      <c r="B2989" s="37">
        <v>2985</v>
      </c>
      <c r="C2989" s="38"/>
      <c r="D2989" s="39"/>
      <c r="E2989" s="39"/>
      <c r="F2989" s="39" t="str">
        <f t="shared" si="48"/>
        <v/>
      </c>
      <c r="G2989" s="39" t="str">
        <f t="shared" si="48"/>
        <v/>
      </c>
      <c r="H2989" s="40"/>
      <c r="I2989" s="41" t="s">
        <v>127</v>
      </c>
      <c r="J2989" s="41"/>
      <c r="K2989" s="41" t="s">
        <v>16</v>
      </c>
      <c r="L2989" s="41"/>
      <c r="M2989" s="42" t="s">
        <v>13</v>
      </c>
      <c r="N2989" s="40"/>
      <c r="O2989" s="41" t="s">
        <v>127</v>
      </c>
      <c r="P2989" s="41"/>
      <c r="Q2989" s="41" t="s">
        <v>16</v>
      </c>
      <c r="R2989" s="41"/>
      <c r="S2989" s="42" t="s">
        <v>13</v>
      </c>
      <c r="T2989" s="57"/>
      <c r="U2989" s="57"/>
    </row>
    <row r="2990" spans="1:21" ht="88.9" customHeight="1" x14ac:dyDescent="0.4">
      <c r="A2990" s="36" t="s">
        <v>15</v>
      </c>
      <c r="B2990" s="37">
        <v>2986</v>
      </c>
      <c r="C2990" s="38"/>
      <c r="D2990" s="39"/>
      <c r="E2990" s="39"/>
      <c r="F2990" s="39" t="str">
        <f t="shared" si="48"/>
        <v/>
      </c>
      <c r="G2990" s="39" t="str">
        <f t="shared" si="48"/>
        <v/>
      </c>
      <c r="H2990" s="40"/>
      <c r="I2990" s="41" t="s">
        <v>127</v>
      </c>
      <c r="J2990" s="41"/>
      <c r="K2990" s="41" t="s">
        <v>16</v>
      </c>
      <c r="L2990" s="41"/>
      <c r="M2990" s="42" t="s">
        <v>13</v>
      </c>
      <c r="N2990" s="40"/>
      <c r="O2990" s="41" t="s">
        <v>127</v>
      </c>
      <c r="P2990" s="41"/>
      <c r="Q2990" s="41" t="s">
        <v>16</v>
      </c>
      <c r="R2990" s="41"/>
      <c r="S2990" s="42" t="s">
        <v>13</v>
      </c>
      <c r="T2990" s="57"/>
      <c r="U2990" s="57"/>
    </row>
    <row r="2991" spans="1:21" ht="88.9" customHeight="1" x14ac:dyDescent="0.4">
      <c r="A2991" s="36" t="s">
        <v>15</v>
      </c>
      <c r="B2991" s="37">
        <v>2987</v>
      </c>
      <c r="C2991" s="38"/>
      <c r="D2991" s="39"/>
      <c r="E2991" s="39"/>
      <c r="F2991" s="39" t="str">
        <f t="shared" si="48"/>
        <v/>
      </c>
      <c r="G2991" s="39" t="str">
        <f t="shared" si="48"/>
        <v/>
      </c>
      <c r="H2991" s="40"/>
      <c r="I2991" s="41" t="s">
        <v>127</v>
      </c>
      <c r="J2991" s="41"/>
      <c r="K2991" s="41" t="s">
        <v>16</v>
      </c>
      <c r="L2991" s="41"/>
      <c r="M2991" s="42" t="s">
        <v>13</v>
      </c>
      <c r="N2991" s="40"/>
      <c r="O2991" s="41" t="s">
        <v>127</v>
      </c>
      <c r="P2991" s="41"/>
      <c r="Q2991" s="41" t="s">
        <v>16</v>
      </c>
      <c r="R2991" s="41"/>
      <c r="S2991" s="42" t="s">
        <v>13</v>
      </c>
      <c r="T2991" s="57"/>
      <c r="U2991" s="57"/>
    </row>
    <row r="2992" spans="1:21" ht="88.9" customHeight="1" x14ac:dyDescent="0.4">
      <c r="A2992" s="36" t="s">
        <v>15</v>
      </c>
      <c r="B2992" s="37">
        <v>2988</v>
      </c>
      <c r="C2992" s="38"/>
      <c r="D2992" s="39"/>
      <c r="E2992" s="39"/>
      <c r="F2992" s="39" t="str">
        <f t="shared" si="48"/>
        <v/>
      </c>
      <c r="G2992" s="39" t="str">
        <f t="shared" si="48"/>
        <v/>
      </c>
      <c r="H2992" s="40"/>
      <c r="I2992" s="41" t="s">
        <v>127</v>
      </c>
      <c r="J2992" s="41"/>
      <c r="K2992" s="41" t="s">
        <v>16</v>
      </c>
      <c r="L2992" s="41"/>
      <c r="M2992" s="42" t="s">
        <v>13</v>
      </c>
      <c r="N2992" s="40"/>
      <c r="O2992" s="41" t="s">
        <v>127</v>
      </c>
      <c r="P2992" s="41"/>
      <c r="Q2992" s="41" t="s">
        <v>16</v>
      </c>
      <c r="R2992" s="41"/>
      <c r="S2992" s="42" t="s">
        <v>13</v>
      </c>
      <c r="T2992" s="57"/>
      <c r="U2992" s="57"/>
    </row>
    <row r="2993" spans="1:21" ht="88.9" customHeight="1" x14ac:dyDescent="0.4">
      <c r="A2993" s="36" t="s">
        <v>15</v>
      </c>
      <c r="B2993" s="37">
        <v>2989</v>
      </c>
      <c r="C2993" s="38"/>
      <c r="D2993" s="39"/>
      <c r="E2993" s="39"/>
      <c r="F2993" s="39" t="str">
        <f t="shared" si="48"/>
        <v/>
      </c>
      <c r="G2993" s="39" t="str">
        <f t="shared" si="48"/>
        <v/>
      </c>
      <c r="H2993" s="40"/>
      <c r="I2993" s="41" t="s">
        <v>127</v>
      </c>
      <c r="J2993" s="41"/>
      <c r="K2993" s="41" t="s">
        <v>16</v>
      </c>
      <c r="L2993" s="41"/>
      <c r="M2993" s="42" t="s">
        <v>13</v>
      </c>
      <c r="N2993" s="40"/>
      <c r="O2993" s="41" t="s">
        <v>127</v>
      </c>
      <c r="P2993" s="41"/>
      <c r="Q2993" s="41" t="s">
        <v>16</v>
      </c>
      <c r="R2993" s="41"/>
      <c r="S2993" s="42" t="s">
        <v>13</v>
      </c>
      <c r="T2993" s="57"/>
      <c r="U2993" s="57"/>
    </row>
    <row r="2994" spans="1:21" ht="88.9" customHeight="1" x14ac:dyDescent="0.4">
      <c r="A2994" s="36" t="s">
        <v>15</v>
      </c>
      <c r="B2994" s="37">
        <v>2990</v>
      </c>
      <c r="C2994" s="38"/>
      <c r="D2994" s="39"/>
      <c r="E2994" s="39"/>
      <c r="F2994" s="39" t="str">
        <f t="shared" si="48"/>
        <v/>
      </c>
      <c r="G2994" s="39" t="str">
        <f t="shared" si="48"/>
        <v/>
      </c>
      <c r="H2994" s="40"/>
      <c r="I2994" s="41" t="s">
        <v>127</v>
      </c>
      <c r="J2994" s="41"/>
      <c r="K2994" s="41" t="s">
        <v>16</v>
      </c>
      <c r="L2994" s="41"/>
      <c r="M2994" s="42" t="s">
        <v>13</v>
      </c>
      <c r="N2994" s="40"/>
      <c r="O2994" s="41" t="s">
        <v>127</v>
      </c>
      <c r="P2994" s="41"/>
      <c r="Q2994" s="41" t="s">
        <v>16</v>
      </c>
      <c r="R2994" s="41"/>
      <c r="S2994" s="42" t="s">
        <v>13</v>
      </c>
      <c r="T2994" s="57"/>
      <c r="U2994" s="57"/>
    </row>
    <row r="2995" spans="1:21" ht="88.9" customHeight="1" x14ac:dyDescent="0.4">
      <c r="A2995" s="36" t="s">
        <v>15</v>
      </c>
      <c r="B2995" s="37">
        <v>2991</v>
      </c>
      <c r="C2995" s="38"/>
      <c r="D2995" s="39"/>
      <c r="E2995" s="39"/>
      <c r="F2995" s="39" t="str">
        <f t="shared" si="48"/>
        <v/>
      </c>
      <c r="G2995" s="39" t="str">
        <f t="shared" si="48"/>
        <v/>
      </c>
      <c r="H2995" s="40"/>
      <c r="I2995" s="41" t="s">
        <v>127</v>
      </c>
      <c r="J2995" s="41"/>
      <c r="K2995" s="41" t="s">
        <v>16</v>
      </c>
      <c r="L2995" s="41"/>
      <c r="M2995" s="42" t="s">
        <v>13</v>
      </c>
      <c r="N2995" s="40"/>
      <c r="O2995" s="41" t="s">
        <v>127</v>
      </c>
      <c r="P2995" s="41"/>
      <c r="Q2995" s="41" t="s">
        <v>16</v>
      </c>
      <c r="R2995" s="41"/>
      <c r="S2995" s="42" t="s">
        <v>13</v>
      </c>
      <c r="T2995" s="57"/>
      <c r="U2995" s="57"/>
    </row>
    <row r="2996" spans="1:21" ht="88.9" customHeight="1" x14ac:dyDescent="0.4">
      <c r="A2996" s="36" t="s">
        <v>15</v>
      </c>
      <c r="B2996" s="37">
        <v>2992</v>
      </c>
      <c r="C2996" s="38"/>
      <c r="D2996" s="39"/>
      <c r="E2996" s="39"/>
      <c r="F2996" s="39" t="str">
        <f t="shared" si="48"/>
        <v/>
      </c>
      <c r="G2996" s="39" t="str">
        <f t="shared" si="48"/>
        <v/>
      </c>
      <c r="H2996" s="40"/>
      <c r="I2996" s="41" t="s">
        <v>127</v>
      </c>
      <c r="J2996" s="41"/>
      <c r="K2996" s="41" t="s">
        <v>16</v>
      </c>
      <c r="L2996" s="41"/>
      <c r="M2996" s="42" t="s">
        <v>13</v>
      </c>
      <c r="N2996" s="40"/>
      <c r="O2996" s="41" t="s">
        <v>127</v>
      </c>
      <c r="P2996" s="41"/>
      <c r="Q2996" s="41" t="s">
        <v>16</v>
      </c>
      <c r="R2996" s="41"/>
      <c r="S2996" s="42" t="s">
        <v>13</v>
      </c>
      <c r="T2996" s="57"/>
      <c r="U2996" s="57"/>
    </row>
    <row r="2997" spans="1:21" ht="88.9" customHeight="1" x14ac:dyDescent="0.4">
      <c r="A2997" s="36" t="s">
        <v>15</v>
      </c>
      <c r="B2997" s="37">
        <v>2993</v>
      </c>
      <c r="C2997" s="38"/>
      <c r="D2997" s="39"/>
      <c r="E2997" s="39"/>
      <c r="F2997" s="39" t="str">
        <f t="shared" si="48"/>
        <v/>
      </c>
      <c r="G2997" s="39" t="str">
        <f t="shared" si="48"/>
        <v/>
      </c>
      <c r="H2997" s="40"/>
      <c r="I2997" s="41" t="s">
        <v>127</v>
      </c>
      <c r="J2997" s="41"/>
      <c r="K2997" s="41" t="s">
        <v>16</v>
      </c>
      <c r="L2997" s="41"/>
      <c r="M2997" s="42" t="s">
        <v>13</v>
      </c>
      <c r="N2997" s="40"/>
      <c r="O2997" s="41" t="s">
        <v>127</v>
      </c>
      <c r="P2997" s="41"/>
      <c r="Q2997" s="41" t="s">
        <v>16</v>
      </c>
      <c r="R2997" s="41"/>
      <c r="S2997" s="42" t="s">
        <v>13</v>
      </c>
      <c r="T2997" s="57"/>
      <c r="U2997" s="57"/>
    </row>
    <row r="2998" spans="1:21" ht="88.9" customHeight="1" x14ac:dyDescent="0.4">
      <c r="A2998" s="36" t="s">
        <v>15</v>
      </c>
      <c r="B2998" s="37">
        <v>2994</v>
      </c>
      <c r="C2998" s="38"/>
      <c r="D2998" s="39"/>
      <c r="E2998" s="39"/>
      <c r="F2998" s="39" t="str">
        <f t="shared" si="48"/>
        <v/>
      </c>
      <c r="G2998" s="39" t="str">
        <f t="shared" si="48"/>
        <v/>
      </c>
      <c r="H2998" s="40"/>
      <c r="I2998" s="41" t="s">
        <v>127</v>
      </c>
      <c r="J2998" s="41"/>
      <c r="K2998" s="41" t="s">
        <v>16</v>
      </c>
      <c r="L2998" s="41"/>
      <c r="M2998" s="42" t="s">
        <v>13</v>
      </c>
      <c r="N2998" s="40"/>
      <c r="O2998" s="41" t="s">
        <v>127</v>
      </c>
      <c r="P2998" s="41"/>
      <c r="Q2998" s="41" t="s">
        <v>16</v>
      </c>
      <c r="R2998" s="41"/>
      <c r="S2998" s="42" t="s">
        <v>13</v>
      </c>
      <c r="T2998" s="57"/>
      <c r="U2998" s="57"/>
    </row>
    <row r="2999" spans="1:21" ht="88.9" customHeight="1" x14ac:dyDescent="0.4">
      <c r="A2999" s="36" t="s">
        <v>15</v>
      </c>
      <c r="B2999" s="37">
        <v>2995</v>
      </c>
      <c r="C2999" s="38"/>
      <c r="D2999" s="39"/>
      <c r="E2999" s="39"/>
      <c r="F2999" s="39" t="str">
        <f t="shared" si="48"/>
        <v/>
      </c>
      <c r="G2999" s="39" t="str">
        <f t="shared" si="48"/>
        <v/>
      </c>
      <c r="H2999" s="40"/>
      <c r="I2999" s="41" t="s">
        <v>127</v>
      </c>
      <c r="J2999" s="41"/>
      <c r="K2999" s="41" t="s">
        <v>16</v>
      </c>
      <c r="L2999" s="41"/>
      <c r="M2999" s="42" t="s">
        <v>13</v>
      </c>
      <c r="N2999" s="40"/>
      <c r="O2999" s="41" t="s">
        <v>127</v>
      </c>
      <c r="P2999" s="41"/>
      <c r="Q2999" s="41" t="s">
        <v>16</v>
      </c>
      <c r="R2999" s="41"/>
      <c r="S2999" s="42" t="s">
        <v>13</v>
      </c>
      <c r="T2999" s="57"/>
      <c r="U2999" s="57"/>
    </row>
    <row r="3000" spans="1:21" ht="88.9" customHeight="1" x14ac:dyDescent="0.4">
      <c r="A3000" s="36" t="s">
        <v>15</v>
      </c>
      <c r="B3000" s="37">
        <v>2996</v>
      </c>
      <c r="C3000" s="38"/>
      <c r="D3000" s="39"/>
      <c r="E3000" s="39"/>
      <c r="F3000" s="39" t="str">
        <f t="shared" si="48"/>
        <v/>
      </c>
      <c r="G3000" s="39" t="str">
        <f t="shared" si="48"/>
        <v/>
      </c>
      <c r="H3000" s="40"/>
      <c r="I3000" s="41" t="s">
        <v>127</v>
      </c>
      <c r="J3000" s="41"/>
      <c r="K3000" s="41" t="s">
        <v>16</v>
      </c>
      <c r="L3000" s="41"/>
      <c r="M3000" s="42" t="s">
        <v>13</v>
      </c>
      <c r="N3000" s="40"/>
      <c r="O3000" s="41" t="s">
        <v>127</v>
      </c>
      <c r="P3000" s="41"/>
      <c r="Q3000" s="41" t="s">
        <v>16</v>
      </c>
      <c r="R3000" s="41"/>
      <c r="S3000" s="42" t="s">
        <v>13</v>
      </c>
      <c r="T3000" s="57"/>
      <c r="U3000" s="57"/>
    </row>
    <row r="3001" spans="1:21" ht="88.9" customHeight="1" x14ac:dyDescent="0.4">
      <c r="A3001" s="36" t="s">
        <v>15</v>
      </c>
      <c r="B3001" s="37">
        <v>2997</v>
      </c>
      <c r="C3001" s="38"/>
      <c r="D3001" s="39"/>
      <c r="E3001" s="39"/>
      <c r="F3001" s="39" t="str">
        <f t="shared" si="48"/>
        <v/>
      </c>
      <c r="G3001" s="39" t="str">
        <f t="shared" si="48"/>
        <v/>
      </c>
      <c r="H3001" s="40"/>
      <c r="I3001" s="41" t="s">
        <v>127</v>
      </c>
      <c r="J3001" s="41"/>
      <c r="K3001" s="41" t="s">
        <v>16</v>
      </c>
      <c r="L3001" s="41"/>
      <c r="M3001" s="42" t="s">
        <v>13</v>
      </c>
      <c r="N3001" s="40"/>
      <c r="O3001" s="41" t="s">
        <v>127</v>
      </c>
      <c r="P3001" s="41"/>
      <c r="Q3001" s="41" t="s">
        <v>16</v>
      </c>
      <c r="R3001" s="41"/>
      <c r="S3001" s="42" t="s">
        <v>13</v>
      </c>
      <c r="T3001" s="57"/>
      <c r="U3001" s="57"/>
    </row>
    <row r="3002" spans="1:21" ht="88.9" customHeight="1" x14ac:dyDescent="0.4">
      <c r="A3002" s="36" t="s">
        <v>15</v>
      </c>
      <c r="B3002" s="37">
        <v>2998</v>
      </c>
      <c r="C3002" s="38"/>
      <c r="D3002" s="39"/>
      <c r="E3002" s="39"/>
      <c r="F3002" s="39" t="str">
        <f t="shared" si="48"/>
        <v/>
      </c>
      <c r="G3002" s="39" t="str">
        <f t="shared" si="48"/>
        <v/>
      </c>
      <c r="H3002" s="40"/>
      <c r="I3002" s="41" t="s">
        <v>127</v>
      </c>
      <c r="J3002" s="41"/>
      <c r="K3002" s="41" t="s">
        <v>16</v>
      </c>
      <c r="L3002" s="41"/>
      <c r="M3002" s="42" t="s">
        <v>13</v>
      </c>
      <c r="N3002" s="40"/>
      <c r="O3002" s="41" t="s">
        <v>127</v>
      </c>
      <c r="P3002" s="41"/>
      <c r="Q3002" s="41" t="s">
        <v>16</v>
      </c>
      <c r="R3002" s="41"/>
      <c r="S3002" s="42" t="s">
        <v>13</v>
      </c>
      <c r="T3002" s="57"/>
      <c r="U3002" s="57"/>
    </row>
    <row r="3003" spans="1:21" ht="88.9" customHeight="1" x14ac:dyDescent="0.4">
      <c r="A3003" s="36" t="s">
        <v>15</v>
      </c>
      <c r="B3003" s="37">
        <v>2999</v>
      </c>
      <c r="C3003" s="38"/>
      <c r="D3003" s="39"/>
      <c r="E3003" s="39"/>
      <c r="F3003" s="39" t="str">
        <f t="shared" si="48"/>
        <v/>
      </c>
      <c r="G3003" s="39" t="str">
        <f t="shared" si="48"/>
        <v/>
      </c>
      <c r="H3003" s="40"/>
      <c r="I3003" s="41" t="s">
        <v>127</v>
      </c>
      <c r="J3003" s="41"/>
      <c r="K3003" s="41" t="s">
        <v>16</v>
      </c>
      <c r="L3003" s="41"/>
      <c r="M3003" s="42" t="s">
        <v>13</v>
      </c>
      <c r="N3003" s="40"/>
      <c r="O3003" s="41" t="s">
        <v>127</v>
      </c>
      <c r="P3003" s="41"/>
      <c r="Q3003" s="41" t="s">
        <v>16</v>
      </c>
      <c r="R3003" s="41"/>
      <c r="S3003" s="42" t="s">
        <v>13</v>
      </c>
      <c r="T3003" s="57"/>
      <c r="U3003" s="57"/>
    </row>
    <row r="3004" spans="1:21" ht="88.9" customHeight="1" x14ac:dyDescent="0.4">
      <c r="A3004" s="36" t="s">
        <v>15</v>
      </c>
      <c r="B3004" s="37">
        <v>3000</v>
      </c>
      <c r="C3004" s="38"/>
      <c r="D3004" s="39"/>
      <c r="E3004" s="39"/>
      <c r="F3004" s="39" t="str">
        <f t="shared" si="48"/>
        <v/>
      </c>
      <c r="G3004" s="39" t="str">
        <f t="shared" si="48"/>
        <v/>
      </c>
      <c r="H3004" s="40"/>
      <c r="I3004" s="41" t="s">
        <v>127</v>
      </c>
      <c r="J3004" s="41"/>
      <c r="K3004" s="41" t="s">
        <v>16</v>
      </c>
      <c r="L3004" s="41"/>
      <c r="M3004" s="42" t="s">
        <v>13</v>
      </c>
      <c r="N3004" s="40"/>
      <c r="O3004" s="41" t="s">
        <v>127</v>
      </c>
      <c r="P3004" s="41"/>
      <c r="Q3004" s="41" t="s">
        <v>16</v>
      </c>
      <c r="R3004" s="41"/>
      <c r="S3004" s="42" t="s">
        <v>13</v>
      </c>
      <c r="T3004" s="57"/>
      <c r="U3004" s="57"/>
    </row>
  </sheetData>
  <sheetProtection algorithmName="SHA-512" hashValue="c1Jlfho6DL1gwvaGxjLWkxm6HPXpKIw8Ce38HAEsb4KLly0DC8S3p2a1+wFS1bMcJbp+KNXxTqplYnyncvxHFA==" saltValue="rXLW5W86OjihEZBt+aXfxQ==" spinCount="100000" sheet="1" formatCells="0" selectLockedCells="1"/>
  <mergeCells count="11">
    <mergeCell ref="A3:A4"/>
    <mergeCell ref="A2:B2"/>
    <mergeCell ref="E2:U2"/>
    <mergeCell ref="B1:U1"/>
    <mergeCell ref="T3:T4"/>
    <mergeCell ref="U3:U4"/>
    <mergeCell ref="B3:B4"/>
    <mergeCell ref="C3:C4"/>
    <mergeCell ref="D3:G3"/>
    <mergeCell ref="H3:M4"/>
    <mergeCell ref="N3:S4"/>
  </mergeCells>
  <phoneticPr fontId="1" type="Hiragana"/>
  <dataValidations xWindow="427" yWindow="519" count="10">
    <dataValidation allowBlank="1" showInputMessage="1" showErrorMessage="1" prompt="証明書の上部にある宛名１行目に印字する内容を２５文字以内で入力してください。" sqref="T5:T3004" xr:uid="{765438BD-7204-4818-AED7-EDA7F6B491FC}"/>
    <dataValidation allowBlank="1" showInputMessage="1" showErrorMessage="1" prompt="証明書の上部にある宛名２行目に印字する内容を２５文字以内で入力してください。" sqref="U5:U3004" xr:uid="{3DA901D4-4372-4A6D-B7B2-C3B59680C587}"/>
    <dataValidation type="list" allowBlank="1" showInputMessage="1" showErrorMessage="1" prompt="申請の有効化もしくは無効化について、「〇」、「✕」をリストボックスから選択してください。_x000a_「〇」：申請する_x000a_「✕」：申請から除外する_x000a_未入力の場合、「申請する」になります。" sqref="A5:A3004" xr:uid="{C91D3BEB-C395-44B1-931A-5870CA19188F}">
      <formula1>"〇,✕"</formula1>
    </dataValidation>
    <dataValidation type="whole" imeMode="disabled" allowBlank="1" showInputMessage="1" showErrorMessage="1" errorTitle="入力エラー" error="1000～9999の数字を入力してください。" prompt="委任年月日を西暦で入力してください。" sqref="N5:N3004" xr:uid="{B1E17636-2BC2-4398-A206-738B0F7AA6F2}">
      <formula1>1000</formula1>
      <formula2>9999</formula2>
    </dataValidation>
    <dataValidation type="whole" imeMode="disabled" showInputMessage="1" showErrorMessage="1" errorTitle="入力エラー" error="1～12の数字を入力してください。" prompt="1～12の数字を入力してください。" sqref="P5:P3004 J5:J3004" xr:uid="{75C366DE-A520-482E-B481-E08ED05F344E}">
      <formula1>1</formula1>
      <formula2>12</formula2>
    </dataValidation>
    <dataValidation type="whole" imeMode="disabled" allowBlank="1" showInputMessage="1" showErrorMessage="1" errorTitle="入力エラー" error="12桁の数字を入力してください。" prompt="１２桁の免許証番号を入力してください。" sqref="C5:C3004" xr:uid="{C74D3DC1-17D9-4C8B-80EA-A2687C9F123F}">
      <formula1>100000000000</formula1>
      <formula2>999999999999</formula2>
    </dataValidation>
    <dataValidation type="whole" imeMode="disabled" allowBlank="1" showInputMessage="1" showErrorMessage="1" errorTitle="入力エラー" error="1868～9999の数字を入力してください。" prompt="申請者の生年月日を西暦で入力してください。" sqref="H5:H3004" xr:uid="{8BD983EF-33AB-419F-978C-A47CE6AC9187}">
      <formula1>1868</formula1>
      <formula2>9999</formula2>
    </dataValidation>
    <dataValidation type="whole" imeMode="disabled" showInputMessage="1" showErrorMessage="1" errorTitle="入力エラー" error="1～31の数字を入力してください。" prompt="1～31の数字を入力してください。" sqref="R5:R3004 L5:L3004" xr:uid="{3C6A926E-FDFD-44CE-A6FB-BBF39A615075}">
      <formula1>1</formula1>
      <formula2>31</formula2>
    </dataValidation>
    <dataValidation allowBlank="1" showInputMessage="1" showErrorMessage="1" prompt="姓＋名を３９文字以内で入力してください。" sqref="F5:G3004" xr:uid="{C149EBBF-1813-4BE6-8A3E-2B6CA0B64EF0}"/>
    <dataValidation allowBlank="1" showInputMessage="1" showErrorMessage="1" prompt="姓＋名を２９文字以内で入力してください。" sqref="D5:E3004" xr:uid="{A91F005F-EC10-4BC1-BFF6-8382F10878F1}"/>
  </dataValidations>
  <printOptions horizontalCentered="1"/>
  <pageMargins left="0.82677165354330717" right="0.23622047244094491" top="0.74803149606299213" bottom="0.55118110236220474" header="0.31496062992125984" footer="0.31496062992125984"/>
  <pageSetup paperSize="9" scale="3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D3007"/>
  <sheetViews>
    <sheetView view="pageBreakPreview" topLeftCell="B4" zoomScale="40" zoomScaleNormal="55" zoomScaleSheetLayoutView="40" workbookViewId="0">
      <selection activeCell="W4" sqref="W4"/>
    </sheetView>
  </sheetViews>
  <sheetFormatPr defaultColWidth="8.75" defaultRowHeight="24" x14ac:dyDescent="0.4"/>
  <cols>
    <col min="1" max="1" width="11.75" style="53" hidden="1" customWidth="1"/>
    <col min="2" max="2" width="8.25" style="2" bestFit="1" customWidth="1"/>
    <col min="3" max="3" width="29.125" style="2" customWidth="1"/>
    <col min="4" max="4" width="27.75" style="2" customWidth="1"/>
    <col min="5" max="8" width="18.5" style="45" customWidth="1"/>
    <col min="9" max="9" width="18.875" style="2" customWidth="1"/>
    <col min="10" max="10" width="18.375" style="2" customWidth="1"/>
    <col min="11" max="11" width="4.125" style="2" customWidth="1"/>
    <col min="12" max="12" width="7.75" style="2" customWidth="1"/>
    <col min="13" max="13" width="4.125" style="2" customWidth="1"/>
    <col min="14" max="14" width="7.75" style="2" customWidth="1"/>
    <col min="15" max="15" width="4.125" style="2" customWidth="1"/>
    <col min="16" max="16" width="11.5" style="2" customWidth="1"/>
    <col min="17" max="17" width="4.125" style="2" customWidth="1"/>
    <col min="18" max="18" width="7.75" style="2" customWidth="1"/>
    <col min="19" max="19" width="4.125" style="2" customWidth="1"/>
    <col min="20" max="20" width="7.75" style="2" customWidth="1"/>
    <col min="21" max="21" width="4.125" style="2" customWidth="1"/>
    <col min="22" max="23" width="56.75" style="2" customWidth="1"/>
    <col min="24" max="16384" width="8.75" style="2"/>
  </cols>
  <sheetData>
    <row r="1" spans="1:30" ht="27.6" customHeight="1" x14ac:dyDescent="0.4">
      <c r="A1" s="53" t="s">
        <v>20</v>
      </c>
      <c r="C1" s="1"/>
      <c r="D1" s="1"/>
      <c r="E1" s="1"/>
      <c r="F1" s="1"/>
      <c r="G1" s="1"/>
      <c r="H1" s="1"/>
      <c r="I1" s="1"/>
      <c r="J1" s="1"/>
      <c r="K1" s="1"/>
      <c r="L1" s="1"/>
      <c r="M1" s="1"/>
      <c r="N1" s="1"/>
      <c r="O1" s="1"/>
      <c r="P1" s="103"/>
      <c r="Q1" s="103"/>
      <c r="R1" s="103"/>
      <c r="S1" s="103"/>
      <c r="T1" s="103"/>
      <c r="U1" s="103"/>
      <c r="W1" s="17" t="s">
        <v>125</v>
      </c>
    </row>
    <row r="2" spans="1:30" ht="78" customHeight="1" x14ac:dyDescent="0.4">
      <c r="A2" s="53" t="s">
        <v>20</v>
      </c>
      <c r="B2" s="101" t="s">
        <v>133</v>
      </c>
      <c r="C2" s="101"/>
      <c r="D2" s="101"/>
      <c r="E2" s="101"/>
      <c r="F2" s="101"/>
      <c r="G2" s="101"/>
      <c r="H2" s="101"/>
      <c r="I2" s="101"/>
      <c r="J2" s="101"/>
      <c r="K2" s="101"/>
      <c r="L2" s="101"/>
      <c r="M2" s="101"/>
      <c r="N2" s="101"/>
      <c r="O2" s="101"/>
      <c r="P2" s="101"/>
      <c r="Q2" s="101"/>
      <c r="R2" s="101"/>
      <c r="S2" s="101"/>
      <c r="T2" s="101"/>
      <c r="U2" s="101"/>
      <c r="V2" s="101"/>
      <c r="W2" s="101"/>
    </row>
    <row r="3" spans="1:30" ht="57.6" customHeight="1" x14ac:dyDescent="0.5">
      <c r="A3" s="53" t="s">
        <v>20</v>
      </c>
      <c r="E3" s="2"/>
      <c r="F3" s="2"/>
      <c r="G3" s="2"/>
      <c r="H3" s="2"/>
      <c r="J3" s="106"/>
      <c r="K3" s="106"/>
      <c r="L3" s="106"/>
      <c r="M3" s="106"/>
      <c r="N3" s="109"/>
      <c r="O3" s="109"/>
      <c r="P3" s="109"/>
      <c r="Q3" s="109"/>
      <c r="R3" s="109"/>
      <c r="S3" s="109"/>
      <c r="T3" s="109"/>
      <c r="U3" s="109"/>
      <c r="V3" s="58" t="s">
        <v>130</v>
      </c>
      <c r="W3" s="67"/>
      <c r="X3" s="18"/>
      <c r="Y3" s="18"/>
      <c r="Z3" s="18"/>
      <c r="AA3" s="18"/>
      <c r="AB3" s="18"/>
      <c r="AC3" s="18"/>
      <c r="AD3" s="18"/>
    </row>
    <row r="4" spans="1:30" ht="57.6" customHeight="1" x14ac:dyDescent="0.5">
      <c r="A4" s="53" t="s">
        <v>20</v>
      </c>
      <c r="B4" s="3"/>
      <c r="E4" s="2"/>
      <c r="F4" s="2"/>
      <c r="G4" s="2"/>
      <c r="H4" s="2"/>
      <c r="J4" s="107"/>
      <c r="K4" s="107"/>
      <c r="L4" s="107"/>
      <c r="M4" s="107"/>
      <c r="N4" s="108"/>
      <c r="O4" s="108"/>
      <c r="P4" s="108"/>
      <c r="Q4" s="108"/>
      <c r="R4" s="108"/>
      <c r="S4" s="108"/>
      <c r="T4" s="108"/>
      <c r="U4" s="108"/>
      <c r="V4" s="16" t="s">
        <v>116</v>
      </c>
      <c r="W4" s="67"/>
      <c r="X4" s="19"/>
      <c r="Y4" s="19"/>
      <c r="Z4" s="19"/>
      <c r="AA4" s="19"/>
      <c r="AB4" s="19"/>
      <c r="AC4" s="19"/>
      <c r="AD4" s="19"/>
    </row>
    <row r="5" spans="1:30" s="54" customFormat="1" ht="154.5" customHeight="1" x14ac:dyDescent="0.4">
      <c r="A5" s="53" t="s">
        <v>20</v>
      </c>
      <c r="B5" s="102" t="str">
        <f>IF('印刷用（例）'!B5="","",'印刷用（例）'!B5)</f>
        <v>　私は、上記の者を代理人と定め、運転記録証明書の交付申請手続き及び証明書の受領にかかる一切の事務を委任しました。
　また、自動車安全運転センターが証明書の内容を交通事故防止上の統計分析資料の作成に使用し提供すること、並びに代理人が証明書の内容を確認の上で交通事故防止のための資料として活用することについても同意いたします。</v>
      </c>
      <c r="C5" s="102"/>
      <c r="D5" s="102"/>
      <c r="E5" s="102"/>
      <c r="F5" s="102"/>
      <c r="G5" s="102"/>
      <c r="H5" s="102"/>
      <c r="I5" s="102"/>
      <c r="J5" s="102"/>
      <c r="K5" s="102"/>
      <c r="L5" s="102"/>
      <c r="M5" s="102"/>
      <c r="N5" s="102"/>
      <c r="O5" s="102"/>
      <c r="P5" s="102"/>
      <c r="Q5" s="102"/>
      <c r="R5" s="102"/>
      <c r="S5" s="102"/>
      <c r="T5" s="102"/>
      <c r="U5" s="102"/>
      <c r="V5" s="102"/>
      <c r="W5" s="102"/>
    </row>
    <row r="6" spans="1:30" ht="67.150000000000006" customHeight="1" x14ac:dyDescent="0.4">
      <c r="A6" s="53" t="s">
        <v>20</v>
      </c>
      <c r="B6" s="96" t="s">
        <v>0</v>
      </c>
      <c r="C6" s="99" t="s">
        <v>126</v>
      </c>
      <c r="D6" s="96" t="s">
        <v>1</v>
      </c>
      <c r="E6" s="98" t="s">
        <v>3</v>
      </c>
      <c r="F6" s="98"/>
      <c r="G6" s="98"/>
      <c r="H6" s="98"/>
      <c r="I6" s="104" t="s">
        <v>2</v>
      </c>
      <c r="J6" s="99" t="s">
        <v>131</v>
      </c>
      <c r="K6" s="96"/>
      <c r="L6" s="96"/>
      <c r="M6" s="96"/>
      <c r="N6" s="96"/>
      <c r="O6" s="96"/>
      <c r="P6" s="99" t="s">
        <v>12</v>
      </c>
      <c r="Q6" s="96"/>
      <c r="R6" s="96"/>
      <c r="S6" s="96"/>
      <c r="T6" s="96"/>
      <c r="U6" s="96"/>
      <c r="V6" s="100" t="s">
        <v>118</v>
      </c>
      <c r="W6" s="100" t="s">
        <v>119</v>
      </c>
    </row>
    <row r="7" spans="1:30" ht="67.150000000000006" customHeight="1" x14ac:dyDescent="0.4">
      <c r="A7" s="53" t="s">
        <v>20</v>
      </c>
      <c r="B7" s="97"/>
      <c r="C7" s="97"/>
      <c r="D7" s="97"/>
      <c r="E7" s="34" t="s">
        <v>9</v>
      </c>
      <c r="F7" s="35" t="s">
        <v>10</v>
      </c>
      <c r="G7" s="34" t="s">
        <v>7</v>
      </c>
      <c r="H7" s="34" t="s">
        <v>8</v>
      </c>
      <c r="I7" s="105"/>
      <c r="J7" s="97"/>
      <c r="K7" s="97"/>
      <c r="L7" s="97"/>
      <c r="M7" s="97"/>
      <c r="N7" s="97"/>
      <c r="O7" s="97"/>
      <c r="P7" s="97"/>
      <c r="Q7" s="97"/>
      <c r="R7" s="97"/>
      <c r="S7" s="97"/>
      <c r="T7" s="97"/>
      <c r="U7" s="97"/>
      <c r="V7" s="100"/>
      <c r="W7" s="100"/>
    </row>
    <row r="8" spans="1:30" ht="88.9" customHeight="1" x14ac:dyDescent="0.4">
      <c r="A8" s="55" t="str">
        <f>入力用!A5</f>
        <v>〇</v>
      </c>
      <c r="B8" s="46">
        <v>1</v>
      </c>
      <c r="C8" s="69"/>
      <c r="D8" s="63" t="str">
        <f>IFERROR(IF(OR(入力用!$A5="〇", 入力用!$A5=""),IF(入力用!C5="","",ASC(入力用!C5)),""),"")</f>
        <v/>
      </c>
      <c r="E8" s="68" t="str">
        <f>IFERROR(IF(OR(入力用!$A5="〇", 入力用!$A5=""),IF(入力用!D5="","",入力用!D5),""),"")</f>
        <v/>
      </c>
      <c r="F8" s="68" t="str">
        <f>IFERROR(IF(OR(入力用!$A5="〇", 入力用!$A5=""),IF(入力用!E5="","",入力用!E5),""),"")</f>
        <v/>
      </c>
      <c r="G8" s="68" t="str">
        <f>IFERROR(IF(OR(入力用!$A5="〇", 入力用!$A5=""),IF(入力用!F5="","",入力用!F5),""),"")</f>
        <v/>
      </c>
      <c r="H8" s="68" t="str">
        <f>IFERROR(IF(OR(入力用!$A5="〇", 入力用!$A5=""),IF(入力用!G5="","",入力用!G5),""),"")</f>
        <v/>
      </c>
      <c r="I8" s="64" t="str">
        <f>IFERROR(IF(入力用!$A5="〇",IF(入力用!#REF!="","",入力用!#REF!),""),"")</f>
        <v/>
      </c>
      <c r="J8" s="63" t="str">
        <f>IFERROR(IF(OR(入力用!$A5="〇", 入力用!$A5=""),IF(入力用!H5="","",IF(MID(DATESTRING(入力用!H5&amp;"/"&amp;入力用!J5&amp;"/"&amp;入力用!L5),3,2)="01",LEFT(REPLACE(DATESTRING(入力用!H5&amp;"/"&amp;入力用!J5&amp;"/"&amp;入力用!L5),3,2,"元"),4),IF(MID(DATESTRING(入力用!H5&amp;"/"&amp;入力用!J5&amp;"/"&amp;入力用!L5),3,1)="0",LEFT(REPLACE(DATESTRING(入力用!H5&amp;"/"&amp;入力用!J5&amp;"/"&amp;入力用!L5),3,1,""),4),LEFT(DATESTRING(入力用!H5&amp;"/"&amp;入力用!J5&amp;"/"&amp;入力用!L5),5)))),""),"")</f>
        <v/>
      </c>
      <c r="K8" s="50" t="s">
        <v>4</v>
      </c>
      <c r="L8" s="63" t="str">
        <f>IFERROR(IF(OR(入力用!$A5="〇", 入力用!$A5=""),IF(入力用!J5="","",ASC(入力用!J5)),""),"")</f>
        <v/>
      </c>
      <c r="M8" s="50" t="s">
        <v>18</v>
      </c>
      <c r="N8" s="63" t="str">
        <f>IFERROR(IF(OR(入力用!$A5="〇", 入力用!$A5=""),IF(入力用!L5="","",ASC(入力用!L5)),""),"")</f>
        <v/>
      </c>
      <c r="O8" s="51" t="s">
        <v>19</v>
      </c>
      <c r="P8" s="63" t="str">
        <f>IFERROR(IF(OR(入力用!$A5="〇", 入力用!$A5=""),IF(入力用!N5="","",ASC(入力用!N5)),""),"")</f>
        <v/>
      </c>
      <c r="Q8" s="50" t="s">
        <v>4</v>
      </c>
      <c r="R8" s="63" t="str">
        <f>IFERROR(IF(OR(入力用!$A5="〇", 入力用!$A5=""),IF(入力用!P5="","",ASC(入力用!P5)),""),"")</f>
        <v/>
      </c>
      <c r="S8" s="50" t="s">
        <v>18</v>
      </c>
      <c r="T8" s="63" t="str">
        <f>IFERROR(IF(OR(入力用!$A5="〇", 入力用!$A5=""),IF(入力用!R5="","",ASC(入力用!R5)),""),"")</f>
        <v/>
      </c>
      <c r="U8" s="51" t="s">
        <v>17</v>
      </c>
      <c r="V8" s="65" t="str">
        <f>IFERROR(IF(OR(入力用!$A5="〇", 入力用!$A5=""),IF(入力用!T5="","",入力用!T5),""),"")</f>
        <v/>
      </c>
      <c r="W8" s="65" t="str">
        <f>IFERROR(IF(OR(入力用!$A5="〇", 入力用!$A5=""),IF(入力用!U5="","",入力用!U5),""),"")</f>
        <v/>
      </c>
    </row>
    <row r="9" spans="1:30" ht="89.25" customHeight="1" x14ac:dyDescent="0.4">
      <c r="A9" s="55" t="str">
        <f>入力用!A6</f>
        <v>✕</v>
      </c>
      <c r="B9" s="46">
        <v>2</v>
      </c>
      <c r="C9" s="69"/>
      <c r="D9" s="63" t="str">
        <f>IFERROR(IF(OR(入力用!$A6="〇", 入力用!$A6=""),IF(入力用!C6="","",ASC(入力用!C6)),""),"")</f>
        <v/>
      </c>
      <c r="E9" s="68" t="str">
        <f>IFERROR(IF(OR(入力用!$A6="〇", 入力用!$A6=""),IF(入力用!D6="","",入力用!D6),""),"")</f>
        <v/>
      </c>
      <c r="F9" s="68" t="str">
        <f>IFERROR(IF(OR(入力用!$A6="〇", 入力用!$A6=""),IF(入力用!E6="","",入力用!E6),""),"")</f>
        <v/>
      </c>
      <c r="G9" s="68" t="str">
        <f>IFERROR(IF(OR(入力用!$A6="〇", 入力用!$A6=""),IF(入力用!F6="","",入力用!F6),""),"")</f>
        <v/>
      </c>
      <c r="H9" s="68" t="str">
        <f>IFERROR(IF(OR(入力用!$A6="〇", 入力用!$A6=""),IF(入力用!G6="","",入力用!G6),""),"")</f>
        <v/>
      </c>
      <c r="I9" s="56" t="str">
        <f>IFERROR(IF(入力用!$A6="〇",IF(入力用!#REF!="","",入力用!#REF!),""),"")</f>
        <v/>
      </c>
      <c r="J9" s="63" t="str">
        <f>IFERROR(IF(OR(入力用!$A6="〇", 入力用!$A6=""),IF(入力用!H6="","",IF(MID(DATESTRING(入力用!H6&amp;"/"&amp;入力用!J6&amp;"/"&amp;入力用!L6),3,2)="01",LEFT(REPLACE(DATESTRING(入力用!H6&amp;"/"&amp;入力用!J6&amp;"/"&amp;入力用!L6),3,2,"元"),4),IF(MID(DATESTRING(入力用!H6&amp;"/"&amp;入力用!J6&amp;"/"&amp;入力用!L6),3,1)="0",LEFT(REPLACE(DATESTRING(入力用!H6&amp;"/"&amp;入力用!J6&amp;"/"&amp;入力用!L6),3,1,""),4),LEFT(DATESTRING(入力用!H6&amp;"/"&amp;入力用!J6&amp;"/"&amp;入力用!L6),5)))),""),"")</f>
        <v/>
      </c>
      <c r="K9" s="50" t="s">
        <v>4</v>
      </c>
      <c r="L9" s="63" t="str">
        <f>IFERROR(IF(OR(入力用!$A6="〇", 入力用!$A6=""),IF(入力用!J6="","",ASC(入力用!J6)),""),"")</f>
        <v/>
      </c>
      <c r="M9" s="50" t="s">
        <v>5</v>
      </c>
      <c r="N9" s="63" t="str">
        <f>IFERROR(IF(OR(入力用!$A6="〇", 入力用!$A6=""),IF(入力用!L6="","",ASC(入力用!L6)),""),"")</f>
        <v/>
      </c>
      <c r="O9" s="51" t="s">
        <v>6</v>
      </c>
      <c r="P9" s="63" t="str">
        <f>IFERROR(IF(OR(入力用!$A6="〇", 入力用!$A6=""),IF(入力用!N6="","",ASC(入力用!N6)),""),"")</f>
        <v/>
      </c>
      <c r="Q9" s="50" t="s">
        <v>4</v>
      </c>
      <c r="R9" s="63" t="str">
        <f>IFERROR(IF(OR(入力用!$A6="〇", 入力用!$A6=""),IF(入力用!P6="","",ASC(入力用!P6)),""),"")</f>
        <v/>
      </c>
      <c r="S9" s="50" t="s">
        <v>5</v>
      </c>
      <c r="T9" s="63" t="str">
        <f>IFERROR(IF(OR(入力用!$A6="〇", 入力用!$A6=""),IF(入力用!R6="","",ASC(入力用!R6)),""),"")</f>
        <v/>
      </c>
      <c r="U9" s="51" t="s">
        <v>17</v>
      </c>
      <c r="V9" s="65" t="str">
        <f>IFERROR(IF(OR(入力用!$A6="〇", 入力用!$A6=""),IF(入力用!T6="","",入力用!T6),""),"")</f>
        <v/>
      </c>
      <c r="W9" s="65" t="str">
        <f>IFERROR(IF(OR(入力用!$A6="〇", 入力用!$A6=""),IF(入力用!U6="","",入力用!U6),""),"")</f>
        <v/>
      </c>
    </row>
    <row r="10" spans="1:30" ht="89.25" customHeight="1" x14ac:dyDescent="0.4">
      <c r="A10" s="55" t="str">
        <f>入力用!A7</f>
        <v>✕</v>
      </c>
      <c r="B10" s="46">
        <v>3</v>
      </c>
      <c r="C10" s="69"/>
      <c r="D10" s="63" t="str">
        <f>IFERROR(IF(OR(入力用!$A7="〇", 入力用!$A7=""),IF(入力用!C7="","",ASC(入力用!C7)),""),"")</f>
        <v/>
      </c>
      <c r="E10" s="68" t="str">
        <f>IFERROR(IF(OR(入力用!$A7="〇", 入力用!$A7=""),IF(入力用!D7="","",入力用!D7),""),"")</f>
        <v/>
      </c>
      <c r="F10" s="68" t="str">
        <f>IFERROR(IF(OR(入力用!$A7="〇", 入力用!$A7=""),IF(入力用!E7="","",入力用!E7),""),"")</f>
        <v/>
      </c>
      <c r="G10" s="68" t="str">
        <f>IFERROR(IF(OR(入力用!$A7="〇", 入力用!$A7=""),IF(入力用!F7="","",入力用!F7),""),"")</f>
        <v/>
      </c>
      <c r="H10" s="68" t="str">
        <f>IFERROR(IF(OR(入力用!$A7="〇", 入力用!$A7=""),IF(入力用!G7="","",入力用!G7),""),"")</f>
        <v/>
      </c>
      <c r="I10" s="56" t="str">
        <f>IFERROR(IF(入力用!$A7="〇",IF(入力用!#REF!="","",入力用!#REF!),""),"")</f>
        <v/>
      </c>
      <c r="J10" s="63" t="str">
        <f>IFERROR(IF(OR(入力用!$A7="〇", 入力用!$A7=""),IF(入力用!H7="","",IF(MID(DATESTRING(入力用!H7&amp;"/"&amp;入力用!J7&amp;"/"&amp;入力用!L7),3,2)="01",LEFT(REPLACE(DATESTRING(入力用!H7&amp;"/"&amp;入力用!J7&amp;"/"&amp;入力用!L7),3,2,"元"),4),IF(MID(DATESTRING(入力用!H7&amp;"/"&amp;入力用!J7&amp;"/"&amp;入力用!L7),3,1)="0",LEFT(REPLACE(DATESTRING(入力用!H7&amp;"/"&amp;入力用!J7&amp;"/"&amp;入力用!L7),3,1,""),4),LEFT(DATESTRING(入力用!H7&amp;"/"&amp;入力用!J7&amp;"/"&amp;入力用!L7),5)))),""),"")</f>
        <v/>
      </c>
      <c r="K10" s="50" t="s">
        <v>4</v>
      </c>
      <c r="L10" s="63" t="str">
        <f>IFERROR(IF(OR(入力用!$A7="〇", 入力用!$A7=""),IF(入力用!J7="","",ASC(入力用!J7)),""),"")</f>
        <v/>
      </c>
      <c r="M10" s="50" t="s">
        <v>16</v>
      </c>
      <c r="N10" s="63" t="str">
        <f>IFERROR(IF(OR(入力用!$A7="〇", 入力用!$A7=""),IF(入力用!L7="","",ASC(入力用!L7)),""),"")</f>
        <v/>
      </c>
      <c r="O10" s="51" t="s">
        <v>13</v>
      </c>
      <c r="P10" s="63" t="str">
        <f>IFERROR(IF(OR(入力用!$A7="〇", 入力用!$A7=""),IF(入力用!N7="","",ASC(入力用!N7)),""),"")</f>
        <v/>
      </c>
      <c r="Q10" s="50" t="s">
        <v>4</v>
      </c>
      <c r="R10" s="63" t="str">
        <f>IFERROR(IF(OR(入力用!$A7="〇", 入力用!$A7=""),IF(入力用!P7="","",ASC(入力用!P7)),""),"")</f>
        <v/>
      </c>
      <c r="S10" s="50" t="s">
        <v>16</v>
      </c>
      <c r="T10" s="63" t="str">
        <f>IFERROR(IF(OR(入力用!$A7="〇", 入力用!$A7=""),IF(入力用!R7="","",ASC(入力用!R7)),""),"")</f>
        <v/>
      </c>
      <c r="U10" s="51" t="s">
        <v>13</v>
      </c>
      <c r="V10" s="65" t="str">
        <f>IFERROR(IF(OR(入力用!$A7="〇", 入力用!$A7=""),IF(入力用!T7="","",入力用!T7),""),"")</f>
        <v/>
      </c>
      <c r="W10" s="65" t="str">
        <f>IFERROR(IF(OR(入力用!$A7="〇", 入力用!$A7=""),IF(入力用!U7="","",入力用!U7),""),"")</f>
        <v/>
      </c>
    </row>
    <row r="11" spans="1:30" ht="89.25" customHeight="1" x14ac:dyDescent="0.4">
      <c r="A11" s="55" t="str">
        <f>入力用!A8</f>
        <v>✕</v>
      </c>
      <c r="B11" s="46">
        <v>4</v>
      </c>
      <c r="C11" s="69"/>
      <c r="D11" s="63" t="str">
        <f>IFERROR(IF(OR(入力用!$A8="〇", 入力用!$A8=""),IF(入力用!C8="","",ASC(入力用!C8)),""),"")</f>
        <v/>
      </c>
      <c r="E11" s="68" t="str">
        <f>IFERROR(IF(OR(入力用!$A8="〇", 入力用!$A8=""),IF(入力用!D8="","",入力用!D8),""),"")</f>
        <v/>
      </c>
      <c r="F11" s="68" t="str">
        <f>IFERROR(IF(OR(入力用!$A8="〇", 入力用!$A8=""),IF(入力用!E8="","",入力用!E8),""),"")</f>
        <v/>
      </c>
      <c r="G11" s="68" t="str">
        <f>IFERROR(IF(OR(入力用!$A8="〇", 入力用!$A8=""),IF(入力用!F8="","",入力用!F8),""),"")</f>
        <v/>
      </c>
      <c r="H11" s="68" t="str">
        <f>IFERROR(IF(OR(入力用!$A8="〇", 入力用!$A8=""),IF(入力用!G8="","",入力用!G8),""),"")</f>
        <v/>
      </c>
      <c r="I11" s="64" t="str">
        <f>IFERROR(IF(入力用!$A8="〇",IF(入力用!#REF!="","",入力用!#REF!),""),"")</f>
        <v/>
      </c>
      <c r="J11" s="63" t="str">
        <f>IFERROR(IF(OR(入力用!$A8="〇", 入力用!$A8=""),IF(入力用!H8="","",IF(MID(DATESTRING(入力用!H8&amp;"/"&amp;入力用!J8&amp;"/"&amp;入力用!L8),3,2)="01",LEFT(REPLACE(DATESTRING(入力用!H8&amp;"/"&amp;入力用!J8&amp;"/"&amp;入力用!L8),3,2,"元"),4),IF(MID(DATESTRING(入力用!H8&amp;"/"&amp;入力用!J8&amp;"/"&amp;入力用!L8),3,1)="0",LEFT(REPLACE(DATESTRING(入力用!H8&amp;"/"&amp;入力用!J8&amp;"/"&amp;入力用!L8),3,1,""),4),LEFT(DATESTRING(入力用!H8&amp;"/"&amp;入力用!J8&amp;"/"&amp;入力用!L8),5)))),""),"")</f>
        <v/>
      </c>
      <c r="K11" s="50" t="s">
        <v>4</v>
      </c>
      <c r="L11" s="63" t="str">
        <f>IFERROR(IF(OR(入力用!$A8="〇", 入力用!$A8=""),IF(入力用!J8="","",ASC(入力用!J8)),""),"")</f>
        <v/>
      </c>
      <c r="M11" s="50" t="s">
        <v>16</v>
      </c>
      <c r="N11" s="63" t="str">
        <f>IFERROR(IF(OR(入力用!$A8="〇", 入力用!$A8=""),IF(入力用!L8="","",ASC(入力用!L8)),""),"")</f>
        <v/>
      </c>
      <c r="O11" s="51" t="s">
        <v>13</v>
      </c>
      <c r="P11" s="63" t="str">
        <f>IFERROR(IF(OR(入力用!$A8="〇", 入力用!$A8=""),IF(入力用!N8="","",ASC(入力用!N8)),""),"")</f>
        <v/>
      </c>
      <c r="Q11" s="50" t="s">
        <v>4</v>
      </c>
      <c r="R11" s="63" t="str">
        <f>IFERROR(IF(OR(入力用!$A8="〇", 入力用!$A8=""),IF(入力用!P8="","",ASC(入力用!P8)),""),"")</f>
        <v/>
      </c>
      <c r="S11" s="50" t="s">
        <v>16</v>
      </c>
      <c r="T11" s="63" t="str">
        <f>IFERROR(IF(OR(入力用!$A8="〇", 入力用!$A8=""),IF(入力用!R8="","",ASC(入力用!R8)),""),"")</f>
        <v/>
      </c>
      <c r="U11" s="51" t="s">
        <v>13</v>
      </c>
      <c r="V11" s="65" t="str">
        <f>IFERROR(IF(OR(入力用!$A8="〇", 入力用!$A8=""),IF(入力用!T8="","",入力用!T8),""),"")</f>
        <v/>
      </c>
      <c r="W11" s="65" t="str">
        <f>IFERROR(IF(OR(入力用!$A8="〇", 入力用!$A8=""),IF(入力用!U8="","",入力用!U8),""),"")</f>
        <v/>
      </c>
    </row>
    <row r="12" spans="1:30" ht="89.25" customHeight="1" x14ac:dyDescent="0.4">
      <c r="A12" s="55" t="str">
        <f>入力用!A9</f>
        <v>✕</v>
      </c>
      <c r="B12" s="46">
        <v>5</v>
      </c>
      <c r="C12" s="69"/>
      <c r="D12" s="63" t="str">
        <f>IFERROR(IF(OR(入力用!$A9="〇", 入力用!$A9=""),IF(入力用!C9="","",ASC(入力用!C9)),""),"")</f>
        <v/>
      </c>
      <c r="E12" s="68" t="str">
        <f>IFERROR(IF(OR(入力用!$A9="〇", 入力用!$A9=""),IF(入力用!D9="","",入力用!D9),""),"")</f>
        <v/>
      </c>
      <c r="F12" s="68" t="str">
        <f>IFERROR(IF(OR(入力用!$A9="〇", 入力用!$A9=""),IF(入力用!E9="","",入力用!E9),""),"")</f>
        <v/>
      </c>
      <c r="G12" s="68" t="str">
        <f>IFERROR(IF(OR(入力用!$A9="〇", 入力用!$A9=""),IF(入力用!F9="","",入力用!F9),""),"")</f>
        <v/>
      </c>
      <c r="H12" s="68" t="str">
        <f>IFERROR(IF(OR(入力用!$A9="〇", 入力用!$A9=""),IF(入力用!G9="","",入力用!G9),""),"")</f>
        <v/>
      </c>
      <c r="I12" s="56" t="str">
        <f>IFERROR(IF(入力用!$A9="〇",IF(入力用!#REF!="","",入力用!#REF!),""),"")</f>
        <v/>
      </c>
      <c r="J12" s="63" t="str">
        <f>IFERROR(IF(OR(入力用!$A9="〇", 入力用!$A9=""),IF(入力用!H9="","",IF(MID(DATESTRING(入力用!H9&amp;"/"&amp;入力用!J9&amp;"/"&amp;入力用!L9),3,2)="01",LEFT(REPLACE(DATESTRING(入力用!H9&amp;"/"&amp;入力用!J9&amp;"/"&amp;入力用!L9),3,2,"元"),4),IF(MID(DATESTRING(入力用!H9&amp;"/"&amp;入力用!J9&amp;"/"&amp;入力用!L9),3,1)="0",LEFT(REPLACE(DATESTRING(入力用!H9&amp;"/"&amp;入力用!J9&amp;"/"&amp;入力用!L9),3,1,""),4),LEFT(DATESTRING(入力用!H9&amp;"/"&amp;入力用!J9&amp;"/"&amp;入力用!L9),5)))),""),"")</f>
        <v/>
      </c>
      <c r="K12" s="50" t="s">
        <v>4</v>
      </c>
      <c r="L12" s="63" t="str">
        <f>IFERROR(IF(OR(入力用!$A9="〇", 入力用!$A9=""),IF(入力用!J9="","",ASC(入力用!J9)),""),"")</f>
        <v/>
      </c>
      <c r="M12" s="50" t="s">
        <v>16</v>
      </c>
      <c r="N12" s="63" t="str">
        <f>IFERROR(IF(OR(入力用!$A9="〇", 入力用!$A9=""),IF(入力用!L9="","",ASC(入力用!L9)),""),"")</f>
        <v/>
      </c>
      <c r="O12" s="51" t="s">
        <v>13</v>
      </c>
      <c r="P12" s="63" t="str">
        <f>IFERROR(IF(OR(入力用!$A9="〇", 入力用!$A9=""),IF(入力用!N9="","",ASC(入力用!N9)),""),"")</f>
        <v/>
      </c>
      <c r="Q12" s="50" t="s">
        <v>4</v>
      </c>
      <c r="R12" s="63" t="str">
        <f>IFERROR(IF(OR(入力用!$A9="〇", 入力用!$A9=""),IF(入力用!P9="","",ASC(入力用!P9)),""),"")</f>
        <v/>
      </c>
      <c r="S12" s="50" t="s">
        <v>16</v>
      </c>
      <c r="T12" s="63" t="str">
        <f>IFERROR(IF(OR(入力用!$A9="〇", 入力用!$A9=""),IF(入力用!R9="","",ASC(入力用!R9)),""),"")</f>
        <v/>
      </c>
      <c r="U12" s="51" t="s">
        <v>13</v>
      </c>
      <c r="V12" s="65" t="str">
        <f>IFERROR(IF(OR(入力用!$A9="〇", 入力用!$A9=""),IF(入力用!T9="","",入力用!T9),""),"")</f>
        <v/>
      </c>
      <c r="W12" s="65" t="str">
        <f>IFERROR(IF(OR(入力用!$A9="〇", 入力用!$A9=""),IF(入力用!U9="","",入力用!U9),""),"")</f>
        <v/>
      </c>
    </row>
    <row r="13" spans="1:30" ht="89.25" customHeight="1" x14ac:dyDescent="0.4">
      <c r="A13" s="55" t="str">
        <f>入力用!A10</f>
        <v>✕</v>
      </c>
      <c r="B13" s="46">
        <v>6</v>
      </c>
      <c r="C13" s="69"/>
      <c r="D13" s="63" t="str">
        <f>IFERROR(IF(OR(入力用!$A10="〇", 入力用!$A10=""),IF(入力用!C10="","",ASC(入力用!C10)),""),"")</f>
        <v/>
      </c>
      <c r="E13" s="68" t="str">
        <f>IFERROR(IF(OR(入力用!$A10="〇", 入力用!$A10=""),IF(入力用!D10="","",入力用!D10),""),"")</f>
        <v/>
      </c>
      <c r="F13" s="68" t="str">
        <f>IFERROR(IF(OR(入力用!$A10="〇", 入力用!$A10=""),IF(入力用!E10="","",入力用!E10),""),"")</f>
        <v/>
      </c>
      <c r="G13" s="68" t="str">
        <f>IFERROR(IF(OR(入力用!$A10="〇", 入力用!$A10=""),IF(入力用!F10="","",入力用!F10),""),"")</f>
        <v/>
      </c>
      <c r="H13" s="68" t="str">
        <f>IFERROR(IF(OR(入力用!$A10="〇", 入力用!$A10=""),IF(入力用!G10="","",入力用!G10),""),"")</f>
        <v/>
      </c>
      <c r="I13" s="56" t="str">
        <f>IFERROR(IF(入力用!$A10="〇",IF(入力用!#REF!="","",入力用!#REF!),""),"")</f>
        <v/>
      </c>
      <c r="J13" s="63" t="str">
        <f>IFERROR(IF(OR(入力用!$A10="〇", 入力用!$A10=""),IF(入力用!H10="","",IF(MID(DATESTRING(入力用!H10&amp;"/"&amp;入力用!J10&amp;"/"&amp;入力用!L10),3,2)="01",LEFT(REPLACE(DATESTRING(入力用!H10&amp;"/"&amp;入力用!J10&amp;"/"&amp;入力用!L10),3,2,"元"),4),IF(MID(DATESTRING(入力用!H10&amp;"/"&amp;入力用!J10&amp;"/"&amp;入力用!L10),3,1)="0",LEFT(REPLACE(DATESTRING(入力用!H10&amp;"/"&amp;入力用!J10&amp;"/"&amp;入力用!L10),3,1,""),4),LEFT(DATESTRING(入力用!H10&amp;"/"&amp;入力用!J10&amp;"/"&amp;入力用!L10),5)))),""),"")</f>
        <v/>
      </c>
      <c r="K13" s="50" t="s">
        <v>4</v>
      </c>
      <c r="L13" s="63" t="str">
        <f>IFERROR(IF(OR(入力用!$A10="〇", 入力用!$A10=""),IF(入力用!J10="","",ASC(入力用!J10)),""),"")</f>
        <v/>
      </c>
      <c r="M13" s="50" t="s">
        <v>16</v>
      </c>
      <c r="N13" s="63" t="str">
        <f>IFERROR(IF(OR(入力用!$A10="〇", 入力用!$A10=""),IF(入力用!L10="","",ASC(入力用!L10)),""),"")</f>
        <v/>
      </c>
      <c r="O13" s="51" t="s">
        <v>13</v>
      </c>
      <c r="P13" s="63" t="str">
        <f>IFERROR(IF(OR(入力用!$A10="〇", 入力用!$A10=""),IF(入力用!N10="","",ASC(入力用!N10)),""),"")</f>
        <v/>
      </c>
      <c r="Q13" s="50" t="s">
        <v>4</v>
      </c>
      <c r="R13" s="63" t="str">
        <f>IFERROR(IF(OR(入力用!$A10="〇", 入力用!$A10=""),IF(入力用!P10="","",ASC(入力用!P10)),""),"")</f>
        <v/>
      </c>
      <c r="S13" s="50" t="s">
        <v>16</v>
      </c>
      <c r="T13" s="63" t="str">
        <f>IFERROR(IF(OR(入力用!$A10="〇", 入力用!$A10=""),IF(入力用!R10="","",ASC(入力用!R10)),""),"")</f>
        <v/>
      </c>
      <c r="U13" s="51" t="s">
        <v>13</v>
      </c>
      <c r="V13" s="65" t="str">
        <f>IFERROR(IF(OR(入力用!$A10="〇", 入力用!$A10=""),IF(入力用!T10="","",入力用!T10),""),"")</f>
        <v/>
      </c>
      <c r="W13" s="65" t="str">
        <f>IFERROR(IF(OR(入力用!$A10="〇", 入力用!$A10=""),IF(入力用!U10="","",入力用!U10),""),"")</f>
        <v/>
      </c>
    </row>
    <row r="14" spans="1:30" ht="89.25" customHeight="1" x14ac:dyDescent="0.4">
      <c r="A14" s="55" t="str">
        <f>入力用!A11</f>
        <v>✕</v>
      </c>
      <c r="B14" s="46">
        <v>7</v>
      </c>
      <c r="C14" s="69"/>
      <c r="D14" s="63" t="str">
        <f>IFERROR(IF(OR(入力用!$A11="〇", 入力用!$A11=""),IF(入力用!C11="","",ASC(入力用!C11)),""),"")</f>
        <v/>
      </c>
      <c r="E14" s="68" t="str">
        <f>IFERROR(IF(OR(入力用!$A11="〇", 入力用!$A11=""),IF(入力用!D11="","",入力用!D11),""),"")</f>
        <v/>
      </c>
      <c r="F14" s="68" t="str">
        <f>IFERROR(IF(OR(入力用!$A11="〇", 入力用!$A11=""),IF(入力用!E11="","",入力用!E11),""),"")</f>
        <v/>
      </c>
      <c r="G14" s="68" t="str">
        <f>IFERROR(IF(OR(入力用!$A11="〇", 入力用!$A11=""),IF(入力用!F11="","",入力用!F11),""),"")</f>
        <v/>
      </c>
      <c r="H14" s="68" t="str">
        <f>IFERROR(IF(OR(入力用!$A11="〇", 入力用!$A11=""),IF(入力用!G11="","",入力用!G11),""),"")</f>
        <v/>
      </c>
      <c r="I14" s="56" t="str">
        <f>IFERROR(IF(入力用!$A11="〇",IF(入力用!#REF!="","",入力用!#REF!),""),"")</f>
        <v/>
      </c>
      <c r="J14" s="63" t="str">
        <f>IFERROR(IF(OR(入力用!$A11="〇", 入力用!$A11=""),IF(入力用!H11="","",IF(MID(DATESTRING(入力用!H11&amp;"/"&amp;入力用!J11&amp;"/"&amp;入力用!L11),3,2)="01",LEFT(REPLACE(DATESTRING(入力用!H11&amp;"/"&amp;入力用!J11&amp;"/"&amp;入力用!L11),3,2,"元"),4),IF(MID(DATESTRING(入力用!H11&amp;"/"&amp;入力用!J11&amp;"/"&amp;入力用!L11),3,1)="0",LEFT(REPLACE(DATESTRING(入力用!H11&amp;"/"&amp;入力用!J11&amp;"/"&amp;入力用!L11),3,1,""),4),LEFT(DATESTRING(入力用!H11&amp;"/"&amp;入力用!J11&amp;"/"&amp;入力用!L11),5)))),""),"")</f>
        <v/>
      </c>
      <c r="K14" s="50" t="s">
        <v>4</v>
      </c>
      <c r="L14" s="63" t="str">
        <f>IFERROR(IF(OR(入力用!$A11="〇", 入力用!$A11=""),IF(入力用!J11="","",ASC(入力用!J11)),""),"")</f>
        <v/>
      </c>
      <c r="M14" s="50" t="s">
        <v>16</v>
      </c>
      <c r="N14" s="63" t="str">
        <f>IFERROR(IF(OR(入力用!$A11="〇", 入力用!$A11=""),IF(入力用!L11="","",ASC(入力用!L11)),""),"")</f>
        <v/>
      </c>
      <c r="O14" s="51" t="s">
        <v>13</v>
      </c>
      <c r="P14" s="63" t="str">
        <f>IFERROR(IF(OR(入力用!$A11="〇", 入力用!$A11=""),IF(入力用!N11="","",ASC(入力用!N11)),""),"")</f>
        <v/>
      </c>
      <c r="Q14" s="50" t="s">
        <v>4</v>
      </c>
      <c r="R14" s="63" t="str">
        <f>IFERROR(IF(OR(入力用!$A11="〇", 入力用!$A11=""),IF(入力用!P11="","",ASC(入力用!P11)),""),"")</f>
        <v/>
      </c>
      <c r="S14" s="50" t="s">
        <v>16</v>
      </c>
      <c r="T14" s="63" t="str">
        <f>IFERROR(IF(OR(入力用!$A11="〇", 入力用!$A11=""),IF(入力用!R11="","",ASC(入力用!R11)),""),"")</f>
        <v/>
      </c>
      <c r="U14" s="51" t="s">
        <v>13</v>
      </c>
      <c r="V14" s="65" t="str">
        <f>IFERROR(IF(OR(入力用!$A11="〇", 入力用!$A11=""),IF(入力用!T11="","",入力用!T11),""),"")</f>
        <v/>
      </c>
      <c r="W14" s="65" t="str">
        <f>IFERROR(IF(OR(入力用!$A11="〇", 入力用!$A11=""),IF(入力用!U11="","",入力用!U11),""),"")</f>
        <v/>
      </c>
    </row>
    <row r="15" spans="1:30" ht="89.25" customHeight="1" x14ac:dyDescent="0.4">
      <c r="A15" s="55" t="str">
        <f>入力用!A12</f>
        <v>✕</v>
      </c>
      <c r="B15" s="46">
        <v>8</v>
      </c>
      <c r="C15" s="69"/>
      <c r="D15" s="63" t="str">
        <f>IFERROR(IF(OR(入力用!$A12="〇", 入力用!$A12=""),IF(入力用!C12="","",ASC(入力用!C12)),""),"")</f>
        <v/>
      </c>
      <c r="E15" s="68" t="str">
        <f>IFERROR(IF(OR(入力用!$A12="〇", 入力用!$A12=""),IF(入力用!D12="","",入力用!D12),""),"")</f>
        <v/>
      </c>
      <c r="F15" s="68" t="str">
        <f>IFERROR(IF(OR(入力用!$A12="〇", 入力用!$A12=""),IF(入力用!E12="","",入力用!E12),""),"")</f>
        <v/>
      </c>
      <c r="G15" s="68" t="str">
        <f>IFERROR(IF(OR(入力用!$A12="〇", 入力用!$A12=""),IF(入力用!F12="","",入力用!F12),""),"")</f>
        <v/>
      </c>
      <c r="H15" s="68" t="str">
        <f>IFERROR(IF(OR(入力用!$A12="〇", 入力用!$A12=""),IF(入力用!G12="","",入力用!G12),""),"")</f>
        <v/>
      </c>
      <c r="I15" s="56" t="str">
        <f>IFERROR(IF(入力用!$A12="〇",IF(入力用!#REF!="","",入力用!#REF!),""),"")</f>
        <v/>
      </c>
      <c r="J15" s="63" t="str">
        <f>IFERROR(IF(OR(入力用!$A12="〇", 入力用!$A12=""),IF(入力用!H12="","",IF(MID(DATESTRING(入力用!H12&amp;"/"&amp;入力用!J12&amp;"/"&amp;入力用!L12),3,2)="01",LEFT(REPLACE(DATESTRING(入力用!H12&amp;"/"&amp;入力用!J12&amp;"/"&amp;入力用!L12),3,2,"元"),4),IF(MID(DATESTRING(入力用!H12&amp;"/"&amp;入力用!J12&amp;"/"&amp;入力用!L12),3,1)="0",LEFT(REPLACE(DATESTRING(入力用!H12&amp;"/"&amp;入力用!J12&amp;"/"&amp;入力用!L12),3,1,""),4),LEFT(DATESTRING(入力用!H12&amp;"/"&amp;入力用!J12&amp;"/"&amp;入力用!L12),5)))),""),"")</f>
        <v/>
      </c>
      <c r="K15" s="50" t="s">
        <v>4</v>
      </c>
      <c r="L15" s="63" t="str">
        <f>IFERROR(IF(OR(入力用!$A12="〇", 入力用!$A12=""),IF(入力用!J12="","",ASC(入力用!J12)),""),"")</f>
        <v/>
      </c>
      <c r="M15" s="50" t="s">
        <v>16</v>
      </c>
      <c r="N15" s="63" t="str">
        <f>IFERROR(IF(OR(入力用!$A12="〇", 入力用!$A12=""),IF(入力用!L12="","",ASC(入力用!L12)),""),"")</f>
        <v/>
      </c>
      <c r="O15" s="51" t="s">
        <v>13</v>
      </c>
      <c r="P15" s="63" t="str">
        <f>IFERROR(IF(OR(入力用!$A12="〇", 入力用!$A12=""),IF(入力用!N12="","",ASC(入力用!N12)),""),"")</f>
        <v/>
      </c>
      <c r="Q15" s="50" t="s">
        <v>4</v>
      </c>
      <c r="R15" s="63" t="str">
        <f>IFERROR(IF(OR(入力用!$A12="〇", 入力用!$A12=""),IF(入力用!P12="","",ASC(入力用!P12)),""),"")</f>
        <v/>
      </c>
      <c r="S15" s="50" t="s">
        <v>16</v>
      </c>
      <c r="T15" s="63" t="str">
        <f>IFERROR(IF(OR(入力用!$A12="〇", 入力用!$A12=""),IF(入力用!R12="","",ASC(入力用!R12)),""),"")</f>
        <v/>
      </c>
      <c r="U15" s="51" t="s">
        <v>13</v>
      </c>
      <c r="V15" s="65" t="str">
        <f>IFERROR(IF(OR(入力用!$A12="〇", 入力用!$A12=""),IF(入力用!T12="","",入力用!T12),""),"")</f>
        <v/>
      </c>
      <c r="W15" s="65" t="str">
        <f>IFERROR(IF(OR(入力用!$A12="〇", 入力用!$A12=""),IF(入力用!U12="","",入力用!U12),""),"")</f>
        <v/>
      </c>
    </row>
    <row r="16" spans="1:30" ht="89.25" customHeight="1" x14ac:dyDescent="0.4">
      <c r="A16" s="55" t="str">
        <f>入力用!A13</f>
        <v>✕</v>
      </c>
      <c r="B16" s="46">
        <v>9</v>
      </c>
      <c r="C16" s="69"/>
      <c r="D16" s="63" t="str">
        <f>IFERROR(IF(OR(入力用!$A13="〇", 入力用!$A13=""),IF(入力用!C13="","",ASC(入力用!C13)),""),"")</f>
        <v/>
      </c>
      <c r="E16" s="68" t="str">
        <f>IFERROR(IF(OR(入力用!$A13="〇", 入力用!$A13=""),IF(入力用!D13="","",入力用!D13),""),"")</f>
        <v/>
      </c>
      <c r="F16" s="68" t="str">
        <f>IFERROR(IF(OR(入力用!$A13="〇", 入力用!$A13=""),IF(入力用!E13="","",入力用!E13),""),"")</f>
        <v/>
      </c>
      <c r="G16" s="68" t="str">
        <f>IFERROR(IF(OR(入力用!$A13="〇", 入力用!$A13=""),IF(入力用!F13="","",入力用!F13),""),"")</f>
        <v/>
      </c>
      <c r="H16" s="68" t="str">
        <f>IFERROR(IF(OR(入力用!$A13="〇", 入力用!$A13=""),IF(入力用!G13="","",入力用!G13),""),"")</f>
        <v/>
      </c>
      <c r="I16" s="56" t="str">
        <f>IFERROR(IF(入力用!$A13="〇",IF(入力用!#REF!="","",入力用!#REF!),""),"")</f>
        <v/>
      </c>
      <c r="J16" s="63" t="str">
        <f>IFERROR(IF(OR(入力用!$A13="〇", 入力用!$A13=""),IF(入力用!H13="","",IF(MID(DATESTRING(入力用!H13&amp;"/"&amp;入力用!J13&amp;"/"&amp;入力用!L13),3,2)="01",LEFT(REPLACE(DATESTRING(入力用!H13&amp;"/"&amp;入力用!J13&amp;"/"&amp;入力用!L13),3,2,"元"),4),IF(MID(DATESTRING(入力用!H13&amp;"/"&amp;入力用!J13&amp;"/"&amp;入力用!L13),3,1)="0",LEFT(REPLACE(DATESTRING(入力用!H13&amp;"/"&amp;入力用!J13&amp;"/"&amp;入力用!L13),3,1,""),4),LEFT(DATESTRING(入力用!H13&amp;"/"&amp;入力用!J13&amp;"/"&amp;入力用!L13),5)))),""),"")</f>
        <v/>
      </c>
      <c r="K16" s="50" t="s">
        <v>4</v>
      </c>
      <c r="L16" s="63" t="str">
        <f>IFERROR(IF(OR(入力用!$A13="〇", 入力用!$A13=""),IF(入力用!J13="","",ASC(入力用!J13)),""),"")</f>
        <v/>
      </c>
      <c r="M16" s="50" t="s">
        <v>16</v>
      </c>
      <c r="N16" s="63" t="str">
        <f>IFERROR(IF(OR(入力用!$A13="〇", 入力用!$A13=""),IF(入力用!L13="","",ASC(入力用!L13)),""),"")</f>
        <v/>
      </c>
      <c r="O16" s="51" t="s">
        <v>13</v>
      </c>
      <c r="P16" s="63" t="str">
        <f>IFERROR(IF(OR(入力用!$A13="〇", 入力用!$A13=""),IF(入力用!N13="","",ASC(入力用!N13)),""),"")</f>
        <v/>
      </c>
      <c r="Q16" s="50" t="s">
        <v>4</v>
      </c>
      <c r="R16" s="63" t="str">
        <f>IFERROR(IF(OR(入力用!$A13="〇", 入力用!$A13=""),IF(入力用!P13="","",ASC(入力用!P13)),""),"")</f>
        <v/>
      </c>
      <c r="S16" s="50" t="s">
        <v>16</v>
      </c>
      <c r="T16" s="63" t="str">
        <f>IFERROR(IF(OR(入力用!$A13="〇", 入力用!$A13=""),IF(入力用!R13="","",ASC(入力用!R13)),""),"")</f>
        <v/>
      </c>
      <c r="U16" s="51" t="s">
        <v>13</v>
      </c>
      <c r="V16" s="65" t="str">
        <f>IFERROR(IF(OR(入力用!$A13="〇", 入力用!$A13=""),IF(入力用!T13="","",入力用!T13),""),"")</f>
        <v/>
      </c>
      <c r="W16" s="65" t="str">
        <f>IFERROR(IF(OR(入力用!$A13="〇", 入力用!$A13=""),IF(入力用!U13="","",入力用!U13),""),"")</f>
        <v/>
      </c>
    </row>
    <row r="17" spans="1:23" ht="89.25" customHeight="1" x14ac:dyDescent="0.4">
      <c r="A17" s="55" t="str">
        <f>入力用!A14</f>
        <v>✕</v>
      </c>
      <c r="B17" s="46">
        <v>10</v>
      </c>
      <c r="C17" s="69"/>
      <c r="D17" s="63" t="str">
        <f>IFERROR(IF(OR(入力用!$A14="〇", 入力用!$A14=""),IF(入力用!C14="","",ASC(入力用!C14)),""),"")</f>
        <v/>
      </c>
      <c r="E17" s="68" t="str">
        <f>IFERROR(IF(OR(入力用!$A14="〇", 入力用!$A14=""),IF(入力用!D14="","",入力用!D14),""),"")</f>
        <v/>
      </c>
      <c r="F17" s="68" t="str">
        <f>IFERROR(IF(OR(入力用!$A14="〇", 入力用!$A14=""),IF(入力用!E14="","",入力用!E14),""),"")</f>
        <v/>
      </c>
      <c r="G17" s="68" t="str">
        <f>IFERROR(IF(OR(入力用!$A14="〇", 入力用!$A14=""),IF(入力用!F14="","",入力用!F14),""),"")</f>
        <v/>
      </c>
      <c r="H17" s="68" t="str">
        <f>IFERROR(IF(OR(入力用!$A14="〇", 入力用!$A14=""),IF(入力用!G14="","",入力用!G14),""),"")</f>
        <v/>
      </c>
      <c r="I17" s="56" t="str">
        <f>IFERROR(IF(入力用!$A14="〇",IF(入力用!#REF!="","",入力用!#REF!),""),"")</f>
        <v/>
      </c>
      <c r="J17" s="63" t="str">
        <f>IFERROR(IF(OR(入力用!$A14="〇", 入力用!$A14=""),IF(入力用!H14="","",IF(MID(DATESTRING(入力用!H14&amp;"/"&amp;入力用!J14&amp;"/"&amp;入力用!L14),3,2)="01",LEFT(REPLACE(DATESTRING(入力用!H14&amp;"/"&amp;入力用!J14&amp;"/"&amp;入力用!L14),3,2,"元"),4),IF(MID(DATESTRING(入力用!H14&amp;"/"&amp;入力用!J14&amp;"/"&amp;入力用!L14),3,1)="0",LEFT(REPLACE(DATESTRING(入力用!H14&amp;"/"&amp;入力用!J14&amp;"/"&amp;入力用!L14),3,1,""),4),LEFT(DATESTRING(入力用!H14&amp;"/"&amp;入力用!J14&amp;"/"&amp;入力用!L14),5)))),""),"")</f>
        <v/>
      </c>
      <c r="K17" s="50" t="s">
        <v>4</v>
      </c>
      <c r="L17" s="63" t="str">
        <f>IFERROR(IF(OR(入力用!$A14="〇", 入力用!$A14=""),IF(入力用!J14="","",ASC(入力用!J14)),""),"")</f>
        <v/>
      </c>
      <c r="M17" s="50" t="s">
        <v>16</v>
      </c>
      <c r="N17" s="63" t="str">
        <f>IFERROR(IF(OR(入力用!$A14="〇", 入力用!$A14=""),IF(入力用!L14="","",ASC(入力用!L14)),""),"")</f>
        <v/>
      </c>
      <c r="O17" s="51" t="s">
        <v>13</v>
      </c>
      <c r="P17" s="63" t="str">
        <f>IFERROR(IF(OR(入力用!$A14="〇", 入力用!$A14=""),IF(入力用!N14="","",ASC(入力用!N14)),""),"")</f>
        <v/>
      </c>
      <c r="Q17" s="50" t="s">
        <v>4</v>
      </c>
      <c r="R17" s="63" t="str">
        <f>IFERROR(IF(OR(入力用!$A14="〇", 入力用!$A14=""),IF(入力用!P14="","",ASC(入力用!P14)),""),"")</f>
        <v/>
      </c>
      <c r="S17" s="50" t="s">
        <v>16</v>
      </c>
      <c r="T17" s="63" t="str">
        <f>IFERROR(IF(OR(入力用!$A14="〇", 入力用!$A14=""),IF(入力用!R14="","",ASC(入力用!R14)),""),"")</f>
        <v/>
      </c>
      <c r="U17" s="51" t="s">
        <v>13</v>
      </c>
      <c r="V17" s="65" t="str">
        <f>IFERROR(IF(OR(入力用!$A14="〇", 入力用!$A14=""),IF(入力用!T14="","",入力用!T14),""),"")</f>
        <v/>
      </c>
      <c r="W17" s="65" t="str">
        <f>IFERROR(IF(OR(入力用!$A14="〇", 入力用!$A14=""),IF(入力用!U14="","",入力用!U14),""),"")</f>
        <v/>
      </c>
    </row>
    <row r="18" spans="1:23" ht="89.25" customHeight="1" x14ac:dyDescent="0.4">
      <c r="A18" s="55" t="str">
        <f>入力用!A15</f>
        <v>✕</v>
      </c>
      <c r="B18" s="46">
        <v>11</v>
      </c>
      <c r="C18" s="69"/>
      <c r="D18" s="63" t="str">
        <f>IFERROR(IF(OR(入力用!$A15="〇", 入力用!$A15=""),IF(入力用!C15="","",ASC(入力用!C15)),""),"")</f>
        <v/>
      </c>
      <c r="E18" s="68" t="str">
        <f>IFERROR(IF(OR(入力用!$A15="〇", 入力用!$A15=""),IF(入力用!D15="","",入力用!D15),""),"")</f>
        <v/>
      </c>
      <c r="F18" s="68" t="str">
        <f>IFERROR(IF(OR(入力用!$A15="〇", 入力用!$A15=""),IF(入力用!E15="","",入力用!E15),""),"")</f>
        <v/>
      </c>
      <c r="G18" s="68" t="str">
        <f>IFERROR(IF(OR(入力用!$A15="〇", 入力用!$A15=""),IF(入力用!F15="","",入力用!F15),""),"")</f>
        <v/>
      </c>
      <c r="H18" s="68" t="str">
        <f>IFERROR(IF(OR(入力用!$A15="〇", 入力用!$A15=""),IF(入力用!G15="","",入力用!G15),""),"")</f>
        <v/>
      </c>
      <c r="I18" s="56" t="str">
        <f>IFERROR(IF(入力用!$A15="〇",IF(入力用!#REF!="","",入力用!#REF!),""),"")</f>
        <v/>
      </c>
      <c r="J18" s="63" t="str">
        <f>IFERROR(IF(OR(入力用!$A15="〇", 入力用!$A15=""),IF(入力用!H15="","",IF(MID(DATESTRING(入力用!H15&amp;"/"&amp;入力用!J15&amp;"/"&amp;入力用!L15),3,2)="01",LEFT(REPLACE(DATESTRING(入力用!H15&amp;"/"&amp;入力用!J15&amp;"/"&amp;入力用!L15),3,2,"元"),4),IF(MID(DATESTRING(入力用!H15&amp;"/"&amp;入力用!J15&amp;"/"&amp;入力用!L15),3,1)="0",LEFT(REPLACE(DATESTRING(入力用!H15&amp;"/"&amp;入力用!J15&amp;"/"&amp;入力用!L15),3,1,""),4),LEFT(DATESTRING(入力用!H15&amp;"/"&amp;入力用!J15&amp;"/"&amp;入力用!L15),5)))),""),"")</f>
        <v/>
      </c>
      <c r="K18" s="50" t="s">
        <v>4</v>
      </c>
      <c r="L18" s="63" t="str">
        <f>IFERROR(IF(OR(入力用!$A15="〇", 入力用!$A15=""),IF(入力用!J15="","",ASC(入力用!J15)),""),"")</f>
        <v/>
      </c>
      <c r="M18" s="50" t="s">
        <v>16</v>
      </c>
      <c r="N18" s="63" t="str">
        <f>IFERROR(IF(OR(入力用!$A15="〇", 入力用!$A15=""),IF(入力用!L15="","",ASC(入力用!L15)),""),"")</f>
        <v/>
      </c>
      <c r="O18" s="51" t="s">
        <v>13</v>
      </c>
      <c r="P18" s="63" t="str">
        <f>IFERROR(IF(OR(入力用!$A15="〇", 入力用!$A15=""),IF(入力用!N15="","",ASC(入力用!N15)),""),"")</f>
        <v/>
      </c>
      <c r="Q18" s="50" t="s">
        <v>4</v>
      </c>
      <c r="R18" s="63" t="str">
        <f>IFERROR(IF(OR(入力用!$A15="〇", 入力用!$A15=""),IF(入力用!P15="","",ASC(入力用!P15)),""),"")</f>
        <v/>
      </c>
      <c r="S18" s="50" t="s">
        <v>16</v>
      </c>
      <c r="T18" s="63" t="str">
        <f>IFERROR(IF(OR(入力用!$A15="〇", 入力用!$A15=""),IF(入力用!R15="","",ASC(入力用!R15)),""),"")</f>
        <v/>
      </c>
      <c r="U18" s="51" t="s">
        <v>13</v>
      </c>
      <c r="V18" s="65" t="str">
        <f>IFERROR(IF(OR(入力用!$A15="〇", 入力用!$A15=""),IF(入力用!T15="","",入力用!T15),""),"")</f>
        <v/>
      </c>
      <c r="W18" s="65" t="str">
        <f>IFERROR(IF(OR(入力用!$A15="〇", 入力用!$A15=""),IF(入力用!U15="","",入力用!U15),""),"")</f>
        <v/>
      </c>
    </row>
    <row r="19" spans="1:23" ht="89.25" customHeight="1" x14ac:dyDescent="0.4">
      <c r="A19" s="55" t="str">
        <f>入力用!A16</f>
        <v>✕</v>
      </c>
      <c r="B19" s="46">
        <v>12</v>
      </c>
      <c r="C19" s="69"/>
      <c r="D19" s="63" t="str">
        <f>IFERROR(IF(OR(入力用!$A16="〇", 入力用!$A16=""),IF(入力用!C16="","",ASC(入力用!C16)),""),"")</f>
        <v/>
      </c>
      <c r="E19" s="68" t="str">
        <f>IFERROR(IF(OR(入力用!$A16="〇", 入力用!$A16=""),IF(入力用!D16="","",入力用!D16),""),"")</f>
        <v/>
      </c>
      <c r="F19" s="68" t="str">
        <f>IFERROR(IF(OR(入力用!$A16="〇", 入力用!$A16=""),IF(入力用!E16="","",入力用!E16),""),"")</f>
        <v/>
      </c>
      <c r="G19" s="68" t="str">
        <f>IFERROR(IF(OR(入力用!$A16="〇", 入力用!$A16=""),IF(入力用!F16="","",入力用!F16),""),"")</f>
        <v/>
      </c>
      <c r="H19" s="68" t="str">
        <f>IFERROR(IF(OR(入力用!$A16="〇", 入力用!$A16=""),IF(入力用!G16="","",入力用!G16),""),"")</f>
        <v/>
      </c>
      <c r="I19" s="56" t="str">
        <f>IFERROR(IF(入力用!$A16="〇",IF(入力用!#REF!="","",入力用!#REF!),""),"")</f>
        <v/>
      </c>
      <c r="J19" s="63" t="str">
        <f>IFERROR(IF(OR(入力用!$A16="〇", 入力用!$A16=""),IF(入力用!H16="","",IF(MID(DATESTRING(入力用!H16&amp;"/"&amp;入力用!J16&amp;"/"&amp;入力用!L16),3,2)="01",LEFT(REPLACE(DATESTRING(入力用!H16&amp;"/"&amp;入力用!J16&amp;"/"&amp;入力用!L16),3,2,"元"),4),IF(MID(DATESTRING(入力用!H16&amp;"/"&amp;入力用!J16&amp;"/"&amp;入力用!L16),3,1)="0",LEFT(REPLACE(DATESTRING(入力用!H16&amp;"/"&amp;入力用!J16&amp;"/"&amp;入力用!L16),3,1,""),4),LEFT(DATESTRING(入力用!H16&amp;"/"&amp;入力用!J16&amp;"/"&amp;入力用!L16),5)))),""),"")</f>
        <v/>
      </c>
      <c r="K19" s="50" t="s">
        <v>4</v>
      </c>
      <c r="L19" s="63" t="str">
        <f>IFERROR(IF(OR(入力用!$A16="〇", 入力用!$A16=""),IF(入力用!J16="","",ASC(入力用!J16)),""),"")</f>
        <v/>
      </c>
      <c r="M19" s="50" t="s">
        <v>16</v>
      </c>
      <c r="N19" s="63" t="str">
        <f>IFERROR(IF(OR(入力用!$A16="〇", 入力用!$A16=""),IF(入力用!L16="","",ASC(入力用!L16)),""),"")</f>
        <v/>
      </c>
      <c r="O19" s="51" t="s">
        <v>13</v>
      </c>
      <c r="P19" s="63" t="str">
        <f>IFERROR(IF(OR(入力用!$A16="〇", 入力用!$A16=""),IF(入力用!N16="","",ASC(入力用!N16)),""),"")</f>
        <v/>
      </c>
      <c r="Q19" s="50" t="s">
        <v>4</v>
      </c>
      <c r="R19" s="63" t="str">
        <f>IFERROR(IF(OR(入力用!$A16="〇", 入力用!$A16=""),IF(入力用!P16="","",ASC(入力用!P16)),""),"")</f>
        <v/>
      </c>
      <c r="S19" s="50" t="s">
        <v>16</v>
      </c>
      <c r="T19" s="63" t="str">
        <f>IFERROR(IF(OR(入力用!$A16="〇", 入力用!$A16=""),IF(入力用!R16="","",ASC(入力用!R16)),""),"")</f>
        <v/>
      </c>
      <c r="U19" s="51" t="s">
        <v>13</v>
      </c>
      <c r="V19" s="65" t="str">
        <f>IFERROR(IF(OR(入力用!$A16="〇", 入力用!$A16=""),IF(入力用!T16="","",入力用!T16),""),"")</f>
        <v/>
      </c>
      <c r="W19" s="65" t="str">
        <f>IFERROR(IF(OR(入力用!$A16="〇", 入力用!$A16=""),IF(入力用!U16="","",入力用!U16),""),"")</f>
        <v/>
      </c>
    </row>
    <row r="20" spans="1:23" ht="89.25" customHeight="1" x14ac:dyDescent="0.4">
      <c r="A20" s="55" t="str">
        <f>入力用!A17</f>
        <v>✕</v>
      </c>
      <c r="B20" s="46">
        <v>13</v>
      </c>
      <c r="C20" s="69"/>
      <c r="D20" s="63" t="str">
        <f>IFERROR(IF(OR(入力用!$A17="〇", 入力用!$A17=""),IF(入力用!C17="","",ASC(入力用!C17)),""),"")</f>
        <v/>
      </c>
      <c r="E20" s="68" t="str">
        <f>IFERROR(IF(OR(入力用!$A17="〇", 入力用!$A17=""),IF(入力用!D17="","",入力用!D17),""),"")</f>
        <v/>
      </c>
      <c r="F20" s="68" t="str">
        <f>IFERROR(IF(OR(入力用!$A17="〇", 入力用!$A17=""),IF(入力用!E17="","",入力用!E17),""),"")</f>
        <v/>
      </c>
      <c r="G20" s="68" t="str">
        <f>IFERROR(IF(OR(入力用!$A17="〇", 入力用!$A17=""),IF(入力用!F17="","",入力用!F17),""),"")</f>
        <v/>
      </c>
      <c r="H20" s="68" t="str">
        <f>IFERROR(IF(OR(入力用!$A17="〇", 入力用!$A17=""),IF(入力用!G17="","",入力用!G17),""),"")</f>
        <v/>
      </c>
      <c r="I20" s="56" t="str">
        <f>IFERROR(IF(入力用!$A17="〇",IF(入力用!#REF!="","",入力用!#REF!),""),"")</f>
        <v/>
      </c>
      <c r="J20" s="63" t="str">
        <f>IFERROR(IF(OR(入力用!$A17="〇", 入力用!$A17=""),IF(入力用!H17="","",IF(MID(DATESTRING(入力用!H17&amp;"/"&amp;入力用!J17&amp;"/"&amp;入力用!L17),3,2)="01",LEFT(REPLACE(DATESTRING(入力用!H17&amp;"/"&amp;入力用!J17&amp;"/"&amp;入力用!L17),3,2,"元"),4),IF(MID(DATESTRING(入力用!H17&amp;"/"&amp;入力用!J17&amp;"/"&amp;入力用!L17),3,1)="0",LEFT(REPLACE(DATESTRING(入力用!H17&amp;"/"&amp;入力用!J17&amp;"/"&amp;入力用!L17),3,1,""),4),LEFT(DATESTRING(入力用!H17&amp;"/"&amp;入力用!J17&amp;"/"&amp;入力用!L17),5)))),""),"")</f>
        <v/>
      </c>
      <c r="K20" s="50" t="s">
        <v>4</v>
      </c>
      <c r="L20" s="63" t="str">
        <f>IFERROR(IF(OR(入力用!$A17="〇", 入力用!$A17=""),IF(入力用!J17="","",ASC(入力用!J17)),""),"")</f>
        <v/>
      </c>
      <c r="M20" s="50" t="s">
        <v>16</v>
      </c>
      <c r="N20" s="63" t="str">
        <f>IFERROR(IF(OR(入力用!$A17="〇", 入力用!$A17=""),IF(入力用!L17="","",ASC(入力用!L17)),""),"")</f>
        <v/>
      </c>
      <c r="O20" s="51" t="s">
        <v>13</v>
      </c>
      <c r="P20" s="63" t="str">
        <f>IFERROR(IF(OR(入力用!$A17="〇", 入力用!$A17=""),IF(入力用!N17="","",ASC(入力用!N17)),""),"")</f>
        <v/>
      </c>
      <c r="Q20" s="50" t="s">
        <v>4</v>
      </c>
      <c r="R20" s="63" t="str">
        <f>IFERROR(IF(OR(入力用!$A17="〇", 入力用!$A17=""),IF(入力用!P17="","",ASC(入力用!P17)),""),"")</f>
        <v/>
      </c>
      <c r="S20" s="50" t="s">
        <v>16</v>
      </c>
      <c r="T20" s="63" t="str">
        <f>IFERROR(IF(OR(入力用!$A17="〇", 入力用!$A17=""),IF(入力用!R17="","",ASC(入力用!R17)),""),"")</f>
        <v/>
      </c>
      <c r="U20" s="51" t="s">
        <v>13</v>
      </c>
      <c r="V20" s="65" t="str">
        <f>IFERROR(IF(OR(入力用!$A17="〇", 入力用!$A17=""),IF(入力用!T17="","",入力用!T17),""),"")</f>
        <v/>
      </c>
      <c r="W20" s="65" t="str">
        <f>IFERROR(IF(OR(入力用!$A17="〇", 入力用!$A17=""),IF(入力用!U17="","",入力用!U17),""),"")</f>
        <v/>
      </c>
    </row>
    <row r="21" spans="1:23" ht="89.25" customHeight="1" x14ac:dyDescent="0.4">
      <c r="A21" s="55" t="str">
        <f>入力用!A18</f>
        <v>✕</v>
      </c>
      <c r="B21" s="46">
        <v>14</v>
      </c>
      <c r="C21" s="69"/>
      <c r="D21" s="63" t="str">
        <f>IFERROR(IF(OR(入力用!$A18="〇", 入力用!$A18=""),IF(入力用!C18="","",ASC(入力用!C18)),""),"")</f>
        <v/>
      </c>
      <c r="E21" s="68" t="str">
        <f>IFERROR(IF(OR(入力用!$A18="〇", 入力用!$A18=""),IF(入力用!D18="","",入力用!D18),""),"")</f>
        <v/>
      </c>
      <c r="F21" s="68" t="str">
        <f>IFERROR(IF(OR(入力用!$A18="〇", 入力用!$A18=""),IF(入力用!E18="","",入力用!E18),""),"")</f>
        <v/>
      </c>
      <c r="G21" s="68" t="str">
        <f>IFERROR(IF(OR(入力用!$A18="〇", 入力用!$A18=""),IF(入力用!F18="","",入力用!F18),""),"")</f>
        <v/>
      </c>
      <c r="H21" s="68" t="str">
        <f>IFERROR(IF(OR(入力用!$A18="〇", 入力用!$A18=""),IF(入力用!G18="","",入力用!G18),""),"")</f>
        <v/>
      </c>
      <c r="I21" s="56" t="str">
        <f>IFERROR(IF(入力用!$A18="〇",IF(入力用!#REF!="","",入力用!#REF!),""),"")</f>
        <v/>
      </c>
      <c r="J21" s="63" t="str">
        <f>IFERROR(IF(OR(入力用!$A18="〇", 入力用!$A18=""),IF(入力用!H18="","",IF(MID(DATESTRING(入力用!H18&amp;"/"&amp;入力用!J18&amp;"/"&amp;入力用!L18),3,2)="01",LEFT(REPLACE(DATESTRING(入力用!H18&amp;"/"&amp;入力用!J18&amp;"/"&amp;入力用!L18),3,2,"元"),4),IF(MID(DATESTRING(入力用!H18&amp;"/"&amp;入力用!J18&amp;"/"&amp;入力用!L18),3,1)="0",LEFT(REPLACE(DATESTRING(入力用!H18&amp;"/"&amp;入力用!J18&amp;"/"&amp;入力用!L18),3,1,""),4),LEFT(DATESTRING(入力用!H18&amp;"/"&amp;入力用!J18&amp;"/"&amp;入力用!L18),5)))),""),"")</f>
        <v/>
      </c>
      <c r="K21" s="50" t="s">
        <v>4</v>
      </c>
      <c r="L21" s="63" t="str">
        <f>IFERROR(IF(OR(入力用!$A18="〇", 入力用!$A18=""),IF(入力用!J18="","",ASC(入力用!J18)),""),"")</f>
        <v/>
      </c>
      <c r="M21" s="50" t="s">
        <v>16</v>
      </c>
      <c r="N21" s="63" t="str">
        <f>IFERROR(IF(OR(入力用!$A18="〇", 入力用!$A18=""),IF(入力用!L18="","",ASC(入力用!L18)),""),"")</f>
        <v/>
      </c>
      <c r="O21" s="51" t="s">
        <v>13</v>
      </c>
      <c r="P21" s="63" t="str">
        <f>IFERROR(IF(OR(入力用!$A18="〇", 入力用!$A18=""),IF(入力用!N18="","",ASC(入力用!N18)),""),"")</f>
        <v/>
      </c>
      <c r="Q21" s="50" t="s">
        <v>4</v>
      </c>
      <c r="R21" s="63" t="str">
        <f>IFERROR(IF(OR(入力用!$A18="〇", 入力用!$A18=""),IF(入力用!P18="","",ASC(入力用!P18)),""),"")</f>
        <v/>
      </c>
      <c r="S21" s="50" t="s">
        <v>16</v>
      </c>
      <c r="T21" s="63" t="str">
        <f>IFERROR(IF(OR(入力用!$A18="〇", 入力用!$A18=""),IF(入力用!R18="","",ASC(入力用!R18)),""),"")</f>
        <v/>
      </c>
      <c r="U21" s="51" t="s">
        <v>13</v>
      </c>
      <c r="V21" s="65" t="str">
        <f>IFERROR(IF(OR(入力用!$A18="〇", 入力用!$A18=""),IF(入力用!T18="","",入力用!T18),""),"")</f>
        <v/>
      </c>
      <c r="W21" s="65" t="str">
        <f>IFERROR(IF(OR(入力用!$A18="〇", 入力用!$A18=""),IF(入力用!U18="","",入力用!U18),""),"")</f>
        <v/>
      </c>
    </row>
    <row r="22" spans="1:23" ht="89.25" customHeight="1" x14ac:dyDescent="0.4">
      <c r="A22" s="55" t="str">
        <f>入力用!A19</f>
        <v>✕</v>
      </c>
      <c r="B22" s="46">
        <v>15</v>
      </c>
      <c r="C22" s="69"/>
      <c r="D22" s="63" t="str">
        <f>IFERROR(IF(OR(入力用!$A19="〇", 入力用!$A19=""),IF(入力用!C19="","",ASC(入力用!C19)),""),"")</f>
        <v/>
      </c>
      <c r="E22" s="68" t="str">
        <f>IFERROR(IF(OR(入力用!$A19="〇", 入力用!$A19=""),IF(入力用!D19="","",入力用!D19),""),"")</f>
        <v/>
      </c>
      <c r="F22" s="68" t="str">
        <f>IFERROR(IF(OR(入力用!$A19="〇", 入力用!$A19=""),IF(入力用!E19="","",入力用!E19),""),"")</f>
        <v/>
      </c>
      <c r="G22" s="68" t="str">
        <f>IFERROR(IF(OR(入力用!$A19="〇", 入力用!$A19=""),IF(入力用!F19="","",入力用!F19),""),"")</f>
        <v/>
      </c>
      <c r="H22" s="68" t="str">
        <f>IFERROR(IF(OR(入力用!$A19="〇", 入力用!$A19=""),IF(入力用!G19="","",入力用!G19),""),"")</f>
        <v/>
      </c>
      <c r="I22" s="56" t="str">
        <f>IFERROR(IF(入力用!$A19="〇",IF(入力用!#REF!="","",入力用!#REF!),""),"")</f>
        <v/>
      </c>
      <c r="J22" s="63" t="str">
        <f>IFERROR(IF(OR(入力用!$A19="〇", 入力用!$A19=""),IF(入力用!H19="","",IF(MID(DATESTRING(入力用!H19&amp;"/"&amp;入力用!J19&amp;"/"&amp;入力用!L19),3,2)="01",LEFT(REPLACE(DATESTRING(入力用!H19&amp;"/"&amp;入力用!J19&amp;"/"&amp;入力用!L19),3,2,"元"),4),IF(MID(DATESTRING(入力用!H19&amp;"/"&amp;入力用!J19&amp;"/"&amp;入力用!L19),3,1)="0",LEFT(REPLACE(DATESTRING(入力用!H19&amp;"/"&amp;入力用!J19&amp;"/"&amp;入力用!L19),3,1,""),4),LEFT(DATESTRING(入力用!H19&amp;"/"&amp;入力用!J19&amp;"/"&amp;入力用!L19),5)))),""),"")</f>
        <v/>
      </c>
      <c r="K22" s="50" t="s">
        <v>4</v>
      </c>
      <c r="L22" s="63" t="str">
        <f>IFERROR(IF(OR(入力用!$A19="〇", 入力用!$A19=""),IF(入力用!J19="","",ASC(入力用!J19)),""),"")</f>
        <v/>
      </c>
      <c r="M22" s="50" t="s">
        <v>16</v>
      </c>
      <c r="N22" s="63" t="str">
        <f>IFERROR(IF(OR(入力用!$A19="〇", 入力用!$A19=""),IF(入力用!L19="","",ASC(入力用!L19)),""),"")</f>
        <v/>
      </c>
      <c r="O22" s="51" t="s">
        <v>13</v>
      </c>
      <c r="P22" s="63" t="str">
        <f>IFERROR(IF(OR(入力用!$A19="〇", 入力用!$A19=""),IF(入力用!N19="","",ASC(入力用!N19)),""),"")</f>
        <v/>
      </c>
      <c r="Q22" s="50" t="s">
        <v>4</v>
      </c>
      <c r="R22" s="63" t="str">
        <f>IFERROR(IF(OR(入力用!$A19="〇", 入力用!$A19=""),IF(入力用!P19="","",ASC(入力用!P19)),""),"")</f>
        <v/>
      </c>
      <c r="S22" s="50" t="s">
        <v>16</v>
      </c>
      <c r="T22" s="63" t="str">
        <f>IFERROR(IF(OR(入力用!$A19="〇", 入力用!$A19=""),IF(入力用!R19="","",ASC(入力用!R19)),""),"")</f>
        <v/>
      </c>
      <c r="U22" s="51" t="s">
        <v>13</v>
      </c>
      <c r="V22" s="65" t="str">
        <f>IFERROR(IF(OR(入力用!$A19="〇", 入力用!$A19=""),IF(入力用!T19="","",入力用!T19),""),"")</f>
        <v/>
      </c>
      <c r="W22" s="65" t="str">
        <f>IFERROR(IF(OR(入力用!$A19="〇", 入力用!$A19=""),IF(入力用!U19="","",入力用!U19),""),"")</f>
        <v/>
      </c>
    </row>
    <row r="23" spans="1:23" ht="89.25" customHeight="1" x14ac:dyDescent="0.4">
      <c r="A23" s="55" t="str">
        <f>入力用!A20</f>
        <v>✕</v>
      </c>
      <c r="B23" s="46">
        <v>16</v>
      </c>
      <c r="C23" s="69"/>
      <c r="D23" s="63" t="str">
        <f>IFERROR(IF(OR(入力用!$A20="〇", 入力用!$A20=""),IF(入力用!C20="","",ASC(入力用!C20)),""),"")</f>
        <v/>
      </c>
      <c r="E23" s="68" t="str">
        <f>IFERROR(IF(OR(入力用!$A20="〇", 入力用!$A20=""),IF(入力用!D20="","",入力用!D20),""),"")</f>
        <v/>
      </c>
      <c r="F23" s="68" t="str">
        <f>IFERROR(IF(OR(入力用!$A20="〇", 入力用!$A20=""),IF(入力用!E20="","",入力用!E20),""),"")</f>
        <v/>
      </c>
      <c r="G23" s="68" t="str">
        <f>IFERROR(IF(OR(入力用!$A20="〇", 入力用!$A20=""),IF(入力用!F20="","",入力用!F20),""),"")</f>
        <v/>
      </c>
      <c r="H23" s="68" t="str">
        <f>IFERROR(IF(OR(入力用!$A20="〇", 入力用!$A20=""),IF(入力用!G20="","",入力用!G20),""),"")</f>
        <v/>
      </c>
      <c r="I23" s="56" t="str">
        <f>IFERROR(IF(入力用!$A20="〇",IF(入力用!#REF!="","",入力用!#REF!),""),"")</f>
        <v/>
      </c>
      <c r="J23" s="63" t="str">
        <f>IFERROR(IF(OR(入力用!$A20="〇", 入力用!$A20=""),IF(入力用!H20="","",IF(MID(DATESTRING(入力用!H20&amp;"/"&amp;入力用!J20&amp;"/"&amp;入力用!L20),3,2)="01",LEFT(REPLACE(DATESTRING(入力用!H20&amp;"/"&amp;入力用!J20&amp;"/"&amp;入力用!L20),3,2,"元"),4),IF(MID(DATESTRING(入力用!H20&amp;"/"&amp;入力用!J20&amp;"/"&amp;入力用!L20),3,1)="0",LEFT(REPLACE(DATESTRING(入力用!H20&amp;"/"&amp;入力用!J20&amp;"/"&amp;入力用!L20),3,1,""),4),LEFT(DATESTRING(入力用!H20&amp;"/"&amp;入力用!J20&amp;"/"&amp;入力用!L20),5)))),""),"")</f>
        <v/>
      </c>
      <c r="K23" s="50" t="s">
        <v>4</v>
      </c>
      <c r="L23" s="63" t="str">
        <f>IFERROR(IF(OR(入力用!$A20="〇", 入力用!$A20=""),IF(入力用!J20="","",ASC(入力用!J20)),""),"")</f>
        <v/>
      </c>
      <c r="M23" s="50" t="s">
        <v>16</v>
      </c>
      <c r="N23" s="63" t="str">
        <f>IFERROR(IF(OR(入力用!$A20="〇", 入力用!$A20=""),IF(入力用!L20="","",ASC(入力用!L20)),""),"")</f>
        <v/>
      </c>
      <c r="O23" s="51" t="s">
        <v>13</v>
      </c>
      <c r="P23" s="63" t="str">
        <f>IFERROR(IF(OR(入力用!$A20="〇", 入力用!$A20=""),IF(入力用!N20="","",ASC(入力用!N20)),""),"")</f>
        <v/>
      </c>
      <c r="Q23" s="50" t="s">
        <v>4</v>
      </c>
      <c r="R23" s="63" t="str">
        <f>IFERROR(IF(OR(入力用!$A20="〇", 入力用!$A20=""),IF(入力用!P20="","",ASC(入力用!P20)),""),"")</f>
        <v/>
      </c>
      <c r="S23" s="50" t="s">
        <v>16</v>
      </c>
      <c r="T23" s="63" t="str">
        <f>IFERROR(IF(OR(入力用!$A20="〇", 入力用!$A20=""),IF(入力用!R20="","",ASC(入力用!R20)),""),"")</f>
        <v/>
      </c>
      <c r="U23" s="51" t="s">
        <v>13</v>
      </c>
      <c r="V23" s="65" t="str">
        <f>IFERROR(IF(OR(入力用!$A20="〇", 入力用!$A20=""),IF(入力用!T20="","",入力用!T20),""),"")</f>
        <v/>
      </c>
      <c r="W23" s="65" t="str">
        <f>IFERROR(IF(OR(入力用!$A20="〇", 入力用!$A20=""),IF(入力用!U20="","",入力用!U20),""),"")</f>
        <v/>
      </c>
    </row>
    <row r="24" spans="1:23" ht="89.25" customHeight="1" x14ac:dyDescent="0.4">
      <c r="A24" s="55" t="str">
        <f>入力用!A21</f>
        <v>✕</v>
      </c>
      <c r="B24" s="46">
        <v>17</v>
      </c>
      <c r="C24" s="69"/>
      <c r="D24" s="63" t="str">
        <f>IFERROR(IF(OR(入力用!$A21="〇", 入力用!$A21=""),IF(入力用!C21="","",ASC(入力用!C21)),""),"")</f>
        <v/>
      </c>
      <c r="E24" s="68" t="str">
        <f>IFERROR(IF(OR(入力用!$A21="〇", 入力用!$A21=""),IF(入力用!D21="","",入力用!D21),""),"")</f>
        <v/>
      </c>
      <c r="F24" s="68" t="str">
        <f>IFERROR(IF(OR(入力用!$A21="〇", 入力用!$A21=""),IF(入力用!E21="","",入力用!E21),""),"")</f>
        <v/>
      </c>
      <c r="G24" s="68" t="str">
        <f>IFERROR(IF(OR(入力用!$A21="〇", 入力用!$A21=""),IF(入力用!F21="","",入力用!F21),""),"")</f>
        <v/>
      </c>
      <c r="H24" s="68" t="str">
        <f>IFERROR(IF(OR(入力用!$A21="〇", 入力用!$A21=""),IF(入力用!G21="","",入力用!G21),""),"")</f>
        <v/>
      </c>
      <c r="I24" s="56" t="str">
        <f>IFERROR(IF(入力用!$A21="〇",IF(入力用!#REF!="","",入力用!#REF!),""),"")</f>
        <v/>
      </c>
      <c r="J24" s="63" t="str">
        <f>IFERROR(IF(OR(入力用!$A21="〇", 入力用!$A21=""),IF(入力用!H21="","",IF(MID(DATESTRING(入力用!H21&amp;"/"&amp;入力用!J21&amp;"/"&amp;入力用!L21),3,2)="01",LEFT(REPLACE(DATESTRING(入力用!H21&amp;"/"&amp;入力用!J21&amp;"/"&amp;入力用!L21),3,2,"元"),4),IF(MID(DATESTRING(入力用!H21&amp;"/"&amp;入力用!J21&amp;"/"&amp;入力用!L21),3,1)="0",LEFT(REPLACE(DATESTRING(入力用!H21&amp;"/"&amp;入力用!J21&amp;"/"&amp;入力用!L21),3,1,""),4),LEFT(DATESTRING(入力用!H21&amp;"/"&amp;入力用!J21&amp;"/"&amp;入力用!L21),5)))),""),"")</f>
        <v/>
      </c>
      <c r="K24" s="50" t="s">
        <v>4</v>
      </c>
      <c r="L24" s="63" t="str">
        <f>IFERROR(IF(OR(入力用!$A21="〇", 入力用!$A21=""),IF(入力用!J21="","",ASC(入力用!J21)),""),"")</f>
        <v/>
      </c>
      <c r="M24" s="50" t="s">
        <v>16</v>
      </c>
      <c r="N24" s="63" t="str">
        <f>IFERROR(IF(OR(入力用!$A21="〇", 入力用!$A21=""),IF(入力用!L21="","",ASC(入力用!L21)),""),"")</f>
        <v/>
      </c>
      <c r="O24" s="51" t="s">
        <v>13</v>
      </c>
      <c r="P24" s="63" t="str">
        <f>IFERROR(IF(OR(入力用!$A21="〇", 入力用!$A21=""),IF(入力用!N21="","",ASC(入力用!N21)),""),"")</f>
        <v/>
      </c>
      <c r="Q24" s="50" t="s">
        <v>4</v>
      </c>
      <c r="R24" s="63" t="str">
        <f>IFERROR(IF(OR(入力用!$A21="〇", 入力用!$A21=""),IF(入力用!P21="","",ASC(入力用!P21)),""),"")</f>
        <v/>
      </c>
      <c r="S24" s="50" t="s">
        <v>16</v>
      </c>
      <c r="T24" s="63" t="str">
        <f>IFERROR(IF(OR(入力用!$A21="〇", 入力用!$A21=""),IF(入力用!R21="","",ASC(入力用!R21)),""),"")</f>
        <v/>
      </c>
      <c r="U24" s="51" t="s">
        <v>13</v>
      </c>
      <c r="V24" s="65" t="str">
        <f>IFERROR(IF(OR(入力用!$A21="〇", 入力用!$A21=""),IF(入力用!T21="","",入力用!T21),""),"")</f>
        <v/>
      </c>
      <c r="W24" s="65" t="str">
        <f>IFERROR(IF(OR(入力用!$A21="〇", 入力用!$A21=""),IF(入力用!U21="","",入力用!U21),""),"")</f>
        <v/>
      </c>
    </row>
    <row r="25" spans="1:23" ht="89.25" customHeight="1" x14ac:dyDescent="0.4">
      <c r="A25" s="55" t="str">
        <f>入力用!A22</f>
        <v>✕</v>
      </c>
      <c r="B25" s="46">
        <v>18</v>
      </c>
      <c r="C25" s="69"/>
      <c r="D25" s="63" t="str">
        <f>IFERROR(IF(OR(入力用!$A22="〇", 入力用!$A22=""),IF(入力用!C22="","",ASC(入力用!C22)),""),"")</f>
        <v/>
      </c>
      <c r="E25" s="68" t="str">
        <f>IFERROR(IF(OR(入力用!$A22="〇", 入力用!$A22=""),IF(入力用!D22="","",入力用!D22),""),"")</f>
        <v/>
      </c>
      <c r="F25" s="68" t="str">
        <f>IFERROR(IF(OR(入力用!$A22="〇", 入力用!$A22=""),IF(入力用!E22="","",入力用!E22),""),"")</f>
        <v/>
      </c>
      <c r="G25" s="68" t="str">
        <f>IFERROR(IF(OR(入力用!$A22="〇", 入力用!$A22=""),IF(入力用!F22="","",入力用!F22),""),"")</f>
        <v/>
      </c>
      <c r="H25" s="68" t="str">
        <f>IFERROR(IF(OR(入力用!$A22="〇", 入力用!$A22=""),IF(入力用!G22="","",入力用!G22),""),"")</f>
        <v/>
      </c>
      <c r="I25" s="56" t="str">
        <f>IFERROR(IF(入力用!$A22="〇",IF(入力用!#REF!="","",入力用!#REF!),""),"")</f>
        <v/>
      </c>
      <c r="J25" s="63" t="str">
        <f>IFERROR(IF(OR(入力用!$A22="〇", 入力用!$A22=""),IF(入力用!H22="","",IF(MID(DATESTRING(入力用!H22&amp;"/"&amp;入力用!J22&amp;"/"&amp;入力用!L22),3,2)="01",LEFT(REPLACE(DATESTRING(入力用!H22&amp;"/"&amp;入力用!J22&amp;"/"&amp;入力用!L22),3,2,"元"),4),IF(MID(DATESTRING(入力用!H22&amp;"/"&amp;入力用!J22&amp;"/"&amp;入力用!L22),3,1)="0",LEFT(REPLACE(DATESTRING(入力用!H22&amp;"/"&amp;入力用!J22&amp;"/"&amp;入力用!L22),3,1,""),4),LEFT(DATESTRING(入力用!H22&amp;"/"&amp;入力用!J22&amp;"/"&amp;入力用!L22),5)))),""),"")</f>
        <v/>
      </c>
      <c r="K25" s="50" t="s">
        <v>4</v>
      </c>
      <c r="L25" s="63" t="str">
        <f>IFERROR(IF(OR(入力用!$A22="〇", 入力用!$A22=""),IF(入力用!J22="","",ASC(入力用!J22)),""),"")</f>
        <v/>
      </c>
      <c r="M25" s="50" t="s">
        <v>16</v>
      </c>
      <c r="N25" s="63" t="str">
        <f>IFERROR(IF(OR(入力用!$A22="〇", 入力用!$A22=""),IF(入力用!L22="","",ASC(入力用!L22)),""),"")</f>
        <v/>
      </c>
      <c r="O25" s="51" t="s">
        <v>13</v>
      </c>
      <c r="P25" s="63" t="str">
        <f>IFERROR(IF(OR(入力用!$A22="〇", 入力用!$A22=""),IF(入力用!N22="","",ASC(入力用!N22)),""),"")</f>
        <v/>
      </c>
      <c r="Q25" s="50" t="s">
        <v>4</v>
      </c>
      <c r="R25" s="63" t="str">
        <f>IFERROR(IF(OR(入力用!$A22="〇", 入力用!$A22=""),IF(入力用!P22="","",ASC(入力用!P22)),""),"")</f>
        <v/>
      </c>
      <c r="S25" s="50" t="s">
        <v>16</v>
      </c>
      <c r="T25" s="63" t="str">
        <f>IFERROR(IF(OR(入力用!$A22="〇", 入力用!$A22=""),IF(入力用!R22="","",ASC(入力用!R22)),""),"")</f>
        <v/>
      </c>
      <c r="U25" s="51" t="s">
        <v>13</v>
      </c>
      <c r="V25" s="65" t="str">
        <f>IFERROR(IF(OR(入力用!$A22="〇", 入力用!$A22=""),IF(入力用!T22="","",入力用!T22),""),"")</f>
        <v/>
      </c>
      <c r="W25" s="65" t="str">
        <f>IFERROR(IF(OR(入力用!$A22="〇", 入力用!$A22=""),IF(入力用!U22="","",入力用!U22),""),"")</f>
        <v/>
      </c>
    </row>
    <row r="26" spans="1:23" ht="89.25" customHeight="1" x14ac:dyDescent="0.4">
      <c r="A26" s="55" t="str">
        <f>入力用!A23</f>
        <v>✕</v>
      </c>
      <c r="B26" s="46">
        <v>19</v>
      </c>
      <c r="C26" s="69"/>
      <c r="D26" s="63" t="str">
        <f>IFERROR(IF(OR(入力用!$A23="〇", 入力用!$A23=""),IF(入力用!C23="","",ASC(入力用!C23)),""),"")</f>
        <v/>
      </c>
      <c r="E26" s="68" t="str">
        <f>IFERROR(IF(OR(入力用!$A23="〇", 入力用!$A23=""),IF(入力用!D23="","",入力用!D23),""),"")</f>
        <v/>
      </c>
      <c r="F26" s="68" t="str">
        <f>IFERROR(IF(OR(入力用!$A23="〇", 入力用!$A23=""),IF(入力用!E23="","",入力用!E23),""),"")</f>
        <v/>
      </c>
      <c r="G26" s="68" t="str">
        <f>IFERROR(IF(OR(入力用!$A23="〇", 入力用!$A23=""),IF(入力用!F23="","",入力用!F23),""),"")</f>
        <v/>
      </c>
      <c r="H26" s="68" t="str">
        <f>IFERROR(IF(OR(入力用!$A23="〇", 入力用!$A23=""),IF(入力用!G23="","",入力用!G23),""),"")</f>
        <v/>
      </c>
      <c r="I26" s="56" t="str">
        <f>IFERROR(IF(入力用!$A23="〇",IF(入力用!#REF!="","",入力用!#REF!),""),"")</f>
        <v/>
      </c>
      <c r="J26" s="63" t="str">
        <f>IFERROR(IF(OR(入力用!$A23="〇", 入力用!$A23=""),IF(入力用!H23="","",IF(MID(DATESTRING(入力用!H23&amp;"/"&amp;入力用!J23&amp;"/"&amp;入力用!L23),3,2)="01",LEFT(REPLACE(DATESTRING(入力用!H23&amp;"/"&amp;入力用!J23&amp;"/"&amp;入力用!L23),3,2,"元"),4),IF(MID(DATESTRING(入力用!H23&amp;"/"&amp;入力用!J23&amp;"/"&amp;入力用!L23),3,1)="0",LEFT(REPLACE(DATESTRING(入力用!H23&amp;"/"&amp;入力用!J23&amp;"/"&amp;入力用!L23),3,1,""),4),LEFT(DATESTRING(入力用!H23&amp;"/"&amp;入力用!J23&amp;"/"&amp;入力用!L23),5)))),""),"")</f>
        <v/>
      </c>
      <c r="K26" s="50" t="s">
        <v>4</v>
      </c>
      <c r="L26" s="63" t="str">
        <f>IFERROR(IF(OR(入力用!$A23="〇", 入力用!$A23=""),IF(入力用!J23="","",ASC(入力用!J23)),""),"")</f>
        <v/>
      </c>
      <c r="M26" s="50" t="s">
        <v>16</v>
      </c>
      <c r="N26" s="63" t="str">
        <f>IFERROR(IF(OR(入力用!$A23="〇", 入力用!$A23=""),IF(入力用!L23="","",ASC(入力用!L23)),""),"")</f>
        <v/>
      </c>
      <c r="O26" s="51" t="s">
        <v>13</v>
      </c>
      <c r="P26" s="63" t="str">
        <f>IFERROR(IF(OR(入力用!$A23="〇", 入力用!$A23=""),IF(入力用!N23="","",ASC(入力用!N23)),""),"")</f>
        <v/>
      </c>
      <c r="Q26" s="50" t="s">
        <v>4</v>
      </c>
      <c r="R26" s="63" t="str">
        <f>IFERROR(IF(OR(入力用!$A23="〇", 入力用!$A23=""),IF(入力用!P23="","",ASC(入力用!P23)),""),"")</f>
        <v/>
      </c>
      <c r="S26" s="50" t="s">
        <v>16</v>
      </c>
      <c r="T26" s="63" t="str">
        <f>IFERROR(IF(OR(入力用!$A23="〇", 入力用!$A23=""),IF(入力用!R23="","",ASC(入力用!R23)),""),"")</f>
        <v/>
      </c>
      <c r="U26" s="51" t="s">
        <v>13</v>
      </c>
      <c r="V26" s="65" t="str">
        <f>IFERROR(IF(OR(入力用!$A23="〇", 入力用!$A23=""),IF(入力用!T23="","",入力用!T23),""),"")</f>
        <v/>
      </c>
      <c r="W26" s="65" t="str">
        <f>IFERROR(IF(OR(入力用!$A23="〇", 入力用!$A23=""),IF(入力用!U23="","",入力用!U23),""),"")</f>
        <v/>
      </c>
    </row>
    <row r="27" spans="1:23" ht="89.25" customHeight="1" x14ac:dyDescent="0.4">
      <c r="A27" s="55" t="str">
        <f>入力用!A24</f>
        <v>✕</v>
      </c>
      <c r="B27" s="46">
        <v>20</v>
      </c>
      <c r="C27" s="69"/>
      <c r="D27" s="63" t="str">
        <f>IFERROR(IF(OR(入力用!$A24="〇", 入力用!$A24=""),IF(入力用!C24="","",ASC(入力用!C24)),""),"")</f>
        <v/>
      </c>
      <c r="E27" s="68" t="str">
        <f>IFERROR(IF(OR(入力用!$A24="〇", 入力用!$A24=""),IF(入力用!D24="","",入力用!D24),""),"")</f>
        <v/>
      </c>
      <c r="F27" s="68" t="str">
        <f>IFERROR(IF(OR(入力用!$A24="〇", 入力用!$A24=""),IF(入力用!E24="","",入力用!E24),""),"")</f>
        <v/>
      </c>
      <c r="G27" s="68" t="str">
        <f>IFERROR(IF(OR(入力用!$A24="〇", 入力用!$A24=""),IF(入力用!F24="","",入力用!F24),""),"")</f>
        <v/>
      </c>
      <c r="H27" s="68" t="str">
        <f>IFERROR(IF(OR(入力用!$A24="〇", 入力用!$A24=""),IF(入力用!G24="","",入力用!G24),""),"")</f>
        <v/>
      </c>
      <c r="I27" s="56" t="str">
        <f>IFERROR(IF(入力用!$A24="〇",IF(入力用!#REF!="","",入力用!#REF!),""),"")</f>
        <v/>
      </c>
      <c r="J27" s="63" t="str">
        <f>IFERROR(IF(OR(入力用!$A24="〇", 入力用!$A24=""),IF(入力用!H24="","",IF(MID(DATESTRING(入力用!H24&amp;"/"&amp;入力用!J24&amp;"/"&amp;入力用!L24),3,2)="01",LEFT(REPLACE(DATESTRING(入力用!H24&amp;"/"&amp;入力用!J24&amp;"/"&amp;入力用!L24),3,2,"元"),4),IF(MID(DATESTRING(入力用!H24&amp;"/"&amp;入力用!J24&amp;"/"&amp;入力用!L24),3,1)="0",LEFT(REPLACE(DATESTRING(入力用!H24&amp;"/"&amp;入力用!J24&amp;"/"&amp;入力用!L24),3,1,""),4),LEFT(DATESTRING(入力用!H24&amp;"/"&amp;入力用!J24&amp;"/"&amp;入力用!L24),5)))),""),"")</f>
        <v/>
      </c>
      <c r="K27" s="50" t="s">
        <v>4</v>
      </c>
      <c r="L27" s="63" t="str">
        <f>IFERROR(IF(OR(入力用!$A24="〇", 入力用!$A24=""),IF(入力用!J24="","",ASC(入力用!J24)),""),"")</f>
        <v/>
      </c>
      <c r="M27" s="50" t="s">
        <v>16</v>
      </c>
      <c r="N27" s="63" t="str">
        <f>IFERROR(IF(OR(入力用!$A24="〇", 入力用!$A24=""),IF(入力用!L24="","",ASC(入力用!L24)),""),"")</f>
        <v/>
      </c>
      <c r="O27" s="51" t="s">
        <v>13</v>
      </c>
      <c r="P27" s="63" t="str">
        <f>IFERROR(IF(OR(入力用!$A24="〇", 入力用!$A24=""),IF(入力用!N24="","",ASC(入力用!N24)),""),"")</f>
        <v/>
      </c>
      <c r="Q27" s="50" t="s">
        <v>4</v>
      </c>
      <c r="R27" s="63" t="str">
        <f>IFERROR(IF(OR(入力用!$A24="〇", 入力用!$A24=""),IF(入力用!P24="","",ASC(入力用!P24)),""),"")</f>
        <v/>
      </c>
      <c r="S27" s="50" t="s">
        <v>16</v>
      </c>
      <c r="T27" s="63" t="str">
        <f>IFERROR(IF(OR(入力用!$A24="〇", 入力用!$A24=""),IF(入力用!R24="","",ASC(入力用!R24)),""),"")</f>
        <v/>
      </c>
      <c r="U27" s="51" t="s">
        <v>13</v>
      </c>
      <c r="V27" s="65" t="str">
        <f>IFERROR(IF(OR(入力用!$A24="〇", 入力用!$A24=""),IF(入力用!T24="","",入力用!T24),""),"")</f>
        <v/>
      </c>
      <c r="W27" s="65" t="str">
        <f>IFERROR(IF(OR(入力用!$A24="〇", 入力用!$A24=""),IF(入力用!U24="","",入力用!U24),""),"")</f>
        <v/>
      </c>
    </row>
    <row r="28" spans="1:23" ht="89.25" customHeight="1" x14ac:dyDescent="0.4">
      <c r="A28" s="55" t="str">
        <f>入力用!A25</f>
        <v>✕</v>
      </c>
      <c r="B28" s="46">
        <v>21</v>
      </c>
      <c r="C28" s="69"/>
      <c r="D28" s="63" t="str">
        <f>IFERROR(IF(OR(入力用!$A25="〇", 入力用!$A25=""),IF(入力用!C25="","",ASC(入力用!C25)),""),"")</f>
        <v/>
      </c>
      <c r="E28" s="68" t="str">
        <f>IFERROR(IF(OR(入力用!$A25="〇", 入力用!$A25=""),IF(入力用!D25="","",入力用!D25),""),"")</f>
        <v/>
      </c>
      <c r="F28" s="68" t="str">
        <f>IFERROR(IF(OR(入力用!$A25="〇", 入力用!$A25=""),IF(入力用!E25="","",入力用!E25),""),"")</f>
        <v/>
      </c>
      <c r="G28" s="68" t="str">
        <f>IFERROR(IF(OR(入力用!$A25="〇", 入力用!$A25=""),IF(入力用!F25="","",入力用!F25),""),"")</f>
        <v/>
      </c>
      <c r="H28" s="68" t="str">
        <f>IFERROR(IF(OR(入力用!$A25="〇", 入力用!$A25=""),IF(入力用!G25="","",入力用!G25),""),"")</f>
        <v/>
      </c>
      <c r="I28" s="56" t="str">
        <f>IFERROR(IF(入力用!$A25="〇",IF(入力用!#REF!="","",入力用!#REF!),""),"")</f>
        <v/>
      </c>
      <c r="J28" s="63" t="str">
        <f>IFERROR(IF(OR(入力用!$A25="〇", 入力用!$A25=""),IF(入力用!H25="","",IF(MID(DATESTRING(入力用!H25&amp;"/"&amp;入力用!J25&amp;"/"&amp;入力用!L25),3,2)="01",LEFT(REPLACE(DATESTRING(入力用!H25&amp;"/"&amp;入力用!J25&amp;"/"&amp;入力用!L25),3,2,"元"),4),IF(MID(DATESTRING(入力用!H25&amp;"/"&amp;入力用!J25&amp;"/"&amp;入力用!L25),3,1)="0",LEFT(REPLACE(DATESTRING(入力用!H25&amp;"/"&amp;入力用!J25&amp;"/"&amp;入力用!L25),3,1,""),4),LEFT(DATESTRING(入力用!H25&amp;"/"&amp;入力用!J25&amp;"/"&amp;入力用!L25),5)))),""),"")</f>
        <v/>
      </c>
      <c r="K28" s="50" t="s">
        <v>4</v>
      </c>
      <c r="L28" s="63" t="str">
        <f>IFERROR(IF(OR(入力用!$A25="〇", 入力用!$A25=""),IF(入力用!J25="","",ASC(入力用!J25)),""),"")</f>
        <v/>
      </c>
      <c r="M28" s="50" t="s">
        <v>16</v>
      </c>
      <c r="N28" s="63" t="str">
        <f>IFERROR(IF(OR(入力用!$A25="〇", 入力用!$A25=""),IF(入力用!L25="","",ASC(入力用!L25)),""),"")</f>
        <v/>
      </c>
      <c r="O28" s="51" t="s">
        <v>13</v>
      </c>
      <c r="P28" s="63" t="str">
        <f>IFERROR(IF(OR(入力用!$A25="〇", 入力用!$A25=""),IF(入力用!N25="","",ASC(入力用!N25)),""),"")</f>
        <v/>
      </c>
      <c r="Q28" s="50" t="s">
        <v>4</v>
      </c>
      <c r="R28" s="63" t="str">
        <f>IFERROR(IF(OR(入力用!$A25="〇", 入力用!$A25=""),IF(入力用!P25="","",ASC(入力用!P25)),""),"")</f>
        <v/>
      </c>
      <c r="S28" s="50" t="s">
        <v>16</v>
      </c>
      <c r="T28" s="63" t="str">
        <f>IFERROR(IF(OR(入力用!$A25="〇", 入力用!$A25=""),IF(入力用!R25="","",ASC(入力用!R25)),""),"")</f>
        <v/>
      </c>
      <c r="U28" s="51" t="s">
        <v>13</v>
      </c>
      <c r="V28" s="65" t="str">
        <f>IFERROR(IF(OR(入力用!$A25="〇", 入力用!$A25=""),IF(入力用!T25="","",入力用!T25),""),"")</f>
        <v/>
      </c>
      <c r="W28" s="65" t="str">
        <f>IFERROR(IF(OR(入力用!$A25="〇", 入力用!$A25=""),IF(入力用!U25="","",入力用!U25),""),"")</f>
        <v/>
      </c>
    </row>
    <row r="29" spans="1:23" ht="89.25" customHeight="1" x14ac:dyDescent="0.4">
      <c r="A29" s="55" t="str">
        <f>入力用!A26</f>
        <v>✕</v>
      </c>
      <c r="B29" s="46">
        <v>22</v>
      </c>
      <c r="C29" s="69"/>
      <c r="D29" s="63" t="str">
        <f>IFERROR(IF(OR(入力用!$A26="〇", 入力用!$A26=""),IF(入力用!C26="","",ASC(入力用!C26)),""),"")</f>
        <v/>
      </c>
      <c r="E29" s="68" t="str">
        <f>IFERROR(IF(OR(入力用!$A26="〇", 入力用!$A26=""),IF(入力用!D26="","",入力用!D26),""),"")</f>
        <v/>
      </c>
      <c r="F29" s="68" t="str">
        <f>IFERROR(IF(OR(入力用!$A26="〇", 入力用!$A26=""),IF(入力用!E26="","",入力用!E26),""),"")</f>
        <v/>
      </c>
      <c r="G29" s="68" t="str">
        <f>IFERROR(IF(OR(入力用!$A26="〇", 入力用!$A26=""),IF(入力用!F26="","",入力用!F26),""),"")</f>
        <v/>
      </c>
      <c r="H29" s="68" t="str">
        <f>IFERROR(IF(OR(入力用!$A26="〇", 入力用!$A26=""),IF(入力用!G26="","",入力用!G26),""),"")</f>
        <v/>
      </c>
      <c r="I29" s="56" t="str">
        <f>IFERROR(IF(入力用!$A26="〇",IF(入力用!#REF!="","",入力用!#REF!),""),"")</f>
        <v/>
      </c>
      <c r="J29" s="63" t="str">
        <f>IFERROR(IF(OR(入力用!$A26="〇", 入力用!$A26=""),IF(入力用!H26="","",IF(MID(DATESTRING(入力用!H26&amp;"/"&amp;入力用!J26&amp;"/"&amp;入力用!L26),3,2)="01",LEFT(REPLACE(DATESTRING(入力用!H26&amp;"/"&amp;入力用!J26&amp;"/"&amp;入力用!L26),3,2,"元"),4),IF(MID(DATESTRING(入力用!H26&amp;"/"&amp;入力用!J26&amp;"/"&amp;入力用!L26),3,1)="0",LEFT(REPLACE(DATESTRING(入力用!H26&amp;"/"&amp;入力用!J26&amp;"/"&amp;入力用!L26),3,1,""),4),LEFT(DATESTRING(入力用!H26&amp;"/"&amp;入力用!J26&amp;"/"&amp;入力用!L26),5)))),""),"")</f>
        <v/>
      </c>
      <c r="K29" s="50" t="s">
        <v>4</v>
      </c>
      <c r="L29" s="63" t="str">
        <f>IFERROR(IF(OR(入力用!$A26="〇", 入力用!$A26=""),IF(入力用!J26="","",ASC(入力用!J26)),""),"")</f>
        <v/>
      </c>
      <c r="M29" s="50" t="s">
        <v>16</v>
      </c>
      <c r="N29" s="63" t="str">
        <f>IFERROR(IF(OR(入力用!$A26="〇", 入力用!$A26=""),IF(入力用!L26="","",ASC(入力用!L26)),""),"")</f>
        <v/>
      </c>
      <c r="O29" s="51" t="s">
        <v>13</v>
      </c>
      <c r="P29" s="63" t="str">
        <f>IFERROR(IF(OR(入力用!$A26="〇", 入力用!$A26=""),IF(入力用!N26="","",ASC(入力用!N26)),""),"")</f>
        <v/>
      </c>
      <c r="Q29" s="50" t="s">
        <v>4</v>
      </c>
      <c r="R29" s="63" t="str">
        <f>IFERROR(IF(OR(入力用!$A26="〇", 入力用!$A26=""),IF(入力用!P26="","",ASC(入力用!P26)),""),"")</f>
        <v/>
      </c>
      <c r="S29" s="50" t="s">
        <v>16</v>
      </c>
      <c r="T29" s="63" t="str">
        <f>IFERROR(IF(OR(入力用!$A26="〇", 入力用!$A26=""),IF(入力用!R26="","",ASC(入力用!R26)),""),"")</f>
        <v/>
      </c>
      <c r="U29" s="51" t="s">
        <v>13</v>
      </c>
      <c r="V29" s="65" t="str">
        <f>IFERROR(IF(OR(入力用!$A26="〇", 入力用!$A26=""),IF(入力用!T26="","",入力用!T26),""),"")</f>
        <v/>
      </c>
      <c r="W29" s="65" t="str">
        <f>IFERROR(IF(OR(入力用!$A26="〇", 入力用!$A26=""),IF(入力用!U26="","",入力用!U26),""),"")</f>
        <v/>
      </c>
    </row>
    <row r="30" spans="1:23" ht="89.25" customHeight="1" x14ac:dyDescent="0.4">
      <c r="A30" s="55" t="str">
        <f>入力用!A27</f>
        <v>✕</v>
      </c>
      <c r="B30" s="46">
        <v>23</v>
      </c>
      <c r="C30" s="69"/>
      <c r="D30" s="63" t="str">
        <f>IFERROR(IF(OR(入力用!$A27="〇", 入力用!$A27=""),IF(入力用!C27="","",ASC(入力用!C27)),""),"")</f>
        <v/>
      </c>
      <c r="E30" s="68" t="str">
        <f>IFERROR(IF(OR(入力用!$A27="〇", 入力用!$A27=""),IF(入力用!D27="","",入力用!D27),""),"")</f>
        <v/>
      </c>
      <c r="F30" s="68" t="str">
        <f>IFERROR(IF(OR(入力用!$A27="〇", 入力用!$A27=""),IF(入力用!E27="","",入力用!E27),""),"")</f>
        <v/>
      </c>
      <c r="G30" s="68" t="str">
        <f>IFERROR(IF(OR(入力用!$A27="〇", 入力用!$A27=""),IF(入力用!F27="","",入力用!F27),""),"")</f>
        <v/>
      </c>
      <c r="H30" s="68" t="str">
        <f>IFERROR(IF(OR(入力用!$A27="〇", 入力用!$A27=""),IF(入力用!G27="","",入力用!G27),""),"")</f>
        <v/>
      </c>
      <c r="I30" s="56" t="str">
        <f>IFERROR(IF(入力用!$A27="〇",IF(入力用!#REF!="","",入力用!#REF!),""),"")</f>
        <v/>
      </c>
      <c r="J30" s="63" t="str">
        <f>IFERROR(IF(OR(入力用!$A27="〇", 入力用!$A27=""),IF(入力用!H27="","",IF(MID(DATESTRING(入力用!H27&amp;"/"&amp;入力用!J27&amp;"/"&amp;入力用!L27),3,2)="01",LEFT(REPLACE(DATESTRING(入力用!H27&amp;"/"&amp;入力用!J27&amp;"/"&amp;入力用!L27),3,2,"元"),4),IF(MID(DATESTRING(入力用!H27&amp;"/"&amp;入力用!J27&amp;"/"&amp;入力用!L27),3,1)="0",LEFT(REPLACE(DATESTRING(入力用!H27&amp;"/"&amp;入力用!J27&amp;"/"&amp;入力用!L27),3,1,""),4),LEFT(DATESTRING(入力用!H27&amp;"/"&amp;入力用!J27&amp;"/"&amp;入力用!L27),5)))),""),"")</f>
        <v/>
      </c>
      <c r="K30" s="50" t="s">
        <v>4</v>
      </c>
      <c r="L30" s="63" t="str">
        <f>IFERROR(IF(OR(入力用!$A27="〇", 入力用!$A27=""),IF(入力用!J27="","",ASC(入力用!J27)),""),"")</f>
        <v/>
      </c>
      <c r="M30" s="50" t="s">
        <v>16</v>
      </c>
      <c r="N30" s="63" t="str">
        <f>IFERROR(IF(OR(入力用!$A27="〇", 入力用!$A27=""),IF(入力用!L27="","",ASC(入力用!L27)),""),"")</f>
        <v/>
      </c>
      <c r="O30" s="51" t="s">
        <v>13</v>
      </c>
      <c r="P30" s="63" t="str">
        <f>IFERROR(IF(OR(入力用!$A27="〇", 入力用!$A27=""),IF(入力用!N27="","",ASC(入力用!N27)),""),"")</f>
        <v/>
      </c>
      <c r="Q30" s="50" t="s">
        <v>4</v>
      </c>
      <c r="R30" s="63" t="str">
        <f>IFERROR(IF(OR(入力用!$A27="〇", 入力用!$A27=""),IF(入力用!P27="","",ASC(入力用!P27)),""),"")</f>
        <v/>
      </c>
      <c r="S30" s="50" t="s">
        <v>16</v>
      </c>
      <c r="T30" s="63" t="str">
        <f>IFERROR(IF(OR(入力用!$A27="〇", 入力用!$A27=""),IF(入力用!R27="","",ASC(入力用!R27)),""),"")</f>
        <v/>
      </c>
      <c r="U30" s="51" t="s">
        <v>13</v>
      </c>
      <c r="V30" s="65" t="str">
        <f>IFERROR(IF(OR(入力用!$A27="〇", 入力用!$A27=""),IF(入力用!T27="","",入力用!T27),""),"")</f>
        <v/>
      </c>
      <c r="W30" s="65" t="str">
        <f>IFERROR(IF(OR(入力用!$A27="〇", 入力用!$A27=""),IF(入力用!U27="","",入力用!U27),""),"")</f>
        <v/>
      </c>
    </row>
    <row r="31" spans="1:23" ht="89.25" customHeight="1" x14ac:dyDescent="0.4">
      <c r="A31" s="55" t="str">
        <f>入力用!A28</f>
        <v>✕</v>
      </c>
      <c r="B31" s="46">
        <v>24</v>
      </c>
      <c r="C31" s="69"/>
      <c r="D31" s="63" t="str">
        <f>IFERROR(IF(OR(入力用!$A28="〇", 入力用!$A28=""),IF(入力用!C28="","",ASC(入力用!C28)),""),"")</f>
        <v/>
      </c>
      <c r="E31" s="68" t="str">
        <f>IFERROR(IF(OR(入力用!$A28="〇", 入力用!$A28=""),IF(入力用!D28="","",入力用!D28),""),"")</f>
        <v/>
      </c>
      <c r="F31" s="68" t="str">
        <f>IFERROR(IF(OR(入力用!$A28="〇", 入力用!$A28=""),IF(入力用!E28="","",入力用!E28),""),"")</f>
        <v/>
      </c>
      <c r="G31" s="68" t="str">
        <f>IFERROR(IF(OR(入力用!$A28="〇", 入力用!$A28=""),IF(入力用!F28="","",入力用!F28),""),"")</f>
        <v/>
      </c>
      <c r="H31" s="68" t="str">
        <f>IFERROR(IF(OR(入力用!$A28="〇", 入力用!$A28=""),IF(入力用!G28="","",入力用!G28),""),"")</f>
        <v/>
      </c>
      <c r="I31" s="56" t="str">
        <f>IFERROR(IF(入力用!$A28="〇",IF(入力用!#REF!="","",入力用!#REF!),""),"")</f>
        <v/>
      </c>
      <c r="J31" s="63" t="str">
        <f>IFERROR(IF(OR(入力用!$A28="〇", 入力用!$A28=""),IF(入力用!H28="","",IF(MID(DATESTRING(入力用!H28&amp;"/"&amp;入力用!J28&amp;"/"&amp;入力用!L28),3,2)="01",LEFT(REPLACE(DATESTRING(入力用!H28&amp;"/"&amp;入力用!J28&amp;"/"&amp;入力用!L28),3,2,"元"),4),IF(MID(DATESTRING(入力用!H28&amp;"/"&amp;入力用!J28&amp;"/"&amp;入力用!L28),3,1)="0",LEFT(REPLACE(DATESTRING(入力用!H28&amp;"/"&amp;入力用!J28&amp;"/"&amp;入力用!L28),3,1,""),4),LEFT(DATESTRING(入力用!H28&amp;"/"&amp;入力用!J28&amp;"/"&amp;入力用!L28),5)))),""),"")</f>
        <v/>
      </c>
      <c r="K31" s="50" t="s">
        <v>4</v>
      </c>
      <c r="L31" s="63" t="str">
        <f>IFERROR(IF(OR(入力用!$A28="〇", 入力用!$A28=""),IF(入力用!J28="","",ASC(入力用!J28)),""),"")</f>
        <v/>
      </c>
      <c r="M31" s="50" t="s">
        <v>16</v>
      </c>
      <c r="N31" s="63" t="str">
        <f>IFERROR(IF(OR(入力用!$A28="〇", 入力用!$A28=""),IF(入力用!L28="","",ASC(入力用!L28)),""),"")</f>
        <v/>
      </c>
      <c r="O31" s="51" t="s">
        <v>13</v>
      </c>
      <c r="P31" s="63" t="str">
        <f>IFERROR(IF(OR(入力用!$A28="〇", 入力用!$A28=""),IF(入力用!N28="","",ASC(入力用!N28)),""),"")</f>
        <v/>
      </c>
      <c r="Q31" s="50" t="s">
        <v>4</v>
      </c>
      <c r="R31" s="63" t="str">
        <f>IFERROR(IF(OR(入力用!$A28="〇", 入力用!$A28=""),IF(入力用!P28="","",ASC(入力用!P28)),""),"")</f>
        <v/>
      </c>
      <c r="S31" s="50" t="s">
        <v>16</v>
      </c>
      <c r="T31" s="63" t="str">
        <f>IFERROR(IF(OR(入力用!$A28="〇", 入力用!$A28=""),IF(入力用!R28="","",ASC(入力用!R28)),""),"")</f>
        <v/>
      </c>
      <c r="U31" s="51" t="s">
        <v>13</v>
      </c>
      <c r="V31" s="65" t="str">
        <f>IFERROR(IF(OR(入力用!$A28="〇", 入力用!$A28=""),IF(入力用!T28="","",入力用!T28),""),"")</f>
        <v/>
      </c>
      <c r="W31" s="65" t="str">
        <f>IFERROR(IF(OR(入力用!$A28="〇", 入力用!$A28=""),IF(入力用!U28="","",入力用!U28),""),"")</f>
        <v/>
      </c>
    </row>
    <row r="32" spans="1:23" ht="89.25" customHeight="1" x14ac:dyDescent="0.4">
      <c r="A32" s="55" t="str">
        <f>入力用!A29</f>
        <v>✕</v>
      </c>
      <c r="B32" s="46">
        <v>25</v>
      </c>
      <c r="C32" s="69"/>
      <c r="D32" s="63" t="str">
        <f>IFERROR(IF(OR(入力用!$A29="〇", 入力用!$A29=""),IF(入力用!C29="","",ASC(入力用!C29)),""),"")</f>
        <v/>
      </c>
      <c r="E32" s="68" t="str">
        <f>IFERROR(IF(OR(入力用!$A29="〇", 入力用!$A29=""),IF(入力用!D29="","",入力用!D29),""),"")</f>
        <v/>
      </c>
      <c r="F32" s="68" t="str">
        <f>IFERROR(IF(OR(入力用!$A29="〇", 入力用!$A29=""),IF(入力用!E29="","",入力用!E29),""),"")</f>
        <v/>
      </c>
      <c r="G32" s="68" t="str">
        <f>IFERROR(IF(OR(入力用!$A29="〇", 入力用!$A29=""),IF(入力用!F29="","",入力用!F29),""),"")</f>
        <v/>
      </c>
      <c r="H32" s="68" t="str">
        <f>IFERROR(IF(OR(入力用!$A29="〇", 入力用!$A29=""),IF(入力用!G29="","",入力用!G29),""),"")</f>
        <v/>
      </c>
      <c r="I32" s="56" t="str">
        <f>IFERROR(IF(入力用!$A29="〇",IF(入力用!#REF!="","",入力用!#REF!),""),"")</f>
        <v/>
      </c>
      <c r="J32" s="63" t="str">
        <f>IFERROR(IF(OR(入力用!$A29="〇", 入力用!$A29=""),IF(入力用!H29="","",IF(MID(DATESTRING(入力用!H29&amp;"/"&amp;入力用!J29&amp;"/"&amp;入力用!L29),3,2)="01",LEFT(REPLACE(DATESTRING(入力用!H29&amp;"/"&amp;入力用!J29&amp;"/"&amp;入力用!L29),3,2,"元"),4),IF(MID(DATESTRING(入力用!H29&amp;"/"&amp;入力用!J29&amp;"/"&amp;入力用!L29),3,1)="0",LEFT(REPLACE(DATESTRING(入力用!H29&amp;"/"&amp;入力用!J29&amp;"/"&amp;入力用!L29),3,1,""),4),LEFT(DATESTRING(入力用!H29&amp;"/"&amp;入力用!J29&amp;"/"&amp;入力用!L29),5)))),""),"")</f>
        <v/>
      </c>
      <c r="K32" s="50" t="s">
        <v>4</v>
      </c>
      <c r="L32" s="63" t="str">
        <f>IFERROR(IF(OR(入力用!$A29="〇", 入力用!$A29=""),IF(入力用!J29="","",ASC(入力用!J29)),""),"")</f>
        <v/>
      </c>
      <c r="M32" s="50" t="s">
        <v>16</v>
      </c>
      <c r="N32" s="63" t="str">
        <f>IFERROR(IF(OR(入力用!$A29="〇", 入力用!$A29=""),IF(入力用!L29="","",ASC(入力用!L29)),""),"")</f>
        <v/>
      </c>
      <c r="O32" s="51" t="s">
        <v>13</v>
      </c>
      <c r="P32" s="63" t="str">
        <f>IFERROR(IF(OR(入力用!$A29="〇", 入力用!$A29=""),IF(入力用!N29="","",ASC(入力用!N29)),""),"")</f>
        <v/>
      </c>
      <c r="Q32" s="50" t="s">
        <v>4</v>
      </c>
      <c r="R32" s="63" t="str">
        <f>IFERROR(IF(OR(入力用!$A29="〇", 入力用!$A29=""),IF(入力用!P29="","",ASC(入力用!P29)),""),"")</f>
        <v/>
      </c>
      <c r="S32" s="50" t="s">
        <v>16</v>
      </c>
      <c r="T32" s="63" t="str">
        <f>IFERROR(IF(OR(入力用!$A29="〇", 入力用!$A29=""),IF(入力用!R29="","",ASC(入力用!R29)),""),"")</f>
        <v/>
      </c>
      <c r="U32" s="51" t="s">
        <v>13</v>
      </c>
      <c r="V32" s="65" t="str">
        <f>IFERROR(IF(OR(入力用!$A29="〇", 入力用!$A29=""),IF(入力用!T29="","",入力用!T29),""),"")</f>
        <v/>
      </c>
      <c r="W32" s="65" t="str">
        <f>IFERROR(IF(OR(入力用!$A29="〇", 入力用!$A29=""),IF(入力用!U29="","",入力用!U29),""),"")</f>
        <v/>
      </c>
    </row>
    <row r="33" spans="1:23" ht="89.25" customHeight="1" x14ac:dyDescent="0.4">
      <c r="A33" s="55" t="str">
        <f>入力用!A30</f>
        <v>✕</v>
      </c>
      <c r="B33" s="46">
        <v>26</v>
      </c>
      <c r="C33" s="69"/>
      <c r="D33" s="63" t="str">
        <f>IFERROR(IF(OR(入力用!$A30="〇", 入力用!$A30=""),IF(入力用!C30="","",ASC(入力用!C30)),""),"")</f>
        <v/>
      </c>
      <c r="E33" s="68" t="str">
        <f>IFERROR(IF(OR(入力用!$A30="〇", 入力用!$A30=""),IF(入力用!D30="","",入力用!D30),""),"")</f>
        <v/>
      </c>
      <c r="F33" s="68" t="str">
        <f>IFERROR(IF(OR(入力用!$A30="〇", 入力用!$A30=""),IF(入力用!E30="","",入力用!E30),""),"")</f>
        <v/>
      </c>
      <c r="G33" s="68" t="str">
        <f>IFERROR(IF(OR(入力用!$A30="〇", 入力用!$A30=""),IF(入力用!F30="","",入力用!F30),""),"")</f>
        <v/>
      </c>
      <c r="H33" s="68" t="str">
        <f>IFERROR(IF(OR(入力用!$A30="〇", 入力用!$A30=""),IF(入力用!G30="","",入力用!G30),""),"")</f>
        <v/>
      </c>
      <c r="I33" s="56" t="str">
        <f>IFERROR(IF(入力用!$A30="〇",IF(入力用!#REF!="","",入力用!#REF!),""),"")</f>
        <v/>
      </c>
      <c r="J33" s="63" t="str">
        <f>IFERROR(IF(OR(入力用!$A30="〇", 入力用!$A30=""),IF(入力用!H30="","",IF(MID(DATESTRING(入力用!H30&amp;"/"&amp;入力用!J30&amp;"/"&amp;入力用!L30),3,2)="01",LEFT(REPLACE(DATESTRING(入力用!H30&amp;"/"&amp;入力用!J30&amp;"/"&amp;入力用!L30),3,2,"元"),4),IF(MID(DATESTRING(入力用!H30&amp;"/"&amp;入力用!J30&amp;"/"&amp;入力用!L30),3,1)="0",LEFT(REPLACE(DATESTRING(入力用!H30&amp;"/"&amp;入力用!J30&amp;"/"&amp;入力用!L30),3,1,""),4),LEFT(DATESTRING(入力用!H30&amp;"/"&amp;入力用!J30&amp;"/"&amp;入力用!L30),5)))),""),"")</f>
        <v/>
      </c>
      <c r="K33" s="50" t="s">
        <v>4</v>
      </c>
      <c r="L33" s="63" t="str">
        <f>IFERROR(IF(OR(入力用!$A30="〇", 入力用!$A30=""),IF(入力用!J30="","",ASC(入力用!J30)),""),"")</f>
        <v/>
      </c>
      <c r="M33" s="50" t="s">
        <v>16</v>
      </c>
      <c r="N33" s="63" t="str">
        <f>IFERROR(IF(OR(入力用!$A30="〇", 入力用!$A30=""),IF(入力用!L30="","",ASC(入力用!L30)),""),"")</f>
        <v/>
      </c>
      <c r="O33" s="51" t="s">
        <v>13</v>
      </c>
      <c r="P33" s="63" t="str">
        <f>IFERROR(IF(OR(入力用!$A30="〇", 入力用!$A30=""),IF(入力用!N30="","",ASC(入力用!N30)),""),"")</f>
        <v/>
      </c>
      <c r="Q33" s="50" t="s">
        <v>4</v>
      </c>
      <c r="R33" s="63" t="str">
        <f>IFERROR(IF(OR(入力用!$A30="〇", 入力用!$A30=""),IF(入力用!P30="","",ASC(入力用!P30)),""),"")</f>
        <v/>
      </c>
      <c r="S33" s="50" t="s">
        <v>16</v>
      </c>
      <c r="T33" s="63" t="str">
        <f>IFERROR(IF(OR(入力用!$A30="〇", 入力用!$A30=""),IF(入力用!R30="","",ASC(入力用!R30)),""),"")</f>
        <v/>
      </c>
      <c r="U33" s="51" t="s">
        <v>13</v>
      </c>
      <c r="V33" s="65" t="str">
        <f>IFERROR(IF(OR(入力用!$A30="〇", 入力用!$A30=""),IF(入力用!T30="","",入力用!T30),""),"")</f>
        <v/>
      </c>
      <c r="W33" s="65" t="str">
        <f>IFERROR(IF(OR(入力用!$A30="〇", 入力用!$A30=""),IF(入力用!U30="","",入力用!U30),""),"")</f>
        <v/>
      </c>
    </row>
    <row r="34" spans="1:23" ht="89.25" customHeight="1" x14ac:dyDescent="0.4">
      <c r="A34" s="55" t="str">
        <f>入力用!A31</f>
        <v>✕</v>
      </c>
      <c r="B34" s="46">
        <v>27</v>
      </c>
      <c r="C34" s="69"/>
      <c r="D34" s="63" t="str">
        <f>IFERROR(IF(OR(入力用!$A31="〇", 入力用!$A31=""),IF(入力用!C31="","",ASC(入力用!C31)),""),"")</f>
        <v/>
      </c>
      <c r="E34" s="68" t="str">
        <f>IFERROR(IF(OR(入力用!$A31="〇", 入力用!$A31=""),IF(入力用!D31="","",入力用!D31),""),"")</f>
        <v/>
      </c>
      <c r="F34" s="68" t="str">
        <f>IFERROR(IF(OR(入力用!$A31="〇", 入力用!$A31=""),IF(入力用!E31="","",入力用!E31),""),"")</f>
        <v/>
      </c>
      <c r="G34" s="68" t="str">
        <f>IFERROR(IF(OR(入力用!$A31="〇", 入力用!$A31=""),IF(入力用!F31="","",入力用!F31),""),"")</f>
        <v/>
      </c>
      <c r="H34" s="68" t="str">
        <f>IFERROR(IF(OR(入力用!$A31="〇", 入力用!$A31=""),IF(入力用!G31="","",入力用!G31),""),"")</f>
        <v/>
      </c>
      <c r="I34" s="56" t="str">
        <f>IFERROR(IF(入力用!$A31="〇",IF(入力用!#REF!="","",入力用!#REF!),""),"")</f>
        <v/>
      </c>
      <c r="J34" s="63" t="str">
        <f>IFERROR(IF(OR(入力用!$A31="〇", 入力用!$A31=""),IF(入力用!H31="","",IF(MID(DATESTRING(入力用!H31&amp;"/"&amp;入力用!J31&amp;"/"&amp;入力用!L31),3,2)="01",LEFT(REPLACE(DATESTRING(入力用!H31&amp;"/"&amp;入力用!J31&amp;"/"&amp;入力用!L31),3,2,"元"),4),IF(MID(DATESTRING(入力用!H31&amp;"/"&amp;入力用!J31&amp;"/"&amp;入力用!L31),3,1)="0",LEFT(REPLACE(DATESTRING(入力用!H31&amp;"/"&amp;入力用!J31&amp;"/"&amp;入力用!L31),3,1,""),4),LEFT(DATESTRING(入力用!H31&amp;"/"&amp;入力用!J31&amp;"/"&amp;入力用!L31),5)))),""),"")</f>
        <v/>
      </c>
      <c r="K34" s="50" t="s">
        <v>4</v>
      </c>
      <c r="L34" s="63" t="str">
        <f>IFERROR(IF(OR(入力用!$A31="〇", 入力用!$A31=""),IF(入力用!J31="","",ASC(入力用!J31)),""),"")</f>
        <v/>
      </c>
      <c r="M34" s="50" t="s">
        <v>16</v>
      </c>
      <c r="N34" s="63" t="str">
        <f>IFERROR(IF(OR(入力用!$A31="〇", 入力用!$A31=""),IF(入力用!L31="","",ASC(入力用!L31)),""),"")</f>
        <v/>
      </c>
      <c r="O34" s="51" t="s">
        <v>13</v>
      </c>
      <c r="P34" s="63" t="str">
        <f>IFERROR(IF(OR(入力用!$A31="〇", 入力用!$A31=""),IF(入力用!N31="","",ASC(入力用!N31)),""),"")</f>
        <v/>
      </c>
      <c r="Q34" s="50" t="s">
        <v>4</v>
      </c>
      <c r="R34" s="63" t="str">
        <f>IFERROR(IF(OR(入力用!$A31="〇", 入力用!$A31=""),IF(入力用!P31="","",ASC(入力用!P31)),""),"")</f>
        <v/>
      </c>
      <c r="S34" s="50" t="s">
        <v>16</v>
      </c>
      <c r="T34" s="63" t="str">
        <f>IFERROR(IF(OR(入力用!$A31="〇", 入力用!$A31=""),IF(入力用!R31="","",ASC(入力用!R31)),""),"")</f>
        <v/>
      </c>
      <c r="U34" s="51" t="s">
        <v>13</v>
      </c>
      <c r="V34" s="65" t="str">
        <f>IFERROR(IF(OR(入力用!$A31="〇", 入力用!$A31=""),IF(入力用!T31="","",入力用!T31),""),"")</f>
        <v/>
      </c>
      <c r="W34" s="65" t="str">
        <f>IFERROR(IF(OR(入力用!$A31="〇", 入力用!$A31=""),IF(入力用!U31="","",入力用!U31),""),"")</f>
        <v/>
      </c>
    </row>
    <row r="35" spans="1:23" ht="89.25" customHeight="1" x14ac:dyDescent="0.4">
      <c r="A35" s="55" t="str">
        <f>入力用!A32</f>
        <v>✕</v>
      </c>
      <c r="B35" s="46">
        <v>28</v>
      </c>
      <c r="C35" s="69"/>
      <c r="D35" s="63" t="str">
        <f>IFERROR(IF(OR(入力用!$A32="〇", 入力用!$A32=""),IF(入力用!C32="","",ASC(入力用!C32)),""),"")</f>
        <v/>
      </c>
      <c r="E35" s="68" t="str">
        <f>IFERROR(IF(OR(入力用!$A32="〇", 入力用!$A32=""),IF(入力用!D32="","",入力用!D32),""),"")</f>
        <v/>
      </c>
      <c r="F35" s="68" t="str">
        <f>IFERROR(IF(OR(入力用!$A32="〇", 入力用!$A32=""),IF(入力用!E32="","",入力用!E32),""),"")</f>
        <v/>
      </c>
      <c r="G35" s="68" t="str">
        <f>IFERROR(IF(OR(入力用!$A32="〇", 入力用!$A32=""),IF(入力用!F32="","",入力用!F32),""),"")</f>
        <v/>
      </c>
      <c r="H35" s="68" t="str">
        <f>IFERROR(IF(OR(入力用!$A32="〇", 入力用!$A32=""),IF(入力用!G32="","",入力用!G32),""),"")</f>
        <v/>
      </c>
      <c r="I35" s="56" t="str">
        <f>IFERROR(IF(入力用!$A32="〇",IF(入力用!#REF!="","",入力用!#REF!),""),"")</f>
        <v/>
      </c>
      <c r="J35" s="63" t="str">
        <f>IFERROR(IF(OR(入力用!$A32="〇", 入力用!$A32=""),IF(入力用!H32="","",IF(MID(DATESTRING(入力用!H32&amp;"/"&amp;入力用!J32&amp;"/"&amp;入力用!L32),3,2)="01",LEFT(REPLACE(DATESTRING(入力用!H32&amp;"/"&amp;入力用!J32&amp;"/"&amp;入力用!L32),3,2,"元"),4),IF(MID(DATESTRING(入力用!H32&amp;"/"&amp;入力用!J32&amp;"/"&amp;入力用!L32),3,1)="0",LEFT(REPLACE(DATESTRING(入力用!H32&amp;"/"&amp;入力用!J32&amp;"/"&amp;入力用!L32),3,1,""),4),LEFT(DATESTRING(入力用!H32&amp;"/"&amp;入力用!J32&amp;"/"&amp;入力用!L32),5)))),""),"")</f>
        <v/>
      </c>
      <c r="K35" s="50" t="s">
        <v>4</v>
      </c>
      <c r="L35" s="63" t="str">
        <f>IFERROR(IF(OR(入力用!$A32="〇", 入力用!$A32=""),IF(入力用!J32="","",ASC(入力用!J32)),""),"")</f>
        <v/>
      </c>
      <c r="M35" s="50" t="s">
        <v>16</v>
      </c>
      <c r="N35" s="63" t="str">
        <f>IFERROR(IF(OR(入力用!$A32="〇", 入力用!$A32=""),IF(入力用!L32="","",ASC(入力用!L32)),""),"")</f>
        <v/>
      </c>
      <c r="O35" s="51" t="s">
        <v>13</v>
      </c>
      <c r="P35" s="63" t="str">
        <f>IFERROR(IF(OR(入力用!$A32="〇", 入力用!$A32=""),IF(入力用!N32="","",ASC(入力用!N32)),""),"")</f>
        <v/>
      </c>
      <c r="Q35" s="50" t="s">
        <v>4</v>
      </c>
      <c r="R35" s="63" t="str">
        <f>IFERROR(IF(OR(入力用!$A32="〇", 入力用!$A32=""),IF(入力用!P32="","",ASC(入力用!P32)),""),"")</f>
        <v/>
      </c>
      <c r="S35" s="50" t="s">
        <v>16</v>
      </c>
      <c r="T35" s="63" t="str">
        <f>IFERROR(IF(OR(入力用!$A32="〇", 入力用!$A32=""),IF(入力用!R32="","",ASC(入力用!R32)),""),"")</f>
        <v/>
      </c>
      <c r="U35" s="51" t="s">
        <v>13</v>
      </c>
      <c r="V35" s="65" t="str">
        <f>IFERROR(IF(OR(入力用!$A32="〇", 入力用!$A32=""),IF(入力用!T32="","",入力用!T32),""),"")</f>
        <v/>
      </c>
      <c r="W35" s="65" t="str">
        <f>IFERROR(IF(OR(入力用!$A32="〇", 入力用!$A32=""),IF(入力用!U32="","",入力用!U32),""),"")</f>
        <v/>
      </c>
    </row>
    <row r="36" spans="1:23" ht="89.25" customHeight="1" x14ac:dyDescent="0.4">
      <c r="A36" s="55" t="str">
        <f>入力用!A33</f>
        <v>✕</v>
      </c>
      <c r="B36" s="46">
        <v>29</v>
      </c>
      <c r="C36" s="69"/>
      <c r="D36" s="63" t="str">
        <f>IFERROR(IF(OR(入力用!$A33="〇", 入力用!$A33=""),IF(入力用!C33="","",ASC(入力用!C33)),""),"")</f>
        <v/>
      </c>
      <c r="E36" s="68" t="str">
        <f>IFERROR(IF(OR(入力用!$A33="〇", 入力用!$A33=""),IF(入力用!D33="","",入力用!D33),""),"")</f>
        <v/>
      </c>
      <c r="F36" s="68" t="str">
        <f>IFERROR(IF(OR(入力用!$A33="〇", 入力用!$A33=""),IF(入力用!E33="","",入力用!E33),""),"")</f>
        <v/>
      </c>
      <c r="G36" s="68" t="str">
        <f>IFERROR(IF(OR(入力用!$A33="〇", 入力用!$A33=""),IF(入力用!F33="","",入力用!F33),""),"")</f>
        <v/>
      </c>
      <c r="H36" s="68" t="str">
        <f>IFERROR(IF(OR(入力用!$A33="〇", 入力用!$A33=""),IF(入力用!G33="","",入力用!G33),""),"")</f>
        <v/>
      </c>
      <c r="I36" s="56" t="str">
        <f>IFERROR(IF(入力用!$A33="〇",IF(入力用!#REF!="","",入力用!#REF!),""),"")</f>
        <v/>
      </c>
      <c r="J36" s="63" t="str">
        <f>IFERROR(IF(OR(入力用!$A33="〇", 入力用!$A33=""),IF(入力用!H33="","",IF(MID(DATESTRING(入力用!H33&amp;"/"&amp;入力用!J33&amp;"/"&amp;入力用!L33),3,2)="01",LEFT(REPLACE(DATESTRING(入力用!H33&amp;"/"&amp;入力用!J33&amp;"/"&amp;入力用!L33),3,2,"元"),4),IF(MID(DATESTRING(入力用!H33&amp;"/"&amp;入力用!J33&amp;"/"&amp;入力用!L33),3,1)="0",LEFT(REPLACE(DATESTRING(入力用!H33&amp;"/"&amp;入力用!J33&amp;"/"&amp;入力用!L33),3,1,""),4),LEFT(DATESTRING(入力用!H33&amp;"/"&amp;入力用!J33&amp;"/"&amp;入力用!L33),5)))),""),"")</f>
        <v/>
      </c>
      <c r="K36" s="50" t="s">
        <v>4</v>
      </c>
      <c r="L36" s="63" t="str">
        <f>IFERROR(IF(OR(入力用!$A33="〇", 入力用!$A33=""),IF(入力用!J33="","",ASC(入力用!J33)),""),"")</f>
        <v/>
      </c>
      <c r="M36" s="50" t="s">
        <v>16</v>
      </c>
      <c r="N36" s="63" t="str">
        <f>IFERROR(IF(OR(入力用!$A33="〇", 入力用!$A33=""),IF(入力用!L33="","",ASC(入力用!L33)),""),"")</f>
        <v/>
      </c>
      <c r="O36" s="51" t="s">
        <v>13</v>
      </c>
      <c r="P36" s="63" t="str">
        <f>IFERROR(IF(OR(入力用!$A33="〇", 入力用!$A33=""),IF(入力用!N33="","",ASC(入力用!N33)),""),"")</f>
        <v/>
      </c>
      <c r="Q36" s="50" t="s">
        <v>4</v>
      </c>
      <c r="R36" s="63" t="str">
        <f>IFERROR(IF(OR(入力用!$A33="〇", 入力用!$A33=""),IF(入力用!P33="","",ASC(入力用!P33)),""),"")</f>
        <v/>
      </c>
      <c r="S36" s="50" t="s">
        <v>16</v>
      </c>
      <c r="T36" s="63" t="str">
        <f>IFERROR(IF(OR(入力用!$A33="〇", 入力用!$A33=""),IF(入力用!R33="","",ASC(入力用!R33)),""),"")</f>
        <v/>
      </c>
      <c r="U36" s="51" t="s">
        <v>13</v>
      </c>
      <c r="V36" s="65" t="str">
        <f>IFERROR(IF(OR(入力用!$A33="〇", 入力用!$A33=""),IF(入力用!T33="","",入力用!T33),""),"")</f>
        <v/>
      </c>
      <c r="W36" s="65" t="str">
        <f>IFERROR(IF(OR(入力用!$A33="〇", 入力用!$A33=""),IF(入力用!U33="","",入力用!U33),""),"")</f>
        <v/>
      </c>
    </row>
    <row r="37" spans="1:23" ht="89.25" customHeight="1" x14ac:dyDescent="0.4">
      <c r="A37" s="55" t="str">
        <f>入力用!A34</f>
        <v>✕</v>
      </c>
      <c r="B37" s="46">
        <v>30</v>
      </c>
      <c r="C37" s="69"/>
      <c r="D37" s="63" t="str">
        <f>IFERROR(IF(OR(入力用!$A34="〇", 入力用!$A34=""),IF(入力用!C34="","",ASC(入力用!C34)),""),"")</f>
        <v/>
      </c>
      <c r="E37" s="68" t="str">
        <f>IFERROR(IF(OR(入力用!$A34="〇", 入力用!$A34=""),IF(入力用!D34="","",入力用!D34),""),"")</f>
        <v/>
      </c>
      <c r="F37" s="68" t="str">
        <f>IFERROR(IF(OR(入力用!$A34="〇", 入力用!$A34=""),IF(入力用!E34="","",入力用!E34),""),"")</f>
        <v/>
      </c>
      <c r="G37" s="68" t="str">
        <f>IFERROR(IF(OR(入力用!$A34="〇", 入力用!$A34=""),IF(入力用!F34="","",入力用!F34),""),"")</f>
        <v/>
      </c>
      <c r="H37" s="68" t="str">
        <f>IFERROR(IF(OR(入力用!$A34="〇", 入力用!$A34=""),IF(入力用!G34="","",入力用!G34),""),"")</f>
        <v/>
      </c>
      <c r="I37" s="56" t="str">
        <f>IFERROR(IF(入力用!$A34="〇",IF(入力用!#REF!="","",入力用!#REF!),""),"")</f>
        <v/>
      </c>
      <c r="J37" s="63" t="str">
        <f>IFERROR(IF(OR(入力用!$A34="〇", 入力用!$A34=""),IF(入力用!H34="","",IF(MID(DATESTRING(入力用!H34&amp;"/"&amp;入力用!J34&amp;"/"&amp;入力用!L34),3,2)="01",LEFT(REPLACE(DATESTRING(入力用!H34&amp;"/"&amp;入力用!J34&amp;"/"&amp;入力用!L34),3,2,"元"),4),IF(MID(DATESTRING(入力用!H34&amp;"/"&amp;入力用!J34&amp;"/"&amp;入力用!L34),3,1)="0",LEFT(REPLACE(DATESTRING(入力用!H34&amp;"/"&amp;入力用!J34&amp;"/"&amp;入力用!L34),3,1,""),4),LEFT(DATESTRING(入力用!H34&amp;"/"&amp;入力用!J34&amp;"/"&amp;入力用!L34),5)))),""),"")</f>
        <v/>
      </c>
      <c r="K37" s="50" t="s">
        <v>4</v>
      </c>
      <c r="L37" s="63" t="str">
        <f>IFERROR(IF(OR(入力用!$A34="〇", 入力用!$A34=""),IF(入力用!J34="","",ASC(入力用!J34)),""),"")</f>
        <v/>
      </c>
      <c r="M37" s="50" t="s">
        <v>16</v>
      </c>
      <c r="N37" s="63" t="str">
        <f>IFERROR(IF(OR(入力用!$A34="〇", 入力用!$A34=""),IF(入力用!L34="","",ASC(入力用!L34)),""),"")</f>
        <v/>
      </c>
      <c r="O37" s="51" t="s">
        <v>13</v>
      </c>
      <c r="P37" s="63" t="str">
        <f>IFERROR(IF(OR(入力用!$A34="〇", 入力用!$A34=""),IF(入力用!N34="","",ASC(入力用!N34)),""),"")</f>
        <v/>
      </c>
      <c r="Q37" s="50" t="s">
        <v>4</v>
      </c>
      <c r="R37" s="63" t="str">
        <f>IFERROR(IF(OR(入力用!$A34="〇", 入力用!$A34=""),IF(入力用!P34="","",ASC(入力用!P34)),""),"")</f>
        <v/>
      </c>
      <c r="S37" s="50" t="s">
        <v>16</v>
      </c>
      <c r="T37" s="63" t="str">
        <f>IFERROR(IF(OR(入力用!$A34="〇", 入力用!$A34=""),IF(入力用!R34="","",ASC(入力用!R34)),""),"")</f>
        <v/>
      </c>
      <c r="U37" s="51" t="s">
        <v>13</v>
      </c>
      <c r="V37" s="65" t="str">
        <f>IFERROR(IF(OR(入力用!$A34="〇", 入力用!$A34=""),IF(入力用!T34="","",入力用!T34),""),"")</f>
        <v/>
      </c>
      <c r="W37" s="65" t="str">
        <f>IFERROR(IF(OR(入力用!$A34="〇", 入力用!$A34=""),IF(入力用!U34="","",入力用!U34),""),"")</f>
        <v/>
      </c>
    </row>
    <row r="38" spans="1:23" ht="89.25" customHeight="1" x14ac:dyDescent="0.4">
      <c r="A38" s="55" t="str">
        <f>入力用!A35</f>
        <v>✕</v>
      </c>
      <c r="B38" s="46">
        <v>31</v>
      </c>
      <c r="C38" s="69"/>
      <c r="D38" s="63" t="str">
        <f>IFERROR(IF(OR(入力用!$A35="〇", 入力用!$A35=""),IF(入力用!C35="","",ASC(入力用!C35)),""),"")</f>
        <v/>
      </c>
      <c r="E38" s="68" t="str">
        <f>IFERROR(IF(OR(入力用!$A35="〇", 入力用!$A35=""),IF(入力用!D35="","",入力用!D35),""),"")</f>
        <v/>
      </c>
      <c r="F38" s="68" t="str">
        <f>IFERROR(IF(OR(入力用!$A35="〇", 入力用!$A35=""),IF(入力用!E35="","",入力用!E35),""),"")</f>
        <v/>
      </c>
      <c r="G38" s="68" t="str">
        <f>IFERROR(IF(OR(入力用!$A35="〇", 入力用!$A35=""),IF(入力用!F35="","",入力用!F35),""),"")</f>
        <v/>
      </c>
      <c r="H38" s="68" t="str">
        <f>IFERROR(IF(OR(入力用!$A35="〇", 入力用!$A35=""),IF(入力用!G35="","",入力用!G35),""),"")</f>
        <v/>
      </c>
      <c r="I38" s="56" t="str">
        <f>IFERROR(IF(入力用!$A35="〇",IF(入力用!#REF!="","",入力用!#REF!),""),"")</f>
        <v/>
      </c>
      <c r="J38" s="63" t="str">
        <f>IFERROR(IF(OR(入力用!$A35="〇", 入力用!$A35=""),IF(入力用!H35="","",IF(MID(DATESTRING(入力用!H35&amp;"/"&amp;入力用!J35&amp;"/"&amp;入力用!L35),3,2)="01",LEFT(REPLACE(DATESTRING(入力用!H35&amp;"/"&amp;入力用!J35&amp;"/"&amp;入力用!L35),3,2,"元"),4),IF(MID(DATESTRING(入力用!H35&amp;"/"&amp;入力用!J35&amp;"/"&amp;入力用!L35),3,1)="0",LEFT(REPLACE(DATESTRING(入力用!H35&amp;"/"&amp;入力用!J35&amp;"/"&amp;入力用!L35),3,1,""),4),LEFT(DATESTRING(入力用!H35&amp;"/"&amp;入力用!J35&amp;"/"&amp;入力用!L35),5)))),""),"")</f>
        <v/>
      </c>
      <c r="K38" s="50" t="s">
        <v>4</v>
      </c>
      <c r="L38" s="63" t="str">
        <f>IFERROR(IF(OR(入力用!$A35="〇", 入力用!$A35=""),IF(入力用!J35="","",ASC(入力用!J35)),""),"")</f>
        <v/>
      </c>
      <c r="M38" s="50" t="s">
        <v>16</v>
      </c>
      <c r="N38" s="63" t="str">
        <f>IFERROR(IF(OR(入力用!$A35="〇", 入力用!$A35=""),IF(入力用!L35="","",ASC(入力用!L35)),""),"")</f>
        <v/>
      </c>
      <c r="O38" s="51" t="s">
        <v>13</v>
      </c>
      <c r="P38" s="63" t="str">
        <f>IFERROR(IF(OR(入力用!$A35="〇", 入力用!$A35=""),IF(入力用!N35="","",ASC(入力用!N35)),""),"")</f>
        <v/>
      </c>
      <c r="Q38" s="50" t="s">
        <v>4</v>
      </c>
      <c r="R38" s="63" t="str">
        <f>IFERROR(IF(OR(入力用!$A35="〇", 入力用!$A35=""),IF(入力用!P35="","",ASC(入力用!P35)),""),"")</f>
        <v/>
      </c>
      <c r="S38" s="50" t="s">
        <v>16</v>
      </c>
      <c r="T38" s="63" t="str">
        <f>IFERROR(IF(OR(入力用!$A35="〇", 入力用!$A35=""),IF(入力用!R35="","",ASC(入力用!R35)),""),"")</f>
        <v/>
      </c>
      <c r="U38" s="51" t="s">
        <v>13</v>
      </c>
      <c r="V38" s="65" t="str">
        <f>IFERROR(IF(OR(入力用!$A35="〇", 入力用!$A35=""),IF(入力用!T35="","",入力用!T35),""),"")</f>
        <v/>
      </c>
      <c r="W38" s="65" t="str">
        <f>IFERROR(IF(OR(入力用!$A35="〇", 入力用!$A35=""),IF(入力用!U35="","",入力用!U35),""),"")</f>
        <v/>
      </c>
    </row>
    <row r="39" spans="1:23" ht="89.25" customHeight="1" x14ac:dyDescent="0.4">
      <c r="A39" s="55" t="str">
        <f>入力用!A36</f>
        <v>✕</v>
      </c>
      <c r="B39" s="46">
        <v>32</v>
      </c>
      <c r="C39" s="69"/>
      <c r="D39" s="63" t="str">
        <f>IFERROR(IF(OR(入力用!$A36="〇", 入力用!$A36=""),IF(入力用!C36="","",ASC(入力用!C36)),""),"")</f>
        <v/>
      </c>
      <c r="E39" s="68" t="str">
        <f>IFERROR(IF(OR(入力用!$A36="〇", 入力用!$A36=""),IF(入力用!D36="","",入力用!D36),""),"")</f>
        <v/>
      </c>
      <c r="F39" s="68" t="str">
        <f>IFERROR(IF(OR(入力用!$A36="〇", 入力用!$A36=""),IF(入力用!E36="","",入力用!E36),""),"")</f>
        <v/>
      </c>
      <c r="G39" s="68" t="str">
        <f>IFERROR(IF(OR(入力用!$A36="〇", 入力用!$A36=""),IF(入力用!F36="","",入力用!F36),""),"")</f>
        <v/>
      </c>
      <c r="H39" s="68" t="str">
        <f>IFERROR(IF(OR(入力用!$A36="〇", 入力用!$A36=""),IF(入力用!G36="","",入力用!G36),""),"")</f>
        <v/>
      </c>
      <c r="I39" s="56" t="str">
        <f>IFERROR(IF(入力用!$A36="〇",IF(入力用!#REF!="","",入力用!#REF!),""),"")</f>
        <v/>
      </c>
      <c r="J39" s="63" t="str">
        <f>IFERROR(IF(OR(入力用!$A36="〇", 入力用!$A36=""),IF(入力用!H36="","",IF(MID(DATESTRING(入力用!H36&amp;"/"&amp;入力用!J36&amp;"/"&amp;入力用!L36),3,2)="01",LEFT(REPLACE(DATESTRING(入力用!H36&amp;"/"&amp;入力用!J36&amp;"/"&amp;入力用!L36),3,2,"元"),4),IF(MID(DATESTRING(入力用!H36&amp;"/"&amp;入力用!J36&amp;"/"&amp;入力用!L36),3,1)="0",LEFT(REPLACE(DATESTRING(入力用!H36&amp;"/"&amp;入力用!J36&amp;"/"&amp;入力用!L36),3,1,""),4),LEFT(DATESTRING(入力用!H36&amp;"/"&amp;入力用!J36&amp;"/"&amp;入力用!L36),5)))),""),"")</f>
        <v/>
      </c>
      <c r="K39" s="50" t="s">
        <v>4</v>
      </c>
      <c r="L39" s="63" t="str">
        <f>IFERROR(IF(OR(入力用!$A36="〇", 入力用!$A36=""),IF(入力用!J36="","",ASC(入力用!J36)),""),"")</f>
        <v/>
      </c>
      <c r="M39" s="50" t="s">
        <v>16</v>
      </c>
      <c r="N39" s="63" t="str">
        <f>IFERROR(IF(OR(入力用!$A36="〇", 入力用!$A36=""),IF(入力用!L36="","",ASC(入力用!L36)),""),"")</f>
        <v/>
      </c>
      <c r="O39" s="51" t="s">
        <v>13</v>
      </c>
      <c r="P39" s="63" t="str">
        <f>IFERROR(IF(OR(入力用!$A36="〇", 入力用!$A36=""),IF(入力用!N36="","",ASC(入力用!N36)),""),"")</f>
        <v/>
      </c>
      <c r="Q39" s="50" t="s">
        <v>4</v>
      </c>
      <c r="R39" s="63" t="str">
        <f>IFERROR(IF(OR(入力用!$A36="〇", 入力用!$A36=""),IF(入力用!P36="","",ASC(入力用!P36)),""),"")</f>
        <v/>
      </c>
      <c r="S39" s="50" t="s">
        <v>16</v>
      </c>
      <c r="T39" s="63" t="str">
        <f>IFERROR(IF(OR(入力用!$A36="〇", 入力用!$A36=""),IF(入力用!R36="","",ASC(入力用!R36)),""),"")</f>
        <v/>
      </c>
      <c r="U39" s="51" t="s">
        <v>13</v>
      </c>
      <c r="V39" s="65" t="str">
        <f>IFERROR(IF(OR(入力用!$A36="〇", 入力用!$A36=""),IF(入力用!T36="","",入力用!T36),""),"")</f>
        <v/>
      </c>
      <c r="W39" s="65" t="str">
        <f>IFERROR(IF(OR(入力用!$A36="〇", 入力用!$A36=""),IF(入力用!U36="","",入力用!U36),""),"")</f>
        <v/>
      </c>
    </row>
    <row r="40" spans="1:23" ht="89.25" customHeight="1" x14ac:dyDescent="0.4">
      <c r="A40" s="55" t="str">
        <f>入力用!A37</f>
        <v>✕</v>
      </c>
      <c r="B40" s="46">
        <v>33</v>
      </c>
      <c r="C40" s="69"/>
      <c r="D40" s="63" t="str">
        <f>IFERROR(IF(OR(入力用!$A37="〇", 入力用!$A37=""),IF(入力用!C37="","",ASC(入力用!C37)),""),"")</f>
        <v/>
      </c>
      <c r="E40" s="68" t="str">
        <f>IFERROR(IF(OR(入力用!$A37="〇", 入力用!$A37=""),IF(入力用!D37="","",入力用!D37),""),"")</f>
        <v/>
      </c>
      <c r="F40" s="68" t="str">
        <f>IFERROR(IF(OR(入力用!$A37="〇", 入力用!$A37=""),IF(入力用!E37="","",入力用!E37),""),"")</f>
        <v/>
      </c>
      <c r="G40" s="68" t="str">
        <f>IFERROR(IF(OR(入力用!$A37="〇", 入力用!$A37=""),IF(入力用!F37="","",入力用!F37),""),"")</f>
        <v/>
      </c>
      <c r="H40" s="68" t="str">
        <f>IFERROR(IF(OR(入力用!$A37="〇", 入力用!$A37=""),IF(入力用!G37="","",入力用!G37),""),"")</f>
        <v/>
      </c>
      <c r="I40" s="56" t="str">
        <f>IFERROR(IF(入力用!$A37="〇",IF(入力用!#REF!="","",入力用!#REF!),""),"")</f>
        <v/>
      </c>
      <c r="J40" s="63" t="str">
        <f>IFERROR(IF(OR(入力用!$A37="〇", 入力用!$A37=""),IF(入力用!H37="","",IF(MID(DATESTRING(入力用!H37&amp;"/"&amp;入力用!J37&amp;"/"&amp;入力用!L37),3,2)="01",LEFT(REPLACE(DATESTRING(入力用!H37&amp;"/"&amp;入力用!J37&amp;"/"&amp;入力用!L37),3,2,"元"),4),IF(MID(DATESTRING(入力用!H37&amp;"/"&amp;入力用!J37&amp;"/"&amp;入力用!L37),3,1)="0",LEFT(REPLACE(DATESTRING(入力用!H37&amp;"/"&amp;入力用!J37&amp;"/"&amp;入力用!L37),3,1,""),4),LEFT(DATESTRING(入力用!H37&amp;"/"&amp;入力用!J37&amp;"/"&amp;入力用!L37),5)))),""),"")</f>
        <v/>
      </c>
      <c r="K40" s="50" t="s">
        <v>4</v>
      </c>
      <c r="L40" s="63" t="str">
        <f>IFERROR(IF(OR(入力用!$A37="〇", 入力用!$A37=""),IF(入力用!J37="","",ASC(入力用!J37)),""),"")</f>
        <v/>
      </c>
      <c r="M40" s="50" t="s">
        <v>16</v>
      </c>
      <c r="N40" s="63" t="str">
        <f>IFERROR(IF(OR(入力用!$A37="〇", 入力用!$A37=""),IF(入力用!L37="","",ASC(入力用!L37)),""),"")</f>
        <v/>
      </c>
      <c r="O40" s="51" t="s">
        <v>13</v>
      </c>
      <c r="P40" s="63" t="str">
        <f>IFERROR(IF(OR(入力用!$A37="〇", 入力用!$A37=""),IF(入力用!N37="","",ASC(入力用!N37)),""),"")</f>
        <v/>
      </c>
      <c r="Q40" s="50" t="s">
        <v>4</v>
      </c>
      <c r="R40" s="63" t="str">
        <f>IFERROR(IF(OR(入力用!$A37="〇", 入力用!$A37=""),IF(入力用!P37="","",ASC(入力用!P37)),""),"")</f>
        <v/>
      </c>
      <c r="S40" s="50" t="s">
        <v>16</v>
      </c>
      <c r="T40" s="63" t="str">
        <f>IFERROR(IF(OR(入力用!$A37="〇", 入力用!$A37=""),IF(入力用!R37="","",ASC(入力用!R37)),""),"")</f>
        <v/>
      </c>
      <c r="U40" s="51" t="s">
        <v>13</v>
      </c>
      <c r="V40" s="65" t="str">
        <f>IFERROR(IF(OR(入力用!$A37="〇", 入力用!$A37=""),IF(入力用!T37="","",入力用!T37),""),"")</f>
        <v/>
      </c>
      <c r="W40" s="65" t="str">
        <f>IFERROR(IF(OR(入力用!$A37="〇", 入力用!$A37=""),IF(入力用!U37="","",入力用!U37),""),"")</f>
        <v/>
      </c>
    </row>
    <row r="41" spans="1:23" ht="89.25" customHeight="1" x14ac:dyDescent="0.4">
      <c r="A41" s="55" t="str">
        <f>入力用!A38</f>
        <v>✕</v>
      </c>
      <c r="B41" s="46">
        <v>34</v>
      </c>
      <c r="C41" s="69"/>
      <c r="D41" s="63" t="str">
        <f>IFERROR(IF(OR(入力用!$A38="〇", 入力用!$A38=""),IF(入力用!C38="","",ASC(入力用!C38)),""),"")</f>
        <v/>
      </c>
      <c r="E41" s="68" t="str">
        <f>IFERROR(IF(OR(入力用!$A38="〇", 入力用!$A38=""),IF(入力用!D38="","",入力用!D38),""),"")</f>
        <v/>
      </c>
      <c r="F41" s="68" t="str">
        <f>IFERROR(IF(OR(入力用!$A38="〇", 入力用!$A38=""),IF(入力用!E38="","",入力用!E38),""),"")</f>
        <v/>
      </c>
      <c r="G41" s="68" t="str">
        <f>IFERROR(IF(OR(入力用!$A38="〇", 入力用!$A38=""),IF(入力用!F38="","",入力用!F38),""),"")</f>
        <v/>
      </c>
      <c r="H41" s="68" t="str">
        <f>IFERROR(IF(OR(入力用!$A38="〇", 入力用!$A38=""),IF(入力用!G38="","",入力用!G38),""),"")</f>
        <v/>
      </c>
      <c r="I41" s="56" t="str">
        <f>IFERROR(IF(入力用!$A38="〇",IF(入力用!#REF!="","",入力用!#REF!),""),"")</f>
        <v/>
      </c>
      <c r="J41" s="63" t="str">
        <f>IFERROR(IF(OR(入力用!$A38="〇", 入力用!$A38=""),IF(入力用!H38="","",IF(MID(DATESTRING(入力用!H38&amp;"/"&amp;入力用!J38&amp;"/"&amp;入力用!L38),3,2)="01",LEFT(REPLACE(DATESTRING(入力用!H38&amp;"/"&amp;入力用!J38&amp;"/"&amp;入力用!L38),3,2,"元"),4),IF(MID(DATESTRING(入力用!H38&amp;"/"&amp;入力用!J38&amp;"/"&amp;入力用!L38),3,1)="0",LEFT(REPLACE(DATESTRING(入力用!H38&amp;"/"&amp;入力用!J38&amp;"/"&amp;入力用!L38),3,1,""),4),LEFT(DATESTRING(入力用!H38&amp;"/"&amp;入力用!J38&amp;"/"&amp;入力用!L38),5)))),""),"")</f>
        <v/>
      </c>
      <c r="K41" s="50" t="s">
        <v>4</v>
      </c>
      <c r="L41" s="63" t="str">
        <f>IFERROR(IF(OR(入力用!$A38="〇", 入力用!$A38=""),IF(入力用!J38="","",ASC(入力用!J38)),""),"")</f>
        <v/>
      </c>
      <c r="M41" s="50" t="s">
        <v>16</v>
      </c>
      <c r="N41" s="63" t="str">
        <f>IFERROR(IF(OR(入力用!$A38="〇", 入力用!$A38=""),IF(入力用!L38="","",ASC(入力用!L38)),""),"")</f>
        <v/>
      </c>
      <c r="O41" s="51" t="s">
        <v>13</v>
      </c>
      <c r="P41" s="63" t="str">
        <f>IFERROR(IF(OR(入力用!$A38="〇", 入力用!$A38=""),IF(入力用!N38="","",ASC(入力用!N38)),""),"")</f>
        <v/>
      </c>
      <c r="Q41" s="50" t="s">
        <v>4</v>
      </c>
      <c r="R41" s="63" t="str">
        <f>IFERROR(IF(OR(入力用!$A38="〇", 入力用!$A38=""),IF(入力用!P38="","",ASC(入力用!P38)),""),"")</f>
        <v/>
      </c>
      <c r="S41" s="50" t="s">
        <v>16</v>
      </c>
      <c r="T41" s="63" t="str">
        <f>IFERROR(IF(OR(入力用!$A38="〇", 入力用!$A38=""),IF(入力用!R38="","",ASC(入力用!R38)),""),"")</f>
        <v/>
      </c>
      <c r="U41" s="51" t="s">
        <v>13</v>
      </c>
      <c r="V41" s="65" t="str">
        <f>IFERROR(IF(OR(入力用!$A38="〇", 入力用!$A38=""),IF(入力用!T38="","",入力用!T38),""),"")</f>
        <v/>
      </c>
      <c r="W41" s="65" t="str">
        <f>IFERROR(IF(OR(入力用!$A38="〇", 入力用!$A38=""),IF(入力用!U38="","",入力用!U38),""),"")</f>
        <v/>
      </c>
    </row>
    <row r="42" spans="1:23" ht="89.25" customHeight="1" x14ac:dyDescent="0.4">
      <c r="A42" s="55" t="str">
        <f>入力用!A39</f>
        <v>✕</v>
      </c>
      <c r="B42" s="46">
        <v>35</v>
      </c>
      <c r="C42" s="69"/>
      <c r="D42" s="63" t="str">
        <f>IFERROR(IF(OR(入力用!$A39="〇", 入力用!$A39=""),IF(入力用!C39="","",ASC(入力用!C39)),""),"")</f>
        <v/>
      </c>
      <c r="E42" s="68" t="str">
        <f>IFERROR(IF(OR(入力用!$A39="〇", 入力用!$A39=""),IF(入力用!D39="","",入力用!D39),""),"")</f>
        <v/>
      </c>
      <c r="F42" s="68" t="str">
        <f>IFERROR(IF(OR(入力用!$A39="〇", 入力用!$A39=""),IF(入力用!E39="","",入力用!E39),""),"")</f>
        <v/>
      </c>
      <c r="G42" s="68" t="str">
        <f>IFERROR(IF(OR(入力用!$A39="〇", 入力用!$A39=""),IF(入力用!F39="","",入力用!F39),""),"")</f>
        <v/>
      </c>
      <c r="H42" s="68" t="str">
        <f>IFERROR(IF(OR(入力用!$A39="〇", 入力用!$A39=""),IF(入力用!G39="","",入力用!G39),""),"")</f>
        <v/>
      </c>
      <c r="I42" s="56" t="str">
        <f>IFERROR(IF(入力用!$A39="〇",IF(入力用!#REF!="","",入力用!#REF!),""),"")</f>
        <v/>
      </c>
      <c r="J42" s="63" t="str">
        <f>IFERROR(IF(OR(入力用!$A39="〇", 入力用!$A39=""),IF(入力用!H39="","",IF(MID(DATESTRING(入力用!H39&amp;"/"&amp;入力用!J39&amp;"/"&amp;入力用!L39),3,2)="01",LEFT(REPLACE(DATESTRING(入力用!H39&amp;"/"&amp;入力用!J39&amp;"/"&amp;入力用!L39),3,2,"元"),4),IF(MID(DATESTRING(入力用!H39&amp;"/"&amp;入力用!J39&amp;"/"&amp;入力用!L39),3,1)="0",LEFT(REPLACE(DATESTRING(入力用!H39&amp;"/"&amp;入力用!J39&amp;"/"&amp;入力用!L39),3,1,""),4),LEFT(DATESTRING(入力用!H39&amp;"/"&amp;入力用!J39&amp;"/"&amp;入力用!L39),5)))),""),"")</f>
        <v/>
      </c>
      <c r="K42" s="50" t="s">
        <v>4</v>
      </c>
      <c r="L42" s="63" t="str">
        <f>IFERROR(IF(OR(入力用!$A39="〇", 入力用!$A39=""),IF(入力用!J39="","",ASC(入力用!J39)),""),"")</f>
        <v/>
      </c>
      <c r="M42" s="50" t="s">
        <v>16</v>
      </c>
      <c r="N42" s="63" t="str">
        <f>IFERROR(IF(OR(入力用!$A39="〇", 入力用!$A39=""),IF(入力用!L39="","",ASC(入力用!L39)),""),"")</f>
        <v/>
      </c>
      <c r="O42" s="51" t="s">
        <v>13</v>
      </c>
      <c r="P42" s="63" t="str">
        <f>IFERROR(IF(OR(入力用!$A39="〇", 入力用!$A39=""),IF(入力用!N39="","",ASC(入力用!N39)),""),"")</f>
        <v/>
      </c>
      <c r="Q42" s="50" t="s">
        <v>4</v>
      </c>
      <c r="R42" s="63" t="str">
        <f>IFERROR(IF(OR(入力用!$A39="〇", 入力用!$A39=""),IF(入力用!P39="","",ASC(入力用!P39)),""),"")</f>
        <v/>
      </c>
      <c r="S42" s="50" t="s">
        <v>16</v>
      </c>
      <c r="T42" s="63" t="str">
        <f>IFERROR(IF(OR(入力用!$A39="〇", 入力用!$A39=""),IF(入力用!R39="","",ASC(入力用!R39)),""),"")</f>
        <v/>
      </c>
      <c r="U42" s="51" t="s">
        <v>13</v>
      </c>
      <c r="V42" s="65" t="str">
        <f>IFERROR(IF(OR(入力用!$A39="〇", 入力用!$A39=""),IF(入力用!T39="","",入力用!T39),""),"")</f>
        <v/>
      </c>
      <c r="W42" s="65" t="str">
        <f>IFERROR(IF(OR(入力用!$A39="〇", 入力用!$A39=""),IF(入力用!U39="","",入力用!U39),""),"")</f>
        <v/>
      </c>
    </row>
    <row r="43" spans="1:23" ht="89.25" customHeight="1" x14ac:dyDescent="0.4">
      <c r="A43" s="55" t="str">
        <f>入力用!A40</f>
        <v>✕</v>
      </c>
      <c r="B43" s="46">
        <v>36</v>
      </c>
      <c r="C43" s="69"/>
      <c r="D43" s="63" t="str">
        <f>IFERROR(IF(OR(入力用!$A40="〇", 入力用!$A40=""),IF(入力用!C40="","",ASC(入力用!C40)),""),"")</f>
        <v/>
      </c>
      <c r="E43" s="68" t="str">
        <f>IFERROR(IF(OR(入力用!$A40="〇", 入力用!$A40=""),IF(入力用!D40="","",入力用!D40),""),"")</f>
        <v/>
      </c>
      <c r="F43" s="68" t="str">
        <f>IFERROR(IF(OR(入力用!$A40="〇", 入力用!$A40=""),IF(入力用!E40="","",入力用!E40),""),"")</f>
        <v/>
      </c>
      <c r="G43" s="68" t="str">
        <f>IFERROR(IF(OR(入力用!$A40="〇", 入力用!$A40=""),IF(入力用!F40="","",入力用!F40),""),"")</f>
        <v/>
      </c>
      <c r="H43" s="68" t="str">
        <f>IFERROR(IF(OR(入力用!$A40="〇", 入力用!$A40=""),IF(入力用!G40="","",入力用!G40),""),"")</f>
        <v/>
      </c>
      <c r="I43" s="56" t="str">
        <f>IFERROR(IF(入力用!$A40="〇",IF(入力用!#REF!="","",入力用!#REF!),""),"")</f>
        <v/>
      </c>
      <c r="J43" s="63" t="str">
        <f>IFERROR(IF(OR(入力用!$A40="〇", 入力用!$A40=""),IF(入力用!H40="","",IF(MID(DATESTRING(入力用!H40&amp;"/"&amp;入力用!J40&amp;"/"&amp;入力用!L40),3,2)="01",LEFT(REPLACE(DATESTRING(入力用!H40&amp;"/"&amp;入力用!J40&amp;"/"&amp;入力用!L40),3,2,"元"),4),IF(MID(DATESTRING(入力用!H40&amp;"/"&amp;入力用!J40&amp;"/"&amp;入力用!L40),3,1)="0",LEFT(REPLACE(DATESTRING(入力用!H40&amp;"/"&amp;入力用!J40&amp;"/"&amp;入力用!L40),3,1,""),4),LEFT(DATESTRING(入力用!H40&amp;"/"&amp;入力用!J40&amp;"/"&amp;入力用!L40),5)))),""),"")</f>
        <v/>
      </c>
      <c r="K43" s="50" t="s">
        <v>4</v>
      </c>
      <c r="L43" s="63" t="str">
        <f>IFERROR(IF(OR(入力用!$A40="〇", 入力用!$A40=""),IF(入力用!J40="","",ASC(入力用!J40)),""),"")</f>
        <v/>
      </c>
      <c r="M43" s="50" t="s">
        <v>16</v>
      </c>
      <c r="N43" s="63" t="str">
        <f>IFERROR(IF(OR(入力用!$A40="〇", 入力用!$A40=""),IF(入力用!L40="","",ASC(入力用!L40)),""),"")</f>
        <v/>
      </c>
      <c r="O43" s="51" t="s">
        <v>13</v>
      </c>
      <c r="P43" s="63" t="str">
        <f>IFERROR(IF(OR(入力用!$A40="〇", 入力用!$A40=""),IF(入力用!N40="","",ASC(入力用!N40)),""),"")</f>
        <v/>
      </c>
      <c r="Q43" s="50" t="s">
        <v>4</v>
      </c>
      <c r="R43" s="63" t="str">
        <f>IFERROR(IF(OR(入力用!$A40="〇", 入力用!$A40=""),IF(入力用!P40="","",ASC(入力用!P40)),""),"")</f>
        <v/>
      </c>
      <c r="S43" s="50" t="s">
        <v>16</v>
      </c>
      <c r="T43" s="63" t="str">
        <f>IFERROR(IF(OR(入力用!$A40="〇", 入力用!$A40=""),IF(入力用!R40="","",ASC(入力用!R40)),""),"")</f>
        <v/>
      </c>
      <c r="U43" s="51" t="s">
        <v>13</v>
      </c>
      <c r="V43" s="65" t="str">
        <f>IFERROR(IF(OR(入力用!$A40="〇", 入力用!$A40=""),IF(入力用!T40="","",入力用!T40),""),"")</f>
        <v/>
      </c>
      <c r="W43" s="65" t="str">
        <f>IFERROR(IF(OR(入力用!$A40="〇", 入力用!$A40=""),IF(入力用!U40="","",入力用!U40),""),"")</f>
        <v/>
      </c>
    </row>
    <row r="44" spans="1:23" ht="89.25" customHeight="1" x14ac:dyDescent="0.4">
      <c r="A44" s="55" t="str">
        <f>入力用!A41</f>
        <v>✕</v>
      </c>
      <c r="B44" s="46">
        <v>37</v>
      </c>
      <c r="C44" s="69"/>
      <c r="D44" s="63" t="str">
        <f>IFERROR(IF(OR(入力用!$A41="〇", 入力用!$A41=""),IF(入力用!C41="","",ASC(入力用!C41)),""),"")</f>
        <v/>
      </c>
      <c r="E44" s="68" t="str">
        <f>IFERROR(IF(OR(入力用!$A41="〇", 入力用!$A41=""),IF(入力用!D41="","",入力用!D41),""),"")</f>
        <v/>
      </c>
      <c r="F44" s="68" t="str">
        <f>IFERROR(IF(OR(入力用!$A41="〇", 入力用!$A41=""),IF(入力用!E41="","",入力用!E41),""),"")</f>
        <v/>
      </c>
      <c r="G44" s="68" t="str">
        <f>IFERROR(IF(OR(入力用!$A41="〇", 入力用!$A41=""),IF(入力用!F41="","",入力用!F41),""),"")</f>
        <v/>
      </c>
      <c r="H44" s="68" t="str">
        <f>IFERROR(IF(OR(入力用!$A41="〇", 入力用!$A41=""),IF(入力用!G41="","",入力用!G41),""),"")</f>
        <v/>
      </c>
      <c r="I44" s="56" t="str">
        <f>IFERROR(IF(入力用!$A41="〇",IF(入力用!#REF!="","",入力用!#REF!),""),"")</f>
        <v/>
      </c>
      <c r="J44" s="63" t="str">
        <f>IFERROR(IF(OR(入力用!$A41="〇", 入力用!$A41=""),IF(入力用!H41="","",IF(MID(DATESTRING(入力用!H41&amp;"/"&amp;入力用!J41&amp;"/"&amp;入力用!L41),3,2)="01",LEFT(REPLACE(DATESTRING(入力用!H41&amp;"/"&amp;入力用!J41&amp;"/"&amp;入力用!L41),3,2,"元"),4),IF(MID(DATESTRING(入力用!H41&amp;"/"&amp;入力用!J41&amp;"/"&amp;入力用!L41),3,1)="0",LEFT(REPLACE(DATESTRING(入力用!H41&amp;"/"&amp;入力用!J41&amp;"/"&amp;入力用!L41),3,1,""),4),LEFT(DATESTRING(入力用!H41&amp;"/"&amp;入力用!J41&amp;"/"&amp;入力用!L41),5)))),""),"")</f>
        <v/>
      </c>
      <c r="K44" s="50" t="s">
        <v>4</v>
      </c>
      <c r="L44" s="63" t="str">
        <f>IFERROR(IF(OR(入力用!$A41="〇", 入力用!$A41=""),IF(入力用!J41="","",ASC(入力用!J41)),""),"")</f>
        <v/>
      </c>
      <c r="M44" s="50" t="s">
        <v>16</v>
      </c>
      <c r="N44" s="63" t="str">
        <f>IFERROR(IF(OR(入力用!$A41="〇", 入力用!$A41=""),IF(入力用!L41="","",ASC(入力用!L41)),""),"")</f>
        <v/>
      </c>
      <c r="O44" s="51" t="s">
        <v>13</v>
      </c>
      <c r="P44" s="63" t="str">
        <f>IFERROR(IF(OR(入力用!$A41="〇", 入力用!$A41=""),IF(入力用!N41="","",ASC(入力用!N41)),""),"")</f>
        <v/>
      </c>
      <c r="Q44" s="50" t="s">
        <v>4</v>
      </c>
      <c r="R44" s="63" t="str">
        <f>IFERROR(IF(OR(入力用!$A41="〇", 入力用!$A41=""),IF(入力用!P41="","",ASC(入力用!P41)),""),"")</f>
        <v/>
      </c>
      <c r="S44" s="50" t="s">
        <v>16</v>
      </c>
      <c r="T44" s="63" t="str">
        <f>IFERROR(IF(OR(入力用!$A41="〇", 入力用!$A41=""),IF(入力用!R41="","",ASC(入力用!R41)),""),"")</f>
        <v/>
      </c>
      <c r="U44" s="51" t="s">
        <v>13</v>
      </c>
      <c r="V44" s="65" t="str">
        <f>IFERROR(IF(OR(入力用!$A41="〇", 入力用!$A41=""),IF(入力用!T41="","",入力用!T41),""),"")</f>
        <v/>
      </c>
      <c r="W44" s="65" t="str">
        <f>IFERROR(IF(OR(入力用!$A41="〇", 入力用!$A41=""),IF(入力用!U41="","",入力用!U41),""),"")</f>
        <v/>
      </c>
    </row>
    <row r="45" spans="1:23" ht="89.25" customHeight="1" x14ac:dyDescent="0.4">
      <c r="A45" s="55" t="str">
        <f>入力用!A42</f>
        <v>✕</v>
      </c>
      <c r="B45" s="46">
        <v>38</v>
      </c>
      <c r="C45" s="69"/>
      <c r="D45" s="63" t="str">
        <f>IFERROR(IF(OR(入力用!$A42="〇", 入力用!$A42=""),IF(入力用!C42="","",ASC(入力用!C42)),""),"")</f>
        <v/>
      </c>
      <c r="E45" s="68" t="str">
        <f>IFERROR(IF(OR(入力用!$A42="〇", 入力用!$A42=""),IF(入力用!D42="","",入力用!D42),""),"")</f>
        <v/>
      </c>
      <c r="F45" s="68" t="str">
        <f>IFERROR(IF(OR(入力用!$A42="〇", 入力用!$A42=""),IF(入力用!E42="","",入力用!E42),""),"")</f>
        <v/>
      </c>
      <c r="G45" s="68" t="str">
        <f>IFERROR(IF(OR(入力用!$A42="〇", 入力用!$A42=""),IF(入力用!F42="","",入力用!F42),""),"")</f>
        <v/>
      </c>
      <c r="H45" s="68" t="str">
        <f>IFERROR(IF(OR(入力用!$A42="〇", 入力用!$A42=""),IF(入力用!G42="","",入力用!G42),""),"")</f>
        <v/>
      </c>
      <c r="I45" s="56" t="str">
        <f>IFERROR(IF(入力用!$A42="〇",IF(入力用!#REF!="","",入力用!#REF!),""),"")</f>
        <v/>
      </c>
      <c r="J45" s="63" t="str">
        <f>IFERROR(IF(OR(入力用!$A42="〇", 入力用!$A42=""),IF(入力用!H42="","",IF(MID(DATESTRING(入力用!H42&amp;"/"&amp;入力用!J42&amp;"/"&amp;入力用!L42),3,2)="01",LEFT(REPLACE(DATESTRING(入力用!H42&amp;"/"&amp;入力用!J42&amp;"/"&amp;入力用!L42),3,2,"元"),4),IF(MID(DATESTRING(入力用!H42&amp;"/"&amp;入力用!J42&amp;"/"&amp;入力用!L42),3,1)="0",LEFT(REPLACE(DATESTRING(入力用!H42&amp;"/"&amp;入力用!J42&amp;"/"&amp;入力用!L42),3,1,""),4),LEFT(DATESTRING(入力用!H42&amp;"/"&amp;入力用!J42&amp;"/"&amp;入力用!L42),5)))),""),"")</f>
        <v/>
      </c>
      <c r="K45" s="50" t="s">
        <v>4</v>
      </c>
      <c r="L45" s="63" t="str">
        <f>IFERROR(IF(OR(入力用!$A42="〇", 入力用!$A42=""),IF(入力用!J42="","",ASC(入力用!J42)),""),"")</f>
        <v/>
      </c>
      <c r="M45" s="50" t="s">
        <v>16</v>
      </c>
      <c r="N45" s="63" t="str">
        <f>IFERROR(IF(OR(入力用!$A42="〇", 入力用!$A42=""),IF(入力用!L42="","",ASC(入力用!L42)),""),"")</f>
        <v/>
      </c>
      <c r="O45" s="51" t="s">
        <v>13</v>
      </c>
      <c r="P45" s="63" t="str">
        <f>IFERROR(IF(OR(入力用!$A42="〇", 入力用!$A42=""),IF(入力用!N42="","",ASC(入力用!N42)),""),"")</f>
        <v/>
      </c>
      <c r="Q45" s="50" t="s">
        <v>4</v>
      </c>
      <c r="R45" s="63" t="str">
        <f>IFERROR(IF(OR(入力用!$A42="〇", 入力用!$A42=""),IF(入力用!P42="","",ASC(入力用!P42)),""),"")</f>
        <v/>
      </c>
      <c r="S45" s="50" t="s">
        <v>16</v>
      </c>
      <c r="T45" s="63" t="str">
        <f>IFERROR(IF(OR(入力用!$A42="〇", 入力用!$A42=""),IF(入力用!R42="","",ASC(入力用!R42)),""),"")</f>
        <v/>
      </c>
      <c r="U45" s="51" t="s">
        <v>13</v>
      </c>
      <c r="V45" s="65" t="str">
        <f>IFERROR(IF(OR(入力用!$A42="〇", 入力用!$A42=""),IF(入力用!T42="","",入力用!T42),""),"")</f>
        <v/>
      </c>
      <c r="W45" s="65" t="str">
        <f>IFERROR(IF(OR(入力用!$A42="〇", 入力用!$A42=""),IF(入力用!U42="","",入力用!U42),""),"")</f>
        <v/>
      </c>
    </row>
    <row r="46" spans="1:23" ht="89.25" customHeight="1" x14ac:dyDescent="0.4">
      <c r="A46" s="55" t="str">
        <f>入力用!A43</f>
        <v>✕</v>
      </c>
      <c r="B46" s="46">
        <v>39</v>
      </c>
      <c r="C46" s="69"/>
      <c r="D46" s="63" t="str">
        <f>IFERROR(IF(OR(入力用!$A43="〇", 入力用!$A43=""),IF(入力用!C43="","",ASC(入力用!C43)),""),"")</f>
        <v/>
      </c>
      <c r="E46" s="68" t="str">
        <f>IFERROR(IF(OR(入力用!$A43="〇", 入力用!$A43=""),IF(入力用!D43="","",入力用!D43),""),"")</f>
        <v/>
      </c>
      <c r="F46" s="68" t="str">
        <f>IFERROR(IF(OR(入力用!$A43="〇", 入力用!$A43=""),IF(入力用!E43="","",入力用!E43),""),"")</f>
        <v/>
      </c>
      <c r="G46" s="68" t="str">
        <f>IFERROR(IF(OR(入力用!$A43="〇", 入力用!$A43=""),IF(入力用!F43="","",入力用!F43),""),"")</f>
        <v/>
      </c>
      <c r="H46" s="68" t="str">
        <f>IFERROR(IF(OR(入力用!$A43="〇", 入力用!$A43=""),IF(入力用!G43="","",入力用!G43),""),"")</f>
        <v/>
      </c>
      <c r="I46" s="56" t="str">
        <f>IFERROR(IF(入力用!$A43="〇",IF(入力用!#REF!="","",入力用!#REF!),""),"")</f>
        <v/>
      </c>
      <c r="J46" s="63" t="str">
        <f>IFERROR(IF(OR(入力用!$A43="〇", 入力用!$A43=""),IF(入力用!H43="","",IF(MID(DATESTRING(入力用!H43&amp;"/"&amp;入力用!J43&amp;"/"&amp;入力用!L43),3,2)="01",LEFT(REPLACE(DATESTRING(入力用!H43&amp;"/"&amp;入力用!J43&amp;"/"&amp;入力用!L43),3,2,"元"),4),IF(MID(DATESTRING(入力用!H43&amp;"/"&amp;入力用!J43&amp;"/"&amp;入力用!L43),3,1)="0",LEFT(REPLACE(DATESTRING(入力用!H43&amp;"/"&amp;入力用!J43&amp;"/"&amp;入力用!L43),3,1,""),4),LEFT(DATESTRING(入力用!H43&amp;"/"&amp;入力用!J43&amp;"/"&amp;入力用!L43),5)))),""),"")</f>
        <v/>
      </c>
      <c r="K46" s="50" t="s">
        <v>4</v>
      </c>
      <c r="L46" s="63" t="str">
        <f>IFERROR(IF(OR(入力用!$A43="〇", 入力用!$A43=""),IF(入力用!J43="","",ASC(入力用!J43)),""),"")</f>
        <v/>
      </c>
      <c r="M46" s="50" t="s">
        <v>16</v>
      </c>
      <c r="N46" s="63" t="str">
        <f>IFERROR(IF(OR(入力用!$A43="〇", 入力用!$A43=""),IF(入力用!L43="","",ASC(入力用!L43)),""),"")</f>
        <v/>
      </c>
      <c r="O46" s="51" t="s">
        <v>13</v>
      </c>
      <c r="P46" s="63" t="str">
        <f>IFERROR(IF(OR(入力用!$A43="〇", 入力用!$A43=""),IF(入力用!N43="","",ASC(入力用!N43)),""),"")</f>
        <v/>
      </c>
      <c r="Q46" s="50" t="s">
        <v>4</v>
      </c>
      <c r="R46" s="63" t="str">
        <f>IFERROR(IF(OR(入力用!$A43="〇", 入力用!$A43=""),IF(入力用!P43="","",ASC(入力用!P43)),""),"")</f>
        <v/>
      </c>
      <c r="S46" s="50" t="s">
        <v>16</v>
      </c>
      <c r="T46" s="63" t="str">
        <f>IFERROR(IF(OR(入力用!$A43="〇", 入力用!$A43=""),IF(入力用!R43="","",ASC(入力用!R43)),""),"")</f>
        <v/>
      </c>
      <c r="U46" s="51" t="s">
        <v>13</v>
      </c>
      <c r="V46" s="65" t="str">
        <f>IFERROR(IF(OR(入力用!$A43="〇", 入力用!$A43=""),IF(入力用!T43="","",入力用!T43),""),"")</f>
        <v/>
      </c>
      <c r="W46" s="65" t="str">
        <f>IFERROR(IF(OR(入力用!$A43="〇", 入力用!$A43=""),IF(入力用!U43="","",入力用!U43),""),"")</f>
        <v/>
      </c>
    </row>
    <row r="47" spans="1:23" ht="89.25" customHeight="1" x14ac:dyDescent="0.4">
      <c r="A47" s="55" t="str">
        <f>入力用!A44</f>
        <v>✕</v>
      </c>
      <c r="B47" s="46">
        <v>40</v>
      </c>
      <c r="C47" s="69"/>
      <c r="D47" s="63" t="str">
        <f>IFERROR(IF(OR(入力用!$A44="〇", 入力用!$A44=""),IF(入力用!C44="","",ASC(入力用!C44)),""),"")</f>
        <v/>
      </c>
      <c r="E47" s="68" t="str">
        <f>IFERROR(IF(OR(入力用!$A44="〇", 入力用!$A44=""),IF(入力用!D44="","",入力用!D44),""),"")</f>
        <v/>
      </c>
      <c r="F47" s="68" t="str">
        <f>IFERROR(IF(OR(入力用!$A44="〇", 入力用!$A44=""),IF(入力用!E44="","",入力用!E44),""),"")</f>
        <v/>
      </c>
      <c r="G47" s="68" t="str">
        <f>IFERROR(IF(OR(入力用!$A44="〇", 入力用!$A44=""),IF(入力用!F44="","",入力用!F44),""),"")</f>
        <v/>
      </c>
      <c r="H47" s="68" t="str">
        <f>IFERROR(IF(OR(入力用!$A44="〇", 入力用!$A44=""),IF(入力用!G44="","",入力用!G44),""),"")</f>
        <v/>
      </c>
      <c r="I47" s="56" t="str">
        <f>IFERROR(IF(入力用!$A44="〇",IF(入力用!#REF!="","",入力用!#REF!),""),"")</f>
        <v/>
      </c>
      <c r="J47" s="63" t="str">
        <f>IFERROR(IF(OR(入力用!$A44="〇", 入力用!$A44=""),IF(入力用!H44="","",IF(MID(DATESTRING(入力用!H44&amp;"/"&amp;入力用!J44&amp;"/"&amp;入力用!L44),3,2)="01",LEFT(REPLACE(DATESTRING(入力用!H44&amp;"/"&amp;入力用!J44&amp;"/"&amp;入力用!L44),3,2,"元"),4),IF(MID(DATESTRING(入力用!H44&amp;"/"&amp;入力用!J44&amp;"/"&amp;入力用!L44),3,1)="0",LEFT(REPLACE(DATESTRING(入力用!H44&amp;"/"&amp;入力用!J44&amp;"/"&amp;入力用!L44),3,1,""),4),LEFT(DATESTRING(入力用!H44&amp;"/"&amp;入力用!J44&amp;"/"&amp;入力用!L44),5)))),""),"")</f>
        <v/>
      </c>
      <c r="K47" s="50" t="s">
        <v>4</v>
      </c>
      <c r="L47" s="63" t="str">
        <f>IFERROR(IF(OR(入力用!$A44="〇", 入力用!$A44=""),IF(入力用!J44="","",ASC(入力用!J44)),""),"")</f>
        <v/>
      </c>
      <c r="M47" s="50" t="s">
        <v>16</v>
      </c>
      <c r="N47" s="63" t="str">
        <f>IFERROR(IF(OR(入力用!$A44="〇", 入力用!$A44=""),IF(入力用!L44="","",ASC(入力用!L44)),""),"")</f>
        <v/>
      </c>
      <c r="O47" s="51" t="s">
        <v>13</v>
      </c>
      <c r="P47" s="63" t="str">
        <f>IFERROR(IF(OR(入力用!$A44="〇", 入力用!$A44=""),IF(入力用!N44="","",ASC(入力用!N44)),""),"")</f>
        <v/>
      </c>
      <c r="Q47" s="50" t="s">
        <v>4</v>
      </c>
      <c r="R47" s="63" t="str">
        <f>IFERROR(IF(OR(入力用!$A44="〇", 入力用!$A44=""),IF(入力用!P44="","",ASC(入力用!P44)),""),"")</f>
        <v/>
      </c>
      <c r="S47" s="50" t="s">
        <v>16</v>
      </c>
      <c r="T47" s="63" t="str">
        <f>IFERROR(IF(OR(入力用!$A44="〇", 入力用!$A44=""),IF(入力用!R44="","",ASC(入力用!R44)),""),"")</f>
        <v/>
      </c>
      <c r="U47" s="51" t="s">
        <v>13</v>
      </c>
      <c r="V47" s="65" t="str">
        <f>IFERROR(IF(OR(入力用!$A44="〇", 入力用!$A44=""),IF(入力用!T44="","",入力用!T44),""),"")</f>
        <v/>
      </c>
      <c r="W47" s="65" t="str">
        <f>IFERROR(IF(OR(入力用!$A44="〇", 入力用!$A44=""),IF(入力用!U44="","",入力用!U44),""),"")</f>
        <v/>
      </c>
    </row>
    <row r="48" spans="1:23" ht="89.25" customHeight="1" x14ac:dyDescent="0.4">
      <c r="A48" s="55" t="str">
        <f>入力用!A45</f>
        <v>✕</v>
      </c>
      <c r="B48" s="46">
        <v>41</v>
      </c>
      <c r="C48" s="69"/>
      <c r="D48" s="63" t="str">
        <f>IFERROR(IF(OR(入力用!$A45="〇", 入力用!$A45=""),IF(入力用!C45="","",ASC(入力用!C45)),""),"")</f>
        <v/>
      </c>
      <c r="E48" s="68" t="str">
        <f>IFERROR(IF(OR(入力用!$A45="〇", 入力用!$A45=""),IF(入力用!D45="","",入力用!D45),""),"")</f>
        <v/>
      </c>
      <c r="F48" s="68" t="str">
        <f>IFERROR(IF(OR(入力用!$A45="〇", 入力用!$A45=""),IF(入力用!E45="","",入力用!E45),""),"")</f>
        <v/>
      </c>
      <c r="G48" s="68" t="str">
        <f>IFERROR(IF(OR(入力用!$A45="〇", 入力用!$A45=""),IF(入力用!F45="","",入力用!F45),""),"")</f>
        <v/>
      </c>
      <c r="H48" s="68" t="str">
        <f>IFERROR(IF(OR(入力用!$A45="〇", 入力用!$A45=""),IF(入力用!G45="","",入力用!G45),""),"")</f>
        <v/>
      </c>
      <c r="I48" s="56" t="str">
        <f>IFERROR(IF(入力用!$A45="〇",IF(入力用!#REF!="","",入力用!#REF!),""),"")</f>
        <v/>
      </c>
      <c r="J48" s="63" t="str">
        <f>IFERROR(IF(OR(入力用!$A45="〇", 入力用!$A45=""),IF(入力用!H45="","",IF(MID(DATESTRING(入力用!H45&amp;"/"&amp;入力用!J45&amp;"/"&amp;入力用!L45),3,2)="01",LEFT(REPLACE(DATESTRING(入力用!H45&amp;"/"&amp;入力用!J45&amp;"/"&amp;入力用!L45),3,2,"元"),4),IF(MID(DATESTRING(入力用!H45&amp;"/"&amp;入力用!J45&amp;"/"&amp;入力用!L45),3,1)="0",LEFT(REPLACE(DATESTRING(入力用!H45&amp;"/"&amp;入力用!J45&amp;"/"&amp;入力用!L45),3,1,""),4),LEFT(DATESTRING(入力用!H45&amp;"/"&amp;入力用!J45&amp;"/"&amp;入力用!L45),5)))),""),"")</f>
        <v/>
      </c>
      <c r="K48" s="50" t="s">
        <v>4</v>
      </c>
      <c r="L48" s="63" t="str">
        <f>IFERROR(IF(OR(入力用!$A45="〇", 入力用!$A45=""),IF(入力用!J45="","",ASC(入力用!J45)),""),"")</f>
        <v/>
      </c>
      <c r="M48" s="50" t="s">
        <v>16</v>
      </c>
      <c r="N48" s="63" t="str">
        <f>IFERROR(IF(OR(入力用!$A45="〇", 入力用!$A45=""),IF(入力用!L45="","",ASC(入力用!L45)),""),"")</f>
        <v/>
      </c>
      <c r="O48" s="51" t="s">
        <v>13</v>
      </c>
      <c r="P48" s="63" t="str">
        <f>IFERROR(IF(OR(入力用!$A45="〇", 入力用!$A45=""),IF(入力用!N45="","",ASC(入力用!N45)),""),"")</f>
        <v/>
      </c>
      <c r="Q48" s="50" t="s">
        <v>4</v>
      </c>
      <c r="R48" s="63" t="str">
        <f>IFERROR(IF(OR(入力用!$A45="〇", 入力用!$A45=""),IF(入力用!P45="","",ASC(入力用!P45)),""),"")</f>
        <v/>
      </c>
      <c r="S48" s="50" t="s">
        <v>16</v>
      </c>
      <c r="T48" s="63" t="str">
        <f>IFERROR(IF(OR(入力用!$A45="〇", 入力用!$A45=""),IF(入力用!R45="","",ASC(入力用!R45)),""),"")</f>
        <v/>
      </c>
      <c r="U48" s="51" t="s">
        <v>13</v>
      </c>
      <c r="V48" s="65" t="str">
        <f>IFERROR(IF(OR(入力用!$A45="〇", 入力用!$A45=""),IF(入力用!T45="","",入力用!T45),""),"")</f>
        <v/>
      </c>
      <c r="W48" s="65" t="str">
        <f>IFERROR(IF(OR(入力用!$A45="〇", 入力用!$A45=""),IF(入力用!U45="","",入力用!U45),""),"")</f>
        <v/>
      </c>
    </row>
    <row r="49" spans="1:23" ht="89.25" customHeight="1" x14ac:dyDescent="0.4">
      <c r="A49" s="55" t="str">
        <f>入力用!A46</f>
        <v>✕</v>
      </c>
      <c r="B49" s="46">
        <v>42</v>
      </c>
      <c r="C49" s="69"/>
      <c r="D49" s="63" t="str">
        <f>IFERROR(IF(OR(入力用!$A46="〇", 入力用!$A46=""),IF(入力用!C46="","",ASC(入力用!C46)),""),"")</f>
        <v/>
      </c>
      <c r="E49" s="68" t="str">
        <f>IFERROR(IF(OR(入力用!$A46="〇", 入力用!$A46=""),IF(入力用!D46="","",入力用!D46),""),"")</f>
        <v/>
      </c>
      <c r="F49" s="68" t="str">
        <f>IFERROR(IF(OR(入力用!$A46="〇", 入力用!$A46=""),IF(入力用!E46="","",入力用!E46),""),"")</f>
        <v/>
      </c>
      <c r="G49" s="68" t="str">
        <f>IFERROR(IF(OR(入力用!$A46="〇", 入力用!$A46=""),IF(入力用!F46="","",入力用!F46),""),"")</f>
        <v/>
      </c>
      <c r="H49" s="68" t="str">
        <f>IFERROR(IF(OR(入力用!$A46="〇", 入力用!$A46=""),IF(入力用!G46="","",入力用!G46),""),"")</f>
        <v/>
      </c>
      <c r="I49" s="56" t="str">
        <f>IFERROR(IF(入力用!$A46="〇",IF(入力用!#REF!="","",入力用!#REF!),""),"")</f>
        <v/>
      </c>
      <c r="J49" s="63" t="str">
        <f>IFERROR(IF(OR(入力用!$A46="〇", 入力用!$A46=""),IF(入力用!H46="","",IF(MID(DATESTRING(入力用!H46&amp;"/"&amp;入力用!J46&amp;"/"&amp;入力用!L46),3,2)="01",LEFT(REPLACE(DATESTRING(入力用!H46&amp;"/"&amp;入力用!J46&amp;"/"&amp;入力用!L46),3,2,"元"),4),IF(MID(DATESTRING(入力用!H46&amp;"/"&amp;入力用!J46&amp;"/"&amp;入力用!L46),3,1)="0",LEFT(REPLACE(DATESTRING(入力用!H46&amp;"/"&amp;入力用!J46&amp;"/"&amp;入力用!L46),3,1,""),4),LEFT(DATESTRING(入力用!H46&amp;"/"&amp;入力用!J46&amp;"/"&amp;入力用!L46),5)))),""),"")</f>
        <v/>
      </c>
      <c r="K49" s="50" t="s">
        <v>4</v>
      </c>
      <c r="L49" s="63" t="str">
        <f>IFERROR(IF(OR(入力用!$A46="〇", 入力用!$A46=""),IF(入力用!J46="","",ASC(入力用!J46)),""),"")</f>
        <v/>
      </c>
      <c r="M49" s="50" t="s">
        <v>16</v>
      </c>
      <c r="N49" s="63" t="str">
        <f>IFERROR(IF(OR(入力用!$A46="〇", 入力用!$A46=""),IF(入力用!L46="","",ASC(入力用!L46)),""),"")</f>
        <v/>
      </c>
      <c r="O49" s="51" t="s">
        <v>13</v>
      </c>
      <c r="P49" s="63" t="str">
        <f>IFERROR(IF(OR(入力用!$A46="〇", 入力用!$A46=""),IF(入力用!N46="","",ASC(入力用!N46)),""),"")</f>
        <v/>
      </c>
      <c r="Q49" s="50" t="s">
        <v>4</v>
      </c>
      <c r="R49" s="63" t="str">
        <f>IFERROR(IF(OR(入力用!$A46="〇", 入力用!$A46=""),IF(入力用!P46="","",ASC(入力用!P46)),""),"")</f>
        <v/>
      </c>
      <c r="S49" s="50" t="s">
        <v>16</v>
      </c>
      <c r="T49" s="63" t="str">
        <f>IFERROR(IF(OR(入力用!$A46="〇", 入力用!$A46=""),IF(入力用!R46="","",ASC(入力用!R46)),""),"")</f>
        <v/>
      </c>
      <c r="U49" s="51" t="s">
        <v>13</v>
      </c>
      <c r="V49" s="65" t="str">
        <f>IFERROR(IF(OR(入力用!$A46="〇", 入力用!$A46=""),IF(入力用!T46="","",入力用!T46),""),"")</f>
        <v/>
      </c>
      <c r="W49" s="65" t="str">
        <f>IFERROR(IF(OR(入力用!$A46="〇", 入力用!$A46=""),IF(入力用!U46="","",入力用!U46),""),"")</f>
        <v/>
      </c>
    </row>
    <row r="50" spans="1:23" ht="89.25" customHeight="1" x14ac:dyDescent="0.4">
      <c r="A50" s="55" t="str">
        <f>入力用!A47</f>
        <v>✕</v>
      </c>
      <c r="B50" s="46">
        <v>43</v>
      </c>
      <c r="C50" s="69"/>
      <c r="D50" s="63" t="str">
        <f>IFERROR(IF(OR(入力用!$A47="〇", 入力用!$A47=""),IF(入力用!C47="","",ASC(入力用!C47)),""),"")</f>
        <v/>
      </c>
      <c r="E50" s="68" t="str">
        <f>IFERROR(IF(OR(入力用!$A47="〇", 入力用!$A47=""),IF(入力用!D47="","",入力用!D47),""),"")</f>
        <v/>
      </c>
      <c r="F50" s="68" t="str">
        <f>IFERROR(IF(OR(入力用!$A47="〇", 入力用!$A47=""),IF(入力用!E47="","",入力用!E47),""),"")</f>
        <v/>
      </c>
      <c r="G50" s="68" t="str">
        <f>IFERROR(IF(OR(入力用!$A47="〇", 入力用!$A47=""),IF(入力用!F47="","",入力用!F47),""),"")</f>
        <v/>
      </c>
      <c r="H50" s="68" t="str">
        <f>IFERROR(IF(OR(入力用!$A47="〇", 入力用!$A47=""),IF(入力用!G47="","",入力用!G47),""),"")</f>
        <v/>
      </c>
      <c r="I50" s="56" t="str">
        <f>IFERROR(IF(入力用!$A47="〇",IF(入力用!#REF!="","",入力用!#REF!),""),"")</f>
        <v/>
      </c>
      <c r="J50" s="63" t="str">
        <f>IFERROR(IF(OR(入力用!$A47="〇", 入力用!$A47=""),IF(入力用!H47="","",IF(MID(DATESTRING(入力用!H47&amp;"/"&amp;入力用!J47&amp;"/"&amp;入力用!L47),3,2)="01",LEFT(REPLACE(DATESTRING(入力用!H47&amp;"/"&amp;入力用!J47&amp;"/"&amp;入力用!L47),3,2,"元"),4),IF(MID(DATESTRING(入力用!H47&amp;"/"&amp;入力用!J47&amp;"/"&amp;入力用!L47),3,1)="0",LEFT(REPLACE(DATESTRING(入力用!H47&amp;"/"&amp;入力用!J47&amp;"/"&amp;入力用!L47),3,1,""),4),LEFT(DATESTRING(入力用!H47&amp;"/"&amp;入力用!J47&amp;"/"&amp;入力用!L47),5)))),""),"")</f>
        <v/>
      </c>
      <c r="K50" s="50" t="s">
        <v>4</v>
      </c>
      <c r="L50" s="63" t="str">
        <f>IFERROR(IF(OR(入力用!$A47="〇", 入力用!$A47=""),IF(入力用!J47="","",ASC(入力用!J47)),""),"")</f>
        <v/>
      </c>
      <c r="M50" s="50" t="s">
        <v>16</v>
      </c>
      <c r="N50" s="63" t="str">
        <f>IFERROR(IF(OR(入力用!$A47="〇", 入力用!$A47=""),IF(入力用!L47="","",ASC(入力用!L47)),""),"")</f>
        <v/>
      </c>
      <c r="O50" s="51" t="s">
        <v>13</v>
      </c>
      <c r="P50" s="63" t="str">
        <f>IFERROR(IF(OR(入力用!$A47="〇", 入力用!$A47=""),IF(入力用!N47="","",ASC(入力用!N47)),""),"")</f>
        <v/>
      </c>
      <c r="Q50" s="50" t="s">
        <v>4</v>
      </c>
      <c r="R50" s="63" t="str">
        <f>IFERROR(IF(OR(入力用!$A47="〇", 入力用!$A47=""),IF(入力用!P47="","",ASC(入力用!P47)),""),"")</f>
        <v/>
      </c>
      <c r="S50" s="50" t="s">
        <v>16</v>
      </c>
      <c r="T50" s="63" t="str">
        <f>IFERROR(IF(OR(入力用!$A47="〇", 入力用!$A47=""),IF(入力用!R47="","",ASC(入力用!R47)),""),"")</f>
        <v/>
      </c>
      <c r="U50" s="51" t="s">
        <v>13</v>
      </c>
      <c r="V50" s="65" t="str">
        <f>IFERROR(IF(OR(入力用!$A47="〇", 入力用!$A47=""),IF(入力用!T47="","",入力用!T47),""),"")</f>
        <v/>
      </c>
      <c r="W50" s="65" t="str">
        <f>IFERROR(IF(OR(入力用!$A47="〇", 入力用!$A47=""),IF(入力用!U47="","",入力用!U47),""),"")</f>
        <v/>
      </c>
    </row>
    <row r="51" spans="1:23" ht="89.25" customHeight="1" x14ac:dyDescent="0.4">
      <c r="A51" s="55" t="str">
        <f>入力用!A48</f>
        <v>✕</v>
      </c>
      <c r="B51" s="46">
        <v>44</v>
      </c>
      <c r="C51" s="69"/>
      <c r="D51" s="63" t="str">
        <f>IFERROR(IF(OR(入力用!$A48="〇", 入力用!$A48=""),IF(入力用!C48="","",ASC(入力用!C48)),""),"")</f>
        <v/>
      </c>
      <c r="E51" s="68" t="str">
        <f>IFERROR(IF(OR(入力用!$A48="〇", 入力用!$A48=""),IF(入力用!D48="","",入力用!D48),""),"")</f>
        <v/>
      </c>
      <c r="F51" s="68" t="str">
        <f>IFERROR(IF(OR(入力用!$A48="〇", 入力用!$A48=""),IF(入力用!E48="","",入力用!E48),""),"")</f>
        <v/>
      </c>
      <c r="G51" s="68" t="str">
        <f>IFERROR(IF(OR(入力用!$A48="〇", 入力用!$A48=""),IF(入力用!F48="","",入力用!F48),""),"")</f>
        <v/>
      </c>
      <c r="H51" s="68" t="str">
        <f>IFERROR(IF(OR(入力用!$A48="〇", 入力用!$A48=""),IF(入力用!G48="","",入力用!G48),""),"")</f>
        <v/>
      </c>
      <c r="I51" s="56" t="str">
        <f>IFERROR(IF(入力用!$A48="〇",IF(入力用!#REF!="","",入力用!#REF!),""),"")</f>
        <v/>
      </c>
      <c r="J51" s="63" t="str">
        <f>IFERROR(IF(OR(入力用!$A48="〇", 入力用!$A48=""),IF(入力用!H48="","",IF(MID(DATESTRING(入力用!H48&amp;"/"&amp;入力用!J48&amp;"/"&amp;入力用!L48),3,2)="01",LEFT(REPLACE(DATESTRING(入力用!H48&amp;"/"&amp;入力用!J48&amp;"/"&amp;入力用!L48),3,2,"元"),4),IF(MID(DATESTRING(入力用!H48&amp;"/"&amp;入力用!J48&amp;"/"&amp;入力用!L48),3,1)="0",LEFT(REPLACE(DATESTRING(入力用!H48&amp;"/"&amp;入力用!J48&amp;"/"&amp;入力用!L48),3,1,""),4),LEFT(DATESTRING(入力用!H48&amp;"/"&amp;入力用!J48&amp;"/"&amp;入力用!L48),5)))),""),"")</f>
        <v/>
      </c>
      <c r="K51" s="50" t="s">
        <v>4</v>
      </c>
      <c r="L51" s="63" t="str">
        <f>IFERROR(IF(OR(入力用!$A48="〇", 入力用!$A48=""),IF(入力用!J48="","",ASC(入力用!J48)),""),"")</f>
        <v/>
      </c>
      <c r="M51" s="50" t="s">
        <v>16</v>
      </c>
      <c r="N51" s="63" t="str">
        <f>IFERROR(IF(OR(入力用!$A48="〇", 入力用!$A48=""),IF(入力用!L48="","",ASC(入力用!L48)),""),"")</f>
        <v/>
      </c>
      <c r="O51" s="51" t="s">
        <v>13</v>
      </c>
      <c r="P51" s="63" t="str">
        <f>IFERROR(IF(OR(入力用!$A48="〇", 入力用!$A48=""),IF(入力用!N48="","",ASC(入力用!N48)),""),"")</f>
        <v/>
      </c>
      <c r="Q51" s="50" t="s">
        <v>4</v>
      </c>
      <c r="R51" s="63" t="str">
        <f>IFERROR(IF(OR(入力用!$A48="〇", 入力用!$A48=""),IF(入力用!P48="","",ASC(入力用!P48)),""),"")</f>
        <v/>
      </c>
      <c r="S51" s="50" t="s">
        <v>16</v>
      </c>
      <c r="T51" s="63" t="str">
        <f>IFERROR(IF(OR(入力用!$A48="〇", 入力用!$A48=""),IF(入力用!R48="","",ASC(入力用!R48)),""),"")</f>
        <v/>
      </c>
      <c r="U51" s="51" t="s">
        <v>13</v>
      </c>
      <c r="V51" s="65" t="str">
        <f>IFERROR(IF(OR(入力用!$A48="〇", 入力用!$A48=""),IF(入力用!T48="","",入力用!T48),""),"")</f>
        <v/>
      </c>
      <c r="W51" s="65" t="str">
        <f>IFERROR(IF(OR(入力用!$A48="〇", 入力用!$A48=""),IF(入力用!U48="","",入力用!U48),""),"")</f>
        <v/>
      </c>
    </row>
    <row r="52" spans="1:23" ht="89.25" customHeight="1" x14ac:dyDescent="0.4">
      <c r="A52" s="55" t="str">
        <f>入力用!A49</f>
        <v>✕</v>
      </c>
      <c r="B52" s="46">
        <v>45</v>
      </c>
      <c r="C52" s="69"/>
      <c r="D52" s="63" t="str">
        <f>IFERROR(IF(OR(入力用!$A49="〇", 入力用!$A49=""),IF(入力用!C49="","",ASC(入力用!C49)),""),"")</f>
        <v/>
      </c>
      <c r="E52" s="68" t="str">
        <f>IFERROR(IF(OR(入力用!$A49="〇", 入力用!$A49=""),IF(入力用!D49="","",入力用!D49),""),"")</f>
        <v/>
      </c>
      <c r="F52" s="68" t="str">
        <f>IFERROR(IF(OR(入力用!$A49="〇", 入力用!$A49=""),IF(入力用!E49="","",入力用!E49),""),"")</f>
        <v/>
      </c>
      <c r="G52" s="68" t="str">
        <f>IFERROR(IF(OR(入力用!$A49="〇", 入力用!$A49=""),IF(入力用!F49="","",入力用!F49),""),"")</f>
        <v/>
      </c>
      <c r="H52" s="68" t="str">
        <f>IFERROR(IF(OR(入力用!$A49="〇", 入力用!$A49=""),IF(入力用!G49="","",入力用!G49),""),"")</f>
        <v/>
      </c>
      <c r="I52" s="56" t="str">
        <f>IFERROR(IF(入力用!$A49="〇",IF(入力用!#REF!="","",入力用!#REF!),""),"")</f>
        <v/>
      </c>
      <c r="J52" s="63" t="str">
        <f>IFERROR(IF(OR(入力用!$A49="〇", 入力用!$A49=""),IF(入力用!H49="","",IF(MID(DATESTRING(入力用!H49&amp;"/"&amp;入力用!J49&amp;"/"&amp;入力用!L49),3,2)="01",LEFT(REPLACE(DATESTRING(入力用!H49&amp;"/"&amp;入力用!J49&amp;"/"&amp;入力用!L49),3,2,"元"),4),IF(MID(DATESTRING(入力用!H49&amp;"/"&amp;入力用!J49&amp;"/"&amp;入力用!L49),3,1)="0",LEFT(REPLACE(DATESTRING(入力用!H49&amp;"/"&amp;入力用!J49&amp;"/"&amp;入力用!L49),3,1,""),4),LEFT(DATESTRING(入力用!H49&amp;"/"&amp;入力用!J49&amp;"/"&amp;入力用!L49),5)))),""),"")</f>
        <v/>
      </c>
      <c r="K52" s="50" t="s">
        <v>4</v>
      </c>
      <c r="L52" s="63" t="str">
        <f>IFERROR(IF(OR(入力用!$A49="〇", 入力用!$A49=""),IF(入力用!J49="","",ASC(入力用!J49)),""),"")</f>
        <v/>
      </c>
      <c r="M52" s="50" t="s">
        <v>16</v>
      </c>
      <c r="N52" s="63" t="str">
        <f>IFERROR(IF(OR(入力用!$A49="〇", 入力用!$A49=""),IF(入力用!L49="","",ASC(入力用!L49)),""),"")</f>
        <v/>
      </c>
      <c r="O52" s="51" t="s">
        <v>13</v>
      </c>
      <c r="P52" s="63" t="str">
        <f>IFERROR(IF(OR(入力用!$A49="〇", 入力用!$A49=""),IF(入力用!N49="","",ASC(入力用!N49)),""),"")</f>
        <v/>
      </c>
      <c r="Q52" s="50" t="s">
        <v>4</v>
      </c>
      <c r="R52" s="63" t="str">
        <f>IFERROR(IF(OR(入力用!$A49="〇", 入力用!$A49=""),IF(入力用!P49="","",ASC(入力用!P49)),""),"")</f>
        <v/>
      </c>
      <c r="S52" s="50" t="s">
        <v>16</v>
      </c>
      <c r="T52" s="63" t="str">
        <f>IFERROR(IF(OR(入力用!$A49="〇", 入力用!$A49=""),IF(入力用!R49="","",ASC(入力用!R49)),""),"")</f>
        <v/>
      </c>
      <c r="U52" s="51" t="s">
        <v>13</v>
      </c>
      <c r="V52" s="65" t="str">
        <f>IFERROR(IF(OR(入力用!$A49="〇", 入力用!$A49=""),IF(入力用!T49="","",入力用!T49),""),"")</f>
        <v/>
      </c>
      <c r="W52" s="65" t="str">
        <f>IFERROR(IF(OR(入力用!$A49="〇", 入力用!$A49=""),IF(入力用!U49="","",入力用!U49),""),"")</f>
        <v/>
      </c>
    </row>
    <row r="53" spans="1:23" ht="89.25" customHeight="1" x14ac:dyDescent="0.4">
      <c r="A53" s="55" t="str">
        <f>入力用!A50</f>
        <v>✕</v>
      </c>
      <c r="B53" s="46">
        <v>46</v>
      </c>
      <c r="C53" s="69"/>
      <c r="D53" s="63" t="str">
        <f>IFERROR(IF(OR(入力用!$A50="〇", 入力用!$A50=""),IF(入力用!C50="","",ASC(入力用!C50)),""),"")</f>
        <v/>
      </c>
      <c r="E53" s="68" t="str">
        <f>IFERROR(IF(OR(入力用!$A50="〇", 入力用!$A50=""),IF(入力用!D50="","",入力用!D50),""),"")</f>
        <v/>
      </c>
      <c r="F53" s="68" t="str">
        <f>IFERROR(IF(OR(入力用!$A50="〇", 入力用!$A50=""),IF(入力用!E50="","",入力用!E50),""),"")</f>
        <v/>
      </c>
      <c r="G53" s="68" t="str">
        <f>IFERROR(IF(OR(入力用!$A50="〇", 入力用!$A50=""),IF(入力用!F50="","",入力用!F50),""),"")</f>
        <v/>
      </c>
      <c r="H53" s="68" t="str">
        <f>IFERROR(IF(OR(入力用!$A50="〇", 入力用!$A50=""),IF(入力用!G50="","",入力用!G50),""),"")</f>
        <v/>
      </c>
      <c r="I53" s="56" t="str">
        <f>IFERROR(IF(入力用!$A50="〇",IF(入力用!#REF!="","",入力用!#REF!),""),"")</f>
        <v/>
      </c>
      <c r="J53" s="63" t="str">
        <f>IFERROR(IF(OR(入力用!$A50="〇", 入力用!$A50=""),IF(入力用!H50="","",IF(MID(DATESTRING(入力用!H50&amp;"/"&amp;入力用!J50&amp;"/"&amp;入力用!L50),3,2)="01",LEFT(REPLACE(DATESTRING(入力用!H50&amp;"/"&amp;入力用!J50&amp;"/"&amp;入力用!L50),3,2,"元"),4),IF(MID(DATESTRING(入力用!H50&amp;"/"&amp;入力用!J50&amp;"/"&amp;入力用!L50),3,1)="0",LEFT(REPLACE(DATESTRING(入力用!H50&amp;"/"&amp;入力用!J50&amp;"/"&amp;入力用!L50),3,1,""),4),LEFT(DATESTRING(入力用!H50&amp;"/"&amp;入力用!J50&amp;"/"&amp;入力用!L50),5)))),""),"")</f>
        <v/>
      </c>
      <c r="K53" s="50" t="s">
        <v>4</v>
      </c>
      <c r="L53" s="63" t="str">
        <f>IFERROR(IF(OR(入力用!$A50="〇", 入力用!$A50=""),IF(入力用!J50="","",ASC(入力用!J50)),""),"")</f>
        <v/>
      </c>
      <c r="M53" s="50" t="s">
        <v>16</v>
      </c>
      <c r="N53" s="63" t="str">
        <f>IFERROR(IF(OR(入力用!$A50="〇", 入力用!$A50=""),IF(入力用!L50="","",ASC(入力用!L50)),""),"")</f>
        <v/>
      </c>
      <c r="O53" s="51" t="s">
        <v>13</v>
      </c>
      <c r="P53" s="63" t="str">
        <f>IFERROR(IF(OR(入力用!$A50="〇", 入力用!$A50=""),IF(入力用!N50="","",ASC(入力用!N50)),""),"")</f>
        <v/>
      </c>
      <c r="Q53" s="50" t="s">
        <v>4</v>
      </c>
      <c r="R53" s="63" t="str">
        <f>IFERROR(IF(OR(入力用!$A50="〇", 入力用!$A50=""),IF(入力用!P50="","",ASC(入力用!P50)),""),"")</f>
        <v/>
      </c>
      <c r="S53" s="50" t="s">
        <v>16</v>
      </c>
      <c r="T53" s="63" t="str">
        <f>IFERROR(IF(OR(入力用!$A50="〇", 入力用!$A50=""),IF(入力用!R50="","",ASC(入力用!R50)),""),"")</f>
        <v/>
      </c>
      <c r="U53" s="51" t="s">
        <v>13</v>
      </c>
      <c r="V53" s="65" t="str">
        <f>IFERROR(IF(OR(入力用!$A50="〇", 入力用!$A50=""),IF(入力用!T50="","",入力用!T50),""),"")</f>
        <v/>
      </c>
      <c r="W53" s="65" t="str">
        <f>IFERROR(IF(OR(入力用!$A50="〇", 入力用!$A50=""),IF(入力用!U50="","",入力用!U50),""),"")</f>
        <v/>
      </c>
    </row>
    <row r="54" spans="1:23" ht="89.25" customHeight="1" x14ac:dyDescent="0.4">
      <c r="A54" s="55" t="str">
        <f>入力用!A51</f>
        <v>✕</v>
      </c>
      <c r="B54" s="46">
        <v>47</v>
      </c>
      <c r="C54" s="69"/>
      <c r="D54" s="63" t="str">
        <f>IFERROR(IF(OR(入力用!$A51="〇", 入力用!$A51=""),IF(入力用!C51="","",ASC(入力用!C51)),""),"")</f>
        <v/>
      </c>
      <c r="E54" s="68" t="str">
        <f>IFERROR(IF(OR(入力用!$A51="〇", 入力用!$A51=""),IF(入力用!D51="","",入力用!D51),""),"")</f>
        <v/>
      </c>
      <c r="F54" s="68" t="str">
        <f>IFERROR(IF(OR(入力用!$A51="〇", 入力用!$A51=""),IF(入力用!E51="","",入力用!E51),""),"")</f>
        <v/>
      </c>
      <c r="G54" s="68" t="str">
        <f>IFERROR(IF(OR(入力用!$A51="〇", 入力用!$A51=""),IF(入力用!F51="","",入力用!F51),""),"")</f>
        <v/>
      </c>
      <c r="H54" s="68" t="str">
        <f>IFERROR(IF(OR(入力用!$A51="〇", 入力用!$A51=""),IF(入力用!G51="","",入力用!G51),""),"")</f>
        <v/>
      </c>
      <c r="I54" s="56" t="str">
        <f>IFERROR(IF(入力用!$A51="〇",IF(入力用!#REF!="","",入力用!#REF!),""),"")</f>
        <v/>
      </c>
      <c r="J54" s="63" t="str">
        <f>IFERROR(IF(OR(入力用!$A51="〇", 入力用!$A51=""),IF(入力用!H51="","",IF(MID(DATESTRING(入力用!H51&amp;"/"&amp;入力用!J51&amp;"/"&amp;入力用!L51),3,2)="01",LEFT(REPLACE(DATESTRING(入力用!H51&amp;"/"&amp;入力用!J51&amp;"/"&amp;入力用!L51),3,2,"元"),4),IF(MID(DATESTRING(入力用!H51&amp;"/"&amp;入力用!J51&amp;"/"&amp;入力用!L51),3,1)="0",LEFT(REPLACE(DATESTRING(入力用!H51&amp;"/"&amp;入力用!J51&amp;"/"&amp;入力用!L51),3,1,""),4),LEFT(DATESTRING(入力用!H51&amp;"/"&amp;入力用!J51&amp;"/"&amp;入力用!L51),5)))),""),"")</f>
        <v/>
      </c>
      <c r="K54" s="50" t="s">
        <v>4</v>
      </c>
      <c r="L54" s="63" t="str">
        <f>IFERROR(IF(OR(入力用!$A51="〇", 入力用!$A51=""),IF(入力用!J51="","",ASC(入力用!J51)),""),"")</f>
        <v/>
      </c>
      <c r="M54" s="50" t="s">
        <v>16</v>
      </c>
      <c r="N54" s="63" t="str">
        <f>IFERROR(IF(OR(入力用!$A51="〇", 入力用!$A51=""),IF(入力用!L51="","",ASC(入力用!L51)),""),"")</f>
        <v/>
      </c>
      <c r="O54" s="51" t="s">
        <v>13</v>
      </c>
      <c r="P54" s="63" t="str">
        <f>IFERROR(IF(OR(入力用!$A51="〇", 入力用!$A51=""),IF(入力用!N51="","",ASC(入力用!N51)),""),"")</f>
        <v/>
      </c>
      <c r="Q54" s="50" t="s">
        <v>4</v>
      </c>
      <c r="R54" s="63" t="str">
        <f>IFERROR(IF(OR(入力用!$A51="〇", 入力用!$A51=""),IF(入力用!P51="","",ASC(入力用!P51)),""),"")</f>
        <v/>
      </c>
      <c r="S54" s="50" t="s">
        <v>16</v>
      </c>
      <c r="T54" s="63" t="str">
        <f>IFERROR(IF(OR(入力用!$A51="〇", 入力用!$A51=""),IF(入力用!R51="","",ASC(入力用!R51)),""),"")</f>
        <v/>
      </c>
      <c r="U54" s="51" t="s">
        <v>13</v>
      </c>
      <c r="V54" s="65" t="str">
        <f>IFERROR(IF(OR(入力用!$A51="〇", 入力用!$A51=""),IF(入力用!T51="","",入力用!T51),""),"")</f>
        <v/>
      </c>
      <c r="W54" s="65" t="str">
        <f>IFERROR(IF(OR(入力用!$A51="〇", 入力用!$A51=""),IF(入力用!U51="","",入力用!U51),""),"")</f>
        <v/>
      </c>
    </row>
    <row r="55" spans="1:23" ht="89.25" customHeight="1" x14ac:dyDescent="0.4">
      <c r="A55" s="55" t="str">
        <f>入力用!A52</f>
        <v>✕</v>
      </c>
      <c r="B55" s="46">
        <v>48</v>
      </c>
      <c r="C55" s="69"/>
      <c r="D55" s="63" t="str">
        <f>IFERROR(IF(OR(入力用!$A52="〇", 入力用!$A52=""),IF(入力用!C52="","",ASC(入力用!C52)),""),"")</f>
        <v/>
      </c>
      <c r="E55" s="68" t="str">
        <f>IFERROR(IF(OR(入力用!$A52="〇", 入力用!$A52=""),IF(入力用!D52="","",入力用!D52),""),"")</f>
        <v/>
      </c>
      <c r="F55" s="68" t="str">
        <f>IFERROR(IF(OR(入力用!$A52="〇", 入力用!$A52=""),IF(入力用!E52="","",入力用!E52),""),"")</f>
        <v/>
      </c>
      <c r="G55" s="68" t="str">
        <f>IFERROR(IF(OR(入力用!$A52="〇", 入力用!$A52=""),IF(入力用!F52="","",入力用!F52),""),"")</f>
        <v/>
      </c>
      <c r="H55" s="68" t="str">
        <f>IFERROR(IF(OR(入力用!$A52="〇", 入力用!$A52=""),IF(入力用!G52="","",入力用!G52),""),"")</f>
        <v/>
      </c>
      <c r="I55" s="56" t="str">
        <f>IFERROR(IF(入力用!$A52="〇",IF(入力用!#REF!="","",入力用!#REF!),""),"")</f>
        <v/>
      </c>
      <c r="J55" s="63" t="str">
        <f>IFERROR(IF(OR(入力用!$A52="〇", 入力用!$A52=""),IF(入力用!H52="","",IF(MID(DATESTRING(入力用!H52&amp;"/"&amp;入力用!J52&amp;"/"&amp;入力用!L52),3,2)="01",LEFT(REPLACE(DATESTRING(入力用!H52&amp;"/"&amp;入力用!J52&amp;"/"&amp;入力用!L52),3,2,"元"),4),IF(MID(DATESTRING(入力用!H52&amp;"/"&amp;入力用!J52&amp;"/"&amp;入力用!L52),3,1)="0",LEFT(REPLACE(DATESTRING(入力用!H52&amp;"/"&amp;入力用!J52&amp;"/"&amp;入力用!L52),3,1,""),4),LEFT(DATESTRING(入力用!H52&amp;"/"&amp;入力用!J52&amp;"/"&amp;入力用!L52),5)))),""),"")</f>
        <v/>
      </c>
      <c r="K55" s="50" t="s">
        <v>4</v>
      </c>
      <c r="L55" s="63" t="str">
        <f>IFERROR(IF(OR(入力用!$A52="〇", 入力用!$A52=""),IF(入力用!J52="","",ASC(入力用!J52)),""),"")</f>
        <v/>
      </c>
      <c r="M55" s="50" t="s">
        <v>16</v>
      </c>
      <c r="N55" s="63" t="str">
        <f>IFERROR(IF(OR(入力用!$A52="〇", 入力用!$A52=""),IF(入力用!L52="","",ASC(入力用!L52)),""),"")</f>
        <v/>
      </c>
      <c r="O55" s="51" t="s">
        <v>13</v>
      </c>
      <c r="P55" s="63" t="str">
        <f>IFERROR(IF(OR(入力用!$A52="〇", 入力用!$A52=""),IF(入力用!N52="","",ASC(入力用!N52)),""),"")</f>
        <v/>
      </c>
      <c r="Q55" s="50" t="s">
        <v>4</v>
      </c>
      <c r="R55" s="63" t="str">
        <f>IFERROR(IF(OR(入力用!$A52="〇", 入力用!$A52=""),IF(入力用!P52="","",ASC(入力用!P52)),""),"")</f>
        <v/>
      </c>
      <c r="S55" s="50" t="s">
        <v>16</v>
      </c>
      <c r="T55" s="63" t="str">
        <f>IFERROR(IF(OR(入力用!$A52="〇", 入力用!$A52=""),IF(入力用!R52="","",ASC(入力用!R52)),""),"")</f>
        <v/>
      </c>
      <c r="U55" s="51" t="s">
        <v>13</v>
      </c>
      <c r="V55" s="65" t="str">
        <f>IFERROR(IF(OR(入力用!$A52="〇", 入力用!$A52=""),IF(入力用!T52="","",入力用!T52),""),"")</f>
        <v/>
      </c>
      <c r="W55" s="65" t="str">
        <f>IFERROR(IF(OR(入力用!$A52="〇", 入力用!$A52=""),IF(入力用!U52="","",入力用!U52),""),"")</f>
        <v/>
      </c>
    </row>
    <row r="56" spans="1:23" ht="89.25" customHeight="1" x14ac:dyDescent="0.4">
      <c r="A56" s="55" t="str">
        <f>入力用!A53</f>
        <v>✕</v>
      </c>
      <c r="B56" s="46">
        <v>49</v>
      </c>
      <c r="C56" s="69"/>
      <c r="D56" s="63" t="str">
        <f>IFERROR(IF(OR(入力用!$A53="〇", 入力用!$A53=""),IF(入力用!C53="","",ASC(入力用!C53)),""),"")</f>
        <v/>
      </c>
      <c r="E56" s="68" t="str">
        <f>IFERROR(IF(OR(入力用!$A53="〇", 入力用!$A53=""),IF(入力用!D53="","",入力用!D53),""),"")</f>
        <v/>
      </c>
      <c r="F56" s="68" t="str">
        <f>IFERROR(IF(OR(入力用!$A53="〇", 入力用!$A53=""),IF(入力用!E53="","",入力用!E53),""),"")</f>
        <v/>
      </c>
      <c r="G56" s="68" t="str">
        <f>IFERROR(IF(OR(入力用!$A53="〇", 入力用!$A53=""),IF(入力用!F53="","",入力用!F53),""),"")</f>
        <v/>
      </c>
      <c r="H56" s="68" t="str">
        <f>IFERROR(IF(OR(入力用!$A53="〇", 入力用!$A53=""),IF(入力用!G53="","",入力用!G53),""),"")</f>
        <v/>
      </c>
      <c r="I56" s="56" t="str">
        <f>IFERROR(IF(入力用!$A53="〇",IF(入力用!#REF!="","",入力用!#REF!),""),"")</f>
        <v/>
      </c>
      <c r="J56" s="63" t="str">
        <f>IFERROR(IF(OR(入力用!$A53="〇", 入力用!$A53=""),IF(入力用!H53="","",IF(MID(DATESTRING(入力用!H53&amp;"/"&amp;入力用!J53&amp;"/"&amp;入力用!L53),3,2)="01",LEFT(REPLACE(DATESTRING(入力用!H53&amp;"/"&amp;入力用!J53&amp;"/"&amp;入力用!L53),3,2,"元"),4),IF(MID(DATESTRING(入力用!H53&amp;"/"&amp;入力用!J53&amp;"/"&amp;入力用!L53),3,1)="0",LEFT(REPLACE(DATESTRING(入力用!H53&amp;"/"&amp;入力用!J53&amp;"/"&amp;入力用!L53),3,1,""),4),LEFT(DATESTRING(入力用!H53&amp;"/"&amp;入力用!J53&amp;"/"&amp;入力用!L53),5)))),""),"")</f>
        <v/>
      </c>
      <c r="K56" s="50" t="s">
        <v>4</v>
      </c>
      <c r="L56" s="63" t="str">
        <f>IFERROR(IF(OR(入力用!$A53="〇", 入力用!$A53=""),IF(入力用!J53="","",ASC(入力用!J53)),""),"")</f>
        <v/>
      </c>
      <c r="M56" s="50" t="s">
        <v>16</v>
      </c>
      <c r="N56" s="63" t="str">
        <f>IFERROR(IF(OR(入力用!$A53="〇", 入力用!$A53=""),IF(入力用!L53="","",ASC(入力用!L53)),""),"")</f>
        <v/>
      </c>
      <c r="O56" s="51" t="s">
        <v>13</v>
      </c>
      <c r="P56" s="63" t="str">
        <f>IFERROR(IF(OR(入力用!$A53="〇", 入力用!$A53=""),IF(入力用!N53="","",ASC(入力用!N53)),""),"")</f>
        <v/>
      </c>
      <c r="Q56" s="50" t="s">
        <v>4</v>
      </c>
      <c r="R56" s="63" t="str">
        <f>IFERROR(IF(OR(入力用!$A53="〇", 入力用!$A53=""),IF(入力用!P53="","",ASC(入力用!P53)),""),"")</f>
        <v/>
      </c>
      <c r="S56" s="50" t="s">
        <v>16</v>
      </c>
      <c r="T56" s="63" t="str">
        <f>IFERROR(IF(OR(入力用!$A53="〇", 入力用!$A53=""),IF(入力用!R53="","",ASC(入力用!R53)),""),"")</f>
        <v/>
      </c>
      <c r="U56" s="51" t="s">
        <v>13</v>
      </c>
      <c r="V56" s="65" t="str">
        <f>IFERROR(IF(OR(入力用!$A53="〇", 入力用!$A53=""),IF(入力用!T53="","",入力用!T53),""),"")</f>
        <v/>
      </c>
      <c r="W56" s="65" t="str">
        <f>IFERROR(IF(OR(入力用!$A53="〇", 入力用!$A53=""),IF(入力用!U53="","",入力用!U53),""),"")</f>
        <v/>
      </c>
    </row>
    <row r="57" spans="1:23" ht="89.25" customHeight="1" x14ac:dyDescent="0.4">
      <c r="A57" s="55" t="str">
        <f>入力用!A54</f>
        <v>✕</v>
      </c>
      <c r="B57" s="46">
        <v>50</v>
      </c>
      <c r="C57" s="69"/>
      <c r="D57" s="63" t="str">
        <f>IFERROR(IF(OR(入力用!$A54="〇", 入力用!$A54=""),IF(入力用!C54="","",ASC(入力用!C54)),""),"")</f>
        <v/>
      </c>
      <c r="E57" s="68" t="str">
        <f>IFERROR(IF(OR(入力用!$A54="〇", 入力用!$A54=""),IF(入力用!D54="","",入力用!D54),""),"")</f>
        <v/>
      </c>
      <c r="F57" s="68" t="str">
        <f>IFERROR(IF(OR(入力用!$A54="〇", 入力用!$A54=""),IF(入力用!E54="","",入力用!E54),""),"")</f>
        <v/>
      </c>
      <c r="G57" s="68" t="str">
        <f>IFERROR(IF(OR(入力用!$A54="〇", 入力用!$A54=""),IF(入力用!F54="","",入力用!F54),""),"")</f>
        <v/>
      </c>
      <c r="H57" s="68" t="str">
        <f>IFERROR(IF(OR(入力用!$A54="〇", 入力用!$A54=""),IF(入力用!G54="","",入力用!G54),""),"")</f>
        <v/>
      </c>
      <c r="I57" s="56" t="str">
        <f>IFERROR(IF(入力用!$A54="〇",IF(入力用!#REF!="","",入力用!#REF!),""),"")</f>
        <v/>
      </c>
      <c r="J57" s="63" t="str">
        <f>IFERROR(IF(OR(入力用!$A54="〇", 入力用!$A54=""),IF(入力用!H54="","",IF(MID(DATESTRING(入力用!H54&amp;"/"&amp;入力用!J54&amp;"/"&amp;入力用!L54),3,2)="01",LEFT(REPLACE(DATESTRING(入力用!H54&amp;"/"&amp;入力用!J54&amp;"/"&amp;入力用!L54),3,2,"元"),4),IF(MID(DATESTRING(入力用!H54&amp;"/"&amp;入力用!J54&amp;"/"&amp;入力用!L54),3,1)="0",LEFT(REPLACE(DATESTRING(入力用!H54&amp;"/"&amp;入力用!J54&amp;"/"&amp;入力用!L54),3,1,""),4),LEFT(DATESTRING(入力用!H54&amp;"/"&amp;入力用!J54&amp;"/"&amp;入力用!L54),5)))),""),"")</f>
        <v/>
      </c>
      <c r="K57" s="50" t="s">
        <v>4</v>
      </c>
      <c r="L57" s="63" t="str">
        <f>IFERROR(IF(OR(入力用!$A54="〇", 入力用!$A54=""),IF(入力用!J54="","",ASC(入力用!J54)),""),"")</f>
        <v/>
      </c>
      <c r="M57" s="50" t="s">
        <v>16</v>
      </c>
      <c r="N57" s="63" t="str">
        <f>IFERROR(IF(OR(入力用!$A54="〇", 入力用!$A54=""),IF(入力用!L54="","",ASC(入力用!L54)),""),"")</f>
        <v/>
      </c>
      <c r="O57" s="51" t="s">
        <v>13</v>
      </c>
      <c r="P57" s="63" t="str">
        <f>IFERROR(IF(OR(入力用!$A54="〇", 入力用!$A54=""),IF(入力用!N54="","",ASC(入力用!N54)),""),"")</f>
        <v/>
      </c>
      <c r="Q57" s="50" t="s">
        <v>4</v>
      </c>
      <c r="R57" s="63" t="str">
        <f>IFERROR(IF(OR(入力用!$A54="〇", 入力用!$A54=""),IF(入力用!P54="","",ASC(入力用!P54)),""),"")</f>
        <v/>
      </c>
      <c r="S57" s="50" t="s">
        <v>16</v>
      </c>
      <c r="T57" s="63" t="str">
        <f>IFERROR(IF(OR(入力用!$A54="〇", 入力用!$A54=""),IF(入力用!R54="","",ASC(入力用!R54)),""),"")</f>
        <v/>
      </c>
      <c r="U57" s="51" t="s">
        <v>13</v>
      </c>
      <c r="V57" s="65" t="str">
        <f>IFERROR(IF(OR(入力用!$A54="〇", 入力用!$A54=""),IF(入力用!T54="","",入力用!T54),""),"")</f>
        <v/>
      </c>
      <c r="W57" s="65" t="str">
        <f>IFERROR(IF(OR(入力用!$A54="〇", 入力用!$A54=""),IF(入力用!U54="","",入力用!U54),""),"")</f>
        <v/>
      </c>
    </row>
    <row r="58" spans="1:23" ht="89.25" customHeight="1" x14ac:dyDescent="0.4">
      <c r="A58" s="55" t="str">
        <f>入力用!A55</f>
        <v>✕</v>
      </c>
      <c r="B58" s="46">
        <v>51</v>
      </c>
      <c r="C58" s="69"/>
      <c r="D58" s="63" t="str">
        <f>IFERROR(IF(OR(入力用!$A55="〇", 入力用!$A55=""),IF(入力用!C55="","",ASC(入力用!C55)),""),"")</f>
        <v/>
      </c>
      <c r="E58" s="68" t="str">
        <f>IFERROR(IF(OR(入力用!$A55="〇", 入力用!$A55=""),IF(入力用!D55="","",入力用!D55),""),"")</f>
        <v/>
      </c>
      <c r="F58" s="68" t="str">
        <f>IFERROR(IF(OR(入力用!$A55="〇", 入力用!$A55=""),IF(入力用!E55="","",入力用!E55),""),"")</f>
        <v/>
      </c>
      <c r="G58" s="68" t="str">
        <f>IFERROR(IF(OR(入力用!$A55="〇", 入力用!$A55=""),IF(入力用!F55="","",入力用!F55),""),"")</f>
        <v/>
      </c>
      <c r="H58" s="68" t="str">
        <f>IFERROR(IF(OR(入力用!$A55="〇", 入力用!$A55=""),IF(入力用!G55="","",入力用!G55),""),"")</f>
        <v/>
      </c>
      <c r="I58" s="56" t="str">
        <f>IFERROR(IF(入力用!$A55="〇",IF(入力用!#REF!="","",入力用!#REF!),""),"")</f>
        <v/>
      </c>
      <c r="J58" s="63" t="str">
        <f>IFERROR(IF(OR(入力用!$A55="〇", 入力用!$A55=""),IF(入力用!H55="","",IF(MID(DATESTRING(入力用!H55&amp;"/"&amp;入力用!J55&amp;"/"&amp;入力用!L55),3,2)="01",LEFT(REPLACE(DATESTRING(入力用!H55&amp;"/"&amp;入力用!J55&amp;"/"&amp;入力用!L55),3,2,"元"),4),IF(MID(DATESTRING(入力用!H55&amp;"/"&amp;入力用!J55&amp;"/"&amp;入力用!L55),3,1)="0",LEFT(REPLACE(DATESTRING(入力用!H55&amp;"/"&amp;入力用!J55&amp;"/"&amp;入力用!L55),3,1,""),4),LEFT(DATESTRING(入力用!H55&amp;"/"&amp;入力用!J55&amp;"/"&amp;入力用!L55),5)))),""),"")</f>
        <v/>
      </c>
      <c r="K58" s="50" t="s">
        <v>4</v>
      </c>
      <c r="L58" s="63" t="str">
        <f>IFERROR(IF(OR(入力用!$A55="〇", 入力用!$A55=""),IF(入力用!J55="","",ASC(入力用!J55)),""),"")</f>
        <v/>
      </c>
      <c r="M58" s="50" t="s">
        <v>16</v>
      </c>
      <c r="N58" s="63" t="str">
        <f>IFERROR(IF(OR(入力用!$A55="〇", 入力用!$A55=""),IF(入力用!L55="","",ASC(入力用!L55)),""),"")</f>
        <v/>
      </c>
      <c r="O58" s="51" t="s">
        <v>13</v>
      </c>
      <c r="P58" s="63" t="str">
        <f>IFERROR(IF(OR(入力用!$A55="〇", 入力用!$A55=""),IF(入力用!N55="","",ASC(入力用!N55)),""),"")</f>
        <v/>
      </c>
      <c r="Q58" s="50" t="s">
        <v>4</v>
      </c>
      <c r="R58" s="63" t="str">
        <f>IFERROR(IF(OR(入力用!$A55="〇", 入力用!$A55=""),IF(入力用!P55="","",ASC(入力用!P55)),""),"")</f>
        <v/>
      </c>
      <c r="S58" s="50" t="s">
        <v>16</v>
      </c>
      <c r="T58" s="63" t="str">
        <f>IFERROR(IF(OR(入力用!$A55="〇", 入力用!$A55=""),IF(入力用!R55="","",ASC(入力用!R55)),""),"")</f>
        <v/>
      </c>
      <c r="U58" s="51" t="s">
        <v>13</v>
      </c>
      <c r="V58" s="65" t="str">
        <f>IFERROR(IF(OR(入力用!$A55="〇", 入力用!$A55=""),IF(入力用!T55="","",入力用!T55),""),"")</f>
        <v/>
      </c>
      <c r="W58" s="65" t="str">
        <f>IFERROR(IF(OR(入力用!$A55="〇", 入力用!$A55=""),IF(入力用!U55="","",入力用!U55),""),"")</f>
        <v/>
      </c>
    </row>
    <row r="59" spans="1:23" ht="89.25" customHeight="1" x14ac:dyDescent="0.4">
      <c r="A59" s="55" t="str">
        <f>入力用!A56</f>
        <v>✕</v>
      </c>
      <c r="B59" s="46">
        <v>52</v>
      </c>
      <c r="C59" s="69"/>
      <c r="D59" s="63" t="str">
        <f>IFERROR(IF(OR(入力用!$A56="〇", 入力用!$A56=""),IF(入力用!C56="","",ASC(入力用!C56)),""),"")</f>
        <v/>
      </c>
      <c r="E59" s="68" t="str">
        <f>IFERROR(IF(OR(入力用!$A56="〇", 入力用!$A56=""),IF(入力用!D56="","",入力用!D56),""),"")</f>
        <v/>
      </c>
      <c r="F59" s="68" t="str">
        <f>IFERROR(IF(OR(入力用!$A56="〇", 入力用!$A56=""),IF(入力用!E56="","",入力用!E56),""),"")</f>
        <v/>
      </c>
      <c r="G59" s="68" t="str">
        <f>IFERROR(IF(OR(入力用!$A56="〇", 入力用!$A56=""),IF(入力用!F56="","",入力用!F56),""),"")</f>
        <v/>
      </c>
      <c r="H59" s="68" t="str">
        <f>IFERROR(IF(OR(入力用!$A56="〇", 入力用!$A56=""),IF(入力用!G56="","",入力用!G56),""),"")</f>
        <v/>
      </c>
      <c r="I59" s="56" t="str">
        <f>IFERROR(IF(入力用!$A56="〇",IF(入力用!#REF!="","",入力用!#REF!),""),"")</f>
        <v/>
      </c>
      <c r="J59" s="63" t="str">
        <f>IFERROR(IF(OR(入力用!$A56="〇", 入力用!$A56=""),IF(入力用!H56="","",IF(MID(DATESTRING(入力用!H56&amp;"/"&amp;入力用!J56&amp;"/"&amp;入力用!L56),3,2)="01",LEFT(REPLACE(DATESTRING(入力用!H56&amp;"/"&amp;入力用!J56&amp;"/"&amp;入力用!L56),3,2,"元"),4),IF(MID(DATESTRING(入力用!H56&amp;"/"&amp;入力用!J56&amp;"/"&amp;入力用!L56),3,1)="0",LEFT(REPLACE(DATESTRING(入力用!H56&amp;"/"&amp;入力用!J56&amp;"/"&amp;入力用!L56),3,1,""),4),LEFT(DATESTRING(入力用!H56&amp;"/"&amp;入力用!J56&amp;"/"&amp;入力用!L56),5)))),""),"")</f>
        <v/>
      </c>
      <c r="K59" s="50" t="s">
        <v>4</v>
      </c>
      <c r="L59" s="63" t="str">
        <f>IFERROR(IF(OR(入力用!$A56="〇", 入力用!$A56=""),IF(入力用!J56="","",ASC(入力用!J56)),""),"")</f>
        <v/>
      </c>
      <c r="M59" s="50" t="s">
        <v>16</v>
      </c>
      <c r="N59" s="63" t="str">
        <f>IFERROR(IF(OR(入力用!$A56="〇", 入力用!$A56=""),IF(入力用!L56="","",ASC(入力用!L56)),""),"")</f>
        <v/>
      </c>
      <c r="O59" s="51" t="s">
        <v>13</v>
      </c>
      <c r="P59" s="63" t="str">
        <f>IFERROR(IF(OR(入力用!$A56="〇", 入力用!$A56=""),IF(入力用!N56="","",ASC(入力用!N56)),""),"")</f>
        <v/>
      </c>
      <c r="Q59" s="50" t="s">
        <v>4</v>
      </c>
      <c r="R59" s="63" t="str">
        <f>IFERROR(IF(OR(入力用!$A56="〇", 入力用!$A56=""),IF(入力用!P56="","",ASC(入力用!P56)),""),"")</f>
        <v/>
      </c>
      <c r="S59" s="50" t="s">
        <v>16</v>
      </c>
      <c r="T59" s="63" t="str">
        <f>IFERROR(IF(OR(入力用!$A56="〇", 入力用!$A56=""),IF(入力用!R56="","",ASC(入力用!R56)),""),"")</f>
        <v/>
      </c>
      <c r="U59" s="51" t="s">
        <v>13</v>
      </c>
      <c r="V59" s="65" t="str">
        <f>IFERROR(IF(OR(入力用!$A56="〇", 入力用!$A56=""),IF(入力用!T56="","",入力用!T56),""),"")</f>
        <v/>
      </c>
      <c r="W59" s="65" t="str">
        <f>IFERROR(IF(OR(入力用!$A56="〇", 入力用!$A56=""),IF(入力用!U56="","",入力用!U56),""),"")</f>
        <v/>
      </c>
    </row>
    <row r="60" spans="1:23" ht="89.25" customHeight="1" x14ac:dyDescent="0.4">
      <c r="A60" s="55" t="str">
        <f>入力用!A57</f>
        <v>✕</v>
      </c>
      <c r="B60" s="46">
        <v>53</v>
      </c>
      <c r="C60" s="69"/>
      <c r="D60" s="63" t="str">
        <f>IFERROR(IF(OR(入力用!$A57="〇", 入力用!$A57=""),IF(入力用!C57="","",ASC(入力用!C57)),""),"")</f>
        <v/>
      </c>
      <c r="E60" s="68" t="str">
        <f>IFERROR(IF(OR(入力用!$A57="〇", 入力用!$A57=""),IF(入力用!D57="","",入力用!D57),""),"")</f>
        <v/>
      </c>
      <c r="F60" s="68" t="str">
        <f>IFERROR(IF(OR(入力用!$A57="〇", 入力用!$A57=""),IF(入力用!E57="","",入力用!E57),""),"")</f>
        <v/>
      </c>
      <c r="G60" s="68" t="str">
        <f>IFERROR(IF(OR(入力用!$A57="〇", 入力用!$A57=""),IF(入力用!F57="","",入力用!F57),""),"")</f>
        <v/>
      </c>
      <c r="H60" s="68" t="str">
        <f>IFERROR(IF(OR(入力用!$A57="〇", 入力用!$A57=""),IF(入力用!G57="","",入力用!G57),""),"")</f>
        <v/>
      </c>
      <c r="I60" s="56" t="str">
        <f>IFERROR(IF(入力用!$A57="〇",IF(入力用!#REF!="","",入力用!#REF!),""),"")</f>
        <v/>
      </c>
      <c r="J60" s="63" t="str">
        <f>IFERROR(IF(OR(入力用!$A57="〇", 入力用!$A57=""),IF(入力用!H57="","",IF(MID(DATESTRING(入力用!H57&amp;"/"&amp;入力用!J57&amp;"/"&amp;入力用!L57),3,2)="01",LEFT(REPLACE(DATESTRING(入力用!H57&amp;"/"&amp;入力用!J57&amp;"/"&amp;入力用!L57),3,2,"元"),4),IF(MID(DATESTRING(入力用!H57&amp;"/"&amp;入力用!J57&amp;"/"&amp;入力用!L57),3,1)="0",LEFT(REPLACE(DATESTRING(入力用!H57&amp;"/"&amp;入力用!J57&amp;"/"&amp;入力用!L57),3,1,""),4),LEFT(DATESTRING(入力用!H57&amp;"/"&amp;入力用!J57&amp;"/"&amp;入力用!L57),5)))),""),"")</f>
        <v/>
      </c>
      <c r="K60" s="50" t="s">
        <v>4</v>
      </c>
      <c r="L60" s="63" t="str">
        <f>IFERROR(IF(OR(入力用!$A57="〇", 入力用!$A57=""),IF(入力用!J57="","",ASC(入力用!J57)),""),"")</f>
        <v/>
      </c>
      <c r="M60" s="50" t="s">
        <v>16</v>
      </c>
      <c r="N60" s="63" t="str">
        <f>IFERROR(IF(OR(入力用!$A57="〇", 入力用!$A57=""),IF(入力用!L57="","",ASC(入力用!L57)),""),"")</f>
        <v/>
      </c>
      <c r="O60" s="51" t="s">
        <v>13</v>
      </c>
      <c r="P60" s="63" t="str">
        <f>IFERROR(IF(OR(入力用!$A57="〇", 入力用!$A57=""),IF(入力用!N57="","",ASC(入力用!N57)),""),"")</f>
        <v/>
      </c>
      <c r="Q60" s="50" t="s">
        <v>4</v>
      </c>
      <c r="R60" s="63" t="str">
        <f>IFERROR(IF(OR(入力用!$A57="〇", 入力用!$A57=""),IF(入力用!P57="","",ASC(入力用!P57)),""),"")</f>
        <v/>
      </c>
      <c r="S60" s="50" t="s">
        <v>16</v>
      </c>
      <c r="T60" s="63" t="str">
        <f>IFERROR(IF(OR(入力用!$A57="〇", 入力用!$A57=""),IF(入力用!R57="","",ASC(入力用!R57)),""),"")</f>
        <v/>
      </c>
      <c r="U60" s="51" t="s">
        <v>13</v>
      </c>
      <c r="V60" s="65" t="str">
        <f>IFERROR(IF(OR(入力用!$A57="〇", 入力用!$A57=""),IF(入力用!T57="","",入力用!T57),""),"")</f>
        <v/>
      </c>
      <c r="W60" s="65" t="str">
        <f>IFERROR(IF(OR(入力用!$A57="〇", 入力用!$A57=""),IF(入力用!U57="","",入力用!U57),""),"")</f>
        <v/>
      </c>
    </row>
    <row r="61" spans="1:23" ht="89.25" customHeight="1" x14ac:dyDescent="0.4">
      <c r="A61" s="55" t="str">
        <f>入力用!A58</f>
        <v>✕</v>
      </c>
      <c r="B61" s="46">
        <v>54</v>
      </c>
      <c r="C61" s="69"/>
      <c r="D61" s="63" t="str">
        <f>IFERROR(IF(OR(入力用!$A58="〇", 入力用!$A58=""),IF(入力用!C58="","",ASC(入力用!C58)),""),"")</f>
        <v/>
      </c>
      <c r="E61" s="68" t="str">
        <f>IFERROR(IF(OR(入力用!$A58="〇", 入力用!$A58=""),IF(入力用!D58="","",入力用!D58),""),"")</f>
        <v/>
      </c>
      <c r="F61" s="68" t="str">
        <f>IFERROR(IF(OR(入力用!$A58="〇", 入力用!$A58=""),IF(入力用!E58="","",入力用!E58),""),"")</f>
        <v/>
      </c>
      <c r="G61" s="68" t="str">
        <f>IFERROR(IF(OR(入力用!$A58="〇", 入力用!$A58=""),IF(入力用!F58="","",入力用!F58),""),"")</f>
        <v/>
      </c>
      <c r="H61" s="68" t="str">
        <f>IFERROR(IF(OR(入力用!$A58="〇", 入力用!$A58=""),IF(入力用!G58="","",入力用!G58),""),"")</f>
        <v/>
      </c>
      <c r="I61" s="56" t="str">
        <f>IFERROR(IF(入力用!$A58="〇",IF(入力用!#REF!="","",入力用!#REF!),""),"")</f>
        <v/>
      </c>
      <c r="J61" s="63" t="str">
        <f>IFERROR(IF(OR(入力用!$A58="〇", 入力用!$A58=""),IF(入力用!H58="","",IF(MID(DATESTRING(入力用!H58&amp;"/"&amp;入力用!J58&amp;"/"&amp;入力用!L58),3,2)="01",LEFT(REPLACE(DATESTRING(入力用!H58&amp;"/"&amp;入力用!J58&amp;"/"&amp;入力用!L58),3,2,"元"),4),IF(MID(DATESTRING(入力用!H58&amp;"/"&amp;入力用!J58&amp;"/"&amp;入力用!L58),3,1)="0",LEFT(REPLACE(DATESTRING(入力用!H58&amp;"/"&amp;入力用!J58&amp;"/"&amp;入力用!L58),3,1,""),4),LEFT(DATESTRING(入力用!H58&amp;"/"&amp;入力用!J58&amp;"/"&amp;入力用!L58),5)))),""),"")</f>
        <v/>
      </c>
      <c r="K61" s="50" t="s">
        <v>4</v>
      </c>
      <c r="L61" s="63" t="str">
        <f>IFERROR(IF(OR(入力用!$A58="〇", 入力用!$A58=""),IF(入力用!J58="","",ASC(入力用!J58)),""),"")</f>
        <v/>
      </c>
      <c r="M61" s="50" t="s">
        <v>16</v>
      </c>
      <c r="N61" s="63" t="str">
        <f>IFERROR(IF(OR(入力用!$A58="〇", 入力用!$A58=""),IF(入力用!L58="","",ASC(入力用!L58)),""),"")</f>
        <v/>
      </c>
      <c r="O61" s="51" t="s">
        <v>13</v>
      </c>
      <c r="P61" s="63" t="str">
        <f>IFERROR(IF(OR(入力用!$A58="〇", 入力用!$A58=""),IF(入力用!N58="","",ASC(入力用!N58)),""),"")</f>
        <v/>
      </c>
      <c r="Q61" s="50" t="s">
        <v>4</v>
      </c>
      <c r="R61" s="63" t="str">
        <f>IFERROR(IF(OR(入力用!$A58="〇", 入力用!$A58=""),IF(入力用!P58="","",ASC(入力用!P58)),""),"")</f>
        <v/>
      </c>
      <c r="S61" s="50" t="s">
        <v>16</v>
      </c>
      <c r="T61" s="63" t="str">
        <f>IFERROR(IF(OR(入力用!$A58="〇", 入力用!$A58=""),IF(入力用!R58="","",ASC(入力用!R58)),""),"")</f>
        <v/>
      </c>
      <c r="U61" s="51" t="s">
        <v>13</v>
      </c>
      <c r="V61" s="65" t="str">
        <f>IFERROR(IF(OR(入力用!$A58="〇", 入力用!$A58=""),IF(入力用!T58="","",入力用!T58),""),"")</f>
        <v/>
      </c>
      <c r="W61" s="65" t="str">
        <f>IFERROR(IF(OR(入力用!$A58="〇", 入力用!$A58=""),IF(入力用!U58="","",入力用!U58),""),"")</f>
        <v/>
      </c>
    </row>
    <row r="62" spans="1:23" ht="89.25" customHeight="1" x14ac:dyDescent="0.4">
      <c r="A62" s="55" t="str">
        <f>入力用!A59</f>
        <v>✕</v>
      </c>
      <c r="B62" s="46">
        <v>55</v>
      </c>
      <c r="C62" s="69"/>
      <c r="D62" s="63" t="str">
        <f>IFERROR(IF(OR(入力用!$A59="〇", 入力用!$A59=""),IF(入力用!C59="","",ASC(入力用!C59)),""),"")</f>
        <v/>
      </c>
      <c r="E62" s="68" t="str">
        <f>IFERROR(IF(OR(入力用!$A59="〇", 入力用!$A59=""),IF(入力用!D59="","",入力用!D59),""),"")</f>
        <v/>
      </c>
      <c r="F62" s="68" t="str">
        <f>IFERROR(IF(OR(入力用!$A59="〇", 入力用!$A59=""),IF(入力用!E59="","",入力用!E59),""),"")</f>
        <v/>
      </c>
      <c r="G62" s="68" t="str">
        <f>IFERROR(IF(OR(入力用!$A59="〇", 入力用!$A59=""),IF(入力用!F59="","",入力用!F59),""),"")</f>
        <v/>
      </c>
      <c r="H62" s="68" t="str">
        <f>IFERROR(IF(OR(入力用!$A59="〇", 入力用!$A59=""),IF(入力用!G59="","",入力用!G59),""),"")</f>
        <v/>
      </c>
      <c r="I62" s="56" t="str">
        <f>IFERROR(IF(入力用!$A59="〇",IF(入力用!#REF!="","",入力用!#REF!),""),"")</f>
        <v/>
      </c>
      <c r="J62" s="63" t="str">
        <f>IFERROR(IF(OR(入力用!$A59="〇", 入力用!$A59=""),IF(入力用!H59="","",IF(MID(DATESTRING(入力用!H59&amp;"/"&amp;入力用!J59&amp;"/"&amp;入力用!L59),3,2)="01",LEFT(REPLACE(DATESTRING(入力用!H59&amp;"/"&amp;入力用!J59&amp;"/"&amp;入力用!L59),3,2,"元"),4),IF(MID(DATESTRING(入力用!H59&amp;"/"&amp;入力用!J59&amp;"/"&amp;入力用!L59),3,1)="0",LEFT(REPLACE(DATESTRING(入力用!H59&amp;"/"&amp;入力用!J59&amp;"/"&amp;入力用!L59),3,1,""),4),LEFT(DATESTRING(入力用!H59&amp;"/"&amp;入力用!J59&amp;"/"&amp;入力用!L59),5)))),""),"")</f>
        <v/>
      </c>
      <c r="K62" s="50" t="s">
        <v>4</v>
      </c>
      <c r="L62" s="63" t="str">
        <f>IFERROR(IF(OR(入力用!$A59="〇", 入力用!$A59=""),IF(入力用!J59="","",ASC(入力用!J59)),""),"")</f>
        <v/>
      </c>
      <c r="M62" s="50" t="s">
        <v>16</v>
      </c>
      <c r="N62" s="63" t="str">
        <f>IFERROR(IF(OR(入力用!$A59="〇", 入力用!$A59=""),IF(入力用!L59="","",ASC(入力用!L59)),""),"")</f>
        <v/>
      </c>
      <c r="O62" s="51" t="s">
        <v>13</v>
      </c>
      <c r="P62" s="63" t="str">
        <f>IFERROR(IF(OR(入力用!$A59="〇", 入力用!$A59=""),IF(入力用!N59="","",ASC(入力用!N59)),""),"")</f>
        <v/>
      </c>
      <c r="Q62" s="50" t="s">
        <v>4</v>
      </c>
      <c r="R62" s="63" t="str">
        <f>IFERROR(IF(OR(入力用!$A59="〇", 入力用!$A59=""),IF(入力用!P59="","",ASC(入力用!P59)),""),"")</f>
        <v/>
      </c>
      <c r="S62" s="50" t="s">
        <v>16</v>
      </c>
      <c r="T62" s="63" t="str">
        <f>IFERROR(IF(OR(入力用!$A59="〇", 入力用!$A59=""),IF(入力用!R59="","",ASC(入力用!R59)),""),"")</f>
        <v/>
      </c>
      <c r="U62" s="51" t="s">
        <v>13</v>
      </c>
      <c r="V62" s="65" t="str">
        <f>IFERROR(IF(OR(入力用!$A59="〇", 入力用!$A59=""),IF(入力用!T59="","",入力用!T59),""),"")</f>
        <v/>
      </c>
      <c r="W62" s="65" t="str">
        <f>IFERROR(IF(OR(入力用!$A59="〇", 入力用!$A59=""),IF(入力用!U59="","",入力用!U59),""),"")</f>
        <v/>
      </c>
    </row>
    <row r="63" spans="1:23" ht="89.25" customHeight="1" x14ac:dyDescent="0.4">
      <c r="A63" s="55" t="str">
        <f>入力用!A60</f>
        <v>✕</v>
      </c>
      <c r="B63" s="46">
        <v>56</v>
      </c>
      <c r="C63" s="69"/>
      <c r="D63" s="63" t="str">
        <f>IFERROR(IF(OR(入力用!$A60="〇", 入力用!$A60=""),IF(入力用!C60="","",ASC(入力用!C60)),""),"")</f>
        <v/>
      </c>
      <c r="E63" s="68" t="str">
        <f>IFERROR(IF(OR(入力用!$A60="〇", 入力用!$A60=""),IF(入力用!D60="","",入力用!D60),""),"")</f>
        <v/>
      </c>
      <c r="F63" s="68" t="str">
        <f>IFERROR(IF(OR(入力用!$A60="〇", 入力用!$A60=""),IF(入力用!E60="","",入力用!E60),""),"")</f>
        <v/>
      </c>
      <c r="G63" s="68" t="str">
        <f>IFERROR(IF(OR(入力用!$A60="〇", 入力用!$A60=""),IF(入力用!F60="","",入力用!F60),""),"")</f>
        <v/>
      </c>
      <c r="H63" s="68" t="str">
        <f>IFERROR(IF(OR(入力用!$A60="〇", 入力用!$A60=""),IF(入力用!G60="","",入力用!G60),""),"")</f>
        <v/>
      </c>
      <c r="I63" s="56" t="str">
        <f>IFERROR(IF(入力用!$A60="〇",IF(入力用!#REF!="","",入力用!#REF!),""),"")</f>
        <v/>
      </c>
      <c r="J63" s="63" t="str">
        <f>IFERROR(IF(OR(入力用!$A60="〇", 入力用!$A60=""),IF(入力用!H60="","",IF(MID(DATESTRING(入力用!H60&amp;"/"&amp;入力用!J60&amp;"/"&amp;入力用!L60),3,2)="01",LEFT(REPLACE(DATESTRING(入力用!H60&amp;"/"&amp;入力用!J60&amp;"/"&amp;入力用!L60),3,2,"元"),4),IF(MID(DATESTRING(入力用!H60&amp;"/"&amp;入力用!J60&amp;"/"&amp;入力用!L60),3,1)="0",LEFT(REPLACE(DATESTRING(入力用!H60&amp;"/"&amp;入力用!J60&amp;"/"&amp;入力用!L60),3,1,""),4),LEFT(DATESTRING(入力用!H60&amp;"/"&amp;入力用!J60&amp;"/"&amp;入力用!L60),5)))),""),"")</f>
        <v/>
      </c>
      <c r="K63" s="50" t="s">
        <v>4</v>
      </c>
      <c r="L63" s="63" t="str">
        <f>IFERROR(IF(OR(入力用!$A60="〇", 入力用!$A60=""),IF(入力用!J60="","",ASC(入力用!J60)),""),"")</f>
        <v/>
      </c>
      <c r="M63" s="50" t="s">
        <v>16</v>
      </c>
      <c r="N63" s="63" t="str">
        <f>IFERROR(IF(OR(入力用!$A60="〇", 入力用!$A60=""),IF(入力用!L60="","",ASC(入力用!L60)),""),"")</f>
        <v/>
      </c>
      <c r="O63" s="51" t="s">
        <v>13</v>
      </c>
      <c r="P63" s="63" t="str">
        <f>IFERROR(IF(OR(入力用!$A60="〇", 入力用!$A60=""),IF(入力用!N60="","",ASC(入力用!N60)),""),"")</f>
        <v/>
      </c>
      <c r="Q63" s="50" t="s">
        <v>4</v>
      </c>
      <c r="R63" s="63" t="str">
        <f>IFERROR(IF(OR(入力用!$A60="〇", 入力用!$A60=""),IF(入力用!P60="","",ASC(入力用!P60)),""),"")</f>
        <v/>
      </c>
      <c r="S63" s="50" t="s">
        <v>16</v>
      </c>
      <c r="T63" s="63" t="str">
        <f>IFERROR(IF(OR(入力用!$A60="〇", 入力用!$A60=""),IF(入力用!R60="","",ASC(入力用!R60)),""),"")</f>
        <v/>
      </c>
      <c r="U63" s="51" t="s">
        <v>13</v>
      </c>
      <c r="V63" s="65" t="str">
        <f>IFERROR(IF(OR(入力用!$A60="〇", 入力用!$A60=""),IF(入力用!T60="","",入力用!T60),""),"")</f>
        <v/>
      </c>
      <c r="W63" s="65" t="str">
        <f>IFERROR(IF(OR(入力用!$A60="〇", 入力用!$A60=""),IF(入力用!U60="","",入力用!U60),""),"")</f>
        <v/>
      </c>
    </row>
    <row r="64" spans="1:23" ht="89.25" customHeight="1" x14ac:dyDescent="0.4">
      <c r="A64" s="55" t="str">
        <f>入力用!A61</f>
        <v>✕</v>
      </c>
      <c r="B64" s="46">
        <v>57</v>
      </c>
      <c r="C64" s="69"/>
      <c r="D64" s="63" t="str">
        <f>IFERROR(IF(OR(入力用!$A61="〇", 入力用!$A61=""),IF(入力用!C61="","",ASC(入力用!C61)),""),"")</f>
        <v/>
      </c>
      <c r="E64" s="68" t="str">
        <f>IFERROR(IF(OR(入力用!$A61="〇", 入力用!$A61=""),IF(入力用!D61="","",入力用!D61),""),"")</f>
        <v/>
      </c>
      <c r="F64" s="68" t="str">
        <f>IFERROR(IF(OR(入力用!$A61="〇", 入力用!$A61=""),IF(入力用!E61="","",入力用!E61),""),"")</f>
        <v/>
      </c>
      <c r="G64" s="68" t="str">
        <f>IFERROR(IF(OR(入力用!$A61="〇", 入力用!$A61=""),IF(入力用!F61="","",入力用!F61),""),"")</f>
        <v/>
      </c>
      <c r="H64" s="68" t="str">
        <f>IFERROR(IF(OR(入力用!$A61="〇", 入力用!$A61=""),IF(入力用!G61="","",入力用!G61),""),"")</f>
        <v/>
      </c>
      <c r="I64" s="56" t="str">
        <f>IFERROR(IF(入力用!$A61="〇",IF(入力用!#REF!="","",入力用!#REF!),""),"")</f>
        <v/>
      </c>
      <c r="J64" s="63" t="str">
        <f>IFERROR(IF(OR(入力用!$A61="〇", 入力用!$A61=""),IF(入力用!H61="","",IF(MID(DATESTRING(入力用!H61&amp;"/"&amp;入力用!J61&amp;"/"&amp;入力用!L61),3,2)="01",LEFT(REPLACE(DATESTRING(入力用!H61&amp;"/"&amp;入力用!J61&amp;"/"&amp;入力用!L61),3,2,"元"),4),IF(MID(DATESTRING(入力用!H61&amp;"/"&amp;入力用!J61&amp;"/"&amp;入力用!L61),3,1)="0",LEFT(REPLACE(DATESTRING(入力用!H61&amp;"/"&amp;入力用!J61&amp;"/"&amp;入力用!L61),3,1,""),4),LEFT(DATESTRING(入力用!H61&amp;"/"&amp;入力用!J61&amp;"/"&amp;入力用!L61),5)))),""),"")</f>
        <v/>
      </c>
      <c r="K64" s="50" t="s">
        <v>4</v>
      </c>
      <c r="L64" s="63" t="str">
        <f>IFERROR(IF(OR(入力用!$A61="〇", 入力用!$A61=""),IF(入力用!J61="","",ASC(入力用!J61)),""),"")</f>
        <v/>
      </c>
      <c r="M64" s="50" t="s">
        <v>16</v>
      </c>
      <c r="N64" s="63" t="str">
        <f>IFERROR(IF(OR(入力用!$A61="〇", 入力用!$A61=""),IF(入力用!L61="","",ASC(入力用!L61)),""),"")</f>
        <v/>
      </c>
      <c r="O64" s="51" t="s">
        <v>13</v>
      </c>
      <c r="P64" s="63" t="str">
        <f>IFERROR(IF(OR(入力用!$A61="〇", 入力用!$A61=""),IF(入力用!N61="","",ASC(入力用!N61)),""),"")</f>
        <v/>
      </c>
      <c r="Q64" s="50" t="s">
        <v>4</v>
      </c>
      <c r="R64" s="63" t="str">
        <f>IFERROR(IF(OR(入力用!$A61="〇", 入力用!$A61=""),IF(入力用!P61="","",ASC(入力用!P61)),""),"")</f>
        <v/>
      </c>
      <c r="S64" s="50" t="s">
        <v>16</v>
      </c>
      <c r="T64" s="63" t="str">
        <f>IFERROR(IF(OR(入力用!$A61="〇", 入力用!$A61=""),IF(入力用!R61="","",ASC(入力用!R61)),""),"")</f>
        <v/>
      </c>
      <c r="U64" s="51" t="s">
        <v>13</v>
      </c>
      <c r="V64" s="65" t="str">
        <f>IFERROR(IF(OR(入力用!$A61="〇", 入力用!$A61=""),IF(入力用!T61="","",入力用!T61),""),"")</f>
        <v/>
      </c>
      <c r="W64" s="65" t="str">
        <f>IFERROR(IF(OR(入力用!$A61="〇", 入力用!$A61=""),IF(入力用!U61="","",入力用!U61),""),"")</f>
        <v/>
      </c>
    </row>
    <row r="65" spans="1:23" ht="89.25" customHeight="1" x14ac:dyDescent="0.4">
      <c r="A65" s="55" t="str">
        <f>入力用!A62</f>
        <v>✕</v>
      </c>
      <c r="B65" s="46">
        <v>58</v>
      </c>
      <c r="C65" s="69"/>
      <c r="D65" s="63" t="str">
        <f>IFERROR(IF(OR(入力用!$A62="〇", 入力用!$A62=""),IF(入力用!C62="","",ASC(入力用!C62)),""),"")</f>
        <v/>
      </c>
      <c r="E65" s="68" t="str">
        <f>IFERROR(IF(OR(入力用!$A62="〇", 入力用!$A62=""),IF(入力用!D62="","",入力用!D62),""),"")</f>
        <v/>
      </c>
      <c r="F65" s="68" t="str">
        <f>IFERROR(IF(OR(入力用!$A62="〇", 入力用!$A62=""),IF(入力用!E62="","",入力用!E62),""),"")</f>
        <v/>
      </c>
      <c r="G65" s="68" t="str">
        <f>IFERROR(IF(OR(入力用!$A62="〇", 入力用!$A62=""),IF(入力用!F62="","",入力用!F62),""),"")</f>
        <v/>
      </c>
      <c r="H65" s="68" t="str">
        <f>IFERROR(IF(OR(入力用!$A62="〇", 入力用!$A62=""),IF(入力用!G62="","",入力用!G62),""),"")</f>
        <v/>
      </c>
      <c r="I65" s="56" t="str">
        <f>IFERROR(IF(入力用!$A62="〇",IF(入力用!#REF!="","",入力用!#REF!),""),"")</f>
        <v/>
      </c>
      <c r="J65" s="63" t="str">
        <f>IFERROR(IF(OR(入力用!$A62="〇", 入力用!$A62=""),IF(入力用!H62="","",IF(MID(DATESTRING(入力用!H62&amp;"/"&amp;入力用!J62&amp;"/"&amp;入力用!L62),3,2)="01",LEFT(REPLACE(DATESTRING(入力用!H62&amp;"/"&amp;入力用!J62&amp;"/"&amp;入力用!L62),3,2,"元"),4),IF(MID(DATESTRING(入力用!H62&amp;"/"&amp;入力用!J62&amp;"/"&amp;入力用!L62),3,1)="0",LEFT(REPLACE(DATESTRING(入力用!H62&amp;"/"&amp;入力用!J62&amp;"/"&amp;入力用!L62),3,1,""),4),LEFT(DATESTRING(入力用!H62&amp;"/"&amp;入力用!J62&amp;"/"&amp;入力用!L62),5)))),""),"")</f>
        <v/>
      </c>
      <c r="K65" s="50" t="s">
        <v>4</v>
      </c>
      <c r="L65" s="63" t="str">
        <f>IFERROR(IF(OR(入力用!$A62="〇", 入力用!$A62=""),IF(入力用!J62="","",ASC(入力用!J62)),""),"")</f>
        <v/>
      </c>
      <c r="M65" s="50" t="s">
        <v>16</v>
      </c>
      <c r="N65" s="63" t="str">
        <f>IFERROR(IF(OR(入力用!$A62="〇", 入力用!$A62=""),IF(入力用!L62="","",ASC(入力用!L62)),""),"")</f>
        <v/>
      </c>
      <c r="O65" s="51" t="s">
        <v>13</v>
      </c>
      <c r="P65" s="63" t="str">
        <f>IFERROR(IF(OR(入力用!$A62="〇", 入力用!$A62=""),IF(入力用!N62="","",ASC(入力用!N62)),""),"")</f>
        <v/>
      </c>
      <c r="Q65" s="50" t="s">
        <v>4</v>
      </c>
      <c r="R65" s="63" t="str">
        <f>IFERROR(IF(OR(入力用!$A62="〇", 入力用!$A62=""),IF(入力用!P62="","",ASC(入力用!P62)),""),"")</f>
        <v/>
      </c>
      <c r="S65" s="50" t="s">
        <v>16</v>
      </c>
      <c r="T65" s="63" t="str">
        <f>IFERROR(IF(OR(入力用!$A62="〇", 入力用!$A62=""),IF(入力用!R62="","",ASC(入力用!R62)),""),"")</f>
        <v/>
      </c>
      <c r="U65" s="51" t="s">
        <v>13</v>
      </c>
      <c r="V65" s="65" t="str">
        <f>IFERROR(IF(OR(入力用!$A62="〇", 入力用!$A62=""),IF(入力用!T62="","",入力用!T62),""),"")</f>
        <v/>
      </c>
      <c r="W65" s="65" t="str">
        <f>IFERROR(IF(OR(入力用!$A62="〇", 入力用!$A62=""),IF(入力用!U62="","",入力用!U62),""),"")</f>
        <v/>
      </c>
    </row>
    <row r="66" spans="1:23" ht="89.25" customHeight="1" x14ac:dyDescent="0.4">
      <c r="A66" s="55" t="str">
        <f>入力用!A63</f>
        <v>✕</v>
      </c>
      <c r="B66" s="46">
        <v>59</v>
      </c>
      <c r="C66" s="69"/>
      <c r="D66" s="63" t="str">
        <f>IFERROR(IF(OR(入力用!$A63="〇", 入力用!$A63=""),IF(入力用!C63="","",ASC(入力用!C63)),""),"")</f>
        <v/>
      </c>
      <c r="E66" s="68" t="str">
        <f>IFERROR(IF(OR(入力用!$A63="〇", 入力用!$A63=""),IF(入力用!D63="","",入力用!D63),""),"")</f>
        <v/>
      </c>
      <c r="F66" s="68" t="str">
        <f>IFERROR(IF(OR(入力用!$A63="〇", 入力用!$A63=""),IF(入力用!E63="","",入力用!E63),""),"")</f>
        <v/>
      </c>
      <c r="G66" s="68" t="str">
        <f>IFERROR(IF(OR(入力用!$A63="〇", 入力用!$A63=""),IF(入力用!F63="","",入力用!F63),""),"")</f>
        <v/>
      </c>
      <c r="H66" s="68" t="str">
        <f>IFERROR(IF(OR(入力用!$A63="〇", 入力用!$A63=""),IF(入力用!G63="","",入力用!G63),""),"")</f>
        <v/>
      </c>
      <c r="I66" s="56" t="str">
        <f>IFERROR(IF(入力用!$A63="〇",IF(入力用!#REF!="","",入力用!#REF!),""),"")</f>
        <v/>
      </c>
      <c r="J66" s="63" t="str">
        <f>IFERROR(IF(OR(入力用!$A63="〇", 入力用!$A63=""),IF(入力用!H63="","",IF(MID(DATESTRING(入力用!H63&amp;"/"&amp;入力用!J63&amp;"/"&amp;入力用!L63),3,2)="01",LEFT(REPLACE(DATESTRING(入力用!H63&amp;"/"&amp;入力用!J63&amp;"/"&amp;入力用!L63),3,2,"元"),4),IF(MID(DATESTRING(入力用!H63&amp;"/"&amp;入力用!J63&amp;"/"&amp;入力用!L63),3,1)="0",LEFT(REPLACE(DATESTRING(入力用!H63&amp;"/"&amp;入力用!J63&amp;"/"&amp;入力用!L63),3,1,""),4),LEFT(DATESTRING(入力用!H63&amp;"/"&amp;入力用!J63&amp;"/"&amp;入力用!L63),5)))),""),"")</f>
        <v/>
      </c>
      <c r="K66" s="50" t="s">
        <v>4</v>
      </c>
      <c r="L66" s="63" t="str">
        <f>IFERROR(IF(OR(入力用!$A63="〇", 入力用!$A63=""),IF(入力用!J63="","",ASC(入力用!J63)),""),"")</f>
        <v/>
      </c>
      <c r="M66" s="50" t="s">
        <v>16</v>
      </c>
      <c r="N66" s="63" t="str">
        <f>IFERROR(IF(OR(入力用!$A63="〇", 入力用!$A63=""),IF(入力用!L63="","",ASC(入力用!L63)),""),"")</f>
        <v/>
      </c>
      <c r="O66" s="51" t="s">
        <v>13</v>
      </c>
      <c r="P66" s="63" t="str">
        <f>IFERROR(IF(OR(入力用!$A63="〇", 入力用!$A63=""),IF(入力用!N63="","",ASC(入力用!N63)),""),"")</f>
        <v/>
      </c>
      <c r="Q66" s="50" t="s">
        <v>4</v>
      </c>
      <c r="R66" s="63" t="str">
        <f>IFERROR(IF(OR(入力用!$A63="〇", 入力用!$A63=""),IF(入力用!P63="","",ASC(入力用!P63)),""),"")</f>
        <v/>
      </c>
      <c r="S66" s="50" t="s">
        <v>16</v>
      </c>
      <c r="T66" s="63" t="str">
        <f>IFERROR(IF(OR(入力用!$A63="〇", 入力用!$A63=""),IF(入力用!R63="","",ASC(入力用!R63)),""),"")</f>
        <v/>
      </c>
      <c r="U66" s="51" t="s">
        <v>13</v>
      </c>
      <c r="V66" s="65" t="str">
        <f>IFERROR(IF(OR(入力用!$A63="〇", 入力用!$A63=""),IF(入力用!T63="","",入力用!T63),""),"")</f>
        <v/>
      </c>
      <c r="W66" s="65" t="str">
        <f>IFERROR(IF(OR(入力用!$A63="〇", 入力用!$A63=""),IF(入力用!U63="","",入力用!U63),""),"")</f>
        <v/>
      </c>
    </row>
    <row r="67" spans="1:23" ht="89.25" customHeight="1" x14ac:dyDescent="0.4">
      <c r="A67" s="55" t="str">
        <f>入力用!A64</f>
        <v>✕</v>
      </c>
      <c r="B67" s="46">
        <v>60</v>
      </c>
      <c r="C67" s="69"/>
      <c r="D67" s="63" t="str">
        <f>IFERROR(IF(OR(入力用!$A64="〇", 入力用!$A64=""),IF(入力用!C64="","",ASC(入力用!C64)),""),"")</f>
        <v/>
      </c>
      <c r="E67" s="68" t="str">
        <f>IFERROR(IF(OR(入力用!$A64="〇", 入力用!$A64=""),IF(入力用!D64="","",入力用!D64),""),"")</f>
        <v/>
      </c>
      <c r="F67" s="68" t="str">
        <f>IFERROR(IF(OR(入力用!$A64="〇", 入力用!$A64=""),IF(入力用!E64="","",入力用!E64),""),"")</f>
        <v/>
      </c>
      <c r="G67" s="68" t="str">
        <f>IFERROR(IF(OR(入力用!$A64="〇", 入力用!$A64=""),IF(入力用!F64="","",入力用!F64),""),"")</f>
        <v/>
      </c>
      <c r="H67" s="68" t="str">
        <f>IFERROR(IF(OR(入力用!$A64="〇", 入力用!$A64=""),IF(入力用!G64="","",入力用!G64),""),"")</f>
        <v/>
      </c>
      <c r="I67" s="56" t="str">
        <f>IFERROR(IF(入力用!$A64="〇",IF(入力用!#REF!="","",入力用!#REF!),""),"")</f>
        <v/>
      </c>
      <c r="J67" s="63" t="str">
        <f>IFERROR(IF(OR(入力用!$A64="〇", 入力用!$A64=""),IF(入力用!H64="","",IF(MID(DATESTRING(入力用!H64&amp;"/"&amp;入力用!J64&amp;"/"&amp;入力用!L64),3,2)="01",LEFT(REPLACE(DATESTRING(入力用!H64&amp;"/"&amp;入力用!J64&amp;"/"&amp;入力用!L64),3,2,"元"),4),IF(MID(DATESTRING(入力用!H64&amp;"/"&amp;入力用!J64&amp;"/"&amp;入力用!L64),3,1)="0",LEFT(REPLACE(DATESTRING(入力用!H64&amp;"/"&amp;入力用!J64&amp;"/"&amp;入力用!L64),3,1,""),4),LEFT(DATESTRING(入力用!H64&amp;"/"&amp;入力用!J64&amp;"/"&amp;入力用!L64),5)))),""),"")</f>
        <v/>
      </c>
      <c r="K67" s="50" t="s">
        <v>4</v>
      </c>
      <c r="L67" s="63" t="str">
        <f>IFERROR(IF(OR(入力用!$A64="〇", 入力用!$A64=""),IF(入力用!J64="","",ASC(入力用!J64)),""),"")</f>
        <v/>
      </c>
      <c r="M67" s="50" t="s">
        <v>16</v>
      </c>
      <c r="N67" s="63" t="str">
        <f>IFERROR(IF(OR(入力用!$A64="〇", 入力用!$A64=""),IF(入力用!L64="","",ASC(入力用!L64)),""),"")</f>
        <v/>
      </c>
      <c r="O67" s="51" t="s">
        <v>13</v>
      </c>
      <c r="P67" s="63" t="str">
        <f>IFERROR(IF(OR(入力用!$A64="〇", 入力用!$A64=""),IF(入力用!N64="","",ASC(入力用!N64)),""),"")</f>
        <v/>
      </c>
      <c r="Q67" s="50" t="s">
        <v>4</v>
      </c>
      <c r="R67" s="63" t="str">
        <f>IFERROR(IF(OR(入力用!$A64="〇", 入力用!$A64=""),IF(入力用!P64="","",ASC(入力用!P64)),""),"")</f>
        <v/>
      </c>
      <c r="S67" s="50" t="s">
        <v>16</v>
      </c>
      <c r="T67" s="63" t="str">
        <f>IFERROR(IF(OR(入力用!$A64="〇", 入力用!$A64=""),IF(入力用!R64="","",ASC(入力用!R64)),""),"")</f>
        <v/>
      </c>
      <c r="U67" s="51" t="s">
        <v>13</v>
      </c>
      <c r="V67" s="65" t="str">
        <f>IFERROR(IF(OR(入力用!$A64="〇", 入力用!$A64=""),IF(入力用!T64="","",入力用!T64),""),"")</f>
        <v/>
      </c>
      <c r="W67" s="65" t="str">
        <f>IFERROR(IF(OR(入力用!$A64="〇", 入力用!$A64=""),IF(入力用!U64="","",入力用!U64),""),"")</f>
        <v/>
      </c>
    </row>
    <row r="68" spans="1:23" ht="89.25" customHeight="1" x14ac:dyDescent="0.4">
      <c r="A68" s="55" t="str">
        <f>入力用!A65</f>
        <v>✕</v>
      </c>
      <c r="B68" s="46">
        <v>61</v>
      </c>
      <c r="C68" s="69"/>
      <c r="D68" s="63" t="str">
        <f>IFERROR(IF(OR(入力用!$A65="〇", 入力用!$A65=""),IF(入力用!C65="","",ASC(入力用!C65)),""),"")</f>
        <v/>
      </c>
      <c r="E68" s="68" t="str">
        <f>IFERROR(IF(OR(入力用!$A65="〇", 入力用!$A65=""),IF(入力用!D65="","",入力用!D65),""),"")</f>
        <v/>
      </c>
      <c r="F68" s="68" t="str">
        <f>IFERROR(IF(OR(入力用!$A65="〇", 入力用!$A65=""),IF(入力用!E65="","",入力用!E65),""),"")</f>
        <v/>
      </c>
      <c r="G68" s="68" t="str">
        <f>IFERROR(IF(OR(入力用!$A65="〇", 入力用!$A65=""),IF(入力用!F65="","",入力用!F65),""),"")</f>
        <v/>
      </c>
      <c r="H68" s="68" t="str">
        <f>IFERROR(IF(OR(入力用!$A65="〇", 入力用!$A65=""),IF(入力用!G65="","",入力用!G65),""),"")</f>
        <v/>
      </c>
      <c r="I68" s="56" t="str">
        <f>IFERROR(IF(入力用!$A65="〇",IF(入力用!#REF!="","",入力用!#REF!),""),"")</f>
        <v/>
      </c>
      <c r="J68" s="63" t="str">
        <f>IFERROR(IF(OR(入力用!$A65="〇", 入力用!$A65=""),IF(入力用!H65="","",IF(MID(DATESTRING(入力用!H65&amp;"/"&amp;入力用!J65&amp;"/"&amp;入力用!L65),3,2)="01",LEFT(REPLACE(DATESTRING(入力用!H65&amp;"/"&amp;入力用!J65&amp;"/"&amp;入力用!L65),3,2,"元"),4),IF(MID(DATESTRING(入力用!H65&amp;"/"&amp;入力用!J65&amp;"/"&amp;入力用!L65),3,1)="0",LEFT(REPLACE(DATESTRING(入力用!H65&amp;"/"&amp;入力用!J65&amp;"/"&amp;入力用!L65),3,1,""),4),LEFT(DATESTRING(入力用!H65&amp;"/"&amp;入力用!J65&amp;"/"&amp;入力用!L65),5)))),""),"")</f>
        <v/>
      </c>
      <c r="K68" s="50" t="s">
        <v>4</v>
      </c>
      <c r="L68" s="63" t="str">
        <f>IFERROR(IF(OR(入力用!$A65="〇", 入力用!$A65=""),IF(入力用!J65="","",ASC(入力用!J65)),""),"")</f>
        <v/>
      </c>
      <c r="M68" s="50" t="s">
        <v>16</v>
      </c>
      <c r="N68" s="63" t="str">
        <f>IFERROR(IF(OR(入力用!$A65="〇", 入力用!$A65=""),IF(入力用!L65="","",ASC(入力用!L65)),""),"")</f>
        <v/>
      </c>
      <c r="O68" s="51" t="s">
        <v>13</v>
      </c>
      <c r="P68" s="63" t="str">
        <f>IFERROR(IF(OR(入力用!$A65="〇", 入力用!$A65=""),IF(入力用!N65="","",ASC(入力用!N65)),""),"")</f>
        <v/>
      </c>
      <c r="Q68" s="50" t="s">
        <v>4</v>
      </c>
      <c r="R68" s="63" t="str">
        <f>IFERROR(IF(OR(入力用!$A65="〇", 入力用!$A65=""),IF(入力用!P65="","",ASC(入力用!P65)),""),"")</f>
        <v/>
      </c>
      <c r="S68" s="50" t="s">
        <v>16</v>
      </c>
      <c r="T68" s="63" t="str">
        <f>IFERROR(IF(OR(入力用!$A65="〇", 入力用!$A65=""),IF(入力用!R65="","",ASC(入力用!R65)),""),"")</f>
        <v/>
      </c>
      <c r="U68" s="51" t="s">
        <v>13</v>
      </c>
      <c r="V68" s="65" t="str">
        <f>IFERROR(IF(OR(入力用!$A65="〇", 入力用!$A65=""),IF(入力用!T65="","",入力用!T65),""),"")</f>
        <v/>
      </c>
      <c r="W68" s="65" t="str">
        <f>IFERROR(IF(OR(入力用!$A65="〇", 入力用!$A65=""),IF(入力用!U65="","",入力用!U65),""),"")</f>
        <v/>
      </c>
    </row>
    <row r="69" spans="1:23" ht="89.25" customHeight="1" x14ac:dyDescent="0.4">
      <c r="A69" s="55" t="str">
        <f>入力用!A66</f>
        <v>✕</v>
      </c>
      <c r="B69" s="46">
        <v>62</v>
      </c>
      <c r="C69" s="69"/>
      <c r="D69" s="63" t="str">
        <f>IFERROR(IF(OR(入力用!$A66="〇", 入力用!$A66=""),IF(入力用!C66="","",ASC(入力用!C66)),""),"")</f>
        <v/>
      </c>
      <c r="E69" s="68" t="str">
        <f>IFERROR(IF(OR(入力用!$A66="〇", 入力用!$A66=""),IF(入力用!D66="","",入力用!D66),""),"")</f>
        <v/>
      </c>
      <c r="F69" s="68" t="str">
        <f>IFERROR(IF(OR(入力用!$A66="〇", 入力用!$A66=""),IF(入力用!E66="","",入力用!E66),""),"")</f>
        <v/>
      </c>
      <c r="G69" s="68" t="str">
        <f>IFERROR(IF(OR(入力用!$A66="〇", 入力用!$A66=""),IF(入力用!F66="","",入力用!F66),""),"")</f>
        <v/>
      </c>
      <c r="H69" s="68" t="str">
        <f>IFERROR(IF(OR(入力用!$A66="〇", 入力用!$A66=""),IF(入力用!G66="","",入力用!G66),""),"")</f>
        <v/>
      </c>
      <c r="I69" s="56" t="str">
        <f>IFERROR(IF(入力用!$A66="〇",IF(入力用!#REF!="","",入力用!#REF!),""),"")</f>
        <v/>
      </c>
      <c r="J69" s="63" t="str">
        <f>IFERROR(IF(OR(入力用!$A66="〇", 入力用!$A66=""),IF(入力用!H66="","",IF(MID(DATESTRING(入力用!H66&amp;"/"&amp;入力用!J66&amp;"/"&amp;入力用!L66),3,2)="01",LEFT(REPLACE(DATESTRING(入力用!H66&amp;"/"&amp;入力用!J66&amp;"/"&amp;入力用!L66),3,2,"元"),4),IF(MID(DATESTRING(入力用!H66&amp;"/"&amp;入力用!J66&amp;"/"&amp;入力用!L66),3,1)="0",LEFT(REPLACE(DATESTRING(入力用!H66&amp;"/"&amp;入力用!J66&amp;"/"&amp;入力用!L66),3,1,""),4),LEFT(DATESTRING(入力用!H66&amp;"/"&amp;入力用!J66&amp;"/"&amp;入力用!L66),5)))),""),"")</f>
        <v/>
      </c>
      <c r="K69" s="50" t="s">
        <v>4</v>
      </c>
      <c r="L69" s="63" t="str">
        <f>IFERROR(IF(OR(入力用!$A66="〇", 入力用!$A66=""),IF(入力用!J66="","",ASC(入力用!J66)),""),"")</f>
        <v/>
      </c>
      <c r="M69" s="50" t="s">
        <v>16</v>
      </c>
      <c r="N69" s="63" t="str">
        <f>IFERROR(IF(OR(入力用!$A66="〇", 入力用!$A66=""),IF(入力用!L66="","",ASC(入力用!L66)),""),"")</f>
        <v/>
      </c>
      <c r="O69" s="51" t="s">
        <v>13</v>
      </c>
      <c r="P69" s="63" t="str">
        <f>IFERROR(IF(OR(入力用!$A66="〇", 入力用!$A66=""),IF(入力用!N66="","",ASC(入力用!N66)),""),"")</f>
        <v/>
      </c>
      <c r="Q69" s="50" t="s">
        <v>4</v>
      </c>
      <c r="R69" s="63" t="str">
        <f>IFERROR(IF(OR(入力用!$A66="〇", 入力用!$A66=""),IF(入力用!P66="","",ASC(入力用!P66)),""),"")</f>
        <v/>
      </c>
      <c r="S69" s="50" t="s">
        <v>16</v>
      </c>
      <c r="T69" s="63" t="str">
        <f>IFERROR(IF(OR(入力用!$A66="〇", 入力用!$A66=""),IF(入力用!R66="","",ASC(入力用!R66)),""),"")</f>
        <v/>
      </c>
      <c r="U69" s="51" t="s">
        <v>13</v>
      </c>
      <c r="V69" s="65" t="str">
        <f>IFERROR(IF(OR(入力用!$A66="〇", 入力用!$A66=""),IF(入力用!T66="","",入力用!T66),""),"")</f>
        <v/>
      </c>
      <c r="W69" s="65" t="str">
        <f>IFERROR(IF(OR(入力用!$A66="〇", 入力用!$A66=""),IF(入力用!U66="","",入力用!U66),""),"")</f>
        <v/>
      </c>
    </row>
    <row r="70" spans="1:23" ht="89.25" customHeight="1" x14ac:dyDescent="0.4">
      <c r="A70" s="55" t="str">
        <f>入力用!A67</f>
        <v>✕</v>
      </c>
      <c r="B70" s="46">
        <v>63</v>
      </c>
      <c r="C70" s="69"/>
      <c r="D70" s="63" t="str">
        <f>IFERROR(IF(OR(入力用!$A67="〇", 入力用!$A67=""),IF(入力用!C67="","",ASC(入力用!C67)),""),"")</f>
        <v/>
      </c>
      <c r="E70" s="68" t="str">
        <f>IFERROR(IF(OR(入力用!$A67="〇", 入力用!$A67=""),IF(入力用!D67="","",入力用!D67),""),"")</f>
        <v/>
      </c>
      <c r="F70" s="68" t="str">
        <f>IFERROR(IF(OR(入力用!$A67="〇", 入力用!$A67=""),IF(入力用!E67="","",入力用!E67),""),"")</f>
        <v/>
      </c>
      <c r="G70" s="68" t="str">
        <f>IFERROR(IF(OR(入力用!$A67="〇", 入力用!$A67=""),IF(入力用!F67="","",入力用!F67),""),"")</f>
        <v/>
      </c>
      <c r="H70" s="68" t="str">
        <f>IFERROR(IF(OR(入力用!$A67="〇", 入力用!$A67=""),IF(入力用!G67="","",入力用!G67),""),"")</f>
        <v/>
      </c>
      <c r="I70" s="56" t="str">
        <f>IFERROR(IF(入力用!$A67="〇",IF(入力用!#REF!="","",入力用!#REF!),""),"")</f>
        <v/>
      </c>
      <c r="J70" s="63" t="str">
        <f>IFERROR(IF(OR(入力用!$A67="〇", 入力用!$A67=""),IF(入力用!H67="","",IF(MID(DATESTRING(入力用!H67&amp;"/"&amp;入力用!J67&amp;"/"&amp;入力用!L67),3,2)="01",LEFT(REPLACE(DATESTRING(入力用!H67&amp;"/"&amp;入力用!J67&amp;"/"&amp;入力用!L67),3,2,"元"),4),IF(MID(DATESTRING(入力用!H67&amp;"/"&amp;入力用!J67&amp;"/"&amp;入力用!L67),3,1)="0",LEFT(REPLACE(DATESTRING(入力用!H67&amp;"/"&amp;入力用!J67&amp;"/"&amp;入力用!L67),3,1,""),4),LEFT(DATESTRING(入力用!H67&amp;"/"&amp;入力用!J67&amp;"/"&amp;入力用!L67),5)))),""),"")</f>
        <v/>
      </c>
      <c r="K70" s="50" t="s">
        <v>4</v>
      </c>
      <c r="L70" s="63" t="str">
        <f>IFERROR(IF(OR(入力用!$A67="〇", 入力用!$A67=""),IF(入力用!J67="","",ASC(入力用!J67)),""),"")</f>
        <v/>
      </c>
      <c r="M70" s="50" t="s">
        <v>16</v>
      </c>
      <c r="N70" s="63" t="str">
        <f>IFERROR(IF(OR(入力用!$A67="〇", 入力用!$A67=""),IF(入力用!L67="","",ASC(入力用!L67)),""),"")</f>
        <v/>
      </c>
      <c r="O70" s="51" t="s">
        <v>13</v>
      </c>
      <c r="P70" s="63" t="str">
        <f>IFERROR(IF(OR(入力用!$A67="〇", 入力用!$A67=""),IF(入力用!N67="","",ASC(入力用!N67)),""),"")</f>
        <v/>
      </c>
      <c r="Q70" s="50" t="s">
        <v>4</v>
      </c>
      <c r="R70" s="63" t="str">
        <f>IFERROR(IF(OR(入力用!$A67="〇", 入力用!$A67=""),IF(入力用!P67="","",ASC(入力用!P67)),""),"")</f>
        <v/>
      </c>
      <c r="S70" s="50" t="s">
        <v>16</v>
      </c>
      <c r="T70" s="63" t="str">
        <f>IFERROR(IF(OR(入力用!$A67="〇", 入力用!$A67=""),IF(入力用!R67="","",ASC(入力用!R67)),""),"")</f>
        <v/>
      </c>
      <c r="U70" s="51" t="s">
        <v>13</v>
      </c>
      <c r="V70" s="65" t="str">
        <f>IFERROR(IF(OR(入力用!$A67="〇", 入力用!$A67=""),IF(入力用!T67="","",入力用!T67),""),"")</f>
        <v/>
      </c>
      <c r="W70" s="65" t="str">
        <f>IFERROR(IF(OR(入力用!$A67="〇", 入力用!$A67=""),IF(入力用!U67="","",入力用!U67),""),"")</f>
        <v/>
      </c>
    </row>
    <row r="71" spans="1:23" ht="89.25" customHeight="1" x14ac:dyDescent="0.4">
      <c r="A71" s="55" t="str">
        <f>入力用!A68</f>
        <v>✕</v>
      </c>
      <c r="B71" s="46">
        <v>64</v>
      </c>
      <c r="C71" s="69"/>
      <c r="D71" s="63" t="str">
        <f>IFERROR(IF(OR(入力用!$A68="〇", 入力用!$A68=""),IF(入力用!C68="","",ASC(入力用!C68)),""),"")</f>
        <v/>
      </c>
      <c r="E71" s="68" t="str">
        <f>IFERROR(IF(OR(入力用!$A68="〇", 入力用!$A68=""),IF(入力用!D68="","",入力用!D68),""),"")</f>
        <v/>
      </c>
      <c r="F71" s="68" t="str">
        <f>IFERROR(IF(OR(入力用!$A68="〇", 入力用!$A68=""),IF(入力用!E68="","",入力用!E68),""),"")</f>
        <v/>
      </c>
      <c r="G71" s="68" t="str">
        <f>IFERROR(IF(OR(入力用!$A68="〇", 入力用!$A68=""),IF(入力用!F68="","",入力用!F68),""),"")</f>
        <v/>
      </c>
      <c r="H71" s="68" t="str">
        <f>IFERROR(IF(OR(入力用!$A68="〇", 入力用!$A68=""),IF(入力用!G68="","",入力用!G68),""),"")</f>
        <v/>
      </c>
      <c r="I71" s="56" t="str">
        <f>IFERROR(IF(入力用!$A68="〇",IF(入力用!#REF!="","",入力用!#REF!),""),"")</f>
        <v/>
      </c>
      <c r="J71" s="63" t="str">
        <f>IFERROR(IF(OR(入力用!$A68="〇", 入力用!$A68=""),IF(入力用!H68="","",IF(MID(DATESTRING(入力用!H68&amp;"/"&amp;入力用!J68&amp;"/"&amp;入力用!L68),3,2)="01",LEFT(REPLACE(DATESTRING(入力用!H68&amp;"/"&amp;入力用!J68&amp;"/"&amp;入力用!L68),3,2,"元"),4),IF(MID(DATESTRING(入力用!H68&amp;"/"&amp;入力用!J68&amp;"/"&amp;入力用!L68),3,1)="0",LEFT(REPLACE(DATESTRING(入力用!H68&amp;"/"&amp;入力用!J68&amp;"/"&amp;入力用!L68),3,1,""),4),LEFT(DATESTRING(入力用!H68&amp;"/"&amp;入力用!J68&amp;"/"&amp;入力用!L68),5)))),""),"")</f>
        <v/>
      </c>
      <c r="K71" s="50" t="s">
        <v>4</v>
      </c>
      <c r="L71" s="63" t="str">
        <f>IFERROR(IF(OR(入力用!$A68="〇", 入力用!$A68=""),IF(入力用!J68="","",ASC(入力用!J68)),""),"")</f>
        <v/>
      </c>
      <c r="M71" s="50" t="s">
        <v>16</v>
      </c>
      <c r="N71" s="63" t="str">
        <f>IFERROR(IF(OR(入力用!$A68="〇", 入力用!$A68=""),IF(入力用!L68="","",ASC(入力用!L68)),""),"")</f>
        <v/>
      </c>
      <c r="O71" s="51" t="s">
        <v>13</v>
      </c>
      <c r="P71" s="63" t="str">
        <f>IFERROR(IF(OR(入力用!$A68="〇", 入力用!$A68=""),IF(入力用!N68="","",ASC(入力用!N68)),""),"")</f>
        <v/>
      </c>
      <c r="Q71" s="50" t="s">
        <v>4</v>
      </c>
      <c r="R71" s="63" t="str">
        <f>IFERROR(IF(OR(入力用!$A68="〇", 入力用!$A68=""),IF(入力用!P68="","",ASC(入力用!P68)),""),"")</f>
        <v/>
      </c>
      <c r="S71" s="50" t="s">
        <v>16</v>
      </c>
      <c r="T71" s="63" t="str">
        <f>IFERROR(IF(OR(入力用!$A68="〇", 入力用!$A68=""),IF(入力用!R68="","",ASC(入力用!R68)),""),"")</f>
        <v/>
      </c>
      <c r="U71" s="51" t="s">
        <v>13</v>
      </c>
      <c r="V71" s="65" t="str">
        <f>IFERROR(IF(OR(入力用!$A68="〇", 入力用!$A68=""),IF(入力用!T68="","",入力用!T68),""),"")</f>
        <v/>
      </c>
      <c r="W71" s="65" t="str">
        <f>IFERROR(IF(OR(入力用!$A68="〇", 入力用!$A68=""),IF(入力用!U68="","",入力用!U68),""),"")</f>
        <v/>
      </c>
    </row>
    <row r="72" spans="1:23" ht="89.25" customHeight="1" x14ac:dyDescent="0.4">
      <c r="A72" s="55" t="str">
        <f>入力用!A69</f>
        <v>✕</v>
      </c>
      <c r="B72" s="46">
        <v>65</v>
      </c>
      <c r="C72" s="69"/>
      <c r="D72" s="63" t="str">
        <f>IFERROR(IF(OR(入力用!$A69="〇", 入力用!$A69=""),IF(入力用!C69="","",ASC(入力用!C69)),""),"")</f>
        <v/>
      </c>
      <c r="E72" s="68" t="str">
        <f>IFERROR(IF(OR(入力用!$A69="〇", 入力用!$A69=""),IF(入力用!D69="","",入力用!D69),""),"")</f>
        <v/>
      </c>
      <c r="F72" s="68" t="str">
        <f>IFERROR(IF(OR(入力用!$A69="〇", 入力用!$A69=""),IF(入力用!E69="","",入力用!E69),""),"")</f>
        <v/>
      </c>
      <c r="G72" s="68" t="str">
        <f>IFERROR(IF(OR(入力用!$A69="〇", 入力用!$A69=""),IF(入力用!F69="","",入力用!F69),""),"")</f>
        <v/>
      </c>
      <c r="H72" s="68" t="str">
        <f>IFERROR(IF(OR(入力用!$A69="〇", 入力用!$A69=""),IF(入力用!G69="","",入力用!G69),""),"")</f>
        <v/>
      </c>
      <c r="I72" s="56" t="str">
        <f>IFERROR(IF(入力用!$A69="〇",IF(入力用!#REF!="","",入力用!#REF!),""),"")</f>
        <v/>
      </c>
      <c r="J72" s="63" t="str">
        <f>IFERROR(IF(OR(入力用!$A69="〇", 入力用!$A69=""),IF(入力用!H69="","",IF(MID(DATESTRING(入力用!H69&amp;"/"&amp;入力用!J69&amp;"/"&amp;入力用!L69),3,2)="01",LEFT(REPLACE(DATESTRING(入力用!H69&amp;"/"&amp;入力用!J69&amp;"/"&amp;入力用!L69),3,2,"元"),4),IF(MID(DATESTRING(入力用!H69&amp;"/"&amp;入力用!J69&amp;"/"&amp;入力用!L69),3,1)="0",LEFT(REPLACE(DATESTRING(入力用!H69&amp;"/"&amp;入力用!J69&amp;"/"&amp;入力用!L69),3,1,""),4),LEFT(DATESTRING(入力用!H69&amp;"/"&amp;入力用!J69&amp;"/"&amp;入力用!L69),5)))),""),"")</f>
        <v/>
      </c>
      <c r="K72" s="50" t="s">
        <v>4</v>
      </c>
      <c r="L72" s="63" t="str">
        <f>IFERROR(IF(OR(入力用!$A69="〇", 入力用!$A69=""),IF(入力用!J69="","",ASC(入力用!J69)),""),"")</f>
        <v/>
      </c>
      <c r="M72" s="50" t="s">
        <v>16</v>
      </c>
      <c r="N72" s="63" t="str">
        <f>IFERROR(IF(OR(入力用!$A69="〇", 入力用!$A69=""),IF(入力用!L69="","",ASC(入力用!L69)),""),"")</f>
        <v/>
      </c>
      <c r="O72" s="51" t="s">
        <v>13</v>
      </c>
      <c r="P72" s="63" t="str">
        <f>IFERROR(IF(OR(入力用!$A69="〇", 入力用!$A69=""),IF(入力用!N69="","",ASC(入力用!N69)),""),"")</f>
        <v/>
      </c>
      <c r="Q72" s="50" t="s">
        <v>4</v>
      </c>
      <c r="R72" s="63" t="str">
        <f>IFERROR(IF(OR(入力用!$A69="〇", 入力用!$A69=""),IF(入力用!P69="","",ASC(入力用!P69)),""),"")</f>
        <v/>
      </c>
      <c r="S72" s="50" t="s">
        <v>16</v>
      </c>
      <c r="T72" s="63" t="str">
        <f>IFERROR(IF(OR(入力用!$A69="〇", 入力用!$A69=""),IF(入力用!R69="","",ASC(入力用!R69)),""),"")</f>
        <v/>
      </c>
      <c r="U72" s="51" t="s">
        <v>13</v>
      </c>
      <c r="V72" s="65" t="str">
        <f>IFERROR(IF(OR(入力用!$A69="〇", 入力用!$A69=""),IF(入力用!T69="","",入力用!T69),""),"")</f>
        <v/>
      </c>
      <c r="W72" s="65" t="str">
        <f>IFERROR(IF(OR(入力用!$A69="〇", 入力用!$A69=""),IF(入力用!U69="","",入力用!U69),""),"")</f>
        <v/>
      </c>
    </row>
    <row r="73" spans="1:23" ht="89.25" customHeight="1" x14ac:dyDescent="0.4">
      <c r="A73" s="55" t="str">
        <f>入力用!A70</f>
        <v>✕</v>
      </c>
      <c r="B73" s="46">
        <v>66</v>
      </c>
      <c r="C73" s="69"/>
      <c r="D73" s="63" t="str">
        <f>IFERROR(IF(OR(入力用!$A70="〇", 入力用!$A70=""),IF(入力用!C70="","",ASC(入力用!C70)),""),"")</f>
        <v/>
      </c>
      <c r="E73" s="68" t="str">
        <f>IFERROR(IF(OR(入力用!$A70="〇", 入力用!$A70=""),IF(入力用!D70="","",入力用!D70),""),"")</f>
        <v/>
      </c>
      <c r="F73" s="68" t="str">
        <f>IFERROR(IF(OR(入力用!$A70="〇", 入力用!$A70=""),IF(入力用!E70="","",入力用!E70),""),"")</f>
        <v/>
      </c>
      <c r="G73" s="68" t="str">
        <f>IFERROR(IF(OR(入力用!$A70="〇", 入力用!$A70=""),IF(入力用!F70="","",入力用!F70),""),"")</f>
        <v/>
      </c>
      <c r="H73" s="68" t="str">
        <f>IFERROR(IF(OR(入力用!$A70="〇", 入力用!$A70=""),IF(入力用!G70="","",入力用!G70),""),"")</f>
        <v/>
      </c>
      <c r="I73" s="56" t="str">
        <f>IFERROR(IF(入力用!$A70="〇",IF(入力用!#REF!="","",入力用!#REF!),""),"")</f>
        <v/>
      </c>
      <c r="J73" s="63" t="str">
        <f>IFERROR(IF(OR(入力用!$A70="〇", 入力用!$A70=""),IF(入力用!H70="","",IF(MID(DATESTRING(入力用!H70&amp;"/"&amp;入力用!J70&amp;"/"&amp;入力用!L70),3,2)="01",LEFT(REPLACE(DATESTRING(入力用!H70&amp;"/"&amp;入力用!J70&amp;"/"&amp;入力用!L70),3,2,"元"),4),IF(MID(DATESTRING(入力用!H70&amp;"/"&amp;入力用!J70&amp;"/"&amp;入力用!L70),3,1)="0",LEFT(REPLACE(DATESTRING(入力用!H70&amp;"/"&amp;入力用!J70&amp;"/"&amp;入力用!L70),3,1,""),4),LEFT(DATESTRING(入力用!H70&amp;"/"&amp;入力用!J70&amp;"/"&amp;入力用!L70),5)))),""),"")</f>
        <v/>
      </c>
      <c r="K73" s="50" t="s">
        <v>4</v>
      </c>
      <c r="L73" s="63" t="str">
        <f>IFERROR(IF(OR(入力用!$A70="〇", 入力用!$A70=""),IF(入力用!J70="","",ASC(入力用!J70)),""),"")</f>
        <v/>
      </c>
      <c r="M73" s="50" t="s">
        <v>16</v>
      </c>
      <c r="N73" s="63" t="str">
        <f>IFERROR(IF(OR(入力用!$A70="〇", 入力用!$A70=""),IF(入力用!L70="","",ASC(入力用!L70)),""),"")</f>
        <v/>
      </c>
      <c r="O73" s="51" t="s">
        <v>13</v>
      </c>
      <c r="P73" s="63" t="str">
        <f>IFERROR(IF(OR(入力用!$A70="〇", 入力用!$A70=""),IF(入力用!N70="","",ASC(入力用!N70)),""),"")</f>
        <v/>
      </c>
      <c r="Q73" s="50" t="s">
        <v>4</v>
      </c>
      <c r="R73" s="63" t="str">
        <f>IFERROR(IF(OR(入力用!$A70="〇", 入力用!$A70=""),IF(入力用!P70="","",ASC(入力用!P70)),""),"")</f>
        <v/>
      </c>
      <c r="S73" s="50" t="s">
        <v>16</v>
      </c>
      <c r="T73" s="63" t="str">
        <f>IFERROR(IF(OR(入力用!$A70="〇", 入力用!$A70=""),IF(入力用!R70="","",ASC(入力用!R70)),""),"")</f>
        <v/>
      </c>
      <c r="U73" s="51" t="s">
        <v>13</v>
      </c>
      <c r="V73" s="65" t="str">
        <f>IFERROR(IF(OR(入力用!$A70="〇", 入力用!$A70=""),IF(入力用!T70="","",入力用!T70),""),"")</f>
        <v/>
      </c>
      <c r="W73" s="65" t="str">
        <f>IFERROR(IF(OR(入力用!$A70="〇", 入力用!$A70=""),IF(入力用!U70="","",入力用!U70),""),"")</f>
        <v/>
      </c>
    </row>
    <row r="74" spans="1:23" ht="89.25" customHeight="1" x14ac:dyDescent="0.4">
      <c r="A74" s="55" t="str">
        <f>入力用!A71</f>
        <v>✕</v>
      </c>
      <c r="B74" s="46">
        <v>67</v>
      </c>
      <c r="C74" s="69"/>
      <c r="D74" s="63" t="str">
        <f>IFERROR(IF(OR(入力用!$A71="〇", 入力用!$A71=""),IF(入力用!C71="","",ASC(入力用!C71)),""),"")</f>
        <v/>
      </c>
      <c r="E74" s="68" t="str">
        <f>IFERROR(IF(OR(入力用!$A71="〇", 入力用!$A71=""),IF(入力用!D71="","",入力用!D71),""),"")</f>
        <v/>
      </c>
      <c r="F74" s="68" t="str">
        <f>IFERROR(IF(OR(入力用!$A71="〇", 入力用!$A71=""),IF(入力用!E71="","",入力用!E71),""),"")</f>
        <v/>
      </c>
      <c r="G74" s="68" t="str">
        <f>IFERROR(IF(OR(入力用!$A71="〇", 入力用!$A71=""),IF(入力用!F71="","",入力用!F71),""),"")</f>
        <v/>
      </c>
      <c r="H74" s="68" t="str">
        <f>IFERROR(IF(OR(入力用!$A71="〇", 入力用!$A71=""),IF(入力用!G71="","",入力用!G71),""),"")</f>
        <v/>
      </c>
      <c r="I74" s="56" t="str">
        <f>IFERROR(IF(入力用!$A71="〇",IF(入力用!#REF!="","",入力用!#REF!),""),"")</f>
        <v/>
      </c>
      <c r="J74" s="63" t="str">
        <f>IFERROR(IF(OR(入力用!$A71="〇", 入力用!$A71=""),IF(入力用!H71="","",IF(MID(DATESTRING(入力用!H71&amp;"/"&amp;入力用!J71&amp;"/"&amp;入力用!L71),3,2)="01",LEFT(REPLACE(DATESTRING(入力用!H71&amp;"/"&amp;入力用!J71&amp;"/"&amp;入力用!L71),3,2,"元"),4),IF(MID(DATESTRING(入力用!H71&amp;"/"&amp;入力用!J71&amp;"/"&amp;入力用!L71),3,1)="0",LEFT(REPLACE(DATESTRING(入力用!H71&amp;"/"&amp;入力用!J71&amp;"/"&amp;入力用!L71),3,1,""),4),LEFT(DATESTRING(入力用!H71&amp;"/"&amp;入力用!J71&amp;"/"&amp;入力用!L71),5)))),""),"")</f>
        <v/>
      </c>
      <c r="K74" s="50" t="s">
        <v>4</v>
      </c>
      <c r="L74" s="63" t="str">
        <f>IFERROR(IF(OR(入力用!$A71="〇", 入力用!$A71=""),IF(入力用!J71="","",ASC(入力用!J71)),""),"")</f>
        <v/>
      </c>
      <c r="M74" s="50" t="s">
        <v>16</v>
      </c>
      <c r="N74" s="63" t="str">
        <f>IFERROR(IF(OR(入力用!$A71="〇", 入力用!$A71=""),IF(入力用!L71="","",ASC(入力用!L71)),""),"")</f>
        <v/>
      </c>
      <c r="O74" s="51" t="s">
        <v>13</v>
      </c>
      <c r="P74" s="63" t="str">
        <f>IFERROR(IF(OR(入力用!$A71="〇", 入力用!$A71=""),IF(入力用!N71="","",ASC(入力用!N71)),""),"")</f>
        <v/>
      </c>
      <c r="Q74" s="50" t="s">
        <v>4</v>
      </c>
      <c r="R74" s="63" t="str">
        <f>IFERROR(IF(OR(入力用!$A71="〇", 入力用!$A71=""),IF(入力用!P71="","",ASC(入力用!P71)),""),"")</f>
        <v/>
      </c>
      <c r="S74" s="50" t="s">
        <v>16</v>
      </c>
      <c r="T74" s="63" t="str">
        <f>IFERROR(IF(OR(入力用!$A71="〇", 入力用!$A71=""),IF(入力用!R71="","",ASC(入力用!R71)),""),"")</f>
        <v/>
      </c>
      <c r="U74" s="51" t="s">
        <v>13</v>
      </c>
      <c r="V74" s="65" t="str">
        <f>IFERROR(IF(OR(入力用!$A71="〇", 入力用!$A71=""),IF(入力用!T71="","",入力用!T71),""),"")</f>
        <v/>
      </c>
      <c r="W74" s="65" t="str">
        <f>IFERROR(IF(OR(入力用!$A71="〇", 入力用!$A71=""),IF(入力用!U71="","",入力用!U71),""),"")</f>
        <v/>
      </c>
    </row>
    <row r="75" spans="1:23" ht="89.25" customHeight="1" x14ac:dyDescent="0.4">
      <c r="A75" s="55" t="str">
        <f>入力用!A72</f>
        <v>✕</v>
      </c>
      <c r="B75" s="46">
        <v>68</v>
      </c>
      <c r="C75" s="69"/>
      <c r="D75" s="63" t="str">
        <f>IFERROR(IF(OR(入力用!$A72="〇", 入力用!$A72=""),IF(入力用!C72="","",ASC(入力用!C72)),""),"")</f>
        <v/>
      </c>
      <c r="E75" s="68" t="str">
        <f>IFERROR(IF(OR(入力用!$A72="〇", 入力用!$A72=""),IF(入力用!D72="","",入力用!D72),""),"")</f>
        <v/>
      </c>
      <c r="F75" s="68" t="str">
        <f>IFERROR(IF(OR(入力用!$A72="〇", 入力用!$A72=""),IF(入力用!E72="","",入力用!E72),""),"")</f>
        <v/>
      </c>
      <c r="G75" s="68" t="str">
        <f>IFERROR(IF(OR(入力用!$A72="〇", 入力用!$A72=""),IF(入力用!F72="","",入力用!F72),""),"")</f>
        <v/>
      </c>
      <c r="H75" s="68" t="str">
        <f>IFERROR(IF(OR(入力用!$A72="〇", 入力用!$A72=""),IF(入力用!G72="","",入力用!G72),""),"")</f>
        <v/>
      </c>
      <c r="I75" s="56" t="str">
        <f>IFERROR(IF(入力用!$A72="〇",IF(入力用!#REF!="","",入力用!#REF!),""),"")</f>
        <v/>
      </c>
      <c r="J75" s="63" t="str">
        <f>IFERROR(IF(OR(入力用!$A72="〇", 入力用!$A72=""),IF(入力用!H72="","",IF(MID(DATESTRING(入力用!H72&amp;"/"&amp;入力用!J72&amp;"/"&amp;入力用!L72),3,2)="01",LEFT(REPLACE(DATESTRING(入力用!H72&amp;"/"&amp;入力用!J72&amp;"/"&amp;入力用!L72),3,2,"元"),4),IF(MID(DATESTRING(入力用!H72&amp;"/"&amp;入力用!J72&amp;"/"&amp;入力用!L72),3,1)="0",LEFT(REPLACE(DATESTRING(入力用!H72&amp;"/"&amp;入力用!J72&amp;"/"&amp;入力用!L72),3,1,""),4),LEFT(DATESTRING(入力用!H72&amp;"/"&amp;入力用!J72&amp;"/"&amp;入力用!L72),5)))),""),"")</f>
        <v/>
      </c>
      <c r="K75" s="50" t="s">
        <v>4</v>
      </c>
      <c r="L75" s="63" t="str">
        <f>IFERROR(IF(OR(入力用!$A72="〇", 入力用!$A72=""),IF(入力用!J72="","",ASC(入力用!J72)),""),"")</f>
        <v/>
      </c>
      <c r="M75" s="50" t="s">
        <v>16</v>
      </c>
      <c r="N75" s="63" t="str">
        <f>IFERROR(IF(OR(入力用!$A72="〇", 入力用!$A72=""),IF(入力用!L72="","",ASC(入力用!L72)),""),"")</f>
        <v/>
      </c>
      <c r="O75" s="51" t="s">
        <v>13</v>
      </c>
      <c r="P75" s="63" t="str">
        <f>IFERROR(IF(OR(入力用!$A72="〇", 入力用!$A72=""),IF(入力用!N72="","",ASC(入力用!N72)),""),"")</f>
        <v/>
      </c>
      <c r="Q75" s="50" t="s">
        <v>4</v>
      </c>
      <c r="R75" s="63" t="str">
        <f>IFERROR(IF(OR(入力用!$A72="〇", 入力用!$A72=""),IF(入力用!P72="","",ASC(入力用!P72)),""),"")</f>
        <v/>
      </c>
      <c r="S75" s="50" t="s">
        <v>16</v>
      </c>
      <c r="T75" s="63" t="str">
        <f>IFERROR(IF(OR(入力用!$A72="〇", 入力用!$A72=""),IF(入力用!R72="","",ASC(入力用!R72)),""),"")</f>
        <v/>
      </c>
      <c r="U75" s="51" t="s">
        <v>13</v>
      </c>
      <c r="V75" s="65" t="str">
        <f>IFERROR(IF(OR(入力用!$A72="〇", 入力用!$A72=""),IF(入力用!T72="","",入力用!T72),""),"")</f>
        <v/>
      </c>
      <c r="W75" s="65" t="str">
        <f>IFERROR(IF(OR(入力用!$A72="〇", 入力用!$A72=""),IF(入力用!U72="","",入力用!U72),""),"")</f>
        <v/>
      </c>
    </row>
    <row r="76" spans="1:23" ht="89.25" customHeight="1" x14ac:dyDescent="0.4">
      <c r="A76" s="55" t="str">
        <f>入力用!A73</f>
        <v>✕</v>
      </c>
      <c r="B76" s="46">
        <v>69</v>
      </c>
      <c r="C76" s="69"/>
      <c r="D76" s="63" t="str">
        <f>IFERROR(IF(OR(入力用!$A73="〇", 入力用!$A73=""),IF(入力用!C73="","",ASC(入力用!C73)),""),"")</f>
        <v/>
      </c>
      <c r="E76" s="68" t="str">
        <f>IFERROR(IF(OR(入力用!$A73="〇", 入力用!$A73=""),IF(入力用!D73="","",入力用!D73),""),"")</f>
        <v/>
      </c>
      <c r="F76" s="68" t="str">
        <f>IFERROR(IF(OR(入力用!$A73="〇", 入力用!$A73=""),IF(入力用!E73="","",入力用!E73),""),"")</f>
        <v/>
      </c>
      <c r="G76" s="68" t="str">
        <f>IFERROR(IF(OR(入力用!$A73="〇", 入力用!$A73=""),IF(入力用!F73="","",入力用!F73),""),"")</f>
        <v/>
      </c>
      <c r="H76" s="68" t="str">
        <f>IFERROR(IF(OR(入力用!$A73="〇", 入力用!$A73=""),IF(入力用!G73="","",入力用!G73),""),"")</f>
        <v/>
      </c>
      <c r="I76" s="56" t="str">
        <f>IFERROR(IF(入力用!$A73="〇",IF(入力用!#REF!="","",入力用!#REF!),""),"")</f>
        <v/>
      </c>
      <c r="J76" s="63" t="str">
        <f>IFERROR(IF(OR(入力用!$A73="〇", 入力用!$A73=""),IF(入力用!H73="","",IF(MID(DATESTRING(入力用!H73&amp;"/"&amp;入力用!J73&amp;"/"&amp;入力用!L73),3,2)="01",LEFT(REPLACE(DATESTRING(入力用!H73&amp;"/"&amp;入力用!J73&amp;"/"&amp;入力用!L73),3,2,"元"),4),IF(MID(DATESTRING(入力用!H73&amp;"/"&amp;入力用!J73&amp;"/"&amp;入力用!L73),3,1)="0",LEFT(REPLACE(DATESTRING(入力用!H73&amp;"/"&amp;入力用!J73&amp;"/"&amp;入力用!L73),3,1,""),4),LEFT(DATESTRING(入力用!H73&amp;"/"&amp;入力用!J73&amp;"/"&amp;入力用!L73),5)))),""),"")</f>
        <v/>
      </c>
      <c r="K76" s="50" t="s">
        <v>4</v>
      </c>
      <c r="L76" s="63" t="str">
        <f>IFERROR(IF(OR(入力用!$A73="〇", 入力用!$A73=""),IF(入力用!J73="","",ASC(入力用!J73)),""),"")</f>
        <v/>
      </c>
      <c r="M76" s="50" t="s">
        <v>16</v>
      </c>
      <c r="N76" s="63" t="str">
        <f>IFERROR(IF(OR(入力用!$A73="〇", 入力用!$A73=""),IF(入力用!L73="","",ASC(入力用!L73)),""),"")</f>
        <v/>
      </c>
      <c r="O76" s="51" t="s">
        <v>13</v>
      </c>
      <c r="P76" s="63" t="str">
        <f>IFERROR(IF(OR(入力用!$A73="〇", 入力用!$A73=""),IF(入力用!N73="","",ASC(入力用!N73)),""),"")</f>
        <v/>
      </c>
      <c r="Q76" s="50" t="s">
        <v>4</v>
      </c>
      <c r="R76" s="63" t="str">
        <f>IFERROR(IF(OR(入力用!$A73="〇", 入力用!$A73=""),IF(入力用!P73="","",ASC(入力用!P73)),""),"")</f>
        <v/>
      </c>
      <c r="S76" s="50" t="s">
        <v>16</v>
      </c>
      <c r="T76" s="63" t="str">
        <f>IFERROR(IF(OR(入力用!$A73="〇", 入力用!$A73=""),IF(入力用!R73="","",ASC(入力用!R73)),""),"")</f>
        <v/>
      </c>
      <c r="U76" s="51" t="s">
        <v>13</v>
      </c>
      <c r="V76" s="65" t="str">
        <f>IFERROR(IF(OR(入力用!$A73="〇", 入力用!$A73=""),IF(入力用!T73="","",入力用!T73),""),"")</f>
        <v/>
      </c>
      <c r="W76" s="65" t="str">
        <f>IFERROR(IF(OR(入力用!$A73="〇", 入力用!$A73=""),IF(入力用!U73="","",入力用!U73),""),"")</f>
        <v/>
      </c>
    </row>
    <row r="77" spans="1:23" ht="89.25" customHeight="1" x14ac:dyDescent="0.4">
      <c r="A77" s="55" t="str">
        <f>入力用!A74</f>
        <v>✕</v>
      </c>
      <c r="B77" s="46">
        <v>70</v>
      </c>
      <c r="C77" s="69"/>
      <c r="D77" s="63" t="str">
        <f>IFERROR(IF(OR(入力用!$A74="〇", 入力用!$A74=""),IF(入力用!C74="","",ASC(入力用!C74)),""),"")</f>
        <v/>
      </c>
      <c r="E77" s="68" t="str">
        <f>IFERROR(IF(OR(入力用!$A74="〇", 入力用!$A74=""),IF(入力用!D74="","",入力用!D74),""),"")</f>
        <v/>
      </c>
      <c r="F77" s="68" t="str">
        <f>IFERROR(IF(OR(入力用!$A74="〇", 入力用!$A74=""),IF(入力用!E74="","",入力用!E74),""),"")</f>
        <v/>
      </c>
      <c r="G77" s="68" t="str">
        <f>IFERROR(IF(OR(入力用!$A74="〇", 入力用!$A74=""),IF(入力用!F74="","",入力用!F74),""),"")</f>
        <v/>
      </c>
      <c r="H77" s="68" t="str">
        <f>IFERROR(IF(OR(入力用!$A74="〇", 入力用!$A74=""),IF(入力用!G74="","",入力用!G74),""),"")</f>
        <v/>
      </c>
      <c r="I77" s="56" t="str">
        <f>IFERROR(IF(入力用!$A74="〇",IF(入力用!#REF!="","",入力用!#REF!),""),"")</f>
        <v/>
      </c>
      <c r="J77" s="63" t="str">
        <f>IFERROR(IF(OR(入力用!$A74="〇", 入力用!$A74=""),IF(入力用!H74="","",IF(MID(DATESTRING(入力用!H74&amp;"/"&amp;入力用!J74&amp;"/"&amp;入力用!L74),3,2)="01",LEFT(REPLACE(DATESTRING(入力用!H74&amp;"/"&amp;入力用!J74&amp;"/"&amp;入力用!L74),3,2,"元"),4),IF(MID(DATESTRING(入力用!H74&amp;"/"&amp;入力用!J74&amp;"/"&amp;入力用!L74),3,1)="0",LEFT(REPLACE(DATESTRING(入力用!H74&amp;"/"&amp;入力用!J74&amp;"/"&amp;入力用!L74),3,1,""),4),LEFT(DATESTRING(入力用!H74&amp;"/"&amp;入力用!J74&amp;"/"&amp;入力用!L74),5)))),""),"")</f>
        <v/>
      </c>
      <c r="K77" s="50" t="s">
        <v>4</v>
      </c>
      <c r="L77" s="63" t="str">
        <f>IFERROR(IF(OR(入力用!$A74="〇", 入力用!$A74=""),IF(入力用!J74="","",ASC(入力用!J74)),""),"")</f>
        <v/>
      </c>
      <c r="M77" s="50" t="s">
        <v>16</v>
      </c>
      <c r="N77" s="63" t="str">
        <f>IFERROR(IF(OR(入力用!$A74="〇", 入力用!$A74=""),IF(入力用!L74="","",ASC(入力用!L74)),""),"")</f>
        <v/>
      </c>
      <c r="O77" s="51" t="s">
        <v>13</v>
      </c>
      <c r="P77" s="63" t="str">
        <f>IFERROR(IF(OR(入力用!$A74="〇", 入力用!$A74=""),IF(入力用!N74="","",ASC(入力用!N74)),""),"")</f>
        <v/>
      </c>
      <c r="Q77" s="50" t="s">
        <v>4</v>
      </c>
      <c r="R77" s="63" t="str">
        <f>IFERROR(IF(OR(入力用!$A74="〇", 入力用!$A74=""),IF(入力用!P74="","",ASC(入力用!P74)),""),"")</f>
        <v/>
      </c>
      <c r="S77" s="50" t="s">
        <v>16</v>
      </c>
      <c r="T77" s="63" t="str">
        <f>IFERROR(IF(OR(入力用!$A74="〇", 入力用!$A74=""),IF(入力用!R74="","",ASC(入力用!R74)),""),"")</f>
        <v/>
      </c>
      <c r="U77" s="51" t="s">
        <v>13</v>
      </c>
      <c r="V77" s="65" t="str">
        <f>IFERROR(IF(OR(入力用!$A74="〇", 入力用!$A74=""),IF(入力用!T74="","",入力用!T74),""),"")</f>
        <v/>
      </c>
      <c r="W77" s="65" t="str">
        <f>IFERROR(IF(OR(入力用!$A74="〇", 入力用!$A74=""),IF(入力用!U74="","",入力用!U74),""),"")</f>
        <v/>
      </c>
    </row>
    <row r="78" spans="1:23" ht="89.25" customHeight="1" x14ac:dyDescent="0.4">
      <c r="A78" s="55" t="str">
        <f>入力用!A75</f>
        <v>✕</v>
      </c>
      <c r="B78" s="46">
        <v>71</v>
      </c>
      <c r="C78" s="69"/>
      <c r="D78" s="63" t="str">
        <f>IFERROR(IF(OR(入力用!$A75="〇", 入力用!$A75=""),IF(入力用!C75="","",ASC(入力用!C75)),""),"")</f>
        <v/>
      </c>
      <c r="E78" s="68" t="str">
        <f>IFERROR(IF(OR(入力用!$A75="〇", 入力用!$A75=""),IF(入力用!D75="","",入力用!D75),""),"")</f>
        <v/>
      </c>
      <c r="F78" s="68" t="str">
        <f>IFERROR(IF(OR(入力用!$A75="〇", 入力用!$A75=""),IF(入力用!E75="","",入力用!E75),""),"")</f>
        <v/>
      </c>
      <c r="G78" s="68" t="str">
        <f>IFERROR(IF(OR(入力用!$A75="〇", 入力用!$A75=""),IF(入力用!F75="","",入力用!F75),""),"")</f>
        <v/>
      </c>
      <c r="H78" s="68" t="str">
        <f>IFERROR(IF(OR(入力用!$A75="〇", 入力用!$A75=""),IF(入力用!G75="","",入力用!G75),""),"")</f>
        <v/>
      </c>
      <c r="I78" s="56" t="str">
        <f>IFERROR(IF(入力用!$A75="〇",IF(入力用!#REF!="","",入力用!#REF!),""),"")</f>
        <v/>
      </c>
      <c r="J78" s="63" t="str">
        <f>IFERROR(IF(OR(入力用!$A75="〇", 入力用!$A75=""),IF(入力用!H75="","",IF(MID(DATESTRING(入力用!H75&amp;"/"&amp;入力用!J75&amp;"/"&amp;入力用!L75),3,2)="01",LEFT(REPLACE(DATESTRING(入力用!H75&amp;"/"&amp;入力用!J75&amp;"/"&amp;入力用!L75),3,2,"元"),4),IF(MID(DATESTRING(入力用!H75&amp;"/"&amp;入力用!J75&amp;"/"&amp;入力用!L75),3,1)="0",LEFT(REPLACE(DATESTRING(入力用!H75&amp;"/"&amp;入力用!J75&amp;"/"&amp;入力用!L75),3,1,""),4),LEFT(DATESTRING(入力用!H75&amp;"/"&amp;入力用!J75&amp;"/"&amp;入力用!L75),5)))),""),"")</f>
        <v/>
      </c>
      <c r="K78" s="50" t="s">
        <v>4</v>
      </c>
      <c r="L78" s="63" t="str">
        <f>IFERROR(IF(OR(入力用!$A75="〇", 入力用!$A75=""),IF(入力用!J75="","",ASC(入力用!J75)),""),"")</f>
        <v/>
      </c>
      <c r="M78" s="50" t="s">
        <v>16</v>
      </c>
      <c r="N78" s="63" t="str">
        <f>IFERROR(IF(OR(入力用!$A75="〇", 入力用!$A75=""),IF(入力用!L75="","",ASC(入力用!L75)),""),"")</f>
        <v/>
      </c>
      <c r="O78" s="51" t="s">
        <v>13</v>
      </c>
      <c r="P78" s="63" t="str">
        <f>IFERROR(IF(OR(入力用!$A75="〇", 入力用!$A75=""),IF(入力用!N75="","",ASC(入力用!N75)),""),"")</f>
        <v/>
      </c>
      <c r="Q78" s="50" t="s">
        <v>4</v>
      </c>
      <c r="R78" s="63" t="str">
        <f>IFERROR(IF(OR(入力用!$A75="〇", 入力用!$A75=""),IF(入力用!P75="","",ASC(入力用!P75)),""),"")</f>
        <v/>
      </c>
      <c r="S78" s="50" t="s">
        <v>16</v>
      </c>
      <c r="T78" s="63" t="str">
        <f>IFERROR(IF(OR(入力用!$A75="〇", 入力用!$A75=""),IF(入力用!R75="","",ASC(入力用!R75)),""),"")</f>
        <v/>
      </c>
      <c r="U78" s="51" t="s">
        <v>13</v>
      </c>
      <c r="V78" s="65" t="str">
        <f>IFERROR(IF(OR(入力用!$A75="〇", 入力用!$A75=""),IF(入力用!T75="","",入力用!T75),""),"")</f>
        <v/>
      </c>
      <c r="W78" s="65" t="str">
        <f>IFERROR(IF(OR(入力用!$A75="〇", 入力用!$A75=""),IF(入力用!U75="","",入力用!U75),""),"")</f>
        <v/>
      </c>
    </row>
    <row r="79" spans="1:23" ht="89.25" customHeight="1" x14ac:dyDescent="0.4">
      <c r="A79" s="55" t="str">
        <f>入力用!A76</f>
        <v>✕</v>
      </c>
      <c r="B79" s="46">
        <v>72</v>
      </c>
      <c r="C79" s="69"/>
      <c r="D79" s="63" t="str">
        <f>IFERROR(IF(OR(入力用!$A76="〇", 入力用!$A76=""),IF(入力用!C76="","",ASC(入力用!C76)),""),"")</f>
        <v/>
      </c>
      <c r="E79" s="68" t="str">
        <f>IFERROR(IF(OR(入力用!$A76="〇", 入力用!$A76=""),IF(入力用!D76="","",入力用!D76),""),"")</f>
        <v/>
      </c>
      <c r="F79" s="68" t="str">
        <f>IFERROR(IF(OR(入力用!$A76="〇", 入力用!$A76=""),IF(入力用!E76="","",入力用!E76),""),"")</f>
        <v/>
      </c>
      <c r="G79" s="68" t="str">
        <f>IFERROR(IF(OR(入力用!$A76="〇", 入力用!$A76=""),IF(入力用!F76="","",入力用!F76),""),"")</f>
        <v/>
      </c>
      <c r="H79" s="68" t="str">
        <f>IFERROR(IF(OR(入力用!$A76="〇", 入力用!$A76=""),IF(入力用!G76="","",入力用!G76),""),"")</f>
        <v/>
      </c>
      <c r="I79" s="56" t="str">
        <f>IFERROR(IF(入力用!$A76="〇",IF(入力用!#REF!="","",入力用!#REF!),""),"")</f>
        <v/>
      </c>
      <c r="J79" s="63" t="str">
        <f>IFERROR(IF(OR(入力用!$A76="〇", 入力用!$A76=""),IF(入力用!H76="","",IF(MID(DATESTRING(入力用!H76&amp;"/"&amp;入力用!J76&amp;"/"&amp;入力用!L76),3,2)="01",LEFT(REPLACE(DATESTRING(入力用!H76&amp;"/"&amp;入力用!J76&amp;"/"&amp;入力用!L76),3,2,"元"),4),IF(MID(DATESTRING(入力用!H76&amp;"/"&amp;入力用!J76&amp;"/"&amp;入力用!L76),3,1)="0",LEFT(REPLACE(DATESTRING(入力用!H76&amp;"/"&amp;入力用!J76&amp;"/"&amp;入力用!L76),3,1,""),4),LEFT(DATESTRING(入力用!H76&amp;"/"&amp;入力用!J76&amp;"/"&amp;入力用!L76),5)))),""),"")</f>
        <v/>
      </c>
      <c r="K79" s="50" t="s">
        <v>4</v>
      </c>
      <c r="L79" s="63" t="str">
        <f>IFERROR(IF(OR(入力用!$A76="〇", 入力用!$A76=""),IF(入力用!J76="","",ASC(入力用!J76)),""),"")</f>
        <v/>
      </c>
      <c r="M79" s="50" t="s">
        <v>16</v>
      </c>
      <c r="N79" s="63" t="str">
        <f>IFERROR(IF(OR(入力用!$A76="〇", 入力用!$A76=""),IF(入力用!L76="","",ASC(入力用!L76)),""),"")</f>
        <v/>
      </c>
      <c r="O79" s="51" t="s">
        <v>13</v>
      </c>
      <c r="P79" s="63" t="str">
        <f>IFERROR(IF(OR(入力用!$A76="〇", 入力用!$A76=""),IF(入力用!N76="","",ASC(入力用!N76)),""),"")</f>
        <v/>
      </c>
      <c r="Q79" s="50" t="s">
        <v>4</v>
      </c>
      <c r="R79" s="63" t="str">
        <f>IFERROR(IF(OR(入力用!$A76="〇", 入力用!$A76=""),IF(入力用!P76="","",ASC(入力用!P76)),""),"")</f>
        <v/>
      </c>
      <c r="S79" s="50" t="s">
        <v>16</v>
      </c>
      <c r="T79" s="63" t="str">
        <f>IFERROR(IF(OR(入力用!$A76="〇", 入力用!$A76=""),IF(入力用!R76="","",ASC(入力用!R76)),""),"")</f>
        <v/>
      </c>
      <c r="U79" s="51" t="s">
        <v>13</v>
      </c>
      <c r="V79" s="65" t="str">
        <f>IFERROR(IF(OR(入力用!$A76="〇", 入力用!$A76=""),IF(入力用!T76="","",入力用!T76),""),"")</f>
        <v/>
      </c>
      <c r="W79" s="65" t="str">
        <f>IFERROR(IF(OR(入力用!$A76="〇", 入力用!$A76=""),IF(入力用!U76="","",入力用!U76),""),"")</f>
        <v/>
      </c>
    </row>
    <row r="80" spans="1:23" ht="89.25" customHeight="1" x14ac:dyDescent="0.4">
      <c r="A80" s="55" t="str">
        <f>入力用!A77</f>
        <v>✕</v>
      </c>
      <c r="B80" s="46">
        <v>73</v>
      </c>
      <c r="C80" s="69"/>
      <c r="D80" s="63" t="str">
        <f>IFERROR(IF(OR(入力用!$A77="〇", 入力用!$A77=""),IF(入力用!C77="","",ASC(入力用!C77)),""),"")</f>
        <v/>
      </c>
      <c r="E80" s="68" t="str">
        <f>IFERROR(IF(OR(入力用!$A77="〇", 入力用!$A77=""),IF(入力用!D77="","",入力用!D77),""),"")</f>
        <v/>
      </c>
      <c r="F80" s="68" t="str">
        <f>IFERROR(IF(OR(入力用!$A77="〇", 入力用!$A77=""),IF(入力用!E77="","",入力用!E77),""),"")</f>
        <v/>
      </c>
      <c r="G80" s="68" t="str">
        <f>IFERROR(IF(OR(入力用!$A77="〇", 入力用!$A77=""),IF(入力用!F77="","",入力用!F77),""),"")</f>
        <v/>
      </c>
      <c r="H80" s="68" t="str">
        <f>IFERROR(IF(OR(入力用!$A77="〇", 入力用!$A77=""),IF(入力用!G77="","",入力用!G77),""),"")</f>
        <v/>
      </c>
      <c r="I80" s="56" t="str">
        <f>IFERROR(IF(入力用!$A77="〇",IF(入力用!#REF!="","",入力用!#REF!),""),"")</f>
        <v/>
      </c>
      <c r="J80" s="63" t="str">
        <f>IFERROR(IF(OR(入力用!$A77="〇", 入力用!$A77=""),IF(入力用!H77="","",IF(MID(DATESTRING(入力用!H77&amp;"/"&amp;入力用!J77&amp;"/"&amp;入力用!L77),3,2)="01",LEFT(REPLACE(DATESTRING(入力用!H77&amp;"/"&amp;入力用!J77&amp;"/"&amp;入力用!L77),3,2,"元"),4),IF(MID(DATESTRING(入力用!H77&amp;"/"&amp;入力用!J77&amp;"/"&amp;入力用!L77),3,1)="0",LEFT(REPLACE(DATESTRING(入力用!H77&amp;"/"&amp;入力用!J77&amp;"/"&amp;入力用!L77),3,1,""),4),LEFT(DATESTRING(入力用!H77&amp;"/"&amp;入力用!J77&amp;"/"&amp;入力用!L77),5)))),""),"")</f>
        <v/>
      </c>
      <c r="K80" s="50" t="s">
        <v>4</v>
      </c>
      <c r="L80" s="63" t="str">
        <f>IFERROR(IF(OR(入力用!$A77="〇", 入力用!$A77=""),IF(入力用!J77="","",ASC(入力用!J77)),""),"")</f>
        <v/>
      </c>
      <c r="M80" s="50" t="s">
        <v>16</v>
      </c>
      <c r="N80" s="63" t="str">
        <f>IFERROR(IF(OR(入力用!$A77="〇", 入力用!$A77=""),IF(入力用!L77="","",ASC(入力用!L77)),""),"")</f>
        <v/>
      </c>
      <c r="O80" s="51" t="s">
        <v>13</v>
      </c>
      <c r="P80" s="63" t="str">
        <f>IFERROR(IF(OR(入力用!$A77="〇", 入力用!$A77=""),IF(入力用!N77="","",ASC(入力用!N77)),""),"")</f>
        <v/>
      </c>
      <c r="Q80" s="50" t="s">
        <v>4</v>
      </c>
      <c r="R80" s="63" t="str">
        <f>IFERROR(IF(OR(入力用!$A77="〇", 入力用!$A77=""),IF(入力用!P77="","",ASC(入力用!P77)),""),"")</f>
        <v/>
      </c>
      <c r="S80" s="50" t="s">
        <v>16</v>
      </c>
      <c r="T80" s="63" t="str">
        <f>IFERROR(IF(OR(入力用!$A77="〇", 入力用!$A77=""),IF(入力用!R77="","",ASC(入力用!R77)),""),"")</f>
        <v/>
      </c>
      <c r="U80" s="51" t="s">
        <v>13</v>
      </c>
      <c r="V80" s="65" t="str">
        <f>IFERROR(IF(OR(入力用!$A77="〇", 入力用!$A77=""),IF(入力用!T77="","",入力用!T77),""),"")</f>
        <v/>
      </c>
      <c r="W80" s="65" t="str">
        <f>IFERROR(IF(OR(入力用!$A77="〇", 入力用!$A77=""),IF(入力用!U77="","",入力用!U77),""),"")</f>
        <v/>
      </c>
    </row>
    <row r="81" spans="1:23" ht="89.25" customHeight="1" x14ac:dyDescent="0.4">
      <c r="A81" s="55" t="str">
        <f>入力用!A78</f>
        <v>✕</v>
      </c>
      <c r="B81" s="46">
        <v>74</v>
      </c>
      <c r="C81" s="69"/>
      <c r="D81" s="63" t="str">
        <f>IFERROR(IF(OR(入力用!$A78="〇", 入力用!$A78=""),IF(入力用!C78="","",ASC(入力用!C78)),""),"")</f>
        <v/>
      </c>
      <c r="E81" s="68" t="str">
        <f>IFERROR(IF(OR(入力用!$A78="〇", 入力用!$A78=""),IF(入力用!D78="","",入力用!D78),""),"")</f>
        <v/>
      </c>
      <c r="F81" s="68" t="str">
        <f>IFERROR(IF(OR(入力用!$A78="〇", 入力用!$A78=""),IF(入力用!E78="","",入力用!E78),""),"")</f>
        <v/>
      </c>
      <c r="G81" s="68" t="str">
        <f>IFERROR(IF(OR(入力用!$A78="〇", 入力用!$A78=""),IF(入力用!F78="","",入力用!F78),""),"")</f>
        <v/>
      </c>
      <c r="H81" s="68" t="str">
        <f>IFERROR(IF(OR(入力用!$A78="〇", 入力用!$A78=""),IF(入力用!G78="","",入力用!G78),""),"")</f>
        <v/>
      </c>
      <c r="I81" s="56" t="str">
        <f>IFERROR(IF(入力用!$A78="〇",IF(入力用!#REF!="","",入力用!#REF!),""),"")</f>
        <v/>
      </c>
      <c r="J81" s="63" t="str">
        <f>IFERROR(IF(OR(入力用!$A78="〇", 入力用!$A78=""),IF(入力用!H78="","",IF(MID(DATESTRING(入力用!H78&amp;"/"&amp;入力用!J78&amp;"/"&amp;入力用!L78),3,2)="01",LEFT(REPLACE(DATESTRING(入力用!H78&amp;"/"&amp;入力用!J78&amp;"/"&amp;入力用!L78),3,2,"元"),4),IF(MID(DATESTRING(入力用!H78&amp;"/"&amp;入力用!J78&amp;"/"&amp;入力用!L78),3,1)="0",LEFT(REPLACE(DATESTRING(入力用!H78&amp;"/"&amp;入力用!J78&amp;"/"&amp;入力用!L78),3,1,""),4),LEFT(DATESTRING(入力用!H78&amp;"/"&amp;入力用!J78&amp;"/"&amp;入力用!L78),5)))),""),"")</f>
        <v/>
      </c>
      <c r="K81" s="50" t="s">
        <v>4</v>
      </c>
      <c r="L81" s="63" t="str">
        <f>IFERROR(IF(OR(入力用!$A78="〇", 入力用!$A78=""),IF(入力用!J78="","",ASC(入力用!J78)),""),"")</f>
        <v/>
      </c>
      <c r="M81" s="50" t="s">
        <v>16</v>
      </c>
      <c r="N81" s="63" t="str">
        <f>IFERROR(IF(OR(入力用!$A78="〇", 入力用!$A78=""),IF(入力用!L78="","",ASC(入力用!L78)),""),"")</f>
        <v/>
      </c>
      <c r="O81" s="51" t="s">
        <v>13</v>
      </c>
      <c r="P81" s="63" t="str">
        <f>IFERROR(IF(OR(入力用!$A78="〇", 入力用!$A78=""),IF(入力用!N78="","",ASC(入力用!N78)),""),"")</f>
        <v/>
      </c>
      <c r="Q81" s="50" t="s">
        <v>4</v>
      </c>
      <c r="R81" s="63" t="str">
        <f>IFERROR(IF(OR(入力用!$A78="〇", 入力用!$A78=""),IF(入力用!P78="","",ASC(入力用!P78)),""),"")</f>
        <v/>
      </c>
      <c r="S81" s="50" t="s">
        <v>16</v>
      </c>
      <c r="T81" s="63" t="str">
        <f>IFERROR(IF(OR(入力用!$A78="〇", 入力用!$A78=""),IF(入力用!R78="","",ASC(入力用!R78)),""),"")</f>
        <v/>
      </c>
      <c r="U81" s="51" t="s">
        <v>13</v>
      </c>
      <c r="V81" s="65" t="str">
        <f>IFERROR(IF(OR(入力用!$A78="〇", 入力用!$A78=""),IF(入力用!T78="","",入力用!T78),""),"")</f>
        <v/>
      </c>
      <c r="W81" s="65" t="str">
        <f>IFERROR(IF(OR(入力用!$A78="〇", 入力用!$A78=""),IF(入力用!U78="","",入力用!U78),""),"")</f>
        <v/>
      </c>
    </row>
    <row r="82" spans="1:23" ht="89.25" customHeight="1" x14ac:dyDescent="0.4">
      <c r="A82" s="55" t="str">
        <f>入力用!A79</f>
        <v>✕</v>
      </c>
      <c r="B82" s="46">
        <v>75</v>
      </c>
      <c r="C82" s="69"/>
      <c r="D82" s="63" t="str">
        <f>IFERROR(IF(OR(入力用!$A79="〇", 入力用!$A79=""),IF(入力用!C79="","",ASC(入力用!C79)),""),"")</f>
        <v/>
      </c>
      <c r="E82" s="68" t="str">
        <f>IFERROR(IF(OR(入力用!$A79="〇", 入力用!$A79=""),IF(入力用!D79="","",入力用!D79),""),"")</f>
        <v/>
      </c>
      <c r="F82" s="68" t="str">
        <f>IFERROR(IF(OR(入力用!$A79="〇", 入力用!$A79=""),IF(入力用!E79="","",入力用!E79),""),"")</f>
        <v/>
      </c>
      <c r="G82" s="68" t="str">
        <f>IFERROR(IF(OR(入力用!$A79="〇", 入力用!$A79=""),IF(入力用!F79="","",入力用!F79),""),"")</f>
        <v/>
      </c>
      <c r="H82" s="68" t="str">
        <f>IFERROR(IF(OR(入力用!$A79="〇", 入力用!$A79=""),IF(入力用!G79="","",入力用!G79),""),"")</f>
        <v/>
      </c>
      <c r="I82" s="56" t="str">
        <f>IFERROR(IF(入力用!$A79="〇",IF(入力用!#REF!="","",入力用!#REF!),""),"")</f>
        <v/>
      </c>
      <c r="J82" s="63" t="str">
        <f>IFERROR(IF(OR(入力用!$A79="〇", 入力用!$A79=""),IF(入力用!H79="","",IF(MID(DATESTRING(入力用!H79&amp;"/"&amp;入力用!J79&amp;"/"&amp;入力用!L79),3,2)="01",LEFT(REPLACE(DATESTRING(入力用!H79&amp;"/"&amp;入力用!J79&amp;"/"&amp;入力用!L79),3,2,"元"),4),IF(MID(DATESTRING(入力用!H79&amp;"/"&amp;入力用!J79&amp;"/"&amp;入力用!L79),3,1)="0",LEFT(REPLACE(DATESTRING(入力用!H79&amp;"/"&amp;入力用!J79&amp;"/"&amp;入力用!L79),3,1,""),4),LEFT(DATESTRING(入力用!H79&amp;"/"&amp;入力用!J79&amp;"/"&amp;入力用!L79),5)))),""),"")</f>
        <v/>
      </c>
      <c r="K82" s="50" t="s">
        <v>4</v>
      </c>
      <c r="L82" s="63" t="str">
        <f>IFERROR(IF(OR(入力用!$A79="〇", 入力用!$A79=""),IF(入力用!J79="","",ASC(入力用!J79)),""),"")</f>
        <v/>
      </c>
      <c r="M82" s="50" t="s">
        <v>16</v>
      </c>
      <c r="N82" s="63" t="str">
        <f>IFERROR(IF(OR(入力用!$A79="〇", 入力用!$A79=""),IF(入力用!L79="","",ASC(入力用!L79)),""),"")</f>
        <v/>
      </c>
      <c r="O82" s="51" t="s">
        <v>13</v>
      </c>
      <c r="P82" s="63" t="str">
        <f>IFERROR(IF(OR(入力用!$A79="〇", 入力用!$A79=""),IF(入力用!N79="","",ASC(入力用!N79)),""),"")</f>
        <v/>
      </c>
      <c r="Q82" s="50" t="s">
        <v>4</v>
      </c>
      <c r="R82" s="63" t="str">
        <f>IFERROR(IF(OR(入力用!$A79="〇", 入力用!$A79=""),IF(入力用!P79="","",ASC(入力用!P79)),""),"")</f>
        <v/>
      </c>
      <c r="S82" s="50" t="s">
        <v>16</v>
      </c>
      <c r="T82" s="63" t="str">
        <f>IFERROR(IF(OR(入力用!$A79="〇", 入力用!$A79=""),IF(入力用!R79="","",ASC(入力用!R79)),""),"")</f>
        <v/>
      </c>
      <c r="U82" s="51" t="s">
        <v>13</v>
      </c>
      <c r="V82" s="65" t="str">
        <f>IFERROR(IF(OR(入力用!$A79="〇", 入力用!$A79=""),IF(入力用!T79="","",入力用!T79),""),"")</f>
        <v/>
      </c>
      <c r="W82" s="65" t="str">
        <f>IFERROR(IF(OR(入力用!$A79="〇", 入力用!$A79=""),IF(入力用!U79="","",入力用!U79),""),"")</f>
        <v/>
      </c>
    </row>
    <row r="83" spans="1:23" ht="89.25" customHeight="1" x14ac:dyDescent="0.4">
      <c r="A83" s="55" t="str">
        <f>入力用!A80</f>
        <v>✕</v>
      </c>
      <c r="B83" s="46">
        <v>76</v>
      </c>
      <c r="C83" s="69"/>
      <c r="D83" s="63" t="str">
        <f>IFERROR(IF(OR(入力用!$A80="〇", 入力用!$A80=""),IF(入力用!C80="","",ASC(入力用!C80)),""),"")</f>
        <v/>
      </c>
      <c r="E83" s="68" t="str">
        <f>IFERROR(IF(OR(入力用!$A80="〇", 入力用!$A80=""),IF(入力用!D80="","",入力用!D80),""),"")</f>
        <v/>
      </c>
      <c r="F83" s="68" t="str">
        <f>IFERROR(IF(OR(入力用!$A80="〇", 入力用!$A80=""),IF(入力用!E80="","",入力用!E80),""),"")</f>
        <v/>
      </c>
      <c r="G83" s="68" t="str">
        <f>IFERROR(IF(OR(入力用!$A80="〇", 入力用!$A80=""),IF(入力用!F80="","",入力用!F80),""),"")</f>
        <v/>
      </c>
      <c r="H83" s="68" t="str">
        <f>IFERROR(IF(OR(入力用!$A80="〇", 入力用!$A80=""),IF(入力用!G80="","",入力用!G80),""),"")</f>
        <v/>
      </c>
      <c r="I83" s="56" t="str">
        <f>IFERROR(IF(入力用!$A80="〇",IF(入力用!#REF!="","",入力用!#REF!),""),"")</f>
        <v/>
      </c>
      <c r="J83" s="63" t="str">
        <f>IFERROR(IF(OR(入力用!$A80="〇", 入力用!$A80=""),IF(入力用!H80="","",IF(MID(DATESTRING(入力用!H80&amp;"/"&amp;入力用!J80&amp;"/"&amp;入力用!L80),3,2)="01",LEFT(REPLACE(DATESTRING(入力用!H80&amp;"/"&amp;入力用!J80&amp;"/"&amp;入力用!L80),3,2,"元"),4),IF(MID(DATESTRING(入力用!H80&amp;"/"&amp;入力用!J80&amp;"/"&amp;入力用!L80),3,1)="0",LEFT(REPLACE(DATESTRING(入力用!H80&amp;"/"&amp;入力用!J80&amp;"/"&amp;入力用!L80),3,1,""),4),LEFT(DATESTRING(入力用!H80&amp;"/"&amp;入力用!J80&amp;"/"&amp;入力用!L80),5)))),""),"")</f>
        <v/>
      </c>
      <c r="K83" s="50" t="s">
        <v>4</v>
      </c>
      <c r="L83" s="63" t="str">
        <f>IFERROR(IF(OR(入力用!$A80="〇", 入力用!$A80=""),IF(入力用!J80="","",ASC(入力用!J80)),""),"")</f>
        <v/>
      </c>
      <c r="M83" s="50" t="s">
        <v>16</v>
      </c>
      <c r="N83" s="63" t="str">
        <f>IFERROR(IF(OR(入力用!$A80="〇", 入力用!$A80=""),IF(入力用!L80="","",ASC(入力用!L80)),""),"")</f>
        <v/>
      </c>
      <c r="O83" s="51" t="s">
        <v>13</v>
      </c>
      <c r="P83" s="63" t="str">
        <f>IFERROR(IF(OR(入力用!$A80="〇", 入力用!$A80=""),IF(入力用!N80="","",ASC(入力用!N80)),""),"")</f>
        <v/>
      </c>
      <c r="Q83" s="50" t="s">
        <v>4</v>
      </c>
      <c r="R83" s="63" t="str">
        <f>IFERROR(IF(OR(入力用!$A80="〇", 入力用!$A80=""),IF(入力用!P80="","",ASC(入力用!P80)),""),"")</f>
        <v/>
      </c>
      <c r="S83" s="50" t="s">
        <v>16</v>
      </c>
      <c r="T83" s="63" t="str">
        <f>IFERROR(IF(OR(入力用!$A80="〇", 入力用!$A80=""),IF(入力用!R80="","",ASC(入力用!R80)),""),"")</f>
        <v/>
      </c>
      <c r="U83" s="51" t="s">
        <v>13</v>
      </c>
      <c r="V83" s="65" t="str">
        <f>IFERROR(IF(OR(入力用!$A80="〇", 入力用!$A80=""),IF(入力用!T80="","",入力用!T80),""),"")</f>
        <v/>
      </c>
      <c r="W83" s="65" t="str">
        <f>IFERROR(IF(OR(入力用!$A80="〇", 入力用!$A80=""),IF(入力用!U80="","",入力用!U80),""),"")</f>
        <v/>
      </c>
    </row>
    <row r="84" spans="1:23" ht="89.25" customHeight="1" x14ac:dyDescent="0.4">
      <c r="A84" s="55" t="str">
        <f>入力用!A81</f>
        <v>✕</v>
      </c>
      <c r="B84" s="46">
        <v>77</v>
      </c>
      <c r="C84" s="69"/>
      <c r="D84" s="63" t="str">
        <f>IFERROR(IF(OR(入力用!$A81="〇", 入力用!$A81=""),IF(入力用!C81="","",ASC(入力用!C81)),""),"")</f>
        <v/>
      </c>
      <c r="E84" s="68" t="str">
        <f>IFERROR(IF(OR(入力用!$A81="〇", 入力用!$A81=""),IF(入力用!D81="","",入力用!D81),""),"")</f>
        <v/>
      </c>
      <c r="F84" s="68" t="str">
        <f>IFERROR(IF(OR(入力用!$A81="〇", 入力用!$A81=""),IF(入力用!E81="","",入力用!E81),""),"")</f>
        <v/>
      </c>
      <c r="G84" s="68" t="str">
        <f>IFERROR(IF(OR(入力用!$A81="〇", 入力用!$A81=""),IF(入力用!F81="","",入力用!F81),""),"")</f>
        <v/>
      </c>
      <c r="H84" s="68" t="str">
        <f>IFERROR(IF(OR(入力用!$A81="〇", 入力用!$A81=""),IF(入力用!G81="","",入力用!G81),""),"")</f>
        <v/>
      </c>
      <c r="I84" s="56" t="str">
        <f>IFERROR(IF(入力用!$A81="〇",IF(入力用!#REF!="","",入力用!#REF!),""),"")</f>
        <v/>
      </c>
      <c r="J84" s="63" t="str">
        <f>IFERROR(IF(OR(入力用!$A81="〇", 入力用!$A81=""),IF(入力用!H81="","",IF(MID(DATESTRING(入力用!H81&amp;"/"&amp;入力用!J81&amp;"/"&amp;入力用!L81),3,2)="01",LEFT(REPLACE(DATESTRING(入力用!H81&amp;"/"&amp;入力用!J81&amp;"/"&amp;入力用!L81),3,2,"元"),4),IF(MID(DATESTRING(入力用!H81&amp;"/"&amp;入力用!J81&amp;"/"&amp;入力用!L81),3,1)="0",LEFT(REPLACE(DATESTRING(入力用!H81&amp;"/"&amp;入力用!J81&amp;"/"&amp;入力用!L81),3,1,""),4),LEFT(DATESTRING(入力用!H81&amp;"/"&amp;入力用!J81&amp;"/"&amp;入力用!L81),5)))),""),"")</f>
        <v/>
      </c>
      <c r="K84" s="50" t="s">
        <v>4</v>
      </c>
      <c r="L84" s="63" t="str">
        <f>IFERROR(IF(OR(入力用!$A81="〇", 入力用!$A81=""),IF(入力用!J81="","",ASC(入力用!J81)),""),"")</f>
        <v/>
      </c>
      <c r="M84" s="50" t="s">
        <v>16</v>
      </c>
      <c r="N84" s="63" t="str">
        <f>IFERROR(IF(OR(入力用!$A81="〇", 入力用!$A81=""),IF(入力用!L81="","",ASC(入力用!L81)),""),"")</f>
        <v/>
      </c>
      <c r="O84" s="51" t="s">
        <v>13</v>
      </c>
      <c r="P84" s="63" t="str">
        <f>IFERROR(IF(OR(入力用!$A81="〇", 入力用!$A81=""),IF(入力用!N81="","",ASC(入力用!N81)),""),"")</f>
        <v/>
      </c>
      <c r="Q84" s="50" t="s">
        <v>4</v>
      </c>
      <c r="R84" s="63" t="str">
        <f>IFERROR(IF(OR(入力用!$A81="〇", 入力用!$A81=""),IF(入力用!P81="","",ASC(入力用!P81)),""),"")</f>
        <v/>
      </c>
      <c r="S84" s="50" t="s">
        <v>16</v>
      </c>
      <c r="T84" s="63" t="str">
        <f>IFERROR(IF(OR(入力用!$A81="〇", 入力用!$A81=""),IF(入力用!R81="","",ASC(入力用!R81)),""),"")</f>
        <v/>
      </c>
      <c r="U84" s="51" t="s">
        <v>13</v>
      </c>
      <c r="V84" s="65" t="str">
        <f>IFERROR(IF(OR(入力用!$A81="〇", 入力用!$A81=""),IF(入力用!T81="","",入力用!T81),""),"")</f>
        <v/>
      </c>
      <c r="W84" s="65" t="str">
        <f>IFERROR(IF(OR(入力用!$A81="〇", 入力用!$A81=""),IF(入力用!U81="","",入力用!U81),""),"")</f>
        <v/>
      </c>
    </row>
    <row r="85" spans="1:23" ht="89.25" customHeight="1" x14ac:dyDescent="0.4">
      <c r="A85" s="55" t="str">
        <f>入力用!A82</f>
        <v>✕</v>
      </c>
      <c r="B85" s="46">
        <v>78</v>
      </c>
      <c r="C85" s="69"/>
      <c r="D85" s="63" t="str">
        <f>IFERROR(IF(OR(入力用!$A82="〇", 入力用!$A82=""),IF(入力用!C82="","",ASC(入力用!C82)),""),"")</f>
        <v/>
      </c>
      <c r="E85" s="68" t="str">
        <f>IFERROR(IF(OR(入力用!$A82="〇", 入力用!$A82=""),IF(入力用!D82="","",入力用!D82),""),"")</f>
        <v/>
      </c>
      <c r="F85" s="68" t="str">
        <f>IFERROR(IF(OR(入力用!$A82="〇", 入力用!$A82=""),IF(入力用!E82="","",入力用!E82),""),"")</f>
        <v/>
      </c>
      <c r="G85" s="68" t="str">
        <f>IFERROR(IF(OR(入力用!$A82="〇", 入力用!$A82=""),IF(入力用!F82="","",入力用!F82),""),"")</f>
        <v/>
      </c>
      <c r="H85" s="68" t="str">
        <f>IFERROR(IF(OR(入力用!$A82="〇", 入力用!$A82=""),IF(入力用!G82="","",入力用!G82),""),"")</f>
        <v/>
      </c>
      <c r="I85" s="56" t="str">
        <f>IFERROR(IF(入力用!$A82="〇",IF(入力用!#REF!="","",入力用!#REF!),""),"")</f>
        <v/>
      </c>
      <c r="J85" s="63" t="str">
        <f>IFERROR(IF(OR(入力用!$A82="〇", 入力用!$A82=""),IF(入力用!H82="","",IF(MID(DATESTRING(入力用!H82&amp;"/"&amp;入力用!J82&amp;"/"&amp;入力用!L82),3,2)="01",LEFT(REPLACE(DATESTRING(入力用!H82&amp;"/"&amp;入力用!J82&amp;"/"&amp;入力用!L82),3,2,"元"),4),IF(MID(DATESTRING(入力用!H82&amp;"/"&amp;入力用!J82&amp;"/"&amp;入力用!L82),3,1)="0",LEFT(REPLACE(DATESTRING(入力用!H82&amp;"/"&amp;入力用!J82&amp;"/"&amp;入力用!L82),3,1,""),4),LEFT(DATESTRING(入力用!H82&amp;"/"&amp;入力用!J82&amp;"/"&amp;入力用!L82),5)))),""),"")</f>
        <v/>
      </c>
      <c r="K85" s="50" t="s">
        <v>4</v>
      </c>
      <c r="L85" s="63" t="str">
        <f>IFERROR(IF(OR(入力用!$A82="〇", 入力用!$A82=""),IF(入力用!J82="","",ASC(入力用!J82)),""),"")</f>
        <v/>
      </c>
      <c r="M85" s="50" t="s">
        <v>16</v>
      </c>
      <c r="N85" s="63" t="str">
        <f>IFERROR(IF(OR(入力用!$A82="〇", 入力用!$A82=""),IF(入力用!L82="","",ASC(入力用!L82)),""),"")</f>
        <v/>
      </c>
      <c r="O85" s="51" t="s">
        <v>13</v>
      </c>
      <c r="P85" s="63" t="str">
        <f>IFERROR(IF(OR(入力用!$A82="〇", 入力用!$A82=""),IF(入力用!N82="","",ASC(入力用!N82)),""),"")</f>
        <v/>
      </c>
      <c r="Q85" s="50" t="s">
        <v>4</v>
      </c>
      <c r="R85" s="63" t="str">
        <f>IFERROR(IF(OR(入力用!$A82="〇", 入力用!$A82=""),IF(入力用!P82="","",ASC(入力用!P82)),""),"")</f>
        <v/>
      </c>
      <c r="S85" s="50" t="s">
        <v>16</v>
      </c>
      <c r="T85" s="63" t="str">
        <f>IFERROR(IF(OR(入力用!$A82="〇", 入力用!$A82=""),IF(入力用!R82="","",ASC(入力用!R82)),""),"")</f>
        <v/>
      </c>
      <c r="U85" s="51" t="s">
        <v>13</v>
      </c>
      <c r="V85" s="65" t="str">
        <f>IFERROR(IF(OR(入力用!$A82="〇", 入力用!$A82=""),IF(入力用!T82="","",入力用!T82),""),"")</f>
        <v/>
      </c>
      <c r="W85" s="65" t="str">
        <f>IFERROR(IF(OR(入力用!$A82="〇", 入力用!$A82=""),IF(入力用!U82="","",入力用!U82),""),"")</f>
        <v/>
      </c>
    </row>
    <row r="86" spans="1:23" ht="89.25" customHeight="1" x14ac:dyDescent="0.4">
      <c r="A86" s="55" t="str">
        <f>入力用!A83</f>
        <v>✕</v>
      </c>
      <c r="B86" s="46">
        <v>79</v>
      </c>
      <c r="C86" s="69"/>
      <c r="D86" s="63" t="str">
        <f>IFERROR(IF(OR(入力用!$A83="〇", 入力用!$A83=""),IF(入力用!C83="","",ASC(入力用!C83)),""),"")</f>
        <v/>
      </c>
      <c r="E86" s="68" t="str">
        <f>IFERROR(IF(OR(入力用!$A83="〇", 入力用!$A83=""),IF(入力用!D83="","",入力用!D83),""),"")</f>
        <v/>
      </c>
      <c r="F86" s="68" t="str">
        <f>IFERROR(IF(OR(入力用!$A83="〇", 入力用!$A83=""),IF(入力用!E83="","",入力用!E83),""),"")</f>
        <v/>
      </c>
      <c r="G86" s="68" t="str">
        <f>IFERROR(IF(OR(入力用!$A83="〇", 入力用!$A83=""),IF(入力用!F83="","",入力用!F83),""),"")</f>
        <v/>
      </c>
      <c r="H86" s="68" t="str">
        <f>IFERROR(IF(OR(入力用!$A83="〇", 入力用!$A83=""),IF(入力用!G83="","",入力用!G83),""),"")</f>
        <v/>
      </c>
      <c r="I86" s="56" t="str">
        <f>IFERROR(IF(入力用!$A83="〇",IF(入力用!#REF!="","",入力用!#REF!),""),"")</f>
        <v/>
      </c>
      <c r="J86" s="63" t="str">
        <f>IFERROR(IF(OR(入力用!$A83="〇", 入力用!$A83=""),IF(入力用!H83="","",IF(MID(DATESTRING(入力用!H83&amp;"/"&amp;入力用!J83&amp;"/"&amp;入力用!L83),3,2)="01",LEFT(REPLACE(DATESTRING(入力用!H83&amp;"/"&amp;入力用!J83&amp;"/"&amp;入力用!L83),3,2,"元"),4),IF(MID(DATESTRING(入力用!H83&amp;"/"&amp;入力用!J83&amp;"/"&amp;入力用!L83),3,1)="0",LEFT(REPLACE(DATESTRING(入力用!H83&amp;"/"&amp;入力用!J83&amp;"/"&amp;入力用!L83),3,1,""),4),LEFT(DATESTRING(入力用!H83&amp;"/"&amp;入力用!J83&amp;"/"&amp;入力用!L83),5)))),""),"")</f>
        <v/>
      </c>
      <c r="K86" s="50" t="s">
        <v>4</v>
      </c>
      <c r="L86" s="63" t="str">
        <f>IFERROR(IF(OR(入力用!$A83="〇", 入力用!$A83=""),IF(入力用!J83="","",ASC(入力用!J83)),""),"")</f>
        <v/>
      </c>
      <c r="M86" s="50" t="s">
        <v>16</v>
      </c>
      <c r="N86" s="63" t="str">
        <f>IFERROR(IF(OR(入力用!$A83="〇", 入力用!$A83=""),IF(入力用!L83="","",ASC(入力用!L83)),""),"")</f>
        <v/>
      </c>
      <c r="O86" s="51" t="s">
        <v>13</v>
      </c>
      <c r="P86" s="63" t="str">
        <f>IFERROR(IF(OR(入力用!$A83="〇", 入力用!$A83=""),IF(入力用!N83="","",ASC(入力用!N83)),""),"")</f>
        <v/>
      </c>
      <c r="Q86" s="50" t="s">
        <v>4</v>
      </c>
      <c r="R86" s="63" t="str">
        <f>IFERROR(IF(OR(入力用!$A83="〇", 入力用!$A83=""),IF(入力用!P83="","",ASC(入力用!P83)),""),"")</f>
        <v/>
      </c>
      <c r="S86" s="50" t="s">
        <v>16</v>
      </c>
      <c r="T86" s="63" t="str">
        <f>IFERROR(IF(OR(入力用!$A83="〇", 入力用!$A83=""),IF(入力用!R83="","",ASC(入力用!R83)),""),"")</f>
        <v/>
      </c>
      <c r="U86" s="51" t="s">
        <v>13</v>
      </c>
      <c r="V86" s="65" t="str">
        <f>IFERROR(IF(OR(入力用!$A83="〇", 入力用!$A83=""),IF(入力用!T83="","",入力用!T83),""),"")</f>
        <v/>
      </c>
      <c r="W86" s="65" t="str">
        <f>IFERROR(IF(OR(入力用!$A83="〇", 入力用!$A83=""),IF(入力用!U83="","",入力用!U83),""),"")</f>
        <v/>
      </c>
    </row>
    <row r="87" spans="1:23" ht="89.25" customHeight="1" x14ac:dyDescent="0.4">
      <c r="A87" s="55" t="str">
        <f>入力用!A84</f>
        <v>✕</v>
      </c>
      <c r="B87" s="46">
        <v>80</v>
      </c>
      <c r="C87" s="69"/>
      <c r="D87" s="63" t="str">
        <f>IFERROR(IF(OR(入力用!$A84="〇", 入力用!$A84=""),IF(入力用!C84="","",ASC(入力用!C84)),""),"")</f>
        <v/>
      </c>
      <c r="E87" s="68" t="str">
        <f>IFERROR(IF(OR(入力用!$A84="〇", 入力用!$A84=""),IF(入力用!D84="","",入力用!D84),""),"")</f>
        <v/>
      </c>
      <c r="F87" s="68" t="str">
        <f>IFERROR(IF(OR(入力用!$A84="〇", 入力用!$A84=""),IF(入力用!E84="","",入力用!E84),""),"")</f>
        <v/>
      </c>
      <c r="G87" s="68" t="str">
        <f>IFERROR(IF(OR(入力用!$A84="〇", 入力用!$A84=""),IF(入力用!F84="","",入力用!F84),""),"")</f>
        <v/>
      </c>
      <c r="H87" s="68" t="str">
        <f>IFERROR(IF(OR(入力用!$A84="〇", 入力用!$A84=""),IF(入力用!G84="","",入力用!G84),""),"")</f>
        <v/>
      </c>
      <c r="I87" s="56" t="str">
        <f>IFERROR(IF(入力用!$A84="〇",IF(入力用!#REF!="","",入力用!#REF!),""),"")</f>
        <v/>
      </c>
      <c r="J87" s="63" t="str">
        <f>IFERROR(IF(OR(入力用!$A84="〇", 入力用!$A84=""),IF(入力用!H84="","",IF(MID(DATESTRING(入力用!H84&amp;"/"&amp;入力用!J84&amp;"/"&amp;入力用!L84),3,2)="01",LEFT(REPLACE(DATESTRING(入力用!H84&amp;"/"&amp;入力用!J84&amp;"/"&amp;入力用!L84),3,2,"元"),4),IF(MID(DATESTRING(入力用!H84&amp;"/"&amp;入力用!J84&amp;"/"&amp;入力用!L84),3,1)="0",LEFT(REPLACE(DATESTRING(入力用!H84&amp;"/"&amp;入力用!J84&amp;"/"&amp;入力用!L84),3,1,""),4),LEFT(DATESTRING(入力用!H84&amp;"/"&amp;入力用!J84&amp;"/"&amp;入力用!L84),5)))),""),"")</f>
        <v/>
      </c>
      <c r="K87" s="50" t="s">
        <v>4</v>
      </c>
      <c r="L87" s="63" t="str">
        <f>IFERROR(IF(OR(入力用!$A84="〇", 入力用!$A84=""),IF(入力用!J84="","",ASC(入力用!J84)),""),"")</f>
        <v/>
      </c>
      <c r="M87" s="50" t="s">
        <v>16</v>
      </c>
      <c r="N87" s="63" t="str">
        <f>IFERROR(IF(OR(入力用!$A84="〇", 入力用!$A84=""),IF(入力用!L84="","",ASC(入力用!L84)),""),"")</f>
        <v/>
      </c>
      <c r="O87" s="51" t="s">
        <v>13</v>
      </c>
      <c r="P87" s="63" t="str">
        <f>IFERROR(IF(OR(入力用!$A84="〇", 入力用!$A84=""),IF(入力用!N84="","",ASC(入力用!N84)),""),"")</f>
        <v/>
      </c>
      <c r="Q87" s="50" t="s">
        <v>4</v>
      </c>
      <c r="R87" s="63" t="str">
        <f>IFERROR(IF(OR(入力用!$A84="〇", 入力用!$A84=""),IF(入力用!P84="","",ASC(入力用!P84)),""),"")</f>
        <v/>
      </c>
      <c r="S87" s="50" t="s">
        <v>16</v>
      </c>
      <c r="T87" s="63" t="str">
        <f>IFERROR(IF(OR(入力用!$A84="〇", 入力用!$A84=""),IF(入力用!R84="","",ASC(入力用!R84)),""),"")</f>
        <v/>
      </c>
      <c r="U87" s="51" t="s">
        <v>13</v>
      </c>
      <c r="V87" s="65" t="str">
        <f>IFERROR(IF(OR(入力用!$A84="〇", 入力用!$A84=""),IF(入力用!T84="","",入力用!T84),""),"")</f>
        <v/>
      </c>
      <c r="W87" s="65" t="str">
        <f>IFERROR(IF(OR(入力用!$A84="〇", 入力用!$A84=""),IF(入力用!U84="","",入力用!U84),""),"")</f>
        <v/>
      </c>
    </row>
    <row r="88" spans="1:23" ht="89.25" customHeight="1" x14ac:dyDescent="0.4">
      <c r="A88" s="55" t="str">
        <f>入力用!A85</f>
        <v>✕</v>
      </c>
      <c r="B88" s="46">
        <v>81</v>
      </c>
      <c r="C88" s="69"/>
      <c r="D88" s="63" t="str">
        <f>IFERROR(IF(OR(入力用!$A85="〇", 入力用!$A85=""),IF(入力用!C85="","",ASC(入力用!C85)),""),"")</f>
        <v/>
      </c>
      <c r="E88" s="68" t="str">
        <f>IFERROR(IF(OR(入力用!$A85="〇", 入力用!$A85=""),IF(入力用!D85="","",入力用!D85),""),"")</f>
        <v/>
      </c>
      <c r="F88" s="68" t="str">
        <f>IFERROR(IF(OR(入力用!$A85="〇", 入力用!$A85=""),IF(入力用!E85="","",入力用!E85),""),"")</f>
        <v/>
      </c>
      <c r="G88" s="68" t="str">
        <f>IFERROR(IF(OR(入力用!$A85="〇", 入力用!$A85=""),IF(入力用!F85="","",入力用!F85),""),"")</f>
        <v/>
      </c>
      <c r="H88" s="68" t="str">
        <f>IFERROR(IF(OR(入力用!$A85="〇", 入力用!$A85=""),IF(入力用!G85="","",入力用!G85),""),"")</f>
        <v/>
      </c>
      <c r="I88" s="56" t="str">
        <f>IFERROR(IF(入力用!$A85="〇",IF(入力用!#REF!="","",入力用!#REF!),""),"")</f>
        <v/>
      </c>
      <c r="J88" s="63" t="str">
        <f>IFERROR(IF(OR(入力用!$A85="〇", 入力用!$A85=""),IF(入力用!H85="","",IF(MID(DATESTRING(入力用!H85&amp;"/"&amp;入力用!J85&amp;"/"&amp;入力用!L85),3,2)="01",LEFT(REPLACE(DATESTRING(入力用!H85&amp;"/"&amp;入力用!J85&amp;"/"&amp;入力用!L85),3,2,"元"),4),IF(MID(DATESTRING(入力用!H85&amp;"/"&amp;入力用!J85&amp;"/"&amp;入力用!L85),3,1)="0",LEFT(REPLACE(DATESTRING(入力用!H85&amp;"/"&amp;入力用!J85&amp;"/"&amp;入力用!L85),3,1,""),4),LEFT(DATESTRING(入力用!H85&amp;"/"&amp;入力用!J85&amp;"/"&amp;入力用!L85),5)))),""),"")</f>
        <v/>
      </c>
      <c r="K88" s="50" t="s">
        <v>4</v>
      </c>
      <c r="L88" s="63" t="str">
        <f>IFERROR(IF(OR(入力用!$A85="〇", 入力用!$A85=""),IF(入力用!J85="","",ASC(入力用!J85)),""),"")</f>
        <v/>
      </c>
      <c r="M88" s="50" t="s">
        <v>16</v>
      </c>
      <c r="N88" s="63" t="str">
        <f>IFERROR(IF(OR(入力用!$A85="〇", 入力用!$A85=""),IF(入力用!L85="","",ASC(入力用!L85)),""),"")</f>
        <v/>
      </c>
      <c r="O88" s="51" t="s">
        <v>13</v>
      </c>
      <c r="P88" s="63" t="str">
        <f>IFERROR(IF(OR(入力用!$A85="〇", 入力用!$A85=""),IF(入力用!N85="","",ASC(入力用!N85)),""),"")</f>
        <v/>
      </c>
      <c r="Q88" s="50" t="s">
        <v>4</v>
      </c>
      <c r="R88" s="63" t="str">
        <f>IFERROR(IF(OR(入力用!$A85="〇", 入力用!$A85=""),IF(入力用!P85="","",ASC(入力用!P85)),""),"")</f>
        <v/>
      </c>
      <c r="S88" s="50" t="s">
        <v>16</v>
      </c>
      <c r="T88" s="63" t="str">
        <f>IFERROR(IF(OR(入力用!$A85="〇", 入力用!$A85=""),IF(入力用!R85="","",ASC(入力用!R85)),""),"")</f>
        <v/>
      </c>
      <c r="U88" s="51" t="s">
        <v>13</v>
      </c>
      <c r="V88" s="65" t="str">
        <f>IFERROR(IF(OR(入力用!$A85="〇", 入力用!$A85=""),IF(入力用!T85="","",入力用!T85),""),"")</f>
        <v/>
      </c>
      <c r="W88" s="65" t="str">
        <f>IFERROR(IF(OR(入力用!$A85="〇", 入力用!$A85=""),IF(入力用!U85="","",入力用!U85),""),"")</f>
        <v/>
      </c>
    </row>
    <row r="89" spans="1:23" ht="89.25" customHeight="1" x14ac:dyDescent="0.4">
      <c r="A89" s="55" t="str">
        <f>入力用!A86</f>
        <v>✕</v>
      </c>
      <c r="B89" s="46">
        <v>82</v>
      </c>
      <c r="C89" s="69"/>
      <c r="D89" s="63" t="str">
        <f>IFERROR(IF(OR(入力用!$A86="〇", 入力用!$A86=""),IF(入力用!C86="","",ASC(入力用!C86)),""),"")</f>
        <v/>
      </c>
      <c r="E89" s="68" t="str">
        <f>IFERROR(IF(OR(入力用!$A86="〇", 入力用!$A86=""),IF(入力用!D86="","",入力用!D86),""),"")</f>
        <v/>
      </c>
      <c r="F89" s="68" t="str">
        <f>IFERROR(IF(OR(入力用!$A86="〇", 入力用!$A86=""),IF(入力用!E86="","",入力用!E86),""),"")</f>
        <v/>
      </c>
      <c r="G89" s="68" t="str">
        <f>IFERROR(IF(OR(入力用!$A86="〇", 入力用!$A86=""),IF(入力用!F86="","",入力用!F86),""),"")</f>
        <v/>
      </c>
      <c r="H89" s="68" t="str">
        <f>IFERROR(IF(OR(入力用!$A86="〇", 入力用!$A86=""),IF(入力用!G86="","",入力用!G86),""),"")</f>
        <v/>
      </c>
      <c r="I89" s="56" t="str">
        <f>IFERROR(IF(入力用!$A86="〇",IF(入力用!#REF!="","",入力用!#REF!),""),"")</f>
        <v/>
      </c>
      <c r="J89" s="63" t="str">
        <f>IFERROR(IF(OR(入力用!$A86="〇", 入力用!$A86=""),IF(入力用!H86="","",IF(MID(DATESTRING(入力用!H86&amp;"/"&amp;入力用!J86&amp;"/"&amp;入力用!L86),3,2)="01",LEFT(REPLACE(DATESTRING(入力用!H86&amp;"/"&amp;入力用!J86&amp;"/"&amp;入力用!L86),3,2,"元"),4),IF(MID(DATESTRING(入力用!H86&amp;"/"&amp;入力用!J86&amp;"/"&amp;入力用!L86),3,1)="0",LEFT(REPLACE(DATESTRING(入力用!H86&amp;"/"&amp;入力用!J86&amp;"/"&amp;入力用!L86),3,1,""),4),LEFT(DATESTRING(入力用!H86&amp;"/"&amp;入力用!J86&amp;"/"&amp;入力用!L86),5)))),""),"")</f>
        <v/>
      </c>
      <c r="K89" s="50" t="s">
        <v>4</v>
      </c>
      <c r="L89" s="63" t="str">
        <f>IFERROR(IF(OR(入力用!$A86="〇", 入力用!$A86=""),IF(入力用!J86="","",ASC(入力用!J86)),""),"")</f>
        <v/>
      </c>
      <c r="M89" s="50" t="s">
        <v>16</v>
      </c>
      <c r="N89" s="63" t="str">
        <f>IFERROR(IF(OR(入力用!$A86="〇", 入力用!$A86=""),IF(入力用!L86="","",ASC(入力用!L86)),""),"")</f>
        <v/>
      </c>
      <c r="O89" s="51" t="s">
        <v>13</v>
      </c>
      <c r="P89" s="63" t="str">
        <f>IFERROR(IF(OR(入力用!$A86="〇", 入力用!$A86=""),IF(入力用!N86="","",ASC(入力用!N86)),""),"")</f>
        <v/>
      </c>
      <c r="Q89" s="50" t="s">
        <v>4</v>
      </c>
      <c r="R89" s="63" t="str">
        <f>IFERROR(IF(OR(入力用!$A86="〇", 入力用!$A86=""),IF(入力用!P86="","",ASC(入力用!P86)),""),"")</f>
        <v/>
      </c>
      <c r="S89" s="50" t="s">
        <v>16</v>
      </c>
      <c r="T89" s="63" t="str">
        <f>IFERROR(IF(OR(入力用!$A86="〇", 入力用!$A86=""),IF(入力用!R86="","",ASC(入力用!R86)),""),"")</f>
        <v/>
      </c>
      <c r="U89" s="51" t="s">
        <v>13</v>
      </c>
      <c r="V89" s="65" t="str">
        <f>IFERROR(IF(OR(入力用!$A86="〇", 入力用!$A86=""),IF(入力用!T86="","",入力用!T86),""),"")</f>
        <v/>
      </c>
      <c r="W89" s="65" t="str">
        <f>IFERROR(IF(OR(入力用!$A86="〇", 入力用!$A86=""),IF(入力用!U86="","",入力用!U86),""),"")</f>
        <v/>
      </c>
    </row>
    <row r="90" spans="1:23" ht="89.25" customHeight="1" x14ac:dyDescent="0.4">
      <c r="A90" s="55" t="str">
        <f>入力用!A87</f>
        <v>✕</v>
      </c>
      <c r="B90" s="46">
        <v>83</v>
      </c>
      <c r="C90" s="69"/>
      <c r="D90" s="63" t="str">
        <f>IFERROR(IF(OR(入力用!$A87="〇", 入力用!$A87=""),IF(入力用!C87="","",ASC(入力用!C87)),""),"")</f>
        <v/>
      </c>
      <c r="E90" s="68" t="str">
        <f>IFERROR(IF(OR(入力用!$A87="〇", 入力用!$A87=""),IF(入力用!D87="","",入力用!D87),""),"")</f>
        <v/>
      </c>
      <c r="F90" s="68" t="str">
        <f>IFERROR(IF(OR(入力用!$A87="〇", 入力用!$A87=""),IF(入力用!E87="","",入力用!E87),""),"")</f>
        <v/>
      </c>
      <c r="G90" s="68" t="str">
        <f>IFERROR(IF(OR(入力用!$A87="〇", 入力用!$A87=""),IF(入力用!F87="","",入力用!F87),""),"")</f>
        <v/>
      </c>
      <c r="H90" s="68" t="str">
        <f>IFERROR(IF(OR(入力用!$A87="〇", 入力用!$A87=""),IF(入力用!G87="","",入力用!G87),""),"")</f>
        <v/>
      </c>
      <c r="I90" s="56" t="str">
        <f>IFERROR(IF(入力用!$A87="〇",IF(入力用!#REF!="","",入力用!#REF!),""),"")</f>
        <v/>
      </c>
      <c r="J90" s="63" t="str">
        <f>IFERROR(IF(OR(入力用!$A87="〇", 入力用!$A87=""),IF(入力用!H87="","",IF(MID(DATESTRING(入力用!H87&amp;"/"&amp;入力用!J87&amp;"/"&amp;入力用!L87),3,2)="01",LEFT(REPLACE(DATESTRING(入力用!H87&amp;"/"&amp;入力用!J87&amp;"/"&amp;入力用!L87),3,2,"元"),4),IF(MID(DATESTRING(入力用!H87&amp;"/"&amp;入力用!J87&amp;"/"&amp;入力用!L87),3,1)="0",LEFT(REPLACE(DATESTRING(入力用!H87&amp;"/"&amp;入力用!J87&amp;"/"&amp;入力用!L87),3,1,""),4),LEFT(DATESTRING(入力用!H87&amp;"/"&amp;入力用!J87&amp;"/"&amp;入力用!L87),5)))),""),"")</f>
        <v/>
      </c>
      <c r="K90" s="50" t="s">
        <v>4</v>
      </c>
      <c r="L90" s="63" t="str">
        <f>IFERROR(IF(OR(入力用!$A87="〇", 入力用!$A87=""),IF(入力用!J87="","",ASC(入力用!J87)),""),"")</f>
        <v/>
      </c>
      <c r="M90" s="50" t="s">
        <v>16</v>
      </c>
      <c r="N90" s="63" t="str">
        <f>IFERROR(IF(OR(入力用!$A87="〇", 入力用!$A87=""),IF(入力用!L87="","",ASC(入力用!L87)),""),"")</f>
        <v/>
      </c>
      <c r="O90" s="51" t="s">
        <v>13</v>
      </c>
      <c r="P90" s="63" t="str">
        <f>IFERROR(IF(OR(入力用!$A87="〇", 入力用!$A87=""),IF(入力用!N87="","",ASC(入力用!N87)),""),"")</f>
        <v/>
      </c>
      <c r="Q90" s="50" t="s">
        <v>4</v>
      </c>
      <c r="R90" s="63" t="str">
        <f>IFERROR(IF(OR(入力用!$A87="〇", 入力用!$A87=""),IF(入力用!P87="","",ASC(入力用!P87)),""),"")</f>
        <v/>
      </c>
      <c r="S90" s="50" t="s">
        <v>16</v>
      </c>
      <c r="T90" s="63" t="str">
        <f>IFERROR(IF(OR(入力用!$A87="〇", 入力用!$A87=""),IF(入力用!R87="","",ASC(入力用!R87)),""),"")</f>
        <v/>
      </c>
      <c r="U90" s="51" t="s">
        <v>13</v>
      </c>
      <c r="V90" s="65" t="str">
        <f>IFERROR(IF(OR(入力用!$A87="〇", 入力用!$A87=""),IF(入力用!T87="","",入力用!T87),""),"")</f>
        <v/>
      </c>
      <c r="W90" s="65" t="str">
        <f>IFERROR(IF(OR(入力用!$A87="〇", 入力用!$A87=""),IF(入力用!U87="","",入力用!U87),""),"")</f>
        <v/>
      </c>
    </row>
    <row r="91" spans="1:23" ht="89.25" customHeight="1" x14ac:dyDescent="0.4">
      <c r="A91" s="55" t="str">
        <f>入力用!A88</f>
        <v>✕</v>
      </c>
      <c r="B91" s="46">
        <v>84</v>
      </c>
      <c r="C91" s="69"/>
      <c r="D91" s="63" t="str">
        <f>IFERROR(IF(OR(入力用!$A88="〇", 入力用!$A88=""),IF(入力用!C88="","",ASC(入力用!C88)),""),"")</f>
        <v/>
      </c>
      <c r="E91" s="68" t="str">
        <f>IFERROR(IF(OR(入力用!$A88="〇", 入力用!$A88=""),IF(入力用!D88="","",入力用!D88),""),"")</f>
        <v/>
      </c>
      <c r="F91" s="68" t="str">
        <f>IFERROR(IF(OR(入力用!$A88="〇", 入力用!$A88=""),IF(入力用!E88="","",入力用!E88),""),"")</f>
        <v/>
      </c>
      <c r="G91" s="68" t="str">
        <f>IFERROR(IF(OR(入力用!$A88="〇", 入力用!$A88=""),IF(入力用!F88="","",入力用!F88),""),"")</f>
        <v/>
      </c>
      <c r="H91" s="68" t="str">
        <f>IFERROR(IF(OR(入力用!$A88="〇", 入力用!$A88=""),IF(入力用!G88="","",入力用!G88),""),"")</f>
        <v/>
      </c>
      <c r="I91" s="56" t="str">
        <f>IFERROR(IF(入力用!$A88="〇",IF(入力用!#REF!="","",入力用!#REF!),""),"")</f>
        <v/>
      </c>
      <c r="J91" s="63" t="str">
        <f>IFERROR(IF(OR(入力用!$A88="〇", 入力用!$A88=""),IF(入力用!H88="","",IF(MID(DATESTRING(入力用!H88&amp;"/"&amp;入力用!J88&amp;"/"&amp;入力用!L88),3,2)="01",LEFT(REPLACE(DATESTRING(入力用!H88&amp;"/"&amp;入力用!J88&amp;"/"&amp;入力用!L88),3,2,"元"),4),IF(MID(DATESTRING(入力用!H88&amp;"/"&amp;入力用!J88&amp;"/"&amp;入力用!L88),3,1)="0",LEFT(REPLACE(DATESTRING(入力用!H88&amp;"/"&amp;入力用!J88&amp;"/"&amp;入力用!L88),3,1,""),4),LEFT(DATESTRING(入力用!H88&amp;"/"&amp;入力用!J88&amp;"/"&amp;入力用!L88),5)))),""),"")</f>
        <v/>
      </c>
      <c r="K91" s="50" t="s">
        <v>4</v>
      </c>
      <c r="L91" s="63" t="str">
        <f>IFERROR(IF(OR(入力用!$A88="〇", 入力用!$A88=""),IF(入力用!J88="","",ASC(入力用!J88)),""),"")</f>
        <v/>
      </c>
      <c r="M91" s="50" t="s">
        <v>16</v>
      </c>
      <c r="N91" s="63" t="str">
        <f>IFERROR(IF(OR(入力用!$A88="〇", 入力用!$A88=""),IF(入力用!L88="","",ASC(入力用!L88)),""),"")</f>
        <v/>
      </c>
      <c r="O91" s="51" t="s">
        <v>13</v>
      </c>
      <c r="P91" s="63" t="str">
        <f>IFERROR(IF(OR(入力用!$A88="〇", 入力用!$A88=""),IF(入力用!N88="","",ASC(入力用!N88)),""),"")</f>
        <v/>
      </c>
      <c r="Q91" s="50" t="s">
        <v>4</v>
      </c>
      <c r="R91" s="63" t="str">
        <f>IFERROR(IF(OR(入力用!$A88="〇", 入力用!$A88=""),IF(入力用!P88="","",ASC(入力用!P88)),""),"")</f>
        <v/>
      </c>
      <c r="S91" s="50" t="s">
        <v>16</v>
      </c>
      <c r="T91" s="63" t="str">
        <f>IFERROR(IF(OR(入力用!$A88="〇", 入力用!$A88=""),IF(入力用!R88="","",ASC(入力用!R88)),""),"")</f>
        <v/>
      </c>
      <c r="U91" s="51" t="s">
        <v>13</v>
      </c>
      <c r="V91" s="65" t="str">
        <f>IFERROR(IF(OR(入力用!$A88="〇", 入力用!$A88=""),IF(入力用!T88="","",入力用!T88),""),"")</f>
        <v/>
      </c>
      <c r="W91" s="65" t="str">
        <f>IFERROR(IF(OR(入力用!$A88="〇", 入力用!$A88=""),IF(入力用!U88="","",入力用!U88),""),"")</f>
        <v/>
      </c>
    </row>
    <row r="92" spans="1:23" ht="89.25" customHeight="1" x14ac:dyDescent="0.4">
      <c r="A92" s="55" t="str">
        <f>入力用!A89</f>
        <v>✕</v>
      </c>
      <c r="B92" s="46">
        <v>85</v>
      </c>
      <c r="C92" s="69"/>
      <c r="D92" s="63" t="str">
        <f>IFERROR(IF(OR(入力用!$A89="〇", 入力用!$A89=""),IF(入力用!C89="","",ASC(入力用!C89)),""),"")</f>
        <v/>
      </c>
      <c r="E92" s="68" t="str">
        <f>IFERROR(IF(OR(入力用!$A89="〇", 入力用!$A89=""),IF(入力用!D89="","",入力用!D89),""),"")</f>
        <v/>
      </c>
      <c r="F92" s="68" t="str">
        <f>IFERROR(IF(OR(入力用!$A89="〇", 入力用!$A89=""),IF(入力用!E89="","",入力用!E89),""),"")</f>
        <v/>
      </c>
      <c r="G92" s="68" t="str">
        <f>IFERROR(IF(OR(入力用!$A89="〇", 入力用!$A89=""),IF(入力用!F89="","",入力用!F89),""),"")</f>
        <v/>
      </c>
      <c r="H92" s="68" t="str">
        <f>IFERROR(IF(OR(入力用!$A89="〇", 入力用!$A89=""),IF(入力用!G89="","",入力用!G89),""),"")</f>
        <v/>
      </c>
      <c r="I92" s="56" t="str">
        <f>IFERROR(IF(入力用!$A89="〇",IF(入力用!#REF!="","",入力用!#REF!),""),"")</f>
        <v/>
      </c>
      <c r="J92" s="63" t="str">
        <f>IFERROR(IF(OR(入力用!$A89="〇", 入力用!$A89=""),IF(入力用!H89="","",IF(MID(DATESTRING(入力用!H89&amp;"/"&amp;入力用!J89&amp;"/"&amp;入力用!L89),3,2)="01",LEFT(REPLACE(DATESTRING(入力用!H89&amp;"/"&amp;入力用!J89&amp;"/"&amp;入力用!L89),3,2,"元"),4),IF(MID(DATESTRING(入力用!H89&amp;"/"&amp;入力用!J89&amp;"/"&amp;入力用!L89),3,1)="0",LEFT(REPLACE(DATESTRING(入力用!H89&amp;"/"&amp;入力用!J89&amp;"/"&amp;入力用!L89),3,1,""),4),LEFT(DATESTRING(入力用!H89&amp;"/"&amp;入力用!J89&amp;"/"&amp;入力用!L89),5)))),""),"")</f>
        <v/>
      </c>
      <c r="K92" s="50" t="s">
        <v>4</v>
      </c>
      <c r="L92" s="63" t="str">
        <f>IFERROR(IF(OR(入力用!$A89="〇", 入力用!$A89=""),IF(入力用!J89="","",ASC(入力用!J89)),""),"")</f>
        <v/>
      </c>
      <c r="M92" s="50" t="s">
        <v>16</v>
      </c>
      <c r="N92" s="63" t="str">
        <f>IFERROR(IF(OR(入力用!$A89="〇", 入力用!$A89=""),IF(入力用!L89="","",ASC(入力用!L89)),""),"")</f>
        <v/>
      </c>
      <c r="O92" s="51" t="s">
        <v>13</v>
      </c>
      <c r="P92" s="63" t="str">
        <f>IFERROR(IF(OR(入力用!$A89="〇", 入力用!$A89=""),IF(入力用!N89="","",ASC(入力用!N89)),""),"")</f>
        <v/>
      </c>
      <c r="Q92" s="50" t="s">
        <v>4</v>
      </c>
      <c r="R92" s="63" t="str">
        <f>IFERROR(IF(OR(入力用!$A89="〇", 入力用!$A89=""),IF(入力用!P89="","",ASC(入力用!P89)),""),"")</f>
        <v/>
      </c>
      <c r="S92" s="50" t="s">
        <v>16</v>
      </c>
      <c r="T92" s="63" t="str">
        <f>IFERROR(IF(OR(入力用!$A89="〇", 入力用!$A89=""),IF(入力用!R89="","",ASC(入力用!R89)),""),"")</f>
        <v/>
      </c>
      <c r="U92" s="51" t="s">
        <v>13</v>
      </c>
      <c r="V92" s="65" t="str">
        <f>IFERROR(IF(OR(入力用!$A89="〇", 入力用!$A89=""),IF(入力用!T89="","",入力用!T89),""),"")</f>
        <v/>
      </c>
      <c r="W92" s="65" t="str">
        <f>IFERROR(IF(OR(入力用!$A89="〇", 入力用!$A89=""),IF(入力用!U89="","",入力用!U89),""),"")</f>
        <v/>
      </c>
    </row>
    <row r="93" spans="1:23" ht="89.25" customHeight="1" x14ac:dyDescent="0.4">
      <c r="A93" s="55" t="str">
        <f>入力用!A90</f>
        <v>✕</v>
      </c>
      <c r="B93" s="46">
        <v>86</v>
      </c>
      <c r="C93" s="69"/>
      <c r="D93" s="63" t="str">
        <f>IFERROR(IF(OR(入力用!$A90="〇", 入力用!$A90=""),IF(入力用!C90="","",ASC(入力用!C90)),""),"")</f>
        <v/>
      </c>
      <c r="E93" s="68" t="str">
        <f>IFERROR(IF(OR(入力用!$A90="〇", 入力用!$A90=""),IF(入力用!D90="","",入力用!D90),""),"")</f>
        <v/>
      </c>
      <c r="F93" s="68" t="str">
        <f>IFERROR(IF(OR(入力用!$A90="〇", 入力用!$A90=""),IF(入力用!E90="","",入力用!E90),""),"")</f>
        <v/>
      </c>
      <c r="G93" s="68" t="str">
        <f>IFERROR(IF(OR(入力用!$A90="〇", 入力用!$A90=""),IF(入力用!F90="","",入力用!F90),""),"")</f>
        <v/>
      </c>
      <c r="H93" s="68" t="str">
        <f>IFERROR(IF(OR(入力用!$A90="〇", 入力用!$A90=""),IF(入力用!G90="","",入力用!G90),""),"")</f>
        <v/>
      </c>
      <c r="I93" s="56" t="str">
        <f>IFERROR(IF(入力用!$A90="〇",IF(入力用!#REF!="","",入力用!#REF!),""),"")</f>
        <v/>
      </c>
      <c r="J93" s="63" t="str">
        <f>IFERROR(IF(OR(入力用!$A90="〇", 入力用!$A90=""),IF(入力用!H90="","",IF(MID(DATESTRING(入力用!H90&amp;"/"&amp;入力用!J90&amp;"/"&amp;入力用!L90),3,2)="01",LEFT(REPLACE(DATESTRING(入力用!H90&amp;"/"&amp;入力用!J90&amp;"/"&amp;入力用!L90),3,2,"元"),4),IF(MID(DATESTRING(入力用!H90&amp;"/"&amp;入力用!J90&amp;"/"&amp;入力用!L90),3,1)="0",LEFT(REPLACE(DATESTRING(入力用!H90&amp;"/"&amp;入力用!J90&amp;"/"&amp;入力用!L90),3,1,""),4),LEFT(DATESTRING(入力用!H90&amp;"/"&amp;入力用!J90&amp;"/"&amp;入力用!L90),5)))),""),"")</f>
        <v/>
      </c>
      <c r="K93" s="50" t="s">
        <v>4</v>
      </c>
      <c r="L93" s="63" t="str">
        <f>IFERROR(IF(OR(入力用!$A90="〇", 入力用!$A90=""),IF(入力用!J90="","",ASC(入力用!J90)),""),"")</f>
        <v/>
      </c>
      <c r="M93" s="50" t="s">
        <v>16</v>
      </c>
      <c r="N93" s="63" t="str">
        <f>IFERROR(IF(OR(入力用!$A90="〇", 入力用!$A90=""),IF(入力用!L90="","",ASC(入力用!L90)),""),"")</f>
        <v/>
      </c>
      <c r="O93" s="51" t="s">
        <v>13</v>
      </c>
      <c r="P93" s="63" t="str">
        <f>IFERROR(IF(OR(入力用!$A90="〇", 入力用!$A90=""),IF(入力用!N90="","",ASC(入力用!N90)),""),"")</f>
        <v/>
      </c>
      <c r="Q93" s="50" t="s">
        <v>4</v>
      </c>
      <c r="R93" s="63" t="str">
        <f>IFERROR(IF(OR(入力用!$A90="〇", 入力用!$A90=""),IF(入力用!P90="","",ASC(入力用!P90)),""),"")</f>
        <v/>
      </c>
      <c r="S93" s="50" t="s">
        <v>16</v>
      </c>
      <c r="T93" s="63" t="str">
        <f>IFERROR(IF(OR(入力用!$A90="〇", 入力用!$A90=""),IF(入力用!R90="","",ASC(入力用!R90)),""),"")</f>
        <v/>
      </c>
      <c r="U93" s="51" t="s">
        <v>13</v>
      </c>
      <c r="V93" s="65" t="str">
        <f>IFERROR(IF(OR(入力用!$A90="〇", 入力用!$A90=""),IF(入力用!T90="","",入力用!T90),""),"")</f>
        <v/>
      </c>
      <c r="W93" s="65" t="str">
        <f>IFERROR(IF(OR(入力用!$A90="〇", 入力用!$A90=""),IF(入力用!U90="","",入力用!U90),""),"")</f>
        <v/>
      </c>
    </row>
    <row r="94" spans="1:23" ht="89.25" customHeight="1" x14ac:dyDescent="0.4">
      <c r="A94" s="55" t="str">
        <f>入力用!A91</f>
        <v>✕</v>
      </c>
      <c r="B94" s="46">
        <v>87</v>
      </c>
      <c r="C94" s="69"/>
      <c r="D94" s="63" t="str">
        <f>IFERROR(IF(OR(入力用!$A91="〇", 入力用!$A91=""),IF(入力用!C91="","",ASC(入力用!C91)),""),"")</f>
        <v/>
      </c>
      <c r="E94" s="68" t="str">
        <f>IFERROR(IF(OR(入力用!$A91="〇", 入力用!$A91=""),IF(入力用!D91="","",入力用!D91),""),"")</f>
        <v/>
      </c>
      <c r="F94" s="68" t="str">
        <f>IFERROR(IF(OR(入力用!$A91="〇", 入力用!$A91=""),IF(入力用!E91="","",入力用!E91),""),"")</f>
        <v/>
      </c>
      <c r="G94" s="68" t="str">
        <f>IFERROR(IF(OR(入力用!$A91="〇", 入力用!$A91=""),IF(入力用!F91="","",入力用!F91),""),"")</f>
        <v/>
      </c>
      <c r="H94" s="68" t="str">
        <f>IFERROR(IF(OR(入力用!$A91="〇", 入力用!$A91=""),IF(入力用!G91="","",入力用!G91),""),"")</f>
        <v/>
      </c>
      <c r="I94" s="56" t="str">
        <f>IFERROR(IF(入力用!$A91="〇",IF(入力用!#REF!="","",入力用!#REF!),""),"")</f>
        <v/>
      </c>
      <c r="J94" s="63" t="str">
        <f>IFERROR(IF(OR(入力用!$A91="〇", 入力用!$A91=""),IF(入力用!H91="","",IF(MID(DATESTRING(入力用!H91&amp;"/"&amp;入力用!J91&amp;"/"&amp;入力用!L91),3,2)="01",LEFT(REPLACE(DATESTRING(入力用!H91&amp;"/"&amp;入力用!J91&amp;"/"&amp;入力用!L91),3,2,"元"),4),IF(MID(DATESTRING(入力用!H91&amp;"/"&amp;入力用!J91&amp;"/"&amp;入力用!L91),3,1)="0",LEFT(REPLACE(DATESTRING(入力用!H91&amp;"/"&amp;入力用!J91&amp;"/"&amp;入力用!L91),3,1,""),4),LEFT(DATESTRING(入力用!H91&amp;"/"&amp;入力用!J91&amp;"/"&amp;入力用!L91),5)))),""),"")</f>
        <v/>
      </c>
      <c r="K94" s="50" t="s">
        <v>4</v>
      </c>
      <c r="L94" s="63" t="str">
        <f>IFERROR(IF(OR(入力用!$A91="〇", 入力用!$A91=""),IF(入力用!J91="","",ASC(入力用!J91)),""),"")</f>
        <v/>
      </c>
      <c r="M94" s="50" t="s">
        <v>16</v>
      </c>
      <c r="N94" s="63" t="str">
        <f>IFERROR(IF(OR(入力用!$A91="〇", 入力用!$A91=""),IF(入力用!L91="","",ASC(入力用!L91)),""),"")</f>
        <v/>
      </c>
      <c r="O94" s="51" t="s">
        <v>13</v>
      </c>
      <c r="P94" s="63" t="str">
        <f>IFERROR(IF(OR(入力用!$A91="〇", 入力用!$A91=""),IF(入力用!N91="","",ASC(入力用!N91)),""),"")</f>
        <v/>
      </c>
      <c r="Q94" s="50" t="s">
        <v>4</v>
      </c>
      <c r="R94" s="63" t="str">
        <f>IFERROR(IF(OR(入力用!$A91="〇", 入力用!$A91=""),IF(入力用!P91="","",ASC(入力用!P91)),""),"")</f>
        <v/>
      </c>
      <c r="S94" s="50" t="s">
        <v>16</v>
      </c>
      <c r="T94" s="63" t="str">
        <f>IFERROR(IF(OR(入力用!$A91="〇", 入力用!$A91=""),IF(入力用!R91="","",ASC(入力用!R91)),""),"")</f>
        <v/>
      </c>
      <c r="U94" s="51" t="s">
        <v>13</v>
      </c>
      <c r="V94" s="65" t="str">
        <f>IFERROR(IF(OR(入力用!$A91="〇", 入力用!$A91=""),IF(入力用!T91="","",入力用!T91),""),"")</f>
        <v/>
      </c>
      <c r="W94" s="65" t="str">
        <f>IFERROR(IF(OR(入力用!$A91="〇", 入力用!$A91=""),IF(入力用!U91="","",入力用!U91),""),"")</f>
        <v/>
      </c>
    </row>
    <row r="95" spans="1:23" ht="89.25" customHeight="1" x14ac:dyDescent="0.4">
      <c r="A95" s="55" t="str">
        <f>入力用!A92</f>
        <v>✕</v>
      </c>
      <c r="B95" s="46">
        <v>88</v>
      </c>
      <c r="C95" s="69"/>
      <c r="D95" s="63" t="str">
        <f>IFERROR(IF(OR(入力用!$A92="〇", 入力用!$A92=""),IF(入力用!C92="","",ASC(入力用!C92)),""),"")</f>
        <v/>
      </c>
      <c r="E95" s="68" t="str">
        <f>IFERROR(IF(OR(入力用!$A92="〇", 入力用!$A92=""),IF(入力用!D92="","",入力用!D92),""),"")</f>
        <v/>
      </c>
      <c r="F95" s="68" t="str">
        <f>IFERROR(IF(OR(入力用!$A92="〇", 入力用!$A92=""),IF(入力用!E92="","",入力用!E92),""),"")</f>
        <v/>
      </c>
      <c r="G95" s="68" t="str">
        <f>IFERROR(IF(OR(入力用!$A92="〇", 入力用!$A92=""),IF(入力用!F92="","",入力用!F92),""),"")</f>
        <v/>
      </c>
      <c r="H95" s="68" t="str">
        <f>IFERROR(IF(OR(入力用!$A92="〇", 入力用!$A92=""),IF(入力用!G92="","",入力用!G92),""),"")</f>
        <v/>
      </c>
      <c r="I95" s="56" t="str">
        <f>IFERROR(IF(入力用!$A92="〇",IF(入力用!#REF!="","",入力用!#REF!),""),"")</f>
        <v/>
      </c>
      <c r="J95" s="63" t="str">
        <f>IFERROR(IF(OR(入力用!$A92="〇", 入力用!$A92=""),IF(入力用!H92="","",IF(MID(DATESTRING(入力用!H92&amp;"/"&amp;入力用!J92&amp;"/"&amp;入力用!L92),3,2)="01",LEFT(REPLACE(DATESTRING(入力用!H92&amp;"/"&amp;入力用!J92&amp;"/"&amp;入力用!L92),3,2,"元"),4),IF(MID(DATESTRING(入力用!H92&amp;"/"&amp;入力用!J92&amp;"/"&amp;入力用!L92),3,1)="0",LEFT(REPLACE(DATESTRING(入力用!H92&amp;"/"&amp;入力用!J92&amp;"/"&amp;入力用!L92),3,1,""),4),LEFT(DATESTRING(入力用!H92&amp;"/"&amp;入力用!J92&amp;"/"&amp;入力用!L92),5)))),""),"")</f>
        <v/>
      </c>
      <c r="K95" s="50" t="s">
        <v>4</v>
      </c>
      <c r="L95" s="63" t="str">
        <f>IFERROR(IF(OR(入力用!$A92="〇", 入力用!$A92=""),IF(入力用!J92="","",ASC(入力用!J92)),""),"")</f>
        <v/>
      </c>
      <c r="M95" s="50" t="s">
        <v>16</v>
      </c>
      <c r="N95" s="63" t="str">
        <f>IFERROR(IF(OR(入力用!$A92="〇", 入力用!$A92=""),IF(入力用!L92="","",ASC(入力用!L92)),""),"")</f>
        <v/>
      </c>
      <c r="O95" s="51" t="s">
        <v>13</v>
      </c>
      <c r="P95" s="63" t="str">
        <f>IFERROR(IF(OR(入力用!$A92="〇", 入力用!$A92=""),IF(入力用!N92="","",ASC(入力用!N92)),""),"")</f>
        <v/>
      </c>
      <c r="Q95" s="50" t="s">
        <v>4</v>
      </c>
      <c r="R95" s="63" t="str">
        <f>IFERROR(IF(OR(入力用!$A92="〇", 入力用!$A92=""),IF(入力用!P92="","",ASC(入力用!P92)),""),"")</f>
        <v/>
      </c>
      <c r="S95" s="50" t="s">
        <v>16</v>
      </c>
      <c r="T95" s="63" t="str">
        <f>IFERROR(IF(OR(入力用!$A92="〇", 入力用!$A92=""),IF(入力用!R92="","",ASC(入力用!R92)),""),"")</f>
        <v/>
      </c>
      <c r="U95" s="51" t="s">
        <v>13</v>
      </c>
      <c r="V95" s="65" t="str">
        <f>IFERROR(IF(OR(入力用!$A92="〇", 入力用!$A92=""),IF(入力用!T92="","",入力用!T92),""),"")</f>
        <v/>
      </c>
      <c r="W95" s="65" t="str">
        <f>IFERROR(IF(OR(入力用!$A92="〇", 入力用!$A92=""),IF(入力用!U92="","",入力用!U92),""),"")</f>
        <v/>
      </c>
    </row>
    <row r="96" spans="1:23" ht="89.25" customHeight="1" x14ac:dyDescent="0.4">
      <c r="A96" s="55" t="str">
        <f>入力用!A93</f>
        <v>✕</v>
      </c>
      <c r="B96" s="46">
        <v>89</v>
      </c>
      <c r="C96" s="69"/>
      <c r="D96" s="63" t="str">
        <f>IFERROR(IF(OR(入力用!$A93="〇", 入力用!$A93=""),IF(入力用!C93="","",ASC(入力用!C93)),""),"")</f>
        <v/>
      </c>
      <c r="E96" s="68" t="str">
        <f>IFERROR(IF(OR(入力用!$A93="〇", 入力用!$A93=""),IF(入力用!D93="","",入力用!D93),""),"")</f>
        <v/>
      </c>
      <c r="F96" s="68" t="str">
        <f>IFERROR(IF(OR(入力用!$A93="〇", 入力用!$A93=""),IF(入力用!E93="","",入力用!E93),""),"")</f>
        <v/>
      </c>
      <c r="G96" s="68" t="str">
        <f>IFERROR(IF(OR(入力用!$A93="〇", 入力用!$A93=""),IF(入力用!F93="","",入力用!F93),""),"")</f>
        <v/>
      </c>
      <c r="H96" s="68" t="str">
        <f>IFERROR(IF(OR(入力用!$A93="〇", 入力用!$A93=""),IF(入力用!G93="","",入力用!G93),""),"")</f>
        <v/>
      </c>
      <c r="I96" s="56" t="str">
        <f>IFERROR(IF(入力用!$A93="〇",IF(入力用!#REF!="","",入力用!#REF!),""),"")</f>
        <v/>
      </c>
      <c r="J96" s="63" t="str">
        <f>IFERROR(IF(OR(入力用!$A93="〇", 入力用!$A93=""),IF(入力用!H93="","",IF(MID(DATESTRING(入力用!H93&amp;"/"&amp;入力用!J93&amp;"/"&amp;入力用!L93),3,2)="01",LEFT(REPLACE(DATESTRING(入力用!H93&amp;"/"&amp;入力用!J93&amp;"/"&amp;入力用!L93),3,2,"元"),4),IF(MID(DATESTRING(入力用!H93&amp;"/"&amp;入力用!J93&amp;"/"&amp;入力用!L93),3,1)="0",LEFT(REPLACE(DATESTRING(入力用!H93&amp;"/"&amp;入力用!J93&amp;"/"&amp;入力用!L93),3,1,""),4),LEFT(DATESTRING(入力用!H93&amp;"/"&amp;入力用!J93&amp;"/"&amp;入力用!L93),5)))),""),"")</f>
        <v/>
      </c>
      <c r="K96" s="50" t="s">
        <v>4</v>
      </c>
      <c r="L96" s="63" t="str">
        <f>IFERROR(IF(OR(入力用!$A93="〇", 入力用!$A93=""),IF(入力用!J93="","",ASC(入力用!J93)),""),"")</f>
        <v/>
      </c>
      <c r="M96" s="50" t="s">
        <v>16</v>
      </c>
      <c r="N96" s="63" t="str">
        <f>IFERROR(IF(OR(入力用!$A93="〇", 入力用!$A93=""),IF(入力用!L93="","",ASC(入力用!L93)),""),"")</f>
        <v/>
      </c>
      <c r="O96" s="51" t="s">
        <v>13</v>
      </c>
      <c r="P96" s="63" t="str">
        <f>IFERROR(IF(OR(入力用!$A93="〇", 入力用!$A93=""),IF(入力用!N93="","",ASC(入力用!N93)),""),"")</f>
        <v/>
      </c>
      <c r="Q96" s="50" t="s">
        <v>4</v>
      </c>
      <c r="R96" s="63" t="str">
        <f>IFERROR(IF(OR(入力用!$A93="〇", 入力用!$A93=""),IF(入力用!P93="","",ASC(入力用!P93)),""),"")</f>
        <v/>
      </c>
      <c r="S96" s="50" t="s">
        <v>16</v>
      </c>
      <c r="T96" s="63" t="str">
        <f>IFERROR(IF(OR(入力用!$A93="〇", 入力用!$A93=""),IF(入力用!R93="","",ASC(入力用!R93)),""),"")</f>
        <v/>
      </c>
      <c r="U96" s="51" t="s">
        <v>13</v>
      </c>
      <c r="V96" s="65" t="str">
        <f>IFERROR(IF(OR(入力用!$A93="〇", 入力用!$A93=""),IF(入力用!T93="","",入力用!T93),""),"")</f>
        <v/>
      </c>
      <c r="W96" s="65" t="str">
        <f>IFERROR(IF(OR(入力用!$A93="〇", 入力用!$A93=""),IF(入力用!U93="","",入力用!U93),""),"")</f>
        <v/>
      </c>
    </row>
    <row r="97" spans="1:23" ht="89.25" customHeight="1" x14ac:dyDescent="0.4">
      <c r="A97" s="55" t="str">
        <f>入力用!A94</f>
        <v>✕</v>
      </c>
      <c r="B97" s="46">
        <v>90</v>
      </c>
      <c r="C97" s="69"/>
      <c r="D97" s="63" t="str">
        <f>IFERROR(IF(OR(入力用!$A94="〇", 入力用!$A94=""),IF(入力用!C94="","",ASC(入力用!C94)),""),"")</f>
        <v/>
      </c>
      <c r="E97" s="68" t="str">
        <f>IFERROR(IF(OR(入力用!$A94="〇", 入力用!$A94=""),IF(入力用!D94="","",入力用!D94),""),"")</f>
        <v/>
      </c>
      <c r="F97" s="68" t="str">
        <f>IFERROR(IF(OR(入力用!$A94="〇", 入力用!$A94=""),IF(入力用!E94="","",入力用!E94),""),"")</f>
        <v/>
      </c>
      <c r="G97" s="68" t="str">
        <f>IFERROR(IF(OR(入力用!$A94="〇", 入力用!$A94=""),IF(入力用!F94="","",入力用!F94),""),"")</f>
        <v/>
      </c>
      <c r="H97" s="68" t="str">
        <f>IFERROR(IF(OR(入力用!$A94="〇", 入力用!$A94=""),IF(入力用!G94="","",入力用!G94),""),"")</f>
        <v/>
      </c>
      <c r="I97" s="56" t="str">
        <f>IFERROR(IF(入力用!$A94="〇",IF(入力用!#REF!="","",入力用!#REF!),""),"")</f>
        <v/>
      </c>
      <c r="J97" s="63" t="str">
        <f>IFERROR(IF(OR(入力用!$A94="〇", 入力用!$A94=""),IF(入力用!H94="","",IF(MID(DATESTRING(入力用!H94&amp;"/"&amp;入力用!J94&amp;"/"&amp;入力用!L94),3,2)="01",LEFT(REPLACE(DATESTRING(入力用!H94&amp;"/"&amp;入力用!J94&amp;"/"&amp;入力用!L94),3,2,"元"),4),IF(MID(DATESTRING(入力用!H94&amp;"/"&amp;入力用!J94&amp;"/"&amp;入力用!L94),3,1)="0",LEFT(REPLACE(DATESTRING(入力用!H94&amp;"/"&amp;入力用!J94&amp;"/"&amp;入力用!L94),3,1,""),4),LEFT(DATESTRING(入力用!H94&amp;"/"&amp;入力用!J94&amp;"/"&amp;入力用!L94),5)))),""),"")</f>
        <v/>
      </c>
      <c r="K97" s="50" t="s">
        <v>4</v>
      </c>
      <c r="L97" s="63" t="str">
        <f>IFERROR(IF(OR(入力用!$A94="〇", 入力用!$A94=""),IF(入力用!J94="","",ASC(入力用!J94)),""),"")</f>
        <v/>
      </c>
      <c r="M97" s="50" t="s">
        <v>16</v>
      </c>
      <c r="N97" s="63" t="str">
        <f>IFERROR(IF(OR(入力用!$A94="〇", 入力用!$A94=""),IF(入力用!L94="","",ASC(入力用!L94)),""),"")</f>
        <v/>
      </c>
      <c r="O97" s="51" t="s">
        <v>13</v>
      </c>
      <c r="P97" s="63" t="str">
        <f>IFERROR(IF(OR(入力用!$A94="〇", 入力用!$A94=""),IF(入力用!N94="","",ASC(入力用!N94)),""),"")</f>
        <v/>
      </c>
      <c r="Q97" s="50" t="s">
        <v>4</v>
      </c>
      <c r="R97" s="63" t="str">
        <f>IFERROR(IF(OR(入力用!$A94="〇", 入力用!$A94=""),IF(入力用!P94="","",ASC(入力用!P94)),""),"")</f>
        <v/>
      </c>
      <c r="S97" s="50" t="s">
        <v>16</v>
      </c>
      <c r="T97" s="63" t="str">
        <f>IFERROR(IF(OR(入力用!$A94="〇", 入力用!$A94=""),IF(入力用!R94="","",ASC(入力用!R94)),""),"")</f>
        <v/>
      </c>
      <c r="U97" s="51" t="s">
        <v>13</v>
      </c>
      <c r="V97" s="65" t="str">
        <f>IFERROR(IF(OR(入力用!$A94="〇", 入力用!$A94=""),IF(入力用!T94="","",入力用!T94),""),"")</f>
        <v/>
      </c>
      <c r="W97" s="65" t="str">
        <f>IFERROR(IF(OR(入力用!$A94="〇", 入力用!$A94=""),IF(入力用!U94="","",入力用!U94),""),"")</f>
        <v/>
      </c>
    </row>
    <row r="98" spans="1:23" ht="89.25" customHeight="1" x14ac:dyDescent="0.4">
      <c r="A98" s="55" t="str">
        <f>入力用!A95</f>
        <v>✕</v>
      </c>
      <c r="B98" s="46">
        <v>91</v>
      </c>
      <c r="C98" s="69"/>
      <c r="D98" s="63" t="str">
        <f>IFERROR(IF(OR(入力用!$A95="〇", 入力用!$A95=""),IF(入力用!C95="","",ASC(入力用!C95)),""),"")</f>
        <v/>
      </c>
      <c r="E98" s="68" t="str">
        <f>IFERROR(IF(OR(入力用!$A95="〇", 入力用!$A95=""),IF(入力用!D95="","",入力用!D95),""),"")</f>
        <v/>
      </c>
      <c r="F98" s="68" t="str">
        <f>IFERROR(IF(OR(入力用!$A95="〇", 入力用!$A95=""),IF(入力用!E95="","",入力用!E95),""),"")</f>
        <v/>
      </c>
      <c r="G98" s="68" t="str">
        <f>IFERROR(IF(OR(入力用!$A95="〇", 入力用!$A95=""),IF(入力用!F95="","",入力用!F95),""),"")</f>
        <v/>
      </c>
      <c r="H98" s="68" t="str">
        <f>IFERROR(IF(OR(入力用!$A95="〇", 入力用!$A95=""),IF(入力用!G95="","",入力用!G95),""),"")</f>
        <v/>
      </c>
      <c r="I98" s="56" t="str">
        <f>IFERROR(IF(入力用!$A95="〇",IF(入力用!#REF!="","",入力用!#REF!),""),"")</f>
        <v/>
      </c>
      <c r="J98" s="63" t="str">
        <f>IFERROR(IF(OR(入力用!$A95="〇", 入力用!$A95=""),IF(入力用!H95="","",IF(MID(DATESTRING(入力用!H95&amp;"/"&amp;入力用!J95&amp;"/"&amp;入力用!L95),3,2)="01",LEFT(REPLACE(DATESTRING(入力用!H95&amp;"/"&amp;入力用!J95&amp;"/"&amp;入力用!L95),3,2,"元"),4),IF(MID(DATESTRING(入力用!H95&amp;"/"&amp;入力用!J95&amp;"/"&amp;入力用!L95),3,1)="0",LEFT(REPLACE(DATESTRING(入力用!H95&amp;"/"&amp;入力用!J95&amp;"/"&amp;入力用!L95),3,1,""),4),LEFT(DATESTRING(入力用!H95&amp;"/"&amp;入力用!J95&amp;"/"&amp;入力用!L95),5)))),""),"")</f>
        <v/>
      </c>
      <c r="K98" s="50" t="s">
        <v>4</v>
      </c>
      <c r="L98" s="63" t="str">
        <f>IFERROR(IF(OR(入力用!$A95="〇", 入力用!$A95=""),IF(入力用!J95="","",ASC(入力用!J95)),""),"")</f>
        <v/>
      </c>
      <c r="M98" s="50" t="s">
        <v>16</v>
      </c>
      <c r="N98" s="63" t="str">
        <f>IFERROR(IF(OR(入力用!$A95="〇", 入力用!$A95=""),IF(入力用!L95="","",ASC(入力用!L95)),""),"")</f>
        <v/>
      </c>
      <c r="O98" s="51" t="s">
        <v>13</v>
      </c>
      <c r="P98" s="63" t="str">
        <f>IFERROR(IF(OR(入力用!$A95="〇", 入力用!$A95=""),IF(入力用!N95="","",ASC(入力用!N95)),""),"")</f>
        <v/>
      </c>
      <c r="Q98" s="50" t="s">
        <v>4</v>
      </c>
      <c r="R98" s="63" t="str">
        <f>IFERROR(IF(OR(入力用!$A95="〇", 入力用!$A95=""),IF(入力用!P95="","",ASC(入力用!P95)),""),"")</f>
        <v/>
      </c>
      <c r="S98" s="50" t="s">
        <v>16</v>
      </c>
      <c r="T98" s="63" t="str">
        <f>IFERROR(IF(OR(入力用!$A95="〇", 入力用!$A95=""),IF(入力用!R95="","",ASC(入力用!R95)),""),"")</f>
        <v/>
      </c>
      <c r="U98" s="51" t="s">
        <v>13</v>
      </c>
      <c r="V98" s="65" t="str">
        <f>IFERROR(IF(OR(入力用!$A95="〇", 入力用!$A95=""),IF(入力用!T95="","",入力用!T95),""),"")</f>
        <v/>
      </c>
      <c r="W98" s="65" t="str">
        <f>IFERROR(IF(OR(入力用!$A95="〇", 入力用!$A95=""),IF(入力用!U95="","",入力用!U95),""),"")</f>
        <v/>
      </c>
    </row>
    <row r="99" spans="1:23" ht="89.25" customHeight="1" x14ac:dyDescent="0.4">
      <c r="A99" s="55" t="str">
        <f>入力用!A96</f>
        <v>✕</v>
      </c>
      <c r="B99" s="46">
        <v>92</v>
      </c>
      <c r="C99" s="69"/>
      <c r="D99" s="63" t="str">
        <f>IFERROR(IF(OR(入力用!$A96="〇", 入力用!$A96=""),IF(入力用!C96="","",ASC(入力用!C96)),""),"")</f>
        <v/>
      </c>
      <c r="E99" s="68" t="str">
        <f>IFERROR(IF(OR(入力用!$A96="〇", 入力用!$A96=""),IF(入力用!D96="","",入力用!D96),""),"")</f>
        <v/>
      </c>
      <c r="F99" s="68" t="str">
        <f>IFERROR(IF(OR(入力用!$A96="〇", 入力用!$A96=""),IF(入力用!E96="","",入力用!E96),""),"")</f>
        <v/>
      </c>
      <c r="G99" s="68" t="str">
        <f>IFERROR(IF(OR(入力用!$A96="〇", 入力用!$A96=""),IF(入力用!F96="","",入力用!F96),""),"")</f>
        <v/>
      </c>
      <c r="H99" s="68" t="str">
        <f>IFERROR(IF(OR(入力用!$A96="〇", 入力用!$A96=""),IF(入力用!G96="","",入力用!G96),""),"")</f>
        <v/>
      </c>
      <c r="I99" s="56" t="str">
        <f>IFERROR(IF(入力用!$A96="〇",IF(入力用!#REF!="","",入力用!#REF!),""),"")</f>
        <v/>
      </c>
      <c r="J99" s="63" t="str">
        <f>IFERROR(IF(OR(入力用!$A96="〇", 入力用!$A96=""),IF(入力用!H96="","",IF(MID(DATESTRING(入力用!H96&amp;"/"&amp;入力用!J96&amp;"/"&amp;入力用!L96),3,2)="01",LEFT(REPLACE(DATESTRING(入力用!H96&amp;"/"&amp;入力用!J96&amp;"/"&amp;入力用!L96),3,2,"元"),4),IF(MID(DATESTRING(入力用!H96&amp;"/"&amp;入力用!J96&amp;"/"&amp;入力用!L96),3,1)="0",LEFT(REPLACE(DATESTRING(入力用!H96&amp;"/"&amp;入力用!J96&amp;"/"&amp;入力用!L96),3,1,""),4),LEFT(DATESTRING(入力用!H96&amp;"/"&amp;入力用!J96&amp;"/"&amp;入力用!L96),5)))),""),"")</f>
        <v/>
      </c>
      <c r="K99" s="50" t="s">
        <v>4</v>
      </c>
      <c r="L99" s="63" t="str">
        <f>IFERROR(IF(OR(入力用!$A96="〇", 入力用!$A96=""),IF(入力用!J96="","",ASC(入力用!J96)),""),"")</f>
        <v/>
      </c>
      <c r="M99" s="50" t="s">
        <v>16</v>
      </c>
      <c r="N99" s="63" t="str">
        <f>IFERROR(IF(OR(入力用!$A96="〇", 入力用!$A96=""),IF(入力用!L96="","",ASC(入力用!L96)),""),"")</f>
        <v/>
      </c>
      <c r="O99" s="51" t="s">
        <v>13</v>
      </c>
      <c r="P99" s="63" t="str">
        <f>IFERROR(IF(OR(入力用!$A96="〇", 入力用!$A96=""),IF(入力用!N96="","",ASC(入力用!N96)),""),"")</f>
        <v/>
      </c>
      <c r="Q99" s="50" t="s">
        <v>4</v>
      </c>
      <c r="R99" s="63" t="str">
        <f>IFERROR(IF(OR(入力用!$A96="〇", 入力用!$A96=""),IF(入力用!P96="","",ASC(入力用!P96)),""),"")</f>
        <v/>
      </c>
      <c r="S99" s="50" t="s">
        <v>16</v>
      </c>
      <c r="T99" s="63" t="str">
        <f>IFERROR(IF(OR(入力用!$A96="〇", 入力用!$A96=""),IF(入力用!R96="","",ASC(入力用!R96)),""),"")</f>
        <v/>
      </c>
      <c r="U99" s="51" t="s">
        <v>13</v>
      </c>
      <c r="V99" s="65" t="str">
        <f>IFERROR(IF(OR(入力用!$A96="〇", 入力用!$A96=""),IF(入力用!T96="","",入力用!T96),""),"")</f>
        <v/>
      </c>
      <c r="W99" s="65" t="str">
        <f>IFERROR(IF(OR(入力用!$A96="〇", 入力用!$A96=""),IF(入力用!U96="","",入力用!U96),""),"")</f>
        <v/>
      </c>
    </row>
    <row r="100" spans="1:23" ht="89.25" customHeight="1" x14ac:dyDescent="0.4">
      <c r="A100" s="55" t="str">
        <f>入力用!A97</f>
        <v>✕</v>
      </c>
      <c r="B100" s="46">
        <v>93</v>
      </c>
      <c r="C100" s="69"/>
      <c r="D100" s="63" t="str">
        <f>IFERROR(IF(OR(入力用!$A97="〇", 入力用!$A97=""),IF(入力用!C97="","",ASC(入力用!C97)),""),"")</f>
        <v/>
      </c>
      <c r="E100" s="68" t="str">
        <f>IFERROR(IF(OR(入力用!$A97="〇", 入力用!$A97=""),IF(入力用!D97="","",入力用!D97),""),"")</f>
        <v/>
      </c>
      <c r="F100" s="68" t="str">
        <f>IFERROR(IF(OR(入力用!$A97="〇", 入力用!$A97=""),IF(入力用!E97="","",入力用!E97),""),"")</f>
        <v/>
      </c>
      <c r="G100" s="68" t="str">
        <f>IFERROR(IF(OR(入力用!$A97="〇", 入力用!$A97=""),IF(入力用!F97="","",入力用!F97),""),"")</f>
        <v/>
      </c>
      <c r="H100" s="68" t="str">
        <f>IFERROR(IF(OR(入力用!$A97="〇", 入力用!$A97=""),IF(入力用!G97="","",入力用!G97),""),"")</f>
        <v/>
      </c>
      <c r="I100" s="56" t="str">
        <f>IFERROR(IF(入力用!$A97="〇",IF(入力用!#REF!="","",入力用!#REF!),""),"")</f>
        <v/>
      </c>
      <c r="J100" s="63" t="str">
        <f>IFERROR(IF(OR(入力用!$A97="〇", 入力用!$A97=""),IF(入力用!H97="","",IF(MID(DATESTRING(入力用!H97&amp;"/"&amp;入力用!J97&amp;"/"&amp;入力用!L97),3,2)="01",LEFT(REPLACE(DATESTRING(入力用!H97&amp;"/"&amp;入力用!J97&amp;"/"&amp;入力用!L97),3,2,"元"),4),IF(MID(DATESTRING(入力用!H97&amp;"/"&amp;入力用!J97&amp;"/"&amp;入力用!L97),3,1)="0",LEFT(REPLACE(DATESTRING(入力用!H97&amp;"/"&amp;入力用!J97&amp;"/"&amp;入力用!L97),3,1,""),4),LEFT(DATESTRING(入力用!H97&amp;"/"&amp;入力用!J97&amp;"/"&amp;入力用!L97),5)))),""),"")</f>
        <v/>
      </c>
      <c r="K100" s="50" t="s">
        <v>4</v>
      </c>
      <c r="L100" s="63" t="str">
        <f>IFERROR(IF(OR(入力用!$A97="〇", 入力用!$A97=""),IF(入力用!J97="","",ASC(入力用!J97)),""),"")</f>
        <v/>
      </c>
      <c r="M100" s="50" t="s">
        <v>16</v>
      </c>
      <c r="N100" s="63" t="str">
        <f>IFERROR(IF(OR(入力用!$A97="〇", 入力用!$A97=""),IF(入力用!L97="","",ASC(入力用!L97)),""),"")</f>
        <v/>
      </c>
      <c r="O100" s="51" t="s">
        <v>13</v>
      </c>
      <c r="P100" s="63" t="str">
        <f>IFERROR(IF(OR(入力用!$A97="〇", 入力用!$A97=""),IF(入力用!N97="","",ASC(入力用!N97)),""),"")</f>
        <v/>
      </c>
      <c r="Q100" s="50" t="s">
        <v>4</v>
      </c>
      <c r="R100" s="63" t="str">
        <f>IFERROR(IF(OR(入力用!$A97="〇", 入力用!$A97=""),IF(入力用!P97="","",ASC(入力用!P97)),""),"")</f>
        <v/>
      </c>
      <c r="S100" s="50" t="s">
        <v>16</v>
      </c>
      <c r="T100" s="63" t="str">
        <f>IFERROR(IF(OR(入力用!$A97="〇", 入力用!$A97=""),IF(入力用!R97="","",ASC(入力用!R97)),""),"")</f>
        <v/>
      </c>
      <c r="U100" s="51" t="s">
        <v>13</v>
      </c>
      <c r="V100" s="65" t="str">
        <f>IFERROR(IF(OR(入力用!$A97="〇", 入力用!$A97=""),IF(入力用!T97="","",入力用!T97),""),"")</f>
        <v/>
      </c>
      <c r="W100" s="65" t="str">
        <f>IFERROR(IF(OR(入力用!$A97="〇", 入力用!$A97=""),IF(入力用!U97="","",入力用!U97),""),"")</f>
        <v/>
      </c>
    </row>
    <row r="101" spans="1:23" ht="89.25" customHeight="1" x14ac:dyDescent="0.4">
      <c r="A101" s="55" t="str">
        <f>入力用!A98</f>
        <v>✕</v>
      </c>
      <c r="B101" s="46">
        <v>94</v>
      </c>
      <c r="C101" s="69"/>
      <c r="D101" s="63" t="str">
        <f>IFERROR(IF(OR(入力用!$A98="〇", 入力用!$A98=""),IF(入力用!C98="","",ASC(入力用!C98)),""),"")</f>
        <v/>
      </c>
      <c r="E101" s="68" t="str">
        <f>IFERROR(IF(OR(入力用!$A98="〇", 入力用!$A98=""),IF(入力用!D98="","",入力用!D98),""),"")</f>
        <v/>
      </c>
      <c r="F101" s="68" t="str">
        <f>IFERROR(IF(OR(入力用!$A98="〇", 入力用!$A98=""),IF(入力用!E98="","",入力用!E98),""),"")</f>
        <v/>
      </c>
      <c r="G101" s="68" t="str">
        <f>IFERROR(IF(OR(入力用!$A98="〇", 入力用!$A98=""),IF(入力用!F98="","",入力用!F98),""),"")</f>
        <v/>
      </c>
      <c r="H101" s="68" t="str">
        <f>IFERROR(IF(OR(入力用!$A98="〇", 入力用!$A98=""),IF(入力用!G98="","",入力用!G98),""),"")</f>
        <v/>
      </c>
      <c r="I101" s="56" t="str">
        <f>IFERROR(IF(入力用!$A98="〇",IF(入力用!#REF!="","",入力用!#REF!),""),"")</f>
        <v/>
      </c>
      <c r="J101" s="63" t="str">
        <f>IFERROR(IF(OR(入力用!$A98="〇", 入力用!$A98=""),IF(入力用!H98="","",IF(MID(DATESTRING(入力用!H98&amp;"/"&amp;入力用!J98&amp;"/"&amp;入力用!L98),3,2)="01",LEFT(REPLACE(DATESTRING(入力用!H98&amp;"/"&amp;入力用!J98&amp;"/"&amp;入力用!L98),3,2,"元"),4),IF(MID(DATESTRING(入力用!H98&amp;"/"&amp;入力用!J98&amp;"/"&amp;入力用!L98),3,1)="0",LEFT(REPLACE(DATESTRING(入力用!H98&amp;"/"&amp;入力用!J98&amp;"/"&amp;入力用!L98),3,1,""),4),LEFT(DATESTRING(入力用!H98&amp;"/"&amp;入力用!J98&amp;"/"&amp;入力用!L98),5)))),""),"")</f>
        <v/>
      </c>
      <c r="K101" s="50" t="s">
        <v>4</v>
      </c>
      <c r="L101" s="63" t="str">
        <f>IFERROR(IF(OR(入力用!$A98="〇", 入力用!$A98=""),IF(入力用!J98="","",ASC(入力用!J98)),""),"")</f>
        <v/>
      </c>
      <c r="M101" s="50" t="s">
        <v>16</v>
      </c>
      <c r="N101" s="63" t="str">
        <f>IFERROR(IF(OR(入力用!$A98="〇", 入力用!$A98=""),IF(入力用!L98="","",ASC(入力用!L98)),""),"")</f>
        <v/>
      </c>
      <c r="O101" s="51" t="s">
        <v>13</v>
      </c>
      <c r="P101" s="63" t="str">
        <f>IFERROR(IF(OR(入力用!$A98="〇", 入力用!$A98=""),IF(入力用!N98="","",ASC(入力用!N98)),""),"")</f>
        <v/>
      </c>
      <c r="Q101" s="50" t="s">
        <v>4</v>
      </c>
      <c r="R101" s="63" t="str">
        <f>IFERROR(IF(OR(入力用!$A98="〇", 入力用!$A98=""),IF(入力用!P98="","",ASC(入力用!P98)),""),"")</f>
        <v/>
      </c>
      <c r="S101" s="50" t="s">
        <v>16</v>
      </c>
      <c r="T101" s="63" t="str">
        <f>IFERROR(IF(OR(入力用!$A98="〇", 入力用!$A98=""),IF(入力用!R98="","",ASC(入力用!R98)),""),"")</f>
        <v/>
      </c>
      <c r="U101" s="51" t="s">
        <v>13</v>
      </c>
      <c r="V101" s="65" t="str">
        <f>IFERROR(IF(OR(入力用!$A98="〇", 入力用!$A98=""),IF(入力用!T98="","",入力用!T98),""),"")</f>
        <v/>
      </c>
      <c r="W101" s="65" t="str">
        <f>IFERROR(IF(OR(入力用!$A98="〇", 入力用!$A98=""),IF(入力用!U98="","",入力用!U98),""),"")</f>
        <v/>
      </c>
    </row>
    <row r="102" spans="1:23" ht="89.25" customHeight="1" x14ac:dyDescent="0.4">
      <c r="A102" s="55" t="str">
        <f>入力用!A99</f>
        <v>✕</v>
      </c>
      <c r="B102" s="46">
        <v>95</v>
      </c>
      <c r="C102" s="69"/>
      <c r="D102" s="63" t="str">
        <f>IFERROR(IF(OR(入力用!$A99="〇", 入力用!$A99=""),IF(入力用!C99="","",ASC(入力用!C99)),""),"")</f>
        <v/>
      </c>
      <c r="E102" s="68" t="str">
        <f>IFERROR(IF(OR(入力用!$A99="〇", 入力用!$A99=""),IF(入力用!D99="","",入力用!D99),""),"")</f>
        <v/>
      </c>
      <c r="F102" s="68" t="str">
        <f>IFERROR(IF(OR(入力用!$A99="〇", 入力用!$A99=""),IF(入力用!E99="","",入力用!E99),""),"")</f>
        <v/>
      </c>
      <c r="G102" s="68" t="str">
        <f>IFERROR(IF(OR(入力用!$A99="〇", 入力用!$A99=""),IF(入力用!F99="","",入力用!F99),""),"")</f>
        <v/>
      </c>
      <c r="H102" s="68" t="str">
        <f>IFERROR(IF(OR(入力用!$A99="〇", 入力用!$A99=""),IF(入力用!G99="","",入力用!G99),""),"")</f>
        <v/>
      </c>
      <c r="I102" s="56" t="str">
        <f>IFERROR(IF(入力用!$A99="〇",IF(入力用!#REF!="","",入力用!#REF!),""),"")</f>
        <v/>
      </c>
      <c r="J102" s="63" t="str">
        <f>IFERROR(IF(OR(入力用!$A99="〇", 入力用!$A99=""),IF(入力用!H99="","",IF(MID(DATESTRING(入力用!H99&amp;"/"&amp;入力用!J99&amp;"/"&amp;入力用!L99),3,2)="01",LEFT(REPLACE(DATESTRING(入力用!H99&amp;"/"&amp;入力用!J99&amp;"/"&amp;入力用!L99),3,2,"元"),4),IF(MID(DATESTRING(入力用!H99&amp;"/"&amp;入力用!J99&amp;"/"&amp;入力用!L99),3,1)="0",LEFT(REPLACE(DATESTRING(入力用!H99&amp;"/"&amp;入力用!J99&amp;"/"&amp;入力用!L99),3,1,""),4),LEFT(DATESTRING(入力用!H99&amp;"/"&amp;入力用!J99&amp;"/"&amp;入力用!L99),5)))),""),"")</f>
        <v/>
      </c>
      <c r="K102" s="50" t="s">
        <v>4</v>
      </c>
      <c r="L102" s="63" t="str">
        <f>IFERROR(IF(OR(入力用!$A99="〇", 入力用!$A99=""),IF(入力用!J99="","",ASC(入力用!J99)),""),"")</f>
        <v/>
      </c>
      <c r="M102" s="50" t="s">
        <v>16</v>
      </c>
      <c r="N102" s="63" t="str">
        <f>IFERROR(IF(OR(入力用!$A99="〇", 入力用!$A99=""),IF(入力用!L99="","",ASC(入力用!L99)),""),"")</f>
        <v/>
      </c>
      <c r="O102" s="51" t="s">
        <v>13</v>
      </c>
      <c r="P102" s="63" t="str">
        <f>IFERROR(IF(OR(入力用!$A99="〇", 入力用!$A99=""),IF(入力用!N99="","",ASC(入力用!N99)),""),"")</f>
        <v/>
      </c>
      <c r="Q102" s="50" t="s">
        <v>4</v>
      </c>
      <c r="R102" s="63" t="str">
        <f>IFERROR(IF(OR(入力用!$A99="〇", 入力用!$A99=""),IF(入力用!P99="","",ASC(入力用!P99)),""),"")</f>
        <v/>
      </c>
      <c r="S102" s="50" t="s">
        <v>16</v>
      </c>
      <c r="T102" s="63" t="str">
        <f>IFERROR(IF(OR(入力用!$A99="〇", 入力用!$A99=""),IF(入力用!R99="","",ASC(入力用!R99)),""),"")</f>
        <v/>
      </c>
      <c r="U102" s="51" t="s">
        <v>13</v>
      </c>
      <c r="V102" s="65" t="str">
        <f>IFERROR(IF(OR(入力用!$A99="〇", 入力用!$A99=""),IF(入力用!T99="","",入力用!T99),""),"")</f>
        <v/>
      </c>
      <c r="W102" s="65" t="str">
        <f>IFERROR(IF(OR(入力用!$A99="〇", 入力用!$A99=""),IF(入力用!U99="","",入力用!U99),""),"")</f>
        <v/>
      </c>
    </row>
    <row r="103" spans="1:23" ht="89.25" customHeight="1" x14ac:dyDescent="0.4">
      <c r="A103" s="55" t="str">
        <f>入力用!A100</f>
        <v>✕</v>
      </c>
      <c r="B103" s="46">
        <v>96</v>
      </c>
      <c r="C103" s="69"/>
      <c r="D103" s="63" t="str">
        <f>IFERROR(IF(OR(入力用!$A100="〇", 入力用!$A100=""),IF(入力用!C100="","",ASC(入力用!C100)),""),"")</f>
        <v/>
      </c>
      <c r="E103" s="68" t="str">
        <f>IFERROR(IF(OR(入力用!$A100="〇", 入力用!$A100=""),IF(入力用!D100="","",入力用!D100),""),"")</f>
        <v/>
      </c>
      <c r="F103" s="68" t="str">
        <f>IFERROR(IF(OR(入力用!$A100="〇", 入力用!$A100=""),IF(入力用!E100="","",入力用!E100),""),"")</f>
        <v/>
      </c>
      <c r="G103" s="68" t="str">
        <f>IFERROR(IF(OR(入力用!$A100="〇", 入力用!$A100=""),IF(入力用!F100="","",入力用!F100),""),"")</f>
        <v/>
      </c>
      <c r="H103" s="68" t="str">
        <f>IFERROR(IF(OR(入力用!$A100="〇", 入力用!$A100=""),IF(入力用!G100="","",入力用!G100),""),"")</f>
        <v/>
      </c>
      <c r="I103" s="56" t="str">
        <f>IFERROR(IF(入力用!$A100="〇",IF(入力用!#REF!="","",入力用!#REF!),""),"")</f>
        <v/>
      </c>
      <c r="J103" s="63" t="str">
        <f>IFERROR(IF(OR(入力用!$A100="〇", 入力用!$A100=""),IF(入力用!H100="","",IF(MID(DATESTRING(入力用!H100&amp;"/"&amp;入力用!J100&amp;"/"&amp;入力用!L100),3,2)="01",LEFT(REPLACE(DATESTRING(入力用!H100&amp;"/"&amp;入力用!J100&amp;"/"&amp;入力用!L100),3,2,"元"),4),IF(MID(DATESTRING(入力用!H100&amp;"/"&amp;入力用!J100&amp;"/"&amp;入力用!L100),3,1)="0",LEFT(REPLACE(DATESTRING(入力用!H100&amp;"/"&amp;入力用!J100&amp;"/"&amp;入力用!L100),3,1,""),4),LEFT(DATESTRING(入力用!H100&amp;"/"&amp;入力用!J100&amp;"/"&amp;入力用!L100),5)))),""),"")</f>
        <v/>
      </c>
      <c r="K103" s="50" t="s">
        <v>4</v>
      </c>
      <c r="L103" s="63" t="str">
        <f>IFERROR(IF(OR(入力用!$A100="〇", 入力用!$A100=""),IF(入力用!J100="","",ASC(入力用!J100)),""),"")</f>
        <v/>
      </c>
      <c r="M103" s="50" t="s">
        <v>16</v>
      </c>
      <c r="N103" s="63" t="str">
        <f>IFERROR(IF(OR(入力用!$A100="〇", 入力用!$A100=""),IF(入力用!L100="","",ASC(入力用!L100)),""),"")</f>
        <v/>
      </c>
      <c r="O103" s="51" t="s">
        <v>13</v>
      </c>
      <c r="P103" s="63" t="str">
        <f>IFERROR(IF(OR(入力用!$A100="〇", 入力用!$A100=""),IF(入力用!N100="","",ASC(入力用!N100)),""),"")</f>
        <v/>
      </c>
      <c r="Q103" s="50" t="s">
        <v>4</v>
      </c>
      <c r="R103" s="63" t="str">
        <f>IFERROR(IF(OR(入力用!$A100="〇", 入力用!$A100=""),IF(入力用!P100="","",ASC(入力用!P100)),""),"")</f>
        <v/>
      </c>
      <c r="S103" s="50" t="s">
        <v>16</v>
      </c>
      <c r="T103" s="63" t="str">
        <f>IFERROR(IF(OR(入力用!$A100="〇", 入力用!$A100=""),IF(入力用!R100="","",ASC(入力用!R100)),""),"")</f>
        <v/>
      </c>
      <c r="U103" s="51" t="s">
        <v>13</v>
      </c>
      <c r="V103" s="65" t="str">
        <f>IFERROR(IF(OR(入力用!$A100="〇", 入力用!$A100=""),IF(入力用!T100="","",入力用!T100),""),"")</f>
        <v/>
      </c>
      <c r="W103" s="65" t="str">
        <f>IFERROR(IF(OR(入力用!$A100="〇", 入力用!$A100=""),IF(入力用!U100="","",入力用!U100),""),"")</f>
        <v/>
      </c>
    </row>
    <row r="104" spans="1:23" ht="89.25" customHeight="1" x14ac:dyDescent="0.4">
      <c r="A104" s="55" t="str">
        <f>入力用!A101</f>
        <v>✕</v>
      </c>
      <c r="B104" s="46">
        <v>97</v>
      </c>
      <c r="C104" s="69"/>
      <c r="D104" s="63" t="str">
        <f>IFERROR(IF(OR(入力用!$A101="〇", 入力用!$A101=""),IF(入力用!C101="","",ASC(入力用!C101)),""),"")</f>
        <v/>
      </c>
      <c r="E104" s="68" t="str">
        <f>IFERROR(IF(OR(入力用!$A101="〇", 入力用!$A101=""),IF(入力用!D101="","",入力用!D101),""),"")</f>
        <v/>
      </c>
      <c r="F104" s="68" t="str">
        <f>IFERROR(IF(OR(入力用!$A101="〇", 入力用!$A101=""),IF(入力用!E101="","",入力用!E101),""),"")</f>
        <v/>
      </c>
      <c r="G104" s="68" t="str">
        <f>IFERROR(IF(OR(入力用!$A101="〇", 入力用!$A101=""),IF(入力用!F101="","",入力用!F101),""),"")</f>
        <v/>
      </c>
      <c r="H104" s="68" t="str">
        <f>IFERROR(IF(OR(入力用!$A101="〇", 入力用!$A101=""),IF(入力用!G101="","",入力用!G101),""),"")</f>
        <v/>
      </c>
      <c r="I104" s="56" t="str">
        <f>IFERROR(IF(入力用!$A101="〇",IF(入力用!#REF!="","",入力用!#REF!),""),"")</f>
        <v/>
      </c>
      <c r="J104" s="63" t="str">
        <f>IFERROR(IF(OR(入力用!$A101="〇", 入力用!$A101=""),IF(入力用!H101="","",IF(MID(DATESTRING(入力用!H101&amp;"/"&amp;入力用!J101&amp;"/"&amp;入力用!L101),3,2)="01",LEFT(REPLACE(DATESTRING(入力用!H101&amp;"/"&amp;入力用!J101&amp;"/"&amp;入力用!L101),3,2,"元"),4),IF(MID(DATESTRING(入力用!H101&amp;"/"&amp;入力用!J101&amp;"/"&amp;入力用!L101),3,1)="0",LEFT(REPLACE(DATESTRING(入力用!H101&amp;"/"&amp;入力用!J101&amp;"/"&amp;入力用!L101),3,1,""),4),LEFT(DATESTRING(入力用!H101&amp;"/"&amp;入力用!J101&amp;"/"&amp;入力用!L101),5)))),""),"")</f>
        <v/>
      </c>
      <c r="K104" s="50" t="s">
        <v>4</v>
      </c>
      <c r="L104" s="63" t="str">
        <f>IFERROR(IF(OR(入力用!$A101="〇", 入力用!$A101=""),IF(入力用!J101="","",ASC(入力用!J101)),""),"")</f>
        <v/>
      </c>
      <c r="M104" s="50" t="s">
        <v>16</v>
      </c>
      <c r="N104" s="63" t="str">
        <f>IFERROR(IF(OR(入力用!$A101="〇", 入力用!$A101=""),IF(入力用!L101="","",ASC(入力用!L101)),""),"")</f>
        <v/>
      </c>
      <c r="O104" s="51" t="s">
        <v>13</v>
      </c>
      <c r="P104" s="63" t="str">
        <f>IFERROR(IF(OR(入力用!$A101="〇", 入力用!$A101=""),IF(入力用!N101="","",ASC(入力用!N101)),""),"")</f>
        <v/>
      </c>
      <c r="Q104" s="50" t="s">
        <v>4</v>
      </c>
      <c r="R104" s="63" t="str">
        <f>IFERROR(IF(OR(入力用!$A101="〇", 入力用!$A101=""),IF(入力用!P101="","",ASC(入力用!P101)),""),"")</f>
        <v/>
      </c>
      <c r="S104" s="50" t="s">
        <v>16</v>
      </c>
      <c r="T104" s="63" t="str">
        <f>IFERROR(IF(OR(入力用!$A101="〇", 入力用!$A101=""),IF(入力用!R101="","",ASC(入力用!R101)),""),"")</f>
        <v/>
      </c>
      <c r="U104" s="51" t="s">
        <v>13</v>
      </c>
      <c r="V104" s="65" t="str">
        <f>IFERROR(IF(OR(入力用!$A101="〇", 入力用!$A101=""),IF(入力用!T101="","",入力用!T101),""),"")</f>
        <v/>
      </c>
      <c r="W104" s="65" t="str">
        <f>IFERROR(IF(OR(入力用!$A101="〇", 入力用!$A101=""),IF(入力用!U101="","",入力用!U101),""),"")</f>
        <v/>
      </c>
    </row>
    <row r="105" spans="1:23" ht="89.25" customHeight="1" x14ac:dyDescent="0.4">
      <c r="A105" s="55" t="str">
        <f>入力用!A102</f>
        <v>✕</v>
      </c>
      <c r="B105" s="46">
        <v>98</v>
      </c>
      <c r="C105" s="69"/>
      <c r="D105" s="63" t="str">
        <f>IFERROR(IF(OR(入力用!$A102="〇", 入力用!$A102=""),IF(入力用!C102="","",ASC(入力用!C102)),""),"")</f>
        <v/>
      </c>
      <c r="E105" s="68" t="str">
        <f>IFERROR(IF(OR(入力用!$A102="〇", 入力用!$A102=""),IF(入力用!D102="","",入力用!D102),""),"")</f>
        <v/>
      </c>
      <c r="F105" s="68" t="str">
        <f>IFERROR(IF(OR(入力用!$A102="〇", 入力用!$A102=""),IF(入力用!E102="","",入力用!E102),""),"")</f>
        <v/>
      </c>
      <c r="G105" s="68" t="str">
        <f>IFERROR(IF(OR(入力用!$A102="〇", 入力用!$A102=""),IF(入力用!F102="","",入力用!F102),""),"")</f>
        <v/>
      </c>
      <c r="H105" s="68" t="str">
        <f>IFERROR(IF(OR(入力用!$A102="〇", 入力用!$A102=""),IF(入力用!G102="","",入力用!G102),""),"")</f>
        <v/>
      </c>
      <c r="I105" s="56" t="str">
        <f>IFERROR(IF(入力用!$A102="〇",IF(入力用!#REF!="","",入力用!#REF!),""),"")</f>
        <v/>
      </c>
      <c r="J105" s="63" t="str">
        <f>IFERROR(IF(OR(入力用!$A102="〇", 入力用!$A102=""),IF(入力用!H102="","",IF(MID(DATESTRING(入力用!H102&amp;"/"&amp;入力用!J102&amp;"/"&amp;入力用!L102),3,2)="01",LEFT(REPLACE(DATESTRING(入力用!H102&amp;"/"&amp;入力用!J102&amp;"/"&amp;入力用!L102),3,2,"元"),4),IF(MID(DATESTRING(入力用!H102&amp;"/"&amp;入力用!J102&amp;"/"&amp;入力用!L102),3,1)="0",LEFT(REPLACE(DATESTRING(入力用!H102&amp;"/"&amp;入力用!J102&amp;"/"&amp;入力用!L102),3,1,""),4),LEFT(DATESTRING(入力用!H102&amp;"/"&amp;入力用!J102&amp;"/"&amp;入力用!L102),5)))),""),"")</f>
        <v/>
      </c>
      <c r="K105" s="50" t="s">
        <v>4</v>
      </c>
      <c r="L105" s="63" t="str">
        <f>IFERROR(IF(OR(入力用!$A102="〇", 入力用!$A102=""),IF(入力用!J102="","",ASC(入力用!J102)),""),"")</f>
        <v/>
      </c>
      <c r="M105" s="50" t="s">
        <v>16</v>
      </c>
      <c r="N105" s="63" t="str">
        <f>IFERROR(IF(OR(入力用!$A102="〇", 入力用!$A102=""),IF(入力用!L102="","",ASC(入力用!L102)),""),"")</f>
        <v/>
      </c>
      <c r="O105" s="51" t="s">
        <v>13</v>
      </c>
      <c r="P105" s="63" t="str">
        <f>IFERROR(IF(OR(入力用!$A102="〇", 入力用!$A102=""),IF(入力用!N102="","",ASC(入力用!N102)),""),"")</f>
        <v/>
      </c>
      <c r="Q105" s="50" t="s">
        <v>4</v>
      </c>
      <c r="R105" s="63" t="str">
        <f>IFERROR(IF(OR(入力用!$A102="〇", 入力用!$A102=""),IF(入力用!P102="","",ASC(入力用!P102)),""),"")</f>
        <v/>
      </c>
      <c r="S105" s="50" t="s">
        <v>16</v>
      </c>
      <c r="T105" s="63" t="str">
        <f>IFERROR(IF(OR(入力用!$A102="〇", 入力用!$A102=""),IF(入力用!R102="","",ASC(入力用!R102)),""),"")</f>
        <v/>
      </c>
      <c r="U105" s="51" t="s">
        <v>13</v>
      </c>
      <c r="V105" s="65" t="str">
        <f>IFERROR(IF(OR(入力用!$A102="〇", 入力用!$A102=""),IF(入力用!T102="","",入力用!T102),""),"")</f>
        <v/>
      </c>
      <c r="W105" s="65" t="str">
        <f>IFERROR(IF(OR(入力用!$A102="〇", 入力用!$A102=""),IF(入力用!U102="","",入力用!U102),""),"")</f>
        <v/>
      </c>
    </row>
    <row r="106" spans="1:23" ht="89.25" customHeight="1" x14ac:dyDescent="0.4">
      <c r="A106" s="55" t="str">
        <f>入力用!A103</f>
        <v>✕</v>
      </c>
      <c r="B106" s="46">
        <v>99</v>
      </c>
      <c r="C106" s="69"/>
      <c r="D106" s="63" t="str">
        <f>IFERROR(IF(OR(入力用!$A103="〇", 入力用!$A103=""),IF(入力用!C103="","",ASC(入力用!C103)),""),"")</f>
        <v/>
      </c>
      <c r="E106" s="68" t="str">
        <f>IFERROR(IF(OR(入力用!$A103="〇", 入力用!$A103=""),IF(入力用!D103="","",入力用!D103),""),"")</f>
        <v/>
      </c>
      <c r="F106" s="68" t="str">
        <f>IFERROR(IF(OR(入力用!$A103="〇", 入力用!$A103=""),IF(入力用!E103="","",入力用!E103),""),"")</f>
        <v/>
      </c>
      <c r="G106" s="68" t="str">
        <f>IFERROR(IF(OR(入力用!$A103="〇", 入力用!$A103=""),IF(入力用!F103="","",入力用!F103),""),"")</f>
        <v/>
      </c>
      <c r="H106" s="68" t="str">
        <f>IFERROR(IF(OR(入力用!$A103="〇", 入力用!$A103=""),IF(入力用!G103="","",入力用!G103),""),"")</f>
        <v/>
      </c>
      <c r="I106" s="56" t="str">
        <f>IFERROR(IF(入力用!$A103="〇",IF(入力用!#REF!="","",入力用!#REF!),""),"")</f>
        <v/>
      </c>
      <c r="J106" s="63" t="str">
        <f>IFERROR(IF(OR(入力用!$A103="〇", 入力用!$A103=""),IF(入力用!H103="","",IF(MID(DATESTRING(入力用!H103&amp;"/"&amp;入力用!J103&amp;"/"&amp;入力用!L103),3,2)="01",LEFT(REPLACE(DATESTRING(入力用!H103&amp;"/"&amp;入力用!J103&amp;"/"&amp;入力用!L103),3,2,"元"),4),IF(MID(DATESTRING(入力用!H103&amp;"/"&amp;入力用!J103&amp;"/"&amp;入力用!L103),3,1)="0",LEFT(REPLACE(DATESTRING(入力用!H103&amp;"/"&amp;入力用!J103&amp;"/"&amp;入力用!L103),3,1,""),4),LEFT(DATESTRING(入力用!H103&amp;"/"&amp;入力用!J103&amp;"/"&amp;入力用!L103),5)))),""),"")</f>
        <v/>
      </c>
      <c r="K106" s="50" t="s">
        <v>4</v>
      </c>
      <c r="L106" s="63" t="str">
        <f>IFERROR(IF(OR(入力用!$A103="〇", 入力用!$A103=""),IF(入力用!J103="","",ASC(入力用!J103)),""),"")</f>
        <v/>
      </c>
      <c r="M106" s="50" t="s">
        <v>16</v>
      </c>
      <c r="N106" s="63" t="str">
        <f>IFERROR(IF(OR(入力用!$A103="〇", 入力用!$A103=""),IF(入力用!L103="","",ASC(入力用!L103)),""),"")</f>
        <v/>
      </c>
      <c r="O106" s="51" t="s">
        <v>13</v>
      </c>
      <c r="P106" s="63" t="str">
        <f>IFERROR(IF(OR(入力用!$A103="〇", 入力用!$A103=""),IF(入力用!N103="","",ASC(入力用!N103)),""),"")</f>
        <v/>
      </c>
      <c r="Q106" s="50" t="s">
        <v>4</v>
      </c>
      <c r="R106" s="63" t="str">
        <f>IFERROR(IF(OR(入力用!$A103="〇", 入力用!$A103=""),IF(入力用!P103="","",ASC(入力用!P103)),""),"")</f>
        <v/>
      </c>
      <c r="S106" s="50" t="s">
        <v>16</v>
      </c>
      <c r="T106" s="63" t="str">
        <f>IFERROR(IF(OR(入力用!$A103="〇", 入力用!$A103=""),IF(入力用!R103="","",ASC(入力用!R103)),""),"")</f>
        <v/>
      </c>
      <c r="U106" s="51" t="s">
        <v>13</v>
      </c>
      <c r="V106" s="65" t="str">
        <f>IFERROR(IF(OR(入力用!$A103="〇", 入力用!$A103=""),IF(入力用!T103="","",入力用!T103),""),"")</f>
        <v/>
      </c>
      <c r="W106" s="65" t="str">
        <f>IFERROR(IF(OR(入力用!$A103="〇", 入力用!$A103=""),IF(入力用!U103="","",入力用!U103),""),"")</f>
        <v/>
      </c>
    </row>
    <row r="107" spans="1:23" ht="89.25" customHeight="1" x14ac:dyDescent="0.4">
      <c r="A107" s="55" t="str">
        <f>入力用!A104</f>
        <v>✕</v>
      </c>
      <c r="B107" s="46">
        <v>100</v>
      </c>
      <c r="C107" s="69"/>
      <c r="D107" s="63" t="str">
        <f>IFERROR(IF(OR(入力用!$A104="〇", 入力用!$A104=""),IF(入力用!C104="","",ASC(入力用!C104)),""),"")</f>
        <v/>
      </c>
      <c r="E107" s="68" t="str">
        <f>IFERROR(IF(OR(入力用!$A104="〇", 入力用!$A104=""),IF(入力用!D104="","",入力用!D104),""),"")</f>
        <v/>
      </c>
      <c r="F107" s="68" t="str">
        <f>IFERROR(IF(OR(入力用!$A104="〇", 入力用!$A104=""),IF(入力用!E104="","",入力用!E104),""),"")</f>
        <v/>
      </c>
      <c r="G107" s="68" t="str">
        <f>IFERROR(IF(OR(入力用!$A104="〇", 入力用!$A104=""),IF(入力用!F104="","",入力用!F104),""),"")</f>
        <v/>
      </c>
      <c r="H107" s="68" t="str">
        <f>IFERROR(IF(OR(入力用!$A104="〇", 入力用!$A104=""),IF(入力用!G104="","",入力用!G104),""),"")</f>
        <v/>
      </c>
      <c r="I107" s="56" t="str">
        <f>IFERROR(IF(入力用!$A104="〇",IF(入力用!#REF!="","",入力用!#REF!),""),"")</f>
        <v/>
      </c>
      <c r="J107" s="63" t="str">
        <f>IFERROR(IF(OR(入力用!$A104="〇", 入力用!$A104=""),IF(入力用!H104="","",IF(MID(DATESTRING(入力用!H104&amp;"/"&amp;入力用!J104&amp;"/"&amp;入力用!L104),3,2)="01",LEFT(REPLACE(DATESTRING(入力用!H104&amp;"/"&amp;入力用!J104&amp;"/"&amp;入力用!L104),3,2,"元"),4),IF(MID(DATESTRING(入力用!H104&amp;"/"&amp;入力用!J104&amp;"/"&amp;入力用!L104),3,1)="0",LEFT(REPLACE(DATESTRING(入力用!H104&amp;"/"&amp;入力用!J104&amp;"/"&amp;入力用!L104),3,1,""),4),LEFT(DATESTRING(入力用!H104&amp;"/"&amp;入力用!J104&amp;"/"&amp;入力用!L104),5)))),""),"")</f>
        <v/>
      </c>
      <c r="K107" s="50" t="s">
        <v>4</v>
      </c>
      <c r="L107" s="63" t="str">
        <f>IFERROR(IF(OR(入力用!$A104="〇", 入力用!$A104=""),IF(入力用!J104="","",ASC(入力用!J104)),""),"")</f>
        <v/>
      </c>
      <c r="M107" s="50" t="s">
        <v>16</v>
      </c>
      <c r="N107" s="63" t="str">
        <f>IFERROR(IF(OR(入力用!$A104="〇", 入力用!$A104=""),IF(入力用!L104="","",ASC(入力用!L104)),""),"")</f>
        <v/>
      </c>
      <c r="O107" s="51" t="s">
        <v>13</v>
      </c>
      <c r="P107" s="63" t="str">
        <f>IFERROR(IF(OR(入力用!$A104="〇", 入力用!$A104=""),IF(入力用!N104="","",ASC(入力用!N104)),""),"")</f>
        <v/>
      </c>
      <c r="Q107" s="50" t="s">
        <v>4</v>
      </c>
      <c r="R107" s="63" t="str">
        <f>IFERROR(IF(OR(入力用!$A104="〇", 入力用!$A104=""),IF(入力用!P104="","",ASC(入力用!P104)),""),"")</f>
        <v/>
      </c>
      <c r="S107" s="50" t="s">
        <v>16</v>
      </c>
      <c r="T107" s="63" t="str">
        <f>IFERROR(IF(OR(入力用!$A104="〇", 入力用!$A104=""),IF(入力用!R104="","",ASC(入力用!R104)),""),"")</f>
        <v/>
      </c>
      <c r="U107" s="51" t="s">
        <v>13</v>
      </c>
      <c r="V107" s="65" t="str">
        <f>IFERROR(IF(OR(入力用!$A104="〇", 入力用!$A104=""),IF(入力用!T104="","",入力用!T104),""),"")</f>
        <v/>
      </c>
      <c r="W107" s="65" t="str">
        <f>IFERROR(IF(OR(入力用!$A104="〇", 入力用!$A104=""),IF(入力用!U104="","",入力用!U104),""),"")</f>
        <v/>
      </c>
    </row>
    <row r="108" spans="1:23" ht="89.25" customHeight="1" x14ac:dyDescent="0.4">
      <c r="A108" s="55" t="str">
        <f>入力用!A105</f>
        <v>✕</v>
      </c>
      <c r="B108" s="46">
        <v>101</v>
      </c>
      <c r="C108" s="69"/>
      <c r="D108" s="63" t="str">
        <f>IFERROR(IF(OR(入力用!$A105="〇", 入力用!$A105=""),IF(入力用!C105="","",ASC(入力用!C105)),""),"")</f>
        <v/>
      </c>
      <c r="E108" s="68" t="str">
        <f>IFERROR(IF(OR(入力用!$A105="〇", 入力用!$A105=""),IF(入力用!D105="","",入力用!D105),""),"")</f>
        <v/>
      </c>
      <c r="F108" s="68" t="str">
        <f>IFERROR(IF(OR(入力用!$A105="〇", 入力用!$A105=""),IF(入力用!E105="","",入力用!E105),""),"")</f>
        <v/>
      </c>
      <c r="G108" s="68" t="str">
        <f>IFERROR(IF(OR(入力用!$A105="〇", 入力用!$A105=""),IF(入力用!F105="","",入力用!F105),""),"")</f>
        <v/>
      </c>
      <c r="H108" s="68" t="str">
        <f>IFERROR(IF(OR(入力用!$A105="〇", 入力用!$A105=""),IF(入力用!G105="","",入力用!G105),""),"")</f>
        <v/>
      </c>
      <c r="I108" s="56" t="str">
        <f>IFERROR(IF(入力用!$A105="〇",IF(入力用!#REF!="","",入力用!#REF!),""),"")</f>
        <v/>
      </c>
      <c r="J108" s="63" t="str">
        <f>IFERROR(IF(OR(入力用!$A105="〇", 入力用!$A105=""),IF(入力用!H105="","",IF(MID(DATESTRING(入力用!H105&amp;"/"&amp;入力用!J105&amp;"/"&amp;入力用!L105),3,2)="01",LEFT(REPLACE(DATESTRING(入力用!H105&amp;"/"&amp;入力用!J105&amp;"/"&amp;入力用!L105),3,2,"元"),4),IF(MID(DATESTRING(入力用!H105&amp;"/"&amp;入力用!J105&amp;"/"&amp;入力用!L105),3,1)="0",LEFT(REPLACE(DATESTRING(入力用!H105&amp;"/"&amp;入力用!J105&amp;"/"&amp;入力用!L105),3,1,""),4),LEFT(DATESTRING(入力用!H105&amp;"/"&amp;入力用!J105&amp;"/"&amp;入力用!L105),5)))),""),"")</f>
        <v/>
      </c>
      <c r="K108" s="50" t="s">
        <v>4</v>
      </c>
      <c r="L108" s="63" t="str">
        <f>IFERROR(IF(OR(入力用!$A105="〇", 入力用!$A105=""),IF(入力用!J105="","",ASC(入力用!J105)),""),"")</f>
        <v/>
      </c>
      <c r="M108" s="50" t="s">
        <v>16</v>
      </c>
      <c r="N108" s="63" t="str">
        <f>IFERROR(IF(OR(入力用!$A105="〇", 入力用!$A105=""),IF(入力用!L105="","",ASC(入力用!L105)),""),"")</f>
        <v/>
      </c>
      <c r="O108" s="51" t="s">
        <v>13</v>
      </c>
      <c r="P108" s="63" t="str">
        <f>IFERROR(IF(OR(入力用!$A105="〇", 入力用!$A105=""),IF(入力用!N105="","",ASC(入力用!N105)),""),"")</f>
        <v/>
      </c>
      <c r="Q108" s="50" t="s">
        <v>4</v>
      </c>
      <c r="R108" s="63" t="str">
        <f>IFERROR(IF(OR(入力用!$A105="〇", 入力用!$A105=""),IF(入力用!P105="","",ASC(入力用!P105)),""),"")</f>
        <v/>
      </c>
      <c r="S108" s="50" t="s">
        <v>16</v>
      </c>
      <c r="T108" s="63" t="str">
        <f>IFERROR(IF(OR(入力用!$A105="〇", 入力用!$A105=""),IF(入力用!R105="","",ASC(入力用!R105)),""),"")</f>
        <v/>
      </c>
      <c r="U108" s="51" t="s">
        <v>13</v>
      </c>
      <c r="V108" s="65" t="str">
        <f>IFERROR(IF(OR(入力用!$A105="〇", 入力用!$A105=""),IF(入力用!T105="","",入力用!T105),""),"")</f>
        <v/>
      </c>
      <c r="W108" s="65" t="str">
        <f>IFERROR(IF(OR(入力用!$A105="〇", 入力用!$A105=""),IF(入力用!U105="","",入力用!U105),""),"")</f>
        <v/>
      </c>
    </row>
    <row r="109" spans="1:23" ht="89.25" customHeight="1" x14ac:dyDescent="0.4">
      <c r="A109" s="55" t="str">
        <f>入力用!A106</f>
        <v>✕</v>
      </c>
      <c r="B109" s="46">
        <v>102</v>
      </c>
      <c r="C109" s="69"/>
      <c r="D109" s="63" t="str">
        <f>IFERROR(IF(OR(入力用!$A106="〇", 入力用!$A106=""),IF(入力用!C106="","",ASC(入力用!C106)),""),"")</f>
        <v/>
      </c>
      <c r="E109" s="68" t="str">
        <f>IFERROR(IF(OR(入力用!$A106="〇", 入力用!$A106=""),IF(入力用!D106="","",入力用!D106),""),"")</f>
        <v/>
      </c>
      <c r="F109" s="68" t="str">
        <f>IFERROR(IF(OR(入力用!$A106="〇", 入力用!$A106=""),IF(入力用!E106="","",入力用!E106),""),"")</f>
        <v/>
      </c>
      <c r="G109" s="68" t="str">
        <f>IFERROR(IF(OR(入力用!$A106="〇", 入力用!$A106=""),IF(入力用!F106="","",入力用!F106),""),"")</f>
        <v/>
      </c>
      <c r="H109" s="68" t="str">
        <f>IFERROR(IF(OR(入力用!$A106="〇", 入力用!$A106=""),IF(入力用!G106="","",入力用!G106),""),"")</f>
        <v/>
      </c>
      <c r="I109" s="56" t="str">
        <f>IFERROR(IF(入力用!$A106="〇",IF(入力用!#REF!="","",入力用!#REF!),""),"")</f>
        <v/>
      </c>
      <c r="J109" s="63" t="str">
        <f>IFERROR(IF(OR(入力用!$A106="〇", 入力用!$A106=""),IF(入力用!H106="","",IF(MID(DATESTRING(入力用!H106&amp;"/"&amp;入力用!J106&amp;"/"&amp;入力用!L106),3,2)="01",LEFT(REPLACE(DATESTRING(入力用!H106&amp;"/"&amp;入力用!J106&amp;"/"&amp;入力用!L106),3,2,"元"),4),IF(MID(DATESTRING(入力用!H106&amp;"/"&amp;入力用!J106&amp;"/"&amp;入力用!L106),3,1)="0",LEFT(REPLACE(DATESTRING(入力用!H106&amp;"/"&amp;入力用!J106&amp;"/"&amp;入力用!L106),3,1,""),4),LEFT(DATESTRING(入力用!H106&amp;"/"&amp;入力用!J106&amp;"/"&amp;入力用!L106),5)))),""),"")</f>
        <v/>
      </c>
      <c r="K109" s="50" t="s">
        <v>4</v>
      </c>
      <c r="L109" s="63" t="str">
        <f>IFERROR(IF(OR(入力用!$A106="〇", 入力用!$A106=""),IF(入力用!J106="","",ASC(入力用!J106)),""),"")</f>
        <v/>
      </c>
      <c r="M109" s="50" t="s">
        <v>16</v>
      </c>
      <c r="N109" s="63" t="str">
        <f>IFERROR(IF(OR(入力用!$A106="〇", 入力用!$A106=""),IF(入力用!L106="","",ASC(入力用!L106)),""),"")</f>
        <v/>
      </c>
      <c r="O109" s="51" t="s">
        <v>13</v>
      </c>
      <c r="P109" s="63" t="str">
        <f>IFERROR(IF(OR(入力用!$A106="〇", 入力用!$A106=""),IF(入力用!N106="","",ASC(入力用!N106)),""),"")</f>
        <v/>
      </c>
      <c r="Q109" s="50" t="s">
        <v>4</v>
      </c>
      <c r="R109" s="63" t="str">
        <f>IFERROR(IF(OR(入力用!$A106="〇", 入力用!$A106=""),IF(入力用!P106="","",ASC(入力用!P106)),""),"")</f>
        <v/>
      </c>
      <c r="S109" s="50" t="s">
        <v>16</v>
      </c>
      <c r="T109" s="63" t="str">
        <f>IFERROR(IF(OR(入力用!$A106="〇", 入力用!$A106=""),IF(入力用!R106="","",ASC(入力用!R106)),""),"")</f>
        <v/>
      </c>
      <c r="U109" s="51" t="s">
        <v>13</v>
      </c>
      <c r="V109" s="65" t="str">
        <f>IFERROR(IF(OR(入力用!$A106="〇", 入力用!$A106=""),IF(入力用!T106="","",入力用!T106),""),"")</f>
        <v/>
      </c>
      <c r="W109" s="65" t="str">
        <f>IFERROR(IF(OR(入力用!$A106="〇", 入力用!$A106=""),IF(入力用!U106="","",入力用!U106),""),"")</f>
        <v/>
      </c>
    </row>
    <row r="110" spans="1:23" ht="89.25" customHeight="1" x14ac:dyDescent="0.4">
      <c r="A110" s="55" t="str">
        <f>入力用!A107</f>
        <v>✕</v>
      </c>
      <c r="B110" s="46">
        <v>103</v>
      </c>
      <c r="C110" s="69"/>
      <c r="D110" s="63" t="str">
        <f>IFERROR(IF(OR(入力用!$A107="〇", 入力用!$A107=""),IF(入力用!C107="","",ASC(入力用!C107)),""),"")</f>
        <v/>
      </c>
      <c r="E110" s="68" t="str">
        <f>IFERROR(IF(OR(入力用!$A107="〇", 入力用!$A107=""),IF(入力用!D107="","",入力用!D107),""),"")</f>
        <v/>
      </c>
      <c r="F110" s="68" t="str">
        <f>IFERROR(IF(OR(入力用!$A107="〇", 入力用!$A107=""),IF(入力用!E107="","",入力用!E107),""),"")</f>
        <v/>
      </c>
      <c r="G110" s="68" t="str">
        <f>IFERROR(IF(OR(入力用!$A107="〇", 入力用!$A107=""),IF(入力用!F107="","",入力用!F107),""),"")</f>
        <v/>
      </c>
      <c r="H110" s="68" t="str">
        <f>IFERROR(IF(OR(入力用!$A107="〇", 入力用!$A107=""),IF(入力用!G107="","",入力用!G107),""),"")</f>
        <v/>
      </c>
      <c r="I110" s="56" t="str">
        <f>IFERROR(IF(入力用!$A107="〇",IF(入力用!#REF!="","",入力用!#REF!),""),"")</f>
        <v/>
      </c>
      <c r="J110" s="63" t="str">
        <f>IFERROR(IF(OR(入力用!$A107="〇", 入力用!$A107=""),IF(入力用!H107="","",IF(MID(DATESTRING(入力用!H107&amp;"/"&amp;入力用!J107&amp;"/"&amp;入力用!L107),3,2)="01",LEFT(REPLACE(DATESTRING(入力用!H107&amp;"/"&amp;入力用!J107&amp;"/"&amp;入力用!L107),3,2,"元"),4),IF(MID(DATESTRING(入力用!H107&amp;"/"&amp;入力用!J107&amp;"/"&amp;入力用!L107),3,1)="0",LEFT(REPLACE(DATESTRING(入力用!H107&amp;"/"&amp;入力用!J107&amp;"/"&amp;入力用!L107),3,1,""),4),LEFT(DATESTRING(入力用!H107&amp;"/"&amp;入力用!J107&amp;"/"&amp;入力用!L107),5)))),""),"")</f>
        <v/>
      </c>
      <c r="K110" s="50" t="s">
        <v>4</v>
      </c>
      <c r="L110" s="63" t="str">
        <f>IFERROR(IF(OR(入力用!$A107="〇", 入力用!$A107=""),IF(入力用!J107="","",ASC(入力用!J107)),""),"")</f>
        <v/>
      </c>
      <c r="M110" s="50" t="s">
        <v>16</v>
      </c>
      <c r="N110" s="63" t="str">
        <f>IFERROR(IF(OR(入力用!$A107="〇", 入力用!$A107=""),IF(入力用!L107="","",ASC(入力用!L107)),""),"")</f>
        <v/>
      </c>
      <c r="O110" s="51" t="s">
        <v>13</v>
      </c>
      <c r="P110" s="63" t="str">
        <f>IFERROR(IF(OR(入力用!$A107="〇", 入力用!$A107=""),IF(入力用!N107="","",ASC(入力用!N107)),""),"")</f>
        <v/>
      </c>
      <c r="Q110" s="50" t="s">
        <v>4</v>
      </c>
      <c r="R110" s="63" t="str">
        <f>IFERROR(IF(OR(入力用!$A107="〇", 入力用!$A107=""),IF(入力用!P107="","",ASC(入力用!P107)),""),"")</f>
        <v/>
      </c>
      <c r="S110" s="50" t="s">
        <v>16</v>
      </c>
      <c r="T110" s="63" t="str">
        <f>IFERROR(IF(OR(入力用!$A107="〇", 入力用!$A107=""),IF(入力用!R107="","",ASC(入力用!R107)),""),"")</f>
        <v/>
      </c>
      <c r="U110" s="51" t="s">
        <v>13</v>
      </c>
      <c r="V110" s="65" t="str">
        <f>IFERROR(IF(OR(入力用!$A107="〇", 入力用!$A107=""),IF(入力用!T107="","",入力用!T107),""),"")</f>
        <v/>
      </c>
      <c r="W110" s="65" t="str">
        <f>IFERROR(IF(OR(入力用!$A107="〇", 入力用!$A107=""),IF(入力用!U107="","",入力用!U107),""),"")</f>
        <v/>
      </c>
    </row>
    <row r="111" spans="1:23" ht="89.25" customHeight="1" x14ac:dyDescent="0.4">
      <c r="A111" s="55" t="str">
        <f>入力用!A108</f>
        <v>✕</v>
      </c>
      <c r="B111" s="46">
        <v>104</v>
      </c>
      <c r="C111" s="69"/>
      <c r="D111" s="63" t="str">
        <f>IFERROR(IF(OR(入力用!$A108="〇", 入力用!$A108=""),IF(入力用!C108="","",ASC(入力用!C108)),""),"")</f>
        <v/>
      </c>
      <c r="E111" s="68" t="str">
        <f>IFERROR(IF(OR(入力用!$A108="〇", 入力用!$A108=""),IF(入力用!D108="","",入力用!D108),""),"")</f>
        <v/>
      </c>
      <c r="F111" s="68" t="str">
        <f>IFERROR(IF(OR(入力用!$A108="〇", 入力用!$A108=""),IF(入力用!E108="","",入力用!E108),""),"")</f>
        <v/>
      </c>
      <c r="G111" s="68" t="str">
        <f>IFERROR(IF(OR(入力用!$A108="〇", 入力用!$A108=""),IF(入力用!F108="","",入力用!F108),""),"")</f>
        <v/>
      </c>
      <c r="H111" s="68" t="str">
        <f>IFERROR(IF(OR(入力用!$A108="〇", 入力用!$A108=""),IF(入力用!G108="","",入力用!G108),""),"")</f>
        <v/>
      </c>
      <c r="I111" s="56" t="str">
        <f>IFERROR(IF(入力用!$A108="〇",IF(入力用!#REF!="","",入力用!#REF!),""),"")</f>
        <v/>
      </c>
      <c r="J111" s="63" t="str">
        <f>IFERROR(IF(OR(入力用!$A108="〇", 入力用!$A108=""),IF(入力用!H108="","",IF(MID(DATESTRING(入力用!H108&amp;"/"&amp;入力用!J108&amp;"/"&amp;入力用!L108),3,2)="01",LEFT(REPLACE(DATESTRING(入力用!H108&amp;"/"&amp;入力用!J108&amp;"/"&amp;入力用!L108),3,2,"元"),4),IF(MID(DATESTRING(入力用!H108&amp;"/"&amp;入力用!J108&amp;"/"&amp;入力用!L108),3,1)="0",LEFT(REPLACE(DATESTRING(入力用!H108&amp;"/"&amp;入力用!J108&amp;"/"&amp;入力用!L108),3,1,""),4),LEFT(DATESTRING(入力用!H108&amp;"/"&amp;入力用!J108&amp;"/"&amp;入力用!L108),5)))),""),"")</f>
        <v/>
      </c>
      <c r="K111" s="50" t="s">
        <v>4</v>
      </c>
      <c r="L111" s="63" t="str">
        <f>IFERROR(IF(OR(入力用!$A108="〇", 入力用!$A108=""),IF(入力用!J108="","",ASC(入力用!J108)),""),"")</f>
        <v/>
      </c>
      <c r="M111" s="50" t="s">
        <v>16</v>
      </c>
      <c r="N111" s="63" t="str">
        <f>IFERROR(IF(OR(入力用!$A108="〇", 入力用!$A108=""),IF(入力用!L108="","",ASC(入力用!L108)),""),"")</f>
        <v/>
      </c>
      <c r="O111" s="51" t="s">
        <v>13</v>
      </c>
      <c r="P111" s="63" t="str">
        <f>IFERROR(IF(OR(入力用!$A108="〇", 入力用!$A108=""),IF(入力用!N108="","",ASC(入力用!N108)),""),"")</f>
        <v/>
      </c>
      <c r="Q111" s="50" t="s">
        <v>4</v>
      </c>
      <c r="R111" s="63" t="str">
        <f>IFERROR(IF(OR(入力用!$A108="〇", 入力用!$A108=""),IF(入力用!P108="","",ASC(入力用!P108)),""),"")</f>
        <v/>
      </c>
      <c r="S111" s="50" t="s">
        <v>16</v>
      </c>
      <c r="T111" s="63" t="str">
        <f>IFERROR(IF(OR(入力用!$A108="〇", 入力用!$A108=""),IF(入力用!R108="","",ASC(入力用!R108)),""),"")</f>
        <v/>
      </c>
      <c r="U111" s="51" t="s">
        <v>13</v>
      </c>
      <c r="V111" s="65" t="str">
        <f>IFERROR(IF(OR(入力用!$A108="〇", 入力用!$A108=""),IF(入力用!T108="","",入力用!T108),""),"")</f>
        <v/>
      </c>
      <c r="W111" s="65" t="str">
        <f>IFERROR(IF(OR(入力用!$A108="〇", 入力用!$A108=""),IF(入力用!U108="","",入力用!U108),""),"")</f>
        <v/>
      </c>
    </row>
    <row r="112" spans="1:23" ht="89.25" customHeight="1" x14ac:dyDescent="0.4">
      <c r="A112" s="55" t="str">
        <f>入力用!A109</f>
        <v>✕</v>
      </c>
      <c r="B112" s="46">
        <v>105</v>
      </c>
      <c r="C112" s="69"/>
      <c r="D112" s="63" t="str">
        <f>IFERROR(IF(OR(入力用!$A109="〇", 入力用!$A109=""),IF(入力用!C109="","",ASC(入力用!C109)),""),"")</f>
        <v/>
      </c>
      <c r="E112" s="68" t="str">
        <f>IFERROR(IF(OR(入力用!$A109="〇", 入力用!$A109=""),IF(入力用!D109="","",入力用!D109),""),"")</f>
        <v/>
      </c>
      <c r="F112" s="68" t="str">
        <f>IFERROR(IF(OR(入力用!$A109="〇", 入力用!$A109=""),IF(入力用!E109="","",入力用!E109),""),"")</f>
        <v/>
      </c>
      <c r="G112" s="68" t="str">
        <f>IFERROR(IF(OR(入力用!$A109="〇", 入力用!$A109=""),IF(入力用!F109="","",入力用!F109),""),"")</f>
        <v/>
      </c>
      <c r="H112" s="68" t="str">
        <f>IFERROR(IF(OR(入力用!$A109="〇", 入力用!$A109=""),IF(入力用!G109="","",入力用!G109),""),"")</f>
        <v/>
      </c>
      <c r="I112" s="56" t="str">
        <f>IFERROR(IF(入力用!$A109="〇",IF(入力用!#REF!="","",入力用!#REF!),""),"")</f>
        <v/>
      </c>
      <c r="J112" s="63" t="str">
        <f>IFERROR(IF(OR(入力用!$A109="〇", 入力用!$A109=""),IF(入力用!H109="","",IF(MID(DATESTRING(入力用!H109&amp;"/"&amp;入力用!J109&amp;"/"&amp;入力用!L109),3,2)="01",LEFT(REPLACE(DATESTRING(入力用!H109&amp;"/"&amp;入力用!J109&amp;"/"&amp;入力用!L109),3,2,"元"),4),IF(MID(DATESTRING(入力用!H109&amp;"/"&amp;入力用!J109&amp;"/"&amp;入力用!L109),3,1)="0",LEFT(REPLACE(DATESTRING(入力用!H109&amp;"/"&amp;入力用!J109&amp;"/"&amp;入力用!L109),3,1,""),4),LEFT(DATESTRING(入力用!H109&amp;"/"&amp;入力用!J109&amp;"/"&amp;入力用!L109),5)))),""),"")</f>
        <v/>
      </c>
      <c r="K112" s="50" t="s">
        <v>4</v>
      </c>
      <c r="L112" s="63" t="str">
        <f>IFERROR(IF(OR(入力用!$A109="〇", 入力用!$A109=""),IF(入力用!J109="","",ASC(入力用!J109)),""),"")</f>
        <v/>
      </c>
      <c r="M112" s="50" t="s">
        <v>16</v>
      </c>
      <c r="N112" s="63" t="str">
        <f>IFERROR(IF(OR(入力用!$A109="〇", 入力用!$A109=""),IF(入力用!L109="","",ASC(入力用!L109)),""),"")</f>
        <v/>
      </c>
      <c r="O112" s="51" t="s">
        <v>13</v>
      </c>
      <c r="P112" s="63" t="str">
        <f>IFERROR(IF(OR(入力用!$A109="〇", 入力用!$A109=""),IF(入力用!N109="","",ASC(入力用!N109)),""),"")</f>
        <v/>
      </c>
      <c r="Q112" s="50" t="s">
        <v>4</v>
      </c>
      <c r="R112" s="63" t="str">
        <f>IFERROR(IF(OR(入力用!$A109="〇", 入力用!$A109=""),IF(入力用!P109="","",ASC(入力用!P109)),""),"")</f>
        <v/>
      </c>
      <c r="S112" s="50" t="s">
        <v>16</v>
      </c>
      <c r="T112" s="63" t="str">
        <f>IFERROR(IF(OR(入力用!$A109="〇", 入力用!$A109=""),IF(入力用!R109="","",ASC(入力用!R109)),""),"")</f>
        <v/>
      </c>
      <c r="U112" s="51" t="s">
        <v>13</v>
      </c>
      <c r="V112" s="65" t="str">
        <f>IFERROR(IF(OR(入力用!$A109="〇", 入力用!$A109=""),IF(入力用!T109="","",入力用!T109),""),"")</f>
        <v/>
      </c>
      <c r="W112" s="65" t="str">
        <f>IFERROR(IF(OR(入力用!$A109="〇", 入力用!$A109=""),IF(入力用!U109="","",入力用!U109),""),"")</f>
        <v/>
      </c>
    </row>
    <row r="113" spans="1:23" ht="89.25" customHeight="1" x14ac:dyDescent="0.4">
      <c r="A113" s="55" t="str">
        <f>入力用!A110</f>
        <v>✕</v>
      </c>
      <c r="B113" s="46">
        <v>106</v>
      </c>
      <c r="C113" s="69"/>
      <c r="D113" s="63" t="str">
        <f>IFERROR(IF(OR(入力用!$A110="〇", 入力用!$A110=""),IF(入力用!C110="","",ASC(入力用!C110)),""),"")</f>
        <v/>
      </c>
      <c r="E113" s="68" t="str">
        <f>IFERROR(IF(OR(入力用!$A110="〇", 入力用!$A110=""),IF(入力用!D110="","",入力用!D110),""),"")</f>
        <v/>
      </c>
      <c r="F113" s="68" t="str">
        <f>IFERROR(IF(OR(入力用!$A110="〇", 入力用!$A110=""),IF(入力用!E110="","",入力用!E110),""),"")</f>
        <v/>
      </c>
      <c r="G113" s="68" t="str">
        <f>IFERROR(IF(OR(入力用!$A110="〇", 入力用!$A110=""),IF(入力用!F110="","",入力用!F110),""),"")</f>
        <v/>
      </c>
      <c r="H113" s="68" t="str">
        <f>IFERROR(IF(OR(入力用!$A110="〇", 入力用!$A110=""),IF(入力用!G110="","",入力用!G110),""),"")</f>
        <v/>
      </c>
      <c r="I113" s="56" t="str">
        <f>IFERROR(IF(入力用!$A110="〇",IF(入力用!#REF!="","",入力用!#REF!),""),"")</f>
        <v/>
      </c>
      <c r="J113" s="63" t="str">
        <f>IFERROR(IF(OR(入力用!$A110="〇", 入力用!$A110=""),IF(入力用!H110="","",IF(MID(DATESTRING(入力用!H110&amp;"/"&amp;入力用!J110&amp;"/"&amp;入力用!L110),3,2)="01",LEFT(REPLACE(DATESTRING(入力用!H110&amp;"/"&amp;入力用!J110&amp;"/"&amp;入力用!L110),3,2,"元"),4),IF(MID(DATESTRING(入力用!H110&amp;"/"&amp;入力用!J110&amp;"/"&amp;入力用!L110),3,1)="0",LEFT(REPLACE(DATESTRING(入力用!H110&amp;"/"&amp;入力用!J110&amp;"/"&amp;入力用!L110),3,1,""),4),LEFT(DATESTRING(入力用!H110&amp;"/"&amp;入力用!J110&amp;"/"&amp;入力用!L110),5)))),""),"")</f>
        <v/>
      </c>
      <c r="K113" s="50" t="s">
        <v>4</v>
      </c>
      <c r="L113" s="63" t="str">
        <f>IFERROR(IF(OR(入力用!$A110="〇", 入力用!$A110=""),IF(入力用!J110="","",ASC(入力用!J110)),""),"")</f>
        <v/>
      </c>
      <c r="M113" s="50" t="s">
        <v>16</v>
      </c>
      <c r="N113" s="63" t="str">
        <f>IFERROR(IF(OR(入力用!$A110="〇", 入力用!$A110=""),IF(入力用!L110="","",ASC(入力用!L110)),""),"")</f>
        <v/>
      </c>
      <c r="O113" s="51" t="s">
        <v>13</v>
      </c>
      <c r="P113" s="63" t="str">
        <f>IFERROR(IF(OR(入力用!$A110="〇", 入力用!$A110=""),IF(入力用!N110="","",ASC(入力用!N110)),""),"")</f>
        <v/>
      </c>
      <c r="Q113" s="50" t="s">
        <v>4</v>
      </c>
      <c r="R113" s="63" t="str">
        <f>IFERROR(IF(OR(入力用!$A110="〇", 入力用!$A110=""),IF(入力用!P110="","",ASC(入力用!P110)),""),"")</f>
        <v/>
      </c>
      <c r="S113" s="50" t="s">
        <v>16</v>
      </c>
      <c r="T113" s="63" t="str">
        <f>IFERROR(IF(OR(入力用!$A110="〇", 入力用!$A110=""),IF(入力用!R110="","",ASC(入力用!R110)),""),"")</f>
        <v/>
      </c>
      <c r="U113" s="51" t="s">
        <v>13</v>
      </c>
      <c r="V113" s="65" t="str">
        <f>IFERROR(IF(OR(入力用!$A110="〇", 入力用!$A110=""),IF(入力用!T110="","",入力用!T110),""),"")</f>
        <v/>
      </c>
      <c r="W113" s="65" t="str">
        <f>IFERROR(IF(OR(入力用!$A110="〇", 入力用!$A110=""),IF(入力用!U110="","",入力用!U110),""),"")</f>
        <v/>
      </c>
    </row>
    <row r="114" spans="1:23" ht="89.25" customHeight="1" x14ac:dyDescent="0.4">
      <c r="A114" s="55" t="str">
        <f>入力用!A111</f>
        <v>✕</v>
      </c>
      <c r="B114" s="46">
        <v>107</v>
      </c>
      <c r="C114" s="69"/>
      <c r="D114" s="63" t="str">
        <f>IFERROR(IF(OR(入力用!$A111="〇", 入力用!$A111=""),IF(入力用!C111="","",ASC(入力用!C111)),""),"")</f>
        <v/>
      </c>
      <c r="E114" s="68" t="str">
        <f>IFERROR(IF(OR(入力用!$A111="〇", 入力用!$A111=""),IF(入力用!D111="","",入力用!D111),""),"")</f>
        <v/>
      </c>
      <c r="F114" s="68" t="str">
        <f>IFERROR(IF(OR(入力用!$A111="〇", 入力用!$A111=""),IF(入力用!E111="","",入力用!E111),""),"")</f>
        <v/>
      </c>
      <c r="G114" s="68" t="str">
        <f>IFERROR(IF(OR(入力用!$A111="〇", 入力用!$A111=""),IF(入力用!F111="","",入力用!F111),""),"")</f>
        <v/>
      </c>
      <c r="H114" s="68" t="str">
        <f>IFERROR(IF(OR(入力用!$A111="〇", 入力用!$A111=""),IF(入力用!G111="","",入力用!G111),""),"")</f>
        <v/>
      </c>
      <c r="I114" s="56" t="str">
        <f>IFERROR(IF(入力用!$A111="〇",IF(入力用!#REF!="","",入力用!#REF!),""),"")</f>
        <v/>
      </c>
      <c r="J114" s="63" t="str">
        <f>IFERROR(IF(OR(入力用!$A111="〇", 入力用!$A111=""),IF(入力用!H111="","",IF(MID(DATESTRING(入力用!H111&amp;"/"&amp;入力用!J111&amp;"/"&amp;入力用!L111),3,2)="01",LEFT(REPLACE(DATESTRING(入力用!H111&amp;"/"&amp;入力用!J111&amp;"/"&amp;入力用!L111),3,2,"元"),4),IF(MID(DATESTRING(入力用!H111&amp;"/"&amp;入力用!J111&amp;"/"&amp;入力用!L111),3,1)="0",LEFT(REPLACE(DATESTRING(入力用!H111&amp;"/"&amp;入力用!J111&amp;"/"&amp;入力用!L111),3,1,""),4),LEFT(DATESTRING(入力用!H111&amp;"/"&amp;入力用!J111&amp;"/"&amp;入力用!L111),5)))),""),"")</f>
        <v/>
      </c>
      <c r="K114" s="50" t="s">
        <v>4</v>
      </c>
      <c r="L114" s="63" t="str">
        <f>IFERROR(IF(OR(入力用!$A111="〇", 入力用!$A111=""),IF(入力用!J111="","",ASC(入力用!J111)),""),"")</f>
        <v/>
      </c>
      <c r="M114" s="50" t="s">
        <v>16</v>
      </c>
      <c r="N114" s="63" t="str">
        <f>IFERROR(IF(OR(入力用!$A111="〇", 入力用!$A111=""),IF(入力用!L111="","",ASC(入力用!L111)),""),"")</f>
        <v/>
      </c>
      <c r="O114" s="51" t="s">
        <v>13</v>
      </c>
      <c r="P114" s="63" t="str">
        <f>IFERROR(IF(OR(入力用!$A111="〇", 入力用!$A111=""),IF(入力用!N111="","",ASC(入力用!N111)),""),"")</f>
        <v/>
      </c>
      <c r="Q114" s="50" t="s">
        <v>4</v>
      </c>
      <c r="R114" s="63" t="str">
        <f>IFERROR(IF(OR(入力用!$A111="〇", 入力用!$A111=""),IF(入力用!P111="","",ASC(入力用!P111)),""),"")</f>
        <v/>
      </c>
      <c r="S114" s="50" t="s">
        <v>16</v>
      </c>
      <c r="T114" s="63" t="str">
        <f>IFERROR(IF(OR(入力用!$A111="〇", 入力用!$A111=""),IF(入力用!R111="","",ASC(入力用!R111)),""),"")</f>
        <v/>
      </c>
      <c r="U114" s="51" t="s">
        <v>13</v>
      </c>
      <c r="V114" s="65" t="str">
        <f>IFERROR(IF(OR(入力用!$A111="〇", 入力用!$A111=""),IF(入力用!T111="","",入力用!T111),""),"")</f>
        <v/>
      </c>
      <c r="W114" s="65" t="str">
        <f>IFERROR(IF(OR(入力用!$A111="〇", 入力用!$A111=""),IF(入力用!U111="","",入力用!U111),""),"")</f>
        <v/>
      </c>
    </row>
    <row r="115" spans="1:23" ht="89.25" customHeight="1" x14ac:dyDescent="0.4">
      <c r="A115" s="55" t="str">
        <f>入力用!A112</f>
        <v>✕</v>
      </c>
      <c r="B115" s="46">
        <v>108</v>
      </c>
      <c r="C115" s="69"/>
      <c r="D115" s="63" t="str">
        <f>IFERROR(IF(OR(入力用!$A112="〇", 入力用!$A112=""),IF(入力用!C112="","",ASC(入力用!C112)),""),"")</f>
        <v/>
      </c>
      <c r="E115" s="68" t="str">
        <f>IFERROR(IF(OR(入力用!$A112="〇", 入力用!$A112=""),IF(入力用!D112="","",入力用!D112),""),"")</f>
        <v/>
      </c>
      <c r="F115" s="68" t="str">
        <f>IFERROR(IF(OR(入力用!$A112="〇", 入力用!$A112=""),IF(入力用!E112="","",入力用!E112),""),"")</f>
        <v/>
      </c>
      <c r="G115" s="68" t="str">
        <f>IFERROR(IF(OR(入力用!$A112="〇", 入力用!$A112=""),IF(入力用!F112="","",入力用!F112),""),"")</f>
        <v/>
      </c>
      <c r="H115" s="68" t="str">
        <f>IFERROR(IF(OR(入力用!$A112="〇", 入力用!$A112=""),IF(入力用!G112="","",入力用!G112),""),"")</f>
        <v/>
      </c>
      <c r="I115" s="56" t="str">
        <f>IFERROR(IF(入力用!$A112="〇",IF(入力用!#REF!="","",入力用!#REF!),""),"")</f>
        <v/>
      </c>
      <c r="J115" s="63" t="str">
        <f>IFERROR(IF(OR(入力用!$A112="〇", 入力用!$A112=""),IF(入力用!H112="","",IF(MID(DATESTRING(入力用!H112&amp;"/"&amp;入力用!J112&amp;"/"&amp;入力用!L112),3,2)="01",LEFT(REPLACE(DATESTRING(入力用!H112&amp;"/"&amp;入力用!J112&amp;"/"&amp;入力用!L112),3,2,"元"),4),IF(MID(DATESTRING(入力用!H112&amp;"/"&amp;入力用!J112&amp;"/"&amp;入力用!L112),3,1)="0",LEFT(REPLACE(DATESTRING(入力用!H112&amp;"/"&amp;入力用!J112&amp;"/"&amp;入力用!L112),3,1,""),4),LEFT(DATESTRING(入力用!H112&amp;"/"&amp;入力用!J112&amp;"/"&amp;入力用!L112),5)))),""),"")</f>
        <v/>
      </c>
      <c r="K115" s="50" t="s">
        <v>4</v>
      </c>
      <c r="L115" s="63" t="str">
        <f>IFERROR(IF(OR(入力用!$A112="〇", 入力用!$A112=""),IF(入力用!J112="","",ASC(入力用!J112)),""),"")</f>
        <v/>
      </c>
      <c r="M115" s="50" t="s">
        <v>16</v>
      </c>
      <c r="N115" s="63" t="str">
        <f>IFERROR(IF(OR(入力用!$A112="〇", 入力用!$A112=""),IF(入力用!L112="","",ASC(入力用!L112)),""),"")</f>
        <v/>
      </c>
      <c r="O115" s="51" t="s">
        <v>13</v>
      </c>
      <c r="P115" s="63" t="str">
        <f>IFERROR(IF(OR(入力用!$A112="〇", 入力用!$A112=""),IF(入力用!N112="","",ASC(入力用!N112)),""),"")</f>
        <v/>
      </c>
      <c r="Q115" s="50" t="s">
        <v>4</v>
      </c>
      <c r="R115" s="63" t="str">
        <f>IFERROR(IF(OR(入力用!$A112="〇", 入力用!$A112=""),IF(入力用!P112="","",ASC(入力用!P112)),""),"")</f>
        <v/>
      </c>
      <c r="S115" s="50" t="s">
        <v>16</v>
      </c>
      <c r="T115" s="63" t="str">
        <f>IFERROR(IF(OR(入力用!$A112="〇", 入力用!$A112=""),IF(入力用!R112="","",ASC(入力用!R112)),""),"")</f>
        <v/>
      </c>
      <c r="U115" s="51" t="s">
        <v>13</v>
      </c>
      <c r="V115" s="65" t="str">
        <f>IFERROR(IF(OR(入力用!$A112="〇", 入力用!$A112=""),IF(入力用!T112="","",入力用!T112),""),"")</f>
        <v/>
      </c>
      <c r="W115" s="65" t="str">
        <f>IFERROR(IF(OR(入力用!$A112="〇", 入力用!$A112=""),IF(入力用!U112="","",入力用!U112),""),"")</f>
        <v/>
      </c>
    </row>
    <row r="116" spans="1:23" ht="89.25" customHeight="1" x14ac:dyDescent="0.4">
      <c r="A116" s="55" t="str">
        <f>入力用!A113</f>
        <v>✕</v>
      </c>
      <c r="B116" s="46">
        <v>109</v>
      </c>
      <c r="C116" s="69"/>
      <c r="D116" s="63" t="str">
        <f>IFERROR(IF(OR(入力用!$A113="〇", 入力用!$A113=""),IF(入力用!C113="","",ASC(入力用!C113)),""),"")</f>
        <v/>
      </c>
      <c r="E116" s="68" t="str">
        <f>IFERROR(IF(OR(入力用!$A113="〇", 入力用!$A113=""),IF(入力用!D113="","",入力用!D113),""),"")</f>
        <v/>
      </c>
      <c r="F116" s="68" t="str">
        <f>IFERROR(IF(OR(入力用!$A113="〇", 入力用!$A113=""),IF(入力用!E113="","",入力用!E113),""),"")</f>
        <v/>
      </c>
      <c r="G116" s="68" t="str">
        <f>IFERROR(IF(OR(入力用!$A113="〇", 入力用!$A113=""),IF(入力用!F113="","",入力用!F113),""),"")</f>
        <v/>
      </c>
      <c r="H116" s="68" t="str">
        <f>IFERROR(IF(OR(入力用!$A113="〇", 入力用!$A113=""),IF(入力用!G113="","",入力用!G113),""),"")</f>
        <v/>
      </c>
      <c r="I116" s="56" t="str">
        <f>IFERROR(IF(入力用!$A113="〇",IF(入力用!#REF!="","",入力用!#REF!),""),"")</f>
        <v/>
      </c>
      <c r="J116" s="63" t="str">
        <f>IFERROR(IF(OR(入力用!$A113="〇", 入力用!$A113=""),IF(入力用!H113="","",IF(MID(DATESTRING(入力用!H113&amp;"/"&amp;入力用!J113&amp;"/"&amp;入力用!L113),3,2)="01",LEFT(REPLACE(DATESTRING(入力用!H113&amp;"/"&amp;入力用!J113&amp;"/"&amp;入力用!L113),3,2,"元"),4),IF(MID(DATESTRING(入力用!H113&amp;"/"&amp;入力用!J113&amp;"/"&amp;入力用!L113),3,1)="0",LEFT(REPLACE(DATESTRING(入力用!H113&amp;"/"&amp;入力用!J113&amp;"/"&amp;入力用!L113),3,1,""),4),LEFT(DATESTRING(入力用!H113&amp;"/"&amp;入力用!J113&amp;"/"&amp;入力用!L113),5)))),""),"")</f>
        <v/>
      </c>
      <c r="K116" s="50" t="s">
        <v>4</v>
      </c>
      <c r="L116" s="63" t="str">
        <f>IFERROR(IF(OR(入力用!$A113="〇", 入力用!$A113=""),IF(入力用!J113="","",ASC(入力用!J113)),""),"")</f>
        <v/>
      </c>
      <c r="M116" s="50" t="s">
        <v>16</v>
      </c>
      <c r="N116" s="63" t="str">
        <f>IFERROR(IF(OR(入力用!$A113="〇", 入力用!$A113=""),IF(入力用!L113="","",ASC(入力用!L113)),""),"")</f>
        <v/>
      </c>
      <c r="O116" s="51" t="s">
        <v>13</v>
      </c>
      <c r="P116" s="63" t="str">
        <f>IFERROR(IF(OR(入力用!$A113="〇", 入力用!$A113=""),IF(入力用!N113="","",ASC(入力用!N113)),""),"")</f>
        <v/>
      </c>
      <c r="Q116" s="50" t="s">
        <v>4</v>
      </c>
      <c r="R116" s="63" t="str">
        <f>IFERROR(IF(OR(入力用!$A113="〇", 入力用!$A113=""),IF(入力用!P113="","",ASC(入力用!P113)),""),"")</f>
        <v/>
      </c>
      <c r="S116" s="50" t="s">
        <v>16</v>
      </c>
      <c r="T116" s="63" t="str">
        <f>IFERROR(IF(OR(入力用!$A113="〇", 入力用!$A113=""),IF(入力用!R113="","",ASC(入力用!R113)),""),"")</f>
        <v/>
      </c>
      <c r="U116" s="51" t="s">
        <v>13</v>
      </c>
      <c r="V116" s="65" t="str">
        <f>IFERROR(IF(OR(入力用!$A113="〇", 入力用!$A113=""),IF(入力用!T113="","",入力用!T113),""),"")</f>
        <v/>
      </c>
      <c r="W116" s="65" t="str">
        <f>IFERROR(IF(OR(入力用!$A113="〇", 入力用!$A113=""),IF(入力用!U113="","",入力用!U113),""),"")</f>
        <v/>
      </c>
    </row>
    <row r="117" spans="1:23" ht="89.25" customHeight="1" x14ac:dyDescent="0.4">
      <c r="A117" s="55" t="str">
        <f>入力用!A114</f>
        <v>✕</v>
      </c>
      <c r="B117" s="46">
        <v>110</v>
      </c>
      <c r="C117" s="69"/>
      <c r="D117" s="63" t="str">
        <f>IFERROR(IF(OR(入力用!$A114="〇", 入力用!$A114=""),IF(入力用!C114="","",ASC(入力用!C114)),""),"")</f>
        <v/>
      </c>
      <c r="E117" s="68" t="str">
        <f>IFERROR(IF(OR(入力用!$A114="〇", 入力用!$A114=""),IF(入力用!D114="","",入力用!D114),""),"")</f>
        <v/>
      </c>
      <c r="F117" s="68" t="str">
        <f>IFERROR(IF(OR(入力用!$A114="〇", 入力用!$A114=""),IF(入力用!E114="","",入力用!E114),""),"")</f>
        <v/>
      </c>
      <c r="G117" s="68" t="str">
        <f>IFERROR(IF(OR(入力用!$A114="〇", 入力用!$A114=""),IF(入力用!F114="","",入力用!F114),""),"")</f>
        <v/>
      </c>
      <c r="H117" s="68" t="str">
        <f>IFERROR(IF(OR(入力用!$A114="〇", 入力用!$A114=""),IF(入力用!G114="","",入力用!G114),""),"")</f>
        <v/>
      </c>
      <c r="I117" s="56" t="str">
        <f>IFERROR(IF(入力用!$A114="〇",IF(入力用!#REF!="","",入力用!#REF!),""),"")</f>
        <v/>
      </c>
      <c r="J117" s="63" t="str">
        <f>IFERROR(IF(OR(入力用!$A114="〇", 入力用!$A114=""),IF(入力用!H114="","",IF(MID(DATESTRING(入力用!H114&amp;"/"&amp;入力用!J114&amp;"/"&amp;入力用!L114),3,2)="01",LEFT(REPLACE(DATESTRING(入力用!H114&amp;"/"&amp;入力用!J114&amp;"/"&amp;入力用!L114),3,2,"元"),4),IF(MID(DATESTRING(入力用!H114&amp;"/"&amp;入力用!J114&amp;"/"&amp;入力用!L114),3,1)="0",LEFT(REPLACE(DATESTRING(入力用!H114&amp;"/"&amp;入力用!J114&amp;"/"&amp;入力用!L114),3,1,""),4),LEFT(DATESTRING(入力用!H114&amp;"/"&amp;入力用!J114&amp;"/"&amp;入力用!L114),5)))),""),"")</f>
        <v/>
      </c>
      <c r="K117" s="50" t="s">
        <v>4</v>
      </c>
      <c r="L117" s="63" t="str">
        <f>IFERROR(IF(OR(入力用!$A114="〇", 入力用!$A114=""),IF(入力用!J114="","",ASC(入力用!J114)),""),"")</f>
        <v/>
      </c>
      <c r="M117" s="50" t="s">
        <v>16</v>
      </c>
      <c r="N117" s="63" t="str">
        <f>IFERROR(IF(OR(入力用!$A114="〇", 入力用!$A114=""),IF(入力用!L114="","",ASC(入力用!L114)),""),"")</f>
        <v/>
      </c>
      <c r="O117" s="51" t="s">
        <v>13</v>
      </c>
      <c r="P117" s="63" t="str">
        <f>IFERROR(IF(OR(入力用!$A114="〇", 入力用!$A114=""),IF(入力用!N114="","",ASC(入力用!N114)),""),"")</f>
        <v/>
      </c>
      <c r="Q117" s="50" t="s">
        <v>4</v>
      </c>
      <c r="R117" s="63" t="str">
        <f>IFERROR(IF(OR(入力用!$A114="〇", 入力用!$A114=""),IF(入力用!P114="","",ASC(入力用!P114)),""),"")</f>
        <v/>
      </c>
      <c r="S117" s="50" t="s">
        <v>16</v>
      </c>
      <c r="T117" s="63" t="str">
        <f>IFERROR(IF(OR(入力用!$A114="〇", 入力用!$A114=""),IF(入力用!R114="","",ASC(入力用!R114)),""),"")</f>
        <v/>
      </c>
      <c r="U117" s="51" t="s">
        <v>13</v>
      </c>
      <c r="V117" s="65" t="str">
        <f>IFERROR(IF(OR(入力用!$A114="〇", 入力用!$A114=""),IF(入力用!T114="","",入力用!T114),""),"")</f>
        <v/>
      </c>
      <c r="W117" s="65" t="str">
        <f>IFERROR(IF(OR(入力用!$A114="〇", 入力用!$A114=""),IF(入力用!U114="","",入力用!U114),""),"")</f>
        <v/>
      </c>
    </row>
    <row r="118" spans="1:23" ht="89.25" customHeight="1" x14ac:dyDescent="0.4">
      <c r="A118" s="55" t="str">
        <f>入力用!A115</f>
        <v>✕</v>
      </c>
      <c r="B118" s="46">
        <v>111</v>
      </c>
      <c r="C118" s="69"/>
      <c r="D118" s="63" t="str">
        <f>IFERROR(IF(OR(入力用!$A115="〇", 入力用!$A115=""),IF(入力用!C115="","",ASC(入力用!C115)),""),"")</f>
        <v/>
      </c>
      <c r="E118" s="68" t="str">
        <f>IFERROR(IF(OR(入力用!$A115="〇", 入力用!$A115=""),IF(入力用!D115="","",入力用!D115),""),"")</f>
        <v/>
      </c>
      <c r="F118" s="68" t="str">
        <f>IFERROR(IF(OR(入力用!$A115="〇", 入力用!$A115=""),IF(入力用!E115="","",入力用!E115),""),"")</f>
        <v/>
      </c>
      <c r="G118" s="68" t="str">
        <f>IFERROR(IF(OR(入力用!$A115="〇", 入力用!$A115=""),IF(入力用!F115="","",入力用!F115),""),"")</f>
        <v/>
      </c>
      <c r="H118" s="68" t="str">
        <f>IFERROR(IF(OR(入力用!$A115="〇", 入力用!$A115=""),IF(入力用!G115="","",入力用!G115),""),"")</f>
        <v/>
      </c>
      <c r="I118" s="56" t="str">
        <f>IFERROR(IF(入力用!$A115="〇",IF(入力用!#REF!="","",入力用!#REF!),""),"")</f>
        <v/>
      </c>
      <c r="J118" s="63" t="str">
        <f>IFERROR(IF(OR(入力用!$A115="〇", 入力用!$A115=""),IF(入力用!H115="","",IF(MID(DATESTRING(入力用!H115&amp;"/"&amp;入力用!J115&amp;"/"&amp;入力用!L115),3,2)="01",LEFT(REPLACE(DATESTRING(入力用!H115&amp;"/"&amp;入力用!J115&amp;"/"&amp;入力用!L115),3,2,"元"),4),IF(MID(DATESTRING(入力用!H115&amp;"/"&amp;入力用!J115&amp;"/"&amp;入力用!L115),3,1)="0",LEFT(REPLACE(DATESTRING(入力用!H115&amp;"/"&amp;入力用!J115&amp;"/"&amp;入力用!L115),3,1,""),4),LEFT(DATESTRING(入力用!H115&amp;"/"&amp;入力用!J115&amp;"/"&amp;入力用!L115),5)))),""),"")</f>
        <v/>
      </c>
      <c r="K118" s="50" t="s">
        <v>4</v>
      </c>
      <c r="L118" s="63" t="str">
        <f>IFERROR(IF(OR(入力用!$A115="〇", 入力用!$A115=""),IF(入力用!J115="","",ASC(入力用!J115)),""),"")</f>
        <v/>
      </c>
      <c r="M118" s="50" t="s">
        <v>16</v>
      </c>
      <c r="N118" s="63" t="str">
        <f>IFERROR(IF(OR(入力用!$A115="〇", 入力用!$A115=""),IF(入力用!L115="","",ASC(入力用!L115)),""),"")</f>
        <v/>
      </c>
      <c r="O118" s="51" t="s">
        <v>13</v>
      </c>
      <c r="P118" s="63" t="str">
        <f>IFERROR(IF(OR(入力用!$A115="〇", 入力用!$A115=""),IF(入力用!N115="","",ASC(入力用!N115)),""),"")</f>
        <v/>
      </c>
      <c r="Q118" s="50" t="s">
        <v>4</v>
      </c>
      <c r="R118" s="63" t="str">
        <f>IFERROR(IF(OR(入力用!$A115="〇", 入力用!$A115=""),IF(入力用!P115="","",ASC(入力用!P115)),""),"")</f>
        <v/>
      </c>
      <c r="S118" s="50" t="s">
        <v>16</v>
      </c>
      <c r="T118" s="63" t="str">
        <f>IFERROR(IF(OR(入力用!$A115="〇", 入力用!$A115=""),IF(入力用!R115="","",ASC(入力用!R115)),""),"")</f>
        <v/>
      </c>
      <c r="U118" s="51" t="s">
        <v>13</v>
      </c>
      <c r="V118" s="65" t="str">
        <f>IFERROR(IF(OR(入力用!$A115="〇", 入力用!$A115=""),IF(入力用!T115="","",入力用!T115),""),"")</f>
        <v/>
      </c>
      <c r="W118" s="65" t="str">
        <f>IFERROR(IF(OR(入力用!$A115="〇", 入力用!$A115=""),IF(入力用!U115="","",入力用!U115),""),"")</f>
        <v/>
      </c>
    </row>
    <row r="119" spans="1:23" ht="89.25" customHeight="1" x14ac:dyDescent="0.4">
      <c r="A119" s="55" t="str">
        <f>入力用!A116</f>
        <v>✕</v>
      </c>
      <c r="B119" s="46">
        <v>112</v>
      </c>
      <c r="C119" s="69"/>
      <c r="D119" s="63" t="str">
        <f>IFERROR(IF(OR(入力用!$A116="〇", 入力用!$A116=""),IF(入力用!C116="","",ASC(入力用!C116)),""),"")</f>
        <v/>
      </c>
      <c r="E119" s="68" t="str">
        <f>IFERROR(IF(OR(入力用!$A116="〇", 入力用!$A116=""),IF(入力用!D116="","",入力用!D116),""),"")</f>
        <v/>
      </c>
      <c r="F119" s="68" t="str">
        <f>IFERROR(IF(OR(入力用!$A116="〇", 入力用!$A116=""),IF(入力用!E116="","",入力用!E116),""),"")</f>
        <v/>
      </c>
      <c r="G119" s="68" t="str">
        <f>IFERROR(IF(OR(入力用!$A116="〇", 入力用!$A116=""),IF(入力用!F116="","",入力用!F116),""),"")</f>
        <v/>
      </c>
      <c r="H119" s="68" t="str">
        <f>IFERROR(IF(OR(入力用!$A116="〇", 入力用!$A116=""),IF(入力用!G116="","",入力用!G116),""),"")</f>
        <v/>
      </c>
      <c r="I119" s="56" t="str">
        <f>IFERROR(IF(入力用!$A116="〇",IF(入力用!#REF!="","",入力用!#REF!),""),"")</f>
        <v/>
      </c>
      <c r="J119" s="63" t="str">
        <f>IFERROR(IF(OR(入力用!$A116="〇", 入力用!$A116=""),IF(入力用!H116="","",IF(MID(DATESTRING(入力用!H116&amp;"/"&amp;入力用!J116&amp;"/"&amp;入力用!L116),3,2)="01",LEFT(REPLACE(DATESTRING(入力用!H116&amp;"/"&amp;入力用!J116&amp;"/"&amp;入力用!L116),3,2,"元"),4),IF(MID(DATESTRING(入力用!H116&amp;"/"&amp;入力用!J116&amp;"/"&amp;入力用!L116),3,1)="0",LEFT(REPLACE(DATESTRING(入力用!H116&amp;"/"&amp;入力用!J116&amp;"/"&amp;入力用!L116),3,1,""),4),LEFT(DATESTRING(入力用!H116&amp;"/"&amp;入力用!J116&amp;"/"&amp;入力用!L116),5)))),""),"")</f>
        <v/>
      </c>
      <c r="K119" s="50" t="s">
        <v>4</v>
      </c>
      <c r="L119" s="63" t="str">
        <f>IFERROR(IF(OR(入力用!$A116="〇", 入力用!$A116=""),IF(入力用!J116="","",ASC(入力用!J116)),""),"")</f>
        <v/>
      </c>
      <c r="M119" s="50" t="s">
        <v>16</v>
      </c>
      <c r="N119" s="63" t="str">
        <f>IFERROR(IF(OR(入力用!$A116="〇", 入力用!$A116=""),IF(入力用!L116="","",ASC(入力用!L116)),""),"")</f>
        <v/>
      </c>
      <c r="O119" s="51" t="s">
        <v>13</v>
      </c>
      <c r="P119" s="63" t="str">
        <f>IFERROR(IF(OR(入力用!$A116="〇", 入力用!$A116=""),IF(入力用!N116="","",ASC(入力用!N116)),""),"")</f>
        <v/>
      </c>
      <c r="Q119" s="50" t="s">
        <v>4</v>
      </c>
      <c r="R119" s="63" t="str">
        <f>IFERROR(IF(OR(入力用!$A116="〇", 入力用!$A116=""),IF(入力用!P116="","",ASC(入力用!P116)),""),"")</f>
        <v/>
      </c>
      <c r="S119" s="50" t="s">
        <v>16</v>
      </c>
      <c r="T119" s="63" t="str">
        <f>IFERROR(IF(OR(入力用!$A116="〇", 入力用!$A116=""),IF(入力用!R116="","",ASC(入力用!R116)),""),"")</f>
        <v/>
      </c>
      <c r="U119" s="51" t="s">
        <v>13</v>
      </c>
      <c r="V119" s="65" t="str">
        <f>IFERROR(IF(OR(入力用!$A116="〇", 入力用!$A116=""),IF(入力用!T116="","",入力用!T116),""),"")</f>
        <v/>
      </c>
      <c r="W119" s="65" t="str">
        <f>IFERROR(IF(OR(入力用!$A116="〇", 入力用!$A116=""),IF(入力用!U116="","",入力用!U116),""),"")</f>
        <v/>
      </c>
    </row>
    <row r="120" spans="1:23" ht="89.25" customHeight="1" x14ac:dyDescent="0.4">
      <c r="A120" s="55" t="str">
        <f>入力用!A117</f>
        <v>✕</v>
      </c>
      <c r="B120" s="46">
        <v>113</v>
      </c>
      <c r="C120" s="69"/>
      <c r="D120" s="63" t="str">
        <f>IFERROR(IF(OR(入力用!$A117="〇", 入力用!$A117=""),IF(入力用!C117="","",ASC(入力用!C117)),""),"")</f>
        <v/>
      </c>
      <c r="E120" s="68" t="str">
        <f>IFERROR(IF(OR(入力用!$A117="〇", 入力用!$A117=""),IF(入力用!D117="","",入力用!D117),""),"")</f>
        <v/>
      </c>
      <c r="F120" s="68" t="str">
        <f>IFERROR(IF(OR(入力用!$A117="〇", 入力用!$A117=""),IF(入力用!E117="","",入力用!E117),""),"")</f>
        <v/>
      </c>
      <c r="G120" s="68" t="str">
        <f>IFERROR(IF(OR(入力用!$A117="〇", 入力用!$A117=""),IF(入力用!F117="","",入力用!F117),""),"")</f>
        <v/>
      </c>
      <c r="H120" s="68" t="str">
        <f>IFERROR(IF(OR(入力用!$A117="〇", 入力用!$A117=""),IF(入力用!G117="","",入力用!G117),""),"")</f>
        <v/>
      </c>
      <c r="I120" s="56" t="str">
        <f>IFERROR(IF(入力用!$A117="〇",IF(入力用!#REF!="","",入力用!#REF!),""),"")</f>
        <v/>
      </c>
      <c r="J120" s="63" t="str">
        <f>IFERROR(IF(OR(入力用!$A117="〇", 入力用!$A117=""),IF(入力用!H117="","",IF(MID(DATESTRING(入力用!H117&amp;"/"&amp;入力用!J117&amp;"/"&amp;入力用!L117),3,2)="01",LEFT(REPLACE(DATESTRING(入力用!H117&amp;"/"&amp;入力用!J117&amp;"/"&amp;入力用!L117),3,2,"元"),4),IF(MID(DATESTRING(入力用!H117&amp;"/"&amp;入力用!J117&amp;"/"&amp;入力用!L117),3,1)="0",LEFT(REPLACE(DATESTRING(入力用!H117&amp;"/"&amp;入力用!J117&amp;"/"&amp;入力用!L117),3,1,""),4),LEFT(DATESTRING(入力用!H117&amp;"/"&amp;入力用!J117&amp;"/"&amp;入力用!L117),5)))),""),"")</f>
        <v/>
      </c>
      <c r="K120" s="50" t="s">
        <v>4</v>
      </c>
      <c r="L120" s="63" t="str">
        <f>IFERROR(IF(OR(入力用!$A117="〇", 入力用!$A117=""),IF(入力用!J117="","",ASC(入力用!J117)),""),"")</f>
        <v/>
      </c>
      <c r="M120" s="50" t="s">
        <v>16</v>
      </c>
      <c r="N120" s="63" t="str">
        <f>IFERROR(IF(OR(入力用!$A117="〇", 入力用!$A117=""),IF(入力用!L117="","",ASC(入力用!L117)),""),"")</f>
        <v/>
      </c>
      <c r="O120" s="51" t="s">
        <v>13</v>
      </c>
      <c r="P120" s="63" t="str">
        <f>IFERROR(IF(OR(入力用!$A117="〇", 入力用!$A117=""),IF(入力用!N117="","",ASC(入力用!N117)),""),"")</f>
        <v/>
      </c>
      <c r="Q120" s="50" t="s">
        <v>4</v>
      </c>
      <c r="R120" s="63" t="str">
        <f>IFERROR(IF(OR(入力用!$A117="〇", 入力用!$A117=""),IF(入力用!P117="","",ASC(入力用!P117)),""),"")</f>
        <v/>
      </c>
      <c r="S120" s="50" t="s">
        <v>16</v>
      </c>
      <c r="T120" s="63" t="str">
        <f>IFERROR(IF(OR(入力用!$A117="〇", 入力用!$A117=""),IF(入力用!R117="","",ASC(入力用!R117)),""),"")</f>
        <v/>
      </c>
      <c r="U120" s="51" t="s">
        <v>13</v>
      </c>
      <c r="V120" s="65" t="str">
        <f>IFERROR(IF(OR(入力用!$A117="〇", 入力用!$A117=""),IF(入力用!T117="","",入力用!T117),""),"")</f>
        <v/>
      </c>
      <c r="W120" s="65" t="str">
        <f>IFERROR(IF(OR(入力用!$A117="〇", 入力用!$A117=""),IF(入力用!U117="","",入力用!U117),""),"")</f>
        <v/>
      </c>
    </row>
    <row r="121" spans="1:23" ht="89.25" customHeight="1" x14ac:dyDescent="0.4">
      <c r="A121" s="55" t="str">
        <f>入力用!A118</f>
        <v>✕</v>
      </c>
      <c r="B121" s="46">
        <v>114</v>
      </c>
      <c r="C121" s="69"/>
      <c r="D121" s="63" t="str">
        <f>IFERROR(IF(OR(入力用!$A118="〇", 入力用!$A118=""),IF(入力用!C118="","",ASC(入力用!C118)),""),"")</f>
        <v/>
      </c>
      <c r="E121" s="68" t="str">
        <f>IFERROR(IF(OR(入力用!$A118="〇", 入力用!$A118=""),IF(入力用!D118="","",入力用!D118),""),"")</f>
        <v/>
      </c>
      <c r="F121" s="68" t="str">
        <f>IFERROR(IF(OR(入力用!$A118="〇", 入力用!$A118=""),IF(入力用!E118="","",入力用!E118),""),"")</f>
        <v/>
      </c>
      <c r="G121" s="68" t="str">
        <f>IFERROR(IF(OR(入力用!$A118="〇", 入力用!$A118=""),IF(入力用!F118="","",入力用!F118),""),"")</f>
        <v/>
      </c>
      <c r="H121" s="68" t="str">
        <f>IFERROR(IF(OR(入力用!$A118="〇", 入力用!$A118=""),IF(入力用!G118="","",入力用!G118),""),"")</f>
        <v/>
      </c>
      <c r="I121" s="56" t="str">
        <f>IFERROR(IF(入力用!$A118="〇",IF(入力用!#REF!="","",入力用!#REF!),""),"")</f>
        <v/>
      </c>
      <c r="J121" s="63" t="str">
        <f>IFERROR(IF(OR(入力用!$A118="〇", 入力用!$A118=""),IF(入力用!H118="","",IF(MID(DATESTRING(入力用!H118&amp;"/"&amp;入力用!J118&amp;"/"&amp;入力用!L118),3,2)="01",LEFT(REPLACE(DATESTRING(入力用!H118&amp;"/"&amp;入力用!J118&amp;"/"&amp;入力用!L118),3,2,"元"),4),IF(MID(DATESTRING(入力用!H118&amp;"/"&amp;入力用!J118&amp;"/"&amp;入力用!L118),3,1)="0",LEFT(REPLACE(DATESTRING(入力用!H118&amp;"/"&amp;入力用!J118&amp;"/"&amp;入力用!L118),3,1,""),4),LEFT(DATESTRING(入力用!H118&amp;"/"&amp;入力用!J118&amp;"/"&amp;入力用!L118),5)))),""),"")</f>
        <v/>
      </c>
      <c r="K121" s="50" t="s">
        <v>4</v>
      </c>
      <c r="L121" s="63" t="str">
        <f>IFERROR(IF(OR(入力用!$A118="〇", 入力用!$A118=""),IF(入力用!J118="","",ASC(入力用!J118)),""),"")</f>
        <v/>
      </c>
      <c r="M121" s="50" t="s">
        <v>16</v>
      </c>
      <c r="N121" s="63" t="str">
        <f>IFERROR(IF(OR(入力用!$A118="〇", 入力用!$A118=""),IF(入力用!L118="","",ASC(入力用!L118)),""),"")</f>
        <v/>
      </c>
      <c r="O121" s="51" t="s">
        <v>13</v>
      </c>
      <c r="P121" s="63" t="str">
        <f>IFERROR(IF(OR(入力用!$A118="〇", 入力用!$A118=""),IF(入力用!N118="","",ASC(入力用!N118)),""),"")</f>
        <v/>
      </c>
      <c r="Q121" s="50" t="s">
        <v>4</v>
      </c>
      <c r="R121" s="63" t="str">
        <f>IFERROR(IF(OR(入力用!$A118="〇", 入力用!$A118=""),IF(入力用!P118="","",ASC(入力用!P118)),""),"")</f>
        <v/>
      </c>
      <c r="S121" s="50" t="s">
        <v>16</v>
      </c>
      <c r="T121" s="63" t="str">
        <f>IFERROR(IF(OR(入力用!$A118="〇", 入力用!$A118=""),IF(入力用!R118="","",ASC(入力用!R118)),""),"")</f>
        <v/>
      </c>
      <c r="U121" s="51" t="s">
        <v>13</v>
      </c>
      <c r="V121" s="65" t="str">
        <f>IFERROR(IF(OR(入力用!$A118="〇", 入力用!$A118=""),IF(入力用!T118="","",入力用!T118),""),"")</f>
        <v/>
      </c>
      <c r="W121" s="65" t="str">
        <f>IFERROR(IF(OR(入力用!$A118="〇", 入力用!$A118=""),IF(入力用!U118="","",入力用!U118),""),"")</f>
        <v/>
      </c>
    </row>
    <row r="122" spans="1:23" ht="89.25" customHeight="1" x14ac:dyDescent="0.4">
      <c r="A122" s="55" t="str">
        <f>入力用!A119</f>
        <v>✕</v>
      </c>
      <c r="B122" s="46">
        <v>115</v>
      </c>
      <c r="C122" s="69"/>
      <c r="D122" s="63" t="str">
        <f>IFERROR(IF(OR(入力用!$A119="〇", 入力用!$A119=""),IF(入力用!C119="","",ASC(入力用!C119)),""),"")</f>
        <v/>
      </c>
      <c r="E122" s="68" t="str">
        <f>IFERROR(IF(OR(入力用!$A119="〇", 入力用!$A119=""),IF(入力用!D119="","",入力用!D119),""),"")</f>
        <v/>
      </c>
      <c r="F122" s="68" t="str">
        <f>IFERROR(IF(OR(入力用!$A119="〇", 入力用!$A119=""),IF(入力用!E119="","",入力用!E119),""),"")</f>
        <v/>
      </c>
      <c r="G122" s="68" t="str">
        <f>IFERROR(IF(OR(入力用!$A119="〇", 入力用!$A119=""),IF(入力用!F119="","",入力用!F119),""),"")</f>
        <v/>
      </c>
      <c r="H122" s="68" t="str">
        <f>IFERROR(IF(OR(入力用!$A119="〇", 入力用!$A119=""),IF(入力用!G119="","",入力用!G119),""),"")</f>
        <v/>
      </c>
      <c r="I122" s="56" t="str">
        <f>IFERROR(IF(入力用!$A119="〇",IF(入力用!#REF!="","",入力用!#REF!),""),"")</f>
        <v/>
      </c>
      <c r="J122" s="63" t="str">
        <f>IFERROR(IF(OR(入力用!$A119="〇", 入力用!$A119=""),IF(入力用!H119="","",IF(MID(DATESTRING(入力用!H119&amp;"/"&amp;入力用!J119&amp;"/"&amp;入力用!L119),3,2)="01",LEFT(REPLACE(DATESTRING(入力用!H119&amp;"/"&amp;入力用!J119&amp;"/"&amp;入力用!L119),3,2,"元"),4),IF(MID(DATESTRING(入力用!H119&amp;"/"&amp;入力用!J119&amp;"/"&amp;入力用!L119),3,1)="0",LEFT(REPLACE(DATESTRING(入力用!H119&amp;"/"&amp;入力用!J119&amp;"/"&amp;入力用!L119),3,1,""),4),LEFT(DATESTRING(入力用!H119&amp;"/"&amp;入力用!J119&amp;"/"&amp;入力用!L119),5)))),""),"")</f>
        <v/>
      </c>
      <c r="K122" s="50" t="s">
        <v>4</v>
      </c>
      <c r="L122" s="63" t="str">
        <f>IFERROR(IF(OR(入力用!$A119="〇", 入力用!$A119=""),IF(入力用!J119="","",ASC(入力用!J119)),""),"")</f>
        <v/>
      </c>
      <c r="M122" s="50" t="s">
        <v>16</v>
      </c>
      <c r="N122" s="63" t="str">
        <f>IFERROR(IF(OR(入力用!$A119="〇", 入力用!$A119=""),IF(入力用!L119="","",ASC(入力用!L119)),""),"")</f>
        <v/>
      </c>
      <c r="O122" s="51" t="s">
        <v>13</v>
      </c>
      <c r="P122" s="63" t="str">
        <f>IFERROR(IF(OR(入力用!$A119="〇", 入力用!$A119=""),IF(入力用!N119="","",ASC(入力用!N119)),""),"")</f>
        <v/>
      </c>
      <c r="Q122" s="50" t="s">
        <v>4</v>
      </c>
      <c r="R122" s="63" t="str">
        <f>IFERROR(IF(OR(入力用!$A119="〇", 入力用!$A119=""),IF(入力用!P119="","",ASC(入力用!P119)),""),"")</f>
        <v/>
      </c>
      <c r="S122" s="50" t="s">
        <v>16</v>
      </c>
      <c r="T122" s="63" t="str">
        <f>IFERROR(IF(OR(入力用!$A119="〇", 入力用!$A119=""),IF(入力用!R119="","",ASC(入力用!R119)),""),"")</f>
        <v/>
      </c>
      <c r="U122" s="51" t="s">
        <v>13</v>
      </c>
      <c r="V122" s="65" t="str">
        <f>IFERROR(IF(OR(入力用!$A119="〇", 入力用!$A119=""),IF(入力用!T119="","",入力用!T119),""),"")</f>
        <v/>
      </c>
      <c r="W122" s="65" t="str">
        <f>IFERROR(IF(OR(入力用!$A119="〇", 入力用!$A119=""),IF(入力用!U119="","",入力用!U119),""),"")</f>
        <v/>
      </c>
    </row>
    <row r="123" spans="1:23" ht="89.25" customHeight="1" x14ac:dyDescent="0.4">
      <c r="A123" s="55" t="str">
        <f>入力用!A120</f>
        <v>✕</v>
      </c>
      <c r="B123" s="46">
        <v>116</v>
      </c>
      <c r="C123" s="69"/>
      <c r="D123" s="63" t="str">
        <f>IFERROR(IF(OR(入力用!$A120="〇", 入力用!$A120=""),IF(入力用!C120="","",ASC(入力用!C120)),""),"")</f>
        <v/>
      </c>
      <c r="E123" s="68" t="str">
        <f>IFERROR(IF(OR(入力用!$A120="〇", 入力用!$A120=""),IF(入力用!D120="","",入力用!D120),""),"")</f>
        <v/>
      </c>
      <c r="F123" s="68" t="str">
        <f>IFERROR(IF(OR(入力用!$A120="〇", 入力用!$A120=""),IF(入力用!E120="","",入力用!E120),""),"")</f>
        <v/>
      </c>
      <c r="G123" s="68" t="str">
        <f>IFERROR(IF(OR(入力用!$A120="〇", 入力用!$A120=""),IF(入力用!F120="","",入力用!F120),""),"")</f>
        <v/>
      </c>
      <c r="H123" s="68" t="str">
        <f>IFERROR(IF(OR(入力用!$A120="〇", 入力用!$A120=""),IF(入力用!G120="","",入力用!G120),""),"")</f>
        <v/>
      </c>
      <c r="I123" s="56" t="str">
        <f>IFERROR(IF(入力用!$A120="〇",IF(入力用!#REF!="","",入力用!#REF!),""),"")</f>
        <v/>
      </c>
      <c r="J123" s="63" t="str">
        <f>IFERROR(IF(OR(入力用!$A120="〇", 入力用!$A120=""),IF(入力用!H120="","",IF(MID(DATESTRING(入力用!H120&amp;"/"&amp;入力用!J120&amp;"/"&amp;入力用!L120),3,2)="01",LEFT(REPLACE(DATESTRING(入力用!H120&amp;"/"&amp;入力用!J120&amp;"/"&amp;入力用!L120),3,2,"元"),4),IF(MID(DATESTRING(入力用!H120&amp;"/"&amp;入力用!J120&amp;"/"&amp;入力用!L120),3,1)="0",LEFT(REPLACE(DATESTRING(入力用!H120&amp;"/"&amp;入力用!J120&amp;"/"&amp;入力用!L120),3,1,""),4),LEFT(DATESTRING(入力用!H120&amp;"/"&amp;入力用!J120&amp;"/"&amp;入力用!L120),5)))),""),"")</f>
        <v/>
      </c>
      <c r="K123" s="50" t="s">
        <v>4</v>
      </c>
      <c r="L123" s="63" t="str">
        <f>IFERROR(IF(OR(入力用!$A120="〇", 入力用!$A120=""),IF(入力用!J120="","",ASC(入力用!J120)),""),"")</f>
        <v/>
      </c>
      <c r="M123" s="50" t="s">
        <v>16</v>
      </c>
      <c r="N123" s="63" t="str">
        <f>IFERROR(IF(OR(入力用!$A120="〇", 入力用!$A120=""),IF(入力用!L120="","",ASC(入力用!L120)),""),"")</f>
        <v/>
      </c>
      <c r="O123" s="51" t="s">
        <v>13</v>
      </c>
      <c r="P123" s="63" t="str">
        <f>IFERROR(IF(OR(入力用!$A120="〇", 入力用!$A120=""),IF(入力用!N120="","",ASC(入力用!N120)),""),"")</f>
        <v/>
      </c>
      <c r="Q123" s="50" t="s">
        <v>4</v>
      </c>
      <c r="R123" s="63" t="str">
        <f>IFERROR(IF(OR(入力用!$A120="〇", 入力用!$A120=""),IF(入力用!P120="","",ASC(入力用!P120)),""),"")</f>
        <v/>
      </c>
      <c r="S123" s="50" t="s">
        <v>16</v>
      </c>
      <c r="T123" s="63" t="str">
        <f>IFERROR(IF(OR(入力用!$A120="〇", 入力用!$A120=""),IF(入力用!R120="","",ASC(入力用!R120)),""),"")</f>
        <v/>
      </c>
      <c r="U123" s="51" t="s">
        <v>13</v>
      </c>
      <c r="V123" s="65" t="str">
        <f>IFERROR(IF(OR(入力用!$A120="〇", 入力用!$A120=""),IF(入力用!T120="","",入力用!T120),""),"")</f>
        <v/>
      </c>
      <c r="W123" s="65" t="str">
        <f>IFERROR(IF(OR(入力用!$A120="〇", 入力用!$A120=""),IF(入力用!U120="","",入力用!U120),""),"")</f>
        <v/>
      </c>
    </row>
    <row r="124" spans="1:23" ht="89.25" customHeight="1" x14ac:dyDescent="0.4">
      <c r="A124" s="55" t="str">
        <f>入力用!A121</f>
        <v>✕</v>
      </c>
      <c r="B124" s="46">
        <v>117</v>
      </c>
      <c r="C124" s="69"/>
      <c r="D124" s="63" t="str">
        <f>IFERROR(IF(OR(入力用!$A121="〇", 入力用!$A121=""),IF(入力用!C121="","",ASC(入力用!C121)),""),"")</f>
        <v/>
      </c>
      <c r="E124" s="68" t="str">
        <f>IFERROR(IF(OR(入力用!$A121="〇", 入力用!$A121=""),IF(入力用!D121="","",入力用!D121),""),"")</f>
        <v/>
      </c>
      <c r="F124" s="68" t="str">
        <f>IFERROR(IF(OR(入力用!$A121="〇", 入力用!$A121=""),IF(入力用!E121="","",入力用!E121),""),"")</f>
        <v/>
      </c>
      <c r="G124" s="68" t="str">
        <f>IFERROR(IF(OR(入力用!$A121="〇", 入力用!$A121=""),IF(入力用!F121="","",入力用!F121),""),"")</f>
        <v/>
      </c>
      <c r="H124" s="68" t="str">
        <f>IFERROR(IF(OR(入力用!$A121="〇", 入力用!$A121=""),IF(入力用!G121="","",入力用!G121),""),"")</f>
        <v/>
      </c>
      <c r="I124" s="56" t="str">
        <f>IFERROR(IF(入力用!$A121="〇",IF(入力用!#REF!="","",入力用!#REF!),""),"")</f>
        <v/>
      </c>
      <c r="J124" s="63" t="str">
        <f>IFERROR(IF(OR(入力用!$A121="〇", 入力用!$A121=""),IF(入力用!H121="","",IF(MID(DATESTRING(入力用!H121&amp;"/"&amp;入力用!J121&amp;"/"&amp;入力用!L121),3,2)="01",LEFT(REPLACE(DATESTRING(入力用!H121&amp;"/"&amp;入力用!J121&amp;"/"&amp;入力用!L121),3,2,"元"),4),IF(MID(DATESTRING(入力用!H121&amp;"/"&amp;入力用!J121&amp;"/"&amp;入力用!L121),3,1)="0",LEFT(REPLACE(DATESTRING(入力用!H121&amp;"/"&amp;入力用!J121&amp;"/"&amp;入力用!L121),3,1,""),4),LEFT(DATESTRING(入力用!H121&amp;"/"&amp;入力用!J121&amp;"/"&amp;入力用!L121),5)))),""),"")</f>
        <v/>
      </c>
      <c r="K124" s="50" t="s">
        <v>4</v>
      </c>
      <c r="L124" s="63" t="str">
        <f>IFERROR(IF(OR(入力用!$A121="〇", 入力用!$A121=""),IF(入力用!J121="","",ASC(入力用!J121)),""),"")</f>
        <v/>
      </c>
      <c r="M124" s="50" t="s">
        <v>16</v>
      </c>
      <c r="N124" s="63" t="str">
        <f>IFERROR(IF(OR(入力用!$A121="〇", 入力用!$A121=""),IF(入力用!L121="","",ASC(入力用!L121)),""),"")</f>
        <v/>
      </c>
      <c r="O124" s="51" t="s">
        <v>13</v>
      </c>
      <c r="P124" s="63" t="str">
        <f>IFERROR(IF(OR(入力用!$A121="〇", 入力用!$A121=""),IF(入力用!N121="","",ASC(入力用!N121)),""),"")</f>
        <v/>
      </c>
      <c r="Q124" s="50" t="s">
        <v>4</v>
      </c>
      <c r="R124" s="63" t="str">
        <f>IFERROR(IF(OR(入力用!$A121="〇", 入力用!$A121=""),IF(入力用!P121="","",ASC(入力用!P121)),""),"")</f>
        <v/>
      </c>
      <c r="S124" s="50" t="s">
        <v>16</v>
      </c>
      <c r="T124" s="63" t="str">
        <f>IFERROR(IF(OR(入力用!$A121="〇", 入力用!$A121=""),IF(入力用!R121="","",ASC(入力用!R121)),""),"")</f>
        <v/>
      </c>
      <c r="U124" s="51" t="s">
        <v>13</v>
      </c>
      <c r="V124" s="65" t="str">
        <f>IFERROR(IF(OR(入力用!$A121="〇", 入力用!$A121=""),IF(入力用!T121="","",入力用!T121),""),"")</f>
        <v/>
      </c>
      <c r="W124" s="65" t="str">
        <f>IFERROR(IF(OR(入力用!$A121="〇", 入力用!$A121=""),IF(入力用!U121="","",入力用!U121),""),"")</f>
        <v/>
      </c>
    </row>
    <row r="125" spans="1:23" ht="89.25" customHeight="1" x14ac:dyDescent="0.4">
      <c r="A125" s="55" t="str">
        <f>入力用!A122</f>
        <v>✕</v>
      </c>
      <c r="B125" s="46">
        <v>118</v>
      </c>
      <c r="C125" s="69"/>
      <c r="D125" s="63" t="str">
        <f>IFERROR(IF(OR(入力用!$A122="〇", 入力用!$A122=""),IF(入力用!C122="","",ASC(入力用!C122)),""),"")</f>
        <v/>
      </c>
      <c r="E125" s="68" t="str">
        <f>IFERROR(IF(OR(入力用!$A122="〇", 入力用!$A122=""),IF(入力用!D122="","",入力用!D122),""),"")</f>
        <v/>
      </c>
      <c r="F125" s="68" t="str">
        <f>IFERROR(IF(OR(入力用!$A122="〇", 入力用!$A122=""),IF(入力用!E122="","",入力用!E122),""),"")</f>
        <v/>
      </c>
      <c r="G125" s="68" t="str">
        <f>IFERROR(IF(OR(入力用!$A122="〇", 入力用!$A122=""),IF(入力用!F122="","",入力用!F122),""),"")</f>
        <v/>
      </c>
      <c r="H125" s="68" t="str">
        <f>IFERROR(IF(OR(入力用!$A122="〇", 入力用!$A122=""),IF(入力用!G122="","",入力用!G122),""),"")</f>
        <v/>
      </c>
      <c r="I125" s="56" t="str">
        <f>IFERROR(IF(入力用!$A122="〇",IF(入力用!#REF!="","",入力用!#REF!),""),"")</f>
        <v/>
      </c>
      <c r="J125" s="63" t="str">
        <f>IFERROR(IF(OR(入力用!$A122="〇", 入力用!$A122=""),IF(入力用!H122="","",IF(MID(DATESTRING(入力用!H122&amp;"/"&amp;入力用!J122&amp;"/"&amp;入力用!L122),3,2)="01",LEFT(REPLACE(DATESTRING(入力用!H122&amp;"/"&amp;入力用!J122&amp;"/"&amp;入力用!L122),3,2,"元"),4),IF(MID(DATESTRING(入力用!H122&amp;"/"&amp;入力用!J122&amp;"/"&amp;入力用!L122),3,1)="0",LEFT(REPLACE(DATESTRING(入力用!H122&amp;"/"&amp;入力用!J122&amp;"/"&amp;入力用!L122),3,1,""),4),LEFT(DATESTRING(入力用!H122&amp;"/"&amp;入力用!J122&amp;"/"&amp;入力用!L122),5)))),""),"")</f>
        <v/>
      </c>
      <c r="K125" s="50" t="s">
        <v>4</v>
      </c>
      <c r="L125" s="63" t="str">
        <f>IFERROR(IF(OR(入力用!$A122="〇", 入力用!$A122=""),IF(入力用!J122="","",ASC(入力用!J122)),""),"")</f>
        <v/>
      </c>
      <c r="M125" s="50" t="s">
        <v>16</v>
      </c>
      <c r="N125" s="63" t="str">
        <f>IFERROR(IF(OR(入力用!$A122="〇", 入力用!$A122=""),IF(入力用!L122="","",ASC(入力用!L122)),""),"")</f>
        <v/>
      </c>
      <c r="O125" s="51" t="s">
        <v>13</v>
      </c>
      <c r="P125" s="63" t="str">
        <f>IFERROR(IF(OR(入力用!$A122="〇", 入力用!$A122=""),IF(入力用!N122="","",ASC(入力用!N122)),""),"")</f>
        <v/>
      </c>
      <c r="Q125" s="50" t="s">
        <v>4</v>
      </c>
      <c r="R125" s="63" t="str">
        <f>IFERROR(IF(OR(入力用!$A122="〇", 入力用!$A122=""),IF(入力用!P122="","",ASC(入力用!P122)),""),"")</f>
        <v/>
      </c>
      <c r="S125" s="50" t="s">
        <v>16</v>
      </c>
      <c r="T125" s="63" t="str">
        <f>IFERROR(IF(OR(入力用!$A122="〇", 入力用!$A122=""),IF(入力用!R122="","",ASC(入力用!R122)),""),"")</f>
        <v/>
      </c>
      <c r="U125" s="51" t="s">
        <v>13</v>
      </c>
      <c r="V125" s="65" t="str">
        <f>IFERROR(IF(OR(入力用!$A122="〇", 入力用!$A122=""),IF(入力用!T122="","",入力用!T122),""),"")</f>
        <v/>
      </c>
      <c r="W125" s="65" t="str">
        <f>IFERROR(IF(OR(入力用!$A122="〇", 入力用!$A122=""),IF(入力用!U122="","",入力用!U122),""),"")</f>
        <v/>
      </c>
    </row>
    <row r="126" spans="1:23" ht="89.25" customHeight="1" x14ac:dyDescent="0.4">
      <c r="A126" s="55" t="str">
        <f>入力用!A123</f>
        <v>✕</v>
      </c>
      <c r="B126" s="46">
        <v>119</v>
      </c>
      <c r="C126" s="69"/>
      <c r="D126" s="63" t="str">
        <f>IFERROR(IF(OR(入力用!$A123="〇", 入力用!$A123=""),IF(入力用!C123="","",ASC(入力用!C123)),""),"")</f>
        <v/>
      </c>
      <c r="E126" s="68" t="str">
        <f>IFERROR(IF(OR(入力用!$A123="〇", 入力用!$A123=""),IF(入力用!D123="","",入力用!D123),""),"")</f>
        <v/>
      </c>
      <c r="F126" s="68" t="str">
        <f>IFERROR(IF(OR(入力用!$A123="〇", 入力用!$A123=""),IF(入力用!E123="","",入力用!E123),""),"")</f>
        <v/>
      </c>
      <c r="G126" s="68" t="str">
        <f>IFERROR(IF(OR(入力用!$A123="〇", 入力用!$A123=""),IF(入力用!F123="","",入力用!F123),""),"")</f>
        <v/>
      </c>
      <c r="H126" s="68" t="str">
        <f>IFERROR(IF(OR(入力用!$A123="〇", 入力用!$A123=""),IF(入力用!G123="","",入力用!G123),""),"")</f>
        <v/>
      </c>
      <c r="I126" s="56" t="str">
        <f>IFERROR(IF(入力用!$A123="〇",IF(入力用!#REF!="","",入力用!#REF!),""),"")</f>
        <v/>
      </c>
      <c r="J126" s="63" t="str">
        <f>IFERROR(IF(OR(入力用!$A123="〇", 入力用!$A123=""),IF(入力用!H123="","",IF(MID(DATESTRING(入力用!H123&amp;"/"&amp;入力用!J123&amp;"/"&amp;入力用!L123),3,2)="01",LEFT(REPLACE(DATESTRING(入力用!H123&amp;"/"&amp;入力用!J123&amp;"/"&amp;入力用!L123),3,2,"元"),4),IF(MID(DATESTRING(入力用!H123&amp;"/"&amp;入力用!J123&amp;"/"&amp;入力用!L123),3,1)="0",LEFT(REPLACE(DATESTRING(入力用!H123&amp;"/"&amp;入力用!J123&amp;"/"&amp;入力用!L123),3,1,""),4),LEFT(DATESTRING(入力用!H123&amp;"/"&amp;入力用!J123&amp;"/"&amp;入力用!L123),5)))),""),"")</f>
        <v/>
      </c>
      <c r="K126" s="50" t="s">
        <v>4</v>
      </c>
      <c r="L126" s="63" t="str">
        <f>IFERROR(IF(OR(入力用!$A123="〇", 入力用!$A123=""),IF(入力用!J123="","",ASC(入力用!J123)),""),"")</f>
        <v/>
      </c>
      <c r="M126" s="50" t="s">
        <v>16</v>
      </c>
      <c r="N126" s="63" t="str">
        <f>IFERROR(IF(OR(入力用!$A123="〇", 入力用!$A123=""),IF(入力用!L123="","",ASC(入力用!L123)),""),"")</f>
        <v/>
      </c>
      <c r="O126" s="51" t="s">
        <v>13</v>
      </c>
      <c r="P126" s="63" t="str">
        <f>IFERROR(IF(OR(入力用!$A123="〇", 入力用!$A123=""),IF(入力用!N123="","",ASC(入力用!N123)),""),"")</f>
        <v/>
      </c>
      <c r="Q126" s="50" t="s">
        <v>4</v>
      </c>
      <c r="R126" s="63" t="str">
        <f>IFERROR(IF(OR(入力用!$A123="〇", 入力用!$A123=""),IF(入力用!P123="","",ASC(入力用!P123)),""),"")</f>
        <v/>
      </c>
      <c r="S126" s="50" t="s">
        <v>16</v>
      </c>
      <c r="T126" s="63" t="str">
        <f>IFERROR(IF(OR(入力用!$A123="〇", 入力用!$A123=""),IF(入力用!R123="","",ASC(入力用!R123)),""),"")</f>
        <v/>
      </c>
      <c r="U126" s="51" t="s">
        <v>13</v>
      </c>
      <c r="V126" s="65" t="str">
        <f>IFERROR(IF(OR(入力用!$A123="〇", 入力用!$A123=""),IF(入力用!T123="","",入力用!T123),""),"")</f>
        <v/>
      </c>
      <c r="W126" s="65" t="str">
        <f>IFERROR(IF(OR(入力用!$A123="〇", 入力用!$A123=""),IF(入力用!U123="","",入力用!U123),""),"")</f>
        <v/>
      </c>
    </row>
    <row r="127" spans="1:23" ht="89.25" customHeight="1" x14ac:dyDescent="0.4">
      <c r="A127" s="55" t="str">
        <f>入力用!A124</f>
        <v>✕</v>
      </c>
      <c r="B127" s="46">
        <v>120</v>
      </c>
      <c r="C127" s="69"/>
      <c r="D127" s="63" t="str">
        <f>IFERROR(IF(OR(入力用!$A124="〇", 入力用!$A124=""),IF(入力用!C124="","",ASC(入力用!C124)),""),"")</f>
        <v/>
      </c>
      <c r="E127" s="68" t="str">
        <f>IFERROR(IF(OR(入力用!$A124="〇", 入力用!$A124=""),IF(入力用!D124="","",入力用!D124),""),"")</f>
        <v/>
      </c>
      <c r="F127" s="68" t="str">
        <f>IFERROR(IF(OR(入力用!$A124="〇", 入力用!$A124=""),IF(入力用!E124="","",入力用!E124),""),"")</f>
        <v/>
      </c>
      <c r="G127" s="68" t="str">
        <f>IFERROR(IF(OR(入力用!$A124="〇", 入力用!$A124=""),IF(入力用!F124="","",入力用!F124),""),"")</f>
        <v/>
      </c>
      <c r="H127" s="68" t="str">
        <f>IFERROR(IF(OR(入力用!$A124="〇", 入力用!$A124=""),IF(入力用!G124="","",入力用!G124),""),"")</f>
        <v/>
      </c>
      <c r="I127" s="56" t="str">
        <f>IFERROR(IF(入力用!$A124="〇",IF(入力用!#REF!="","",入力用!#REF!),""),"")</f>
        <v/>
      </c>
      <c r="J127" s="63" t="str">
        <f>IFERROR(IF(OR(入力用!$A124="〇", 入力用!$A124=""),IF(入力用!H124="","",IF(MID(DATESTRING(入力用!H124&amp;"/"&amp;入力用!J124&amp;"/"&amp;入力用!L124),3,2)="01",LEFT(REPLACE(DATESTRING(入力用!H124&amp;"/"&amp;入力用!J124&amp;"/"&amp;入力用!L124),3,2,"元"),4),IF(MID(DATESTRING(入力用!H124&amp;"/"&amp;入力用!J124&amp;"/"&amp;入力用!L124),3,1)="0",LEFT(REPLACE(DATESTRING(入力用!H124&amp;"/"&amp;入力用!J124&amp;"/"&amp;入力用!L124),3,1,""),4),LEFT(DATESTRING(入力用!H124&amp;"/"&amp;入力用!J124&amp;"/"&amp;入力用!L124),5)))),""),"")</f>
        <v/>
      </c>
      <c r="K127" s="50" t="s">
        <v>4</v>
      </c>
      <c r="L127" s="63" t="str">
        <f>IFERROR(IF(OR(入力用!$A124="〇", 入力用!$A124=""),IF(入力用!J124="","",ASC(入力用!J124)),""),"")</f>
        <v/>
      </c>
      <c r="M127" s="50" t="s">
        <v>16</v>
      </c>
      <c r="N127" s="63" t="str">
        <f>IFERROR(IF(OR(入力用!$A124="〇", 入力用!$A124=""),IF(入力用!L124="","",ASC(入力用!L124)),""),"")</f>
        <v/>
      </c>
      <c r="O127" s="51" t="s">
        <v>13</v>
      </c>
      <c r="P127" s="63" t="str">
        <f>IFERROR(IF(OR(入力用!$A124="〇", 入力用!$A124=""),IF(入力用!N124="","",ASC(入力用!N124)),""),"")</f>
        <v/>
      </c>
      <c r="Q127" s="50" t="s">
        <v>4</v>
      </c>
      <c r="R127" s="63" t="str">
        <f>IFERROR(IF(OR(入力用!$A124="〇", 入力用!$A124=""),IF(入力用!P124="","",ASC(入力用!P124)),""),"")</f>
        <v/>
      </c>
      <c r="S127" s="50" t="s">
        <v>16</v>
      </c>
      <c r="T127" s="63" t="str">
        <f>IFERROR(IF(OR(入力用!$A124="〇", 入力用!$A124=""),IF(入力用!R124="","",ASC(入力用!R124)),""),"")</f>
        <v/>
      </c>
      <c r="U127" s="51" t="s">
        <v>13</v>
      </c>
      <c r="V127" s="65" t="str">
        <f>IFERROR(IF(OR(入力用!$A124="〇", 入力用!$A124=""),IF(入力用!T124="","",入力用!T124),""),"")</f>
        <v/>
      </c>
      <c r="W127" s="65" t="str">
        <f>IFERROR(IF(OR(入力用!$A124="〇", 入力用!$A124=""),IF(入力用!U124="","",入力用!U124),""),"")</f>
        <v/>
      </c>
    </row>
    <row r="128" spans="1:23" ht="89.25" customHeight="1" x14ac:dyDescent="0.4">
      <c r="A128" s="55" t="str">
        <f>入力用!A125</f>
        <v>✕</v>
      </c>
      <c r="B128" s="46">
        <v>121</v>
      </c>
      <c r="C128" s="69"/>
      <c r="D128" s="63" t="str">
        <f>IFERROR(IF(OR(入力用!$A125="〇", 入力用!$A125=""),IF(入力用!C125="","",ASC(入力用!C125)),""),"")</f>
        <v/>
      </c>
      <c r="E128" s="68" t="str">
        <f>IFERROR(IF(OR(入力用!$A125="〇", 入力用!$A125=""),IF(入力用!D125="","",入力用!D125),""),"")</f>
        <v/>
      </c>
      <c r="F128" s="68" t="str">
        <f>IFERROR(IF(OR(入力用!$A125="〇", 入力用!$A125=""),IF(入力用!E125="","",入力用!E125),""),"")</f>
        <v/>
      </c>
      <c r="G128" s="68" t="str">
        <f>IFERROR(IF(OR(入力用!$A125="〇", 入力用!$A125=""),IF(入力用!F125="","",入力用!F125),""),"")</f>
        <v/>
      </c>
      <c r="H128" s="68" t="str">
        <f>IFERROR(IF(OR(入力用!$A125="〇", 入力用!$A125=""),IF(入力用!G125="","",入力用!G125),""),"")</f>
        <v/>
      </c>
      <c r="I128" s="56" t="str">
        <f>IFERROR(IF(入力用!$A125="〇",IF(入力用!#REF!="","",入力用!#REF!),""),"")</f>
        <v/>
      </c>
      <c r="J128" s="63" t="str">
        <f>IFERROR(IF(OR(入力用!$A125="〇", 入力用!$A125=""),IF(入力用!H125="","",IF(MID(DATESTRING(入力用!H125&amp;"/"&amp;入力用!J125&amp;"/"&amp;入力用!L125),3,2)="01",LEFT(REPLACE(DATESTRING(入力用!H125&amp;"/"&amp;入力用!J125&amp;"/"&amp;入力用!L125),3,2,"元"),4),IF(MID(DATESTRING(入力用!H125&amp;"/"&amp;入力用!J125&amp;"/"&amp;入力用!L125),3,1)="0",LEFT(REPLACE(DATESTRING(入力用!H125&amp;"/"&amp;入力用!J125&amp;"/"&amp;入力用!L125),3,1,""),4),LEFT(DATESTRING(入力用!H125&amp;"/"&amp;入力用!J125&amp;"/"&amp;入力用!L125),5)))),""),"")</f>
        <v/>
      </c>
      <c r="K128" s="50" t="s">
        <v>4</v>
      </c>
      <c r="L128" s="63" t="str">
        <f>IFERROR(IF(OR(入力用!$A125="〇", 入力用!$A125=""),IF(入力用!J125="","",ASC(入力用!J125)),""),"")</f>
        <v/>
      </c>
      <c r="M128" s="50" t="s">
        <v>16</v>
      </c>
      <c r="N128" s="63" t="str">
        <f>IFERROR(IF(OR(入力用!$A125="〇", 入力用!$A125=""),IF(入力用!L125="","",ASC(入力用!L125)),""),"")</f>
        <v/>
      </c>
      <c r="O128" s="51" t="s">
        <v>13</v>
      </c>
      <c r="P128" s="63" t="str">
        <f>IFERROR(IF(OR(入力用!$A125="〇", 入力用!$A125=""),IF(入力用!N125="","",ASC(入力用!N125)),""),"")</f>
        <v/>
      </c>
      <c r="Q128" s="50" t="s">
        <v>4</v>
      </c>
      <c r="R128" s="63" t="str">
        <f>IFERROR(IF(OR(入力用!$A125="〇", 入力用!$A125=""),IF(入力用!P125="","",ASC(入力用!P125)),""),"")</f>
        <v/>
      </c>
      <c r="S128" s="50" t="s">
        <v>16</v>
      </c>
      <c r="T128" s="63" t="str">
        <f>IFERROR(IF(OR(入力用!$A125="〇", 入力用!$A125=""),IF(入力用!R125="","",ASC(入力用!R125)),""),"")</f>
        <v/>
      </c>
      <c r="U128" s="51" t="s">
        <v>13</v>
      </c>
      <c r="V128" s="65" t="str">
        <f>IFERROR(IF(OR(入力用!$A125="〇", 入力用!$A125=""),IF(入力用!T125="","",入力用!T125),""),"")</f>
        <v/>
      </c>
      <c r="W128" s="65" t="str">
        <f>IFERROR(IF(OR(入力用!$A125="〇", 入力用!$A125=""),IF(入力用!U125="","",入力用!U125),""),"")</f>
        <v/>
      </c>
    </row>
    <row r="129" spans="1:23" ht="89.25" customHeight="1" x14ac:dyDescent="0.4">
      <c r="A129" s="55" t="str">
        <f>入力用!A126</f>
        <v>✕</v>
      </c>
      <c r="B129" s="46">
        <v>122</v>
      </c>
      <c r="C129" s="69"/>
      <c r="D129" s="63" t="str">
        <f>IFERROR(IF(OR(入力用!$A126="〇", 入力用!$A126=""),IF(入力用!C126="","",ASC(入力用!C126)),""),"")</f>
        <v/>
      </c>
      <c r="E129" s="68" t="str">
        <f>IFERROR(IF(OR(入力用!$A126="〇", 入力用!$A126=""),IF(入力用!D126="","",入力用!D126),""),"")</f>
        <v/>
      </c>
      <c r="F129" s="68" t="str">
        <f>IFERROR(IF(OR(入力用!$A126="〇", 入力用!$A126=""),IF(入力用!E126="","",入力用!E126),""),"")</f>
        <v/>
      </c>
      <c r="G129" s="68" t="str">
        <f>IFERROR(IF(OR(入力用!$A126="〇", 入力用!$A126=""),IF(入力用!F126="","",入力用!F126),""),"")</f>
        <v/>
      </c>
      <c r="H129" s="68" t="str">
        <f>IFERROR(IF(OR(入力用!$A126="〇", 入力用!$A126=""),IF(入力用!G126="","",入力用!G126),""),"")</f>
        <v/>
      </c>
      <c r="I129" s="56" t="str">
        <f>IFERROR(IF(入力用!$A126="〇",IF(入力用!#REF!="","",入力用!#REF!),""),"")</f>
        <v/>
      </c>
      <c r="J129" s="63" t="str">
        <f>IFERROR(IF(OR(入力用!$A126="〇", 入力用!$A126=""),IF(入力用!H126="","",IF(MID(DATESTRING(入力用!H126&amp;"/"&amp;入力用!J126&amp;"/"&amp;入力用!L126),3,2)="01",LEFT(REPLACE(DATESTRING(入力用!H126&amp;"/"&amp;入力用!J126&amp;"/"&amp;入力用!L126),3,2,"元"),4),IF(MID(DATESTRING(入力用!H126&amp;"/"&amp;入力用!J126&amp;"/"&amp;入力用!L126),3,1)="0",LEFT(REPLACE(DATESTRING(入力用!H126&amp;"/"&amp;入力用!J126&amp;"/"&amp;入力用!L126),3,1,""),4),LEFT(DATESTRING(入力用!H126&amp;"/"&amp;入力用!J126&amp;"/"&amp;入力用!L126),5)))),""),"")</f>
        <v/>
      </c>
      <c r="K129" s="50" t="s">
        <v>4</v>
      </c>
      <c r="L129" s="63" t="str">
        <f>IFERROR(IF(OR(入力用!$A126="〇", 入力用!$A126=""),IF(入力用!J126="","",ASC(入力用!J126)),""),"")</f>
        <v/>
      </c>
      <c r="M129" s="50" t="s">
        <v>16</v>
      </c>
      <c r="N129" s="63" t="str">
        <f>IFERROR(IF(OR(入力用!$A126="〇", 入力用!$A126=""),IF(入力用!L126="","",ASC(入力用!L126)),""),"")</f>
        <v/>
      </c>
      <c r="O129" s="51" t="s">
        <v>13</v>
      </c>
      <c r="P129" s="63" t="str">
        <f>IFERROR(IF(OR(入力用!$A126="〇", 入力用!$A126=""),IF(入力用!N126="","",ASC(入力用!N126)),""),"")</f>
        <v/>
      </c>
      <c r="Q129" s="50" t="s">
        <v>4</v>
      </c>
      <c r="R129" s="63" t="str">
        <f>IFERROR(IF(OR(入力用!$A126="〇", 入力用!$A126=""),IF(入力用!P126="","",ASC(入力用!P126)),""),"")</f>
        <v/>
      </c>
      <c r="S129" s="50" t="s">
        <v>16</v>
      </c>
      <c r="T129" s="63" t="str">
        <f>IFERROR(IF(OR(入力用!$A126="〇", 入力用!$A126=""),IF(入力用!R126="","",ASC(入力用!R126)),""),"")</f>
        <v/>
      </c>
      <c r="U129" s="51" t="s">
        <v>13</v>
      </c>
      <c r="V129" s="65" t="str">
        <f>IFERROR(IF(OR(入力用!$A126="〇", 入力用!$A126=""),IF(入力用!T126="","",入力用!T126),""),"")</f>
        <v/>
      </c>
      <c r="W129" s="65" t="str">
        <f>IFERROR(IF(OR(入力用!$A126="〇", 入力用!$A126=""),IF(入力用!U126="","",入力用!U126),""),"")</f>
        <v/>
      </c>
    </row>
    <row r="130" spans="1:23" ht="89.25" customHeight="1" x14ac:dyDescent="0.4">
      <c r="A130" s="55" t="str">
        <f>入力用!A127</f>
        <v>✕</v>
      </c>
      <c r="B130" s="46">
        <v>123</v>
      </c>
      <c r="C130" s="69"/>
      <c r="D130" s="63" t="str">
        <f>IFERROR(IF(OR(入力用!$A127="〇", 入力用!$A127=""),IF(入力用!C127="","",ASC(入力用!C127)),""),"")</f>
        <v/>
      </c>
      <c r="E130" s="68" t="str">
        <f>IFERROR(IF(OR(入力用!$A127="〇", 入力用!$A127=""),IF(入力用!D127="","",入力用!D127),""),"")</f>
        <v/>
      </c>
      <c r="F130" s="68" t="str">
        <f>IFERROR(IF(OR(入力用!$A127="〇", 入力用!$A127=""),IF(入力用!E127="","",入力用!E127),""),"")</f>
        <v/>
      </c>
      <c r="G130" s="68" t="str">
        <f>IFERROR(IF(OR(入力用!$A127="〇", 入力用!$A127=""),IF(入力用!F127="","",入力用!F127),""),"")</f>
        <v/>
      </c>
      <c r="H130" s="68" t="str">
        <f>IFERROR(IF(OR(入力用!$A127="〇", 入力用!$A127=""),IF(入力用!G127="","",入力用!G127),""),"")</f>
        <v/>
      </c>
      <c r="I130" s="56" t="str">
        <f>IFERROR(IF(入力用!$A127="〇",IF(入力用!#REF!="","",入力用!#REF!),""),"")</f>
        <v/>
      </c>
      <c r="J130" s="63" t="str">
        <f>IFERROR(IF(OR(入力用!$A127="〇", 入力用!$A127=""),IF(入力用!H127="","",IF(MID(DATESTRING(入力用!H127&amp;"/"&amp;入力用!J127&amp;"/"&amp;入力用!L127),3,2)="01",LEFT(REPLACE(DATESTRING(入力用!H127&amp;"/"&amp;入力用!J127&amp;"/"&amp;入力用!L127),3,2,"元"),4),IF(MID(DATESTRING(入力用!H127&amp;"/"&amp;入力用!J127&amp;"/"&amp;入力用!L127),3,1)="0",LEFT(REPLACE(DATESTRING(入力用!H127&amp;"/"&amp;入力用!J127&amp;"/"&amp;入力用!L127),3,1,""),4),LEFT(DATESTRING(入力用!H127&amp;"/"&amp;入力用!J127&amp;"/"&amp;入力用!L127),5)))),""),"")</f>
        <v/>
      </c>
      <c r="K130" s="50" t="s">
        <v>4</v>
      </c>
      <c r="L130" s="63" t="str">
        <f>IFERROR(IF(OR(入力用!$A127="〇", 入力用!$A127=""),IF(入力用!J127="","",ASC(入力用!J127)),""),"")</f>
        <v/>
      </c>
      <c r="M130" s="50" t="s">
        <v>16</v>
      </c>
      <c r="N130" s="63" t="str">
        <f>IFERROR(IF(OR(入力用!$A127="〇", 入力用!$A127=""),IF(入力用!L127="","",ASC(入力用!L127)),""),"")</f>
        <v/>
      </c>
      <c r="O130" s="51" t="s">
        <v>13</v>
      </c>
      <c r="P130" s="63" t="str">
        <f>IFERROR(IF(OR(入力用!$A127="〇", 入力用!$A127=""),IF(入力用!N127="","",ASC(入力用!N127)),""),"")</f>
        <v/>
      </c>
      <c r="Q130" s="50" t="s">
        <v>4</v>
      </c>
      <c r="R130" s="63" t="str">
        <f>IFERROR(IF(OR(入力用!$A127="〇", 入力用!$A127=""),IF(入力用!P127="","",ASC(入力用!P127)),""),"")</f>
        <v/>
      </c>
      <c r="S130" s="50" t="s">
        <v>16</v>
      </c>
      <c r="T130" s="63" t="str">
        <f>IFERROR(IF(OR(入力用!$A127="〇", 入力用!$A127=""),IF(入力用!R127="","",ASC(入力用!R127)),""),"")</f>
        <v/>
      </c>
      <c r="U130" s="51" t="s">
        <v>13</v>
      </c>
      <c r="V130" s="65" t="str">
        <f>IFERROR(IF(OR(入力用!$A127="〇", 入力用!$A127=""),IF(入力用!T127="","",入力用!T127),""),"")</f>
        <v/>
      </c>
      <c r="W130" s="65" t="str">
        <f>IFERROR(IF(OR(入力用!$A127="〇", 入力用!$A127=""),IF(入力用!U127="","",入力用!U127),""),"")</f>
        <v/>
      </c>
    </row>
    <row r="131" spans="1:23" ht="89.25" customHeight="1" x14ac:dyDescent="0.4">
      <c r="A131" s="55" t="str">
        <f>入力用!A128</f>
        <v>✕</v>
      </c>
      <c r="B131" s="46">
        <v>124</v>
      </c>
      <c r="C131" s="69"/>
      <c r="D131" s="63" t="str">
        <f>IFERROR(IF(OR(入力用!$A128="〇", 入力用!$A128=""),IF(入力用!C128="","",ASC(入力用!C128)),""),"")</f>
        <v/>
      </c>
      <c r="E131" s="68" t="str">
        <f>IFERROR(IF(OR(入力用!$A128="〇", 入力用!$A128=""),IF(入力用!D128="","",入力用!D128),""),"")</f>
        <v/>
      </c>
      <c r="F131" s="68" t="str">
        <f>IFERROR(IF(OR(入力用!$A128="〇", 入力用!$A128=""),IF(入力用!E128="","",入力用!E128),""),"")</f>
        <v/>
      </c>
      <c r="G131" s="68" t="str">
        <f>IFERROR(IF(OR(入力用!$A128="〇", 入力用!$A128=""),IF(入力用!F128="","",入力用!F128),""),"")</f>
        <v/>
      </c>
      <c r="H131" s="68" t="str">
        <f>IFERROR(IF(OR(入力用!$A128="〇", 入力用!$A128=""),IF(入力用!G128="","",入力用!G128),""),"")</f>
        <v/>
      </c>
      <c r="I131" s="56" t="str">
        <f>IFERROR(IF(入力用!$A128="〇",IF(入力用!#REF!="","",入力用!#REF!),""),"")</f>
        <v/>
      </c>
      <c r="J131" s="63" t="str">
        <f>IFERROR(IF(OR(入力用!$A128="〇", 入力用!$A128=""),IF(入力用!H128="","",IF(MID(DATESTRING(入力用!H128&amp;"/"&amp;入力用!J128&amp;"/"&amp;入力用!L128),3,2)="01",LEFT(REPLACE(DATESTRING(入力用!H128&amp;"/"&amp;入力用!J128&amp;"/"&amp;入力用!L128),3,2,"元"),4),IF(MID(DATESTRING(入力用!H128&amp;"/"&amp;入力用!J128&amp;"/"&amp;入力用!L128),3,1)="0",LEFT(REPLACE(DATESTRING(入力用!H128&amp;"/"&amp;入力用!J128&amp;"/"&amp;入力用!L128),3,1,""),4),LEFT(DATESTRING(入力用!H128&amp;"/"&amp;入力用!J128&amp;"/"&amp;入力用!L128),5)))),""),"")</f>
        <v/>
      </c>
      <c r="K131" s="50" t="s">
        <v>4</v>
      </c>
      <c r="L131" s="63" t="str">
        <f>IFERROR(IF(OR(入力用!$A128="〇", 入力用!$A128=""),IF(入力用!J128="","",ASC(入力用!J128)),""),"")</f>
        <v/>
      </c>
      <c r="M131" s="50" t="s">
        <v>16</v>
      </c>
      <c r="N131" s="63" t="str">
        <f>IFERROR(IF(OR(入力用!$A128="〇", 入力用!$A128=""),IF(入力用!L128="","",ASC(入力用!L128)),""),"")</f>
        <v/>
      </c>
      <c r="O131" s="51" t="s">
        <v>13</v>
      </c>
      <c r="P131" s="63" t="str">
        <f>IFERROR(IF(OR(入力用!$A128="〇", 入力用!$A128=""),IF(入力用!N128="","",ASC(入力用!N128)),""),"")</f>
        <v/>
      </c>
      <c r="Q131" s="50" t="s">
        <v>4</v>
      </c>
      <c r="R131" s="63" t="str">
        <f>IFERROR(IF(OR(入力用!$A128="〇", 入力用!$A128=""),IF(入力用!P128="","",ASC(入力用!P128)),""),"")</f>
        <v/>
      </c>
      <c r="S131" s="50" t="s">
        <v>16</v>
      </c>
      <c r="T131" s="63" t="str">
        <f>IFERROR(IF(OR(入力用!$A128="〇", 入力用!$A128=""),IF(入力用!R128="","",ASC(入力用!R128)),""),"")</f>
        <v/>
      </c>
      <c r="U131" s="51" t="s">
        <v>13</v>
      </c>
      <c r="V131" s="65" t="str">
        <f>IFERROR(IF(OR(入力用!$A128="〇", 入力用!$A128=""),IF(入力用!T128="","",入力用!T128),""),"")</f>
        <v/>
      </c>
      <c r="W131" s="65" t="str">
        <f>IFERROR(IF(OR(入力用!$A128="〇", 入力用!$A128=""),IF(入力用!U128="","",入力用!U128),""),"")</f>
        <v/>
      </c>
    </row>
    <row r="132" spans="1:23" ht="89.25" customHeight="1" x14ac:dyDescent="0.4">
      <c r="A132" s="55" t="str">
        <f>入力用!A129</f>
        <v>✕</v>
      </c>
      <c r="B132" s="46">
        <v>125</v>
      </c>
      <c r="C132" s="69"/>
      <c r="D132" s="63" t="str">
        <f>IFERROR(IF(OR(入力用!$A129="〇", 入力用!$A129=""),IF(入力用!C129="","",ASC(入力用!C129)),""),"")</f>
        <v/>
      </c>
      <c r="E132" s="68" t="str">
        <f>IFERROR(IF(OR(入力用!$A129="〇", 入力用!$A129=""),IF(入力用!D129="","",入力用!D129),""),"")</f>
        <v/>
      </c>
      <c r="F132" s="68" t="str">
        <f>IFERROR(IF(OR(入力用!$A129="〇", 入力用!$A129=""),IF(入力用!E129="","",入力用!E129),""),"")</f>
        <v/>
      </c>
      <c r="G132" s="68" t="str">
        <f>IFERROR(IF(OR(入力用!$A129="〇", 入力用!$A129=""),IF(入力用!F129="","",入力用!F129),""),"")</f>
        <v/>
      </c>
      <c r="H132" s="68" t="str">
        <f>IFERROR(IF(OR(入力用!$A129="〇", 入力用!$A129=""),IF(入力用!G129="","",入力用!G129),""),"")</f>
        <v/>
      </c>
      <c r="I132" s="56" t="str">
        <f>IFERROR(IF(入力用!$A129="〇",IF(入力用!#REF!="","",入力用!#REF!),""),"")</f>
        <v/>
      </c>
      <c r="J132" s="63" t="str">
        <f>IFERROR(IF(OR(入力用!$A129="〇", 入力用!$A129=""),IF(入力用!H129="","",IF(MID(DATESTRING(入力用!H129&amp;"/"&amp;入力用!J129&amp;"/"&amp;入力用!L129),3,2)="01",LEFT(REPLACE(DATESTRING(入力用!H129&amp;"/"&amp;入力用!J129&amp;"/"&amp;入力用!L129),3,2,"元"),4),IF(MID(DATESTRING(入力用!H129&amp;"/"&amp;入力用!J129&amp;"/"&amp;入力用!L129),3,1)="0",LEFT(REPLACE(DATESTRING(入力用!H129&amp;"/"&amp;入力用!J129&amp;"/"&amp;入力用!L129),3,1,""),4),LEFT(DATESTRING(入力用!H129&amp;"/"&amp;入力用!J129&amp;"/"&amp;入力用!L129),5)))),""),"")</f>
        <v/>
      </c>
      <c r="K132" s="50" t="s">
        <v>4</v>
      </c>
      <c r="L132" s="63" t="str">
        <f>IFERROR(IF(OR(入力用!$A129="〇", 入力用!$A129=""),IF(入力用!J129="","",ASC(入力用!J129)),""),"")</f>
        <v/>
      </c>
      <c r="M132" s="50" t="s">
        <v>16</v>
      </c>
      <c r="N132" s="63" t="str">
        <f>IFERROR(IF(OR(入力用!$A129="〇", 入力用!$A129=""),IF(入力用!L129="","",ASC(入力用!L129)),""),"")</f>
        <v/>
      </c>
      <c r="O132" s="51" t="s">
        <v>13</v>
      </c>
      <c r="P132" s="63" t="str">
        <f>IFERROR(IF(OR(入力用!$A129="〇", 入力用!$A129=""),IF(入力用!N129="","",ASC(入力用!N129)),""),"")</f>
        <v/>
      </c>
      <c r="Q132" s="50" t="s">
        <v>4</v>
      </c>
      <c r="R132" s="63" t="str">
        <f>IFERROR(IF(OR(入力用!$A129="〇", 入力用!$A129=""),IF(入力用!P129="","",ASC(入力用!P129)),""),"")</f>
        <v/>
      </c>
      <c r="S132" s="50" t="s">
        <v>16</v>
      </c>
      <c r="T132" s="63" t="str">
        <f>IFERROR(IF(OR(入力用!$A129="〇", 入力用!$A129=""),IF(入力用!R129="","",ASC(入力用!R129)),""),"")</f>
        <v/>
      </c>
      <c r="U132" s="51" t="s">
        <v>13</v>
      </c>
      <c r="V132" s="65" t="str">
        <f>IFERROR(IF(OR(入力用!$A129="〇", 入力用!$A129=""),IF(入力用!T129="","",入力用!T129),""),"")</f>
        <v/>
      </c>
      <c r="W132" s="65" t="str">
        <f>IFERROR(IF(OR(入力用!$A129="〇", 入力用!$A129=""),IF(入力用!U129="","",入力用!U129),""),"")</f>
        <v/>
      </c>
    </row>
    <row r="133" spans="1:23" ht="89.25" customHeight="1" x14ac:dyDescent="0.4">
      <c r="A133" s="55" t="str">
        <f>入力用!A130</f>
        <v>✕</v>
      </c>
      <c r="B133" s="46">
        <v>126</v>
      </c>
      <c r="C133" s="69"/>
      <c r="D133" s="63" t="str">
        <f>IFERROR(IF(OR(入力用!$A130="〇", 入力用!$A130=""),IF(入力用!C130="","",ASC(入力用!C130)),""),"")</f>
        <v/>
      </c>
      <c r="E133" s="68" t="str">
        <f>IFERROR(IF(OR(入力用!$A130="〇", 入力用!$A130=""),IF(入力用!D130="","",入力用!D130),""),"")</f>
        <v/>
      </c>
      <c r="F133" s="68" t="str">
        <f>IFERROR(IF(OR(入力用!$A130="〇", 入力用!$A130=""),IF(入力用!E130="","",入力用!E130),""),"")</f>
        <v/>
      </c>
      <c r="G133" s="68" t="str">
        <f>IFERROR(IF(OR(入力用!$A130="〇", 入力用!$A130=""),IF(入力用!F130="","",入力用!F130),""),"")</f>
        <v/>
      </c>
      <c r="H133" s="68" t="str">
        <f>IFERROR(IF(OR(入力用!$A130="〇", 入力用!$A130=""),IF(入力用!G130="","",入力用!G130),""),"")</f>
        <v/>
      </c>
      <c r="I133" s="56" t="str">
        <f>IFERROR(IF(入力用!$A130="〇",IF(入力用!#REF!="","",入力用!#REF!),""),"")</f>
        <v/>
      </c>
      <c r="J133" s="63" t="str">
        <f>IFERROR(IF(OR(入力用!$A130="〇", 入力用!$A130=""),IF(入力用!H130="","",IF(MID(DATESTRING(入力用!H130&amp;"/"&amp;入力用!J130&amp;"/"&amp;入力用!L130),3,2)="01",LEFT(REPLACE(DATESTRING(入力用!H130&amp;"/"&amp;入力用!J130&amp;"/"&amp;入力用!L130),3,2,"元"),4),IF(MID(DATESTRING(入力用!H130&amp;"/"&amp;入力用!J130&amp;"/"&amp;入力用!L130),3,1)="0",LEFT(REPLACE(DATESTRING(入力用!H130&amp;"/"&amp;入力用!J130&amp;"/"&amp;入力用!L130),3,1,""),4),LEFT(DATESTRING(入力用!H130&amp;"/"&amp;入力用!J130&amp;"/"&amp;入力用!L130),5)))),""),"")</f>
        <v/>
      </c>
      <c r="K133" s="50" t="s">
        <v>4</v>
      </c>
      <c r="L133" s="63" t="str">
        <f>IFERROR(IF(OR(入力用!$A130="〇", 入力用!$A130=""),IF(入力用!J130="","",ASC(入力用!J130)),""),"")</f>
        <v/>
      </c>
      <c r="M133" s="50" t="s">
        <v>16</v>
      </c>
      <c r="N133" s="63" t="str">
        <f>IFERROR(IF(OR(入力用!$A130="〇", 入力用!$A130=""),IF(入力用!L130="","",ASC(入力用!L130)),""),"")</f>
        <v/>
      </c>
      <c r="O133" s="51" t="s">
        <v>13</v>
      </c>
      <c r="P133" s="63" t="str">
        <f>IFERROR(IF(OR(入力用!$A130="〇", 入力用!$A130=""),IF(入力用!N130="","",ASC(入力用!N130)),""),"")</f>
        <v/>
      </c>
      <c r="Q133" s="50" t="s">
        <v>4</v>
      </c>
      <c r="R133" s="63" t="str">
        <f>IFERROR(IF(OR(入力用!$A130="〇", 入力用!$A130=""),IF(入力用!P130="","",ASC(入力用!P130)),""),"")</f>
        <v/>
      </c>
      <c r="S133" s="50" t="s">
        <v>16</v>
      </c>
      <c r="T133" s="63" t="str">
        <f>IFERROR(IF(OR(入力用!$A130="〇", 入力用!$A130=""),IF(入力用!R130="","",ASC(入力用!R130)),""),"")</f>
        <v/>
      </c>
      <c r="U133" s="51" t="s">
        <v>13</v>
      </c>
      <c r="V133" s="65" t="str">
        <f>IFERROR(IF(OR(入力用!$A130="〇", 入力用!$A130=""),IF(入力用!T130="","",入力用!T130),""),"")</f>
        <v/>
      </c>
      <c r="W133" s="65" t="str">
        <f>IFERROR(IF(OR(入力用!$A130="〇", 入力用!$A130=""),IF(入力用!U130="","",入力用!U130),""),"")</f>
        <v/>
      </c>
    </row>
    <row r="134" spans="1:23" ht="89.25" customHeight="1" x14ac:dyDescent="0.4">
      <c r="A134" s="55" t="str">
        <f>入力用!A131</f>
        <v>✕</v>
      </c>
      <c r="B134" s="46">
        <v>127</v>
      </c>
      <c r="C134" s="69"/>
      <c r="D134" s="63" t="str">
        <f>IFERROR(IF(OR(入力用!$A131="〇", 入力用!$A131=""),IF(入力用!C131="","",ASC(入力用!C131)),""),"")</f>
        <v/>
      </c>
      <c r="E134" s="68" t="str">
        <f>IFERROR(IF(OR(入力用!$A131="〇", 入力用!$A131=""),IF(入力用!D131="","",入力用!D131),""),"")</f>
        <v/>
      </c>
      <c r="F134" s="68" t="str">
        <f>IFERROR(IF(OR(入力用!$A131="〇", 入力用!$A131=""),IF(入力用!E131="","",入力用!E131),""),"")</f>
        <v/>
      </c>
      <c r="G134" s="68" t="str">
        <f>IFERROR(IF(OR(入力用!$A131="〇", 入力用!$A131=""),IF(入力用!F131="","",入力用!F131),""),"")</f>
        <v/>
      </c>
      <c r="H134" s="68" t="str">
        <f>IFERROR(IF(OR(入力用!$A131="〇", 入力用!$A131=""),IF(入力用!G131="","",入力用!G131),""),"")</f>
        <v/>
      </c>
      <c r="I134" s="56" t="str">
        <f>IFERROR(IF(入力用!$A131="〇",IF(入力用!#REF!="","",入力用!#REF!),""),"")</f>
        <v/>
      </c>
      <c r="J134" s="63" t="str">
        <f>IFERROR(IF(OR(入力用!$A131="〇", 入力用!$A131=""),IF(入力用!H131="","",IF(MID(DATESTRING(入力用!H131&amp;"/"&amp;入力用!J131&amp;"/"&amp;入力用!L131),3,2)="01",LEFT(REPLACE(DATESTRING(入力用!H131&amp;"/"&amp;入力用!J131&amp;"/"&amp;入力用!L131),3,2,"元"),4),IF(MID(DATESTRING(入力用!H131&amp;"/"&amp;入力用!J131&amp;"/"&amp;入力用!L131),3,1)="0",LEFT(REPLACE(DATESTRING(入力用!H131&amp;"/"&amp;入力用!J131&amp;"/"&amp;入力用!L131),3,1,""),4),LEFT(DATESTRING(入力用!H131&amp;"/"&amp;入力用!J131&amp;"/"&amp;入力用!L131),5)))),""),"")</f>
        <v/>
      </c>
      <c r="K134" s="50" t="s">
        <v>4</v>
      </c>
      <c r="L134" s="63" t="str">
        <f>IFERROR(IF(OR(入力用!$A131="〇", 入力用!$A131=""),IF(入力用!J131="","",ASC(入力用!J131)),""),"")</f>
        <v/>
      </c>
      <c r="M134" s="50" t="s">
        <v>16</v>
      </c>
      <c r="N134" s="63" t="str">
        <f>IFERROR(IF(OR(入力用!$A131="〇", 入力用!$A131=""),IF(入力用!L131="","",ASC(入力用!L131)),""),"")</f>
        <v/>
      </c>
      <c r="O134" s="51" t="s">
        <v>13</v>
      </c>
      <c r="P134" s="63" t="str">
        <f>IFERROR(IF(OR(入力用!$A131="〇", 入力用!$A131=""),IF(入力用!N131="","",ASC(入力用!N131)),""),"")</f>
        <v/>
      </c>
      <c r="Q134" s="50" t="s">
        <v>4</v>
      </c>
      <c r="R134" s="63" t="str">
        <f>IFERROR(IF(OR(入力用!$A131="〇", 入力用!$A131=""),IF(入力用!P131="","",ASC(入力用!P131)),""),"")</f>
        <v/>
      </c>
      <c r="S134" s="50" t="s">
        <v>16</v>
      </c>
      <c r="T134" s="63" t="str">
        <f>IFERROR(IF(OR(入力用!$A131="〇", 入力用!$A131=""),IF(入力用!R131="","",ASC(入力用!R131)),""),"")</f>
        <v/>
      </c>
      <c r="U134" s="51" t="s">
        <v>13</v>
      </c>
      <c r="V134" s="65" t="str">
        <f>IFERROR(IF(OR(入力用!$A131="〇", 入力用!$A131=""),IF(入力用!T131="","",入力用!T131),""),"")</f>
        <v/>
      </c>
      <c r="W134" s="65" t="str">
        <f>IFERROR(IF(OR(入力用!$A131="〇", 入力用!$A131=""),IF(入力用!U131="","",入力用!U131),""),"")</f>
        <v/>
      </c>
    </row>
    <row r="135" spans="1:23" ht="89.25" customHeight="1" x14ac:dyDescent="0.4">
      <c r="A135" s="55" t="str">
        <f>入力用!A132</f>
        <v>✕</v>
      </c>
      <c r="B135" s="46">
        <v>128</v>
      </c>
      <c r="C135" s="69"/>
      <c r="D135" s="63" t="str">
        <f>IFERROR(IF(OR(入力用!$A132="〇", 入力用!$A132=""),IF(入力用!C132="","",ASC(入力用!C132)),""),"")</f>
        <v/>
      </c>
      <c r="E135" s="68" t="str">
        <f>IFERROR(IF(OR(入力用!$A132="〇", 入力用!$A132=""),IF(入力用!D132="","",入力用!D132),""),"")</f>
        <v/>
      </c>
      <c r="F135" s="68" t="str">
        <f>IFERROR(IF(OR(入力用!$A132="〇", 入力用!$A132=""),IF(入力用!E132="","",入力用!E132),""),"")</f>
        <v/>
      </c>
      <c r="G135" s="68" t="str">
        <f>IFERROR(IF(OR(入力用!$A132="〇", 入力用!$A132=""),IF(入力用!F132="","",入力用!F132),""),"")</f>
        <v/>
      </c>
      <c r="H135" s="68" t="str">
        <f>IFERROR(IF(OR(入力用!$A132="〇", 入力用!$A132=""),IF(入力用!G132="","",入力用!G132),""),"")</f>
        <v/>
      </c>
      <c r="I135" s="56" t="str">
        <f>IFERROR(IF(入力用!$A132="〇",IF(入力用!#REF!="","",入力用!#REF!),""),"")</f>
        <v/>
      </c>
      <c r="J135" s="63" t="str">
        <f>IFERROR(IF(OR(入力用!$A132="〇", 入力用!$A132=""),IF(入力用!H132="","",IF(MID(DATESTRING(入力用!H132&amp;"/"&amp;入力用!J132&amp;"/"&amp;入力用!L132),3,2)="01",LEFT(REPLACE(DATESTRING(入力用!H132&amp;"/"&amp;入力用!J132&amp;"/"&amp;入力用!L132),3,2,"元"),4),IF(MID(DATESTRING(入力用!H132&amp;"/"&amp;入力用!J132&amp;"/"&amp;入力用!L132),3,1)="0",LEFT(REPLACE(DATESTRING(入力用!H132&amp;"/"&amp;入力用!J132&amp;"/"&amp;入力用!L132),3,1,""),4),LEFT(DATESTRING(入力用!H132&amp;"/"&amp;入力用!J132&amp;"/"&amp;入力用!L132),5)))),""),"")</f>
        <v/>
      </c>
      <c r="K135" s="50" t="s">
        <v>4</v>
      </c>
      <c r="L135" s="63" t="str">
        <f>IFERROR(IF(OR(入力用!$A132="〇", 入力用!$A132=""),IF(入力用!J132="","",ASC(入力用!J132)),""),"")</f>
        <v/>
      </c>
      <c r="M135" s="50" t="s">
        <v>16</v>
      </c>
      <c r="N135" s="63" t="str">
        <f>IFERROR(IF(OR(入力用!$A132="〇", 入力用!$A132=""),IF(入力用!L132="","",ASC(入力用!L132)),""),"")</f>
        <v/>
      </c>
      <c r="O135" s="51" t="s">
        <v>13</v>
      </c>
      <c r="P135" s="63" t="str">
        <f>IFERROR(IF(OR(入力用!$A132="〇", 入力用!$A132=""),IF(入力用!N132="","",ASC(入力用!N132)),""),"")</f>
        <v/>
      </c>
      <c r="Q135" s="50" t="s">
        <v>4</v>
      </c>
      <c r="R135" s="63" t="str">
        <f>IFERROR(IF(OR(入力用!$A132="〇", 入力用!$A132=""),IF(入力用!P132="","",ASC(入力用!P132)),""),"")</f>
        <v/>
      </c>
      <c r="S135" s="50" t="s">
        <v>16</v>
      </c>
      <c r="T135" s="63" t="str">
        <f>IFERROR(IF(OR(入力用!$A132="〇", 入力用!$A132=""),IF(入力用!R132="","",ASC(入力用!R132)),""),"")</f>
        <v/>
      </c>
      <c r="U135" s="51" t="s">
        <v>13</v>
      </c>
      <c r="V135" s="65" t="str">
        <f>IFERROR(IF(OR(入力用!$A132="〇", 入力用!$A132=""),IF(入力用!T132="","",入力用!T132),""),"")</f>
        <v/>
      </c>
      <c r="W135" s="65" t="str">
        <f>IFERROR(IF(OR(入力用!$A132="〇", 入力用!$A132=""),IF(入力用!U132="","",入力用!U132),""),"")</f>
        <v/>
      </c>
    </row>
    <row r="136" spans="1:23" ht="89.25" customHeight="1" x14ac:dyDescent="0.4">
      <c r="A136" s="55" t="str">
        <f>入力用!A133</f>
        <v>✕</v>
      </c>
      <c r="B136" s="46">
        <v>129</v>
      </c>
      <c r="C136" s="69"/>
      <c r="D136" s="63" t="str">
        <f>IFERROR(IF(OR(入力用!$A133="〇", 入力用!$A133=""),IF(入力用!C133="","",ASC(入力用!C133)),""),"")</f>
        <v/>
      </c>
      <c r="E136" s="68" t="str">
        <f>IFERROR(IF(OR(入力用!$A133="〇", 入力用!$A133=""),IF(入力用!D133="","",入力用!D133),""),"")</f>
        <v/>
      </c>
      <c r="F136" s="68" t="str">
        <f>IFERROR(IF(OR(入力用!$A133="〇", 入力用!$A133=""),IF(入力用!E133="","",入力用!E133),""),"")</f>
        <v/>
      </c>
      <c r="G136" s="68" t="str">
        <f>IFERROR(IF(OR(入力用!$A133="〇", 入力用!$A133=""),IF(入力用!F133="","",入力用!F133),""),"")</f>
        <v/>
      </c>
      <c r="H136" s="68" t="str">
        <f>IFERROR(IF(OR(入力用!$A133="〇", 入力用!$A133=""),IF(入力用!G133="","",入力用!G133),""),"")</f>
        <v/>
      </c>
      <c r="I136" s="56" t="str">
        <f>IFERROR(IF(入力用!$A133="〇",IF(入力用!#REF!="","",入力用!#REF!),""),"")</f>
        <v/>
      </c>
      <c r="J136" s="63" t="str">
        <f>IFERROR(IF(OR(入力用!$A133="〇", 入力用!$A133=""),IF(入力用!H133="","",IF(MID(DATESTRING(入力用!H133&amp;"/"&amp;入力用!J133&amp;"/"&amp;入力用!L133),3,2)="01",LEFT(REPLACE(DATESTRING(入力用!H133&amp;"/"&amp;入力用!J133&amp;"/"&amp;入力用!L133),3,2,"元"),4),IF(MID(DATESTRING(入力用!H133&amp;"/"&amp;入力用!J133&amp;"/"&amp;入力用!L133),3,1)="0",LEFT(REPLACE(DATESTRING(入力用!H133&amp;"/"&amp;入力用!J133&amp;"/"&amp;入力用!L133),3,1,""),4),LEFT(DATESTRING(入力用!H133&amp;"/"&amp;入力用!J133&amp;"/"&amp;入力用!L133),5)))),""),"")</f>
        <v/>
      </c>
      <c r="K136" s="50" t="s">
        <v>4</v>
      </c>
      <c r="L136" s="63" t="str">
        <f>IFERROR(IF(OR(入力用!$A133="〇", 入力用!$A133=""),IF(入力用!J133="","",ASC(入力用!J133)),""),"")</f>
        <v/>
      </c>
      <c r="M136" s="50" t="s">
        <v>16</v>
      </c>
      <c r="N136" s="63" t="str">
        <f>IFERROR(IF(OR(入力用!$A133="〇", 入力用!$A133=""),IF(入力用!L133="","",ASC(入力用!L133)),""),"")</f>
        <v/>
      </c>
      <c r="O136" s="51" t="s">
        <v>13</v>
      </c>
      <c r="P136" s="63" t="str">
        <f>IFERROR(IF(OR(入力用!$A133="〇", 入力用!$A133=""),IF(入力用!N133="","",ASC(入力用!N133)),""),"")</f>
        <v/>
      </c>
      <c r="Q136" s="50" t="s">
        <v>4</v>
      </c>
      <c r="R136" s="63" t="str">
        <f>IFERROR(IF(OR(入力用!$A133="〇", 入力用!$A133=""),IF(入力用!P133="","",ASC(入力用!P133)),""),"")</f>
        <v/>
      </c>
      <c r="S136" s="50" t="s">
        <v>16</v>
      </c>
      <c r="T136" s="63" t="str">
        <f>IFERROR(IF(OR(入力用!$A133="〇", 入力用!$A133=""),IF(入力用!R133="","",ASC(入力用!R133)),""),"")</f>
        <v/>
      </c>
      <c r="U136" s="51" t="s">
        <v>13</v>
      </c>
      <c r="V136" s="65" t="str">
        <f>IFERROR(IF(OR(入力用!$A133="〇", 入力用!$A133=""),IF(入力用!T133="","",入力用!T133),""),"")</f>
        <v/>
      </c>
      <c r="W136" s="65" t="str">
        <f>IFERROR(IF(OR(入力用!$A133="〇", 入力用!$A133=""),IF(入力用!U133="","",入力用!U133),""),"")</f>
        <v/>
      </c>
    </row>
    <row r="137" spans="1:23" ht="89.25" customHeight="1" x14ac:dyDescent="0.4">
      <c r="A137" s="55" t="str">
        <f>入力用!A134</f>
        <v>✕</v>
      </c>
      <c r="B137" s="46">
        <v>130</v>
      </c>
      <c r="C137" s="69"/>
      <c r="D137" s="63" t="str">
        <f>IFERROR(IF(OR(入力用!$A134="〇", 入力用!$A134=""),IF(入力用!C134="","",ASC(入力用!C134)),""),"")</f>
        <v/>
      </c>
      <c r="E137" s="68" t="str">
        <f>IFERROR(IF(OR(入力用!$A134="〇", 入力用!$A134=""),IF(入力用!D134="","",入力用!D134),""),"")</f>
        <v/>
      </c>
      <c r="F137" s="68" t="str">
        <f>IFERROR(IF(OR(入力用!$A134="〇", 入力用!$A134=""),IF(入力用!E134="","",入力用!E134),""),"")</f>
        <v/>
      </c>
      <c r="G137" s="68" t="str">
        <f>IFERROR(IF(OR(入力用!$A134="〇", 入力用!$A134=""),IF(入力用!F134="","",入力用!F134),""),"")</f>
        <v/>
      </c>
      <c r="H137" s="68" t="str">
        <f>IFERROR(IF(OR(入力用!$A134="〇", 入力用!$A134=""),IF(入力用!G134="","",入力用!G134),""),"")</f>
        <v/>
      </c>
      <c r="I137" s="56" t="str">
        <f>IFERROR(IF(入力用!$A134="〇",IF(入力用!#REF!="","",入力用!#REF!),""),"")</f>
        <v/>
      </c>
      <c r="J137" s="63" t="str">
        <f>IFERROR(IF(OR(入力用!$A134="〇", 入力用!$A134=""),IF(入力用!H134="","",IF(MID(DATESTRING(入力用!H134&amp;"/"&amp;入力用!J134&amp;"/"&amp;入力用!L134),3,2)="01",LEFT(REPLACE(DATESTRING(入力用!H134&amp;"/"&amp;入力用!J134&amp;"/"&amp;入力用!L134),3,2,"元"),4),IF(MID(DATESTRING(入力用!H134&amp;"/"&amp;入力用!J134&amp;"/"&amp;入力用!L134),3,1)="0",LEFT(REPLACE(DATESTRING(入力用!H134&amp;"/"&amp;入力用!J134&amp;"/"&amp;入力用!L134),3,1,""),4),LEFT(DATESTRING(入力用!H134&amp;"/"&amp;入力用!J134&amp;"/"&amp;入力用!L134),5)))),""),"")</f>
        <v/>
      </c>
      <c r="K137" s="50" t="s">
        <v>4</v>
      </c>
      <c r="L137" s="63" t="str">
        <f>IFERROR(IF(OR(入力用!$A134="〇", 入力用!$A134=""),IF(入力用!J134="","",ASC(入力用!J134)),""),"")</f>
        <v/>
      </c>
      <c r="M137" s="50" t="s">
        <v>16</v>
      </c>
      <c r="N137" s="63" t="str">
        <f>IFERROR(IF(OR(入力用!$A134="〇", 入力用!$A134=""),IF(入力用!L134="","",ASC(入力用!L134)),""),"")</f>
        <v/>
      </c>
      <c r="O137" s="51" t="s">
        <v>13</v>
      </c>
      <c r="P137" s="63" t="str">
        <f>IFERROR(IF(OR(入力用!$A134="〇", 入力用!$A134=""),IF(入力用!N134="","",ASC(入力用!N134)),""),"")</f>
        <v/>
      </c>
      <c r="Q137" s="50" t="s">
        <v>4</v>
      </c>
      <c r="R137" s="63" t="str">
        <f>IFERROR(IF(OR(入力用!$A134="〇", 入力用!$A134=""),IF(入力用!P134="","",ASC(入力用!P134)),""),"")</f>
        <v/>
      </c>
      <c r="S137" s="50" t="s">
        <v>16</v>
      </c>
      <c r="T137" s="63" t="str">
        <f>IFERROR(IF(OR(入力用!$A134="〇", 入力用!$A134=""),IF(入力用!R134="","",ASC(入力用!R134)),""),"")</f>
        <v/>
      </c>
      <c r="U137" s="51" t="s">
        <v>13</v>
      </c>
      <c r="V137" s="65" t="str">
        <f>IFERROR(IF(OR(入力用!$A134="〇", 入力用!$A134=""),IF(入力用!T134="","",入力用!T134),""),"")</f>
        <v/>
      </c>
      <c r="W137" s="65" t="str">
        <f>IFERROR(IF(OR(入力用!$A134="〇", 入力用!$A134=""),IF(入力用!U134="","",入力用!U134),""),"")</f>
        <v/>
      </c>
    </row>
    <row r="138" spans="1:23" ht="89.25" customHeight="1" x14ac:dyDescent="0.4">
      <c r="A138" s="55" t="str">
        <f>入力用!A135</f>
        <v>✕</v>
      </c>
      <c r="B138" s="46">
        <v>131</v>
      </c>
      <c r="C138" s="69"/>
      <c r="D138" s="63" t="str">
        <f>IFERROR(IF(OR(入力用!$A135="〇", 入力用!$A135=""),IF(入力用!C135="","",ASC(入力用!C135)),""),"")</f>
        <v/>
      </c>
      <c r="E138" s="68" t="str">
        <f>IFERROR(IF(OR(入力用!$A135="〇", 入力用!$A135=""),IF(入力用!D135="","",入力用!D135),""),"")</f>
        <v/>
      </c>
      <c r="F138" s="68" t="str">
        <f>IFERROR(IF(OR(入力用!$A135="〇", 入力用!$A135=""),IF(入力用!E135="","",入力用!E135),""),"")</f>
        <v/>
      </c>
      <c r="G138" s="68" t="str">
        <f>IFERROR(IF(OR(入力用!$A135="〇", 入力用!$A135=""),IF(入力用!F135="","",入力用!F135),""),"")</f>
        <v/>
      </c>
      <c r="H138" s="68" t="str">
        <f>IFERROR(IF(OR(入力用!$A135="〇", 入力用!$A135=""),IF(入力用!G135="","",入力用!G135),""),"")</f>
        <v/>
      </c>
      <c r="I138" s="56" t="str">
        <f>IFERROR(IF(入力用!$A135="〇",IF(入力用!#REF!="","",入力用!#REF!),""),"")</f>
        <v/>
      </c>
      <c r="J138" s="63" t="str">
        <f>IFERROR(IF(OR(入力用!$A135="〇", 入力用!$A135=""),IF(入力用!H135="","",IF(MID(DATESTRING(入力用!H135&amp;"/"&amp;入力用!J135&amp;"/"&amp;入力用!L135),3,2)="01",LEFT(REPLACE(DATESTRING(入力用!H135&amp;"/"&amp;入力用!J135&amp;"/"&amp;入力用!L135),3,2,"元"),4),IF(MID(DATESTRING(入力用!H135&amp;"/"&amp;入力用!J135&amp;"/"&amp;入力用!L135),3,1)="0",LEFT(REPLACE(DATESTRING(入力用!H135&amp;"/"&amp;入力用!J135&amp;"/"&amp;入力用!L135),3,1,""),4),LEFT(DATESTRING(入力用!H135&amp;"/"&amp;入力用!J135&amp;"/"&amp;入力用!L135),5)))),""),"")</f>
        <v/>
      </c>
      <c r="K138" s="50" t="s">
        <v>4</v>
      </c>
      <c r="L138" s="63" t="str">
        <f>IFERROR(IF(OR(入力用!$A135="〇", 入力用!$A135=""),IF(入力用!J135="","",ASC(入力用!J135)),""),"")</f>
        <v/>
      </c>
      <c r="M138" s="50" t="s">
        <v>16</v>
      </c>
      <c r="N138" s="63" t="str">
        <f>IFERROR(IF(OR(入力用!$A135="〇", 入力用!$A135=""),IF(入力用!L135="","",ASC(入力用!L135)),""),"")</f>
        <v/>
      </c>
      <c r="O138" s="51" t="s">
        <v>13</v>
      </c>
      <c r="P138" s="63" t="str">
        <f>IFERROR(IF(OR(入力用!$A135="〇", 入力用!$A135=""),IF(入力用!N135="","",ASC(入力用!N135)),""),"")</f>
        <v/>
      </c>
      <c r="Q138" s="50" t="s">
        <v>4</v>
      </c>
      <c r="R138" s="63" t="str">
        <f>IFERROR(IF(OR(入力用!$A135="〇", 入力用!$A135=""),IF(入力用!P135="","",ASC(入力用!P135)),""),"")</f>
        <v/>
      </c>
      <c r="S138" s="50" t="s">
        <v>16</v>
      </c>
      <c r="T138" s="63" t="str">
        <f>IFERROR(IF(OR(入力用!$A135="〇", 入力用!$A135=""),IF(入力用!R135="","",ASC(入力用!R135)),""),"")</f>
        <v/>
      </c>
      <c r="U138" s="51" t="s">
        <v>13</v>
      </c>
      <c r="V138" s="65" t="str">
        <f>IFERROR(IF(OR(入力用!$A135="〇", 入力用!$A135=""),IF(入力用!T135="","",入力用!T135),""),"")</f>
        <v/>
      </c>
      <c r="W138" s="65" t="str">
        <f>IFERROR(IF(OR(入力用!$A135="〇", 入力用!$A135=""),IF(入力用!U135="","",入力用!U135),""),"")</f>
        <v/>
      </c>
    </row>
    <row r="139" spans="1:23" ht="89.25" customHeight="1" x14ac:dyDescent="0.4">
      <c r="A139" s="55" t="str">
        <f>入力用!A136</f>
        <v>✕</v>
      </c>
      <c r="B139" s="46">
        <v>132</v>
      </c>
      <c r="C139" s="69"/>
      <c r="D139" s="63" t="str">
        <f>IFERROR(IF(OR(入力用!$A136="〇", 入力用!$A136=""),IF(入力用!C136="","",ASC(入力用!C136)),""),"")</f>
        <v/>
      </c>
      <c r="E139" s="68" t="str">
        <f>IFERROR(IF(OR(入力用!$A136="〇", 入力用!$A136=""),IF(入力用!D136="","",入力用!D136),""),"")</f>
        <v/>
      </c>
      <c r="F139" s="68" t="str">
        <f>IFERROR(IF(OR(入力用!$A136="〇", 入力用!$A136=""),IF(入力用!E136="","",入力用!E136),""),"")</f>
        <v/>
      </c>
      <c r="G139" s="68" t="str">
        <f>IFERROR(IF(OR(入力用!$A136="〇", 入力用!$A136=""),IF(入力用!F136="","",入力用!F136),""),"")</f>
        <v/>
      </c>
      <c r="H139" s="68" t="str">
        <f>IFERROR(IF(OR(入力用!$A136="〇", 入力用!$A136=""),IF(入力用!G136="","",入力用!G136),""),"")</f>
        <v/>
      </c>
      <c r="I139" s="56" t="str">
        <f>IFERROR(IF(入力用!$A136="〇",IF(入力用!#REF!="","",入力用!#REF!),""),"")</f>
        <v/>
      </c>
      <c r="J139" s="63" t="str">
        <f>IFERROR(IF(OR(入力用!$A136="〇", 入力用!$A136=""),IF(入力用!H136="","",IF(MID(DATESTRING(入力用!H136&amp;"/"&amp;入力用!J136&amp;"/"&amp;入力用!L136),3,2)="01",LEFT(REPLACE(DATESTRING(入力用!H136&amp;"/"&amp;入力用!J136&amp;"/"&amp;入力用!L136),3,2,"元"),4),IF(MID(DATESTRING(入力用!H136&amp;"/"&amp;入力用!J136&amp;"/"&amp;入力用!L136),3,1)="0",LEFT(REPLACE(DATESTRING(入力用!H136&amp;"/"&amp;入力用!J136&amp;"/"&amp;入力用!L136),3,1,""),4),LEFT(DATESTRING(入力用!H136&amp;"/"&amp;入力用!J136&amp;"/"&amp;入力用!L136),5)))),""),"")</f>
        <v/>
      </c>
      <c r="K139" s="50" t="s">
        <v>4</v>
      </c>
      <c r="L139" s="63" t="str">
        <f>IFERROR(IF(OR(入力用!$A136="〇", 入力用!$A136=""),IF(入力用!J136="","",ASC(入力用!J136)),""),"")</f>
        <v/>
      </c>
      <c r="M139" s="50" t="s">
        <v>16</v>
      </c>
      <c r="N139" s="63" t="str">
        <f>IFERROR(IF(OR(入力用!$A136="〇", 入力用!$A136=""),IF(入力用!L136="","",ASC(入力用!L136)),""),"")</f>
        <v/>
      </c>
      <c r="O139" s="51" t="s">
        <v>13</v>
      </c>
      <c r="P139" s="63" t="str">
        <f>IFERROR(IF(OR(入力用!$A136="〇", 入力用!$A136=""),IF(入力用!N136="","",ASC(入力用!N136)),""),"")</f>
        <v/>
      </c>
      <c r="Q139" s="50" t="s">
        <v>4</v>
      </c>
      <c r="R139" s="63" t="str">
        <f>IFERROR(IF(OR(入力用!$A136="〇", 入力用!$A136=""),IF(入力用!P136="","",ASC(入力用!P136)),""),"")</f>
        <v/>
      </c>
      <c r="S139" s="50" t="s">
        <v>16</v>
      </c>
      <c r="T139" s="63" t="str">
        <f>IFERROR(IF(OR(入力用!$A136="〇", 入力用!$A136=""),IF(入力用!R136="","",ASC(入力用!R136)),""),"")</f>
        <v/>
      </c>
      <c r="U139" s="51" t="s">
        <v>13</v>
      </c>
      <c r="V139" s="65" t="str">
        <f>IFERROR(IF(OR(入力用!$A136="〇", 入力用!$A136=""),IF(入力用!T136="","",入力用!T136),""),"")</f>
        <v/>
      </c>
      <c r="W139" s="65" t="str">
        <f>IFERROR(IF(OR(入力用!$A136="〇", 入力用!$A136=""),IF(入力用!U136="","",入力用!U136),""),"")</f>
        <v/>
      </c>
    </row>
    <row r="140" spans="1:23" ht="89.25" customHeight="1" x14ac:dyDescent="0.4">
      <c r="A140" s="55" t="str">
        <f>入力用!A137</f>
        <v>✕</v>
      </c>
      <c r="B140" s="46">
        <v>133</v>
      </c>
      <c r="C140" s="69"/>
      <c r="D140" s="63" t="str">
        <f>IFERROR(IF(OR(入力用!$A137="〇", 入力用!$A137=""),IF(入力用!C137="","",ASC(入力用!C137)),""),"")</f>
        <v/>
      </c>
      <c r="E140" s="68" t="str">
        <f>IFERROR(IF(OR(入力用!$A137="〇", 入力用!$A137=""),IF(入力用!D137="","",入力用!D137),""),"")</f>
        <v/>
      </c>
      <c r="F140" s="68" t="str">
        <f>IFERROR(IF(OR(入力用!$A137="〇", 入力用!$A137=""),IF(入力用!E137="","",入力用!E137),""),"")</f>
        <v/>
      </c>
      <c r="G140" s="68" t="str">
        <f>IFERROR(IF(OR(入力用!$A137="〇", 入力用!$A137=""),IF(入力用!F137="","",入力用!F137),""),"")</f>
        <v/>
      </c>
      <c r="H140" s="68" t="str">
        <f>IFERROR(IF(OR(入力用!$A137="〇", 入力用!$A137=""),IF(入力用!G137="","",入力用!G137),""),"")</f>
        <v/>
      </c>
      <c r="I140" s="56" t="str">
        <f>IFERROR(IF(入力用!$A137="〇",IF(入力用!#REF!="","",入力用!#REF!),""),"")</f>
        <v/>
      </c>
      <c r="J140" s="63" t="str">
        <f>IFERROR(IF(OR(入力用!$A137="〇", 入力用!$A137=""),IF(入力用!H137="","",IF(MID(DATESTRING(入力用!H137&amp;"/"&amp;入力用!J137&amp;"/"&amp;入力用!L137),3,2)="01",LEFT(REPLACE(DATESTRING(入力用!H137&amp;"/"&amp;入力用!J137&amp;"/"&amp;入力用!L137),3,2,"元"),4),IF(MID(DATESTRING(入力用!H137&amp;"/"&amp;入力用!J137&amp;"/"&amp;入力用!L137),3,1)="0",LEFT(REPLACE(DATESTRING(入力用!H137&amp;"/"&amp;入力用!J137&amp;"/"&amp;入力用!L137),3,1,""),4),LEFT(DATESTRING(入力用!H137&amp;"/"&amp;入力用!J137&amp;"/"&amp;入力用!L137),5)))),""),"")</f>
        <v/>
      </c>
      <c r="K140" s="50" t="s">
        <v>4</v>
      </c>
      <c r="L140" s="63" t="str">
        <f>IFERROR(IF(OR(入力用!$A137="〇", 入力用!$A137=""),IF(入力用!J137="","",ASC(入力用!J137)),""),"")</f>
        <v/>
      </c>
      <c r="M140" s="50" t="s">
        <v>16</v>
      </c>
      <c r="N140" s="63" t="str">
        <f>IFERROR(IF(OR(入力用!$A137="〇", 入力用!$A137=""),IF(入力用!L137="","",ASC(入力用!L137)),""),"")</f>
        <v/>
      </c>
      <c r="O140" s="51" t="s">
        <v>13</v>
      </c>
      <c r="P140" s="63" t="str">
        <f>IFERROR(IF(OR(入力用!$A137="〇", 入力用!$A137=""),IF(入力用!N137="","",ASC(入力用!N137)),""),"")</f>
        <v/>
      </c>
      <c r="Q140" s="50" t="s">
        <v>4</v>
      </c>
      <c r="R140" s="63" t="str">
        <f>IFERROR(IF(OR(入力用!$A137="〇", 入力用!$A137=""),IF(入力用!P137="","",ASC(入力用!P137)),""),"")</f>
        <v/>
      </c>
      <c r="S140" s="50" t="s">
        <v>16</v>
      </c>
      <c r="T140" s="63" t="str">
        <f>IFERROR(IF(OR(入力用!$A137="〇", 入力用!$A137=""),IF(入力用!R137="","",ASC(入力用!R137)),""),"")</f>
        <v/>
      </c>
      <c r="U140" s="51" t="s">
        <v>13</v>
      </c>
      <c r="V140" s="65" t="str">
        <f>IFERROR(IF(OR(入力用!$A137="〇", 入力用!$A137=""),IF(入力用!T137="","",入力用!T137),""),"")</f>
        <v/>
      </c>
      <c r="W140" s="65" t="str">
        <f>IFERROR(IF(OR(入力用!$A137="〇", 入力用!$A137=""),IF(入力用!U137="","",入力用!U137),""),"")</f>
        <v/>
      </c>
    </row>
    <row r="141" spans="1:23" ht="89.25" customHeight="1" x14ac:dyDescent="0.4">
      <c r="A141" s="55" t="str">
        <f>入力用!A138</f>
        <v>✕</v>
      </c>
      <c r="B141" s="46">
        <v>134</v>
      </c>
      <c r="C141" s="69"/>
      <c r="D141" s="63" t="str">
        <f>IFERROR(IF(OR(入力用!$A138="〇", 入力用!$A138=""),IF(入力用!C138="","",ASC(入力用!C138)),""),"")</f>
        <v/>
      </c>
      <c r="E141" s="68" t="str">
        <f>IFERROR(IF(OR(入力用!$A138="〇", 入力用!$A138=""),IF(入力用!D138="","",入力用!D138),""),"")</f>
        <v/>
      </c>
      <c r="F141" s="68" t="str">
        <f>IFERROR(IF(OR(入力用!$A138="〇", 入力用!$A138=""),IF(入力用!E138="","",入力用!E138),""),"")</f>
        <v/>
      </c>
      <c r="G141" s="68" t="str">
        <f>IFERROR(IF(OR(入力用!$A138="〇", 入力用!$A138=""),IF(入力用!F138="","",入力用!F138),""),"")</f>
        <v/>
      </c>
      <c r="H141" s="68" t="str">
        <f>IFERROR(IF(OR(入力用!$A138="〇", 入力用!$A138=""),IF(入力用!G138="","",入力用!G138),""),"")</f>
        <v/>
      </c>
      <c r="I141" s="56" t="str">
        <f>IFERROR(IF(入力用!$A138="〇",IF(入力用!#REF!="","",入力用!#REF!),""),"")</f>
        <v/>
      </c>
      <c r="J141" s="63" t="str">
        <f>IFERROR(IF(OR(入力用!$A138="〇", 入力用!$A138=""),IF(入力用!H138="","",IF(MID(DATESTRING(入力用!H138&amp;"/"&amp;入力用!J138&amp;"/"&amp;入力用!L138),3,2)="01",LEFT(REPLACE(DATESTRING(入力用!H138&amp;"/"&amp;入力用!J138&amp;"/"&amp;入力用!L138),3,2,"元"),4),IF(MID(DATESTRING(入力用!H138&amp;"/"&amp;入力用!J138&amp;"/"&amp;入力用!L138),3,1)="0",LEFT(REPLACE(DATESTRING(入力用!H138&amp;"/"&amp;入力用!J138&amp;"/"&amp;入力用!L138),3,1,""),4),LEFT(DATESTRING(入力用!H138&amp;"/"&amp;入力用!J138&amp;"/"&amp;入力用!L138),5)))),""),"")</f>
        <v/>
      </c>
      <c r="K141" s="50" t="s">
        <v>4</v>
      </c>
      <c r="L141" s="63" t="str">
        <f>IFERROR(IF(OR(入力用!$A138="〇", 入力用!$A138=""),IF(入力用!J138="","",ASC(入力用!J138)),""),"")</f>
        <v/>
      </c>
      <c r="M141" s="50" t="s">
        <v>16</v>
      </c>
      <c r="N141" s="63" t="str">
        <f>IFERROR(IF(OR(入力用!$A138="〇", 入力用!$A138=""),IF(入力用!L138="","",ASC(入力用!L138)),""),"")</f>
        <v/>
      </c>
      <c r="O141" s="51" t="s">
        <v>13</v>
      </c>
      <c r="P141" s="63" t="str">
        <f>IFERROR(IF(OR(入力用!$A138="〇", 入力用!$A138=""),IF(入力用!N138="","",ASC(入力用!N138)),""),"")</f>
        <v/>
      </c>
      <c r="Q141" s="50" t="s">
        <v>4</v>
      </c>
      <c r="R141" s="63" t="str">
        <f>IFERROR(IF(OR(入力用!$A138="〇", 入力用!$A138=""),IF(入力用!P138="","",ASC(入力用!P138)),""),"")</f>
        <v/>
      </c>
      <c r="S141" s="50" t="s">
        <v>16</v>
      </c>
      <c r="T141" s="63" t="str">
        <f>IFERROR(IF(OR(入力用!$A138="〇", 入力用!$A138=""),IF(入力用!R138="","",ASC(入力用!R138)),""),"")</f>
        <v/>
      </c>
      <c r="U141" s="51" t="s">
        <v>13</v>
      </c>
      <c r="V141" s="65" t="str">
        <f>IFERROR(IF(OR(入力用!$A138="〇", 入力用!$A138=""),IF(入力用!T138="","",入力用!T138),""),"")</f>
        <v/>
      </c>
      <c r="W141" s="65" t="str">
        <f>IFERROR(IF(OR(入力用!$A138="〇", 入力用!$A138=""),IF(入力用!U138="","",入力用!U138),""),"")</f>
        <v/>
      </c>
    </row>
    <row r="142" spans="1:23" ht="89.25" customHeight="1" x14ac:dyDescent="0.4">
      <c r="A142" s="55" t="str">
        <f>入力用!A139</f>
        <v>✕</v>
      </c>
      <c r="B142" s="46">
        <v>135</v>
      </c>
      <c r="C142" s="69"/>
      <c r="D142" s="63" t="str">
        <f>IFERROR(IF(OR(入力用!$A139="〇", 入力用!$A139=""),IF(入力用!C139="","",ASC(入力用!C139)),""),"")</f>
        <v/>
      </c>
      <c r="E142" s="68" t="str">
        <f>IFERROR(IF(OR(入力用!$A139="〇", 入力用!$A139=""),IF(入力用!D139="","",入力用!D139),""),"")</f>
        <v/>
      </c>
      <c r="F142" s="68" t="str">
        <f>IFERROR(IF(OR(入力用!$A139="〇", 入力用!$A139=""),IF(入力用!E139="","",入力用!E139),""),"")</f>
        <v/>
      </c>
      <c r="G142" s="68" t="str">
        <f>IFERROR(IF(OR(入力用!$A139="〇", 入力用!$A139=""),IF(入力用!F139="","",入力用!F139),""),"")</f>
        <v/>
      </c>
      <c r="H142" s="68" t="str">
        <f>IFERROR(IF(OR(入力用!$A139="〇", 入力用!$A139=""),IF(入力用!G139="","",入力用!G139),""),"")</f>
        <v/>
      </c>
      <c r="I142" s="56" t="str">
        <f>IFERROR(IF(入力用!$A139="〇",IF(入力用!#REF!="","",入力用!#REF!),""),"")</f>
        <v/>
      </c>
      <c r="J142" s="63" t="str">
        <f>IFERROR(IF(OR(入力用!$A139="〇", 入力用!$A139=""),IF(入力用!H139="","",IF(MID(DATESTRING(入力用!H139&amp;"/"&amp;入力用!J139&amp;"/"&amp;入力用!L139),3,2)="01",LEFT(REPLACE(DATESTRING(入力用!H139&amp;"/"&amp;入力用!J139&amp;"/"&amp;入力用!L139),3,2,"元"),4),IF(MID(DATESTRING(入力用!H139&amp;"/"&amp;入力用!J139&amp;"/"&amp;入力用!L139),3,1)="0",LEFT(REPLACE(DATESTRING(入力用!H139&amp;"/"&amp;入力用!J139&amp;"/"&amp;入力用!L139),3,1,""),4),LEFT(DATESTRING(入力用!H139&amp;"/"&amp;入力用!J139&amp;"/"&amp;入力用!L139),5)))),""),"")</f>
        <v/>
      </c>
      <c r="K142" s="50" t="s">
        <v>4</v>
      </c>
      <c r="L142" s="63" t="str">
        <f>IFERROR(IF(OR(入力用!$A139="〇", 入力用!$A139=""),IF(入力用!J139="","",ASC(入力用!J139)),""),"")</f>
        <v/>
      </c>
      <c r="M142" s="50" t="s">
        <v>16</v>
      </c>
      <c r="N142" s="63" t="str">
        <f>IFERROR(IF(OR(入力用!$A139="〇", 入力用!$A139=""),IF(入力用!L139="","",ASC(入力用!L139)),""),"")</f>
        <v/>
      </c>
      <c r="O142" s="51" t="s">
        <v>13</v>
      </c>
      <c r="P142" s="63" t="str">
        <f>IFERROR(IF(OR(入力用!$A139="〇", 入力用!$A139=""),IF(入力用!N139="","",ASC(入力用!N139)),""),"")</f>
        <v/>
      </c>
      <c r="Q142" s="50" t="s">
        <v>4</v>
      </c>
      <c r="R142" s="63" t="str">
        <f>IFERROR(IF(OR(入力用!$A139="〇", 入力用!$A139=""),IF(入力用!P139="","",ASC(入力用!P139)),""),"")</f>
        <v/>
      </c>
      <c r="S142" s="50" t="s">
        <v>16</v>
      </c>
      <c r="T142" s="63" t="str">
        <f>IFERROR(IF(OR(入力用!$A139="〇", 入力用!$A139=""),IF(入力用!R139="","",ASC(入力用!R139)),""),"")</f>
        <v/>
      </c>
      <c r="U142" s="51" t="s">
        <v>13</v>
      </c>
      <c r="V142" s="65" t="str">
        <f>IFERROR(IF(OR(入力用!$A139="〇", 入力用!$A139=""),IF(入力用!T139="","",入力用!T139),""),"")</f>
        <v/>
      </c>
      <c r="W142" s="65" t="str">
        <f>IFERROR(IF(OR(入力用!$A139="〇", 入力用!$A139=""),IF(入力用!U139="","",入力用!U139),""),"")</f>
        <v/>
      </c>
    </row>
    <row r="143" spans="1:23" ht="89.25" customHeight="1" x14ac:dyDescent="0.4">
      <c r="A143" s="55" t="str">
        <f>入力用!A140</f>
        <v>✕</v>
      </c>
      <c r="B143" s="46">
        <v>136</v>
      </c>
      <c r="C143" s="69"/>
      <c r="D143" s="63" t="str">
        <f>IFERROR(IF(OR(入力用!$A140="〇", 入力用!$A140=""),IF(入力用!C140="","",ASC(入力用!C140)),""),"")</f>
        <v/>
      </c>
      <c r="E143" s="68" t="str">
        <f>IFERROR(IF(OR(入力用!$A140="〇", 入力用!$A140=""),IF(入力用!D140="","",入力用!D140),""),"")</f>
        <v/>
      </c>
      <c r="F143" s="68" t="str">
        <f>IFERROR(IF(OR(入力用!$A140="〇", 入力用!$A140=""),IF(入力用!E140="","",入力用!E140),""),"")</f>
        <v/>
      </c>
      <c r="G143" s="68" t="str">
        <f>IFERROR(IF(OR(入力用!$A140="〇", 入力用!$A140=""),IF(入力用!F140="","",入力用!F140),""),"")</f>
        <v/>
      </c>
      <c r="H143" s="68" t="str">
        <f>IFERROR(IF(OR(入力用!$A140="〇", 入力用!$A140=""),IF(入力用!G140="","",入力用!G140),""),"")</f>
        <v/>
      </c>
      <c r="I143" s="56" t="str">
        <f>IFERROR(IF(入力用!$A140="〇",IF(入力用!#REF!="","",入力用!#REF!),""),"")</f>
        <v/>
      </c>
      <c r="J143" s="63" t="str">
        <f>IFERROR(IF(OR(入力用!$A140="〇", 入力用!$A140=""),IF(入力用!H140="","",IF(MID(DATESTRING(入力用!H140&amp;"/"&amp;入力用!J140&amp;"/"&amp;入力用!L140),3,2)="01",LEFT(REPLACE(DATESTRING(入力用!H140&amp;"/"&amp;入力用!J140&amp;"/"&amp;入力用!L140),3,2,"元"),4),IF(MID(DATESTRING(入力用!H140&amp;"/"&amp;入力用!J140&amp;"/"&amp;入力用!L140),3,1)="0",LEFT(REPLACE(DATESTRING(入力用!H140&amp;"/"&amp;入力用!J140&amp;"/"&amp;入力用!L140),3,1,""),4),LEFT(DATESTRING(入力用!H140&amp;"/"&amp;入力用!J140&amp;"/"&amp;入力用!L140),5)))),""),"")</f>
        <v/>
      </c>
      <c r="K143" s="50" t="s">
        <v>4</v>
      </c>
      <c r="L143" s="63" t="str">
        <f>IFERROR(IF(OR(入力用!$A140="〇", 入力用!$A140=""),IF(入力用!J140="","",ASC(入力用!J140)),""),"")</f>
        <v/>
      </c>
      <c r="M143" s="50" t="s">
        <v>16</v>
      </c>
      <c r="N143" s="63" t="str">
        <f>IFERROR(IF(OR(入力用!$A140="〇", 入力用!$A140=""),IF(入力用!L140="","",ASC(入力用!L140)),""),"")</f>
        <v/>
      </c>
      <c r="O143" s="51" t="s">
        <v>13</v>
      </c>
      <c r="P143" s="63" t="str">
        <f>IFERROR(IF(OR(入力用!$A140="〇", 入力用!$A140=""),IF(入力用!N140="","",ASC(入力用!N140)),""),"")</f>
        <v/>
      </c>
      <c r="Q143" s="50" t="s">
        <v>4</v>
      </c>
      <c r="R143" s="63" t="str">
        <f>IFERROR(IF(OR(入力用!$A140="〇", 入力用!$A140=""),IF(入力用!P140="","",ASC(入力用!P140)),""),"")</f>
        <v/>
      </c>
      <c r="S143" s="50" t="s">
        <v>16</v>
      </c>
      <c r="T143" s="63" t="str">
        <f>IFERROR(IF(OR(入力用!$A140="〇", 入力用!$A140=""),IF(入力用!R140="","",ASC(入力用!R140)),""),"")</f>
        <v/>
      </c>
      <c r="U143" s="51" t="s">
        <v>13</v>
      </c>
      <c r="V143" s="65" t="str">
        <f>IFERROR(IF(OR(入力用!$A140="〇", 入力用!$A140=""),IF(入力用!T140="","",入力用!T140),""),"")</f>
        <v/>
      </c>
      <c r="W143" s="65" t="str">
        <f>IFERROR(IF(OR(入力用!$A140="〇", 入力用!$A140=""),IF(入力用!U140="","",入力用!U140),""),"")</f>
        <v/>
      </c>
    </row>
    <row r="144" spans="1:23" ht="89.25" customHeight="1" x14ac:dyDescent="0.4">
      <c r="A144" s="55" t="str">
        <f>入力用!A141</f>
        <v>✕</v>
      </c>
      <c r="B144" s="46">
        <v>137</v>
      </c>
      <c r="C144" s="69"/>
      <c r="D144" s="63" t="str">
        <f>IFERROR(IF(OR(入力用!$A141="〇", 入力用!$A141=""),IF(入力用!C141="","",ASC(入力用!C141)),""),"")</f>
        <v/>
      </c>
      <c r="E144" s="68" t="str">
        <f>IFERROR(IF(OR(入力用!$A141="〇", 入力用!$A141=""),IF(入力用!D141="","",入力用!D141),""),"")</f>
        <v/>
      </c>
      <c r="F144" s="68" t="str">
        <f>IFERROR(IF(OR(入力用!$A141="〇", 入力用!$A141=""),IF(入力用!E141="","",入力用!E141),""),"")</f>
        <v/>
      </c>
      <c r="G144" s="68" t="str">
        <f>IFERROR(IF(OR(入力用!$A141="〇", 入力用!$A141=""),IF(入力用!F141="","",入力用!F141),""),"")</f>
        <v/>
      </c>
      <c r="H144" s="68" t="str">
        <f>IFERROR(IF(OR(入力用!$A141="〇", 入力用!$A141=""),IF(入力用!G141="","",入力用!G141),""),"")</f>
        <v/>
      </c>
      <c r="I144" s="56" t="str">
        <f>IFERROR(IF(入力用!$A141="〇",IF(入力用!#REF!="","",入力用!#REF!),""),"")</f>
        <v/>
      </c>
      <c r="J144" s="63" t="str">
        <f>IFERROR(IF(OR(入力用!$A141="〇", 入力用!$A141=""),IF(入力用!H141="","",IF(MID(DATESTRING(入力用!H141&amp;"/"&amp;入力用!J141&amp;"/"&amp;入力用!L141),3,2)="01",LEFT(REPLACE(DATESTRING(入力用!H141&amp;"/"&amp;入力用!J141&amp;"/"&amp;入力用!L141),3,2,"元"),4),IF(MID(DATESTRING(入力用!H141&amp;"/"&amp;入力用!J141&amp;"/"&amp;入力用!L141),3,1)="0",LEFT(REPLACE(DATESTRING(入力用!H141&amp;"/"&amp;入力用!J141&amp;"/"&amp;入力用!L141),3,1,""),4),LEFT(DATESTRING(入力用!H141&amp;"/"&amp;入力用!J141&amp;"/"&amp;入力用!L141),5)))),""),"")</f>
        <v/>
      </c>
      <c r="K144" s="50" t="s">
        <v>4</v>
      </c>
      <c r="L144" s="63" t="str">
        <f>IFERROR(IF(OR(入力用!$A141="〇", 入力用!$A141=""),IF(入力用!J141="","",ASC(入力用!J141)),""),"")</f>
        <v/>
      </c>
      <c r="M144" s="50" t="s">
        <v>16</v>
      </c>
      <c r="N144" s="63" t="str">
        <f>IFERROR(IF(OR(入力用!$A141="〇", 入力用!$A141=""),IF(入力用!L141="","",ASC(入力用!L141)),""),"")</f>
        <v/>
      </c>
      <c r="O144" s="51" t="s">
        <v>13</v>
      </c>
      <c r="P144" s="63" t="str">
        <f>IFERROR(IF(OR(入力用!$A141="〇", 入力用!$A141=""),IF(入力用!N141="","",ASC(入力用!N141)),""),"")</f>
        <v/>
      </c>
      <c r="Q144" s="50" t="s">
        <v>4</v>
      </c>
      <c r="R144" s="63" t="str">
        <f>IFERROR(IF(OR(入力用!$A141="〇", 入力用!$A141=""),IF(入力用!P141="","",ASC(入力用!P141)),""),"")</f>
        <v/>
      </c>
      <c r="S144" s="50" t="s">
        <v>16</v>
      </c>
      <c r="T144" s="63" t="str">
        <f>IFERROR(IF(OR(入力用!$A141="〇", 入力用!$A141=""),IF(入力用!R141="","",ASC(入力用!R141)),""),"")</f>
        <v/>
      </c>
      <c r="U144" s="51" t="s">
        <v>13</v>
      </c>
      <c r="V144" s="65" t="str">
        <f>IFERROR(IF(OR(入力用!$A141="〇", 入力用!$A141=""),IF(入力用!T141="","",入力用!T141),""),"")</f>
        <v/>
      </c>
      <c r="W144" s="65" t="str">
        <f>IFERROR(IF(OR(入力用!$A141="〇", 入力用!$A141=""),IF(入力用!U141="","",入力用!U141),""),"")</f>
        <v/>
      </c>
    </row>
    <row r="145" spans="1:23" ht="89.25" customHeight="1" x14ac:dyDescent="0.4">
      <c r="A145" s="55" t="str">
        <f>入力用!A142</f>
        <v>✕</v>
      </c>
      <c r="B145" s="46">
        <v>138</v>
      </c>
      <c r="C145" s="69"/>
      <c r="D145" s="63" t="str">
        <f>IFERROR(IF(OR(入力用!$A142="〇", 入力用!$A142=""),IF(入力用!C142="","",ASC(入力用!C142)),""),"")</f>
        <v/>
      </c>
      <c r="E145" s="68" t="str">
        <f>IFERROR(IF(OR(入力用!$A142="〇", 入力用!$A142=""),IF(入力用!D142="","",入力用!D142),""),"")</f>
        <v/>
      </c>
      <c r="F145" s="68" t="str">
        <f>IFERROR(IF(OR(入力用!$A142="〇", 入力用!$A142=""),IF(入力用!E142="","",入力用!E142),""),"")</f>
        <v/>
      </c>
      <c r="G145" s="68" t="str">
        <f>IFERROR(IF(OR(入力用!$A142="〇", 入力用!$A142=""),IF(入力用!F142="","",入力用!F142),""),"")</f>
        <v/>
      </c>
      <c r="H145" s="68" t="str">
        <f>IFERROR(IF(OR(入力用!$A142="〇", 入力用!$A142=""),IF(入力用!G142="","",入力用!G142),""),"")</f>
        <v/>
      </c>
      <c r="I145" s="56" t="str">
        <f>IFERROR(IF(入力用!$A142="〇",IF(入力用!#REF!="","",入力用!#REF!),""),"")</f>
        <v/>
      </c>
      <c r="J145" s="63" t="str">
        <f>IFERROR(IF(OR(入力用!$A142="〇", 入力用!$A142=""),IF(入力用!H142="","",IF(MID(DATESTRING(入力用!H142&amp;"/"&amp;入力用!J142&amp;"/"&amp;入力用!L142),3,2)="01",LEFT(REPLACE(DATESTRING(入力用!H142&amp;"/"&amp;入力用!J142&amp;"/"&amp;入力用!L142),3,2,"元"),4),IF(MID(DATESTRING(入力用!H142&amp;"/"&amp;入力用!J142&amp;"/"&amp;入力用!L142),3,1)="0",LEFT(REPLACE(DATESTRING(入力用!H142&amp;"/"&amp;入力用!J142&amp;"/"&amp;入力用!L142),3,1,""),4),LEFT(DATESTRING(入力用!H142&amp;"/"&amp;入力用!J142&amp;"/"&amp;入力用!L142),5)))),""),"")</f>
        <v/>
      </c>
      <c r="K145" s="50" t="s">
        <v>4</v>
      </c>
      <c r="L145" s="63" t="str">
        <f>IFERROR(IF(OR(入力用!$A142="〇", 入力用!$A142=""),IF(入力用!J142="","",ASC(入力用!J142)),""),"")</f>
        <v/>
      </c>
      <c r="M145" s="50" t="s">
        <v>16</v>
      </c>
      <c r="N145" s="63" t="str">
        <f>IFERROR(IF(OR(入力用!$A142="〇", 入力用!$A142=""),IF(入力用!L142="","",ASC(入力用!L142)),""),"")</f>
        <v/>
      </c>
      <c r="O145" s="51" t="s">
        <v>13</v>
      </c>
      <c r="P145" s="63" t="str">
        <f>IFERROR(IF(OR(入力用!$A142="〇", 入力用!$A142=""),IF(入力用!N142="","",ASC(入力用!N142)),""),"")</f>
        <v/>
      </c>
      <c r="Q145" s="50" t="s">
        <v>4</v>
      </c>
      <c r="R145" s="63" t="str">
        <f>IFERROR(IF(OR(入力用!$A142="〇", 入力用!$A142=""),IF(入力用!P142="","",ASC(入力用!P142)),""),"")</f>
        <v/>
      </c>
      <c r="S145" s="50" t="s">
        <v>16</v>
      </c>
      <c r="T145" s="63" t="str">
        <f>IFERROR(IF(OR(入力用!$A142="〇", 入力用!$A142=""),IF(入力用!R142="","",ASC(入力用!R142)),""),"")</f>
        <v/>
      </c>
      <c r="U145" s="51" t="s">
        <v>13</v>
      </c>
      <c r="V145" s="65" t="str">
        <f>IFERROR(IF(OR(入力用!$A142="〇", 入力用!$A142=""),IF(入力用!T142="","",入力用!T142),""),"")</f>
        <v/>
      </c>
      <c r="W145" s="65" t="str">
        <f>IFERROR(IF(OR(入力用!$A142="〇", 入力用!$A142=""),IF(入力用!U142="","",入力用!U142),""),"")</f>
        <v/>
      </c>
    </row>
    <row r="146" spans="1:23" ht="89.25" customHeight="1" x14ac:dyDescent="0.4">
      <c r="A146" s="55" t="str">
        <f>入力用!A143</f>
        <v>✕</v>
      </c>
      <c r="B146" s="46">
        <v>139</v>
      </c>
      <c r="C146" s="69"/>
      <c r="D146" s="63" t="str">
        <f>IFERROR(IF(OR(入力用!$A143="〇", 入力用!$A143=""),IF(入力用!C143="","",ASC(入力用!C143)),""),"")</f>
        <v/>
      </c>
      <c r="E146" s="68" t="str">
        <f>IFERROR(IF(OR(入力用!$A143="〇", 入力用!$A143=""),IF(入力用!D143="","",入力用!D143),""),"")</f>
        <v/>
      </c>
      <c r="F146" s="68" t="str">
        <f>IFERROR(IF(OR(入力用!$A143="〇", 入力用!$A143=""),IF(入力用!E143="","",入力用!E143),""),"")</f>
        <v/>
      </c>
      <c r="G146" s="68" t="str">
        <f>IFERROR(IF(OR(入力用!$A143="〇", 入力用!$A143=""),IF(入力用!F143="","",入力用!F143),""),"")</f>
        <v/>
      </c>
      <c r="H146" s="68" t="str">
        <f>IFERROR(IF(OR(入力用!$A143="〇", 入力用!$A143=""),IF(入力用!G143="","",入力用!G143),""),"")</f>
        <v/>
      </c>
      <c r="I146" s="56" t="str">
        <f>IFERROR(IF(入力用!$A143="〇",IF(入力用!#REF!="","",入力用!#REF!),""),"")</f>
        <v/>
      </c>
      <c r="J146" s="63" t="str">
        <f>IFERROR(IF(OR(入力用!$A143="〇", 入力用!$A143=""),IF(入力用!H143="","",IF(MID(DATESTRING(入力用!H143&amp;"/"&amp;入力用!J143&amp;"/"&amp;入力用!L143),3,2)="01",LEFT(REPLACE(DATESTRING(入力用!H143&amp;"/"&amp;入力用!J143&amp;"/"&amp;入力用!L143),3,2,"元"),4),IF(MID(DATESTRING(入力用!H143&amp;"/"&amp;入力用!J143&amp;"/"&amp;入力用!L143),3,1)="0",LEFT(REPLACE(DATESTRING(入力用!H143&amp;"/"&amp;入力用!J143&amp;"/"&amp;入力用!L143),3,1,""),4),LEFT(DATESTRING(入力用!H143&amp;"/"&amp;入力用!J143&amp;"/"&amp;入力用!L143),5)))),""),"")</f>
        <v/>
      </c>
      <c r="K146" s="50" t="s">
        <v>4</v>
      </c>
      <c r="L146" s="63" t="str">
        <f>IFERROR(IF(OR(入力用!$A143="〇", 入力用!$A143=""),IF(入力用!J143="","",ASC(入力用!J143)),""),"")</f>
        <v/>
      </c>
      <c r="M146" s="50" t="s">
        <v>16</v>
      </c>
      <c r="N146" s="63" t="str">
        <f>IFERROR(IF(OR(入力用!$A143="〇", 入力用!$A143=""),IF(入力用!L143="","",ASC(入力用!L143)),""),"")</f>
        <v/>
      </c>
      <c r="O146" s="51" t="s">
        <v>13</v>
      </c>
      <c r="P146" s="63" t="str">
        <f>IFERROR(IF(OR(入力用!$A143="〇", 入力用!$A143=""),IF(入力用!N143="","",ASC(入力用!N143)),""),"")</f>
        <v/>
      </c>
      <c r="Q146" s="50" t="s">
        <v>4</v>
      </c>
      <c r="R146" s="63" t="str">
        <f>IFERROR(IF(OR(入力用!$A143="〇", 入力用!$A143=""),IF(入力用!P143="","",ASC(入力用!P143)),""),"")</f>
        <v/>
      </c>
      <c r="S146" s="50" t="s">
        <v>16</v>
      </c>
      <c r="T146" s="63" t="str">
        <f>IFERROR(IF(OR(入力用!$A143="〇", 入力用!$A143=""),IF(入力用!R143="","",ASC(入力用!R143)),""),"")</f>
        <v/>
      </c>
      <c r="U146" s="51" t="s">
        <v>13</v>
      </c>
      <c r="V146" s="65" t="str">
        <f>IFERROR(IF(OR(入力用!$A143="〇", 入力用!$A143=""),IF(入力用!T143="","",入力用!T143),""),"")</f>
        <v/>
      </c>
      <c r="W146" s="65" t="str">
        <f>IFERROR(IF(OR(入力用!$A143="〇", 入力用!$A143=""),IF(入力用!U143="","",入力用!U143),""),"")</f>
        <v/>
      </c>
    </row>
    <row r="147" spans="1:23" ht="89.25" customHeight="1" x14ac:dyDescent="0.4">
      <c r="A147" s="55" t="str">
        <f>入力用!A144</f>
        <v>✕</v>
      </c>
      <c r="B147" s="46">
        <v>140</v>
      </c>
      <c r="C147" s="69"/>
      <c r="D147" s="63" t="str">
        <f>IFERROR(IF(OR(入力用!$A144="〇", 入力用!$A144=""),IF(入力用!C144="","",ASC(入力用!C144)),""),"")</f>
        <v/>
      </c>
      <c r="E147" s="68" t="str">
        <f>IFERROR(IF(OR(入力用!$A144="〇", 入力用!$A144=""),IF(入力用!D144="","",入力用!D144),""),"")</f>
        <v/>
      </c>
      <c r="F147" s="68" t="str">
        <f>IFERROR(IF(OR(入力用!$A144="〇", 入力用!$A144=""),IF(入力用!E144="","",入力用!E144),""),"")</f>
        <v/>
      </c>
      <c r="G147" s="68" t="str">
        <f>IFERROR(IF(OR(入力用!$A144="〇", 入力用!$A144=""),IF(入力用!F144="","",入力用!F144),""),"")</f>
        <v/>
      </c>
      <c r="H147" s="68" t="str">
        <f>IFERROR(IF(OR(入力用!$A144="〇", 入力用!$A144=""),IF(入力用!G144="","",入力用!G144),""),"")</f>
        <v/>
      </c>
      <c r="I147" s="56" t="str">
        <f>IFERROR(IF(入力用!$A144="〇",IF(入力用!#REF!="","",入力用!#REF!),""),"")</f>
        <v/>
      </c>
      <c r="J147" s="63" t="str">
        <f>IFERROR(IF(OR(入力用!$A144="〇", 入力用!$A144=""),IF(入力用!H144="","",IF(MID(DATESTRING(入力用!H144&amp;"/"&amp;入力用!J144&amp;"/"&amp;入力用!L144),3,2)="01",LEFT(REPLACE(DATESTRING(入力用!H144&amp;"/"&amp;入力用!J144&amp;"/"&amp;入力用!L144),3,2,"元"),4),IF(MID(DATESTRING(入力用!H144&amp;"/"&amp;入力用!J144&amp;"/"&amp;入力用!L144),3,1)="0",LEFT(REPLACE(DATESTRING(入力用!H144&amp;"/"&amp;入力用!J144&amp;"/"&amp;入力用!L144),3,1,""),4),LEFT(DATESTRING(入力用!H144&amp;"/"&amp;入力用!J144&amp;"/"&amp;入力用!L144),5)))),""),"")</f>
        <v/>
      </c>
      <c r="K147" s="50" t="s">
        <v>4</v>
      </c>
      <c r="L147" s="63" t="str">
        <f>IFERROR(IF(OR(入力用!$A144="〇", 入力用!$A144=""),IF(入力用!J144="","",ASC(入力用!J144)),""),"")</f>
        <v/>
      </c>
      <c r="M147" s="50" t="s">
        <v>16</v>
      </c>
      <c r="N147" s="63" t="str">
        <f>IFERROR(IF(OR(入力用!$A144="〇", 入力用!$A144=""),IF(入力用!L144="","",ASC(入力用!L144)),""),"")</f>
        <v/>
      </c>
      <c r="O147" s="51" t="s">
        <v>13</v>
      </c>
      <c r="P147" s="63" t="str">
        <f>IFERROR(IF(OR(入力用!$A144="〇", 入力用!$A144=""),IF(入力用!N144="","",ASC(入力用!N144)),""),"")</f>
        <v/>
      </c>
      <c r="Q147" s="50" t="s">
        <v>4</v>
      </c>
      <c r="R147" s="63" t="str">
        <f>IFERROR(IF(OR(入力用!$A144="〇", 入力用!$A144=""),IF(入力用!P144="","",ASC(入力用!P144)),""),"")</f>
        <v/>
      </c>
      <c r="S147" s="50" t="s">
        <v>16</v>
      </c>
      <c r="T147" s="63" t="str">
        <f>IFERROR(IF(OR(入力用!$A144="〇", 入力用!$A144=""),IF(入力用!R144="","",ASC(入力用!R144)),""),"")</f>
        <v/>
      </c>
      <c r="U147" s="51" t="s">
        <v>13</v>
      </c>
      <c r="V147" s="65" t="str">
        <f>IFERROR(IF(OR(入力用!$A144="〇", 入力用!$A144=""),IF(入力用!T144="","",入力用!T144),""),"")</f>
        <v/>
      </c>
      <c r="W147" s="65" t="str">
        <f>IFERROR(IF(OR(入力用!$A144="〇", 入力用!$A144=""),IF(入力用!U144="","",入力用!U144),""),"")</f>
        <v/>
      </c>
    </row>
    <row r="148" spans="1:23" ht="89.25" customHeight="1" x14ac:dyDescent="0.4">
      <c r="A148" s="55" t="str">
        <f>入力用!A145</f>
        <v>✕</v>
      </c>
      <c r="B148" s="46">
        <v>141</v>
      </c>
      <c r="C148" s="69"/>
      <c r="D148" s="63" t="str">
        <f>IFERROR(IF(OR(入力用!$A145="〇", 入力用!$A145=""),IF(入力用!C145="","",ASC(入力用!C145)),""),"")</f>
        <v/>
      </c>
      <c r="E148" s="68" t="str">
        <f>IFERROR(IF(OR(入力用!$A145="〇", 入力用!$A145=""),IF(入力用!D145="","",入力用!D145),""),"")</f>
        <v/>
      </c>
      <c r="F148" s="68" t="str">
        <f>IFERROR(IF(OR(入力用!$A145="〇", 入力用!$A145=""),IF(入力用!E145="","",入力用!E145),""),"")</f>
        <v/>
      </c>
      <c r="G148" s="68" t="str">
        <f>IFERROR(IF(OR(入力用!$A145="〇", 入力用!$A145=""),IF(入力用!F145="","",入力用!F145),""),"")</f>
        <v/>
      </c>
      <c r="H148" s="68" t="str">
        <f>IFERROR(IF(OR(入力用!$A145="〇", 入力用!$A145=""),IF(入力用!G145="","",入力用!G145),""),"")</f>
        <v/>
      </c>
      <c r="I148" s="56" t="str">
        <f>IFERROR(IF(入力用!$A145="〇",IF(入力用!#REF!="","",入力用!#REF!),""),"")</f>
        <v/>
      </c>
      <c r="J148" s="63" t="str">
        <f>IFERROR(IF(OR(入力用!$A145="〇", 入力用!$A145=""),IF(入力用!H145="","",IF(MID(DATESTRING(入力用!H145&amp;"/"&amp;入力用!J145&amp;"/"&amp;入力用!L145),3,2)="01",LEFT(REPLACE(DATESTRING(入力用!H145&amp;"/"&amp;入力用!J145&amp;"/"&amp;入力用!L145),3,2,"元"),4),IF(MID(DATESTRING(入力用!H145&amp;"/"&amp;入力用!J145&amp;"/"&amp;入力用!L145),3,1)="0",LEFT(REPLACE(DATESTRING(入力用!H145&amp;"/"&amp;入力用!J145&amp;"/"&amp;入力用!L145),3,1,""),4),LEFT(DATESTRING(入力用!H145&amp;"/"&amp;入力用!J145&amp;"/"&amp;入力用!L145),5)))),""),"")</f>
        <v/>
      </c>
      <c r="K148" s="50" t="s">
        <v>4</v>
      </c>
      <c r="L148" s="63" t="str">
        <f>IFERROR(IF(OR(入力用!$A145="〇", 入力用!$A145=""),IF(入力用!J145="","",ASC(入力用!J145)),""),"")</f>
        <v/>
      </c>
      <c r="M148" s="50" t="s">
        <v>16</v>
      </c>
      <c r="N148" s="63" t="str">
        <f>IFERROR(IF(OR(入力用!$A145="〇", 入力用!$A145=""),IF(入力用!L145="","",ASC(入力用!L145)),""),"")</f>
        <v/>
      </c>
      <c r="O148" s="51" t="s">
        <v>13</v>
      </c>
      <c r="P148" s="63" t="str">
        <f>IFERROR(IF(OR(入力用!$A145="〇", 入力用!$A145=""),IF(入力用!N145="","",ASC(入力用!N145)),""),"")</f>
        <v/>
      </c>
      <c r="Q148" s="50" t="s">
        <v>4</v>
      </c>
      <c r="R148" s="63" t="str">
        <f>IFERROR(IF(OR(入力用!$A145="〇", 入力用!$A145=""),IF(入力用!P145="","",ASC(入力用!P145)),""),"")</f>
        <v/>
      </c>
      <c r="S148" s="50" t="s">
        <v>16</v>
      </c>
      <c r="T148" s="63" t="str">
        <f>IFERROR(IF(OR(入力用!$A145="〇", 入力用!$A145=""),IF(入力用!R145="","",ASC(入力用!R145)),""),"")</f>
        <v/>
      </c>
      <c r="U148" s="51" t="s">
        <v>13</v>
      </c>
      <c r="V148" s="65" t="str">
        <f>IFERROR(IF(OR(入力用!$A145="〇", 入力用!$A145=""),IF(入力用!T145="","",入力用!T145),""),"")</f>
        <v/>
      </c>
      <c r="W148" s="65" t="str">
        <f>IFERROR(IF(OR(入力用!$A145="〇", 入力用!$A145=""),IF(入力用!U145="","",入力用!U145),""),"")</f>
        <v/>
      </c>
    </row>
    <row r="149" spans="1:23" ht="89.25" customHeight="1" x14ac:dyDescent="0.4">
      <c r="A149" s="55" t="str">
        <f>入力用!A146</f>
        <v>✕</v>
      </c>
      <c r="B149" s="46">
        <v>142</v>
      </c>
      <c r="C149" s="69"/>
      <c r="D149" s="63" t="str">
        <f>IFERROR(IF(OR(入力用!$A146="〇", 入力用!$A146=""),IF(入力用!C146="","",ASC(入力用!C146)),""),"")</f>
        <v/>
      </c>
      <c r="E149" s="68" t="str">
        <f>IFERROR(IF(OR(入力用!$A146="〇", 入力用!$A146=""),IF(入力用!D146="","",入力用!D146),""),"")</f>
        <v/>
      </c>
      <c r="F149" s="68" t="str">
        <f>IFERROR(IF(OR(入力用!$A146="〇", 入力用!$A146=""),IF(入力用!E146="","",入力用!E146),""),"")</f>
        <v/>
      </c>
      <c r="G149" s="68" t="str">
        <f>IFERROR(IF(OR(入力用!$A146="〇", 入力用!$A146=""),IF(入力用!F146="","",入力用!F146),""),"")</f>
        <v/>
      </c>
      <c r="H149" s="68" t="str">
        <f>IFERROR(IF(OR(入力用!$A146="〇", 入力用!$A146=""),IF(入力用!G146="","",入力用!G146),""),"")</f>
        <v/>
      </c>
      <c r="I149" s="56" t="str">
        <f>IFERROR(IF(入力用!$A146="〇",IF(入力用!#REF!="","",入力用!#REF!),""),"")</f>
        <v/>
      </c>
      <c r="J149" s="63" t="str">
        <f>IFERROR(IF(OR(入力用!$A146="〇", 入力用!$A146=""),IF(入力用!H146="","",IF(MID(DATESTRING(入力用!H146&amp;"/"&amp;入力用!J146&amp;"/"&amp;入力用!L146),3,2)="01",LEFT(REPLACE(DATESTRING(入力用!H146&amp;"/"&amp;入力用!J146&amp;"/"&amp;入力用!L146),3,2,"元"),4),IF(MID(DATESTRING(入力用!H146&amp;"/"&amp;入力用!J146&amp;"/"&amp;入力用!L146),3,1)="0",LEFT(REPLACE(DATESTRING(入力用!H146&amp;"/"&amp;入力用!J146&amp;"/"&amp;入力用!L146),3,1,""),4),LEFT(DATESTRING(入力用!H146&amp;"/"&amp;入力用!J146&amp;"/"&amp;入力用!L146),5)))),""),"")</f>
        <v/>
      </c>
      <c r="K149" s="50" t="s">
        <v>4</v>
      </c>
      <c r="L149" s="63" t="str">
        <f>IFERROR(IF(OR(入力用!$A146="〇", 入力用!$A146=""),IF(入力用!J146="","",ASC(入力用!J146)),""),"")</f>
        <v/>
      </c>
      <c r="M149" s="50" t="s">
        <v>16</v>
      </c>
      <c r="N149" s="63" t="str">
        <f>IFERROR(IF(OR(入力用!$A146="〇", 入力用!$A146=""),IF(入力用!L146="","",ASC(入力用!L146)),""),"")</f>
        <v/>
      </c>
      <c r="O149" s="51" t="s">
        <v>13</v>
      </c>
      <c r="P149" s="63" t="str">
        <f>IFERROR(IF(OR(入力用!$A146="〇", 入力用!$A146=""),IF(入力用!N146="","",ASC(入力用!N146)),""),"")</f>
        <v/>
      </c>
      <c r="Q149" s="50" t="s">
        <v>4</v>
      </c>
      <c r="R149" s="63" t="str">
        <f>IFERROR(IF(OR(入力用!$A146="〇", 入力用!$A146=""),IF(入力用!P146="","",ASC(入力用!P146)),""),"")</f>
        <v/>
      </c>
      <c r="S149" s="50" t="s">
        <v>16</v>
      </c>
      <c r="T149" s="63" t="str">
        <f>IFERROR(IF(OR(入力用!$A146="〇", 入力用!$A146=""),IF(入力用!R146="","",ASC(入力用!R146)),""),"")</f>
        <v/>
      </c>
      <c r="U149" s="51" t="s">
        <v>13</v>
      </c>
      <c r="V149" s="65" t="str">
        <f>IFERROR(IF(OR(入力用!$A146="〇", 入力用!$A146=""),IF(入力用!T146="","",入力用!T146),""),"")</f>
        <v/>
      </c>
      <c r="W149" s="65" t="str">
        <f>IFERROR(IF(OR(入力用!$A146="〇", 入力用!$A146=""),IF(入力用!U146="","",入力用!U146),""),"")</f>
        <v/>
      </c>
    </row>
    <row r="150" spans="1:23" ht="89.25" customHeight="1" x14ac:dyDescent="0.4">
      <c r="A150" s="55" t="str">
        <f>入力用!A147</f>
        <v>✕</v>
      </c>
      <c r="B150" s="46">
        <v>143</v>
      </c>
      <c r="C150" s="69"/>
      <c r="D150" s="63" t="str">
        <f>IFERROR(IF(OR(入力用!$A147="〇", 入力用!$A147=""),IF(入力用!C147="","",ASC(入力用!C147)),""),"")</f>
        <v/>
      </c>
      <c r="E150" s="68" t="str">
        <f>IFERROR(IF(OR(入力用!$A147="〇", 入力用!$A147=""),IF(入力用!D147="","",入力用!D147),""),"")</f>
        <v/>
      </c>
      <c r="F150" s="68" t="str">
        <f>IFERROR(IF(OR(入力用!$A147="〇", 入力用!$A147=""),IF(入力用!E147="","",入力用!E147),""),"")</f>
        <v/>
      </c>
      <c r="G150" s="68" t="str">
        <f>IFERROR(IF(OR(入力用!$A147="〇", 入力用!$A147=""),IF(入力用!F147="","",入力用!F147),""),"")</f>
        <v/>
      </c>
      <c r="H150" s="68" t="str">
        <f>IFERROR(IF(OR(入力用!$A147="〇", 入力用!$A147=""),IF(入力用!G147="","",入力用!G147),""),"")</f>
        <v/>
      </c>
      <c r="I150" s="56" t="str">
        <f>IFERROR(IF(入力用!$A147="〇",IF(入力用!#REF!="","",入力用!#REF!),""),"")</f>
        <v/>
      </c>
      <c r="J150" s="63" t="str">
        <f>IFERROR(IF(OR(入力用!$A147="〇", 入力用!$A147=""),IF(入力用!H147="","",IF(MID(DATESTRING(入力用!H147&amp;"/"&amp;入力用!J147&amp;"/"&amp;入力用!L147),3,2)="01",LEFT(REPLACE(DATESTRING(入力用!H147&amp;"/"&amp;入力用!J147&amp;"/"&amp;入力用!L147),3,2,"元"),4),IF(MID(DATESTRING(入力用!H147&amp;"/"&amp;入力用!J147&amp;"/"&amp;入力用!L147),3,1)="0",LEFT(REPLACE(DATESTRING(入力用!H147&amp;"/"&amp;入力用!J147&amp;"/"&amp;入力用!L147),3,1,""),4),LEFT(DATESTRING(入力用!H147&amp;"/"&amp;入力用!J147&amp;"/"&amp;入力用!L147),5)))),""),"")</f>
        <v/>
      </c>
      <c r="K150" s="50" t="s">
        <v>4</v>
      </c>
      <c r="L150" s="63" t="str">
        <f>IFERROR(IF(OR(入力用!$A147="〇", 入力用!$A147=""),IF(入力用!J147="","",ASC(入力用!J147)),""),"")</f>
        <v/>
      </c>
      <c r="M150" s="50" t="s">
        <v>16</v>
      </c>
      <c r="N150" s="63" t="str">
        <f>IFERROR(IF(OR(入力用!$A147="〇", 入力用!$A147=""),IF(入力用!L147="","",ASC(入力用!L147)),""),"")</f>
        <v/>
      </c>
      <c r="O150" s="51" t="s">
        <v>13</v>
      </c>
      <c r="P150" s="63" t="str">
        <f>IFERROR(IF(OR(入力用!$A147="〇", 入力用!$A147=""),IF(入力用!N147="","",ASC(入力用!N147)),""),"")</f>
        <v/>
      </c>
      <c r="Q150" s="50" t="s">
        <v>4</v>
      </c>
      <c r="R150" s="63" t="str">
        <f>IFERROR(IF(OR(入力用!$A147="〇", 入力用!$A147=""),IF(入力用!P147="","",ASC(入力用!P147)),""),"")</f>
        <v/>
      </c>
      <c r="S150" s="50" t="s">
        <v>16</v>
      </c>
      <c r="T150" s="63" t="str">
        <f>IFERROR(IF(OR(入力用!$A147="〇", 入力用!$A147=""),IF(入力用!R147="","",ASC(入力用!R147)),""),"")</f>
        <v/>
      </c>
      <c r="U150" s="51" t="s">
        <v>13</v>
      </c>
      <c r="V150" s="65" t="str">
        <f>IFERROR(IF(OR(入力用!$A147="〇", 入力用!$A147=""),IF(入力用!T147="","",入力用!T147),""),"")</f>
        <v/>
      </c>
      <c r="W150" s="65" t="str">
        <f>IFERROR(IF(OR(入力用!$A147="〇", 入力用!$A147=""),IF(入力用!U147="","",入力用!U147),""),"")</f>
        <v/>
      </c>
    </row>
    <row r="151" spans="1:23" ht="89.25" customHeight="1" x14ac:dyDescent="0.4">
      <c r="A151" s="55" t="str">
        <f>入力用!A148</f>
        <v>✕</v>
      </c>
      <c r="B151" s="46">
        <v>144</v>
      </c>
      <c r="C151" s="69"/>
      <c r="D151" s="63" t="str">
        <f>IFERROR(IF(OR(入力用!$A148="〇", 入力用!$A148=""),IF(入力用!C148="","",ASC(入力用!C148)),""),"")</f>
        <v/>
      </c>
      <c r="E151" s="68" t="str">
        <f>IFERROR(IF(OR(入力用!$A148="〇", 入力用!$A148=""),IF(入力用!D148="","",入力用!D148),""),"")</f>
        <v/>
      </c>
      <c r="F151" s="68" t="str">
        <f>IFERROR(IF(OR(入力用!$A148="〇", 入力用!$A148=""),IF(入力用!E148="","",入力用!E148),""),"")</f>
        <v/>
      </c>
      <c r="G151" s="68" t="str">
        <f>IFERROR(IF(OR(入力用!$A148="〇", 入力用!$A148=""),IF(入力用!F148="","",入力用!F148),""),"")</f>
        <v/>
      </c>
      <c r="H151" s="68" t="str">
        <f>IFERROR(IF(OR(入力用!$A148="〇", 入力用!$A148=""),IF(入力用!G148="","",入力用!G148),""),"")</f>
        <v/>
      </c>
      <c r="I151" s="56" t="str">
        <f>IFERROR(IF(入力用!$A148="〇",IF(入力用!#REF!="","",入力用!#REF!),""),"")</f>
        <v/>
      </c>
      <c r="J151" s="63" t="str">
        <f>IFERROR(IF(OR(入力用!$A148="〇", 入力用!$A148=""),IF(入力用!H148="","",IF(MID(DATESTRING(入力用!H148&amp;"/"&amp;入力用!J148&amp;"/"&amp;入力用!L148),3,2)="01",LEFT(REPLACE(DATESTRING(入力用!H148&amp;"/"&amp;入力用!J148&amp;"/"&amp;入力用!L148),3,2,"元"),4),IF(MID(DATESTRING(入力用!H148&amp;"/"&amp;入力用!J148&amp;"/"&amp;入力用!L148),3,1)="0",LEFT(REPLACE(DATESTRING(入力用!H148&amp;"/"&amp;入力用!J148&amp;"/"&amp;入力用!L148),3,1,""),4),LEFT(DATESTRING(入力用!H148&amp;"/"&amp;入力用!J148&amp;"/"&amp;入力用!L148),5)))),""),"")</f>
        <v/>
      </c>
      <c r="K151" s="50" t="s">
        <v>4</v>
      </c>
      <c r="L151" s="63" t="str">
        <f>IFERROR(IF(OR(入力用!$A148="〇", 入力用!$A148=""),IF(入力用!J148="","",ASC(入力用!J148)),""),"")</f>
        <v/>
      </c>
      <c r="M151" s="50" t="s">
        <v>16</v>
      </c>
      <c r="N151" s="63" t="str">
        <f>IFERROR(IF(OR(入力用!$A148="〇", 入力用!$A148=""),IF(入力用!L148="","",ASC(入力用!L148)),""),"")</f>
        <v/>
      </c>
      <c r="O151" s="51" t="s">
        <v>13</v>
      </c>
      <c r="P151" s="63" t="str">
        <f>IFERROR(IF(OR(入力用!$A148="〇", 入力用!$A148=""),IF(入力用!N148="","",ASC(入力用!N148)),""),"")</f>
        <v/>
      </c>
      <c r="Q151" s="50" t="s">
        <v>4</v>
      </c>
      <c r="R151" s="63" t="str">
        <f>IFERROR(IF(OR(入力用!$A148="〇", 入力用!$A148=""),IF(入力用!P148="","",ASC(入力用!P148)),""),"")</f>
        <v/>
      </c>
      <c r="S151" s="50" t="s">
        <v>16</v>
      </c>
      <c r="T151" s="63" t="str">
        <f>IFERROR(IF(OR(入力用!$A148="〇", 入力用!$A148=""),IF(入力用!R148="","",ASC(入力用!R148)),""),"")</f>
        <v/>
      </c>
      <c r="U151" s="51" t="s">
        <v>13</v>
      </c>
      <c r="V151" s="65" t="str">
        <f>IFERROR(IF(OR(入力用!$A148="〇", 入力用!$A148=""),IF(入力用!T148="","",入力用!T148),""),"")</f>
        <v/>
      </c>
      <c r="W151" s="65" t="str">
        <f>IFERROR(IF(OR(入力用!$A148="〇", 入力用!$A148=""),IF(入力用!U148="","",入力用!U148),""),"")</f>
        <v/>
      </c>
    </row>
    <row r="152" spans="1:23" ht="89.25" customHeight="1" x14ac:dyDescent="0.4">
      <c r="A152" s="55" t="str">
        <f>入力用!A149</f>
        <v>✕</v>
      </c>
      <c r="B152" s="46">
        <v>145</v>
      </c>
      <c r="C152" s="69"/>
      <c r="D152" s="63" t="str">
        <f>IFERROR(IF(OR(入力用!$A149="〇", 入力用!$A149=""),IF(入力用!C149="","",ASC(入力用!C149)),""),"")</f>
        <v/>
      </c>
      <c r="E152" s="68" t="str">
        <f>IFERROR(IF(OR(入力用!$A149="〇", 入力用!$A149=""),IF(入力用!D149="","",入力用!D149),""),"")</f>
        <v/>
      </c>
      <c r="F152" s="68" t="str">
        <f>IFERROR(IF(OR(入力用!$A149="〇", 入力用!$A149=""),IF(入力用!E149="","",入力用!E149),""),"")</f>
        <v/>
      </c>
      <c r="G152" s="68" t="str">
        <f>IFERROR(IF(OR(入力用!$A149="〇", 入力用!$A149=""),IF(入力用!F149="","",入力用!F149),""),"")</f>
        <v/>
      </c>
      <c r="H152" s="68" t="str">
        <f>IFERROR(IF(OR(入力用!$A149="〇", 入力用!$A149=""),IF(入力用!G149="","",入力用!G149),""),"")</f>
        <v/>
      </c>
      <c r="I152" s="56" t="str">
        <f>IFERROR(IF(入力用!$A149="〇",IF(入力用!#REF!="","",入力用!#REF!),""),"")</f>
        <v/>
      </c>
      <c r="J152" s="63" t="str">
        <f>IFERROR(IF(OR(入力用!$A149="〇", 入力用!$A149=""),IF(入力用!H149="","",IF(MID(DATESTRING(入力用!H149&amp;"/"&amp;入力用!J149&amp;"/"&amp;入力用!L149),3,2)="01",LEFT(REPLACE(DATESTRING(入力用!H149&amp;"/"&amp;入力用!J149&amp;"/"&amp;入力用!L149),3,2,"元"),4),IF(MID(DATESTRING(入力用!H149&amp;"/"&amp;入力用!J149&amp;"/"&amp;入力用!L149),3,1)="0",LEFT(REPLACE(DATESTRING(入力用!H149&amp;"/"&amp;入力用!J149&amp;"/"&amp;入力用!L149),3,1,""),4),LEFT(DATESTRING(入力用!H149&amp;"/"&amp;入力用!J149&amp;"/"&amp;入力用!L149),5)))),""),"")</f>
        <v/>
      </c>
      <c r="K152" s="50" t="s">
        <v>4</v>
      </c>
      <c r="L152" s="63" t="str">
        <f>IFERROR(IF(OR(入力用!$A149="〇", 入力用!$A149=""),IF(入力用!J149="","",ASC(入力用!J149)),""),"")</f>
        <v/>
      </c>
      <c r="M152" s="50" t="s">
        <v>16</v>
      </c>
      <c r="N152" s="63" t="str">
        <f>IFERROR(IF(OR(入力用!$A149="〇", 入力用!$A149=""),IF(入力用!L149="","",ASC(入力用!L149)),""),"")</f>
        <v/>
      </c>
      <c r="O152" s="51" t="s">
        <v>13</v>
      </c>
      <c r="P152" s="63" t="str">
        <f>IFERROR(IF(OR(入力用!$A149="〇", 入力用!$A149=""),IF(入力用!N149="","",ASC(入力用!N149)),""),"")</f>
        <v/>
      </c>
      <c r="Q152" s="50" t="s">
        <v>4</v>
      </c>
      <c r="R152" s="63" t="str">
        <f>IFERROR(IF(OR(入力用!$A149="〇", 入力用!$A149=""),IF(入力用!P149="","",ASC(入力用!P149)),""),"")</f>
        <v/>
      </c>
      <c r="S152" s="50" t="s">
        <v>16</v>
      </c>
      <c r="T152" s="63" t="str">
        <f>IFERROR(IF(OR(入力用!$A149="〇", 入力用!$A149=""),IF(入力用!R149="","",ASC(入力用!R149)),""),"")</f>
        <v/>
      </c>
      <c r="U152" s="51" t="s">
        <v>13</v>
      </c>
      <c r="V152" s="65" t="str">
        <f>IFERROR(IF(OR(入力用!$A149="〇", 入力用!$A149=""),IF(入力用!T149="","",入力用!T149),""),"")</f>
        <v/>
      </c>
      <c r="W152" s="65" t="str">
        <f>IFERROR(IF(OR(入力用!$A149="〇", 入力用!$A149=""),IF(入力用!U149="","",入力用!U149),""),"")</f>
        <v/>
      </c>
    </row>
    <row r="153" spans="1:23" ht="89.25" customHeight="1" x14ac:dyDescent="0.4">
      <c r="A153" s="55" t="str">
        <f>入力用!A150</f>
        <v>✕</v>
      </c>
      <c r="B153" s="46">
        <v>146</v>
      </c>
      <c r="C153" s="69"/>
      <c r="D153" s="63" t="str">
        <f>IFERROR(IF(OR(入力用!$A150="〇", 入力用!$A150=""),IF(入力用!C150="","",ASC(入力用!C150)),""),"")</f>
        <v/>
      </c>
      <c r="E153" s="68" t="str">
        <f>IFERROR(IF(OR(入力用!$A150="〇", 入力用!$A150=""),IF(入力用!D150="","",入力用!D150),""),"")</f>
        <v/>
      </c>
      <c r="F153" s="68" t="str">
        <f>IFERROR(IF(OR(入力用!$A150="〇", 入力用!$A150=""),IF(入力用!E150="","",入力用!E150),""),"")</f>
        <v/>
      </c>
      <c r="G153" s="68" t="str">
        <f>IFERROR(IF(OR(入力用!$A150="〇", 入力用!$A150=""),IF(入力用!F150="","",入力用!F150),""),"")</f>
        <v/>
      </c>
      <c r="H153" s="68" t="str">
        <f>IFERROR(IF(OR(入力用!$A150="〇", 入力用!$A150=""),IF(入力用!G150="","",入力用!G150),""),"")</f>
        <v/>
      </c>
      <c r="I153" s="56" t="str">
        <f>IFERROR(IF(入力用!$A150="〇",IF(入力用!#REF!="","",入力用!#REF!),""),"")</f>
        <v/>
      </c>
      <c r="J153" s="63" t="str">
        <f>IFERROR(IF(OR(入力用!$A150="〇", 入力用!$A150=""),IF(入力用!H150="","",IF(MID(DATESTRING(入力用!H150&amp;"/"&amp;入力用!J150&amp;"/"&amp;入力用!L150),3,2)="01",LEFT(REPLACE(DATESTRING(入力用!H150&amp;"/"&amp;入力用!J150&amp;"/"&amp;入力用!L150),3,2,"元"),4),IF(MID(DATESTRING(入力用!H150&amp;"/"&amp;入力用!J150&amp;"/"&amp;入力用!L150),3,1)="0",LEFT(REPLACE(DATESTRING(入力用!H150&amp;"/"&amp;入力用!J150&amp;"/"&amp;入力用!L150),3,1,""),4),LEFT(DATESTRING(入力用!H150&amp;"/"&amp;入力用!J150&amp;"/"&amp;入力用!L150),5)))),""),"")</f>
        <v/>
      </c>
      <c r="K153" s="50" t="s">
        <v>4</v>
      </c>
      <c r="L153" s="63" t="str">
        <f>IFERROR(IF(OR(入力用!$A150="〇", 入力用!$A150=""),IF(入力用!J150="","",ASC(入力用!J150)),""),"")</f>
        <v/>
      </c>
      <c r="M153" s="50" t="s">
        <v>16</v>
      </c>
      <c r="N153" s="63" t="str">
        <f>IFERROR(IF(OR(入力用!$A150="〇", 入力用!$A150=""),IF(入力用!L150="","",ASC(入力用!L150)),""),"")</f>
        <v/>
      </c>
      <c r="O153" s="51" t="s">
        <v>13</v>
      </c>
      <c r="P153" s="63" t="str">
        <f>IFERROR(IF(OR(入力用!$A150="〇", 入力用!$A150=""),IF(入力用!N150="","",ASC(入力用!N150)),""),"")</f>
        <v/>
      </c>
      <c r="Q153" s="50" t="s">
        <v>4</v>
      </c>
      <c r="R153" s="63" t="str">
        <f>IFERROR(IF(OR(入力用!$A150="〇", 入力用!$A150=""),IF(入力用!P150="","",ASC(入力用!P150)),""),"")</f>
        <v/>
      </c>
      <c r="S153" s="50" t="s">
        <v>16</v>
      </c>
      <c r="T153" s="63" t="str">
        <f>IFERROR(IF(OR(入力用!$A150="〇", 入力用!$A150=""),IF(入力用!R150="","",ASC(入力用!R150)),""),"")</f>
        <v/>
      </c>
      <c r="U153" s="51" t="s">
        <v>13</v>
      </c>
      <c r="V153" s="65" t="str">
        <f>IFERROR(IF(OR(入力用!$A150="〇", 入力用!$A150=""),IF(入力用!T150="","",入力用!T150),""),"")</f>
        <v/>
      </c>
      <c r="W153" s="65" t="str">
        <f>IFERROR(IF(OR(入力用!$A150="〇", 入力用!$A150=""),IF(入力用!U150="","",入力用!U150),""),"")</f>
        <v/>
      </c>
    </row>
    <row r="154" spans="1:23" ht="89.25" customHeight="1" x14ac:dyDescent="0.4">
      <c r="A154" s="55" t="str">
        <f>入力用!A151</f>
        <v>✕</v>
      </c>
      <c r="B154" s="46">
        <v>147</v>
      </c>
      <c r="C154" s="69"/>
      <c r="D154" s="63" t="str">
        <f>IFERROR(IF(OR(入力用!$A151="〇", 入力用!$A151=""),IF(入力用!C151="","",ASC(入力用!C151)),""),"")</f>
        <v/>
      </c>
      <c r="E154" s="68" t="str">
        <f>IFERROR(IF(OR(入力用!$A151="〇", 入力用!$A151=""),IF(入力用!D151="","",入力用!D151),""),"")</f>
        <v/>
      </c>
      <c r="F154" s="68" t="str">
        <f>IFERROR(IF(OR(入力用!$A151="〇", 入力用!$A151=""),IF(入力用!E151="","",入力用!E151),""),"")</f>
        <v/>
      </c>
      <c r="G154" s="68" t="str">
        <f>IFERROR(IF(OR(入力用!$A151="〇", 入力用!$A151=""),IF(入力用!F151="","",入力用!F151),""),"")</f>
        <v/>
      </c>
      <c r="H154" s="68" t="str">
        <f>IFERROR(IF(OR(入力用!$A151="〇", 入力用!$A151=""),IF(入力用!G151="","",入力用!G151),""),"")</f>
        <v/>
      </c>
      <c r="I154" s="56" t="str">
        <f>IFERROR(IF(入力用!$A151="〇",IF(入力用!#REF!="","",入力用!#REF!),""),"")</f>
        <v/>
      </c>
      <c r="J154" s="63" t="str">
        <f>IFERROR(IF(OR(入力用!$A151="〇", 入力用!$A151=""),IF(入力用!H151="","",IF(MID(DATESTRING(入力用!H151&amp;"/"&amp;入力用!J151&amp;"/"&amp;入力用!L151),3,2)="01",LEFT(REPLACE(DATESTRING(入力用!H151&amp;"/"&amp;入力用!J151&amp;"/"&amp;入力用!L151),3,2,"元"),4),IF(MID(DATESTRING(入力用!H151&amp;"/"&amp;入力用!J151&amp;"/"&amp;入力用!L151),3,1)="0",LEFT(REPLACE(DATESTRING(入力用!H151&amp;"/"&amp;入力用!J151&amp;"/"&amp;入力用!L151),3,1,""),4),LEFT(DATESTRING(入力用!H151&amp;"/"&amp;入力用!J151&amp;"/"&amp;入力用!L151),5)))),""),"")</f>
        <v/>
      </c>
      <c r="K154" s="50" t="s">
        <v>4</v>
      </c>
      <c r="L154" s="63" t="str">
        <f>IFERROR(IF(OR(入力用!$A151="〇", 入力用!$A151=""),IF(入力用!J151="","",ASC(入力用!J151)),""),"")</f>
        <v/>
      </c>
      <c r="M154" s="50" t="s">
        <v>16</v>
      </c>
      <c r="N154" s="63" t="str">
        <f>IFERROR(IF(OR(入力用!$A151="〇", 入力用!$A151=""),IF(入力用!L151="","",ASC(入力用!L151)),""),"")</f>
        <v/>
      </c>
      <c r="O154" s="51" t="s">
        <v>13</v>
      </c>
      <c r="P154" s="63" t="str">
        <f>IFERROR(IF(OR(入力用!$A151="〇", 入力用!$A151=""),IF(入力用!N151="","",ASC(入力用!N151)),""),"")</f>
        <v/>
      </c>
      <c r="Q154" s="50" t="s">
        <v>4</v>
      </c>
      <c r="R154" s="63" t="str">
        <f>IFERROR(IF(OR(入力用!$A151="〇", 入力用!$A151=""),IF(入力用!P151="","",ASC(入力用!P151)),""),"")</f>
        <v/>
      </c>
      <c r="S154" s="50" t="s">
        <v>16</v>
      </c>
      <c r="T154" s="63" t="str">
        <f>IFERROR(IF(OR(入力用!$A151="〇", 入力用!$A151=""),IF(入力用!R151="","",ASC(入力用!R151)),""),"")</f>
        <v/>
      </c>
      <c r="U154" s="51" t="s">
        <v>13</v>
      </c>
      <c r="V154" s="65" t="str">
        <f>IFERROR(IF(OR(入力用!$A151="〇", 入力用!$A151=""),IF(入力用!T151="","",入力用!T151),""),"")</f>
        <v/>
      </c>
      <c r="W154" s="65" t="str">
        <f>IFERROR(IF(OR(入力用!$A151="〇", 入力用!$A151=""),IF(入力用!U151="","",入力用!U151),""),"")</f>
        <v/>
      </c>
    </row>
    <row r="155" spans="1:23" ht="89.25" customHeight="1" x14ac:dyDescent="0.4">
      <c r="A155" s="55" t="str">
        <f>入力用!A152</f>
        <v>✕</v>
      </c>
      <c r="B155" s="46">
        <v>148</v>
      </c>
      <c r="C155" s="69"/>
      <c r="D155" s="63" t="str">
        <f>IFERROR(IF(OR(入力用!$A152="〇", 入力用!$A152=""),IF(入力用!C152="","",ASC(入力用!C152)),""),"")</f>
        <v/>
      </c>
      <c r="E155" s="68" t="str">
        <f>IFERROR(IF(OR(入力用!$A152="〇", 入力用!$A152=""),IF(入力用!D152="","",入力用!D152),""),"")</f>
        <v/>
      </c>
      <c r="F155" s="68" t="str">
        <f>IFERROR(IF(OR(入力用!$A152="〇", 入力用!$A152=""),IF(入力用!E152="","",入力用!E152),""),"")</f>
        <v/>
      </c>
      <c r="G155" s="68" t="str">
        <f>IFERROR(IF(OR(入力用!$A152="〇", 入力用!$A152=""),IF(入力用!F152="","",入力用!F152),""),"")</f>
        <v/>
      </c>
      <c r="H155" s="68" t="str">
        <f>IFERROR(IF(OR(入力用!$A152="〇", 入力用!$A152=""),IF(入力用!G152="","",入力用!G152),""),"")</f>
        <v/>
      </c>
      <c r="I155" s="56" t="str">
        <f>IFERROR(IF(入力用!$A152="〇",IF(入力用!#REF!="","",入力用!#REF!),""),"")</f>
        <v/>
      </c>
      <c r="J155" s="63" t="str">
        <f>IFERROR(IF(OR(入力用!$A152="〇", 入力用!$A152=""),IF(入力用!H152="","",IF(MID(DATESTRING(入力用!H152&amp;"/"&amp;入力用!J152&amp;"/"&amp;入力用!L152),3,2)="01",LEFT(REPLACE(DATESTRING(入力用!H152&amp;"/"&amp;入力用!J152&amp;"/"&amp;入力用!L152),3,2,"元"),4),IF(MID(DATESTRING(入力用!H152&amp;"/"&amp;入力用!J152&amp;"/"&amp;入力用!L152),3,1)="0",LEFT(REPLACE(DATESTRING(入力用!H152&amp;"/"&amp;入力用!J152&amp;"/"&amp;入力用!L152),3,1,""),4),LEFT(DATESTRING(入力用!H152&amp;"/"&amp;入力用!J152&amp;"/"&amp;入力用!L152),5)))),""),"")</f>
        <v/>
      </c>
      <c r="K155" s="50" t="s">
        <v>4</v>
      </c>
      <c r="L155" s="63" t="str">
        <f>IFERROR(IF(OR(入力用!$A152="〇", 入力用!$A152=""),IF(入力用!J152="","",ASC(入力用!J152)),""),"")</f>
        <v/>
      </c>
      <c r="M155" s="50" t="s">
        <v>16</v>
      </c>
      <c r="N155" s="63" t="str">
        <f>IFERROR(IF(OR(入力用!$A152="〇", 入力用!$A152=""),IF(入力用!L152="","",ASC(入力用!L152)),""),"")</f>
        <v/>
      </c>
      <c r="O155" s="51" t="s">
        <v>13</v>
      </c>
      <c r="P155" s="63" t="str">
        <f>IFERROR(IF(OR(入力用!$A152="〇", 入力用!$A152=""),IF(入力用!N152="","",ASC(入力用!N152)),""),"")</f>
        <v/>
      </c>
      <c r="Q155" s="50" t="s">
        <v>4</v>
      </c>
      <c r="R155" s="63" t="str">
        <f>IFERROR(IF(OR(入力用!$A152="〇", 入力用!$A152=""),IF(入力用!P152="","",ASC(入力用!P152)),""),"")</f>
        <v/>
      </c>
      <c r="S155" s="50" t="s">
        <v>16</v>
      </c>
      <c r="T155" s="63" t="str">
        <f>IFERROR(IF(OR(入力用!$A152="〇", 入力用!$A152=""),IF(入力用!R152="","",ASC(入力用!R152)),""),"")</f>
        <v/>
      </c>
      <c r="U155" s="51" t="s">
        <v>13</v>
      </c>
      <c r="V155" s="65" t="str">
        <f>IFERROR(IF(OR(入力用!$A152="〇", 入力用!$A152=""),IF(入力用!T152="","",入力用!T152),""),"")</f>
        <v/>
      </c>
      <c r="W155" s="65" t="str">
        <f>IFERROR(IF(OR(入力用!$A152="〇", 入力用!$A152=""),IF(入力用!U152="","",入力用!U152),""),"")</f>
        <v/>
      </c>
    </row>
    <row r="156" spans="1:23" ht="89.25" customHeight="1" x14ac:dyDescent="0.4">
      <c r="A156" s="55" t="str">
        <f>入力用!A153</f>
        <v>✕</v>
      </c>
      <c r="B156" s="46">
        <v>149</v>
      </c>
      <c r="C156" s="69"/>
      <c r="D156" s="63" t="str">
        <f>IFERROR(IF(OR(入力用!$A153="〇", 入力用!$A153=""),IF(入力用!C153="","",ASC(入力用!C153)),""),"")</f>
        <v/>
      </c>
      <c r="E156" s="68" t="str">
        <f>IFERROR(IF(OR(入力用!$A153="〇", 入力用!$A153=""),IF(入力用!D153="","",入力用!D153),""),"")</f>
        <v/>
      </c>
      <c r="F156" s="68" t="str">
        <f>IFERROR(IF(OR(入力用!$A153="〇", 入力用!$A153=""),IF(入力用!E153="","",入力用!E153),""),"")</f>
        <v/>
      </c>
      <c r="G156" s="68" t="str">
        <f>IFERROR(IF(OR(入力用!$A153="〇", 入力用!$A153=""),IF(入力用!F153="","",入力用!F153),""),"")</f>
        <v/>
      </c>
      <c r="H156" s="68" t="str">
        <f>IFERROR(IF(OR(入力用!$A153="〇", 入力用!$A153=""),IF(入力用!G153="","",入力用!G153),""),"")</f>
        <v/>
      </c>
      <c r="I156" s="56" t="str">
        <f>IFERROR(IF(入力用!$A153="〇",IF(入力用!#REF!="","",入力用!#REF!),""),"")</f>
        <v/>
      </c>
      <c r="J156" s="63" t="str">
        <f>IFERROR(IF(OR(入力用!$A153="〇", 入力用!$A153=""),IF(入力用!H153="","",IF(MID(DATESTRING(入力用!H153&amp;"/"&amp;入力用!J153&amp;"/"&amp;入力用!L153),3,2)="01",LEFT(REPLACE(DATESTRING(入力用!H153&amp;"/"&amp;入力用!J153&amp;"/"&amp;入力用!L153),3,2,"元"),4),IF(MID(DATESTRING(入力用!H153&amp;"/"&amp;入力用!J153&amp;"/"&amp;入力用!L153),3,1)="0",LEFT(REPLACE(DATESTRING(入力用!H153&amp;"/"&amp;入力用!J153&amp;"/"&amp;入力用!L153),3,1,""),4),LEFT(DATESTRING(入力用!H153&amp;"/"&amp;入力用!J153&amp;"/"&amp;入力用!L153),5)))),""),"")</f>
        <v/>
      </c>
      <c r="K156" s="50" t="s">
        <v>4</v>
      </c>
      <c r="L156" s="63" t="str">
        <f>IFERROR(IF(OR(入力用!$A153="〇", 入力用!$A153=""),IF(入力用!J153="","",ASC(入力用!J153)),""),"")</f>
        <v/>
      </c>
      <c r="M156" s="50" t="s">
        <v>16</v>
      </c>
      <c r="N156" s="63" t="str">
        <f>IFERROR(IF(OR(入力用!$A153="〇", 入力用!$A153=""),IF(入力用!L153="","",ASC(入力用!L153)),""),"")</f>
        <v/>
      </c>
      <c r="O156" s="51" t="s">
        <v>13</v>
      </c>
      <c r="P156" s="63" t="str">
        <f>IFERROR(IF(OR(入力用!$A153="〇", 入力用!$A153=""),IF(入力用!N153="","",ASC(入力用!N153)),""),"")</f>
        <v/>
      </c>
      <c r="Q156" s="50" t="s">
        <v>4</v>
      </c>
      <c r="R156" s="63" t="str">
        <f>IFERROR(IF(OR(入力用!$A153="〇", 入力用!$A153=""),IF(入力用!P153="","",ASC(入力用!P153)),""),"")</f>
        <v/>
      </c>
      <c r="S156" s="50" t="s">
        <v>16</v>
      </c>
      <c r="T156" s="63" t="str">
        <f>IFERROR(IF(OR(入力用!$A153="〇", 入力用!$A153=""),IF(入力用!R153="","",ASC(入力用!R153)),""),"")</f>
        <v/>
      </c>
      <c r="U156" s="51" t="s">
        <v>13</v>
      </c>
      <c r="V156" s="65" t="str">
        <f>IFERROR(IF(OR(入力用!$A153="〇", 入力用!$A153=""),IF(入力用!T153="","",入力用!T153),""),"")</f>
        <v/>
      </c>
      <c r="W156" s="65" t="str">
        <f>IFERROR(IF(OR(入力用!$A153="〇", 入力用!$A153=""),IF(入力用!U153="","",入力用!U153),""),"")</f>
        <v/>
      </c>
    </row>
    <row r="157" spans="1:23" ht="89.25" customHeight="1" x14ac:dyDescent="0.4">
      <c r="A157" s="55" t="str">
        <f>入力用!A154</f>
        <v>✕</v>
      </c>
      <c r="B157" s="46">
        <v>150</v>
      </c>
      <c r="C157" s="69"/>
      <c r="D157" s="63" t="str">
        <f>IFERROR(IF(OR(入力用!$A154="〇", 入力用!$A154=""),IF(入力用!C154="","",ASC(入力用!C154)),""),"")</f>
        <v/>
      </c>
      <c r="E157" s="68" t="str">
        <f>IFERROR(IF(OR(入力用!$A154="〇", 入力用!$A154=""),IF(入力用!D154="","",入力用!D154),""),"")</f>
        <v/>
      </c>
      <c r="F157" s="68" t="str">
        <f>IFERROR(IF(OR(入力用!$A154="〇", 入力用!$A154=""),IF(入力用!E154="","",入力用!E154),""),"")</f>
        <v/>
      </c>
      <c r="G157" s="68" t="str">
        <f>IFERROR(IF(OR(入力用!$A154="〇", 入力用!$A154=""),IF(入力用!F154="","",入力用!F154),""),"")</f>
        <v/>
      </c>
      <c r="H157" s="68" t="str">
        <f>IFERROR(IF(OR(入力用!$A154="〇", 入力用!$A154=""),IF(入力用!G154="","",入力用!G154),""),"")</f>
        <v/>
      </c>
      <c r="I157" s="56" t="str">
        <f>IFERROR(IF(入力用!$A154="〇",IF(入力用!#REF!="","",入力用!#REF!),""),"")</f>
        <v/>
      </c>
      <c r="J157" s="63" t="str">
        <f>IFERROR(IF(OR(入力用!$A154="〇", 入力用!$A154=""),IF(入力用!H154="","",IF(MID(DATESTRING(入力用!H154&amp;"/"&amp;入力用!J154&amp;"/"&amp;入力用!L154),3,2)="01",LEFT(REPLACE(DATESTRING(入力用!H154&amp;"/"&amp;入力用!J154&amp;"/"&amp;入力用!L154),3,2,"元"),4),IF(MID(DATESTRING(入力用!H154&amp;"/"&amp;入力用!J154&amp;"/"&amp;入力用!L154),3,1)="0",LEFT(REPLACE(DATESTRING(入力用!H154&amp;"/"&amp;入力用!J154&amp;"/"&amp;入力用!L154),3,1,""),4),LEFT(DATESTRING(入力用!H154&amp;"/"&amp;入力用!J154&amp;"/"&amp;入力用!L154),5)))),""),"")</f>
        <v/>
      </c>
      <c r="K157" s="50" t="s">
        <v>4</v>
      </c>
      <c r="L157" s="63" t="str">
        <f>IFERROR(IF(OR(入力用!$A154="〇", 入力用!$A154=""),IF(入力用!J154="","",ASC(入力用!J154)),""),"")</f>
        <v/>
      </c>
      <c r="M157" s="50" t="s">
        <v>16</v>
      </c>
      <c r="N157" s="63" t="str">
        <f>IFERROR(IF(OR(入力用!$A154="〇", 入力用!$A154=""),IF(入力用!L154="","",ASC(入力用!L154)),""),"")</f>
        <v/>
      </c>
      <c r="O157" s="51" t="s">
        <v>13</v>
      </c>
      <c r="P157" s="63" t="str">
        <f>IFERROR(IF(OR(入力用!$A154="〇", 入力用!$A154=""),IF(入力用!N154="","",ASC(入力用!N154)),""),"")</f>
        <v/>
      </c>
      <c r="Q157" s="50" t="s">
        <v>4</v>
      </c>
      <c r="R157" s="63" t="str">
        <f>IFERROR(IF(OR(入力用!$A154="〇", 入力用!$A154=""),IF(入力用!P154="","",ASC(入力用!P154)),""),"")</f>
        <v/>
      </c>
      <c r="S157" s="50" t="s">
        <v>16</v>
      </c>
      <c r="T157" s="63" t="str">
        <f>IFERROR(IF(OR(入力用!$A154="〇", 入力用!$A154=""),IF(入力用!R154="","",ASC(入力用!R154)),""),"")</f>
        <v/>
      </c>
      <c r="U157" s="51" t="s">
        <v>13</v>
      </c>
      <c r="V157" s="65" t="str">
        <f>IFERROR(IF(OR(入力用!$A154="〇", 入力用!$A154=""),IF(入力用!T154="","",入力用!T154),""),"")</f>
        <v/>
      </c>
      <c r="W157" s="65" t="str">
        <f>IFERROR(IF(OR(入力用!$A154="〇", 入力用!$A154=""),IF(入力用!U154="","",入力用!U154),""),"")</f>
        <v/>
      </c>
    </row>
    <row r="158" spans="1:23" ht="89.25" customHeight="1" x14ac:dyDescent="0.4">
      <c r="A158" s="55" t="str">
        <f>入力用!A155</f>
        <v>✕</v>
      </c>
      <c r="B158" s="46">
        <v>151</v>
      </c>
      <c r="C158" s="69"/>
      <c r="D158" s="63" t="str">
        <f>IFERROR(IF(OR(入力用!$A155="〇", 入力用!$A155=""),IF(入力用!C155="","",ASC(入力用!C155)),""),"")</f>
        <v/>
      </c>
      <c r="E158" s="68" t="str">
        <f>IFERROR(IF(OR(入力用!$A155="〇", 入力用!$A155=""),IF(入力用!D155="","",入力用!D155),""),"")</f>
        <v/>
      </c>
      <c r="F158" s="68" t="str">
        <f>IFERROR(IF(OR(入力用!$A155="〇", 入力用!$A155=""),IF(入力用!E155="","",入力用!E155),""),"")</f>
        <v/>
      </c>
      <c r="G158" s="68" t="str">
        <f>IFERROR(IF(OR(入力用!$A155="〇", 入力用!$A155=""),IF(入力用!F155="","",入力用!F155),""),"")</f>
        <v/>
      </c>
      <c r="H158" s="68" t="str">
        <f>IFERROR(IF(OR(入力用!$A155="〇", 入力用!$A155=""),IF(入力用!G155="","",入力用!G155),""),"")</f>
        <v/>
      </c>
      <c r="I158" s="56" t="str">
        <f>IFERROR(IF(入力用!$A155="〇",IF(入力用!#REF!="","",入力用!#REF!),""),"")</f>
        <v/>
      </c>
      <c r="J158" s="63" t="str">
        <f>IFERROR(IF(OR(入力用!$A155="〇", 入力用!$A155=""),IF(入力用!H155="","",IF(MID(DATESTRING(入力用!H155&amp;"/"&amp;入力用!J155&amp;"/"&amp;入力用!L155),3,2)="01",LEFT(REPLACE(DATESTRING(入力用!H155&amp;"/"&amp;入力用!J155&amp;"/"&amp;入力用!L155),3,2,"元"),4),IF(MID(DATESTRING(入力用!H155&amp;"/"&amp;入力用!J155&amp;"/"&amp;入力用!L155),3,1)="0",LEFT(REPLACE(DATESTRING(入力用!H155&amp;"/"&amp;入力用!J155&amp;"/"&amp;入力用!L155),3,1,""),4),LEFT(DATESTRING(入力用!H155&amp;"/"&amp;入力用!J155&amp;"/"&amp;入力用!L155),5)))),""),"")</f>
        <v/>
      </c>
      <c r="K158" s="50" t="s">
        <v>4</v>
      </c>
      <c r="L158" s="63" t="str">
        <f>IFERROR(IF(OR(入力用!$A155="〇", 入力用!$A155=""),IF(入力用!J155="","",ASC(入力用!J155)),""),"")</f>
        <v/>
      </c>
      <c r="M158" s="50" t="s">
        <v>16</v>
      </c>
      <c r="N158" s="63" t="str">
        <f>IFERROR(IF(OR(入力用!$A155="〇", 入力用!$A155=""),IF(入力用!L155="","",ASC(入力用!L155)),""),"")</f>
        <v/>
      </c>
      <c r="O158" s="51" t="s">
        <v>13</v>
      </c>
      <c r="P158" s="63" t="str">
        <f>IFERROR(IF(OR(入力用!$A155="〇", 入力用!$A155=""),IF(入力用!N155="","",ASC(入力用!N155)),""),"")</f>
        <v/>
      </c>
      <c r="Q158" s="50" t="s">
        <v>4</v>
      </c>
      <c r="R158" s="63" t="str">
        <f>IFERROR(IF(OR(入力用!$A155="〇", 入力用!$A155=""),IF(入力用!P155="","",ASC(入力用!P155)),""),"")</f>
        <v/>
      </c>
      <c r="S158" s="50" t="s">
        <v>16</v>
      </c>
      <c r="T158" s="63" t="str">
        <f>IFERROR(IF(OR(入力用!$A155="〇", 入力用!$A155=""),IF(入力用!R155="","",ASC(入力用!R155)),""),"")</f>
        <v/>
      </c>
      <c r="U158" s="51" t="s">
        <v>13</v>
      </c>
      <c r="V158" s="65" t="str">
        <f>IFERROR(IF(OR(入力用!$A155="〇", 入力用!$A155=""),IF(入力用!T155="","",入力用!T155),""),"")</f>
        <v/>
      </c>
      <c r="W158" s="65" t="str">
        <f>IFERROR(IF(OR(入力用!$A155="〇", 入力用!$A155=""),IF(入力用!U155="","",入力用!U155),""),"")</f>
        <v/>
      </c>
    </row>
    <row r="159" spans="1:23" ht="89.25" customHeight="1" x14ac:dyDescent="0.4">
      <c r="A159" s="55" t="str">
        <f>入力用!A156</f>
        <v>✕</v>
      </c>
      <c r="B159" s="46">
        <v>152</v>
      </c>
      <c r="C159" s="69"/>
      <c r="D159" s="63" t="str">
        <f>IFERROR(IF(OR(入力用!$A156="〇", 入力用!$A156=""),IF(入力用!C156="","",ASC(入力用!C156)),""),"")</f>
        <v/>
      </c>
      <c r="E159" s="68" t="str">
        <f>IFERROR(IF(OR(入力用!$A156="〇", 入力用!$A156=""),IF(入力用!D156="","",入力用!D156),""),"")</f>
        <v/>
      </c>
      <c r="F159" s="68" t="str">
        <f>IFERROR(IF(OR(入力用!$A156="〇", 入力用!$A156=""),IF(入力用!E156="","",入力用!E156),""),"")</f>
        <v/>
      </c>
      <c r="G159" s="68" t="str">
        <f>IFERROR(IF(OR(入力用!$A156="〇", 入力用!$A156=""),IF(入力用!F156="","",入力用!F156),""),"")</f>
        <v/>
      </c>
      <c r="H159" s="68" t="str">
        <f>IFERROR(IF(OR(入力用!$A156="〇", 入力用!$A156=""),IF(入力用!G156="","",入力用!G156),""),"")</f>
        <v/>
      </c>
      <c r="I159" s="56" t="str">
        <f>IFERROR(IF(入力用!$A156="〇",IF(入力用!#REF!="","",入力用!#REF!),""),"")</f>
        <v/>
      </c>
      <c r="J159" s="63" t="str">
        <f>IFERROR(IF(OR(入力用!$A156="〇", 入力用!$A156=""),IF(入力用!H156="","",IF(MID(DATESTRING(入力用!H156&amp;"/"&amp;入力用!J156&amp;"/"&amp;入力用!L156),3,2)="01",LEFT(REPLACE(DATESTRING(入力用!H156&amp;"/"&amp;入力用!J156&amp;"/"&amp;入力用!L156),3,2,"元"),4),IF(MID(DATESTRING(入力用!H156&amp;"/"&amp;入力用!J156&amp;"/"&amp;入力用!L156),3,1)="0",LEFT(REPLACE(DATESTRING(入力用!H156&amp;"/"&amp;入力用!J156&amp;"/"&amp;入力用!L156),3,1,""),4),LEFT(DATESTRING(入力用!H156&amp;"/"&amp;入力用!J156&amp;"/"&amp;入力用!L156),5)))),""),"")</f>
        <v/>
      </c>
      <c r="K159" s="50" t="s">
        <v>4</v>
      </c>
      <c r="L159" s="63" t="str">
        <f>IFERROR(IF(OR(入力用!$A156="〇", 入力用!$A156=""),IF(入力用!J156="","",ASC(入力用!J156)),""),"")</f>
        <v/>
      </c>
      <c r="M159" s="50" t="s">
        <v>16</v>
      </c>
      <c r="N159" s="63" t="str">
        <f>IFERROR(IF(OR(入力用!$A156="〇", 入力用!$A156=""),IF(入力用!L156="","",ASC(入力用!L156)),""),"")</f>
        <v/>
      </c>
      <c r="O159" s="51" t="s">
        <v>13</v>
      </c>
      <c r="P159" s="63" t="str">
        <f>IFERROR(IF(OR(入力用!$A156="〇", 入力用!$A156=""),IF(入力用!N156="","",ASC(入力用!N156)),""),"")</f>
        <v/>
      </c>
      <c r="Q159" s="50" t="s">
        <v>4</v>
      </c>
      <c r="R159" s="63" t="str">
        <f>IFERROR(IF(OR(入力用!$A156="〇", 入力用!$A156=""),IF(入力用!P156="","",ASC(入力用!P156)),""),"")</f>
        <v/>
      </c>
      <c r="S159" s="50" t="s">
        <v>16</v>
      </c>
      <c r="T159" s="63" t="str">
        <f>IFERROR(IF(OR(入力用!$A156="〇", 入力用!$A156=""),IF(入力用!R156="","",ASC(入力用!R156)),""),"")</f>
        <v/>
      </c>
      <c r="U159" s="51" t="s">
        <v>13</v>
      </c>
      <c r="V159" s="65" t="str">
        <f>IFERROR(IF(OR(入力用!$A156="〇", 入力用!$A156=""),IF(入力用!T156="","",入力用!T156),""),"")</f>
        <v/>
      </c>
      <c r="W159" s="65" t="str">
        <f>IFERROR(IF(OR(入力用!$A156="〇", 入力用!$A156=""),IF(入力用!U156="","",入力用!U156),""),"")</f>
        <v/>
      </c>
    </row>
    <row r="160" spans="1:23" ht="89.25" customHeight="1" x14ac:dyDescent="0.4">
      <c r="A160" s="55" t="str">
        <f>入力用!A157</f>
        <v>✕</v>
      </c>
      <c r="B160" s="46">
        <v>153</v>
      </c>
      <c r="C160" s="69"/>
      <c r="D160" s="63" t="str">
        <f>IFERROR(IF(OR(入力用!$A157="〇", 入力用!$A157=""),IF(入力用!C157="","",ASC(入力用!C157)),""),"")</f>
        <v/>
      </c>
      <c r="E160" s="68" t="str">
        <f>IFERROR(IF(OR(入力用!$A157="〇", 入力用!$A157=""),IF(入力用!D157="","",入力用!D157),""),"")</f>
        <v/>
      </c>
      <c r="F160" s="68" t="str">
        <f>IFERROR(IF(OR(入力用!$A157="〇", 入力用!$A157=""),IF(入力用!E157="","",入力用!E157),""),"")</f>
        <v/>
      </c>
      <c r="G160" s="68" t="str">
        <f>IFERROR(IF(OR(入力用!$A157="〇", 入力用!$A157=""),IF(入力用!F157="","",入力用!F157),""),"")</f>
        <v/>
      </c>
      <c r="H160" s="68" t="str">
        <f>IFERROR(IF(OR(入力用!$A157="〇", 入力用!$A157=""),IF(入力用!G157="","",入力用!G157),""),"")</f>
        <v/>
      </c>
      <c r="I160" s="56" t="str">
        <f>IFERROR(IF(入力用!$A157="〇",IF(入力用!#REF!="","",入力用!#REF!),""),"")</f>
        <v/>
      </c>
      <c r="J160" s="63" t="str">
        <f>IFERROR(IF(OR(入力用!$A157="〇", 入力用!$A157=""),IF(入力用!H157="","",IF(MID(DATESTRING(入力用!H157&amp;"/"&amp;入力用!J157&amp;"/"&amp;入力用!L157),3,2)="01",LEFT(REPLACE(DATESTRING(入力用!H157&amp;"/"&amp;入力用!J157&amp;"/"&amp;入力用!L157),3,2,"元"),4),IF(MID(DATESTRING(入力用!H157&amp;"/"&amp;入力用!J157&amp;"/"&amp;入力用!L157),3,1)="0",LEFT(REPLACE(DATESTRING(入力用!H157&amp;"/"&amp;入力用!J157&amp;"/"&amp;入力用!L157),3,1,""),4),LEFT(DATESTRING(入力用!H157&amp;"/"&amp;入力用!J157&amp;"/"&amp;入力用!L157),5)))),""),"")</f>
        <v/>
      </c>
      <c r="K160" s="50" t="s">
        <v>4</v>
      </c>
      <c r="L160" s="63" t="str">
        <f>IFERROR(IF(OR(入力用!$A157="〇", 入力用!$A157=""),IF(入力用!J157="","",ASC(入力用!J157)),""),"")</f>
        <v/>
      </c>
      <c r="M160" s="50" t="s">
        <v>16</v>
      </c>
      <c r="N160" s="63" t="str">
        <f>IFERROR(IF(OR(入力用!$A157="〇", 入力用!$A157=""),IF(入力用!L157="","",ASC(入力用!L157)),""),"")</f>
        <v/>
      </c>
      <c r="O160" s="51" t="s">
        <v>13</v>
      </c>
      <c r="P160" s="63" t="str">
        <f>IFERROR(IF(OR(入力用!$A157="〇", 入力用!$A157=""),IF(入力用!N157="","",ASC(入力用!N157)),""),"")</f>
        <v/>
      </c>
      <c r="Q160" s="50" t="s">
        <v>4</v>
      </c>
      <c r="R160" s="63" t="str">
        <f>IFERROR(IF(OR(入力用!$A157="〇", 入力用!$A157=""),IF(入力用!P157="","",ASC(入力用!P157)),""),"")</f>
        <v/>
      </c>
      <c r="S160" s="50" t="s">
        <v>16</v>
      </c>
      <c r="T160" s="63" t="str">
        <f>IFERROR(IF(OR(入力用!$A157="〇", 入力用!$A157=""),IF(入力用!R157="","",ASC(入力用!R157)),""),"")</f>
        <v/>
      </c>
      <c r="U160" s="51" t="s">
        <v>13</v>
      </c>
      <c r="V160" s="65" t="str">
        <f>IFERROR(IF(OR(入力用!$A157="〇", 入力用!$A157=""),IF(入力用!T157="","",入力用!T157),""),"")</f>
        <v/>
      </c>
      <c r="W160" s="65" t="str">
        <f>IFERROR(IF(OR(入力用!$A157="〇", 入力用!$A157=""),IF(入力用!U157="","",入力用!U157),""),"")</f>
        <v/>
      </c>
    </row>
    <row r="161" spans="1:23" ht="89.25" customHeight="1" x14ac:dyDescent="0.4">
      <c r="A161" s="55" t="str">
        <f>入力用!A158</f>
        <v>✕</v>
      </c>
      <c r="B161" s="46">
        <v>154</v>
      </c>
      <c r="C161" s="69"/>
      <c r="D161" s="63" t="str">
        <f>IFERROR(IF(OR(入力用!$A158="〇", 入力用!$A158=""),IF(入力用!C158="","",ASC(入力用!C158)),""),"")</f>
        <v/>
      </c>
      <c r="E161" s="68" t="str">
        <f>IFERROR(IF(OR(入力用!$A158="〇", 入力用!$A158=""),IF(入力用!D158="","",入力用!D158),""),"")</f>
        <v/>
      </c>
      <c r="F161" s="68" t="str">
        <f>IFERROR(IF(OR(入力用!$A158="〇", 入力用!$A158=""),IF(入力用!E158="","",入力用!E158),""),"")</f>
        <v/>
      </c>
      <c r="G161" s="68" t="str">
        <f>IFERROR(IF(OR(入力用!$A158="〇", 入力用!$A158=""),IF(入力用!F158="","",入力用!F158),""),"")</f>
        <v/>
      </c>
      <c r="H161" s="68" t="str">
        <f>IFERROR(IF(OR(入力用!$A158="〇", 入力用!$A158=""),IF(入力用!G158="","",入力用!G158),""),"")</f>
        <v/>
      </c>
      <c r="I161" s="56" t="str">
        <f>IFERROR(IF(入力用!$A158="〇",IF(入力用!#REF!="","",入力用!#REF!),""),"")</f>
        <v/>
      </c>
      <c r="J161" s="63" t="str">
        <f>IFERROR(IF(OR(入力用!$A158="〇", 入力用!$A158=""),IF(入力用!H158="","",IF(MID(DATESTRING(入力用!H158&amp;"/"&amp;入力用!J158&amp;"/"&amp;入力用!L158),3,2)="01",LEFT(REPLACE(DATESTRING(入力用!H158&amp;"/"&amp;入力用!J158&amp;"/"&amp;入力用!L158),3,2,"元"),4),IF(MID(DATESTRING(入力用!H158&amp;"/"&amp;入力用!J158&amp;"/"&amp;入力用!L158),3,1)="0",LEFT(REPLACE(DATESTRING(入力用!H158&amp;"/"&amp;入力用!J158&amp;"/"&amp;入力用!L158),3,1,""),4),LEFT(DATESTRING(入力用!H158&amp;"/"&amp;入力用!J158&amp;"/"&amp;入力用!L158),5)))),""),"")</f>
        <v/>
      </c>
      <c r="K161" s="50" t="s">
        <v>4</v>
      </c>
      <c r="L161" s="63" t="str">
        <f>IFERROR(IF(OR(入力用!$A158="〇", 入力用!$A158=""),IF(入力用!J158="","",ASC(入力用!J158)),""),"")</f>
        <v/>
      </c>
      <c r="M161" s="50" t="s">
        <v>16</v>
      </c>
      <c r="N161" s="63" t="str">
        <f>IFERROR(IF(OR(入力用!$A158="〇", 入力用!$A158=""),IF(入力用!L158="","",ASC(入力用!L158)),""),"")</f>
        <v/>
      </c>
      <c r="O161" s="51" t="s">
        <v>13</v>
      </c>
      <c r="P161" s="63" t="str">
        <f>IFERROR(IF(OR(入力用!$A158="〇", 入力用!$A158=""),IF(入力用!N158="","",ASC(入力用!N158)),""),"")</f>
        <v/>
      </c>
      <c r="Q161" s="50" t="s">
        <v>4</v>
      </c>
      <c r="R161" s="63" t="str">
        <f>IFERROR(IF(OR(入力用!$A158="〇", 入力用!$A158=""),IF(入力用!P158="","",ASC(入力用!P158)),""),"")</f>
        <v/>
      </c>
      <c r="S161" s="50" t="s">
        <v>16</v>
      </c>
      <c r="T161" s="63" t="str">
        <f>IFERROR(IF(OR(入力用!$A158="〇", 入力用!$A158=""),IF(入力用!R158="","",ASC(入力用!R158)),""),"")</f>
        <v/>
      </c>
      <c r="U161" s="51" t="s">
        <v>13</v>
      </c>
      <c r="V161" s="65" t="str">
        <f>IFERROR(IF(OR(入力用!$A158="〇", 入力用!$A158=""),IF(入力用!T158="","",入力用!T158),""),"")</f>
        <v/>
      </c>
      <c r="W161" s="65" t="str">
        <f>IFERROR(IF(OR(入力用!$A158="〇", 入力用!$A158=""),IF(入力用!U158="","",入力用!U158),""),"")</f>
        <v/>
      </c>
    </row>
    <row r="162" spans="1:23" ht="89.25" customHeight="1" x14ac:dyDescent="0.4">
      <c r="A162" s="55" t="str">
        <f>入力用!A159</f>
        <v>✕</v>
      </c>
      <c r="B162" s="46">
        <v>155</v>
      </c>
      <c r="C162" s="69"/>
      <c r="D162" s="63" t="str">
        <f>IFERROR(IF(OR(入力用!$A159="〇", 入力用!$A159=""),IF(入力用!C159="","",ASC(入力用!C159)),""),"")</f>
        <v/>
      </c>
      <c r="E162" s="68" t="str">
        <f>IFERROR(IF(OR(入力用!$A159="〇", 入力用!$A159=""),IF(入力用!D159="","",入力用!D159),""),"")</f>
        <v/>
      </c>
      <c r="F162" s="68" t="str">
        <f>IFERROR(IF(OR(入力用!$A159="〇", 入力用!$A159=""),IF(入力用!E159="","",入力用!E159),""),"")</f>
        <v/>
      </c>
      <c r="G162" s="68" t="str">
        <f>IFERROR(IF(OR(入力用!$A159="〇", 入力用!$A159=""),IF(入力用!F159="","",入力用!F159),""),"")</f>
        <v/>
      </c>
      <c r="H162" s="68" t="str">
        <f>IFERROR(IF(OR(入力用!$A159="〇", 入力用!$A159=""),IF(入力用!G159="","",入力用!G159),""),"")</f>
        <v/>
      </c>
      <c r="I162" s="56" t="str">
        <f>IFERROR(IF(入力用!$A159="〇",IF(入力用!#REF!="","",入力用!#REF!),""),"")</f>
        <v/>
      </c>
      <c r="J162" s="63" t="str">
        <f>IFERROR(IF(OR(入力用!$A159="〇", 入力用!$A159=""),IF(入力用!H159="","",IF(MID(DATESTRING(入力用!H159&amp;"/"&amp;入力用!J159&amp;"/"&amp;入力用!L159),3,2)="01",LEFT(REPLACE(DATESTRING(入力用!H159&amp;"/"&amp;入力用!J159&amp;"/"&amp;入力用!L159),3,2,"元"),4),IF(MID(DATESTRING(入力用!H159&amp;"/"&amp;入力用!J159&amp;"/"&amp;入力用!L159),3,1)="0",LEFT(REPLACE(DATESTRING(入力用!H159&amp;"/"&amp;入力用!J159&amp;"/"&amp;入力用!L159),3,1,""),4),LEFT(DATESTRING(入力用!H159&amp;"/"&amp;入力用!J159&amp;"/"&amp;入力用!L159),5)))),""),"")</f>
        <v/>
      </c>
      <c r="K162" s="50" t="s">
        <v>4</v>
      </c>
      <c r="L162" s="63" t="str">
        <f>IFERROR(IF(OR(入力用!$A159="〇", 入力用!$A159=""),IF(入力用!J159="","",ASC(入力用!J159)),""),"")</f>
        <v/>
      </c>
      <c r="M162" s="50" t="s">
        <v>16</v>
      </c>
      <c r="N162" s="63" t="str">
        <f>IFERROR(IF(OR(入力用!$A159="〇", 入力用!$A159=""),IF(入力用!L159="","",ASC(入力用!L159)),""),"")</f>
        <v/>
      </c>
      <c r="O162" s="51" t="s">
        <v>13</v>
      </c>
      <c r="P162" s="63" t="str">
        <f>IFERROR(IF(OR(入力用!$A159="〇", 入力用!$A159=""),IF(入力用!N159="","",ASC(入力用!N159)),""),"")</f>
        <v/>
      </c>
      <c r="Q162" s="50" t="s">
        <v>4</v>
      </c>
      <c r="R162" s="63" t="str">
        <f>IFERROR(IF(OR(入力用!$A159="〇", 入力用!$A159=""),IF(入力用!P159="","",ASC(入力用!P159)),""),"")</f>
        <v/>
      </c>
      <c r="S162" s="50" t="s">
        <v>16</v>
      </c>
      <c r="T162" s="63" t="str">
        <f>IFERROR(IF(OR(入力用!$A159="〇", 入力用!$A159=""),IF(入力用!R159="","",ASC(入力用!R159)),""),"")</f>
        <v/>
      </c>
      <c r="U162" s="51" t="s">
        <v>13</v>
      </c>
      <c r="V162" s="65" t="str">
        <f>IFERROR(IF(OR(入力用!$A159="〇", 入力用!$A159=""),IF(入力用!T159="","",入力用!T159),""),"")</f>
        <v/>
      </c>
      <c r="W162" s="65" t="str">
        <f>IFERROR(IF(OR(入力用!$A159="〇", 入力用!$A159=""),IF(入力用!U159="","",入力用!U159),""),"")</f>
        <v/>
      </c>
    </row>
    <row r="163" spans="1:23" ht="89.25" customHeight="1" x14ac:dyDescent="0.4">
      <c r="A163" s="55" t="str">
        <f>入力用!A160</f>
        <v>✕</v>
      </c>
      <c r="B163" s="46">
        <v>156</v>
      </c>
      <c r="C163" s="69"/>
      <c r="D163" s="63" t="str">
        <f>IFERROR(IF(OR(入力用!$A160="〇", 入力用!$A160=""),IF(入力用!C160="","",ASC(入力用!C160)),""),"")</f>
        <v/>
      </c>
      <c r="E163" s="68" t="str">
        <f>IFERROR(IF(OR(入力用!$A160="〇", 入力用!$A160=""),IF(入力用!D160="","",入力用!D160),""),"")</f>
        <v/>
      </c>
      <c r="F163" s="68" t="str">
        <f>IFERROR(IF(OR(入力用!$A160="〇", 入力用!$A160=""),IF(入力用!E160="","",入力用!E160),""),"")</f>
        <v/>
      </c>
      <c r="G163" s="68" t="str">
        <f>IFERROR(IF(OR(入力用!$A160="〇", 入力用!$A160=""),IF(入力用!F160="","",入力用!F160),""),"")</f>
        <v/>
      </c>
      <c r="H163" s="68" t="str">
        <f>IFERROR(IF(OR(入力用!$A160="〇", 入力用!$A160=""),IF(入力用!G160="","",入力用!G160),""),"")</f>
        <v/>
      </c>
      <c r="I163" s="56" t="str">
        <f>IFERROR(IF(入力用!$A160="〇",IF(入力用!#REF!="","",入力用!#REF!),""),"")</f>
        <v/>
      </c>
      <c r="J163" s="63" t="str">
        <f>IFERROR(IF(OR(入力用!$A160="〇", 入力用!$A160=""),IF(入力用!H160="","",IF(MID(DATESTRING(入力用!H160&amp;"/"&amp;入力用!J160&amp;"/"&amp;入力用!L160),3,2)="01",LEFT(REPLACE(DATESTRING(入力用!H160&amp;"/"&amp;入力用!J160&amp;"/"&amp;入力用!L160),3,2,"元"),4),IF(MID(DATESTRING(入力用!H160&amp;"/"&amp;入力用!J160&amp;"/"&amp;入力用!L160),3,1)="0",LEFT(REPLACE(DATESTRING(入力用!H160&amp;"/"&amp;入力用!J160&amp;"/"&amp;入力用!L160),3,1,""),4),LEFT(DATESTRING(入力用!H160&amp;"/"&amp;入力用!J160&amp;"/"&amp;入力用!L160),5)))),""),"")</f>
        <v/>
      </c>
      <c r="K163" s="50" t="s">
        <v>4</v>
      </c>
      <c r="L163" s="63" t="str">
        <f>IFERROR(IF(OR(入力用!$A160="〇", 入力用!$A160=""),IF(入力用!J160="","",ASC(入力用!J160)),""),"")</f>
        <v/>
      </c>
      <c r="M163" s="50" t="s">
        <v>16</v>
      </c>
      <c r="N163" s="63" t="str">
        <f>IFERROR(IF(OR(入力用!$A160="〇", 入力用!$A160=""),IF(入力用!L160="","",ASC(入力用!L160)),""),"")</f>
        <v/>
      </c>
      <c r="O163" s="51" t="s">
        <v>13</v>
      </c>
      <c r="P163" s="63" t="str">
        <f>IFERROR(IF(OR(入力用!$A160="〇", 入力用!$A160=""),IF(入力用!N160="","",ASC(入力用!N160)),""),"")</f>
        <v/>
      </c>
      <c r="Q163" s="50" t="s">
        <v>4</v>
      </c>
      <c r="R163" s="63" t="str">
        <f>IFERROR(IF(OR(入力用!$A160="〇", 入力用!$A160=""),IF(入力用!P160="","",ASC(入力用!P160)),""),"")</f>
        <v/>
      </c>
      <c r="S163" s="50" t="s">
        <v>16</v>
      </c>
      <c r="T163" s="63" t="str">
        <f>IFERROR(IF(OR(入力用!$A160="〇", 入力用!$A160=""),IF(入力用!R160="","",ASC(入力用!R160)),""),"")</f>
        <v/>
      </c>
      <c r="U163" s="51" t="s">
        <v>13</v>
      </c>
      <c r="V163" s="65" t="str">
        <f>IFERROR(IF(OR(入力用!$A160="〇", 入力用!$A160=""),IF(入力用!T160="","",入力用!T160),""),"")</f>
        <v/>
      </c>
      <c r="W163" s="65" t="str">
        <f>IFERROR(IF(OR(入力用!$A160="〇", 入力用!$A160=""),IF(入力用!U160="","",入力用!U160),""),"")</f>
        <v/>
      </c>
    </row>
    <row r="164" spans="1:23" ht="89.25" customHeight="1" x14ac:dyDescent="0.4">
      <c r="A164" s="55" t="str">
        <f>入力用!A161</f>
        <v>✕</v>
      </c>
      <c r="B164" s="46">
        <v>157</v>
      </c>
      <c r="C164" s="69"/>
      <c r="D164" s="63" t="str">
        <f>IFERROR(IF(OR(入力用!$A161="〇", 入力用!$A161=""),IF(入力用!C161="","",ASC(入力用!C161)),""),"")</f>
        <v/>
      </c>
      <c r="E164" s="68" t="str">
        <f>IFERROR(IF(OR(入力用!$A161="〇", 入力用!$A161=""),IF(入力用!D161="","",入力用!D161),""),"")</f>
        <v/>
      </c>
      <c r="F164" s="68" t="str">
        <f>IFERROR(IF(OR(入力用!$A161="〇", 入力用!$A161=""),IF(入力用!E161="","",入力用!E161),""),"")</f>
        <v/>
      </c>
      <c r="G164" s="68" t="str">
        <f>IFERROR(IF(OR(入力用!$A161="〇", 入力用!$A161=""),IF(入力用!F161="","",入力用!F161),""),"")</f>
        <v/>
      </c>
      <c r="H164" s="68" t="str">
        <f>IFERROR(IF(OR(入力用!$A161="〇", 入力用!$A161=""),IF(入力用!G161="","",入力用!G161),""),"")</f>
        <v/>
      </c>
      <c r="I164" s="56" t="str">
        <f>IFERROR(IF(入力用!$A161="〇",IF(入力用!#REF!="","",入力用!#REF!),""),"")</f>
        <v/>
      </c>
      <c r="J164" s="63" t="str">
        <f>IFERROR(IF(OR(入力用!$A161="〇", 入力用!$A161=""),IF(入力用!H161="","",IF(MID(DATESTRING(入力用!H161&amp;"/"&amp;入力用!J161&amp;"/"&amp;入力用!L161),3,2)="01",LEFT(REPLACE(DATESTRING(入力用!H161&amp;"/"&amp;入力用!J161&amp;"/"&amp;入力用!L161),3,2,"元"),4),IF(MID(DATESTRING(入力用!H161&amp;"/"&amp;入力用!J161&amp;"/"&amp;入力用!L161),3,1)="0",LEFT(REPLACE(DATESTRING(入力用!H161&amp;"/"&amp;入力用!J161&amp;"/"&amp;入力用!L161),3,1,""),4),LEFT(DATESTRING(入力用!H161&amp;"/"&amp;入力用!J161&amp;"/"&amp;入力用!L161),5)))),""),"")</f>
        <v/>
      </c>
      <c r="K164" s="50" t="s">
        <v>4</v>
      </c>
      <c r="L164" s="63" t="str">
        <f>IFERROR(IF(OR(入力用!$A161="〇", 入力用!$A161=""),IF(入力用!J161="","",ASC(入力用!J161)),""),"")</f>
        <v/>
      </c>
      <c r="M164" s="50" t="s">
        <v>16</v>
      </c>
      <c r="N164" s="63" t="str">
        <f>IFERROR(IF(OR(入力用!$A161="〇", 入力用!$A161=""),IF(入力用!L161="","",ASC(入力用!L161)),""),"")</f>
        <v/>
      </c>
      <c r="O164" s="51" t="s">
        <v>13</v>
      </c>
      <c r="P164" s="63" t="str">
        <f>IFERROR(IF(OR(入力用!$A161="〇", 入力用!$A161=""),IF(入力用!N161="","",ASC(入力用!N161)),""),"")</f>
        <v/>
      </c>
      <c r="Q164" s="50" t="s">
        <v>4</v>
      </c>
      <c r="R164" s="63" t="str">
        <f>IFERROR(IF(OR(入力用!$A161="〇", 入力用!$A161=""),IF(入力用!P161="","",ASC(入力用!P161)),""),"")</f>
        <v/>
      </c>
      <c r="S164" s="50" t="s">
        <v>16</v>
      </c>
      <c r="T164" s="63" t="str">
        <f>IFERROR(IF(OR(入力用!$A161="〇", 入力用!$A161=""),IF(入力用!R161="","",ASC(入力用!R161)),""),"")</f>
        <v/>
      </c>
      <c r="U164" s="51" t="s">
        <v>13</v>
      </c>
      <c r="V164" s="65" t="str">
        <f>IFERROR(IF(OR(入力用!$A161="〇", 入力用!$A161=""),IF(入力用!T161="","",入力用!T161),""),"")</f>
        <v/>
      </c>
      <c r="W164" s="65" t="str">
        <f>IFERROR(IF(OR(入力用!$A161="〇", 入力用!$A161=""),IF(入力用!U161="","",入力用!U161),""),"")</f>
        <v/>
      </c>
    </row>
    <row r="165" spans="1:23" ht="89.25" customHeight="1" x14ac:dyDescent="0.4">
      <c r="A165" s="55" t="str">
        <f>入力用!A162</f>
        <v>✕</v>
      </c>
      <c r="B165" s="46">
        <v>158</v>
      </c>
      <c r="C165" s="69"/>
      <c r="D165" s="63" t="str">
        <f>IFERROR(IF(OR(入力用!$A162="〇", 入力用!$A162=""),IF(入力用!C162="","",ASC(入力用!C162)),""),"")</f>
        <v/>
      </c>
      <c r="E165" s="68" t="str">
        <f>IFERROR(IF(OR(入力用!$A162="〇", 入力用!$A162=""),IF(入力用!D162="","",入力用!D162),""),"")</f>
        <v/>
      </c>
      <c r="F165" s="68" t="str">
        <f>IFERROR(IF(OR(入力用!$A162="〇", 入力用!$A162=""),IF(入力用!E162="","",入力用!E162),""),"")</f>
        <v/>
      </c>
      <c r="G165" s="68" t="str">
        <f>IFERROR(IF(OR(入力用!$A162="〇", 入力用!$A162=""),IF(入力用!F162="","",入力用!F162),""),"")</f>
        <v/>
      </c>
      <c r="H165" s="68" t="str">
        <f>IFERROR(IF(OR(入力用!$A162="〇", 入力用!$A162=""),IF(入力用!G162="","",入力用!G162),""),"")</f>
        <v/>
      </c>
      <c r="I165" s="56" t="str">
        <f>IFERROR(IF(入力用!$A162="〇",IF(入力用!#REF!="","",入力用!#REF!),""),"")</f>
        <v/>
      </c>
      <c r="J165" s="63" t="str">
        <f>IFERROR(IF(OR(入力用!$A162="〇", 入力用!$A162=""),IF(入力用!H162="","",IF(MID(DATESTRING(入力用!H162&amp;"/"&amp;入力用!J162&amp;"/"&amp;入力用!L162),3,2)="01",LEFT(REPLACE(DATESTRING(入力用!H162&amp;"/"&amp;入力用!J162&amp;"/"&amp;入力用!L162),3,2,"元"),4),IF(MID(DATESTRING(入力用!H162&amp;"/"&amp;入力用!J162&amp;"/"&amp;入力用!L162),3,1)="0",LEFT(REPLACE(DATESTRING(入力用!H162&amp;"/"&amp;入力用!J162&amp;"/"&amp;入力用!L162),3,1,""),4),LEFT(DATESTRING(入力用!H162&amp;"/"&amp;入力用!J162&amp;"/"&amp;入力用!L162),5)))),""),"")</f>
        <v/>
      </c>
      <c r="K165" s="50" t="s">
        <v>4</v>
      </c>
      <c r="L165" s="63" t="str">
        <f>IFERROR(IF(OR(入力用!$A162="〇", 入力用!$A162=""),IF(入力用!J162="","",ASC(入力用!J162)),""),"")</f>
        <v/>
      </c>
      <c r="M165" s="50" t="s">
        <v>16</v>
      </c>
      <c r="N165" s="63" t="str">
        <f>IFERROR(IF(OR(入力用!$A162="〇", 入力用!$A162=""),IF(入力用!L162="","",ASC(入力用!L162)),""),"")</f>
        <v/>
      </c>
      <c r="O165" s="51" t="s">
        <v>13</v>
      </c>
      <c r="P165" s="63" t="str">
        <f>IFERROR(IF(OR(入力用!$A162="〇", 入力用!$A162=""),IF(入力用!N162="","",ASC(入力用!N162)),""),"")</f>
        <v/>
      </c>
      <c r="Q165" s="50" t="s">
        <v>4</v>
      </c>
      <c r="R165" s="63" t="str">
        <f>IFERROR(IF(OR(入力用!$A162="〇", 入力用!$A162=""),IF(入力用!P162="","",ASC(入力用!P162)),""),"")</f>
        <v/>
      </c>
      <c r="S165" s="50" t="s">
        <v>16</v>
      </c>
      <c r="T165" s="63" t="str">
        <f>IFERROR(IF(OR(入力用!$A162="〇", 入力用!$A162=""),IF(入力用!R162="","",ASC(入力用!R162)),""),"")</f>
        <v/>
      </c>
      <c r="U165" s="51" t="s">
        <v>13</v>
      </c>
      <c r="V165" s="65" t="str">
        <f>IFERROR(IF(OR(入力用!$A162="〇", 入力用!$A162=""),IF(入力用!T162="","",入力用!T162),""),"")</f>
        <v/>
      </c>
      <c r="W165" s="65" t="str">
        <f>IFERROR(IF(OR(入力用!$A162="〇", 入力用!$A162=""),IF(入力用!U162="","",入力用!U162),""),"")</f>
        <v/>
      </c>
    </row>
    <row r="166" spans="1:23" ht="89.25" customHeight="1" x14ac:dyDescent="0.4">
      <c r="A166" s="55" t="str">
        <f>入力用!A163</f>
        <v>✕</v>
      </c>
      <c r="B166" s="46">
        <v>159</v>
      </c>
      <c r="C166" s="69"/>
      <c r="D166" s="63" t="str">
        <f>IFERROR(IF(OR(入力用!$A163="〇", 入力用!$A163=""),IF(入力用!C163="","",ASC(入力用!C163)),""),"")</f>
        <v/>
      </c>
      <c r="E166" s="68" t="str">
        <f>IFERROR(IF(OR(入力用!$A163="〇", 入力用!$A163=""),IF(入力用!D163="","",入力用!D163),""),"")</f>
        <v/>
      </c>
      <c r="F166" s="68" t="str">
        <f>IFERROR(IF(OR(入力用!$A163="〇", 入力用!$A163=""),IF(入力用!E163="","",入力用!E163),""),"")</f>
        <v/>
      </c>
      <c r="G166" s="68" t="str">
        <f>IFERROR(IF(OR(入力用!$A163="〇", 入力用!$A163=""),IF(入力用!F163="","",入力用!F163),""),"")</f>
        <v/>
      </c>
      <c r="H166" s="68" t="str">
        <f>IFERROR(IF(OR(入力用!$A163="〇", 入力用!$A163=""),IF(入力用!G163="","",入力用!G163),""),"")</f>
        <v/>
      </c>
      <c r="I166" s="56" t="str">
        <f>IFERROR(IF(入力用!$A163="〇",IF(入力用!#REF!="","",入力用!#REF!),""),"")</f>
        <v/>
      </c>
      <c r="J166" s="63" t="str">
        <f>IFERROR(IF(OR(入力用!$A163="〇", 入力用!$A163=""),IF(入力用!H163="","",IF(MID(DATESTRING(入力用!H163&amp;"/"&amp;入力用!J163&amp;"/"&amp;入力用!L163),3,2)="01",LEFT(REPLACE(DATESTRING(入力用!H163&amp;"/"&amp;入力用!J163&amp;"/"&amp;入力用!L163),3,2,"元"),4),IF(MID(DATESTRING(入力用!H163&amp;"/"&amp;入力用!J163&amp;"/"&amp;入力用!L163),3,1)="0",LEFT(REPLACE(DATESTRING(入力用!H163&amp;"/"&amp;入力用!J163&amp;"/"&amp;入力用!L163),3,1,""),4),LEFT(DATESTRING(入力用!H163&amp;"/"&amp;入力用!J163&amp;"/"&amp;入力用!L163),5)))),""),"")</f>
        <v/>
      </c>
      <c r="K166" s="50" t="s">
        <v>4</v>
      </c>
      <c r="L166" s="63" t="str">
        <f>IFERROR(IF(OR(入力用!$A163="〇", 入力用!$A163=""),IF(入力用!J163="","",ASC(入力用!J163)),""),"")</f>
        <v/>
      </c>
      <c r="M166" s="50" t="s">
        <v>16</v>
      </c>
      <c r="N166" s="63" t="str">
        <f>IFERROR(IF(OR(入力用!$A163="〇", 入力用!$A163=""),IF(入力用!L163="","",ASC(入力用!L163)),""),"")</f>
        <v/>
      </c>
      <c r="O166" s="51" t="s">
        <v>13</v>
      </c>
      <c r="P166" s="63" t="str">
        <f>IFERROR(IF(OR(入力用!$A163="〇", 入力用!$A163=""),IF(入力用!N163="","",ASC(入力用!N163)),""),"")</f>
        <v/>
      </c>
      <c r="Q166" s="50" t="s">
        <v>4</v>
      </c>
      <c r="R166" s="63" t="str">
        <f>IFERROR(IF(OR(入力用!$A163="〇", 入力用!$A163=""),IF(入力用!P163="","",ASC(入力用!P163)),""),"")</f>
        <v/>
      </c>
      <c r="S166" s="50" t="s">
        <v>16</v>
      </c>
      <c r="T166" s="63" t="str">
        <f>IFERROR(IF(OR(入力用!$A163="〇", 入力用!$A163=""),IF(入力用!R163="","",ASC(入力用!R163)),""),"")</f>
        <v/>
      </c>
      <c r="U166" s="51" t="s">
        <v>13</v>
      </c>
      <c r="V166" s="65" t="str">
        <f>IFERROR(IF(OR(入力用!$A163="〇", 入力用!$A163=""),IF(入力用!T163="","",入力用!T163),""),"")</f>
        <v/>
      </c>
      <c r="W166" s="65" t="str">
        <f>IFERROR(IF(OR(入力用!$A163="〇", 入力用!$A163=""),IF(入力用!U163="","",入力用!U163),""),"")</f>
        <v/>
      </c>
    </row>
    <row r="167" spans="1:23" ht="89.25" customHeight="1" x14ac:dyDescent="0.4">
      <c r="A167" s="55" t="str">
        <f>入力用!A164</f>
        <v>✕</v>
      </c>
      <c r="B167" s="46">
        <v>160</v>
      </c>
      <c r="C167" s="69"/>
      <c r="D167" s="63" t="str">
        <f>IFERROR(IF(OR(入力用!$A164="〇", 入力用!$A164=""),IF(入力用!C164="","",ASC(入力用!C164)),""),"")</f>
        <v/>
      </c>
      <c r="E167" s="68" t="str">
        <f>IFERROR(IF(OR(入力用!$A164="〇", 入力用!$A164=""),IF(入力用!D164="","",入力用!D164),""),"")</f>
        <v/>
      </c>
      <c r="F167" s="68" t="str">
        <f>IFERROR(IF(OR(入力用!$A164="〇", 入力用!$A164=""),IF(入力用!E164="","",入力用!E164),""),"")</f>
        <v/>
      </c>
      <c r="G167" s="68" t="str">
        <f>IFERROR(IF(OR(入力用!$A164="〇", 入力用!$A164=""),IF(入力用!F164="","",入力用!F164),""),"")</f>
        <v/>
      </c>
      <c r="H167" s="68" t="str">
        <f>IFERROR(IF(OR(入力用!$A164="〇", 入力用!$A164=""),IF(入力用!G164="","",入力用!G164),""),"")</f>
        <v/>
      </c>
      <c r="I167" s="56" t="str">
        <f>IFERROR(IF(入力用!$A164="〇",IF(入力用!#REF!="","",入力用!#REF!),""),"")</f>
        <v/>
      </c>
      <c r="J167" s="63" t="str">
        <f>IFERROR(IF(OR(入力用!$A164="〇", 入力用!$A164=""),IF(入力用!H164="","",IF(MID(DATESTRING(入力用!H164&amp;"/"&amp;入力用!J164&amp;"/"&amp;入力用!L164),3,2)="01",LEFT(REPLACE(DATESTRING(入力用!H164&amp;"/"&amp;入力用!J164&amp;"/"&amp;入力用!L164),3,2,"元"),4),IF(MID(DATESTRING(入力用!H164&amp;"/"&amp;入力用!J164&amp;"/"&amp;入力用!L164),3,1)="0",LEFT(REPLACE(DATESTRING(入力用!H164&amp;"/"&amp;入力用!J164&amp;"/"&amp;入力用!L164),3,1,""),4),LEFT(DATESTRING(入力用!H164&amp;"/"&amp;入力用!J164&amp;"/"&amp;入力用!L164),5)))),""),"")</f>
        <v/>
      </c>
      <c r="K167" s="50" t="s">
        <v>4</v>
      </c>
      <c r="L167" s="63" t="str">
        <f>IFERROR(IF(OR(入力用!$A164="〇", 入力用!$A164=""),IF(入力用!J164="","",ASC(入力用!J164)),""),"")</f>
        <v/>
      </c>
      <c r="M167" s="50" t="s">
        <v>16</v>
      </c>
      <c r="N167" s="63" t="str">
        <f>IFERROR(IF(OR(入力用!$A164="〇", 入力用!$A164=""),IF(入力用!L164="","",ASC(入力用!L164)),""),"")</f>
        <v/>
      </c>
      <c r="O167" s="51" t="s">
        <v>13</v>
      </c>
      <c r="P167" s="63" t="str">
        <f>IFERROR(IF(OR(入力用!$A164="〇", 入力用!$A164=""),IF(入力用!N164="","",ASC(入力用!N164)),""),"")</f>
        <v/>
      </c>
      <c r="Q167" s="50" t="s">
        <v>4</v>
      </c>
      <c r="R167" s="63" t="str">
        <f>IFERROR(IF(OR(入力用!$A164="〇", 入力用!$A164=""),IF(入力用!P164="","",ASC(入力用!P164)),""),"")</f>
        <v/>
      </c>
      <c r="S167" s="50" t="s">
        <v>16</v>
      </c>
      <c r="T167" s="63" t="str">
        <f>IFERROR(IF(OR(入力用!$A164="〇", 入力用!$A164=""),IF(入力用!R164="","",ASC(入力用!R164)),""),"")</f>
        <v/>
      </c>
      <c r="U167" s="51" t="s">
        <v>13</v>
      </c>
      <c r="V167" s="65" t="str">
        <f>IFERROR(IF(OR(入力用!$A164="〇", 入力用!$A164=""),IF(入力用!T164="","",入力用!T164),""),"")</f>
        <v/>
      </c>
      <c r="W167" s="65" t="str">
        <f>IFERROR(IF(OR(入力用!$A164="〇", 入力用!$A164=""),IF(入力用!U164="","",入力用!U164),""),"")</f>
        <v/>
      </c>
    </row>
    <row r="168" spans="1:23" ht="89.25" customHeight="1" x14ac:dyDescent="0.4">
      <c r="A168" s="55" t="str">
        <f>入力用!A165</f>
        <v>✕</v>
      </c>
      <c r="B168" s="46">
        <v>161</v>
      </c>
      <c r="C168" s="69"/>
      <c r="D168" s="63" t="str">
        <f>IFERROR(IF(OR(入力用!$A165="〇", 入力用!$A165=""),IF(入力用!C165="","",ASC(入力用!C165)),""),"")</f>
        <v/>
      </c>
      <c r="E168" s="68" t="str">
        <f>IFERROR(IF(OR(入力用!$A165="〇", 入力用!$A165=""),IF(入力用!D165="","",入力用!D165),""),"")</f>
        <v/>
      </c>
      <c r="F168" s="68" t="str">
        <f>IFERROR(IF(OR(入力用!$A165="〇", 入力用!$A165=""),IF(入力用!E165="","",入力用!E165),""),"")</f>
        <v/>
      </c>
      <c r="G168" s="68" t="str">
        <f>IFERROR(IF(OR(入力用!$A165="〇", 入力用!$A165=""),IF(入力用!F165="","",入力用!F165),""),"")</f>
        <v/>
      </c>
      <c r="H168" s="68" t="str">
        <f>IFERROR(IF(OR(入力用!$A165="〇", 入力用!$A165=""),IF(入力用!G165="","",入力用!G165),""),"")</f>
        <v/>
      </c>
      <c r="I168" s="56" t="str">
        <f>IFERROR(IF(入力用!$A165="〇",IF(入力用!#REF!="","",入力用!#REF!),""),"")</f>
        <v/>
      </c>
      <c r="J168" s="63" t="str">
        <f>IFERROR(IF(OR(入力用!$A165="〇", 入力用!$A165=""),IF(入力用!H165="","",IF(MID(DATESTRING(入力用!H165&amp;"/"&amp;入力用!J165&amp;"/"&amp;入力用!L165),3,2)="01",LEFT(REPLACE(DATESTRING(入力用!H165&amp;"/"&amp;入力用!J165&amp;"/"&amp;入力用!L165),3,2,"元"),4),IF(MID(DATESTRING(入力用!H165&amp;"/"&amp;入力用!J165&amp;"/"&amp;入力用!L165),3,1)="0",LEFT(REPLACE(DATESTRING(入力用!H165&amp;"/"&amp;入力用!J165&amp;"/"&amp;入力用!L165),3,1,""),4),LEFT(DATESTRING(入力用!H165&amp;"/"&amp;入力用!J165&amp;"/"&amp;入力用!L165),5)))),""),"")</f>
        <v/>
      </c>
      <c r="K168" s="50" t="s">
        <v>4</v>
      </c>
      <c r="L168" s="63" t="str">
        <f>IFERROR(IF(OR(入力用!$A165="〇", 入力用!$A165=""),IF(入力用!J165="","",ASC(入力用!J165)),""),"")</f>
        <v/>
      </c>
      <c r="M168" s="50" t="s">
        <v>16</v>
      </c>
      <c r="N168" s="63" t="str">
        <f>IFERROR(IF(OR(入力用!$A165="〇", 入力用!$A165=""),IF(入力用!L165="","",ASC(入力用!L165)),""),"")</f>
        <v/>
      </c>
      <c r="O168" s="51" t="s">
        <v>13</v>
      </c>
      <c r="P168" s="63" t="str">
        <f>IFERROR(IF(OR(入力用!$A165="〇", 入力用!$A165=""),IF(入力用!N165="","",ASC(入力用!N165)),""),"")</f>
        <v/>
      </c>
      <c r="Q168" s="50" t="s">
        <v>4</v>
      </c>
      <c r="R168" s="63" t="str">
        <f>IFERROR(IF(OR(入力用!$A165="〇", 入力用!$A165=""),IF(入力用!P165="","",ASC(入力用!P165)),""),"")</f>
        <v/>
      </c>
      <c r="S168" s="50" t="s">
        <v>16</v>
      </c>
      <c r="T168" s="63" t="str">
        <f>IFERROR(IF(OR(入力用!$A165="〇", 入力用!$A165=""),IF(入力用!R165="","",ASC(入力用!R165)),""),"")</f>
        <v/>
      </c>
      <c r="U168" s="51" t="s">
        <v>13</v>
      </c>
      <c r="V168" s="65" t="str">
        <f>IFERROR(IF(OR(入力用!$A165="〇", 入力用!$A165=""),IF(入力用!T165="","",入力用!T165),""),"")</f>
        <v/>
      </c>
      <c r="W168" s="65" t="str">
        <f>IFERROR(IF(OR(入力用!$A165="〇", 入力用!$A165=""),IF(入力用!U165="","",入力用!U165),""),"")</f>
        <v/>
      </c>
    </row>
    <row r="169" spans="1:23" ht="89.25" customHeight="1" x14ac:dyDescent="0.4">
      <c r="A169" s="55" t="str">
        <f>入力用!A166</f>
        <v>✕</v>
      </c>
      <c r="B169" s="46">
        <v>162</v>
      </c>
      <c r="C169" s="69"/>
      <c r="D169" s="63" t="str">
        <f>IFERROR(IF(OR(入力用!$A166="〇", 入力用!$A166=""),IF(入力用!C166="","",ASC(入力用!C166)),""),"")</f>
        <v/>
      </c>
      <c r="E169" s="68" t="str">
        <f>IFERROR(IF(OR(入力用!$A166="〇", 入力用!$A166=""),IF(入力用!D166="","",入力用!D166),""),"")</f>
        <v/>
      </c>
      <c r="F169" s="68" t="str">
        <f>IFERROR(IF(OR(入力用!$A166="〇", 入力用!$A166=""),IF(入力用!E166="","",入力用!E166),""),"")</f>
        <v/>
      </c>
      <c r="G169" s="68" t="str">
        <f>IFERROR(IF(OR(入力用!$A166="〇", 入力用!$A166=""),IF(入力用!F166="","",入力用!F166),""),"")</f>
        <v/>
      </c>
      <c r="H169" s="68" t="str">
        <f>IFERROR(IF(OR(入力用!$A166="〇", 入力用!$A166=""),IF(入力用!G166="","",入力用!G166),""),"")</f>
        <v/>
      </c>
      <c r="I169" s="56" t="str">
        <f>IFERROR(IF(入力用!$A166="〇",IF(入力用!#REF!="","",入力用!#REF!),""),"")</f>
        <v/>
      </c>
      <c r="J169" s="63" t="str">
        <f>IFERROR(IF(OR(入力用!$A166="〇", 入力用!$A166=""),IF(入力用!H166="","",IF(MID(DATESTRING(入力用!H166&amp;"/"&amp;入力用!J166&amp;"/"&amp;入力用!L166),3,2)="01",LEFT(REPLACE(DATESTRING(入力用!H166&amp;"/"&amp;入力用!J166&amp;"/"&amp;入力用!L166),3,2,"元"),4),IF(MID(DATESTRING(入力用!H166&amp;"/"&amp;入力用!J166&amp;"/"&amp;入力用!L166),3,1)="0",LEFT(REPLACE(DATESTRING(入力用!H166&amp;"/"&amp;入力用!J166&amp;"/"&amp;入力用!L166),3,1,""),4),LEFT(DATESTRING(入力用!H166&amp;"/"&amp;入力用!J166&amp;"/"&amp;入力用!L166),5)))),""),"")</f>
        <v/>
      </c>
      <c r="K169" s="50" t="s">
        <v>4</v>
      </c>
      <c r="L169" s="63" t="str">
        <f>IFERROR(IF(OR(入力用!$A166="〇", 入力用!$A166=""),IF(入力用!J166="","",ASC(入力用!J166)),""),"")</f>
        <v/>
      </c>
      <c r="M169" s="50" t="s">
        <v>16</v>
      </c>
      <c r="N169" s="63" t="str">
        <f>IFERROR(IF(OR(入力用!$A166="〇", 入力用!$A166=""),IF(入力用!L166="","",ASC(入力用!L166)),""),"")</f>
        <v/>
      </c>
      <c r="O169" s="51" t="s">
        <v>13</v>
      </c>
      <c r="P169" s="63" t="str">
        <f>IFERROR(IF(OR(入力用!$A166="〇", 入力用!$A166=""),IF(入力用!N166="","",ASC(入力用!N166)),""),"")</f>
        <v/>
      </c>
      <c r="Q169" s="50" t="s">
        <v>4</v>
      </c>
      <c r="R169" s="63" t="str">
        <f>IFERROR(IF(OR(入力用!$A166="〇", 入力用!$A166=""),IF(入力用!P166="","",ASC(入力用!P166)),""),"")</f>
        <v/>
      </c>
      <c r="S169" s="50" t="s">
        <v>16</v>
      </c>
      <c r="T169" s="63" t="str">
        <f>IFERROR(IF(OR(入力用!$A166="〇", 入力用!$A166=""),IF(入力用!R166="","",ASC(入力用!R166)),""),"")</f>
        <v/>
      </c>
      <c r="U169" s="51" t="s">
        <v>13</v>
      </c>
      <c r="V169" s="65" t="str">
        <f>IFERROR(IF(OR(入力用!$A166="〇", 入力用!$A166=""),IF(入力用!T166="","",入力用!T166),""),"")</f>
        <v/>
      </c>
      <c r="W169" s="65" t="str">
        <f>IFERROR(IF(OR(入力用!$A166="〇", 入力用!$A166=""),IF(入力用!U166="","",入力用!U166),""),"")</f>
        <v/>
      </c>
    </row>
    <row r="170" spans="1:23" ht="89.25" customHeight="1" x14ac:dyDescent="0.4">
      <c r="A170" s="55" t="str">
        <f>入力用!A167</f>
        <v>✕</v>
      </c>
      <c r="B170" s="46">
        <v>163</v>
      </c>
      <c r="C170" s="69"/>
      <c r="D170" s="63" t="str">
        <f>IFERROR(IF(OR(入力用!$A167="〇", 入力用!$A167=""),IF(入力用!C167="","",ASC(入力用!C167)),""),"")</f>
        <v/>
      </c>
      <c r="E170" s="68" t="str">
        <f>IFERROR(IF(OR(入力用!$A167="〇", 入力用!$A167=""),IF(入力用!D167="","",入力用!D167),""),"")</f>
        <v/>
      </c>
      <c r="F170" s="68" t="str">
        <f>IFERROR(IF(OR(入力用!$A167="〇", 入力用!$A167=""),IF(入力用!E167="","",入力用!E167),""),"")</f>
        <v/>
      </c>
      <c r="G170" s="68" t="str">
        <f>IFERROR(IF(OR(入力用!$A167="〇", 入力用!$A167=""),IF(入力用!F167="","",入力用!F167),""),"")</f>
        <v/>
      </c>
      <c r="H170" s="68" t="str">
        <f>IFERROR(IF(OR(入力用!$A167="〇", 入力用!$A167=""),IF(入力用!G167="","",入力用!G167),""),"")</f>
        <v/>
      </c>
      <c r="I170" s="56" t="str">
        <f>IFERROR(IF(入力用!$A167="〇",IF(入力用!#REF!="","",入力用!#REF!),""),"")</f>
        <v/>
      </c>
      <c r="J170" s="63" t="str">
        <f>IFERROR(IF(OR(入力用!$A167="〇", 入力用!$A167=""),IF(入力用!H167="","",IF(MID(DATESTRING(入力用!H167&amp;"/"&amp;入力用!J167&amp;"/"&amp;入力用!L167),3,2)="01",LEFT(REPLACE(DATESTRING(入力用!H167&amp;"/"&amp;入力用!J167&amp;"/"&amp;入力用!L167),3,2,"元"),4),IF(MID(DATESTRING(入力用!H167&amp;"/"&amp;入力用!J167&amp;"/"&amp;入力用!L167),3,1)="0",LEFT(REPLACE(DATESTRING(入力用!H167&amp;"/"&amp;入力用!J167&amp;"/"&amp;入力用!L167),3,1,""),4),LEFT(DATESTRING(入力用!H167&amp;"/"&amp;入力用!J167&amp;"/"&amp;入力用!L167),5)))),""),"")</f>
        <v/>
      </c>
      <c r="K170" s="50" t="s">
        <v>4</v>
      </c>
      <c r="L170" s="63" t="str">
        <f>IFERROR(IF(OR(入力用!$A167="〇", 入力用!$A167=""),IF(入力用!J167="","",ASC(入力用!J167)),""),"")</f>
        <v/>
      </c>
      <c r="M170" s="50" t="s">
        <v>16</v>
      </c>
      <c r="N170" s="63" t="str">
        <f>IFERROR(IF(OR(入力用!$A167="〇", 入力用!$A167=""),IF(入力用!L167="","",ASC(入力用!L167)),""),"")</f>
        <v/>
      </c>
      <c r="O170" s="51" t="s">
        <v>13</v>
      </c>
      <c r="P170" s="63" t="str">
        <f>IFERROR(IF(OR(入力用!$A167="〇", 入力用!$A167=""),IF(入力用!N167="","",ASC(入力用!N167)),""),"")</f>
        <v/>
      </c>
      <c r="Q170" s="50" t="s">
        <v>4</v>
      </c>
      <c r="R170" s="63" t="str">
        <f>IFERROR(IF(OR(入力用!$A167="〇", 入力用!$A167=""),IF(入力用!P167="","",ASC(入力用!P167)),""),"")</f>
        <v/>
      </c>
      <c r="S170" s="50" t="s">
        <v>16</v>
      </c>
      <c r="T170" s="63" t="str">
        <f>IFERROR(IF(OR(入力用!$A167="〇", 入力用!$A167=""),IF(入力用!R167="","",ASC(入力用!R167)),""),"")</f>
        <v/>
      </c>
      <c r="U170" s="51" t="s">
        <v>13</v>
      </c>
      <c r="V170" s="65" t="str">
        <f>IFERROR(IF(OR(入力用!$A167="〇", 入力用!$A167=""),IF(入力用!T167="","",入力用!T167),""),"")</f>
        <v/>
      </c>
      <c r="W170" s="65" t="str">
        <f>IFERROR(IF(OR(入力用!$A167="〇", 入力用!$A167=""),IF(入力用!U167="","",入力用!U167),""),"")</f>
        <v/>
      </c>
    </row>
    <row r="171" spans="1:23" ht="89.25" customHeight="1" x14ac:dyDescent="0.4">
      <c r="A171" s="55" t="str">
        <f>入力用!A168</f>
        <v>✕</v>
      </c>
      <c r="B171" s="46">
        <v>164</v>
      </c>
      <c r="C171" s="69"/>
      <c r="D171" s="63" t="str">
        <f>IFERROR(IF(OR(入力用!$A168="〇", 入力用!$A168=""),IF(入力用!C168="","",ASC(入力用!C168)),""),"")</f>
        <v/>
      </c>
      <c r="E171" s="68" t="str">
        <f>IFERROR(IF(OR(入力用!$A168="〇", 入力用!$A168=""),IF(入力用!D168="","",入力用!D168),""),"")</f>
        <v/>
      </c>
      <c r="F171" s="68" t="str">
        <f>IFERROR(IF(OR(入力用!$A168="〇", 入力用!$A168=""),IF(入力用!E168="","",入力用!E168),""),"")</f>
        <v/>
      </c>
      <c r="G171" s="68" t="str">
        <f>IFERROR(IF(OR(入力用!$A168="〇", 入力用!$A168=""),IF(入力用!F168="","",入力用!F168),""),"")</f>
        <v/>
      </c>
      <c r="H171" s="68" t="str">
        <f>IFERROR(IF(OR(入力用!$A168="〇", 入力用!$A168=""),IF(入力用!G168="","",入力用!G168),""),"")</f>
        <v/>
      </c>
      <c r="I171" s="56" t="str">
        <f>IFERROR(IF(入力用!$A168="〇",IF(入力用!#REF!="","",入力用!#REF!),""),"")</f>
        <v/>
      </c>
      <c r="J171" s="63" t="str">
        <f>IFERROR(IF(OR(入力用!$A168="〇", 入力用!$A168=""),IF(入力用!H168="","",IF(MID(DATESTRING(入力用!H168&amp;"/"&amp;入力用!J168&amp;"/"&amp;入力用!L168),3,2)="01",LEFT(REPLACE(DATESTRING(入力用!H168&amp;"/"&amp;入力用!J168&amp;"/"&amp;入力用!L168),3,2,"元"),4),IF(MID(DATESTRING(入力用!H168&amp;"/"&amp;入力用!J168&amp;"/"&amp;入力用!L168),3,1)="0",LEFT(REPLACE(DATESTRING(入力用!H168&amp;"/"&amp;入力用!J168&amp;"/"&amp;入力用!L168),3,1,""),4),LEFT(DATESTRING(入力用!H168&amp;"/"&amp;入力用!J168&amp;"/"&amp;入力用!L168),5)))),""),"")</f>
        <v/>
      </c>
      <c r="K171" s="50" t="s">
        <v>4</v>
      </c>
      <c r="L171" s="63" t="str">
        <f>IFERROR(IF(OR(入力用!$A168="〇", 入力用!$A168=""),IF(入力用!J168="","",ASC(入力用!J168)),""),"")</f>
        <v/>
      </c>
      <c r="M171" s="50" t="s">
        <v>16</v>
      </c>
      <c r="N171" s="63" t="str">
        <f>IFERROR(IF(OR(入力用!$A168="〇", 入力用!$A168=""),IF(入力用!L168="","",ASC(入力用!L168)),""),"")</f>
        <v/>
      </c>
      <c r="O171" s="51" t="s">
        <v>13</v>
      </c>
      <c r="P171" s="63" t="str">
        <f>IFERROR(IF(OR(入力用!$A168="〇", 入力用!$A168=""),IF(入力用!N168="","",ASC(入力用!N168)),""),"")</f>
        <v/>
      </c>
      <c r="Q171" s="50" t="s">
        <v>4</v>
      </c>
      <c r="R171" s="63" t="str">
        <f>IFERROR(IF(OR(入力用!$A168="〇", 入力用!$A168=""),IF(入力用!P168="","",ASC(入力用!P168)),""),"")</f>
        <v/>
      </c>
      <c r="S171" s="50" t="s">
        <v>16</v>
      </c>
      <c r="T171" s="63" t="str">
        <f>IFERROR(IF(OR(入力用!$A168="〇", 入力用!$A168=""),IF(入力用!R168="","",ASC(入力用!R168)),""),"")</f>
        <v/>
      </c>
      <c r="U171" s="51" t="s">
        <v>13</v>
      </c>
      <c r="V171" s="65" t="str">
        <f>IFERROR(IF(OR(入力用!$A168="〇", 入力用!$A168=""),IF(入力用!T168="","",入力用!T168),""),"")</f>
        <v/>
      </c>
      <c r="W171" s="65" t="str">
        <f>IFERROR(IF(OR(入力用!$A168="〇", 入力用!$A168=""),IF(入力用!U168="","",入力用!U168),""),"")</f>
        <v/>
      </c>
    </row>
    <row r="172" spans="1:23" ht="89.25" customHeight="1" x14ac:dyDescent="0.4">
      <c r="A172" s="55" t="str">
        <f>入力用!A169</f>
        <v>✕</v>
      </c>
      <c r="B172" s="46">
        <v>165</v>
      </c>
      <c r="C172" s="69"/>
      <c r="D172" s="63" t="str">
        <f>IFERROR(IF(OR(入力用!$A169="〇", 入力用!$A169=""),IF(入力用!C169="","",ASC(入力用!C169)),""),"")</f>
        <v/>
      </c>
      <c r="E172" s="68" t="str">
        <f>IFERROR(IF(OR(入力用!$A169="〇", 入力用!$A169=""),IF(入力用!D169="","",入力用!D169),""),"")</f>
        <v/>
      </c>
      <c r="F172" s="68" t="str">
        <f>IFERROR(IF(OR(入力用!$A169="〇", 入力用!$A169=""),IF(入力用!E169="","",入力用!E169),""),"")</f>
        <v/>
      </c>
      <c r="G172" s="68" t="str">
        <f>IFERROR(IF(OR(入力用!$A169="〇", 入力用!$A169=""),IF(入力用!F169="","",入力用!F169),""),"")</f>
        <v/>
      </c>
      <c r="H172" s="68" t="str">
        <f>IFERROR(IF(OR(入力用!$A169="〇", 入力用!$A169=""),IF(入力用!G169="","",入力用!G169),""),"")</f>
        <v/>
      </c>
      <c r="I172" s="56" t="str">
        <f>IFERROR(IF(入力用!$A169="〇",IF(入力用!#REF!="","",入力用!#REF!),""),"")</f>
        <v/>
      </c>
      <c r="J172" s="63" t="str">
        <f>IFERROR(IF(OR(入力用!$A169="〇", 入力用!$A169=""),IF(入力用!H169="","",IF(MID(DATESTRING(入力用!H169&amp;"/"&amp;入力用!J169&amp;"/"&amp;入力用!L169),3,2)="01",LEFT(REPLACE(DATESTRING(入力用!H169&amp;"/"&amp;入力用!J169&amp;"/"&amp;入力用!L169),3,2,"元"),4),IF(MID(DATESTRING(入力用!H169&amp;"/"&amp;入力用!J169&amp;"/"&amp;入力用!L169),3,1)="0",LEFT(REPLACE(DATESTRING(入力用!H169&amp;"/"&amp;入力用!J169&amp;"/"&amp;入力用!L169),3,1,""),4),LEFT(DATESTRING(入力用!H169&amp;"/"&amp;入力用!J169&amp;"/"&amp;入力用!L169),5)))),""),"")</f>
        <v/>
      </c>
      <c r="K172" s="50" t="s">
        <v>4</v>
      </c>
      <c r="L172" s="63" t="str">
        <f>IFERROR(IF(OR(入力用!$A169="〇", 入力用!$A169=""),IF(入力用!J169="","",ASC(入力用!J169)),""),"")</f>
        <v/>
      </c>
      <c r="M172" s="50" t="s">
        <v>16</v>
      </c>
      <c r="N172" s="63" t="str">
        <f>IFERROR(IF(OR(入力用!$A169="〇", 入力用!$A169=""),IF(入力用!L169="","",ASC(入力用!L169)),""),"")</f>
        <v/>
      </c>
      <c r="O172" s="51" t="s">
        <v>13</v>
      </c>
      <c r="P172" s="63" t="str">
        <f>IFERROR(IF(OR(入力用!$A169="〇", 入力用!$A169=""),IF(入力用!N169="","",ASC(入力用!N169)),""),"")</f>
        <v/>
      </c>
      <c r="Q172" s="50" t="s">
        <v>4</v>
      </c>
      <c r="R172" s="63" t="str">
        <f>IFERROR(IF(OR(入力用!$A169="〇", 入力用!$A169=""),IF(入力用!P169="","",ASC(入力用!P169)),""),"")</f>
        <v/>
      </c>
      <c r="S172" s="50" t="s">
        <v>16</v>
      </c>
      <c r="T172" s="63" t="str">
        <f>IFERROR(IF(OR(入力用!$A169="〇", 入力用!$A169=""),IF(入力用!R169="","",ASC(入力用!R169)),""),"")</f>
        <v/>
      </c>
      <c r="U172" s="51" t="s">
        <v>13</v>
      </c>
      <c r="V172" s="65" t="str">
        <f>IFERROR(IF(OR(入力用!$A169="〇", 入力用!$A169=""),IF(入力用!T169="","",入力用!T169),""),"")</f>
        <v/>
      </c>
      <c r="W172" s="65" t="str">
        <f>IFERROR(IF(OR(入力用!$A169="〇", 入力用!$A169=""),IF(入力用!U169="","",入力用!U169),""),"")</f>
        <v/>
      </c>
    </row>
    <row r="173" spans="1:23" ht="89.25" customHeight="1" x14ac:dyDescent="0.4">
      <c r="A173" s="55" t="str">
        <f>入力用!A170</f>
        <v>✕</v>
      </c>
      <c r="B173" s="46">
        <v>166</v>
      </c>
      <c r="C173" s="69"/>
      <c r="D173" s="63" t="str">
        <f>IFERROR(IF(OR(入力用!$A170="〇", 入力用!$A170=""),IF(入力用!C170="","",ASC(入力用!C170)),""),"")</f>
        <v/>
      </c>
      <c r="E173" s="68" t="str">
        <f>IFERROR(IF(OR(入力用!$A170="〇", 入力用!$A170=""),IF(入力用!D170="","",入力用!D170),""),"")</f>
        <v/>
      </c>
      <c r="F173" s="68" t="str">
        <f>IFERROR(IF(OR(入力用!$A170="〇", 入力用!$A170=""),IF(入力用!E170="","",入力用!E170),""),"")</f>
        <v/>
      </c>
      <c r="G173" s="68" t="str">
        <f>IFERROR(IF(OR(入力用!$A170="〇", 入力用!$A170=""),IF(入力用!F170="","",入力用!F170),""),"")</f>
        <v/>
      </c>
      <c r="H173" s="68" t="str">
        <f>IFERROR(IF(OR(入力用!$A170="〇", 入力用!$A170=""),IF(入力用!G170="","",入力用!G170),""),"")</f>
        <v/>
      </c>
      <c r="I173" s="56" t="str">
        <f>IFERROR(IF(入力用!$A170="〇",IF(入力用!#REF!="","",入力用!#REF!),""),"")</f>
        <v/>
      </c>
      <c r="J173" s="63" t="str">
        <f>IFERROR(IF(OR(入力用!$A170="〇", 入力用!$A170=""),IF(入力用!H170="","",IF(MID(DATESTRING(入力用!H170&amp;"/"&amp;入力用!J170&amp;"/"&amp;入力用!L170),3,2)="01",LEFT(REPLACE(DATESTRING(入力用!H170&amp;"/"&amp;入力用!J170&amp;"/"&amp;入力用!L170),3,2,"元"),4),IF(MID(DATESTRING(入力用!H170&amp;"/"&amp;入力用!J170&amp;"/"&amp;入力用!L170),3,1)="0",LEFT(REPLACE(DATESTRING(入力用!H170&amp;"/"&amp;入力用!J170&amp;"/"&amp;入力用!L170),3,1,""),4),LEFT(DATESTRING(入力用!H170&amp;"/"&amp;入力用!J170&amp;"/"&amp;入力用!L170),5)))),""),"")</f>
        <v/>
      </c>
      <c r="K173" s="50" t="s">
        <v>4</v>
      </c>
      <c r="L173" s="63" t="str">
        <f>IFERROR(IF(OR(入力用!$A170="〇", 入力用!$A170=""),IF(入力用!J170="","",ASC(入力用!J170)),""),"")</f>
        <v/>
      </c>
      <c r="M173" s="50" t="s">
        <v>16</v>
      </c>
      <c r="N173" s="63" t="str">
        <f>IFERROR(IF(OR(入力用!$A170="〇", 入力用!$A170=""),IF(入力用!L170="","",ASC(入力用!L170)),""),"")</f>
        <v/>
      </c>
      <c r="O173" s="51" t="s">
        <v>13</v>
      </c>
      <c r="P173" s="63" t="str">
        <f>IFERROR(IF(OR(入力用!$A170="〇", 入力用!$A170=""),IF(入力用!N170="","",ASC(入力用!N170)),""),"")</f>
        <v/>
      </c>
      <c r="Q173" s="50" t="s">
        <v>4</v>
      </c>
      <c r="R173" s="63" t="str">
        <f>IFERROR(IF(OR(入力用!$A170="〇", 入力用!$A170=""),IF(入力用!P170="","",ASC(入力用!P170)),""),"")</f>
        <v/>
      </c>
      <c r="S173" s="50" t="s">
        <v>16</v>
      </c>
      <c r="T173" s="63" t="str">
        <f>IFERROR(IF(OR(入力用!$A170="〇", 入力用!$A170=""),IF(入力用!R170="","",ASC(入力用!R170)),""),"")</f>
        <v/>
      </c>
      <c r="U173" s="51" t="s">
        <v>13</v>
      </c>
      <c r="V173" s="65" t="str">
        <f>IFERROR(IF(OR(入力用!$A170="〇", 入力用!$A170=""),IF(入力用!T170="","",入力用!T170),""),"")</f>
        <v/>
      </c>
      <c r="W173" s="65" t="str">
        <f>IFERROR(IF(OR(入力用!$A170="〇", 入力用!$A170=""),IF(入力用!U170="","",入力用!U170),""),"")</f>
        <v/>
      </c>
    </row>
    <row r="174" spans="1:23" ht="89.25" customHeight="1" x14ac:dyDescent="0.4">
      <c r="A174" s="55" t="str">
        <f>入力用!A171</f>
        <v>✕</v>
      </c>
      <c r="B174" s="46">
        <v>167</v>
      </c>
      <c r="C174" s="69"/>
      <c r="D174" s="63" t="str">
        <f>IFERROR(IF(OR(入力用!$A171="〇", 入力用!$A171=""),IF(入力用!C171="","",ASC(入力用!C171)),""),"")</f>
        <v/>
      </c>
      <c r="E174" s="68" t="str">
        <f>IFERROR(IF(OR(入力用!$A171="〇", 入力用!$A171=""),IF(入力用!D171="","",入力用!D171),""),"")</f>
        <v/>
      </c>
      <c r="F174" s="68" t="str">
        <f>IFERROR(IF(OR(入力用!$A171="〇", 入力用!$A171=""),IF(入力用!E171="","",入力用!E171),""),"")</f>
        <v/>
      </c>
      <c r="G174" s="68" t="str">
        <f>IFERROR(IF(OR(入力用!$A171="〇", 入力用!$A171=""),IF(入力用!F171="","",入力用!F171),""),"")</f>
        <v/>
      </c>
      <c r="H174" s="68" t="str">
        <f>IFERROR(IF(OR(入力用!$A171="〇", 入力用!$A171=""),IF(入力用!G171="","",入力用!G171),""),"")</f>
        <v/>
      </c>
      <c r="I174" s="56" t="str">
        <f>IFERROR(IF(入力用!$A171="〇",IF(入力用!#REF!="","",入力用!#REF!),""),"")</f>
        <v/>
      </c>
      <c r="J174" s="63" t="str">
        <f>IFERROR(IF(OR(入力用!$A171="〇", 入力用!$A171=""),IF(入力用!H171="","",IF(MID(DATESTRING(入力用!H171&amp;"/"&amp;入力用!J171&amp;"/"&amp;入力用!L171),3,2)="01",LEFT(REPLACE(DATESTRING(入力用!H171&amp;"/"&amp;入力用!J171&amp;"/"&amp;入力用!L171),3,2,"元"),4),IF(MID(DATESTRING(入力用!H171&amp;"/"&amp;入力用!J171&amp;"/"&amp;入力用!L171),3,1)="0",LEFT(REPLACE(DATESTRING(入力用!H171&amp;"/"&amp;入力用!J171&amp;"/"&amp;入力用!L171),3,1,""),4),LEFT(DATESTRING(入力用!H171&amp;"/"&amp;入力用!J171&amp;"/"&amp;入力用!L171),5)))),""),"")</f>
        <v/>
      </c>
      <c r="K174" s="50" t="s">
        <v>4</v>
      </c>
      <c r="L174" s="63" t="str">
        <f>IFERROR(IF(OR(入力用!$A171="〇", 入力用!$A171=""),IF(入力用!J171="","",ASC(入力用!J171)),""),"")</f>
        <v/>
      </c>
      <c r="M174" s="50" t="s">
        <v>16</v>
      </c>
      <c r="N174" s="63" t="str">
        <f>IFERROR(IF(OR(入力用!$A171="〇", 入力用!$A171=""),IF(入力用!L171="","",ASC(入力用!L171)),""),"")</f>
        <v/>
      </c>
      <c r="O174" s="51" t="s">
        <v>13</v>
      </c>
      <c r="P174" s="63" t="str">
        <f>IFERROR(IF(OR(入力用!$A171="〇", 入力用!$A171=""),IF(入力用!N171="","",ASC(入力用!N171)),""),"")</f>
        <v/>
      </c>
      <c r="Q174" s="50" t="s">
        <v>4</v>
      </c>
      <c r="R174" s="63" t="str">
        <f>IFERROR(IF(OR(入力用!$A171="〇", 入力用!$A171=""),IF(入力用!P171="","",ASC(入力用!P171)),""),"")</f>
        <v/>
      </c>
      <c r="S174" s="50" t="s">
        <v>16</v>
      </c>
      <c r="T174" s="63" t="str">
        <f>IFERROR(IF(OR(入力用!$A171="〇", 入力用!$A171=""),IF(入力用!R171="","",ASC(入力用!R171)),""),"")</f>
        <v/>
      </c>
      <c r="U174" s="51" t="s">
        <v>13</v>
      </c>
      <c r="V174" s="65" t="str">
        <f>IFERROR(IF(OR(入力用!$A171="〇", 入力用!$A171=""),IF(入力用!T171="","",入力用!T171),""),"")</f>
        <v/>
      </c>
      <c r="W174" s="65" t="str">
        <f>IFERROR(IF(OR(入力用!$A171="〇", 入力用!$A171=""),IF(入力用!U171="","",入力用!U171),""),"")</f>
        <v/>
      </c>
    </row>
    <row r="175" spans="1:23" ht="89.25" customHeight="1" x14ac:dyDescent="0.4">
      <c r="A175" s="55" t="str">
        <f>入力用!A172</f>
        <v>✕</v>
      </c>
      <c r="B175" s="46">
        <v>168</v>
      </c>
      <c r="C175" s="69"/>
      <c r="D175" s="63" t="str">
        <f>IFERROR(IF(OR(入力用!$A172="〇", 入力用!$A172=""),IF(入力用!C172="","",ASC(入力用!C172)),""),"")</f>
        <v/>
      </c>
      <c r="E175" s="68" t="str">
        <f>IFERROR(IF(OR(入力用!$A172="〇", 入力用!$A172=""),IF(入力用!D172="","",入力用!D172),""),"")</f>
        <v/>
      </c>
      <c r="F175" s="68" t="str">
        <f>IFERROR(IF(OR(入力用!$A172="〇", 入力用!$A172=""),IF(入力用!E172="","",入力用!E172),""),"")</f>
        <v/>
      </c>
      <c r="G175" s="68" t="str">
        <f>IFERROR(IF(OR(入力用!$A172="〇", 入力用!$A172=""),IF(入力用!F172="","",入力用!F172),""),"")</f>
        <v/>
      </c>
      <c r="H175" s="68" t="str">
        <f>IFERROR(IF(OR(入力用!$A172="〇", 入力用!$A172=""),IF(入力用!G172="","",入力用!G172),""),"")</f>
        <v/>
      </c>
      <c r="I175" s="56" t="str">
        <f>IFERROR(IF(入力用!$A172="〇",IF(入力用!#REF!="","",入力用!#REF!),""),"")</f>
        <v/>
      </c>
      <c r="J175" s="63" t="str">
        <f>IFERROR(IF(OR(入力用!$A172="〇", 入力用!$A172=""),IF(入力用!H172="","",IF(MID(DATESTRING(入力用!H172&amp;"/"&amp;入力用!J172&amp;"/"&amp;入力用!L172),3,2)="01",LEFT(REPLACE(DATESTRING(入力用!H172&amp;"/"&amp;入力用!J172&amp;"/"&amp;入力用!L172),3,2,"元"),4),IF(MID(DATESTRING(入力用!H172&amp;"/"&amp;入力用!J172&amp;"/"&amp;入力用!L172),3,1)="0",LEFT(REPLACE(DATESTRING(入力用!H172&amp;"/"&amp;入力用!J172&amp;"/"&amp;入力用!L172),3,1,""),4),LEFT(DATESTRING(入力用!H172&amp;"/"&amp;入力用!J172&amp;"/"&amp;入力用!L172),5)))),""),"")</f>
        <v/>
      </c>
      <c r="K175" s="50" t="s">
        <v>4</v>
      </c>
      <c r="L175" s="63" t="str">
        <f>IFERROR(IF(OR(入力用!$A172="〇", 入力用!$A172=""),IF(入力用!J172="","",ASC(入力用!J172)),""),"")</f>
        <v/>
      </c>
      <c r="M175" s="50" t="s">
        <v>16</v>
      </c>
      <c r="N175" s="63" t="str">
        <f>IFERROR(IF(OR(入力用!$A172="〇", 入力用!$A172=""),IF(入力用!L172="","",ASC(入力用!L172)),""),"")</f>
        <v/>
      </c>
      <c r="O175" s="51" t="s">
        <v>13</v>
      </c>
      <c r="P175" s="63" t="str">
        <f>IFERROR(IF(OR(入力用!$A172="〇", 入力用!$A172=""),IF(入力用!N172="","",ASC(入力用!N172)),""),"")</f>
        <v/>
      </c>
      <c r="Q175" s="50" t="s">
        <v>4</v>
      </c>
      <c r="R175" s="63" t="str">
        <f>IFERROR(IF(OR(入力用!$A172="〇", 入力用!$A172=""),IF(入力用!P172="","",ASC(入力用!P172)),""),"")</f>
        <v/>
      </c>
      <c r="S175" s="50" t="s">
        <v>16</v>
      </c>
      <c r="T175" s="63" t="str">
        <f>IFERROR(IF(OR(入力用!$A172="〇", 入力用!$A172=""),IF(入力用!R172="","",ASC(入力用!R172)),""),"")</f>
        <v/>
      </c>
      <c r="U175" s="51" t="s">
        <v>13</v>
      </c>
      <c r="V175" s="65" t="str">
        <f>IFERROR(IF(OR(入力用!$A172="〇", 入力用!$A172=""),IF(入力用!T172="","",入力用!T172),""),"")</f>
        <v/>
      </c>
      <c r="W175" s="65" t="str">
        <f>IFERROR(IF(OR(入力用!$A172="〇", 入力用!$A172=""),IF(入力用!U172="","",入力用!U172),""),"")</f>
        <v/>
      </c>
    </row>
    <row r="176" spans="1:23" ht="89.25" customHeight="1" x14ac:dyDescent="0.4">
      <c r="A176" s="55" t="str">
        <f>入力用!A173</f>
        <v>✕</v>
      </c>
      <c r="B176" s="46">
        <v>169</v>
      </c>
      <c r="C176" s="69"/>
      <c r="D176" s="63" t="str">
        <f>IFERROR(IF(OR(入力用!$A173="〇", 入力用!$A173=""),IF(入力用!C173="","",ASC(入力用!C173)),""),"")</f>
        <v/>
      </c>
      <c r="E176" s="68" t="str">
        <f>IFERROR(IF(OR(入力用!$A173="〇", 入力用!$A173=""),IF(入力用!D173="","",入力用!D173),""),"")</f>
        <v/>
      </c>
      <c r="F176" s="68" t="str">
        <f>IFERROR(IF(OR(入力用!$A173="〇", 入力用!$A173=""),IF(入力用!E173="","",入力用!E173),""),"")</f>
        <v/>
      </c>
      <c r="G176" s="68" t="str">
        <f>IFERROR(IF(OR(入力用!$A173="〇", 入力用!$A173=""),IF(入力用!F173="","",入力用!F173),""),"")</f>
        <v/>
      </c>
      <c r="H176" s="68" t="str">
        <f>IFERROR(IF(OR(入力用!$A173="〇", 入力用!$A173=""),IF(入力用!G173="","",入力用!G173),""),"")</f>
        <v/>
      </c>
      <c r="I176" s="56" t="str">
        <f>IFERROR(IF(入力用!$A173="〇",IF(入力用!#REF!="","",入力用!#REF!),""),"")</f>
        <v/>
      </c>
      <c r="J176" s="63" t="str">
        <f>IFERROR(IF(OR(入力用!$A173="〇", 入力用!$A173=""),IF(入力用!H173="","",IF(MID(DATESTRING(入力用!H173&amp;"/"&amp;入力用!J173&amp;"/"&amp;入力用!L173),3,2)="01",LEFT(REPLACE(DATESTRING(入力用!H173&amp;"/"&amp;入力用!J173&amp;"/"&amp;入力用!L173),3,2,"元"),4),IF(MID(DATESTRING(入力用!H173&amp;"/"&amp;入力用!J173&amp;"/"&amp;入力用!L173),3,1)="0",LEFT(REPLACE(DATESTRING(入力用!H173&amp;"/"&amp;入力用!J173&amp;"/"&amp;入力用!L173),3,1,""),4),LEFT(DATESTRING(入力用!H173&amp;"/"&amp;入力用!J173&amp;"/"&amp;入力用!L173),5)))),""),"")</f>
        <v/>
      </c>
      <c r="K176" s="50" t="s">
        <v>4</v>
      </c>
      <c r="L176" s="63" t="str">
        <f>IFERROR(IF(OR(入力用!$A173="〇", 入力用!$A173=""),IF(入力用!J173="","",ASC(入力用!J173)),""),"")</f>
        <v/>
      </c>
      <c r="M176" s="50" t="s">
        <v>16</v>
      </c>
      <c r="N176" s="63" t="str">
        <f>IFERROR(IF(OR(入力用!$A173="〇", 入力用!$A173=""),IF(入力用!L173="","",ASC(入力用!L173)),""),"")</f>
        <v/>
      </c>
      <c r="O176" s="51" t="s">
        <v>13</v>
      </c>
      <c r="P176" s="63" t="str">
        <f>IFERROR(IF(OR(入力用!$A173="〇", 入力用!$A173=""),IF(入力用!N173="","",ASC(入力用!N173)),""),"")</f>
        <v/>
      </c>
      <c r="Q176" s="50" t="s">
        <v>4</v>
      </c>
      <c r="R176" s="63" t="str">
        <f>IFERROR(IF(OR(入力用!$A173="〇", 入力用!$A173=""),IF(入力用!P173="","",ASC(入力用!P173)),""),"")</f>
        <v/>
      </c>
      <c r="S176" s="50" t="s">
        <v>16</v>
      </c>
      <c r="T176" s="63" t="str">
        <f>IFERROR(IF(OR(入力用!$A173="〇", 入力用!$A173=""),IF(入力用!R173="","",ASC(入力用!R173)),""),"")</f>
        <v/>
      </c>
      <c r="U176" s="51" t="s">
        <v>13</v>
      </c>
      <c r="V176" s="65" t="str">
        <f>IFERROR(IF(OR(入力用!$A173="〇", 入力用!$A173=""),IF(入力用!T173="","",入力用!T173),""),"")</f>
        <v/>
      </c>
      <c r="W176" s="65" t="str">
        <f>IFERROR(IF(OR(入力用!$A173="〇", 入力用!$A173=""),IF(入力用!U173="","",入力用!U173),""),"")</f>
        <v/>
      </c>
    </row>
    <row r="177" spans="1:23" ht="89.25" customHeight="1" x14ac:dyDescent="0.4">
      <c r="A177" s="55" t="str">
        <f>入力用!A174</f>
        <v>✕</v>
      </c>
      <c r="B177" s="46">
        <v>170</v>
      </c>
      <c r="C177" s="69"/>
      <c r="D177" s="63" t="str">
        <f>IFERROR(IF(OR(入力用!$A174="〇", 入力用!$A174=""),IF(入力用!C174="","",ASC(入力用!C174)),""),"")</f>
        <v/>
      </c>
      <c r="E177" s="68" t="str">
        <f>IFERROR(IF(OR(入力用!$A174="〇", 入力用!$A174=""),IF(入力用!D174="","",入力用!D174),""),"")</f>
        <v/>
      </c>
      <c r="F177" s="68" t="str">
        <f>IFERROR(IF(OR(入力用!$A174="〇", 入力用!$A174=""),IF(入力用!E174="","",入力用!E174),""),"")</f>
        <v/>
      </c>
      <c r="G177" s="68" t="str">
        <f>IFERROR(IF(OR(入力用!$A174="〇", 入力用!$A174=""),IF(入力用!F174="","",入力用!F174),""),"")</f>
        <v/>
      </c>
      <c r="H177" s="68" t="str">
        <f>IFERROR(IF(OR(入力用!$A174="〇", 入力用!$A174=""),IF(入力用!G174="","",入力用!G174),""),"")</f>
        <v/>
      </c>
      <c r="I177" s="56" t="str">
        <f>IFERROR(IF(入力用!$A174="〇",IF(入力用!#REF!="","",入力用!#REF!),""),"")</f>
        <v/>
      </c>
      <c r="J177" s="63" t="str">
        <f>IFERROR(IF(OR(入力用!$A174="〇", 入力用!$A174=""),IF(入力用!H174="","",IF(MID(DATESTRING(入力用!H174&amp;"/"&amp;入力用!J174&amp;"/"&amp;入力用!L174),3,2)="01",LEFT(REPLACE(DATESTRING(入力用!H174&amp;"/"&amp;入力用!J174&amp;"/"&amp;入力用!L174),3,2,"元"),4),IF(MID(DATESTRING(入力用!H174&amp;"/"&amp;入力用!J174&amp;"/"&amp;入力用!L174),3,1)="0",LEFT(REPLACE(DATESTRING(入力用!H174&amp;"/"&amp;入力用!J174&amp;"/"&amp;入力用!L174),3,1,""),4),LEFT(DATESTRING(入力用!H174&amp;"/"&amp;入力用!J174&amp;"/"&amp;入力用!L174),5)))),""),"")</f>
        <v/>
      </c>
      <c r="K177" s="50" t="s">
        <v>4</v>
      </c>
      <c r="L177" s="63" t="str">
        <f>IFERROR(IF(OR(入力用!$A174="〇", 入力用!$A174=""),IF(入力用!J174="","",ASC(入力用!J174)),""),"")</f>
        <v/>
      </c>
      <c r="M177" s="50" t="s">
        <v>16</v>
      </c>
      <c r="N177" s="63" t="str">
        <f>IFERROR(IF(OR(入力用!$A174="〇", 入力用!$A174=""),IF(入力用!L174="","",ASC(入力用!L174)),""),"")</f>
        <v/>
      </c>
      <c r="O177" s="51" t="s">
        <v>13</v>
      </c>
      <c r="P177" s="63" t="str">
        <f>IFERROR(IF(OR(入力用!$A174="〇", 入力用!$A174=""),IF(入力用!N174="","",ASC(入力用!N174)),""),"")</f>
        <v/>
      </c>
      <c r="Q177" s="50" t="s">
        <v>4</v>
      </c>
      <c r="R177" s="63" t="str">
        <f>IFERROR(IF(OR(入力用!$A174="〇", 入力用!$A174=""),IF(入力用!P174="","",ASC(入力用!P174)),""),"")</f>
        <v/>
      </c>
      <c r="S177" s="50" t="s">
        <v>16</v>
      </c>
      <c r="T177" s="63" t="str">
        <f>IFERROR(IF(OR(入力用!$A174="〇", 入力用!$A174=""),IF(入力用!R174="","",ASC(入力用!R174)),""),"")</f>
        <v/>
      </c>
      <c r="U177" s="51" t="s">
        <v>13</v>
      </c>
      <c r="V177" s="65" t="str">
        <f>IFERROR(IF(OR(入力用!$A174="〇", 入力用!$A174=""),IF(入力用!T174="","",入力用!T174),""),"")</f>
        <v/>
      </c>
      <c r="W177" s="65" t="str">
        <f>IFERROR(IF(OR(入力用!$A174="〇", 入力用!$A174=""),IF(入力用!U174="","",入力用!U174),""),"")</f>
        <v/>
      </c>
    </row>
    <row r="178" spans="1:23" ht="89.25" customHeight="1" x14ac:dyDescent="0.4">
      <c r="A178" s="55" t="str">
        <f>入力用!A175</f>
        <v>✕</v>
      </c>
      <c r="B178" s="46">
        <v>171</v>
      </c>
      <c r="C178" s="69"/>
      <c r="D178" s="63" t="str">
        <f>IFERROR(IF(OR(入力用!$A175="〇", 入力用!$A175=""),IF(入力用!C175="","",ASC(入力用!C175)),""),"")</f>
        <v/>
      </c>
      <c r="E178" s="68" t="str">
        <f>IFERROR(IF(OR(入力用!$A175="〇", 入力用!$A175=""),IF(入力用!D175="","",入力用!D175),""),"")</f>
        <v/>
      </c>
      <c r="F178" s="68" t="str">
        <f>IFERROR(IF(OR(入力用!$A175="〇", 入力用!$A175=""),IF(入力用!E175="","",入力用!E175),""),"")</f>
        <v/>
      </c>
      <c r="G178" s="68" t="str">
        <f>IFERROR(IF(OR(入力用!$A175="〇", 入力用!$A175=""),IF(入力用!F175="","",入力用!F175),""),"")</f>
        <v/>
      </c>
      <c r="H178" s="68" t="str">
        <f>IFERROR(IF(OR(入力用!$A175="〇", 入力用!$A175=""),IF(入力用!G175="","",入力用!G175),""),"")</f>
        <v/>
      </c>
      <c r="I178" s="56" t="str">
        <f>IFERROR(IF(入力用!$A175="〇",IF(入力用!#REF!="","",入力用!#REF!),""),"")</f>
        <v/>
      </c>
      <c r="J178" s="63" t="str">
        <f>IFERROR(IF(OR(入力用!$A175="〇", 入力用!$A175=""),IF(入力用!H175="","",IF(MID(DATESTRING(入力用!H175&amp;"/"&amp;入力用!J175&amp;"/"&amp;入力用!L175),3,2)="01",LEFT(REPLACE(DATESTRING(入力用!H175&amp;"/"&amp;入力用!J175&amp;"/"&amp;入力用!L175),3,2,"元"),4),IF(MID(DATESTRING(入力用!H175&amp;"/"&amp;入力用!J175&amp;"/"&amp;入力用!L175),3,1)="0",LEFT(REPLACE(DATESTRING(入力用!H175&amp;"/"&amp;入力用!J175&amp;"/"&amp;入力用!L175),3,1,""),4),LEFT(DATESTRING(入力用!H175&amp;"/"&amp;入力用!J175&amp;"/"&amp;入力用!L175),5)))),""),"")</f>
        <v/>
      </c>
      <c r="K178" s="50" t="s">
        <v>4</v>
      </c>
      <c r="L178" s="63" t="str">
        <f>IFERROR(IF(OR(入力用!$A175="〇", 入力用!$A175=""),IF(入力用!J175="","",ASC(入力用!J175)),""),"")</f>
        <v/>
      </c>
      <c r="M178" s="50" t="s">
        <v>16</v>
      </c>
      <c r="N178" s="63" t="str">
        <f>IFERROR(IF(OR(入力用!$A175="〇", 入力用!$A175=""),IF(入力用!L175="","",ASC(入力用!L175)),""),"")</f>
        <v/>
      </c>
      <c r="O178" s="51" t="s">
        <v>13</v>
      </c>
      <c r="P178" s="63" t="str">
        <f>IFERROR(IF(OR(入力用!$A175="〇", 入力用!$A175=""),IF(入力用!N175="","",ASC(入力用!N175)),""),"")</f>
        <v/>
      </c>
      <c r="Q178" s="50" t="s">
        <v>4</v>
      </c>
      <c r="R178" s="63" t="str">
        <f>IFERROR(IF(OR(入力用!$A175="〇", 入力用!$A175=""),IF(入力用!P175="","",ASC(入力用!P175)),""),"")</f>
        <v/>
      </c>
      <c r="S178" s="50" t="s">
        <v>16</v>
      </c>
      <c r="T178" s="63" t="str">
        <f>IFERROR(IF(OR(入力用!$A175="〇", 入力用!$A175=""),IF(入力用!R175="","",ASC(入力用!R175)),""),"")</f>
        <v/>
      </c>
      <c r="U178" s="51" t="s">
        <v>13</v>
      </c>
      <c r="V178" s="65" t="str">
        <f>IFERROR(IF(OR(入力用!$A175="〇", 入力用!$A175=""),IF(入力用!T175="","",入力用!T175),""),"")</f>
        <v/>
      </c>
      <c r="W178" s="65" t="str">
        <f>IFERROR(IF(OR(入力用!$A175="〇", 入力用!$A175=""),IF(入力用!U175="","",入力用!U175),""),"")</f>
        <v/>
      </c>
    </row>
    <row r="179" spans="1:23" ht="89.25" customHeight="1" x14ac:dyDescent="0.4">
      <c r="A179" s="55" t="str">
        <f>入力用!A176</f>
        <v>✕</v>
      </c>
      <c r="B179" s="46">
        <v>172</v>
      </c>
      <c r="C179" s="69"/>
      <c r="D179" s="63" t="str">
        <f>IFERROR(IF(OR(入力用!$A176="〇", 入力用!$A176=""),IF(入力用!C176="","",ASC(入力用!C176)),""),"")</f>
        <v/>
      </c>
      <c r="E179" s="68" t="str">
        <f>IFERROR(IF(OR(入力用!$A176="〇", 入力用!$A176=""),IF(入力用!D176="","",入力用!D176),""),"")</f>
        <v/>
      </c>
      <c r="F179" s="68" t="str">
        <f>IFERROR(IF(OR(入力用!$A176="〇", 入力用!$A176=""),IF(入力用!E176="","",入力用!E176),""),"")</f>
        <v/>
      </c>
      <c r="G179" s="68" t="str">
        <f>IFERROR(IF(OR(入力用!$A176="〇", 入力用!$A176=""),IF(入力用!F176="","",入力用!F176),""),"")</f>
        <v/>
      </c>
      <c r="H179" s="68" t="str">
        <f>IFERROR(IF(OR(入力用!$A176="〇", 入力用!$A176=""),IF(入力用!G176="","",入力用!G176),""),"")</f>
        <v/>
      </c>
      <c r="I179" s="56" t="str">
        <f>IFERROR(IF(入力用!$A176="〇",IF(入力用!#REF!="","",入力用!#REF!),""),"")</f>
        <v/>
      </c>
      <c r="J179" s="63" t="str">
        <f>IFERROR(IF(OR(入力用!$A176="〇", 入力用!$A176=""),IF(入力用!H176="","",IF(MID(DATESTRING(入力用!H176&amp;"/"&amp;入力用!J176&amp;"/"&amp;入力用!L176),3,2)="01",LEFT(REPLACE(DATESTRING(入力用!H176&amp;"/"&amp;入力用!J176&amp;"/"&amp;入力用!L176),3,2,"元"),4),IF(MID(DATESTRING(入力用!H176&amp;"/"&amp;入力用!J176&amp;"/"&amp;入力用!L176),3,1)="0",LEFT(REPLACE(DATESTRING(入力用!H176&amp;"/"&amp;入力用!J176&amp;"/"&amp;入力用!L176),3,1,""),4),LEFT(DATESTRING(入力用!H176&amp;"/"&amp;入力用!J176&amp;"/"&amp;入力用!L176),5)))),""),"")</f>
        <v/>
      </c>
      <c r="K179" s="50" t="s">
        <v>4</v>
      </c>
      <c r="L179" s="63" t="str">
        <f>IFERROR(IF(OR(入力用!$A176="〇", 入力用!$A176=""),IF(入力用!J176="","",ASC(入力用!J176)),""),"")</f>
        <v/>
      </c>
      <c r="M179" s="50" t="s">
        <v>16</v>
      </c>
      <c r="N179" s="63" t="str">
        <f>IFERROR(IF(OR(入力用!$A176="〇", 入力用!$A176=""),IF(入力用!L176="","",ASC(入力用!L176)),""),"")</f>
        <v/>
      </c>
      <c r="O179" s="51" t="s">
        <v>13</v>
      </c>
      <c r="P179" s="63" t="str">
        <f>IFERROR(IF(OR(入力用!$A176="〇", 入力用!$A176=""),IF(入力用!N176="","",ASC(入力用!N176)),""),"")</f>
        <v/>
      </c>
      <c r="Q179" s="50" t="s">
        <v>4</v>
      </c>
      <c r="R179" s="63" t="str">
        <f>IFERROR(IF(OR(入力用!$A176="〇", 入力用!$A176=""),IF(入力用!P176="","",ASC(入力用!P176)),""),"")</f>
        <v/>
      </c>
      <c r="S179" s="50" t="s">
        <v>16</v>
      </c>
      <c r="T179" s="63" t="str">
        <f>IFERROR(IF(OR(入力用!$A176="〇", 入力用!$A176=""),IF(入力用!R176="","",ASC(入力用!R176)),""),"")</f>
        <v/>
      </c>
      <c r="U179" s="51" t="s">
        <v>13</v>
      </c>
      <c r="V179" s="65" t="str">
        <f>IFERROR(IF(OR(入力用!$A176="〇", 入力用!$A176=""),IF(入力用!T176="","",入力用!T176),""),"")</f>
        <v/>
      </c>
      <c r="W179" s="65" t="str">
        <f>IFERROR(IF(OR(入力用!$A176="〇", 入力用!$A176=""),IF(入力用!U176="","",入力用!U176),""),"")</f>
        <v/>
      </c>
    </row>
    <row r="180" spans="1:23" ht="89.25" customHeight="1" x14ac:dyDescent="0.4">
      <c r="A180" s="55" t="str">
        <f>入力用!A177</f>
        <v>✕</v>
      </c>
      <c r="B180" s="46">
        <v>173</v>
      </c>
      <c r="C180" s="69"/>
      <c r="D180" s="63" t="str">
        <f>IFERROR(IF(OR(入力用!$A177="〇", 入力用!$A177=""),IF(入力用!C177="","",ASC(入力用!C177)),""),"")</f>
        <v/>
      </c>
      <c r="E180" s="68" t="str">
        <f>IFERROR(IF(OR(入力用!$A177="〇", 入力用!$A177=""),IF(入力用!D177="","",入力用!D177),""),"")</f>
        <v/>
      </c>
      <c r="F180" s="68" t="str">
        <f>IFERROR(IF(OR(入力用!$A177="〇", 入力用!$A177=""),IF(入力用!E177="","",入力用!E177),""),"")</f>
        <v/>
      </c>
      <c r="G180" s="68" t="str">
        <f>IFERROR(IF(OR(入力用!$A177="〇", 入力用!$A177=""),IF(入力用!F177="","",入力用!F177),""),"")</f>
        <v/>
      </c>
      <c r="H180" s="68" t="str">
        <f>IFERROR(IF(OR(入力用!$A177="〇", 入力用!$A177=""),IF(入力用!G177="","",入力用!G177),""),"")</f>
        <v/>
      </c>
      <c r="I180" s="56" t="str">
        <f>IFERROR(IF(入力用!$A177="〇",IF(入力用!#REF!="","",入力用!#REF!),""),"")</f>
        <v/>
      </c>
      <c r="J180" s="63" t="str">
        <f>IFERROR(IF(OR(入力用!$A177="〇", 入力用!$A177=""),IF(入力用!H177="","",IF(MID(DATESTRING(入力用!H177&amp;"/"&amp;入力用!J177&amp;"/"&amp;入力用!L177),3,2)="01",LEFT(REPLACE(DATESTRING(入力用!H177&amp;"/"&amp;入力用!J177&amp;"/"&amp;入力用!L177),3,2,"元"),4),IF(MID(DATESTRING(入力用!H177&amp;"/"&amp;入力用!J177&amp;"/"&amp;入力用!L177),3,1)="0",LEFT(REPLACE(DATESTRING(入力用!H177&amp;"/"&amp;入力用!J177&amp;"/"&amp;入力用!L177),3,1,""),4),LEFT(DATESTRING(入力用!H177&amp;"/"&amp;入力用!J177&amp;"/"&amp;入力用!L177),5)))),""),"")</f>
        <v/>
      </c>
      <c r="K180" s="50" t="s">
        <v>4</v>
      </c>
      <c r="L180" s="63" t="str">
        <f>IFERROR(IF(OR(入力用!$A177="〇", 入力用!$A177=""),IF(入力用!J177="","",ASC(入力用!J177)),""),"")</f>
        <v/>
      </c>
      <c r="M180" s="50" t="s">
        <v>16</v>
      </c>
      <c r="N180" s="63" t="str">
        <f>IFERROR(IF(OR(入力用!$A177="〇", 入力用!$A177=""),IF(入力用!L177="","",ASC(入力用!L177)),""),"")</f>
        <v/>
      </c>
      <c r="O180" s="51" t="s">
        <v>13</v>
      </c>
      <c r="P180" s="63" t="str">
        <f>IFERROR(IF(OR(入力用!$A177="〇", 入力用!$A177=""),IF(入力用!N177="","",ASC(入力用!N177)),""),"")</f>
        <v/>
      </c>
      <c r="Q180" s="50" t="s">
        <v>4</v>
      </c>
      <c r="R180" s="63" t="str">
        <f>IFERROR(IF(OR(入力用!$A177="〇", 入力用!$A177=""),IF(入力用!P177="","",ASC(入力用!P177)),""),"")</f>
        <v/>
      </c>
      <c r="S180" s="50" t="s">
        <v>16</v>
      </c>
      <c r="T180" s="63" t="str">
        <f>IFERROR(IF(OR(入力用!$A177="〇", 入力用!$A177=""),IF(入力用!R177="","",ASC(入力用!R177)),""),"")</f>
        <v/>
      </c>
      <c r="U180" s="51" t="s">
        <v>13</v>
      </c>
      <c r="V180" s="65" t="str">
        <f>IFERROR(IF(OR(入力用!$A177="〇", 入力用!$A177=""),IF(入力用!T177="","",入力用!T177),""),"")</f>
        <v/>
      </c>
      <c r="W180" s="65" t="str">
        <f>IFERROR(IF(OR(入力用!$A177="〇", 入力用!$A177=""),IF(入力用!U177="","",入力用!U177),""),"")</f>
        <v/>
      </c>
    </row>
    <row r="181" spans="1:23" ht="89.25" customHeight="1" x14ac:dyDescent="0.4">
      <c r="A181" s="55" t="str">
        <f>入力用!A178</f>
        <v>✕</v>
      </c>
      <c r="B181" s="46">
        <v>174</v>
      </c>
      <c r="C181" s="69"/>
      <c r="D181" s="63" t="str">
        <f>IFERROR(IF(OR(入力用!$A178="〇", 入力用!$A178=""),IF(入力用!C178="","",ASC(入力用!C178)),""),"")</f>
        <v/>
      </c>
      <c r="E181" s="68" t="str">
        <f>IFERROR(IF(OR(入力用!$A178="〇", 入力用!$A178=""),IF(入力用!D178="","",入力用!D178),""),"")</f>
        <v/>
      </c>
      <c r="F181" s="68" t="str">
        <f>IFERROR(IF(OR(入力用!$A178="〇", 入力用!$A178=""),IF(入力用!E178="","",入力用!E178),""),"")</f>
        <v/>
      </c>
      <c r="G181" s="68" t="str">
        <f>IFERROR(IF(OR(入力用!$A178="〇", 入力用!$A178=""),IF(入力用!F178="","",入力用!F178),""),"")</f>
        <v/>
      </c>
      <c r="H181" s="68" t="str">
        <f>IFERROR(IF(OR(入力用!$A178="〇", 入力用!$A178=""),IF(入力用!G178="","",入力用!G178),""),"")</f>
        <v/>
      </c>
      <c r="I181" s="56" t="str">
        <f>IFERROR(IF(入力用!$A178="〇",IF(入力用!#REF!="","",入力用!#REF!),""),"")</f>
        <v/>
      </c>
      <c r="J181" s="63" t="str">
        <f>IFERROR(IF(OR(入力用!$A178="〇", 入力用!$A178=""),IF(入力用!H178="","",IF(MID(DATESTRING(入力用!H178&amp;"/"&amp;入力用!J178&amp;"/"&amp;入力用!L178),3,2)="01",LEFT(REPLACE(DATESTRING(入力用!H178&amp;"/"&amp;入力用!J178&amp;"/"&amp;入力用!L178),3,2,"元"),4),IF(MID(DATESTRING(入力用!H178&amp;"/"&amp;入力用!J178&amp;"/"&amp;入力用!L178),3,1)="0",LEFT(REPLACE(DATESTRING(入力用!H178&amp;"/"&amp;入力用!J178&amp;"/"&amp;入力用!L178),3,1,""),4),LEFT(DATESTRING(入力用!H178&amp;"/"&amp;入力用!J178&amp;"/"&amp;入力用!L178),5)))),""),"")</f>
        <v/>
      </c>
      <c r="K181" s="50" t="s">
        <v>4</v>
      </c>
      <c r="L181" s="63" t="str">
        <f>IFERROR(IF(OR(入力用!$A178="〇", 入力用!$A178=""),IF(入力用!J178="","",ASC(入力用!J178)),""),"")</f>
        <v/>
      </c>
      <c r="M181" s="50" t="s">
        <v>16</v>
      </c>
      <c r="N181" s="63" t="str">
        <f>IFERROR(IF(OR(入力用!$A178="〇", 入力用!$A178=""),IF(入力用!L178="","",ASC(入力用!L178)),""),"")</f>
        <v/>
      </c>
      <c r="O181" s="51" t="s">
        <v>13</v>
      </c>
      <c r="P181" s="63" t="str">
        <f>IFERROR(IF(OR(入力用!$A178="〇", 入力用!$A178=""),IF(入力用!N178="","",ASC(入力用!N178)),""),"")</f>
        <v/>
      </c>
      <c r="Q181" s="50" t="s">
        <v>4</v>
      </c>
      <c r="R181" s="63" t="str">
        <f>IFERROR(IF(OR(入力用!$A178="〇", 入力用!$A178=""),IF(入力用!P178="","",ASC(入力用!P178)),""),"")</f>
        <v/>
      </c>
      <c r="S181" s="50" t="s">
        <v>16</v>
      </c>
      <c r="T181" s="63" t="str">
        <f>IFERROR(IF(OR(入力用!$A178="〇", 入力用!$A178=""),IF(入力用!R178="","",ASC(入力用!R178)),""),"")</f>
        <v/>
      </c>
      <c r="U181" s="51" t="s">
        <v>13</v>
      </c>
      <c r="V181" s="65" t="str">
        <f>IFERROR(IF(OR(入力用!$A178="〇", 入力用!$A178=""),IF(入力用!T178="","",入力用!T178),""),"")</f>
        <v/>
      </c>
      <c r="W181" s="65" t="str">
        <f>IFERROR(IF(OR(入力用!$A178="〇", 入力用!$A178=""),IF(入力用!U178="","",入力用!U178),""),"")</f>
        <v/>
      </c>
    </row>
    <row r="182" spans="1:23" ht="89.25" customHeight="1" x14ac:dyDescent="0.4">
      <c r="A182" s="55" t="str">
        <f>入力用!A179</f>
        <v>✕</v>
      </c>
      <c r="B182" s="46">
        <v>175</v>
      </c>
      <c r="C182" s="69"/>
      <c r="D182" s="63" t="str">
        <f>IFERROR(IF(OR(入力用!$A179="〇", 入力用!$A179=""),IF(入力用!C179="","",ASC(入力用!C179)),""),"")</f>
        <v/>
      </c>
      <c r="E182" s="68" t="str">
        <f>IFERROR(IF(OR(入力用!$A179="〇", 入力用!$A179=""),IF(入力用!D179="","",入力用!D179),""),"")</f>
        <v/>
      </c>
      <c r="F182" s="68" t="str">
        <f>IFERROR(IF(OR(入力用!$A179="〇", 入力用!$A179=""),IF(入力用!E179="","",入力用!E179),""),"")</f>
        <v/>
      </c>
      <c r="G182" s="68" t="str">
        <f>IFERROR(IF(OR(入力用!$A179="〇", 入力用!$A179=""),IF(入力用!F179="","",入力用!F179),""),"")</f>
        <v/>
      </c>
      <c r="H182" s="68" t="str">
        <f>IFERROR(IF(OR(入力用!$A179="〇", 入力用!$A179=""),IF(入力用!G179="","",入力用!G179),""),"")</f>
        <v/>
      </c>
      <c r="I182" s="56" t="str">
        <f>IFERROR(IF(入力用!$A179="〇",IF(入力用!#REF!="","",入力用!#REF!),""),"")</f>
        <v/>
      </c>
      <c r="J182" s="63" t="str">
        <f>IFERROR(IF(OR(入力用!$A179="〇", 入力用!$A179=""),IF(入力用!H179="","",IF(MID(DATESTRING(入力用!H179&amp;"/"&amp;入力用!J179&amp;"/"&amp;入力用!L179),3,2)="01",LEFT(REPLACE(DATESTRING(入力用!H179&amp;"/"&amp;入力用!J179&amp;"/"&amp;入力用!L179),3,2,"元"),4),IF(MID(DATESTRING(入力用!H179&amp;"/"&amp;入力用!J179&amp;"/"&amp;入力用!L179),3,1)="0",LEFT(REPLACE(DATESTRING(入力用!H179&amp;"/"&amp;入力用!J179&amp;"/"&amp;入力用!L179),3,1,""),4),LEFT(DATESTRING(入力用!H179&amp;"/"&amp;入力用!J179&amp;"/"&amp;入力用!L179),5)))),""),"")</f>
        <v/>
      </c>
      <c r="K182" s="50" t="s">
        <v>4</v>
      </c>
      <c r="L182" s="63" t="str">
        <f>IFERROR(IF(OR(入力用!$A179="〇", 入力用!$A179=""),IF(入力用!J179="","",ASC(入力用!J179)),""),"")</f>
        <v/>
      </c>
      <c r="M182" s="50" t="s">
        <v>16</v>
      </c>
      <c r="N182" s="63" t="str">
        <f>IFERROR(IF(OR(入力用!$A179="〇", 入力用!$A179=""),IF(入力用!L179="","",ASC(入力用!L179)),""),"")</f>
        <v/>
      </c>
      <c r="O182" s="51" t="s">
        <v>13</v>
      </c>
      <c r="P182" s="63" t="str">
        <f>IFERROR(IF(OR(入力用!$A179="〇", 入力用!$A179=""),IF(入力用!N179="","",ASC(入力用!N179)),""),"")</f>
        <v/>
      </c>
      <c r="Q182" s="50" t="s">
        <v>4</v>
      </c>
      <c r="R182" s="63" t="str">
        <f>IFERROR(IF(OR(入力用!$A179="〇", 入力用!$A179=""),IF(入力用!P179="","",ASC(入力用!P179)),""),"")</f>
        <v/>
      </c>
      <c r="S182" s="50" t="s">
        <v>16</v>
      </c>
      <c r="T182" s="63" t="str">
        <f>IFERROR(IF(OR(入力用!$A179="〇", 入力用!$A179=""),IF(入力用!R179="","",ASC(入力用!R179)),""),"")</f>
        <v/>
      </c>
      <c r="U182" s="51" t="s">
        <v>13</v>
      </c>
      <c r="V182" s="65" t="str">
        <f>IFERROR(IF(OR(入力用!$A179="〇", 入力用!$A179=""),IF(入力用!T179="","",入力用!T179),""),"")</f>
        <v/>
      </c>
      <c r="W182" s="65" t="str">
        <f>IFERROR(IF(OR(入力用!$A179="〇", 入力用!$A179=""),IF(入力用!U179="","",入力用!U179),""),"")</f>
        <v/>
      </c>
    </row>
    <row r="183" spans="1:23" ht="89.25" customHeight="1" x14ac:dyDescent="0.4">
      <c r="A183" s="55" t="str">
        <f>入力用!A180</f>
        <v>✕</v>
      </c>
      <c r="B183" s="46">
        <v>176</v>
      </c>
      <c r="C183" s="69"/>
      <c r="D183" s="63" t="str">
        <f>IFERROR(IF(OR(入力用!$A180="〇", 入力用!$A180=""),IF(入力用!C180="","",ASC(入力用!C180)),""),"")</f>
        <v/>
      </c>
      <c r="E183" s="68" t="str">
        <f>IFERROR(IF(OR(入力用!$A180="〇", 入力用!$A180=""),IF(入力用!D180="","",入力用!D180),""),"")</f>
        <v/>
      </c>
      <c r="F183" s="68" t="str">
        <f>IFERROR(IF(OR(入力用!$A180="〇", 入力用!$A180=""),IF(入力用!E180="","",入力用!E180),""),"")</f>
        <v/>
      </c>
      <c r="G183" s="68" t="str">
        <f>IFERROR(IF(OR(入力用!$A180="〇", 入力用!$A180=""),IF(入力用!F180="","",入力用!F180),""),"")</f>
        <v/>
      </c>
      <c r="H183" s="68" t="str">
        <f>IFERROR(IF(OR(入力用!$A180="〇", 入力用!$A180=""),IF(入力用!G180="","",入力用!G180),""),"")</f>
        <v/>
      </c>
      <c r="I183" s="56" t="str">
        <f>IFERROR(IF(入力用!$A180="〇",IF(入力用!#REF!="","",入力用!#REF!),""),"")</f>
        <v/>
      </c>
      <c r="J183" s="63" t="str">
        <f>IFERROR(IF(OR(入力用!$A180="〇", 入力用!$A180=""),IF(入力用!H180="","",IF(MID(DATESTRING(入力用!H180&amp;"/"&amp;入力用!J180&amp;"/"&amp;入力用!L180),3,2)="01",LEFT(REPLACE(DATESTRING(入力用!H180&amp;"/"&amp;入力用!J180&amp;"/"&amp;入力用!L180),3,2,"元"),4),IF(MID(DATESTRING(入力用!H180&amp;"/"&amp;入力用!J180&amp;"/"&amp;入力用!L180),3,1)="0",LEFT(REPLACE(DATESTRING(入力用!H180&amp;"/"&amp;入力用!J180&amp;"/"&amp;入力用!L180),3,1,""),4),LEFT(DATESTRING(入力用!H180&amp;"/"&amp;入力用!J180&amp;"/"&amp;入力用!L180),5)))),""),"")</f>
        <v/>
      </c>
      <c r="K183" s="50" t="s">
        <v>4</v>
      </c>
      <c r="L183" s="63" t="str">
        <f>IFERROR(IF(OR(入力用!$A180="〇", 入力用!$A180=""),IF(入力用!J180="","",ASC(入力用!J180)),""),"")</f>
        <v/>
      </c>
      <c r="M183" s="50" t="s">
        <v>16</v>
      </c>
      <c r="N183" s="63" t="str">
        <f>IFERROR(IF(OR(入力用!$A180="〇", 入力用!$A180=""),IF(入力用!L180="","",ASC(入力用!L180)),""),"")</f>
        <v/>
      </c>
      <c r="O183" s="51" t="s">
        <v>13</v>
      </c>
      <c r="P183" s="63" t="str">
        <f>IFERROR(IF(OR(入力用!$A180="〇", 入力用!$A180=""),IF(入力用!N180="","",ASC(入力用!N180)),""),"")</f>
        <v/>
      </c>
      <c r="Q183" s="50" t="s">
        <v>4</v>
      </c>
      <c r="R183" s="63" t="str">
        <f>IFERROR(IF(OR(入力用!$A180="〇", 入力用!$A180=""),IF(入力用!P180="","",ASC(入力用!P180)),""),"")</f>
        <v/>
      </c>
      <c r="S183" s="50" t="s">
        <v>16</v>
      </c>
      <c r="T183" s="63" t="str">
        <f>IFERROR(IF(OR(入力用!$A180="〇", 入力用!$A180=""),IF(入力用!R180="","",ASC(入力用!R180)),""),"")</f>
        <v/>
      </c>
      <c r="U183" s="51" t="s">
        <v>13</v>
      </c>
      <c r="V183" s="65" t="str">
        <f>IFERROR(IF(OR(入力用!$A180="〇", 入力用!$A180=""),IF(入力用!T180="","",入力用!T180),""),"")</f>
        <v/>
      </c>
      <c r="W183" s="65" t="str">
        <f>IFERROR(IF(OR(入力用!$A180="〇", 入力用!$A180=""),IF(入力用!U180="","",入力用!U180),""),"")</f>
        <v/>
      </c>
    </row>
    <row r="184" spans="1:23" ht="89.25" customHeight="1" x14ac:dyDescent="0.4">
      <c r="A184" s="55" t="str">
        <f>入力用!A181</f>
        <v>✕</v>
      </c>
      <c r="B184" s="46">
        <v>177</v>
      </c>
      <c r="C184" s="69"/>
      <c r="D184" s="63" t="str">
        <f>IFERROR(IF(OR(入力用!$A181="〇", 入力用!$A181=""),IF(入力用!C181="","",ASC(入力用!C181)),""),"")</f>
        <v/>
      </c>
      <c r="E184" s="68" t="str">
        <f>IFERROR(IF(OR(入力用!$A181="〇", 入力用!$A181=""),IF(入力用!D181="","",入力用!D181),""),"")</f>
        <v/>
      </c>
      <c r="F184" s="68" t="str">
        <f>IFERROR(IF(OR(入力用!$A181="〇", 入力用!$A181=""),IF(入力用!E181="","",入力用!E181),""),"")</f>
        <v/>
      </c>
      <c r="G184" s="68" t="str">
        <f>IFERROR(IF(OR(入力用!$A181="〇", 入力用!$A181=""),IF(入力用!F181="","",入力用!F181),""),"")</f>
        <v/>
      </c>
      <c r="H184" s="68" t="str">
        <f>IFERROR(IF(OR(入力用!$A181="〇", 入力用!$A181=""),IF(入力用!G181="","",入力用!G181),""),"")</f>
        <v/>
      </c>
      <c r="I184" s="56" t="str">
        <f>IFERROR(IF(入力用!$A181="〇",IF(入力用!#REF!="","",入力用!#REF!),""),"")</f>
        <v/>
      </c>
      <c r="J184" s="63" t="str">
        <f>IFERROR(IF(OR(入力用!$A181="〇", 入力用!$A181=""),IF(入力用!H181="","",IF(MID(DATESTRING(入力用!H181&amp;"/"&amp;入力用!J181&amp;"/"&amp;入力用!L181),3,2)="01",LEFT(REPLACE(DATESTRING(入力用!H181&amp;"/"&amp;入力用!J181&amp;"/"&amp;入力用!L181),3,2,"元"),4),IF(MID(DATESTRING(入力用!H181&amp;"/"&amp;入力用!J181&amp;"/"&amp;入力用!L181),3,1)="0",LEFT(REPLACE(DATESTRING(入力用!H181&amp;"/"&amp;入力用!J181&amp;"/"&amp;入力用!L181),3,1,""),4),LEFT(DATESTRING(入力用!H181&amp;"/"&amp;入力用!J181&amp;"/"&amp;入力用!L181),5)))),""),"")</f>
        <v/>
      </c>
      <c r="K184" s="50" t="s">
        <v>4</v>
      </c>
      <c r="L184" s="63" t="str">
        <f>IFERROR(IF(OR(入力用!$A181="〇", 入力用!$A181=""),IF(入力用!J181="","",ASC(入力用!J181)),""),"")</f>
        <v/>
      </c>
      <c r="M184" s="50" t="s">
        <v>16</v>
      </c>
      <c r="N184" s="63" t="str">
        <f>IFERROR(IF(OR(入力用!$A181="〇", 入力用!$A181=""),IF(入力用!L181="","",ASC(入力用!L181)),""),"")</f>
        <v/>
      </c>
      <c r="O184" s="51" t="s">
        <v>13</v>
      </c>
      <c r="P184" s="63" t="str">
        <f>IFERROR(IF(OR(入力用!$A181="〇", 入力用!$A181=""),IF(入力用!N181="","",ASC(入力用!N181)),""),"")</f>
        <v/>
      </c>
      <c r="Q184" s="50" t="s">
        <v>4</v>
      </c>
      <c r="R184" s="63" t="str">
        <f>IFERROR(IF(OR(入力用!$A181="〇", 入力用!$A181=""),IF(入力用!P181="","",ASC(入力用!P181)),""),"")</f>
        <v/>
      </c>
      <c r="S184" s="50" t="s">
        <v>16</v>
      </c>
      <c r="T184" s="63" t="str">
        <f>IFERROR(IF(OR(入力用!$A181="〇", 入力用!$A181=""),IF(入力用!R181="","",ASC(入力用!R181)),""),"")</f>
        <v/>
      </c>
      <c r="U184" s="51" t="s">
        <v>13</v>
      </c>
      <c r="V184" s="65" t="str">
        <f>IFERROR(IF(OR(入力用!$A181="〇", 入力用!$A181=""),IF(入力用!T181="","",入力用!T181),""),"")</f>
        <v/>
      </c>
      <c r="W184" s="65" t="str">
        <f>IFERROR(IF(OR(入力用!$A181="〇", 入力用!$A181=""),IF(入力用!U181="","",入力用!U181),""),"")</f>
        <v/>
      </c>
    </row>
    <row r="185" spans="1:23" ht="89.25" customHeight="1" x14ac:dyDescent="0.4">
      <c r="A185" s="55" t="str">
        <f>入力用!A182</f>
        <v>✕</v>
      </c>
      <c r="B185" s="46">
        <v>178</v>
      </c>
      <c r="C185" s="69"/>
      <c r="D185" s="63" t="str">
        <f>IFERROR(IF(OR(入力用!$A182="〇", 入力用!$A182=""),IF(入力用!C182="","",ASC(入力用!C182)),""),"")</f>
        <v/>
      </c>
      <c r="E185" s="68" t="str">
        <f>IFERROR(IF(OR(入力用!$A182="〇", 入力用!$A182=""),IF(入力用!D182="","",入力用!D182),""),"")</f>
        <v/>
      </c>
      <c r="F185" s="68" t="str">
        <f>IFERROR(IF(OR(入力用!$A182="〇", 入力用!$A182=""),IF(入力用!E182="","",入力用!E182),""),"")</f>
        <v/>
      </c>
      <c r="G185" s="68" t="str">
        <f>IFERROR(IF(OR(入力用!$A182="〇", 入力用!$A182=""),IF(入力用!F182="","",入力用!F182),""),"")</f>
        <v/>
      </c>
      <c r="H185" s="68" t="str">
        <f>IFERROR(IF(OR(入力用!$A182="〇", 入力用!$A182=""),IF(入力用!G182="","",入力用!G182),""),"")</f>
        <v/>
      </c>
      <c r="I185" s="56" t="str">
        <f>IFERROR(IF(入力用!$A182="〇",IF(入力用!#REF!="","",入力用!#REF!),""),"")</f>
        <v/>
      </c>
      <c r="J185" s="63" t="str">
        <f>IFERROR(IF(OR(入力用!$A182="〇", 入力用!$A182=""),IF(入力用!H182="","",IF(MID(DATESTRING(入力用!H182&amp;"/"&amp;入力用!J182&amp;"/"&amp;入力用!L182),3,2)="01",LEFT(REPLACE(DATESTRING(入力用!H182&amp;"/"&amp;入力用!J182&amp;"/"&amp;入力用!L182),3,2,"元"),4),IF(MID(DATESTRING(入力用!H182&amp;"/"&amp;入力用!J182&amp;"/"&amp;入力用!L182),3,1)="0",LEFT(REPLACE(DATESTRING(入力用!H182&amp;"/"&amp;入力用!J182&amp;"/"&amp;入力用!L182),3,1,""),4),LEFT(DATESTRING(入力用!H182&amp;"/"&amp;入力用!J182&amp;"/"&amp;入力用!L182),5)))),""),"")</f>
        <v/>
      </c>
      <c r="K185" s="50" t="s">
        <v>4</v>
      </c>
      <c r="L185" s="63" t="str">
        <f>IFERROR(IF(OR(入力用!$A182="〇", 入力用!$A182=""),IF(入力用!J182="","",ASC(入力用!J182)),""),"")</f>
        <v/>
      </c>
      <c r="M185" s="50" t="s">
        <v>16</v>
      </c>
      <c r="N185" s="63" t="str">
        <f>IFERROR(IF(OR(入力用!$A182="〇", 入力用!$A182=""),IF(入力用!L182="","",ASC(入力用!L182)),""),"")</f>
        <v/>
      </c>
      <c r="O185" s="51" t="s">
        <v>13</v>
      </c>
      <c r="P185" s="63" t="str">
        <f>IFERROR(IF(OR(入力用!$A182="〇", 入力用!$A182=""),IF(入力用!N182="","",ASC(入力用!N182)),""),"")</f>
        <v/>
      </c>
      <c r="Q185" s="50" t="s">
        <v>4</v>
      </c>
      <c r="R185" s="63" t="str">
        <f>IFERROR(IF(OR(入力用!$A182="〇", 入力用!$A182=""),IF(入力用!P182="","",ASC(入力用!P182)),""),"")</f>
        <v/>
      </c>
      <c r="S185" s="50" t="s">
        <v>16</v>
      </c>
      <c r="T185" s="63" t="str">
        <f>IFERROR(IF(OR(入力用!$A182="〇", 入力用!$A182=""),IF(入力用!R182="","",ASC(入力用!R182)),""),"")</f>
        <v/>
      </c>
      <c r="U185" s="51" t="s">
        <v>13</v>
      </c>
      <c r="V185" s="65" t="str">
        <f>IFERROR(IF(OR(入力用!$A182="〇", 入力用!$A182=""),IF(入力用!T182="","",入力用!T182),""),"")</f>
        <v/>
      </c>
      <c r="W185" s="65" t="str">
        <f>IFERROR(IF(OR(入力用!$A182="〇", 入力用!$A182=""),IF(入力用!U182="","",入力用!U182),""),"")</f>
        <v/>
      </c>
    </row>
    <row r="186" spans="1:23" ht="89.25" customHeight="1" x14ac:dyDescent="0.4">
      <c r="A186" s="55" t="str">
        <f>入力用!A183</f>
        <v>✕</v>
      </c>
      <c r="B186" s="46">
        <v>179</v>
      </c>
      <c r="C186" s="69"/>
      <c r="D186" s="63" t="str">
        <f>IFERROR(IF(OR(入力用!$A183="〇", 入力用!$A183=""),IF(入力用!C183="","",ASC(入力用!C183)),""),"")</f>
        <v/>
      </c>
      <c r="E186" s="68" t="str">
        <f>IFERROR(IF(OR(入力用!$A183="〇", 入力用!$A183=""),IF(入力用!D183="","",入力用!D183),""),"")</f>
        <v/>
      </c>
      <c r="F186" s="68" t="str">
        <f>IFERROR(IF(OR(入力用!$A183="〇", 入力用!$A183=""),IF(入力用!E183="","",入力用!E183),""),"")</f>
        <v/>
      </c>
      <c r="G186" s="68" t="str">
        <f>IFERROR(IF(OR(入力用!$A183="〇", 入力用!$A183=""),IF(入力用!F183="","",入力用!F183),""),"")</f>
        <v/>
      </c>
      <c r="H186" s="68" t="str">
        <f>IFERROR(IF(OR(入力用!$A183="〇", 入力用!$A183=""),IF(入力用!G183="","",入力用!G183),""),"")</f>
        <v/>
      </c>
      <c r="I186" s="56" t="str">
        <f>IFERROR(IF(入力用!$A183="〇",IF(入力用!#REF!="","",入力用!#REF!),""),"")</f>
        <v/>
      </c>
      <c r="J186" s="63" t="str">
        <f>IFERROR(IF(OR(入力用!$A183="〇", 入力用!$A183=""),IF(入力用!H183="","",IF(MID(DATESTRING(入力用!H183&amp;"/"&amp;入力用!J183&amp;"/"&amp;入力用!L183),3,2)="01",LEFT(REPLACE(DATESTRING(入力用!H183&amp;"/"&amp;入力用!J183&amp;"/"&amp;入力用!L183),3,2,"元"),4),IF(MID(DATESTRING(入力用!H183&amp;"/"&amp;入力用!J183&amp;"/"&amp;入力用!L183),3,1)="0",LEFT(REPLACE(DATESTRING(入力用!H183&amp;"/"&amp;入力用!J183&amp;"/"&amp;入力用!L183),3,1,""),4),LEFT(DATESTRING(入力用!H183&amp;"/"&amp;入力用!J183&amp;"/"&amp;入力用!L183),5)))),""),"")</f>
        <v/>
      </c>
      <c r="K186" s="50" t="s">
        <v>4</v>
      </c>
      <c r="L186" s="63" t="str">
        <f>IFERROR(IF(OR(入力用!$A183="〇", 入力用!$A183=""),IF(入力用!J183="","",ASC(入力用!J183)),""),"")</f>
        <v/>
      </c>
      <c r="M186" s="50" t="s">
        <v>16</v>
      </c>
      <c r="N186" s="63" t="str">
        <f>IFERROR(IF(OR(入力用!$A183="〇", 入力用!$A183=""),IF(入力用!L183="","",ASC(入力用!L183)),""),"")</f>
        <v/>
      </c>
      <c r="O186" s="51" t="s">
        <v>13</v>
      </c>
      <c r="P186" s="63" t="str">
        <f>IFERROR(IF(OR(入力用!$A183="〇", 入力用!$A183=""),IF(入力用!N183="","",ASC(入力用!N183)),""),"")</f>
        <v/>
      </c>
      <c r="Q186" s="50" t="s">
        <v>4</v>
      </c>
      <c r="R186" s="63" t="str">
        <f>IFERROR(IF(OR(入力用!$A183="〇", 入力用!$A183=""),IF(入力用!P183="","",ASC(入力用!P183)),""),"")</f>
        <v/>
      </c>
      <c r="S186" s="50" t="s">
        <v>16</v>
      </c>
      <c r="T186" s="63" t="str">
        <f>IFERROR(IF(OR(入力用!$A183="〇", 入力用!$A183=""),IF(入力用!R183="","",ASC(入力用!R183)),""),"")</f>
        <v/>
      </c>
      <c r="U186" s="51" t="s">
        <v>13</v>
      </c>
      <c r="V186" s="65" t="str">
        <f>IFERROR(IF(OR(入力用!$A183="〇", 入力用!$A183=""),IF(入力用!T183="","",入力用!T183),""),"")</f>
        <v/>
      </c>
      <c r="W186" s="65" t="str">
        <f>IFERROR(IF(OR(入力用!$A183="〇", 入力用!$A183=""),IF(入力用!U183="","",入力用!U183),""),"")</f>
        <v/>
      </c>
    </row>
    <row r="187" spans="1:23" ht="89.25" customHeight="1" x14ac:dyDescent="0.4">
      <c r="A187" s="55" t="str">
        <f>入力用!A184</f>
        <v>✕</v>
      </c>
      <c r="B187" s="46">
        <v>180</v>
      </c>
      <c r="C187" s="69"/>
      <c r="D187" s="63" t="str">
        <f>IFERROR(IF(OR(入力用!$A184="〇", 入力用!$A184=""),IF(入力用!C184="","",ASC(入力用!C184)),""),"")</f>
        <v/>
      </c>
      <c r="E187" s="68" t="str">
        <f>IFERROR(IF(OR(入力用!$A184="〇", 入力用!$A184=""),IF(入力用!D184="","",入力用!D184),""),"")</f>
        <v/>
      </c>
      <c r="F187" s="68" t="str">
        <f>IFERROR(IF(OR(入力用!$A184="〇", 入力用!$A184=""),IF(入力用!E184="","",入力用!E184),""),"")</f>
        <v/>
      </c>
      <c r="G187" s="68" t="str">
        <f>IFERROR(IF(OR(入力用!$A184="〇", 入力用!$A184=""),IF(入力用!F184="","",入力用!F184),""),"")</f>
        <v/>
      </c>
      <c r="H187" s="68" t="str">
        <f>IFERROR(IF(OR(入力用!$A184="〇", 入力用!$A184=""),IF(入力用!G184="","",入力用!G184),""),"")</f>
        <v/>
      </c>
      <c r="I187" s="56" t="str">
        <f>IFERROR(IF(入力用!$A184="〇",IF(入力用!#REF!="","",入力用!#REF!),""),"")</f>
        <v/>
      </c>
      <c r="J187" s="63" t="str">
        <f>IFERROR(IF(OR(入力用!$A184="〇", 入力用!$A184=""),IF(入力用!H184="","",IF(MID(DATESTRING(入力用!H184&amp;"/"&amp;入力用!J184&amp;"/"&amp;入力用!L184),3,2)="01",LEFT(REPLACE(DATESTRING(入力用!H184&amp;"/"&amp;入力用!J184&amp;"/"&amp;入力用!L184),3,2,"元"),4),IF(MID(DATESTRING(入力用!H184&amp;"/"&amp;入力用!J184&amp;"/"&amp;入力用!L184),3,1)="0",LEFT(REPLACE(DATESTRING(入力用!H184&amp;"/"&amp;入力用!J184&amp;"/"&amp;入力用!L184),3,1,""),4),LEFT(DATESTRING(入力用!H184&amp;"/"&amp;入力用!J184&amp;"/"&amp;入力用!L184),5)))),""),"")</f>
        <v/>
      </c>
      <c r="K187" s="50" t="s">
        <v>4</v>
      </c>
      <c r="L187" s="63" t="str">
        <f>IFERROR(IF(OR(入力用!$A184="〇", 入力用!$A184=""),IF(入力用!J184="","",ASC(入力用!J184)),""),"")</f>
        <v/>
      </c>
      <c r="M187" s="50" t="s">
        <v>16</v>
      </c>
      <c r="N187" s="63" t="str">
        <f>IFERROR(IF(OR(入力用!$A184="〇", 入力用!$A184=""),IF(入力用!L184="","",ASC(入力用!L184)),""),"")</f>
        <v/>
      </c>
      <c r="O187" s="51" t="s">
        <v>13</v>
      </c>
      <c r="P187" s="63" t="str">
        <f>IFERROR(IF(OR(入力用!$A184="〇", 入力用!$A184=""),IF(入力用!N184="","",ASC(入力用!N184)),""),"")</f>
        <v/>
      </c>
      <c r="Q187" s="50" t="s">
        <v>4</v>
      </c>
      <c r="R187" s="63" t="str">
        <f>IFERROR(IF(OR(入力用!$A184="〇", 入力用!$A184=""),IF(入力用!P184="","",ASC(入力用!P184)),""),"")</f>
        <v/>
      </c>
      <c r="S187" s="50" t="s">
        <v>16</v>
      </c>
      <c r="T187" s="63" t="str">
        <f>IFERROR(IF(OR(入力用!$A184="〇", 入力用!$A184=""),IF(入力用!R184="","",ASC(入力用!R184)),""),"")</f>
        <v/>
      </c>
      <c r="U187" s="51" t="s">
        <v>13</v>
      </c>
      <c r="V187" s="65" t="str">
        <f>IFERROR(IF(OR(入力用!$A184="〇", 入力用!$A184=""),IF(入力用!T184="","",入力用!T184),""),"")</f>
        <v/>
      </c>
      <c r="W187" s="65" t="str">
        <f>IFERROR(IF(OR(入力用!$A184="〇", 入力用!$A184=""),IF(入力用!U184="","",入力用!U184),""),"")</f>
        <v/>
      </c>
    </row>
    <row r="188" spans="1:23" ht="89.25" customHeight="1" x14ac:dyDescent="0.4">
      <c r="A188" s="55" t="str">
        <f>入力用!A185</f>
        <v>✕</v>
      </c>
      <c r="B188" s="46">
        <v>181</v>
      </c>
      <c r="C188" s="69"/>
      <c r="D188" s="63" t="str">
        <f>IFERROR(IF(OR(入力用!$A185="〇", 入力用!$A185=""),IF(入力用!C185="","",ASC(入力用!C185)),""),"")</f>
        <v/>
      </c>
      <c r="E188" s="68" t="str">
        <f>IFERROR(IF(OR(入力用!$A185="〇", 入力用!$A185=""),IF(入力用!D185="","",入力用!D185),""),"")</f>
        <v/>
      </c>
      <c r="F188" s="68" t="str">
        <f>IFERROR(IF(OR(入力用!$A185="〇", 入力用!$A185=""),IF(入力用!E185="","",入力用!E185),""),"")</f>
        <v/>
      </c>
      <c r="G188" s="68" t="str">
        <f>IFERROR(IF(OR(入力用!$A185="〇", 入力用!$A185=""),IF(入力用!F185="","",入力用!F185),""),"")</f>
        <v/>
      </c>
      <c r="H188" s="68" t="str">
        <f>IFERROR(IF(OR(入力用!$A185="〇", 入力用!$A185=""),IF(入力用!G185="","",入力用!G185),""),"")</f>
        <v/>
      </c>
      <c r="I188" s="56" t="str">
        <f>IFERROR(IF(入力用!$A185="〇",IF(入力用!#REF!="","",入力用!#REF!),""),"")</f>
        <v/>
      </c>
      <c r="J188" s="63" t="str">
        <f>IFERROR(IF(OR(入力用!$A185="〇", 入力用!$A185=""),IF(入力用!H185="","",IF(MID(DATESTRING(入力用!H185&amp;"/"&amp;入力用!J185&amp;"/"&amp;入力用!L185),3,2)="01",LEFT(REPLACE(DATESTRING(入力用!H185&amp;"/"&amp;入力用!J185&amp;"/"&amp;入力用!L185),3,2,"元"),4),IF(MID(DATESTRING(入力用!H185&amp;"/"&amp;入力用!J185&amp;"/"&amp;入力用!L185),3,1)="0",LEFT(REPLACE(DATESTRING(入力用!H185&amp;"/"&amp;入力用!J185&amp;"/"&amp;入力用!L185),3,1,""),4),LEFT(DATESTRING(入力用!H185&amp;"/"&amp;入力用!J185&amp;"/"&amp;入力用!L185),5)))),""),"")</f>
        <v/>
      </c>
      <c r="K188" s="50" t="s">
        <v>4</v>
      </c>
      <c r="L188" s="63" t="str">
        <f>IFERROR(IF(OR(入力用!$A185="〇", 入力用!$A185=""),IF(入力用!J185="","",ASC(入力用!J185)),""),"")</f>
        <v/>
      </c>
      <c r="M188" s="50" t="s">
        <v>16</v>
      </c>
      <c r="N188" s="63" t="str">
        <f>IFERROR(IF(OR(入力用!$A185="〇", 入力用!$A185=""),IF(入力用!L185="","",ASC(入力用!L185)),""),"")</f>
        <v/>
      </c>
      <c r="O188" s="51" t="s">
        <v>13</v>
      </c>
      <c r="P188" s="63" t="str">
        <f>IFERROR(IF(OR(入力用!$A185="〇", 入力用!$A185=""),IF(入力用!N185="","",ASC(入力用!N185)),""),"")</f>
        <v/>
      </c>
      <c r="Q188" s="50" t="s">
        <v>4</v>
      </c>
      <c r="R188" s="63" t="str">
        <f>IFERROR(IF(OR(入力用!$A185="〇", 入力用!$A185=""),IF(入力用!P185="","",ASC(入力用!P185)),""),"")</f>
        <v/>
      </c>
      <c r="S188" s="50" t="s">
        <v>16</v>
      </c>
      <c r="T188" s="63" t="str">
        <f>IFERROR(IF(OR(入力用!$A185="〇", 入力用!$A185=""),IF(入力用!R185="","",ASC(入力用!R185)),""),"")</f>
        <v/>
      </c>
      <c r="U188" s="51" t="s">
        <v>13</v>
      </c>
      <c r="V188" s="65" t="str">
        <f>IFERROR(IF(OR(入力用!$A185="〇", 入力用!$A185=""),IF(入力用!T185="","",入力用!T185),""),"")</f>
        <v/>
      </c>
      <c r="W188" s="65" t="str">
        <f>IFERROR(IF(OR(入力用!$A185="〇", 入力用!$A185=""),IF(入力用!U185="","",入力用!U185),""),"")</f>
        <v/>
      </c>
    </row>
    <row r="189" spans="1:23" ht="89.25" customHeight="1" x14ac:dyDescent="0.4">
      <c r="A189" s="55" t="str">
        <f>入力用!A186</f>
        <v>✕</v>
      </c>
      <c r="B189" s="46">
        <v>182</v>
      </c>
      <c r="C189" s="69"/>
      <c r="D189" s="63" t="str">
        <f>IFERROR(IF(OR(入力用!$A186="〇", 入力用!$A186=""),IF(入力用!C186="","",ASC(入力用!C186)),""),"")</f>
        <v/>
      </c>
      <c r="E189" s="68" t="str">
        <f>IFERROR(IF(OR(入力用!$A186="〇", 入力用!$A186=""),IF(入力用!D186="","",入力用!D186),""),"")</f>
        <v/>
      </c>
      <c r="F189" s="68" t="str">
        <f>IFERROR(IF(OR(入力用!$A186="〇", 入力用!$A186=""),IF(入力用!E186="","",入力用!E186),""),"")</f>
        <v/>
      </c>
      <c r="G189" s="68" t="str">
        <f>IFERROR(IF(OR(入力用!$A186="〇", 入力用!$A186=""),IF(入力用!F186="","",入力用!F186),""),"")</f>
        <v/>
      </c>
      <c r="H189" s="68" t="str">
        <f>IFERROR(IF(OR(入力用!$A186="〇", 入力用!$A186=""),IF(入力用!G186="","",入力用!G186),""),"")</f>
        <v/>
      </c>
      <c r="I189" s="56" t="str">
        <f>IFERROR(IF(入力用!$A186="〇",IF(入力用!#REF!="","",入力用!#REF!),""),"")</f>
        <v/>
      </c>
      <c r="J189" s="63" t="str">
        <f>IFERROR(IF(OR(入力用!$A186="〇", 入力用!$A186=""),IF(入力用!H186="","",IF(MID(DATESTRING(入力用!H186&amp;"/"&amp;入力用!J186&amp;"/"&amp;入力用!L186),3,2)="01",LEFT(REPLACE(DATESTRING(入力用!H186&amp;"/"&amp;入力用!J186&amp;"/"&amp;入力用!L186),3,2,"元"),4),IF(MID(DATESTRING(入力用!H186&amp;"/"&amp;入力用!J186&amp;"/"&amp;入力用!L186),3,1)="0",LEFT(REPLACE(DATESTRING(入力用!H186&amp;"/"&amp;入力用!J186&amp;"/"&amp;入力用!L186),3,1,""),4),LEFT(DATESTRING(入力用!H186&amp;"/"&amp;入力用!J186&amp;"/"&amp;入力用!L186),5)))),""),"")</f>
        <v/>
      </c>
      <c r="K189" s="50" t="s">
        <v>4</v>
      </c>
      <c r="L189" s="63" t="str">
        <f>IFERROR(IF(OR(入力用!$A186="〇", 入力用!$A186=""),IF(入力用!J186="","",ASC(入力用!J186)),""),"")</f>
        <v/>
      </c>
      <c r="M189" s="50" t="s">
        <v>16</v>
      </c>
      <c r="N189" s="63" t="str">
        <f>IFERROR(IF(OR(入力用!$A186="〇", 入力用!$A186=""),IF(入力用!L186="","",ASC(入力用!L186)),""),"")</f>
        <v/>
      </c>
      <c r="O189" s="51" t="s">
        <v>13</v>
      </c>
      <c r="P189" s="63" t="str">
        <f>IFERROR(IF(OR(入力用!$A186="〇", 入力用!$A186=""),IF(入力用!N186="","",ASC(入力用!N186)),""),"")</f>
        <v/>
      </c>
      <c r="Q189" s="50" t="s">
        <v>4</v>
      </c>
      <c r="R189" s="63" t="str">
        <f>IFERROR(IF(OR(入力用!$A186="〇", 入力用!$A186=""),IF(入力用!P186="","",ASC(入力用!P186)),""),"")</f>
        <v/>
      </c>
      <c r="S189" s="50" t="s">
        <v>16</v>
      </c>
      <c r="T189" s="63" t="str">
        <f>IFERROR(IF(OR(入力用!$A186="〇", 入力用!$A186=""),IF(入力用!R186="","",ASC(入力用!R186)),""),"")</f>
        <v/>
      </c>
      <c r="U189" s="51" t="s">
        <v>13</v>
      </c>
      <c r="V189" s="65" t="str">
        <f>IFERROR(IF(OR(入力用!$A186="〇", 入力用!$A186=""),IF(入力用!T186="","",入力用!T186),""),"")</f>
        <v/>
      </c>
      <c r="W189" s="65" t="str">
        <f>IFERROR(IF(OR(入力用!$A186="〇", 入力用!$A186=""),IF(入力用!U186="","",入力用!U186),""),"")</f>
        <v/>
      </c>
    </row>
    <row r="190" spans="1:23" ht="89.25" customHeight="1" x14ac:dyDescent="0.4">
      <c r="A190" s="55" t="str">
        <f>入力用!A187</f>
        <v>✕</v>
      </c>
      <c r="B190" s="46">
        <v>183</v>
      </c>
      <c r="C190" s="69"/>
      <c r="D190" s="63" t="str">
        <f>IFERROR(IF(OR(入力用!$A187="〇", 入力用!$A187=""),IF(入力用!C187="","",ASC(入力用!C187)),""),"")</f>
        <v/>
      </c>
      <c r="E190" s="68" t="str">
        <f>IFERROR(IF(OR(入力用!$A187="〇", 入力用!$A187=""),IF(入力用!D187="","",入力用!D187),""),"")</f>
        <v/>
      </c>
      <c r="F190" s="68" t="str">
        <f>IFERROR(IF(OR(入力用!$A187="〇", 入力用!$A187=""),IF(入力用!E187="","",入力用!E187),""),"")</f>
        <v/>
      </c>
      <c r="G190" s="68" t="str">
        <f>IFERROR(IF(OR(入力用!$A187="〇", 入力用!$A187=""),IF(入力用!F187="","",入力用!F187),""),"")</f>
        <v/>
      </c>
      <c r="H190" s="68" t="str">
        <f>IFERROR(IF(OR(入力用!$A187="〇", 入力用!$A187=""),IF(入力用!G187="","",入力用!G187),""),"")</f>
        <v/>
      </c>
      <c r="I190" s="56" t="str">
        <f>IFERROR(IF(入力用!$A187="〇",IF(入力用!#REF!="","",入力用!#REF!),""),"")</f>
        <v/>
      </c>
      <c r="J190" s="63" t="str">
        <f>IFERROR(IF(OR(入力用!$A187="〇", 入力用!$A187=""),IF(入力用!H187="","",IF(MID(DATESTRING(入力用!H187&amp;"/"&amp;入力用!J187&amp;"/"&amp;入力用!L187),3,2)="01",LEFT(REPLACE(DATESTRING(入力用!H187&amp;"/"&amp;入力用!J187&amp;"/"&amp;入力用!L187),3,2,"元"),4),IF(MID(DATESTRING(入力用!H187&amp;"/"&amp;入力用!J187&amp;"/"&amp;入力用!L187),3,1)="0",LEFT(REPLACE(DATESTRING(入力用!H187&amp;"/"&amp;入力用!J187&amp;"/"&amp;入力用!L187),3,1,""),4),LEFT(DATESTRING(入力用!H187&amp;"/"&amp;入力用!J187&amp;"/"&amp;入力用!L187),5)))),""),"")</f>
        <v/>
      </c>
      <c r="K190" s="50" t="s">
        <v>4</v>
      </c>
      <c r="L190" s="63" t="str">
        <f>IFERROR(IF(OR(入力用!$A187="〇", 入力用!$A187=""),IF(入力用!J187="","",ASC(入力用!J187)),""),"")</f>
        <v/>
      </c>
      <c r="M190" s="50" t="s">
        <v>16</v>
      </c>
      <c r="N190" s="63" t="str">
        <f>IFERROR(IF(OR(入力用!$A187="〇", 入力用!$A187=""),IF(入力用!L187="","",ASC(入力用!L187)),""),"")</f>
        <v/>
      </c>
      <c r="O190" s="51" t="s">
        <v>13</v>
      </c>
      <c r="P190" s="63" t="str">
        <f>IFERROR(IF(OR(入力用!$A187="〇", 入力用!$A187=""),IF(入力用!N187="","",ASC(入力用!N187)),""),"")</f>
        <v/>
      </c>
      <c r="Q190" s="50" t="s">
        <v>4</v>
      </c>
      <c r="R190" s="63" t="str">
        <f>IFERROR(IF(OR(入力用!$A187="〇", 入力用!$A187=""),IF(入力用!P187="","",ASC(入力用!P187)),""),"")</f>
        <v/>
      </c>
      <c r="S190" s="50" t="s">
        <v>16</v>
      </c>
      <c r="T190" s="63" t="str">
        <f>IFERROR(IF(OR(入力用!$A187="〇", 入力用!$A187=""),IF(入力用!R187="","",ASC(入力用!R187)),""),"")</f>
        <v/>
      </c>
      <c r="U190" s="51" t="s">
        <v>13</v>
      </c>
      <c r="V190" s="65" t="str">
        <f>IFERROR(IF(OR(入力用!$A187="〇", 入力用!$A187=""),IF(入力用!T187="","",入力用!T187),""),"")</f>
        <v/>
      </c>
      <c r="W190" s="65" t="str">
        <f>IFERROR(IF(OR(入力用!$A187="〇", 入力用!$A187=""),IF(入力用!U187="","",入力用!U187),""),"")</f>
        <v/>
      </c>
    </row>
    <row r="191" spans="1:23" ht="89.25" customHeight="1" x14ac:dyDescent="0.4">
      <c r="A191" s="55" t="str">
        <f>入力用!A188</f>
        <v>✕</v>
      </c>
      <c r="B191" s="46">
        <v>184</v>
      </c>
      <c r="C191" s="69"/>
      <c r="D191" s="63" t="str">
        <f>IFERROR(IF(OR(入力用!$A188="〇", 入力用!$A188=""),IF(入力用!C188="","",ASC(入力用!C188)),""),"")</f>
        <v/>
      </c>
      <c r="E191" s="68" t="str">
        <f>IFERROR(IF(OR(入力用!$A188="〇", 入力用!$A188=""),IF(入力用!D188="","",入力用!D188),""),"")</f>
        <v/>
      </c>
      <c r="F191" s="68" t="str">
        <f>IFERROR(IF(OR(入力用!$A188="〇", 入力用!$A188=""),IF(入力用!E188="","",入力用!E188),""),"")</f>
        <v/>
      </c>
      <c r="G191" s="68" t="str">
        <f>IFERROR(IF(OR(入力用!$A188="〇", 入力用!$A188=""),IF(入力用!F188="","",入力用!F188),""),"")</f>
        <v/>
      </c>
      <c r="H191" s="68" t="str">
        <f>IFERROR(IF(OR(入力用!$A188="〇", 入力用!$A188=""),IF(入力用!G188="","",入力用!G188),""),"")</f>
        <v/>
      </c>
      <c r="I191" s="56" t="str">
        <f>IFERROR(IF(入力用!$A188="〇",IF(入力用!#REF!="","",入力用!#REF!),""),"")</f>
        <v/>
      </c>
      <c r="J191" s="63" t="str">
        <f>IFERROR(IF(OR(入力用!$A188="〇", 入力用!$A188=""),IF(入力用!H188="","",IF(MID(DATESTRING(入力用!H188&amp;"/"&amp;入力用!J188&amp;"/"&amp;入力用!L188),3,2)="01",LEFT(REPLACE(DATESTRING(入力用!H188&amp;"/"&amp;入力用!J188&amp;"/"&amp;入力用!L188),3,2,"元"),4),IF(MID(DATESTRING(入力用!H188&amp;"/"&amp;入力用!J188&amp;"/"&amp;入力用!L188),3,1)="0",LEFT(REPLACE(DATESTRING(入力用!H188&amp;"/"&amp;入力用!J188&amp;"/"&amp;入力用!L188),3,1,""),4),LEFT(DATESTRING(入力用!H188&amp;"/"&amp;入力用!J188&amp;"/"&amp;入力用!L188),5)))),""),"")</f>
        <v/>
      </c>
      <c r="K191" s="50" t="s">
        <v>4</v>
      </c>
      <c r="L191" s="63" t="str">
        <f>IFERROR(IF(OR(入力用!$A188="〇", 入力用!$A188=""),IF(入力用!J188="","",ASC(入力用!J188)),""),"")</f>
        <v/>
      </c>
      <c r="M191" s="50" t="s">
        <v>16</v>
      </c>
      <c r="N191" s="63" t="str">
        <f>IFERROR(IF(OR(入力用!$A188="〇", 入力用!$A188=""),IF(入力用!L188="","",ASC(入力用!L188)),""),"")</f>
        <v/>
      </c>
      <c r="O191" s="51" t="s">
        <v>13</v>
      </c>
      <c r="P191" s="63" t="str">
        <f>IFERROR(IF(OR(入力用!$A188="〇", 入力用!$A188=""),IF(入力用!N188="","",ASC(入力用!N188)),""),"")</f>
        <v/>
      </c>
      <c r="Q191" s="50" t="s">
        <v>4</v>
      </c>
      <c r="R191" s="63" t="str">
        <f>IFERROR(IF(OR(入力用!$A188="〇", 入力用!$A188=""),IF(入力用!P188="","",ASC(入力用!P188)),""),"")</f>
        <v/>
      </c>
      <c r="S191" s="50" t="s">
        <v>16</v>
      </c>
      <c r="T191" s="63" t="str">
        <f>IFERROR(IF(OR(入力用!$A188="〇", 入力用!$A188=""),IF(入力用!R188="","",ASC(入力用!R188)),""),"")</f>
        <v/>
      </c>
      <c r="U191" s="51" t="s">
        <v>13</v>
      </c>
      <c r="V191" s="65" t="str">
        <f>IFERROR(IF(OR(入力用!$A188="〇", 入力用!$A188=""),IF(入力用!T188="","",入力用!T188),""),"")</f>
        <v/>
      </c>
      <c r="W191" s="65" t="str">
        <f>IFERROR(IF(OR(入力用!$A188="〇", 入力用!$A188=""),IF(入力用!U188="","",入力用!U188),""),"")</f>
        <v/>
      </c>
    </row>
    <row r="192" spans="1:23" ht="89.25" customHeight="1" x14ac:dyDescent="0.4">
      <c r="A192" s="55" t="str">
        <f>入力用!A189</f>
        <v>✕</v>
      </c>
      <c r="B192" s="46">
        <v>185</v>
      </c>
      <c r="C192" s="69"/>
      <c r="D192" s="63" t="str">
        <f>IFERROR(IF(OR(入力用!$A189="〇", 入力用!$A189=""),IF(入力用!C189="","",ASC(入力用!C189)),""),"")</f>
        <v/>
      </c>
      <c r="E192" s="68" t="str">
        <f>IFERROR(IF(OR(入力用!$A189="〇", 入力用!$A189=""),IF(入力用!D189="","",入力用!D189),""),"")</f>
        <v/>
      </c>
      <c r="F192" s="68" t="str">
        <f>IFERROR(IF(OR(入力用!$A189="〇", 入力用!$A189=""),IF(入力用!E189="","",入力用!E189),""),"")</f>
        <v/>
      </c>
      <c r="G192" s="68" t="str">
        <f>IFERROR(IF(OR(入力用!$A189="〇", 入力用!$A189=""),IF(入力用!F189="","",入力用!F189),""),"")</f>
        <v/>
      </c>
      <c r="H192" s="68" t="str">
        <f>IFERROR(IF(OR(入力用!$A189="〇", 入力用!$A189=""),IF(入力用!G189="","",入力用!G189),""),"")</f>
        <v/>
      </c>
      <c r="I192" s="56" t="str">
        <f>IFERROR(IF(入力用!$A189="〇",IF(入力用!#REF!="","",入力用!#REF!),""),"")</f>
        <v/>
      </c>
      <c r="J192" s="63" t="str">
        <f>IFERROR(IF(OR(入力用!$A189="〇", 入力用!$A189=""),IF(入力用!H189="","",IF(MID(DATESTRING(入力用!H189&amp;"/"&amp;入力用!J189&amp;"/"&amp;入力用!L189),3,2)="01",LEFT(REPLACE(DATESTRING(入力用!H189&amp;"/"&amp;入力用!J189&amp;"/"&amp;入力用!L189),3,2,"元"),4),IF(MID(DATESTRING(入力用!H189&amp;"/"&amp;入力用!J189&amp;"/"&amp;入力用!L189),3,1)="0",LEFT(REPLACE(DATESTRING(入力用!H189&amp;"/"&amp;入力用!J189&amp;"/"&amp;入力用!L189),3,1,""),4),LEFT(DATESTRING(入力用!H189&amp;"/"&amp;入力用!J189&amp;"/"&amp;入力用!L189),5)))),""),"")</f>
        <v/>
      </c>
      <c r="K192" s="50" t="s">
        <v>4</v>
      </c>
      <c r="L192" s="63" t="str">
        <f>IFERROR(IF(OR(入力用!$A189="〇", 入力用!$A189=""),IF(入力用!J189="","",ASC(入力用!J189)),""),"")</f>
        <v/>
      </c>
      <c r="M192" s="50" t="s">
        <v>16</v>
      </c>
      <c r="N192" s="63" t="str">
        <f>IFERROR(IF(OR(入力用!$A189="〇", 入力用!$A189=""),IF(入力用!L189="","",ASC(入力用!L189)),""),"")</f>
        <v/>
      </c>
      <c r="O192" s="51" t="s">
        <v>13</v>
      </c>
      <c r="P192" s="63" t="str">
        <f>IFERROR(IF(OR(入力用!$A189="〇", 入力用!$A189=""),IF(入力用!N189="","",ASC(入力用!N189)),""),"")</f>
        <v/>
      </c>
      <c r="Q192" s="50" t="s">
        <v>4</v>
      </c>
      <c r="R192" s="63" t="str">
        <f>IFERROR(IF(OR(入力用!$A189="〇", 入力用!$A189=""),IF(入力用!P189="","",ASC(入力用!P189)),""),"")</f>
        <v/>
      </c>
      <c r="S192" s="50" t="s">
        <v>16</v>
      </c>
      <c r="T192" s="63" t="str">
        <f>IFERROR(IF(OR(入力用!$A189="〇", 入力用!$A189=""),IF(入力用!R189="","",ASC(入力用!R189)),""),"")</f>
        <v/>
      </c>
      <c r="U192" s="51" t="s">
        <v>13</v>
      </c>
      <c r="V192" s="65" t="str">
        <f>IFERROR(IF(OR(入力用!$A189="〇", 入力用!$A189=""),IF(入力用!T189="","",入力用!T189),""),"")</f>
        <v/>
      </c>
      <c r="W192" s="65" t="str">
        <f>IFERROR(IF(OR(入力用!$A189="〇", 入力用!$A189=""),IF(入力用!U189="","",入力用!U189),""),"")</f>
        <v/>
      </c>
    </row>
    <row r="193" spans="1:23" ht="89.25" customHeight="1" x14ac:dyDescent="0.4">
      <c r="A193" s="55" t="str">
        <f>入力用!A190</f>
        <v>✕</v>
      </c>
      <c r="B193" s="46">
        <v>186</v>
      </c>
      <c r="C193" s="69"/>
      <c r="D193" s="63" t="str">
        <f>IFERROR(IF(OR(入力用!$A190="〇", 入力用!$A190=""),IF(入力用!C190="","",ASC(入力用!C190)),""),"")</f>
        <v/>
      </c>
      <c r="E193" s="68" t="str">
        <f>IFERROR(IF(OR(入力用!$A190="〇", 入力用!$A190=""),IF(入力用!D190="","",入力用!D190),""),"")</f>
        <v/>
      </c>
      <c r="F193" s="68" t="str">
        <f>IFERROR(IF(OR(入力用!$A190="〇", 入力用!$A190=""),IF(入力用!E190="","",入力用!E190),""),"")</f>
        <v/>
      </c>
      <c r="G193" s="68" t="str">
        <f>IFERROR(IF(OR(入力用!$A190="〇", 入力用!$A190=""),IF(入力用!F190="","",入力用!F190),""),"")</f>
        <v/>
      </c>
      <c r="H193" s="68" t="str">
        <f>IFERROR(IF(OR(入力用!$A190="〇", 入力用!$A190=""),IF(入力用!G190="","",入力用!G190),""),"")</f>
        <v/>
      </c>
      <c r="I193" s="56" t="str">
        <f>IFERROR(IF(入力用!$A190="〇",IF(入力用!#REF!="","",入力用!#REF!),""),"")</f>
        <v/>
      </c>
      <c r="J193" s="63" t="str">
        <f>IFERROR(IF(OR(入力用!$A190="〇", 入力用!$A190=""),IF(入力用!H190="","",IF(MID(DATESTRING(入力用!H190&amp;"/"&amp;入力用!J190&amp;"/"&amp;入力用!L190),3,2)="01",LEFT(REPLACE(DATESTRING(入力用!H190&amp;"/"&amp;入力用!J190&amp;"/"&amp;入力用!L190),3,2,"元"),4),IF(MID(DATESTRING(入力用!H190&amp;"/"&amp;入力用!J190&amp;"/"&amp;入力用!L190),3,1)="0",LEFT(REPLACE(DATESTRING(入力用!H190&amp;"/"&amp;入力用!J190&amp;"/"&amp;入力用!L190),3,1,""),4),LEFT(DATESTRING(入力用!H190&amp;"/"&amp;入力用!J190&amp;"/"&amp;入力用!L190),5)))),""),"")</f>
        <v/>
      </c>
      <c r="K193" s="50" t="s">
        <v>4</v>
      </c>
      <c r="L193" s="63" t="str">
        <f>IFERROR(IF(OR(入力用!$A190="〇", 入力用!$A190=""),IF(入力用!J190="","",ASC(入力用!J190)),""),"")</f>
        <v/>
      </c>
      <c r="M193" s="50" t="s">
        <v>16</v>
      </c>
      <c r="N193" s="63" t="str">
        <f>IFERROR(IF(OR(入力用!$A190="〇", 入力用!$A190=""),IF(入力用!L190="","",ASC(入力用!L190)),""),"")</f>
        <v/>
      </c>
      <c r="O193" s="51" t="s">
        <v>13</v>
      </c>
      <c r="P193" s="63" t="str">
        <f>IFERROR(IF(OR(入力用!$A190="〇", 入力用!$A190=""),IF(入力用!N190="","",ASC(入力用!N190)),""),"")</f>
        <v/>
      </c>
      <c r="Q193" s="50" t="s">
        <v>4</v>
      </c>
      <c r="R193" s="63" t="str">
        <f>IFERROR(IF(OR(入力用!$A190="〇", 入力用!$A190=""),IF(入力用!P190="","",ASC(入力用!P190)),""),"")</f>
        <v/>
      </c>
      <c r="S193" s="50" t="s">
        <v>16</v>
      </c>
      <c r="T193" s="63" t="str">
        <f>IFERROR(IF(OR(入力用!$A190="〇", 入力用!$A190=""),IF(入力用!R190="","",ASC(入力用!R190)),""),"")</f>
        <v/>
      </c>
      <c r="U193" s="51" t="s">
        <v>13</v>
      </c>
      <c r="V193" s="65" t="str">
        <f>IFERROR(IF(OR(入力用!$A190="〇", 入力用!$A190=""),IF(入力用!T190="","",入力用!T190),""),"")</f>
        <v/>
      </c>
      <c r="W193" s="65" t="str">
        <f>IFERROR(IF(OR(入力用!$A190="〇", 入力用!$A190=""),IF(入力用!U190="","",入力用!U190),""),"")</f>
        <v/>
      </c>
    </row>
    <row r="194" spans="1:23" ht="89.25" customHeight="1" x14ac:dyDescent="0.4">
      <c r="A194" s="55" t="str">
        <f>入力用!A191</f>
        <v>✕</v>
      </c>
      <c r="B194" s="46">
        <v>187</v>
      </c>
      <c r="C194" s="69"/>
      <c r="D194" s="63" t="str">
        <f>IFERROR(IF(OR(入力用!$A191="〇", 入力用!$A191=""),IF(入力用!C191="","",ASC(入力用!C191)),""),"")</f>
        <v/>
      </c>
      <c r="E194" s="68" t="str">
        <f>IFERROR(IF(OR(入力用!$A191="〇", 入力用!$A191=""),IF(入力用!D191="","",入力用!D191),""),"")</f>
        <v/>
      </c>
      <c r="F194" s="68" t="str">
        <f>IFERROR(IF(OR(入力用!$A191="〇", 入力用!$A191=""),IF(入力用!E191="","",入力用!E191),""),"")</f>
        <v/>
      </c>
      <c r="G194" s="68" t="str">
        <f>IFERROR(IF(OR(入力用!$A191="〇", 入力用!$A191=""),IF(入力用!F191="","",入力用!F191),""),"")</f>
        <v/>
      </c>
      <c r="H194" s="68" t="str">
        <f>IFERROR(IF(OR(入力用!$A191="〇", 入力用!$A191=""),IF(入力用!G191="","",入力用!G191),""),"")</f>
        <v/>
      </c>
      <c r="I194" s="56" t="str">
        <f>IFERROR(IF(入力用!$A191="〇",IF(入力用!#REF!="","",入力用!#REF!),""),"")</f>
        <v/>
      </c>
      <c r="J194" s="63" t="str">
        <f>IFERROR(IF(OR(入力用!$A191="〇", 入力用!$A191=""),IF(入力用!H191="","",IF(MID(DATESTRING(入力用!H191&amp;"/"&amp;入力用!J191&amp;"/"&amp;入力用!L191),3,2)="01",LEFT(REPLACE(DATESTRING(入力用!H191&amp;"/"&amp;入力用!J191&amp;"/"&amp;入力用!L191),3,2,"元"),4),IF(MID(DATESTRING(入力用!H191&amp;"/"&amp;入力用!J191&amp;"/"&amp;入力用!L191),3,1)="0",LEFT(REPLACE(DATESTRING(入力用!H191&amp;"/"&amp;入力用!J191&amp;"/"&amp;入力用!L191),3,1,""),4),LEFT(DATESTRING(入力用!H191&amp;"/"&amp;入力用!J191&amp;"/"&amp;入力用!L191),5)))),""),"")</f>
        <v/>
      </c>
      <c r="K194" s="50" t="s">
        <v>4</v>
      </c>
      <c r="L194" s="63" t="str">
        <f>IFERROR(IF(OR(入力用!$A191="〇", 入力用!$A191=""),IF(入力用!J191="","",ASC(入力用!J191)),""),"")</f>
        <v/>
      </c>
      <c r="M194" s="50" t="s">
        <v>16</v>
      </c>
      <c r="N194" s="63" t="str">
        <f>IFERROR(IF(OR(入力用!$A191="〇", 入力用!$A191=""),IF(入力用!L191="","",ASC(入力用!L191)),""),"")</f>
        <v/>
      </c>
      <c r="O194" s="51" t="s">
        <v>13</v>
      </c>
      <c r="P194" s="63" t="str">
        <f>IFERROR(IF(OR(入力用!$A191="〇", 入力用!$A191=""),IF(入力用!N191="","",ASC(入力用!N191)),""),"")</f>
        <v/>
      </c>
      <c r="Q194" s="50" t="s">
        <v>4</v>
      </c>
      <c r="R194" s="63" t="str">
        <f>IFERROR(IF(OR(入力用!$A191="〇", 入力用!$A191=""),IF(入力用!P191="","",ASC(入力用!P191)),""),"")</f>
        <v/>
      </c>
      <c r="S194" s="50" t="s">
        <v>16</v>
      </c>
      <c r="T194" s="63" t="str">
        <f>IFERROR(IF(OR(入力用!$A191="〇", 入力用!$A191=""),IF(入力用!R191="","",ASC(入力用!R191)),""),"")</f>
        <v/>
      </c>
      <c r="U194" s="51" t="s">
        <v>13</v>
      </c>
      <c r="V194" s="65" t="str">
        <f>IFERROR(IF(OR(入力用!$A191="〇", 入力用!$A191=""),IF(入力用!T191="","",入力用!T191),""),"")</f>
        <v/>
      </c>
      <c r="W194" s="65" t="str">
        <f>IFERROR(IF(OR(入力用!$A191="〇", 入力用!$A191=""),IF(入力用!U191="","",入力用!U191),""),"")</f>
        <v/>
      </c>
    </row>
    <row r="195" spans="1:23" ht="89.25" customHeight="1" x14ac:dyDescent="0.4">
      <c r="A195" s="55" t="str">
        <f>入力用!A192</f>
        <v>✕</v>
      </c>
      <c r="B195" s="46">
        <v>188</v>
      </c>
      <c r="C195" s="69"/>
      <c r="D195" s="63" t="str">
        <f>IFERROR(IF(OR(入力用!$A192="〇", 入力用!$A192=""),IF(入力用!C192="","",ASC(入力用!C192)),""),"")</f>
        <v/>
      </c>
      <c r="E195" s="68" t="str">
        <f>IFERROR(IF(OR(入力用!$A192="〇", 入力用!$A192=""),IF(入力用!D192="","",入力用!D192),""),"")</f>
        <v/>
      </c>
      <c r="F195" s="68" t="str">
        <f>IFERROR(IF(OR(入力用!$A192="〇", 入力用!$A192=""),IF(入力用!E192="","",入力用!E192),""),"")</f>
        <v/>
      </c>
      <c r="G195" s="68" t="str">
        <f>IFERROR(IF(OR(入力用!$A192="〇", 入力用!$A192=""),IF(入力用!F192="","",入力用!F192),""),"")</f>
        <v/>
      </c>
      <c r="H195" s="68" t="str">
        <f>IFERROR(IF(OR(入力用!$A192="〇", 入力用!$A192=""),IF(入力用!G192="","",入力用!G192),""),"")</f>
        <v/>
      </c>
      <c r="I195" s="56" t="str">
        <f>IFERROR(IF(入力用!$A192="〇",IF(入力用!#REF!="","",入力用!#REF!),""),"")</f>
        <v/>
      </c>
      <c r="J195" s="63" t="str">
        <f>IFERROR(IF(OR(入力用!$A192="〇", 入力用!$A192=""),IF(入力用!H192="","",IF(MID(DATESTRING(入力用!H192&amp;"/"&amp;入力用!J192&amp;"/"&amp;入力用!L192),3,2)="01",LEFT(REPLACE(DATESTRING(入力用!H192&amp;"/"&amp;入力用!J192&amp;"/"&amp;入力用!L192),3,2,"元"),4),IF(MID(DATESTRING(入力用!H192&amp;"/"&amp;入力用!J192&amp;"/"&amp;入力用!L192),3,1)="0",LEFT(REPLACE(DATESTRING(入力用!H192&amp;"/"&amp;入力用!J192&amp;"/"&amp;入力用!L192),3,1,""),4),LEFT(DATESTRING(入力用!H192&amp;"/"&amp;入力用!J192&amp;"/"&amp;入力用!L192),5)))),""),"")</f>
        <v/>
      </c>
      <c r="K195" s="50" t="s">
        <v>4</v>
      </c>
      <c r="L195" s="63" t="str">
        <f>IFERROR(IF(OR(入力用!$A192="〇", 入力用!$A192=""),IF(入力用!J192="","",ASC(入力用!J192)),""),"")</f>
        <v/>
      </c>
      <c r="M195" s="50" t="s">
        <v>16</v>
      </c>
      <c r="N195" s="63" t="str">
        <f>IFERROR(IF(OR(入力用!$A192="〇", 入力用!$A192=""),IF(入力用!L192="","",ASC(入力用!L192)),""),"")</f>
        <v/>
      </c>
      <c r="O195" s="51" t="s">
        <v>13</v>
      </c>
      <c r="P195" s="63" t="str">
        <f>IFERROR(IF(OR(入力用!$A192="〇", 入力用!$A192=""),IF(入力用!N192="","",ASC(入力用!N192)),""),"")</f>
        <v/>
      </c>
      <c r="Q195" s="50" t="s">
        <v>4</v>
      </c>
      <c r="R195" s="63" t="str">
        <f>IFERROR(IF(OR(入力用!$A192="〇", 入力用!$A192=""),IF(入力用!P192="","",ASC(入力用!P192)),""),"")</f>
        <v/>
      </c>
      <c r="S195" s="50" t="s">
        <v>16</v>
      </c>
      <c r="T195" s="63" t="str">
        <f>IFERROR(IF(OR(入力用!$A192="〇", 入力用!$A192=""),IF(入力用!R192="","",ASC(入力用!R192)),""),"")</f>
        <v/>
      </c>
      <c r="U195" s="51" t="s">
        <v>13</v>
      </c>
      <c r="V195" s="65" t="str">
        <f>IFERROR(IF(OR(入力用!$A192="〇", 入力用!$A192=""),IF(入力用!T192="","",入力用!T192),""),"")</f>
        <v/>
      </c>
      <c r="W195" s="65" t="str">
        <f>IFERROR(IF(OR(入力用!$A192="〇", 入力用!$A192=""),IF(入力用!U192="","",入力用!U192),""),"")</f>
        <v/>
      </c>
    </row>
    <row r="196" spans="1:23" ht="89.25" customHeight="1" x14ac:dyDescent="0.4">
      <c r="A196" s="55" t="str">
        <f>入力用!A193</f>
        <v>✕</v>
      </c>
      <c r="B196" s="46">
        <v>189</v>
      </c>
      <c r="C196" s="69"/>
      <c r="D196" s="63" t="str">
        <f>IFERROR(IF(OR(入力用!$A193="〇", 入力用!$A193=""),IF(入力用!C193="","",ASC(入力用!C193)),""),"")</f>
        <v/>
      </c>
      <c r="E196" s="68" t="str">
        <f>IFERROR(IF(OR(入力用!$A193="〇", 入力用!$A193=""),IF(入力用!D193="","",入力用!D193),""),"")</f>
        <v/>
      </c>
      <c r="F196" s="68" t="str">
        <f>IFERROR(IF(OR(入力用!$A193="〇", 入力用!$A193=""),IF(入力用!E193="","",入力用!E193),""),"")</f>
        <v/>
      </c>
      <c r="G196" s="68" t="str">
        <f>IFERROR(IF(OR(入力用!$A193="〇", 入力用!$A193=""),IF(入力用!F193="","",入力用!F193),""),"")</f>
        <v/>
      </c>
      <c r="H196" s="68" t="str">
        <f>IFERROR(IF(OR(入力用!$A193="〇", 入力用!$A193=""),IF(入力用!G193="","",入力用!G193),""),"")</f>
        <v/>
      </c>
      <c r="I196" s="56" t="str">
        <f>IFERROR(IF(入力用!$A193="〇",IF(入力用!#REF!="","",入力用!#REF!),""),"")</f>
        <v/>
      </c>
      <c r="J196" s="63" t="str">
        <f>IFERROR(IF(OR(入力用!$A193="〇", 入力用!$A193=""),IF(入力用!H193="","",IF(MID(DATESTRING(入力用!H193&amp;"/"&amp;入力用!J193&amp;"/"&amp;入力用!L193),3,2)="01",LEFT(REPLACE(DATESTRING(入力用!H193&amp;"/"&amp;入力用!J193&amp;"/"&amp;入力用!L193),3,2,"元"),4),IF(MID(DATESTRING(入力用!H193&amp;"/"&amp;入力用!J193&amp;"/"&amp;入力用!L193),3,1)="0",LEFT(REPLACE(DATESTRING(入力用!H193&amp;"/"&amp;入力用!J193&amp;"/"&amp;入力用!L193),3,1,""),4),LEFT(DATESTRING(入力用!H193&amp;"/"&amp;入力用!J193&amp;"/"&amp;入力用!L193),5)))),""),"")</f>
        <v/>
      </c>
      <c r="K196" s="50" t="s">
        <v>4</v>
      </c>
      <c r="L196" s="63" t="str">
        <f>IFERROR(IF(OR(入力用!$A193="〇", 入力用!$A193=""),IF(入力用!J193="","",ASC(入力用!J193)),""),"")</f>
        <v/>
      </c>
      <c r="M196" s="50" t="s">
        <v>16</v>
      </c>
      <c r="N196" s="63" t="str">
        <f>IFERROR(IF(OR(入力用!$A193="〇", 入力用!$A193=""),IF(入力用!L193="","",ASC(入力用!L193)),""),"")</f>
        <v/>
      </c>
      <c r="O196" s="51" t="s">
        <v>13</v>
      </c>
      <c r="P196" s="63" t="str">
        <f>IFERROR(IF(OR(入力用!$A193="〇", 入力用!$A193=""),IF(入力用!N193="","",ASC(入力用!N193)),""),"")</f>
        <v/>
      </c>
      <c r="Q196" s="50" t="s">
        <v>4</v>
      </c>
      <c r="R196" s="63" t="str">
        <f>IFERROR(IF(OR(入力用!$A193="〇", 入力用!$A193=""),IF(入力用!P193="","",ASC(入力用!P193)),""),"")</f>
        <v/>
      </c>
      <c r="S196" s="50" t="s">
        <v>16</v>
      </c>
      <c r="T196" s="63" t="str">
        <f>IFERROR(IF(OR(入力用!$A193="〇", 入力用!$A193=""),IF(入力用!R193="","",ASC(入力用!R193)),""),"")</f>
        <v/>
      </c>
      <c r="U196" s="51" t="s">
        <v>13</v>
      </c>
      <c r="V196" s="65" t="str">
        <f>IFERROR(IF(OR(入力用!$A193="〇", 入力用!$A193=""),IF(入力用!T193="","",入力用!T193),""),"")</f>
        <v/>
      </c>
      <c r="W196" s="65" t="str">
        <f>IFERROR(IF(OR(入力用!$A193="〇", 入力用!$A193=""),IF(入力用!U193="","",入力用!U193),""),"")</f>
        <v/>
      </c>
    </row>
    <row r="197" spans="1:23" ht="89.25" customHeight="1" x14ac:dyDescent="0.4">
      <c r="A197" s="55" t="str">
        <f>入力用!A194</f>
        <v>✕</v>
      </c>
      <c r="B197" s="46">
        <v>190</v>
      </c>
      <c r="C197" s="69"/>
      <c r="D197" s="63" t="str">
        <f>IFERROR(IF(OR(入力用!$A194="〇", 入力用!$A194=""),IF(入力用!C194="","",ASC(入力用!C194)),""),"")</f>
        <v/>
      </c>
      <c r="E197" s="68" t="str">
        <f>IFERROR(IF(OR(入力用!$A194="〇", 入力用!$A194=""),IF(入力用!D194="","",入力用!D194),""),"")</f>
        <v/>
      </c>
      <c r="F197" s="68" t="str">
        <f>IFERROR(IF(OR(入力用!$A194="〇", 入力用!$A194=""),IF(入力用!E194="","",入力用!E194),""),"")</f>
        <v/>
      </c>
      <c r="G197" s="68" t="str">
        <f>IFERROR(IF(OR(入力用!$A194="〇", 入力用!$A194=""),IF(入力用!F194="","",入力用!F194),""),"")</f>
        <v/>
      </c>
      <c r="H197" s="68" t="str">
        <f>IFERROR(IF(OR(入力用!$A194="〇", 入力用!$A194=""),IF(入力用!G194="","",入力用!G194),""),"")</f>
        <v/>
      </c>
      <c r="I197" s="56" t="str">
        <f>IFERROR(IF(入力用!$A194="〇",IF(入力用!#REF!="","",入力用!#REF!),""),"")</f>
        <v/>
      </c>
      <c r="J197" s="63" t="str">
        <f>IFERROR(IF(OR(入力用!$A194="〇", 入力用!$A194=""),IF(入力用!H194="","",IF(MID(DATESTRING(入力用!H194&amp;"/"&amp;入力用!J194&amp;"/"&amp;入力用!L194),3,2)="01",LEFT(REPLACE(DATESTRING(入力用!H194&amp;"/"&amp;入力用!J194&amp;"/"&amp;入力用!L194),3,2,"元"),4),IF(MID(DATESTRING(入力用!H194&amp;"/"&amp;入力用!J194&amp;"/"&amp;入力用!L194),3,1)="0",LEFT(REPLACE(DATESTRING(入力用!H194&amp;"/"&amp;入力用!J194&amp;"/"&amp;入力用!L194),3,1,""),4),LEFT(DATESTRING(入力用!H194&amp;"/"&amp;入力用!J194&amp;"/"&amp;入力用!L194),5)))),""),"")</f>
        <v/>
      </c>
      <c r="K197" s="50" t="s">
        <v>4</v>
      </c>
      <c r="L197" s="63" t="str">
        <f>IFERROR(IF(OR(入力用!$A194="〇", 入力用!$A194=""),IF(入力用!J194="","",ASC(入力用!J194)),""),"")</f>
        <v/>
      </c>
      <c r="M197" s="50" t="s">
        <v>16</v>
      </c>
      <c r="N197" s="63" t="str">
        <f>IFERROR(IF(OR(入力用!$A194="〇", 入力用!$A194=""),IF(入力用!L194="","",ASC(入力用!L194)),""),"")</f>
        <v/>
      </c>
      <c r="O197" s="51" t="s">
        <v>13</v>
      </c>
      <c r="P197" s="63" t="str">
        <f>IFERROR(IF(OR(入力用!$A194="〇", 入力用!$A194=""),IF(入力用!N194="","",ASC(入力用!N194)),""),"")</f>
        <v/>
      </c>
      <c r="Q197" s="50" t="s">
        <v>4</v>
      </c>
      <c r="R197" s="63" t="str">
        <f>IFERROR(IF(OR(入力用!$A194="〇", 入力用!$A194=""),IF(入力用!P194="","",ASC(入力用!P194)),""),"")</f>
        <v/>
      </c>
      <c r="S197" s="50" t="s">
        <v>16</v>
      </c>
      <c r="T197" s="63" t="str">
        <f>IFERROR(IF(OR(入力用!$A194="〇", 入力用!$A194=""),IF(入力用!R194="","",ASC(入力用!R194)),""),"")</f>
        <v/>
      </c>
      <c r="U197" s="51" t="s">
        <v>13</v>
      </c>
      <c r="V197" s="65" t="str">
        <f>IFERROR(IF(OR(入力用!$A194="〇", 入力用!$A194=""),IF(入力用!T194="","",入力用!T194),""),"")</f>
        <v/>
      </c>
      <c r="W197" s="65" t="str">
        <f>IFERROR(IF(OR(入力用!$A194="〇", 入力用!$A194=""),IF(入力用!U194="","",入力用!U194),""),"")</f>
        <v/>
      </c>
    </row>
    <row r="198" spans="1:23" ht="89.25" customHeight="1" x14ac:dyDescent="0.4">
      <c r="A198" s="55" t="str">
        <f>入力用!A195</f>
        <v>✕</v>
      </c>
      <c r="B198" s="46">
        <v>191</v>
      </c>
      <c r="C198" s="69"/>
      <c r="D198" s="63" t="str">
        <f>IFERROR(IF(OR(入力用!$A195="〇", 入力用!$A195=""),IF(入力用!C195="","",ASC(入力用!C195)),""),"")</f>
        <v/>
      </c>
      <c r="E198" s="68" t="str">
        <f>IFERROR(IF(OR(入力用!$A195="〇", 入力用!$A195=""),IF(入力用!D195="","",入力用!D195),""),"")</f>
        <v/>
      </c>
      <c r="F198" s="68" t="str">
        <f>IFERROR(IF(OR(入力用!$A195="〇", 入力用!$A195=""),IF(入力用!E195="","",入力用!E195),""),"")</f>
        <v/>
      </c>
      <c r="G198" s="68" t="str">
        <f>IFERROR(IF(OR(入力用!$A195="〇", 入力用!$A195=""),IF(入力用!F195="","",入力用!F195),""),"")</f>
        <v/>
      </c>
      <c r="H198" s="68" t="str">
        <f>IFERROR(IF(OR(入力用!$A195="〇", 入力用!$A195=""),IF(入力用!G195="","",入力用!G195),""),"")</f>
        <v/>
      </c>
      <c r="I198" s="56" t="str">
        <f>IFERROR(IF(入力用!$A195="〇",IF(入力用!#REF!="","",入力用!#REF!),""),"")</f>
        <v/>
      </c>
      <c r="J198" s="63" t="str">
        <f>IFERROR(IF(OR(入力用!$A195="〇", 入力用!$A195=""),IF(入力用!H195="","",IF(MID(DATESTRING(入力用!H195&amp;"/"&amp;入力用!J195&amp;"/"&amp;入力用!L195),3,2)="01",LEFT(REPLACE(DATESTRING(入力用!H195&amp;"/"&amp;入力用!J195&amp;"/"&amp;入力用!L195),3,2,"元"),4),IF(MID(DATESTRING(入力用!H195&amp;"/"&amp;入力用!J195&amp;"/"&amp;入力用!L195),3,1)="0",LEFT(REPLACE(DATESTRING(入力用!H195&amp;"/"&amp;入力用!J195&amp;"/"&amp;入力用!L195),3,1,""),4),LEFT(DATESTRING(入力用!H195&amp;"/"&amp;入力用!J195&amp;"/"&amp;入力用!L195),5)))),""),"")</f>
        <v/>
      </c>
      <c r="K198" s="50" t="s">
        <v>4</v>
      </c>
      <c r="L198" s="63" t="str">
        <f>IFERROR(IF(OR(入力用!$A195="〇", 入力用!$A195=""),IF(入力用!J195="","",ASC(入力用!J195)),""),"")</f>
        <v/>
      </c>
      <c r="M198" s="50" t="s">
        <v>16</v>
      </c>
      <c r="N198" s="63" t="str">
        <f>IFERROR(IF(OR(入力用!$A195="〇", 入力用!$A195=""),IF(入力用!L195="","",ASC(入力用!L195)),""),"")</f>
        <v/>
      </c>
      <c r="O198" s="51" t="s">
        <v>13</v>
      </c>
      <c r="P198" s="63" t="str">
        <f>IFERROR(IF(OR(入力用!$A195="〇", 入力用!$A195=""),IF(入力用!N195="","",ASC(入力用!N195)),""),"")</f>
        <v/>
      </c>
      <c r="Q198" s="50" t="s">
        <v>4</v>
      </c>
      <c r="R198" s="63" t="str">
        <f>IFERROR(IF(OR(入力用!$A195="〇", 入力用!$A195=""),IF(入力用!P195="","",ASC(入力用!P195)),""),"")</f>
        <v/>
      </c>
      <c r="S198" s="50" t="s">
        <v>16</v>
      </c>
      <c r="T198" s="63" t="str">
        <f>IFERROR(IF(OR(入力用!$A195="〇", 入力用!$A195=""),IF(入力用!R195="","",ASC(入力用!R195)),""),"")</f>
        <v/>
      </c>
      <c r="U198" s="51" t="s">
        <v>13</v>
      </c>
      <c r="V198" s="65" t="str">
        <f>IFERROR(IF(OR(入力用!$A195="〇", 入力用!$A195=""),IF(入力用!T195="","",入力用!T195),""),"")</f>
        <v/>
      </c>
      <c r="W198" s="65" t="str">
        <f>IFERROR(IF(OR(入力用!$A195="〇", 入力用!$A195=""),IF(入力用!U195="","",入力用!U195),""),"")</f>
        <v/>
      </c>
    </row>
    <row r="199" spans="1:23" ht="89.25" customHeight="1" x14ac:dyDescent="0.4">
      <c r="A199" s="55" t="str">
        <f>入力用!A196</f>
        <v>✕</v>
      </c>
      <c r="B199" s="46">
        <v>192</v>
      </c>
      <c r="C199" s="69"/>
      <c r="D199" s="63" t="str">
        <f>IFERROR(IF(OR(入力用!$A196="〇", 入力用!$A196=""),IF(入力用!C196="","",ASC(入力用!C196)),""),"")</f>
        <v/>
      </c>
      <c r="E199" s="68" t="str">
        <f>IFERROR(IF(OR(入力用!$A196="〇", 入力用!$A196=""),IF(入力用!D196="","",入力用!D196),""),"")</f>
        <v/>
      </c>
      <c r="F199" s="68" t="str">
        <f>IFERROR(IF(OR(入力用!$A196="〇", 入力用!$A196=""),IF(入力用!E196="","",入力用!E196),""),"")</f>
        <v/>
      </c>
      <c r="G199" s="68" t="str">
        <f>IFERROR(IF(OR(入力用!$A196="〇", 入力用!$A196=""),IF(入力用!F196="","",入力用!F196),""),"")</f>
        <v/>
      </c>
      <c r="H199" s="68" t="str">
        <f>IFERROR(IF(OR(入力用!$A196="〇", 入力用!$A196=""),IF(入力用!G196="","",入力用!G196),""),"")</f>
        <v/>
      </c>
      <c r="I199" s="56" t="str">
        <f>IFERROR(IF(入力用!$A196="〇",IF(入力用!#REF!="","",入力用!#REF!),""),"")</f>
        <v/>
      </c>
      <c r="J199" s="63" t="str">
        <f>IFERROR(IF(OR(入力用!$A196="〇", 入力用!$A196=""),IF(入力用!H196="","",IF(MID(DATESTRING(入力用!H196&amp;"/"&amp;入力用!J196&amp;"/"&amp;入力用!L196),3,2)="01",LEFT(REPLACE(DATESTRING(入力用!H196&amp;"/"&amp;入力用!J196&amp;"/"&amp;入力用!L196),3,2,"元"),4),IF(MID(DATESTRING(入力用!H196&amp;"/"&amp;入力用!J196&amp;"/"&amp;入力用!L196),3,1)="0",LEFT(REPLACE(DATESTRING(入力用!H196&amp;"/"&amp;入力用!J196&amp;"/"&amp;入力用!L196),3,1,""),4),LEFT(DATESTRING(入力用!H196&amp;"/"&amp;入力用!J196&amp;"/"&amp;入力用!L196),5)))),""),"")</f>
        <v/>
      </c>
      <c r="K199" s="50" t="s">
        <v>4</v>
      </c>
      <c r="L199" s="63" t="str">
        <f>IFERROR(IF(OR(入力用!$A196="〇", 入力用!$A196=""),IF(入力用!J196="","",ASC(入力用!J196)),""),"")</f>
        <v/>
      </c>
      <c r="M199" s="50" t="s">
        <v>16</v>
      </c>
      <c r="N199" s="63" t="str">
        <f>IFERROR(IF(OR(入力用!$A196="〇", 入力用!$A196=""),IF(入力用!L196="","",ASC(入力用!L196)),""),"")</f>
        <v/>
      </c>
      <c r="O199" s="51" t="s">
        <v>13</v>
      </c>
      <c r="P199" s="63" t="str">
        <f>IFERROR(IF(OR(入力用!$A196="〇", 入力用!$A196=""),IF(入力用!N196="","",ASC(入力用!N196)),""),"")</f>
        <v/>
      </c>
      <c r="Q199" s="50" t="s">
        <v>4</v>
      </c>
      <c r="R199" s="63" t="str">
        <f>IFERROR(IF(OR(入力用!$A196="〇", 入力用!$A196=""),IF(入力用!P196="","",ASC(入力用!P196)),""),"")</f>
        <v/>
      </c>
      <c r="S199" s="50" t="s">
        <v>16</v>
      </c>
      <c r="T199" s="63" t="str">
        <f>IFERROR(IF(OR(入力用!$A196="〇", 入力用!$A196=""),IF(入力用!R196="","",ASC(入力用!R196)),""),"")</f>
        <v/>
      </c>
      <c r="U199" s="51" t="s">
        <v>13</v>
      </c>
      <c r="V199" s="65" t="str">
        <f>IFERROR(IF(OR(入力用!$A196="〇", 入力用!$A196=""),IF(入力用!T196="","",入力用!T196),""),"")</f>
        <v/>
      </c>
      <c r="W199" s="65" t="str">
        <f>IFERROR(IF(OR(入力用!$A196="〇", 入力用!$A196=""),IF(入力用!U196="","",入力用!U196),""),"")</f>
        <v/>
      </c>
    </row>
    <row r="200" spans="1:23" ht="89.25" customHeight="1" x14ac:dyDescent="0.4">
      <c r="A200" s="55" t="str">
        <f>入力用!A197</f>
        <v>✕</v>
      </c>
      <c r="B200" s="46">
        <v>193</v>
      </c>
      <c r="C200" s="69"/>
      <c r="D200" s="63" t="str">
        <f>IFERROR(IF(OR(入力用!$A197="〇", 入力用!$A197=""),IF(入力用!C197="","",ASC(入力用!C197)),""),"")</f>
        <v/>
      </c>
      <c r="E200" s="68" t="str">
        <f>IFERROR(IF(OR(入力用!$A197="〇", 入力用!$A197=""),IF(入力用!D197="","",入力用!D197),""),"")</f>
        <v/>
      </c>
      <c r="F200" s="68" t="str">
        <f>IFERROR(IF(OR(入力用!$A197="〇", 入力用!$A197=""),IF(入力用!E197="","",入力用!E197),""),"")</f>
        <v/>
      </c>
      <c r="G200" s="68" t="str">
        <f>IFERROR(IF(OR(入力用!$A197="〇", 入力用!$A197=""),IF(入力用!F197="","",入力用!F197),""),"")</f>
        <v/>
      </c>
      <c r="H200" s="68" t="str">
        <f>IFERROR(IF(OR(入力用!$A197="〇", 入力用!$A197=""),IF(入力用!G197="","",入力用!G197),""),"")</f>
        <v/>
      </c>
      <c r="I200" s="56" t="str">
        <f>IFERROR(IF(入力用!$A197="〇",IF(入力用!#REF!="","",入力用!#REF!),""),"")</f>
        <v/>
      </c>
      <c r="J200" s="63" t="str">
        <f>IFERROR(IF(OR(入力用!$A197="〇", 入力用!$A197=""),IF(入力用!H197="","",IF(MID(DATESTRING(入力用!H197&amp;"/"&amp;入力用!J197&amp;"/"&amp;入力用!L197),3,2)="01",LEFT(REPLACE(DATESTRING(入力用!H197&amp;"/"&amp;入力用!J197&amp;"/"&amp;入力用!L197),3,2,"元"),4),IF(MID(DATESTRING(入力用!H197&amp;"/"&amp;入力用!J197&amp;"/"&amp;入力用!L197),3,1)="0",LEFT(REPLACE(DATESTRING(入力用!H197&amp;"/"&amp;入力用!J197&amp;"/"&amp;入力用!L197),3,1,""),4),LEFT(DATESTRING(入力用!H197&amp;"/"&amp;入力用!J197&amp;"/"&amp;入力用!L197),5)))),""),"")</f>
        <v/>
      </c>
      <c r="K200" s="50" t="s">
        <v>4</v>
      </c>
      <c r="L200" s="63" t="str">
        <f>IFERROR(IF(OR(入力用!$A197="〇", 入力用!$A197=""),IF(入力用!J197="","",ASC(入力用!J197)),""),"")</f>
        <v/>
      </c>
      <c r="M200" s="50" t="s">
        <v>16</v>
      </c>
      <c r="N200" s="63" t="str">
        <f>IFERROR(IF(OR(入力用!$A197="〇", 入力用!$A197=""),IF(入力用!L197="","",ASC(入力用!L197)),""),"")</f>
        <v/>
      </c>
      <c r="O200" s="51" t="s">
        <v>13</v>
      </c>
      <c r="P200" s="63" t="str">
        <f>IFERROR(IF(OR(入力用!$A197="〇", 入力用!$A197=""),IF(入力用!N197="","",ASC(入力用!N197)),""),"")</f>
        <v/>
      </c>
      <c r="Q200" s="50" t="s">
        <v>4</v>
      </c>
      <c r="R200" s="63" t="str">
        <f>IFERROR(IF(OR(入力用!$A197="〇", 入力用!$A197=""),IF(入力用!P197="","",ASC(入力用!P197)),""),"")</f>
        <v/>
      </c>
      <c r="S200" s="50" t="s">
        <v>16</v>
      </c>
      <c r="T200" s="63" t="str">
        <f>IFERROR(IF(OR(入力用!$A197="〇", 入力用!$A197=""),IF(入力用!R197="","",ASC(入力用!R197)),""),"")</f>
        <v/>
      </c>
      <c r="U200" s="51" t="s">
        <v>13</v>
      </c>
      <c r="V200" s="65" t="str">
        <f>IFERROR(IF(OR(入力用!$A197="〇", 入力用!$A197=""),IF(入力用!T197="","",入力用!T197),""),"")</f>
        <v/>
      </c>
      <c r="W200" s="65" t="str">
        <f>IFERROR(IF(OR(入力用!$A197="〇", 入力用!$A197=""),IF(入力用!U197="","",入力用!U197),""),"")</f>
        <v/>
      </c>
    </row>
    <row r="201" spans="1:23" ht="89.25" customHeight="1" x14ac:dyDescent="0.4">
      <c r="A201" s="55" t="str">
        <f>入力用!A198</f>
        <v>✕</v>
      </c>
      <c r="B201" s="46">
        <v>194</v>
      </c>
      <c r="C201" s="69"/>
      <c r="D201" s="63" t="str">
        <f>IFERROR(IF(OR(入力用!$A198="〇", 入力用!$A198=""),IF(入力用!C198="","",ASC(入力用!C198)),""),"")</f>
        <v/>
      </c>
      <c r="E201" s="68" t="str">
        <f>IFERROR(IF(OR(入力用!$A198="〇", 入力用!$A198=""),IF(入力用!D198="","",入力用!D198),""),"")</f>
        <v/>
      </c>
      <c r="F201" s="68" t="str">
        <f>IFERROR(IF(OR(入力用!$A198="〇", 入力用!$A198=""),IF(入力用!E198="","",入力用!E198),""),"")</f>
        <v/>
      </c>
      <c r="G201" s="68" t="str">
        <f>IFERROR(IF(OR(入力用!$A198="〇", 入力用!$A198=""),IF(入力用!F198="","",入力用!F198),""),"")</f>
        <v/>
      </c>
      <c r="H201" s="68" t="str">
        <f>IFERROR(IF(OR(入力用!$A198="〇", 入力用!$A198=""),IF(入力用!G198="","",入力用!G198),""),"")</f>
        <v/>
      </c>
      <c r="I201" s="56" t="str">
        <f>IFERROR(IF(入力用!$A198="〇",IF(入力用!#REF!="","",入力用!#REF!),""),"")</f>
        <v/>
      </c>
      <c r="J201" s="63" t="str">
        <f>IFERROR(IF(OR(入力用!$A198="〇", 入力用!$A198=""),IF(入力用!H198="","",IF(MID(DATESTRING(入力用!H198&amp;"/"&amp;入力用!J198&amp;"/"&amp;入力用!L198),3,2)="01",LEFT(REPLACE(DATESTRING(入力用!H198&amp;"/"&amp;入力用!J198&amp;"/"&amp;入力用!L198),3,2,"元"),4),IF(MID(DATESTRING(入力用!H198&amp;"/"&amp;入力用!J198&amp;"/"&amp;入力用!L198),3,1)="0",LEFT(REPLACE(DATESTRING(入力用!H198&amp;"/"&amp;入力用!J198&amp;"/"&amp;入力用!L198),3,1,""),4),LEFT(DATESTRING(入力用!H198&amp;"/"&amp;入力用!J198&amp;"/"&amp;入力用!L198),5)))),""),"")</f>
        <v/>
      </c>
      <c r="K201" s="50" t="s">
        <v>4</v>
      </c>
      <c r="L201" s="63" t="str">
        <f>IFERROR(IF(OR(入力用!$A198="〇", 入力用!$A198=""),IF(入力用!J198="","",ASC(入力用!J198)),""),"")</f>
        <v/>
      </c>
      <c r="M201" s="50" t="s">
        <v>16</v>
      </c>
      <c r="N201" s="63" t="str">
        <f>IFERROR(IF(OR(入力用!$A198="〇", 入力用!$A198=""),IF(入力用!L198="","",ASC(入力用!L198)),""),"")</f>
        <v/>
      </c>
      <c r="O201" s="51" t="s">
        <v>13</v>
      </c>
      <c r="P201" s="63" t="str">
        <f>IFERROR(IF(OR(入力用!$A198="〇", 入力用!$A198=""),IF(入力用!N198="","",ASC(入力用!N198)),""),"")</f>
        <v/>
      </c>
      <c r="Q201" s="50" t="s">
        <v>4</v>
      </c>
      <c r="R201" s="63" t="str">
        <f>IFERROR(IF(OR(入力用!$A198="〇", 入力用!$A198=""),IF(入力用!P198="","",ASC(入力用!P198)),""),"")</f>
        <v/>
      </c>
      <c r="S201" s="50" t="s">
        <v>16</v>
      </c>
      <c r="T201" s="63" t="str">
        <f>IFERROR(IF(OR(入力用!$A198="〇", 入力用!$A198=""),IF(入力用!R198="","",ASC(入力用!R198)),""),"")</f>
        <v/>
      </c>
      <c r="U201" s="51" t="s">
        <v>13</v>
      </c>
      <c r="V201" s="65" t="str">
        <f>IFERROR(IF(OR(入力用!$A198="〇", 入力用!$A198=""),IF(入力用!T198="","",入力用!T198),""),"")</f>
        <v/>
      </c>
      <c r="W201" s="65" t="str">
        <f>IFERROR(IF(OR(入力用!$A198="〇", 入力用!$A198=""),IF(入力用!U198="","",入力用!U198),""),"")</f>
        <v/>
      </c>
    </row>
    <row r="202" spans="1:23" ht="89.25" customHeight="1" x14ac:dyDescent="0.4">
      <c r="A202" s="55" t="str">
        <f>入力用!A199</f>
        <v>✕</v>
      </c>
      <c r="B202" s="46">
        <v>195</v>
      </c>
      <c r="C202" s="69"/>
      <c r="D202" s="63" t="str">
        <f>IFERROR(IF(OR(入力用!$A199="〇", 入力用!$A199=""),IF(入力用!C199="","",ASC(入力用!C199)),""),"")</f>
        <v/>
      </c>
      <c r="E202" s="68" t="str">
        <f>IFERROR(IF(OR(入力用!$A199="〇", 入力用!$A199=""),IF(入力用!D199="","",入力用!D199),""),"")</f>
        <v/>
      </c>
      <c r="F202" s="68" t="str">
        <f>IFERROR(IF(OR(入力用!$A199="〇", 入力用!$A199=""),IF(入力用!E199="","",入力用!E199),""),"")</f>
        <v/>
      </c>
      <c r="G202" s="68" t="str">
        <f>IFERROR(IF(OR(入力用!$A199="〇", 入力用!$A199=""),IF(入力用!F199="","",入力用!F199),""),"")</f>
        <v/>
      </c>
      <c r="H202" s="68" t="str">
        <f>IFERROR(IF(OR(入力用!$A199="〇", 入力用!$A199=""),IF(入力用!G199="","",入力用!G199),""),"")</f>
        <v/>
      </c>
      <c r="I202" s="56" t="str">
        <f>IFERROR(IF(入力用!$A199="〇",IF(入力用!#REF!="","",入力用!#REF!),""),"")</f>
        <v/>
      </c>
      <c r="J202" s="63" t="str">
        <f>IFERROR(IF(OR(入力用!$A199="〇", 入力用!$A199=""),IF(入力用!H199="","",IF(MID(DATESTRING(入力用!H199&amp;"/"&amp;入力用!J199&amp;"/"&amp;入力用!L199),3,2)="01",LEFT(REPLACE(DATESTRING(入力用!H199&amp;"/"&amp;入力用!J199&amp;"/"&amp;入力用!L199),3,2,"元"),4),IF(MID(DATESTRING(入力用!H199&amp;"/"&amp;入力用!J199&amp;"/"&amp;入力用!L199),3,1)="0",LEFT(REPLACE(DATESTRING(入力用!H199&amp;"/"&amp;入力用!J199&amp;"/"&amp;入力用!L199),3,1,""),4),LEFT(DATESTRING(入力用!H199&amp;"/"&amp;入力用!J199&amp;"/"&amp;入力用!L199),5)))),""),"")</f>
        <v/>
      </c>
      <c r="K202" s="50" t="s">
        <v>4</v>
      </c>
      <c r="L202" s="63" t="str">
        <f>IFERROR(IF(OR(入力用!$A199="〇", 入力用!$A199=""),IF(入力用!J199="","",ASC(入力用!J199)),""),"")</f>
        <v/>
      </c>
      <c r="M202" s="50" t="s">
        <v>16</v>
      </c>
      <c r="N202" s="63" t="str">
        <f>IFERROR(IF(OR(入力用!$A199="〇", 入力用!$A199=""),IF(入力用!L199="","",ASC(入力用!L199)),""),"")</f>
        <v/>
      </c>
      <c r="O202" s="51" t="s">
        <v>13</v>
      </c>
      <c r="P202" s="63" t="str">
        <f>IFERROR(IF(OR(入力用!$A199="〇", 入力用!$A199=""),IF(入力用!N199="","",ASC(入力用!N199)),""),"")</f>
        <v/>
      </c>
      <c r="Q202" s="50" t="s">
        <v>4</v>
      </c>
      <c r="R202" s="63" t="str">
        <f>IFERROR(IF(OR(入力用!$A199="〇", 入力用!$A199=""),IF(入力用!P199="","",ASC(入力用!P199)),""),"")</f>
        <v/>
      </c>
      <c r="S202" s="50" t="s">
        <v>16</v>
      </c>
      <c r="T202" s="63" t="str">
        <f>IFERROR(IF(OR(入力用!$A199="〇", 入力用!$A199=""),IF(入力用!R199="","",ASC(入力用!R199)),""),"")</f>
        <v/>
      </c>
      <c r="U202" s="51" t="s">
        <v>13</v>
      </c>
      <c r="V202" s="65" t="str">
        <f>IFERROR(IF(OR(入力用!$A199="〇", 入力用!$A199=""),IF(入力用!T199="","",入力用!T199),""),"")</f>
        <v/>
      </c>
      <c r="W202" s="65" t="str">
        <f>IFERROR(IF(OR(入力用!$A199="〇", 入力用!$A199=""),IF(入力用!U199="","",入力用!U199),""),"")</f>
        <v/>
      </c>
    </row>
    <row r="203" spans="1:23" ht="89.25" customHeight="1" x14ac:dyDescent="0.4">
      <c r="A203" s="55" t="str">
        <f>入力用!A200</f>
        <v>✕</v>
      </c>
      <c r="B203" s="46">
        <v>196</v>
      </c>
      <c r="C203" s="69"/>
      <c r="D203" s="63" t="str">
        <f>IFERROR(IF(OR(入力用!$A200="〇", 入力用!$A200=""),IF(入力用!C200="","",ASC(入力用!C200)),""),"")</f>
        <v/>
      </c>
      <c r="E203" s="68" t="str">
        <f>IFERROR(IF(OR(入力用!$A200="〇", 入力用!$A200=""),IF(入力用!D200="","",入力用!D200),""),"")</f>
        <v/>
      </c>
      <c r="F203" s="68" t="str">
        <f>IFERROR(IF(OR(入力用!$A200="〇", 入力用!$A200=""),IF(入力用!E200="","",入力用!E200),""),"")</f>
        <v/>
      </c>
      <c r="G203" s="68" t="str">
        <f>IFERROR(IF(OR(入力用!$A200="〇", 入力用!$A200=""),IF(入力用!F200="","",入力用!F200),""),"")</f>
        <v/>
      </c>
      <c r="H203" s="68" t="str">
        <f>IFERROR(IF(OR(入力用!$A200="〇", 入力用!$A200=""),IF(入力用!G200="","",入力用!G200),""),"")</f>
        <v/>
      </c>
      <c r="I203" s="56" t="str">
        <f>IFERROR(IF(入力用!$A200="〇",IF(入力用!#REF!="","",入力用!#REF!),""),"")</f>
        <v/>
      </c>
      <c r="J203" s="63" t="str">
        <f>IFERROR(IF(OR(入力用!$A200="〇", 入力用!$A200=""),IF(入力用!H200="","",IF(MID(DATESTRING(入力用!H200&amp;"/"&amp;入力用!J200&amp;"/"&amp;入力用!L200),3,2)="01",LEFT(REPLACE(DATESTRING(入力用!H200&amp;"/"&amp;入力用!J200&amp;"/"&amp;入力用!L200),3,2,"元"),4),IF(MID(DATESTRING(入力用!H200&amp;"/"&amp;入力用!J200&amp;"/"&amp;入力用!L200),3,1)="0",LEFT(REPLACE(DATESTRING(入力用!H200&amp;"/"&amp;入力用!J200&amp;"/"&amp;入力用!L200),3,1,""),4),LEFT(DATESTRING(入力用!H200&amp;"/"&amp;入力用!J200&amp;"/"&amp;入力用!L200),5)))),""),"")</f>
        <v/>
      </c>
      <c r="K203" s="50" t="s">
        <v>4</v>
      </c>
      <c r="L203" s="63" t="str">
        <f>IFERROR(IF(OR(入力用!$A200="〇", 入力用!$A200=""),IF(入力用!J200="","",ASC(入力用!J200)),""),"")</f>
        <v/>
      </c>
      <c r="M203" s="50" t="s">
        <v>16</v>
      </c>
      <c r="N203" s="63" t="str">
        <f>IFERROR(IF(OR(入力用!$A200="〇", 入力用!$A200=""),IF(入力用!L200="","",ASC(入力用!L200)),""),"")</f>
        <v/>
      </c>
      <c r="O203" s="51" t="s">
        <v>13</v>
      </c>
      <c r="P203" s="63" t="str">
        <f>IFERROR(IF(OR(入力用!$A200="〇", 入力用!$A200=""),IF(入力用!N200="","",ASC(入力用!N200)),""),"")</f>
        <v/>
      </c>
      <c r="Q203" s="50" t="s">
        <v>4</v>
      </c>
      <c r="R203" s="63" t="str">
        <f>IFERROR(IF(OR(入力用!$A200="〇", 入力用!$A200=""),IF(入力用!P200="","",ASC(入力用!P200)),""),"")</f>
        <v/>
      </c>
      <c r="S203" s="50" t="s">
        <v>16</v>
      </c>
      <c r="T203" s="63" t="str">
        <f>IFERROR(IF(OR(入力用!$A200="〇", 入力用!$A200=""),IF(入力用!R200="","",ASC(入力用!R200)),""),"")</f>
        <v/>
      </c>
      <c r="U203" s="51" t="s">
        <v>13</v>
      </c>
      <c r="V203" s="65" t="str">
        <f>IFERROR(IF(OR(入力用!$A200="〇", 入力用!$A200=""),IF(入力用!T200="","",入力用!T200),""),"")</f>
        <v/>
      </c>
      <c r="W203" s="65" t="str">
        <f>IFERROR(IF(OR(入力用!$A200="〇", 入力用!$A200=""),IF(入力用!U200="","",入力用!U200),""),"")</f>
        <v/>
      </c>
    </row>
    <row r="204" spans="1:23" ht="89.25" customHeight="1" x14ac:dyDescent="0.4">
      <c r="A204" s="55" t="str">
        <f>入力用!A201</f>
        <v>✕</v>
      </c>
      <c r="B204" s="46">
        <v>197</v>
      </c>
      <c r="C204" s="69"/>
      <c r="D204" s="63" t="str">
        <f>IFERROR(IF(OR(入力用!$A201="〇", 入力用!$A201=""),IF(入力用!C201="","",ASC(入力用!C201)),""),"")</f>
        <v/>
      </c>
      <c r="E204" s="68" t="str">
        <f>IFERROR(IF(OR(入力用!$A201="〇", 入力用!$A201=""),IF(入力用!D201="","",入力用!D201),""),"")</f>
        <v/>
      </c>
      <c r="F204" s="68" t="str">
        <f>IFERROR(IF(OR(入力用!$A201="〇", 入力用!$A201=""),IF(入力用!E201="","",入力用!E201),""),"")</f>
        <v/>
      </c>
      <c r="G204" s="68" t="str">
        <f>IFERROR(IF(OR(入力用!$A201="〇", 入力用!$A201=""),IF(入力用!F201="","",入力用!F201),""),"")</f>
        <v/>
      </c>
      <c r="H204" s="68" t="str">
        <f>IFERROR(IF(OR(入力用!$A201="〇", 入力用!$A201=""),IF(入力用!G201="","",入力用!G201),""),"")</f>
        <v/>
      </c>
      <c r="I204" s="56" t="str">
        <f>IFERROR(IF(入力用!$A201="〇",IF(入力用!#REF!="","",入力用!#REF!),""),"")</f>
        <v/>
      </c>
      <c r="J204" s="63" t="str">
        <f>IFERROR(IF(OR(入力用!$A201="〇", 入力用!$A201=""),IF(入力用!H201="","",IF(MID(DATESTRING(入力用!H201&amp;"/"&amp;入力用!J201&amp;"/"&amp;入力用!L201),3,2)="01",LEFT(REPLACE(DATESTRING(入力用!H201&amp;"/"&amp;入力用!J201&amp;"/"&amp;入力用!L201),3,2,"元"),4),IF(MID(DATESTRING(入力用!H201&amp;"/"&amp;入力用!J201&amp;"/"&amp;入力用!L201),3,1)="0",LEFT(REPLACE(DATESTRING(入力用!H201&amp;"/"&amp;入力用!J201&amp;"/"&amp;入力用!L201),3,1,""),4),LEFT(DATESTRING(入力用!H201&amp;"/"&amp;入力用!J201&amp;"/"&amp;入力用!L201),5)))),""),"")</f>
        <v/>
      </c>
      <c r="K204" s="50" t="s">
        <v>4</v>
      </c>
      <c r="L204" s="63" t="str">
        <f>IFERROR(IF(OR(入力用!$A201="〇", 入力用!$A201=""),IF(入力用!J201="","",ASC(入力用!J201)),""),"")</f>
        <v/>
      </c>
      <c r="M204" s="50" t="s">
        <v>16</v>
      </c>
      <c r="N204" s="63" t="str">
        <f>IFERROR(IF(OR(入力用!$A201="〇", 入力用!$A201=""),IF(入力用!L201="","",ASC(入力用!L201)),""),"")</f>
        <v/>
      </c>
      <c r="O204" s="51" t="s">
        <v>13</v>
      </c>
      <c r="P204" s="63" t="str">
        <f>IFERROR(IF(OR(入力用!$A201="〇", 入力用!$A201=""),IF(入力用!N201="","",ASC(入力用!N201)),""),"")</f>
        <v/>
      </c>
      <c r="Q204" s="50" t="s">
        <v>4</v>
      </c>
      <c r="R204" s="63" t="str">
        <f>IFERROR(IF(OR(入力用!$A201="〇", 入力用!$A201=""),IF(入力用!P201="","",ASC(入力用!P201)),""),"")</f>
        <v/>
      </c>
      <c r="S204" s="50" t="s">
        <v>16</v>
      </c>
      <c r="T204" s="63" t="str">
        <f>IFERROR(IF(OR(入力用!$A201="〇", 入力用!$A201=""),IF(入力用!R201="","",ASC(入力用!R201)),""),"")</f>
        <v/>
      </c>
      <c r="U204" s="51" t="s">
        <v>13</v>
      </c>
      <c r="V204" s="65" t="str">
        <f>IFERROR(IF(OR(入力用!$A201="〇", 入力用!$A201=""),IF(入力用!T201="","",入力用!T201),""),"")</f>
        <v/>
      </c>
      <c r="W204" s="65" t="str">
        <f>IFERROR(IF(OR(入力用!$A201="〇", 入力用!$A201=""),IF(入力用!U201="","",入力用!U201),""),"")</f>
        <v/>
      </c>
    </row>
    <row r="205" spans="1:23" ht="89.25" customHeight="1" x14ac:dyDescent="0.4">
      <c r="A205" s="55" t="str">
        <f>入力用!A202</f>
        <v>✕</v>
      </c>
      <c r="B205" s="46">
        <v>198</v>
      </c>
      <c r="C205" s="69"/>
      <c r="D205" s="63" t="str">
        <f>IFERROR(IF(OR(入力用!$A202="〇", 入力用!$A202=""),IF(入力用!C202="","",ASC(入力用!C202)),""),"")</f>
        <v/>
      </c>
      <c r="E205" s="68" t="str">
        <f>IFERROR(IF(OR(入力用!$A202="〇", 入力用!$A202=""),IF(入力用!D202="","",入力用!D202),""),"")</f>
        <v/>
      </c>
      <c r="F205" s="68" t="str">
        <f>IFERROR(IF(OR(入力用!$A202="〇", 入力用!$A202=""),IF(入力用!E202="","",入力用!E202),""),"")</f>
        <v/>
      </c>
      <c r="G205" s="68" t="str">
        <f>IFERROR(IF(OR(入力用!$A202="〇", 入力用!$A202=""),IF(入力用!F202="","",入力用!F202),""),"")</f>
        <v/>
      </c>
      <c r="H205" s="68" t="str">
        <f>IFERROR(IF(OR(入力用!$A202="〇", 入力用!$A202=""),IF(入力用!G202="","",入力用!G202),""),"")</f>
        <v/>
      </c>
      <c r="I205" s="56" t="str">
        <f>IFERROR(IF(入力用!$A202="〇",IF(入力用!#REF!="","",入力用!#REF!),""),"")</f>
        <v/>
      </c>
      <c r="J205" s="63" t="str">
        <f>IFERROR(IF(OR(入力用!$A202="〇", 入力用!$A202=""),IF(入力用!H202="","",IF(MID(DATESTRING(入力用!H202&amp;"/"&amp;入力用!J202&amp;"/"&amp;入力用!L202),3,2)="01",LEFT(REPLACE(DATESTRING(入力用!H202&amp;"/"&amp;入力用!J202&amp;"/"&amp;入力用!L202),3,2,"元"),4),IF(MID(DATESTRING(入力用!H202&amp;"/"&amp;入力用!J202&amp;"/"&amp;入力用!L202),3,1)="0",LEFT(REPLACE(DATESTRING(入力用!H202&amp;"/"&amp;入力用!J202&amp;"/"&amp;入力用!L202),3,1,""),4),LEFT(DATESTRING(入力用!H202&amp;"/"&amp;入力用!J202&amp;"/"&amp;入力用!L202),5)))),""),"")</f>
        <v/>
      </c>
      <c r="K205" s="50" t="s">
        <v>4</v>
      </c>
      <c r="L205" s="63" t="str">
        <f>IFERROR(IF(OR(入力用!$A202="〇", 入力用!$A202=""),IF(入力用!J202="","",ASC(入力用!J202)),""),"")</f>
        <v/>
      </c>
      <c r="M205" s="50" t="s">
        <v>16</v>
      </c>
      <c r="N205" s="63" t="str">
        <f>IFERROR(IF(OR(入力用!$A202="〇", 入力用!$A202=""),IF(入力用!L202="","",ASC(入力用!L202)),""),"")</f>
        <v/>
      </c>
      <c r="O205" s="51" t="s">
        <v>13</v>
      </c>
      <c r="P205" s="63" t="str">
        <f>IFERROR(IF(OR(入力用!$A202="〇", 入力用!$A202=""),IF(入力用!N202="","",ASC(入力用!N202)),""),"")</f>
        <v/>
      </c>
      <c r="Q205" s="50" t="s">
        <v>4</v>
      </c>
      <c r="R205" s="63" t="str">
        <f>IFERROR(IF(OR(入力用!$A202="〇", 入力用!$A202=""),IF(入力用!P202="","",ASC(入力用!P202)),""),"")</f>
        <v/>
      </c>
      <c r="S205" s="50" t="s">
        <v>16</v>
      </c>
      <c r="T205" s="63" t="str">
        <f>IFERROR(IF(OR(入力用!$A202="〇", 入力用!$A202=""),IF(入力用!R202="","",ASC(入力用!R202)),""),"")</f>
        <v/>
      </c>
      <c r="U205" s="51" t="s">
        <v>13</v>
      </c>
      <c r="V205" s="65" t="str">
        <f>IFERROR(IF(OR(入力用!$A202="〇", 入力用!$A202=""),IF(入力用!T202="","",入力用!T202),""),"")</f>
        <v/>
      </c>
      <c r="W205" s="65" t="str">
        <f>IFERROR(IF(OR(入力用!$A202="〇", 入力用!$A202=""),IF(入力用!U202="","",入力用!U202),""),"")</f>
        <v/>
      </c>
    </row>
    <row r="206" spans="1:23" ht="89.25" customHeight="1" x14ac:dyDescent="0.4">
      <c r="A206" s="55" t="str">
        <f>入力用!A203</f>
        <v>✕</v>
      </c>
      <c r="B206" s="46">
        <v>199</v>
      </c>
      <c r="C206" s="69"/>
      <c r="D206" s="63" t="str">
        <f>IFERROR(IF(OR(入力用!$A203="〇", 入力用!$A203=""),IF(入力用!C203="","",ASC(入力用!C203)),""),"")</f>
        <v/>
      </c>
      <c r="E206" s="68" t="str">
        <f>IFERROR(IF(OR(入力用!$A203="〇", 入力用!$A203=""),IF(入力用!D203="","",入力用!D203),""),"")</f>
        <v/>
      </c>
      <c r="F206" s="68" t="str">
        <f>IFERROR(IF(OR(入力用!$A203="〇", 入力用!$A203=""),IF(入力用!E203="","",入力用!E203),""),"")</f>
        <v/>
      </c>
      <c r="G206" s="68" t="str">
        <f>IFERROR(IF(OR(入力用!$A203="〇", 入力用!$A203=""),IF(入力用!F203="","",入力用!F203),""),"")</f>
        <v/>
      </c>
      <c r="H206" s="68" t="str">
        <f>IFERROR(IF(OR(入力用!$A203="〇", 入力用!$A203=""),IF(入力用!G203="","",入力用!G203),""),"")</f>
        <v/>
      </c>
      <c r="I206" s="56" t="str">
        <f>IFERROR(IF(入力用!$A203="〇",IF(入力用!#REF!="","",入力用!#REF!),""),"")</f>
        <v/>
      </c>
      <c r="J206" s="63" t="str">
        <f>IFERROR(IF(OR(入力用!$A203="〇", 入力用!$A203=""),IF(入力用!H203="","",IF(MID(DATESTRING(入力用!H203&amp;"/"&amp;入力用!J203&amp;"/"&amp;入力用!L203),3,2)="01",LEFT(REPLACE(DATESTRING(入力用!H203&amp;"/"&amp;入力用!J203&amp;"/"&amp;入力用!L203),3,2,"元"),4),IF(MID(DATESTRING(入力用!H203&amp;"/"&amp;入力用!J203&amp;"/"&amp;入力用!L203),3,1)="0",LEFT(REPLACE(DATESTRING(入力用!H203&amp;"/"&amp;入力用!J203&amp;"/"&amp;入力用!L203),3,1,""),4),LEFT(DATESTRING(入力用!H203&amp;"/"&amp;入力用!J203&amp;"/"&amp;入力用!L203),5)))),""),"")</f>
        <v/>
      </c>
      <c r="K206" s="50" t="s">
        <v>4</v>
      </c>
      <c r="L206" s="63" t="str">
        <f>IFERROR(IF(OR(入力用!$A203="〇", 入力用!$A203=""),IF(入力用!J203="","",ASC(入力用!J203)),""),"")</f>
        <v/>
      </c>
      <c r="M206" s="50" t="s">
        <v>16</v>
      </c>
      <c r="N206" s="63" t="str">
        <f>IFERROR(IF(OR(入力用!$A203="〇", 入力用!$A203=""),IF(入力用!L203="","",ASC(入力用!L203)),""),"")</f>
        <v/>
      </c>
      <c r="O206" s="51" t="s">
        <v>13</v>
      </c>
      <c r="P206" s="63" t="str">
        <f>IFERROR(IF(OR(入力用!$A203="〇", 入力用!$A203=""),IF(入力用!N203="","",ASC(入力用!N203)),""),"")</f>
        <v/>
      </c>
      <c r="Q206" s="50" t="s">
        <v>4</v>
      </c>
      <c r="R206" s="63" t="str">
        <f>IFERROR(IF(OR(入力用!$A203="〇", 入力用!$A203=""),IF(入力用!P203="","",ASC(入力用!P203)),""),"")</f>
        <v/>
      </c>
      <c r="S206" s="50" t="s">
        <v>16</v>
      </c>
      <c r="T206" s="63" t="str">
        <f>IFERROR(IF(OR(入力用!$A203="〇", 入力用!$A203=""),IF(入力用!R203="","",ASC(入力用!R203)),""),"")</f>
        <v/>
      </c>
      <c r="U206" s="51" t="s">
        <v>13</v>
      </c>
      <c r="V206" s="65" t="str">
        <f>IFERROR(IF(OR(入力用!$A203="〇", 入力用!$A203=""),IF(入力用!T203="","",入力用!T203),""),"")</f>
        <v/>
      </c>
      <c r="W206" s="65" t="str">
        <f>IFERROR(IF(OR(入力用!$A203="〇", 入力用!$A203=""),IF(入力用!U203="","",入力用!U203),""),"")</f>
        <v/>
      </c>
    </row>
    <row r="207" spans="1:23" ht="89.25" customHeight="1" x14ac:dyDescent="0.4">
      <c r="A207" s="55" t="str">
        <f>入力用!A204</f>
        <v>✕</v>
      </c>
      <c r="B207" s="46">
        <v>200</v>
      </c>
      <c r="C207" s="69"/>
      <c r="D207" s="63" t="str">
        <f>IFERROR(IF(OR(入力用!$A204="〇", 入力用!$A204=""),IF(入力用!C204="","",ASC(入力用!C204)),""),"")</f>
        <v/>
      </c>
      <c r="E207" s="68" t="str">
        <f>IFERROR(IF(OR(入力用!$A204="〇", 入力用!$A204=""),IF(入力用!D204="","",入力用!D204),""),"")</f>
        <v/>
      </c>
      <c r="F207" s="68" t="str">
        <f>IFERROR(IF(OR(入力用!$A204="〇", 入力用!$A204=""),IF(入力用!E204="","",入力用!E204),""),"")</f>
        <v/>
      </c>
      <c r="G207" s="68" t="str">
        <f>IFERROR(IF(OR(入力用!$A204="〇", 入力用!$A204=""),IF(入力用!F204="","",入力用!F204),""),"")</f>
        <v/>
      </c>
      <c r="H207" s="68" t="str">
        <f>IFERROR(IF(OR(入力用!$A204="〇", 入力用!$A204=""),IF(入力用!G204="","",入力用!G204),""),"")</f>
        <v/>
      </c>
      <c r="I207" s="56" t="str">
        <f>IFERROR(IF(入力用!$A204="〇",IF(入力用!#REF!="","",入力用!#REF!),""),"")</f>
        <v/>
      </c>
      <c r="J207" s="63" t="str">
        <f>IFERROR(IF(OR(入力用!$A204="〇", 入力用!$A204=""),IF(入力用!H204="","",IF(MID(DATESTRING(入力用!H204&amp;"/"&amp;入力用!J204&amp;"/"&amp;入力用!L204),3,2)="01",LEFT(REPLACE(DATESTRING(入力用!H204&amp;"/"&amp;入力用!J204&amp;"/"&amp;入力用!L204),3,2,"元"),4),IF(MID(DATESTRING(入力用!H204&amp;"/"&amp;入力用!J204&amp;"/"&amp;入力用!L204),3,1)="0",LEFT(REPLACE(DATESTRING(入力用!H204&amp;"/"&amp;入力用!J204&amp;"/"&amp;入力用!L204),3,1,""),4),LEFT(DATESTRING(入力用!H204&amp;"/"&amp;入力用!J204&amp;"/"&amp;入力用!L204),5)))),""),"")</f>
        <v/>
      </c>
      <c r="K207" s="50" t="s">
        <v>4</v>
      </c>
      <c r="L207" s="63" t="str">
        <f>IFERROR(IF(OR(入力用!$A204="〇", 入力用!$A204=""),IF(入力用!J204="","",ASC(入力用!J204)),""),"")</f>
        <v/>
      </c>
      <c r="M207" s="50" t="s">
        <v>16</v>
      </c>
      <c r="N207" s="63" t="str">
        <f>IFERROR(IF(OR(入力用!$A204="〇", 入力用!$A204=""),IF(入力用!L204="","",ASC(入力用!L204)),""),"")</f>
        <v/>
      </c>
      <c r="O207" s="51" t="s">
        <v>13</v>
      </c>
      <c r="P207" s="63" t="str">
        <f>IFERROR(IF(OR(入力用!$A204="〇", 入力用!$A204=""),IF(入力用!N204="","",ASC(入力用!N204)),""),"")</f>
        <v/>
      </c>
      <c r="Q207" s="50" t="s">
        <v>4</v>
      </c>
      <c r="R207" s="63" t="str">
        <f>IFERROR(IF(OR(入力用!$A204="〇", 入力用!$A204=""),IF(入力用!P204="","",ASC(入力用!P204)),""),"")</f>
        <v/>
      </c>
      <c r="S207" s="50" t="s">
        <v>16</v>
      </c>
      <c r="T207" s="63" t="str">
        <f>IFERROR(IF(OR(入力用!$A204="〇", 入力用!$A204=""),IF(入力用!R204="","",ASC(入力用!R204)),""),"")</f>
        <v/>
      </c>
      <c r="U207" s="51" t="s">
        <v>13</v>
      </c>
      <c r="V207" s="65" t="str">
        <f>IFERROR(IF(OR(入力用!$A204="〇", 入力用!$A204=""),IF(入力用!T204="","",入力用!T204),""),"")</f>
        <v/>
      </c>
      <c r="W207" s="65" t="str">
        <f>IFERROR(IF(OR(入力用!$A204="〇", 入力用!$A204=""),IF(入力用!U204="","",入力用!U204),""),"")</f>
        <v/>
      </c>
    </row>
    <row r="208" spans="1:23" ht="89.25" customHeight="1" x14ac:dyDescent="0.4">
      <c r="A208" s="55" t="str">
        <f>入力用!A205</f>
        <v>✕</v>
      </c>
      <c r="B208" s="46">
        <v>201</v>
      </c>
      <c r="C208" s="69"/>
      <c r="D208" s="63" t="str">
        <f>IFERROR(IF(OR(入力用!$A205="〇", 入力用!$A205=""),IF(入力用!C205="","",ASC(入力用!C205)),""),"")</f>
        <v/>
      </c>
      <c r="E208" s="68" t="str">
        <f>IFERROR(IF(OR(入力用!$A205="〇", 入力用!$A205=""),IF(入力用!D205="","",入力用!D205),""),"")</f>
        <v/>
      </c>
      <c r="F208" s="68" t="str">
        <f>IFERROR(IF(OR(入力用!$A205="〇", 入力用!$A205=""),IF(入力用!E205="","",入力用!E205),""),"")</f>
        <v/>
      </c>
      <c r="G208" s="68" t="str">
        <f>IFERROR(IF(OR(入力用!$A205="〇", 入力用!$A205=""),IF(入力用!F205="","",入力用!F205),""),"")</f>
        <v/>
      </c>
      <c r="H208" s="68" t="str">
        <f>IFERROR(IF(OR(入力用!$A205="〇", 入力用!$A205=""),IF(入力用!G205="","",入力用!G205),""),"")</f>
        <v/>
      </c>
      <c r="I208" s="56" t="str">
        <f>IFERROR(IF(入力用!$A205="〇",IF(入力用!#REF!="","",入力用!#REF!),""),"")</f>
        <v/>
      </c>
      <c r="J208" s="63" t="str">
        <f>IFERROR(IF(OR(入力用!$A205="〇", 入力用!$A205=""),IF(入力用!H205="","",IF(MID(DATESTRING(入力用!H205&amp;"/"&amp;入力用!J205&amp;"/"&amp;入力用!L205),3,2)="01",LEFT(REPLACE(DATESTRING(入力用!H205&amp;"/"&amp;入力用!J205&amp;"/"&amp;入力用!L205),3,2,"元"),4),IF(MID(DATESTRING(入力用!H205&amp;"/"&amp;入力用!J205&amp;"/"&amp;入力用!L205),3,1)="0",LEFT(REPLACE(DATESTRING(入力用!H205&amp;"/"&amp;入力用!J205&amp;"/"&amp;入力用!L205),3,1,""),4),LEFT(DATESTRING(入力用!H205&amp;"/"&amp;入力用!J205&amp;"/"&amp;入力用!L205),5)))),""),"")</f>
        <v/>
      </c>
      <c r="K208" s="50" t="s">
        <v>4</v>
      </c>
      <c r="L208" s="63" t="str">
        <f>IFERROR(IF(OR(入力用!$A205="〇", 入力用!$A205=""),IF(入力用!J205="","",ASC(入力用!J205)),""),"")</f>
        <v/>
      </c>
      <c r="M208" s="50" t="s">
        <v>16</v>
      </c>
      <c r="N208" s="63" t="str">
        <f>IFERROR(IF(OR(入力用!$A205="〇", 入力用!$A205=""),IF(入力用!L205="","",ASC(入力用!L205)),""),"")</f>
        <v/>
      </c>
      <c r="O208" s="51" t="s">
        <v>13</v>
      </c>
      <c r="P208" s="63" t="str">
        <f>IFERROR(IF(OR(入力用!$A205="〇", 入力用!$A205=""),IF(入力用!N205="","",ASC(入力用!N205)),""),"")</f>
        <v/>
      </c>
      <c r="Q208" s="50" t="s">
        <v>4</v>
      </c>
      <c r="R208" s="63" t="str">
        <f>IFERROR(IF(OR(入力用!$A205="〇", 入力用!$A205=""),IF(入力用!P205="","",ASC(入力用!P205)),""),"")</f>
        <v/>
      </c>
      <c r="S208" s="50" t="s">
        <v>16</v>
      </c>
      <c r="T208" s="63" t="str">
        <f>IFERROR(IF(OR(入力用!$A205="〇", 入力用!$A205=""),IF(入力用!R205="","",ASC(入力用!R205)),""),"")</f>
        <v/>
      </c>
      <c r="U208" s="51" t="s">
        <v>13</v>
      </c>
      <c r="V208" s="65" t="str">
        <f>IFERROR(IF(OR(入力用!$A205="〇", 入力用!$A205=""),IF(入力用!T205="","",入力用!T205),""),"")</f>
        <v/>
      </c>
      <c r="W208" s="65" t="str">
        <f>IFERROR(IF(OR(入力用!$A205="〇", 入力用!$A205=""),IF(入力用!U205="","",入力用!U205),""),"")</f>
        <v/>
      </c>
    </row>
    <row r="209" spans="1:23" ht="89.25" customHeight="1" x14ac:dyDescent="0.4">
      <c r="A209" s="55" t="str">
        <f>入力用!A206</f>
        <v>✕</v>
      </c>
      <c r="B209" s="46">
        <v>202</v>
      </c>
      <c r="C209" s="69"/>
      <c r="D209" s="63" t="str">
        <f>IFERROR(IF(OR(入力用!$A206="〇", 入力用!$A206=""),IF(入力用!C206="","",ASC(入力用!C206)),""),"")</f>
        <v/>
      </c>
      <c r="E209" s="68" t="str">
        <f>IFERROR(IF(OR(入力用!$A206="〇", 入力用!$A206=""),IF(入力用!D206="","",入力用!D206),""),"")</f>
        <v/>
      </c>
      <c r="F209" s="68" t="str">
        <f>IFERROR(IF(OR(入力用!$A206="〇", 入力用!$A206=""),IF(入力用!E206="","",入力用!E206),""),"")</f>
        <v/>
      </c>
      <c r="G209" s="68" t="str">
        <f>IFERROR(IF(OR(入力用!$A206="〇", 入力用!$A206=""),IF(入力用!F206="","",入力用!F206),""),"")</f>
        <v/>
      </c>
      <c r="H209" s="68" t="str">
        <f>IFERROR(IF(OR(入力用!$A206="〇", 入力用!$A206=""),IF(入力用!G206="","",入力用!G206),""),"")</f>
        <v/>
      </c>
      <c r="I209" s="56" t="str">
        <f>IFERROR(IF(入力用!$A206="〇",IF(入力用!#REF!="","",入力用!#REF!),""),"")</f>
        <v/>
      </c>
      <c r="J209" s="63" t="str">
        <f>IFERROR(IF(OR(入力用!$A206="〇", 入力用!$A206=""),IF(入力用!H206="","",IF(MID(DATESTRING(入力用!H206&amp;"/"&amp;入力用!J206&amp;"/"&amp;入力用!L206),3,2)="01",LEFT(REPLACE(DATESTRING(入力用!H206&amp;"/"&amp;入力用!J206&amp;"/"&amp;入力用!L206),3,2,"元"),4),IF(MID(DATESTRING(入力用!H206&amp;"/"&amp;入力用!J206&amp;"/"&amp;入力用!L206),3,1)="0",LEFT(REPLACE(DATESTRING(入力用!H206&amp;"/"&amp;入力用!J206&amp;"/"&amp;入力用!L206),3,1,""),4),LEFT(DATESTRING(入力用!H206&amp;"/"&amp;入力用!J206&amp;"/"&amp;入力用!L206),5)))),""),"")</f>
        <v/>
      </c>
      <c r="K209" s="50" t="s">
        <v>4</v>
      </c>
      <c r="L209" s="63" t="str">
        <f>IFERROR(IF(OR(入力用!$A206="〇", 入力用!$A206=""),IF(入力用!J206="","",ASC(入力用!J206)),""),"")</f>
        <v/>
      </c>
      <c r="M209" s="50" t="s">
        <v>16</v>
      </c>
      <c r="N209" s="63" t="str">
        <f>IFERROR(IF(OR(入力用!$A206="〇", 入力用!$A206=""),IF(入力用!L206="","",ASC(入力用!L206)),""),"")</f>
        <v/>
      </c>
      <c r="O209" s="51" t="s">
        <v>13</v>
      </c>
      <c r="P209" s="63" t="str">
        <f>IFERROR(IF(OR(入力用!$A206="〇", 入力用!$A206=""),IF(入力用!N206="","",ASC(入力用!N206)),""),"")</f>
        <v/>
      </c>
      <c r="Q209" s="50" t="s">
        <v>4</v>
      </c>
      <c r="R209" s="63" t="str">
        <f>IFERROR(IF(OR(入力用!$A206="〇", 入力用!$A206=""),IF(入力用!P206="","",ASC(入力用!P206)),""),"")</f>
        <v/>
      </c>
      <c r="S209" s="50" t="s">
        <v>16</v>
      </c>
      <c r="T209" s="63" t="str">
        <f>IFERROR(IF(OR(入力用!$A206="〇", 入力用!$A206=""),IF(入力用!R206="","",ASC(入力用!R206)),""),"")</f>
        <v/>
      </c>
      <c r="U209" s="51" t="s">
        <v>13</v>
      </c>
      <c r="V209" s="65" t="str">
        <f>IFERROR(IF(OR(入力用!$A206="〇", 入力用!$A206=""),IF(入力用!T206="","",入力用!T206),""),"")</f>
        <v/>
      </c>
      <c r="W209" s="65" t="str">
        <f>IFERROR(IF(OR(入力用!$A206="〇", 入力用!$A206=""),IF(入力用!U206="","",入力用!U206),""),"")</f>
        <v/>
      </c>
    </row>
    <row r="210" spans="1:23" ht="89.25" customHeight="1" x14ac:dyDescent="0.4">
      <c r="A210" s="55" t="str">
        <f>入力用!A207</f>
        <v>✕</v>
      </c>
      <c r="B210" s="46">
        <v>203</v>
      </c>
      <c r="C210" s="69"/>
      <c r="D210" s="63" t="str">
        <f>IFERROR(IF(OR(入力用!$A207="〇", 入力用!$A207=""),IF(入力用!C207="","",ASC(入力用!C207)),""),"")</f>
        <v/>
      </c>
      <c r="E210" s="68" t="str">
        <f>IFERROR(IF(OR(入力用!$A207="〇", 入力用!$A207=""),IF(入力用!D207="","",入力用!D207),""),"")</f>
        <v/>
      </c>
      <c r="F210" s="68" t="str">
        <f>IFERROR(IF(OR(入力用!$A207="〇", 入力用!$A207=""),IF(入力用!E207="","",入力用!E207),""),"")</f>
        <v/>
      </c>
      <c r="G210" s="68" t="str">
        <f>IFERROR(IF(OR(入力用!$A207="〇", 入力用!$A207=""),IF(入力用!F207="","",入力用!F207),""),"")</f>
        <v/>
      </c>
      <c r="H210" s="68" t="str">
        <f>IFERROR(IF(OR(入力用!$A207="〇", 入力用!$A207=""),IF(入力用!G207="","",入力用!G207),""),"")</f>
        <v/>
      </c>
      <c r="I210" s="56" t="str">
        <f>IFERROR(IF(入力用!$A207="〇",IF(入力用!#REF!="","",入力用!#REF!),""),"")</f>
        <v/>
      </c>
      <c r="J210" s="63" t="str">
        <f>IFERROR(IF(OR(入力用!$A207="〇", 入力用!$A207=""),IF(入力用!H207="","",IF(MID(DATESTRING(入力用!H207&amp;"/"&amp;入力用!J207&amp;"/"&amp;入力用!L207),3,2)="01",LEFT(REPLACE(DATESTRING(入力用!H207&amp;"/"&amp;入力用!J207&amp;"/"&amp;入力用!L207),3,2,"元"),4),IF(MID(DATESTRING(入力用!H207&amp;"/"&amp;入力用!J207&amp;"/"&amp;入力用!L207),3,1)="0",LEFT(REPLACE(DATESTRING(入力用!H207&amp;"/"&amp;入力用!J207&amp;"/"&amp;入力用!L207),3,1,""),4),LEFT(DATESTRING(入力用!H207&amp;"/"&amp;入力用!J207&amp;"/"&amp;入力用!L207),5)))),""),"")</f>
        <v/>
      </c>
      <c r="K210" s="50" t="s">
        <v>4</v>
      </c>
      <c r="L210" s="63" t="str">
        <f>IFERROR(IF(OR(入力用!$A207="〇", 入力用!$A207=""),IF(入力用!J207="","",ASC(入力用!J207)),""),"")</f>
        <v/>
      </c>
      <c r="M210" s="50" t="s">
        <v>16</v>
      </c>
      <c r="N210" s="63" t="str">
        <f>IFERROR(IF(OR(入力用!$A207="〇", 入力用!$A207=""),IF(入力用!L207="","",ASC(入力用!L207)),""),"")</f>
        <v/>
      </c>
      <c r="O210" s="51" t="s">
        <v>13</v>
      </c>
      <c r="P210" s="63" t="str">
        <f>IFERROR(IF(OR(入力用!$A207="〇", 入力用!$A207=""),IF(入力用!N207="","",ASC(入力用!N207)),""),"")</f>
        <v/>
      </c>
      <c r="Q210" s="50" t="s">
        <v>4</v>
      </c>
      <c r="R210" s="63" t="str">
        <f>IFERROR(IF(OR(入力用!$A207="〇", 入力用!$A207=""),IF(入力用!P207="","",ASC(入力用!P207)),""),"")</f>
        <v/>
      </c>
      <c r="S210" s="50" t="s">
        <v>16</v>
      </c>
      <c r="T210" s="63" t="str">
        <f>IFERROR(IF(OR(入力用!$A207="〇", 入力用!$A207=""),IF(入力用!R207="","",ASC(入力用!R207)),""),"")</f>
        <v/>
      </c>
      <c r="U210" s="51" t="s">
        <v>13</v>
      </c>
      <c r="V210" s="65" t="str">
        <f>IFERROR(IF(OR(入力用!$A207="〇", 入力用!$A207=""),IF(入力用!T207="","",入力用!T207),""),"")</f>
        <v/>
      </c>
      <c r="W210" s="65" t="str">
        <f>IFERROR(IF(OR(入力用!$A207="〇", 入力用!$A207=""),IF(入力用!U207="","",入力用!U207),""),"")</f>
        <v/>
      </c>
    </row>
    <row r="211" spans="1:23" ht="89.25" customHeight="1" x14ac:dyDescent="0.4">
      <c r="A211" s="55" t="str">
        <f>入力用!A208</f>
        <v>✕</v>
      </c>
      <c r="B211" s="46">
        <v>204</v>
      </c>
      <c r="C211" s="69"/>
      <c r="D211" s="63" t="str">
        <f>IFERROR(IF(OR(入力用!$A208="〇", 入力用!$A208=""),IF(入力用!C208="","",ASC(入力用!C208)),""),"")</f>
        <v/>
      </c>
      <c r="E211" s="68" t="str">
        <f>IFERROR(IF(OR(入力用!$A208="〇", 入力用!$A208=""),IF(入力用!D208="","",入力用!D208),""),"")</f>
        <v/>
      </c>
      <c r="F211" s="68" t="str">
        <f>IFERROR(IF(OR(入力用!$A208="〇", 入力用!$A208=""),IF(入力用!E208="","",入力用!E208),""),"")</f>
        <v/>
      </c>
      <c r="G211" s="68" t="str">
        <f>IFERROR(IF(OR(入力用!$A208="〇", 入力用!$A208=""),IF(入力用!F208="","",入力用!F208),""),"")</f>
        <v/>
      </c>
      <c r="H211" s="68" t="str">
        <f>IFERROR(IF(OR(入力用!$A208="〇", 入力用!$A208=""),IF(入力用!G208="","",入力用!G208),""),"")</f>
        <v/>
      </c>
      <c r="I211" s="56" t="str">
        <f>IFERROR(IF(入力用!$A208="〇",IF(入力用!#REF!="","",入力用!#REF!),""),"")</f>
        <v/>
      </c>
      <c r="J211" s="63" t="str">
        <f>IFERROR(IF(OR(入力用!$A208="〇", 入力用!$A208=""),IF(入力用!H208="","",IF(MID(DATESTRING(入力用!H208&amp;"/"&amp;入力用!J208&amp;"/"&amp;入力用!L208),3,2)="01",LEFT(REPLACE(DATESTRING(入力用!H208&amp;"/"&amp;入力用!J208&amp;"/"&amp;入力用!L208),3,2,"元"),4),IF(MID(DATESTRING(入力用!H208&amp;"/"&amp;入力用!J208&amp;"/"&amp;入力用!L208),3,1)="0",LEFT(REPLACE(DATESTRING(入力用!H208&amp;"/"&amp;入力用!J208&amp;"/"&amp;入力用!L208),3,1,""),4),LEFT(DATESTRING(入力用!H208&amp;"/"&amp;入力用!J208&amp;"/"&amp;入力用!L208),5)))),""),"")</f>
        <v/>
      </c>
      <c r="K211" s="50" t="s">
        <v>4</v>
      </c>
      <c r="L211" s="63" t="str">
        <f>IFERROR(IF(OR(入力用!$A208="〇", 入力用!$A208=""),IF(入力用!J208="","",ASC(入力用!J208)),""),"")</f>
        <v/>
      </c>
      <c r="M211" s="50" t="s">
        <v>16</v>
      </c>
      <c r="N211" s="63" t="str">
        <f>IFERROR(IF(OR(入力用!$A208="〇", 入力用!$A208=""),IF(入力用!L208="","",ASC(入力用!L208)),""),"")</f>
        <v/>
      </c>
      <c r="O211" s="51" t="s">
        <v>13</v>
      </c>
      <c r="P211" s="63" t="str">
        <f>IFERROR(IF(OR(入力用!$A208="〇", 入力用!$A208=""),IF(入力用!N208="","",ASC(入力用!N208)),""),"")</f>
        <v/>
      </c>
      <c r="Q211" s="50" t="s">
        <v>4</v>
      </c>
      <c r="R211" s="63" t="str">
        <f>IFERROR(IF(OR(入力用!$A208="〇", 入力用!$A208=""),IF(入力用!P208="","",ASC(入力用!P208)),""),"")</f>
        <v/>
      </c>
      <c r="S211" s="50" t="s">
        <v>16</v>
      </c>
      <c r="T211" s="63" t="str">
        <f>IFERROR(IF(OR(入力用!$A208="〇", 入力用!$A208=""),IF(入力用!R208="","",ASC(入力用!R208)),""),"")</f>
        <v/>
      </c>
      <c r="U211" s="51" t="s">
        <v>13</v>
      </c>
      <c r="V211" s="65" t="str">
        <f>IFERROR(IF(OR(入力用!$A208="〇", 入力用!$A208=""),IF(入力用!T208="","",入力用!T208),""),"")</f>
        <v/>
      </c>
      <c r="W211" s="65" t="str">
        <f>IFERROR(IF(OR(入力用!$A208="〇", 入力用!$A208=""),IF(入力用!U208="","",入力用!U208),""),"")</f>
        <v/>
      </c>
    </row>
    <row r="212" spans="1:23" ht="89.25" customHeight="1" x14ac:dyDescent="0.4">
      <c r="A212" s="55" t="str">
        <f>入力用!A209</f>
        <v>✕</v>
      </c>
      <c r="B212" s="46">
        <v>205</v>
      </c>
      <c r="C212" s="69"/>
      <c r="D212" s="63" t="str">
        <f>IFERROR(IF(OR(入力用!$A209="〇", 入力用!$A209=""),IF(入力用!C209="","",ASC(入力用!C209)),""),"")</f>
        <v/>
      </c>
      <c r="E212" s="68" t="str">
        <f>IFERROR(IF(OR(入力用!$A209="〇", 入力用!$A209=""),IF(入力用!D209="","",入力用!D209),""),"")</f>
        <v/>
      </c>
      <c r="F212" s="68" t="str">
        <f>IFERROR(IF(OR(入力用!$A209="〇", 入力用!$A209=""),IF(入力用!E209="","",入力用!E209),""),"")</f>
        <v/>
      </c>
      <c r="G212" s="68" t="str">
        <f>IFERROR(IF(OR(入力用!$A209="〇", 入力用!$A209=""),IF(入力用!F209="","",入力用!F209),""),"")</f>
        <v/>
      </c>
      <c r="H212" s="68" t="str">
        <f>IFERROR(IF(OR(入力用!$A209="〇", 入力用!$A209=""),IF(入力用!G209="","",入力用!G209),""),"")</f>
        <v/>
      </c>
      <c r="I212" s="56" t="str">
        <f>IFERROR(IF(入力用!$A209="〇",IF(入力用!#REF!="","",入力用!#REF!),""),"")</f>
        <v/>
      </c>
      <c r="J212" s="63" t="str">
        <f>IFERROR(IF(OR(入力用!$A209="〇", 入力用!$A209=""),IF(入力用!H209="","",IF(MID(DATESTRING(入力用!H209&amp;"/"&amp;入力用!J209&amp;"/"&amp;入力用!L209),3,2)="01",LEFT(REPLACE(DATESTRING(入力用!H209&amp;"/"&amp;入力用!J209&amp;"/"&amp;入力用!L209),3,2,"元"),4),IF(MID(DATESTRING(入力用!H209&amp;"/"&amp;入力用!J209&amp;"/"&amp;入力用!L209),3,1)="0",LEFT(REPLACE(DATESTRING(入力用!H209&amp;"/"&amp;入力用!J209&amp;"/"&amp;入力用!L209),3,1,""),4),LEFT(DATESTRING(入力用!H209&amp;"/"&amp;入力用!J209&amp;"/"&amp;入力用!L209),5)))),""),"")</f>
        <v/>
      </c>
      <c r="K212" s="50" t="s">
        <v>4</v>
      </c>
      <c r="L212" s="63" t="str">
        <f>IFERROR(IF(OR(入力用!$A209="〇", 入力用!$A209=""),IF(入力用!J209="","",ASC(入力用!J209)),""),"")</f>
        <v/>
      </c>
      <c r="M212" s="50" t="s">
        <v>16</v>
      </c>
      <c r="N212" s="63" t="str">
        <f>IFERROR(IF(OR(入力用!$A209="〇", 入力用!$A209=""),IF(入力用!L209="","",ASC(入力用!L209)),""),"")</f>
        <v/>
      </c>
      <c r="O212" s="51" t="s">
        <v>13</v>
      </c>
      <c r="P212" s="63" t="str">
        <f>IFERROR(IF(OR(入力用!$A209="〇", 入力用!$A209=""),IF(入力用!N209="","",ASC(入力用!N209)),""),"")</f>
        <v/>
      </c>
      <c r="Q212" s="50" t="s">
        <v>4</v>
      </c>
      <c r="R212" s="63" t="str">
        <f>IFERROR(IF(OR(入力用!$A209="〇", 入力用!$A209=""),IF(入力用!P209="","",ASC(入力用!P209)),""),"")</f>
        <v/>
      </c>
      <c r="S212" s="50" t="s">
        <v>16</v>
      </c>
      <c r="T212" s="63" t="str">
        <f>IFERROR(IF(OR(入力用!$A209="〇", 入力用!$A209=""),IF(入力用!R209="","",ASC(入力用!R209)),""),"")</f>
        <v/>
      </c>
      <c r="U212" s="51" t="s">
        <v>13</v>
      </c>
      <c r="V212" s="65" t="str">
        <f>IFERROR(IF(OR(入力用!$A209="〇", 入力用!$A209=""),IF(入力用!T209="","",入力用!T209),""),"")</f>
        <v/>
      </c>
      <c r="W212" s="65" t="str">
        <f>IFERROR(IF(OR(入力用!$A209="〇", 入力用!$A209=""),IF(入力用!U209="","",入力用!U209),""),"")</f>
        <v/>
      </c>
    </row>
    <row r="213" spans="1:23" ht="89.25" customHeight="1" x14ac:dyDescent="0.4">
      <c r="A213" s="55" t="str">
        <f>入力用!A210</f>
        <v>✕</v>
      </c>
      <c r="B213" s="46">
        <v>206</v>
      </c>
      <c r="C213" s="69"/>
      <c r="D213" s="63" t="str">
        <f>IFERROR(IF(OR(入力用!$A210="〇", 入力用!$A210=""),IF(入力用!C210="","",ASC(入力用!C210)),""),"")</f>
        <v/>
      </c>
      <c r="E213" s="68" t="str">
        <f>IFERROR(IF(OR(入力用!$A210="〇", 入力用!$A210=""),IF(入力用!D210="","",入力用!D210),""),"")</f>
        <v/>
      </c>
      <c r="F213" s="68" t="str">
        <f>IFERROR(IF(OR(入力用!$A210="〇", 入力用!$A210=""),IF(入力用!E210="","",入力用!E210),""),"")</f>
        <v/>
      </c>
      <c r="G213" s="68" t="str">
        <f>IFERROR(IF(OR(入力用!$A210="〇", 入力用!$A210=""),IF(入力用!F210="","",入力用!F210),""),"")</f>
        <v/>
      </c>
      <c r="H213" s="68" t="str">
        <f>IFERROR(IF(OR(入力用!$A210="〇", 入力用!$A210=""),IF(入力用!G210="","",入力用!G210),""),"")</f>
        <v/>
      </c>
      <c r="I213" s="56" t="str">
        <f>IFERROR(IF(入力用!$A210="〇",IF(入力用!#REF!="","",入力用!#REF!),""),"")</f>
        <v/>
      </c>
      <c r="J213" s="63" t="str">
        <f>IFERROR(IF(OR(入力用!$A210="〇", 入力用!$A210=""),IF(入力用!H210="","",IF(MID(DATESTRING(入力用!H210&amp;"/"&amp;入力用!J210&amp;"/"&amp;入力用!L210),3,2)="01",LEFT(REPLACE(DATESTRING(入力用!H210&amp;"/"&amp;入力用!J210&amp;"/"&amp;入力用!L210),3,2,"元"),4),IF(MID(DATESTRING(入力用!H210&amp;"/"&amp;入力用!J210&amp;"/"&amp;入力用!L210),3,1)="0",LEFT(REPLACE(DATESTRING(入力用!H210&amp;"/"&amp;入力用!J210&amp;"/"&amp;入力用!L210),3,1,""),4),LEFT(DATESTRING(入力用!H210&amp;"/"&amp;入力用!J210&amp;"/"&amp;入力用!L210),5)))),""),"")</f>
        <v/>
      </c>
      <c r="K213" s="50" t="s">
        <v>4</v>
      </c>
      <c r="L213" s="63" t="str">
        <f>IFERROR(IF(OR(入力用!$A210="〇", 入力用!$A210=""),IF(入力用!J210="","",ASC(入力用!J210)),""),"")</f>
        <v/>
      </c>
      <c r="M213" s="50" t="s">
        <v>16</v>
      </c>
      <c r="N213" s="63" t="str">
        <f>IFERROR(IF(OR(入力用!$A210="〇", 入力用!$A210=""),IF(入力用!L210="","",ASC(入力用!L210)),""),"")</f>
        <v/>
      </c>
      <c r="O213" s="51" t="s">
        <v>13</v>
      </c>
      <c r="P213" s="63" t="str">
        <f>IFERROR(IF(OR(入力用!$A210="〇", 入力用!$A210=""),IF(入力用!N210="","",ASC(入力用!N210)),""),"")</f>
        <v/>
      </c>
      <c r="Q213" s="50" t="s">
        <v>4</v>
      </c>
      <c r="R213" s="63" t="str">
        <f>IFERROR(IF(OR(入力用!$A210="〇", 入力用!$A210=""),IF(入力用!P210="","",ASC(入力用!P210)),""),"")</f>
        <v/>
      </c>
      <c r="S213" s="50" t="s">
        <v>16</v>
      </c>
      <c r="T213" s="63" t="str">
        <f>IFERROR(IF(OR(入力用!$A210="〇", 入力用!$A210=""),IF(入力用!R210="","",ASC(入力用!R210)),""),"")</f>
        <v/>
      </c>
      <c r="U213" s="51" t="s">
        <v>13</v>
      </c>
      <c r="V213" s="65" t="str">
        <f>IFERROR(IF(OR(入力用!$A210="〇", 入力用!$A210=""),IF(入力用!T210="","",入力用!T210),""),"")</f>
        <v/>
      </c>
      <c r="W213" s="65" t="str">
        <f>IFERROR(IF(OR(入力用!$A210="〇", 入力用!$A210=""),IF(入力用!U210="","",入力用!U210),""),"")</f>
        <v/>
      </c>
    </row>
    <row r="214" spans="1:23" ht="89.25" customHeight="1" x14ac:dyDescent="0.4">
      <c r="A214" s="55" t="str">
        <f>入力用!A211</f>
        <v>✕</v>
      </c>
      <c r="B214" s="46">
        <v>207</v>
      </c>
      <c r="C214" s="69"/>
      <c r="D214" s="63" t="str">
        <f>IFERROR(IF(OR(入力用!$A211="〇", 入力用!$A211=""),IF(入力用!C211="","",ASC(入力用!C211)),""),"")</f>
        <v/>
      </c>
      <c r="E214" s="68" t="str">
        <f>IFERROR(IF(OR(入力用!$A211="〇", 入力用!$A211=""),IF(入力用!D211="","",入力用!D211),""),"")</f>
        <v/>
      </c>
      <c r="F214" s="68" t="str">
        <f>IFERROR(IF(OR(入力用!$A211="〇", 入力用!$A211=""),IF(入力用!E211="","",入力用!E211),""),"")</f>
        <v/>
      </c>
      <c r="G214" s="68" t="str">
        <f>IFERROR(IF(OR(入力用!$A211="〇", 入力用!$A211=""),IF(入力用!F211="","",入力用!F211),""),"")</f>
        <v/>
      </c>
      <c r="H214" s="68" t="str">
        <f>IFERROR(IF(OR(入力用!$A211="〇", 入力用!$A211=""),IF(入力用!G211="","",入力用!G211),""),"")</f>
        <v/>
      </c>
      <c r="I214" s="56" t="str">
        <f>IFERROR(IF(入力用!$A211="〇",IF(入力用!#REF!="","",入力用!#REF!),""),"")</f>
        <v/>
      </c>
      <c r="J214" s="63" t="str">
        <f>IFERROR(IF(OR(入力用!$A211="〇", 入力用!$A211=""),IF(入力用!H211="","",IF(MID(DATESTRING(入力用!H211&amp;"/"&amp;入力用!J211&amp;"/"&amp;入力用!L211),3,2)="01",LEFT(REPLACE(DATESTRING(入力用!H211&amp;"/"&amp;入力用!J211&amp;"/"&amp;入力用!L211),3,2,"元"),4),IF(MID(DATESTRING(入力用!H211&amp;"/"&amp;入力用!J211&amp;"/"&amp;入力用!L211),3,1)="0",LEFT(REPLACE(DATESTRING(入力用!H211&amp;"/"&amp;入力用!J211&amp;"/"&amp;入力用!L211),3,1,""),4),LEFT(DATESTRING(入力用!H211&amp;"/"&amp;入力用!J211&amp;"/"&amp;入力用!L211),5)))),""),"")</f>
        <v/>
      </c>
      <c r="K214" s="50" t="s">
        <v>4</v>
      </c>
      <c r="L214" s="63" t="str">
        <f>IFERROR(IF(OR(入力用!$A211="〇", 入力用!$A211=""),IF(入力用!J211="","",ASC(入力用!J211)),""),"")</f>
        <v/>
      </c>
      <c r="M214" s="50" t="s">
        <v>16</v>
      </c>
      <c r="N214" s="63" t="str">
        <f>IFERROR(IF(OR(入力用!$A211="〇", 入力用!$A211=""),IF(入力用!L211="","",ASC(入力用!L211)),""),"")</f>
        <v/>
      </c>
      <c r="O214" s="51" t="s">
        <v>13</v>
      </c>
      <c r="P214" s="63" t="str">
        <f>IFERROR(IF(OR(入力用!$A211="〇", 入力用!$A211=""),IF(入力用!N211="","",ASC(入力用!N211)),""),"")</f>
        <v/>
      </c>
      <c r="Q214" s="50" t="s">
        <v>4</v>
      </c>
      <c r="R214" s="63" t="str">
        <f>IFERROR(IF(OR(入力用!$A211="〇", 入力用!$A211=""),IF(入力用!P211="","",ASC(入力用!P211)),""),"")</f>
        <v/>
      </c>
      <c r="S214" s="50" t="s">
        <v>16</v>
      </c>
      <c r="T214" s="63" t="str">
        <f>IFERROR(IF(OR(入力用!$A211="〇", 入力用!$A211=""),IF(入力用!R211="","",ASC(入力用!R211)),""),"")</f>
        <v/>
      </c>
      <c r="U214" s="51" t="s">
        <v>13</v>
      </c>
      <c r="V214" s="65" t="str">
        <f>IFERROR(IF(OR(入力用!$A211="〇", 入力用!$A211=""),IF(入力用!T211="","",入力用!T211),""),"")</f>
        <v/>
      </c>
      <c r="W214" s="65" t="str">
        <f>IFERROR(IF(OR(入力用!$A211="〇", 入力用!$A211=""),IF(入力用!U211="","",入力用!U211),""),"")</f>
        <v/>
      </c>
    </row>
    <row r="215" spans="1:23" ht="89.25" customHeight="1" x14ac:dyDescent="0.4">
      <c r="A215" s="55" t="str">
        <f>入力用!A212</f>
        <v>✕</v>
      </c>
      <c r="B215" s="46">
        <v>208</v>
      </c>
      <c r="C215" s="69"/>
      <c r="D215" s="63" t="str">
        <f>IFERROR(IF(OR(入力用!$A212="〇", 入力用!$A212=""),IF(入力用!C212="","",ASC(入力用!C212)),""),"")</f>
        <v/>
      </c>
      <c r="E215" s="68" t="str">
        <f>IFERROR(IF(OR(入力用!$A212="〇", 入力用!$A212=""),IF(入力用!D212="","",入力用!D212),""),"")</f>
        <v/>
      </c>
      <c r="F215" s="68" t="str">
        <f>IFERROR(IF(OR(入力用!$A212="〇", 入力用!$A212=""),IF(入力用!E212="","",入力用!E212),""),"")</f>
        <v/>
      </c>
      <c r="G215" s="68" t="str">
        <f>IFERROR(IF(OR(入力用!$A212="〇", 入力用!$A212=""),IF(入力用!F212="","",入力用!F212),""),"")</f>
        <v/>
      </c>
      <c r="H215" s="68" t="str">
        <f>IFERROR(IF(OR(入力用!$A212="〇", 入力用!$A212=""),IF(入力用!G212="","",入力用!G212),""),"")</f>
        <v/>
      </c>
      <c r="I215" s="56" t="str">
        <f>IFERROR(IF(入力用!$A212="〇",IF(入力用!#REF!="","",入力用!#REF!),""),"")</f>
        <v/>
      </c>
      <c r="J215" s="63" t="str">
        <f>IFERROR(IF(OR(入力用!$A212="〇", 入力用!$A212=""),IF(入力用!H212="","",IF(MID(DATESTRING(入力用!H212&amp;"/"&amp;入力用!J212&amp;"/"&amp;入力用!L212),3,2)="01",LEFT(REPLACE(DATESTRING(入力用!H212&amp;"/"&amp;入力用!J212&amp;"/"&amp;入力用!L212),3,2,"元"),4),IF(MID(DATESTRING(入力用!H212&amp;"/"&amp;入力用!J212&amp;"/"&amp;入力用!L212),3,1)="0",LEFT(REPLACE(DATESTRING(入力用!H212&amp;"/"&amp;入力用!J212&amp;"/"&amp;入力用!L212),3,1,""),4),LEFT(DATESTRING(入力用!H212&amp;"/"&amp;入力用!J212&amp;"/"&amp;入力用!L212),5)))),""),"")</f>
        <v/>
      </c>
      <c r="K215" s="50" t="s">
        <v>4</v>
      </c>
      <c r="L215" s="63" t="str">
        <f>IFERROR(IF(OR(入力用!$A212="〇", 入力用!$A212=""),IF(入力用!J212="","",ASC(入力用!J212)),""),"")</f>
        <v/>
      </c>
      <c r="M215" s="50" t="s">
        <v>16</v>
      </c>
      <c r="N215" s="63" t="str">
        <f>IFERROR(IF(OR(入力用!$A212="〇", 入力用!$A212=""),IF(入力用!L212="","",ASC(入力用!L212)),""),"")</f>
        <v/>
      </c>
      <c r="O215" s="51" t="s">
        <v>13</v>
      </c>
      <c r="P215" s="63" t="str">
        <f>IFERROR(IF(OR(入力用!$A212="〇", 入力用!$A212=""),IF(入力用!N212="","",ASC(入力用!N212)),""),"")</f>
        <v/>
      </c>
      <c r="Q215" s="50" t="s">
        <v>4</v>
      </c>
      <c r="R215" s="63" t="str">
        <f>IFERROR(IF(OR(入力用!$A212="〇", 入力用!$A212=""),IF(入力用!P212="","",ASC(入力用!P212)),""),"")</f>
        <v/>
      </c>
      <c r="S215" s="50" t="s">
        <v>16</v>
      </c>
      <c r="T215" s="63" t="str">
        <f>IFERROR(IF(OR(入力用!$A212="〇", 入力用!$A212=""),IF(入力用!R212="","",ASC(入力用!R212)),""),"")</f>
        <v/>
      </c>
      <c r="U215" s="51" t="s">
        <v>13</v>
      </c>
      <c r="V215" s="65" t="str">
        <f>IFERROR(IF(OR(入力用!$A212="〇", 入力用!$A212=""),IF(入力用!T212="","",入力用!T212),""),"")</f>
        <v/>
      </c>
      <c r="W215" s="65" t="str">
        <f>IFERROR(IF(OR(入力用!$A212="〇", 入力用!$A212=""),IF(入力用!U212="","",入力用!U212),""),"")</f>
        <v/>
      </c>
    </row>
    <row r="216" spans="1:23" ht="89.25" customHeight="1" x14ac:dyDescent="0.4">
      <c r="A216" s="55" t="str">
        <f>入力用!A213</f>
        <v>✕</v>
      </c>
      <c r="B216" s="46">
        <v>209</v>
      </c>
      <c r="C216" s="69"/>
      <c r="D216" s="63" t="str">
        <f>IFERROR(IF(OR(入力用!$A213="〇", 入力用!$A213=""),IF(入力用!C213="","",ASC(入力用!C213)),""),"")</f>
        <v/>
      </c>
      <c r="E216" s="68" t="str">
        <f>IFERROR(IF(OR(入力用!$A213="〇", 入力用!$A213=""),IF(入力用!D213="","",入力用!D213),""),"")</f>
        <v/>
      </c>
      <c r="F216" s="68" t="str">
        <f>IFERROR(IF(OR(入力用!$A213="〇", 入力用!$A213=""),IF(入力用!E213="","",入力用!E213),""),"")</f>
        <v/>
      </c>
      <c r="G216" s="68" t="str">
        <f>IFERROR(IF(OR(入力用!$A213="〇", 入力用!$A213=""),IF(入力用!F213="","",入力用!F213),""),"")</f>
        <v/>
      </c>
      <c r="H216" s="68" t="str">
        <f>IFERROR(IF(OR(入力用!$A213="〇", 入力用!$A213=""),IF(入力用!G213="","",入力用!G213),""),"")</f>
        <v/>
      </c>
      <c r="I216" s="56" t="str">
        <f>IFERROR(IF(入力用!$A213="〇",IF(入力用!#REF!="","",入力用!#REF!),""),"")</f>
        <v/>
      </c>
      <c r="J216" s="63" t="str">
        <f>IFERROR(IF(OR(入力用!$A213="〇", 入力用!$A213=""),IF(入力用!H213="","",IF(MID(DATESTRING(入力用!H213&amp;"/"&amp;入力用!J213&amp;"/"&amp;入力用!L213),3,2)="01",LEFT(REPLACE(DATESTRING(入力用!H213&amp;"/"&amp;入力用!J213&amp;"/"&amp;入力用!L213),3,2,"元"),4),IF(MID(DATESTRING(入力用!H213&amp;"/"&amp;入力用!J213&amp;"/"&amp;入力用!L213),3,1)="0",LEFT(REPLACE(DATESTRING(入力用!H213&amp;"/"&amp;入力用!J213&amp;"/"&amp;入力用!L213),3,1,""),4),LEFT(DATESTRING(入力用!H213&amp;"/"&amp;入力用!J213&amp;"/"&amp;入力用!L213),5)))),""),"")</f>
        <v/>
      </c>
      <c r="K216" s="50" t="s">
        <v>4</v>
      </c>
      <c r="L216" s="63" t="str">
        <f>IFERROR(IF(OR(入力用!$A213="〇", 入力用!$A213=""),IF(入力用!J213="","",ASC(入力用!J213)),""),"")</f>
        <v/>
      </c>
      <c r="M216" s="50" t="s">
        <v>16</v>
      </c>
      <c r="N216" s="63" t="str">
        <f>IFERROR(IF(OR(入力用!$A213="〇", 入力用!$A213=""),IF(入力用!L213="","",ASC(入力用!L213)),""),"")</f>
        <v/>
      </c>
      <c r="O216" s="51" t="s">
        <v>13</v>
      </c>
      <c r="P216" s="63" t="str">
        <f>IFERROR(IF(OR(入力用!$A213="〇", 入力用!$A213=""),IF(入力用!N213="","",ASC(入力用!N213)),""),"")</f>
        <v/>
      </c>
      <c r="Q216" s="50" t="s">
        <v>4</v>
      </c>
      <c r="R216" s="63" t="str">
        <f>IFERROR(IF(OR(入力用!$A213="〇", 入力用!$A213=""),IF(入力用!P213="","",ASC(入力用!P213)),""),"")</f>
        <v/>
      </c>
      <c r="S216" s="50" t="s">
        <v>16</v>
      </c>
      <c r="T216" s="63" t="str">
        <f>IFERROR(IF(OR(入力用!$A213="〇", 入力用!$A213=""),IF(入力用!R213="","",ASC(入力用!R213)),""),"")</f>
        <v/>
      </c>
      <c r="U216" s="51" t="s">
        <v>13</v>
      </c>
      <c r="V216" s="65" t="str">
        <f>IFERROR(IF(OR(入力用!$A213="〇", 入力用!$A213=""),IF(入力用!T213="","",入力用!T213),""),"")</f>
        <v/>
      </c>
      <c r="W216" s="65" t="str">
        <f>IFERROR(IF(OR(入力用!$A213="〇", 入力用!$A213=""),IF(入力用!U213="","",入力用!U213),""),"")</f>
        <v/>
      </c>
    </row>
    <row r="217" spans="1:23" ht="89.25" customHeight="1" x14ac:dyDescent="0.4">
      <c r="A217" s="55" t="str">
        <f>入力用!A214</f>
        <v>✕</v>
      </c>
      <c r="B217" s="46">
        <v>210</v>
      </c>
      <c r="C217" s="69"/>
      <c r="D217" s="63" t="str">
        <f>IFERROR(IF(OR(入力用!$A214="〇", 入力用!$A214=""),IF(入力用!C214="","",ASC(入力用!C214)),""),"")</f>
        <v/>
      </c>
      <c r="E217" s="68" t="str">
        <f>IFERROR(IF(OR(入力用!$A214="〇", 入力用!$A214=""),IF(入力用!D214="","",入力用!D214),""),"")</f>
        <v/>
      </c>
      <c r="F217" s="68" t="str">
        <f>IFERROR(IF(OR(入力用!$A214="〇", 入力用!$A214=""),IF(入力用!E214="","",入力用!E214),""),"")</f>
        <v/>
      </c>
      <c r="G217" s="68" t="str">
        <f>IFERROR(IF(OR(入力用!$A214="〇", 入力用!$A214=""),IF(入力用!F214="","",入力用!F214),""),"")</f>
        <v/>
      </c>
      <c r="H217" s="68" t="str">
        <f>IFERROR(IF(OR(入力用!$A214="〇", 入力用!$A214=""),IF(入力用!G214="","",入力用!G214),""),"")</f>
        <v/>
      </c>
      <c r="I217" s="56" t="str">
        <f>IFERROR(IF(入力用!$A214="〇",IF(入力用!#REF!="","",入力用!#REF!),""),"")</f>
        <v/>
      </c>
      <c r="J217" s="63" t="str">
        <f>IFERROR(IF(OR(入力用!$A214="〇", 入力用!$A214=""),IF(入力用!H214="","",IF(MID(DATESTRING(入力用!H214&amp;"/"&amp;入力用!J214&amp;"/"&amp;入力用!L214),3,2)="01",LEFT(REPLACE(DATESTRING(入力用!H214&amp;"/"&amp;入力用!J214&amp;"/"&amp;入力用!L214),3,2,"元"),4),IF(MID(DATESTRING(入力用!H214&amp;"/"&amp;入力用!J214&amp;"/"&amp;入力用!L214),3,1)="0",LEFT(REPLACE(DATESTRING(入力用!H214&amp;"/"&amp;入力用!J214&amp;"/"&amp;入力用!L214),3,1,""),4),LEFT(DATESTRING(入力用!H214&amp;"/"&amp;入力用!J214&amp;"/"&amp;入力用!L214),5)))),""),"")</f>
        <v/>
      </c>
      <c r="K217" s="50" t="s">
        <v>4</v>
      </c>
      <c r="L217" s="63" t="str">
        <f>IFERROR(IF(OR(入力用!$A214="〇", 入力用!$A214=""),IF(入力用!J214="","",ASC(入力用!J214)),""),"")</f>
        <v/>
      </c>
      <c r="M217" s="50" t="s">
        <v>16</v>
      </c>
      <c r="N217" s="63" t="str">
        <f>IFERROR(IF(OR(入力用!$A214="〇", 入力用!$A214=""),IF(入力用!L214="","",ASC(入力用!L214)),""),"")</f>
        <v/>
      </c>
      <c r="O217" s="51" t="s">
        <v>13</v>
      </c>
      <c r="P217" s="63" t="str">
        <f>IFERROR(IF(OR(入力用!$A214="〇", 入力用!$A214=""),IF(入力用!N214="","",ASC(入力用!N214)),""),"")</f>
        <v/>
      </c>
      <c r="Q217" s="50" t="s">
        <v>4</v>
      </c>
      <c r="R217" s="63" t="str">
        <f>IFERROR(IF(OR(入力用!$A214="〇", 入力用!$A214=""),IF(入力用!P214="","",ASC(入力用!P214)),""),"")</f>
        <v/>
      </c>
      <c r="S217" s="50" t="s">
        <v>16</v>
      </c>
      <c r="T217" s="63" t="str">
        <f>IFERROR(IF(OR(入力用!$A214="〇", 入力用!$A214=""),IF(入力用!R214="","",ASC(入力用!R214)),""),"")</f>
        <v/>
      </c>
      <c r="U217" s="51" t="s">
        <v>13</v>
      </c>
      <c r="V217" s="65" t="str">
        <f>IFERROR(IF(OR(入力用!$A214="〇", 入力用!$A214=""),IF(入力用!T214="","",入力用!T214),""),"")</f>
        <v/>
      </c>
      <c r="W217" s="65" t="str">
        <f>IFERROR(IF(OR(入力用!$A214="〇", 入力用!$A214=""),IF(入力用!U214="","",入力用!U214),""),"")</f>
        <v/>
      </c>
    </row>
    <row r="218" spans="1:23" ht="89.25" customHeight="1" x14ac:dyDescent="0.4">
      <c r="A218" s="55" t="str">
        <f>入力用!A215</f>
        <v>✕</v>
      </c>
      <c r="B218" s="46">
        <v>211</v>
      </c>
      <c r="C218" s="69"/>
      <c r="D218" s="63" t="str">
        <f>IFERROR(IF(OR(入力用!$A215="〇", 入力用!$A215=""),IF(入力用!C215="","",ASC(入力用!C215)),""),"")</f>
        <v/>
      </c>
      <c r="E218" s="68" t="str">
        <f>IFERROR(IF(OR(入力用!$A215="〇", 入力用!$A215=""),IF(入力用!D215="","",入力用!D215),""),"")</f>
        <v/>
      </c>
      <c r="F218" s="68" t="str">
        <f>IFERROR(IF(OR(入力用!$A215="〇", 入力用!$A215=""),IF(入力用!E215="","",入力用!E215),""),"")</f>
        <v/>
      </c>
      <c r="G218" s="68" t="str">
        <f>IFERROR(IF(OR(入力用!$A215="〇", 入力用!$A215=""),IF(入力用!F215="","",入力用!F215),""),"")</f>
        <v/>
      </c>
      <c r="H218" s="68" t="str">
        <f>IFERROR(IF(OR(入力用!$A215="〇", 入力用!$A215=""),IF(入力用!G215="","",入力用!G215),""),"")</f>
        <v/>
      </c>
      <c r="I218" s="56" t="str">
        <f>IFERROR(IF(入力用!$A215="〇",IF(入力用!#REF!="","",入力用!#REF!),""),"")</f>
        <v/>
      </c>
      <c r="J218" s="63" t="str">
        <f>IFERROR(IF(OR(入力用!$A215="〇", 入力用!$A215=""),IF(入力用!H215="","",IF(MID(DATESTRING(入力用!H215&amp;"/"&amp;入力用!J215&amp;"/"&amp;入力用!L215),3,2)="01",LEFT(REPLACE(DATESTRING(入力用!H215&amp;"/"&amp;入力用!J215&amp;"/"&amp;入力用!L215),3,2,"元"),4),IF(MID(DATESTRING(入力用!H215&amp;"/"&amp;入力用!J215&amp;"/"&amp;入力用!L215),3,1)="0",LEFT(REPLACE(DATESTRING(入力用!H215&amp;"/"&amp;入力用!J215&amp;"/"&amp;入力用!L215),3,1,""),4),LEFT(DATESTRING(入力用!H215&amp;"/"&amp;入力用!J215&amp;"/"&amp;入力用!L215),5)))),""),"")</f>
        <v/>
      </c>
      <c r="K218" s="50" t="s">
        <v>4</v>
      </c>
      <c r="L218" s="63" t="str">
        <f>IFERROR(IF(OR(入力用!$A215="〇", 入力用!$A215=""),IF(入力用!J215="","",ASC(入力用!J215)),""),"")</f>
        <v/>
      </c>
      <c r="M218" s="50" t="s">
        <v>16</v>
      </c>
      <c r="N218" s="63" t="str">
        <f>IFERROR(IF(OR(入力用!$A215="〇", 入力用!$A215=""),IF(入力用!L215="","",ASC(入力用!L215)),""),"")</f>
        <v/>
      </c>
      <c r="O218" s="51" t="s">
        <v>13</v>
      </c>
      <c r="P218" s="63" t="str">
        <f>IFERROR(IF(OR(入力用!$A215="〇", 入力用!$A215=""),IF(入力用!N215="","",ASC(入力用!N215)),""),"")</f>
        <v/>
      </c>
      <c r="Q218" s="50" t="s">
        <v>4</v>
      </c>
      <c r="R218" s="63" t="str">
        <f>IFERROR(IF(OR(入力用!$A215="〇", 入力用!$A215=""),IF(入力用!P215="","",ASC(入力用!P215)),""),"")</f>
        <v/>
      </c>
      <c r="S218" s="50" t="s">
        <v>16</v>
      </c>
      <c r="T218" s="63" t="str">
        <f>IFERROR(IF(OR(入力用!$A215="〇", 入力用!$A215=""),IF(入力用!R215="","",ASC(入力用!R215)),""),"")</f>
        <v/>
      </c>
      <c r="U218" s="51" t="s">
        <v>13</v>
      </c>
      <c r="V218" s="65" t="str">
        <f>IFERROR(IF(OR(入力用!$A215="〇", 入力用!$A215=""),IF(入力用!T215="","",入力用!T215),""),"")</f>
        <v/>
      </c>
      <c r="W218" s="65" t="str">
        <f>IFERROR(IF(OR(入力用!$A215="〇", 入力用!$A215=""),IF(入力用!U215="","",入力用!U215),""),"")</f>
        <v/>
      </c>
    </row>
    <row r="219" spans="1:23" ht="89.25" customHeight="1" x14ac:dyDescent="0.4">
      <c r="A219" s="55" t="str">
        <f>入力用!A216</f>
        <v>✕</v>
      </c>
      <c r="B219" s="46">
        <v>212</v>
      </c>
      <c r="C219" s="69"/>
      <c r="D219" s="63" t="str">
        <f>IFERROR(IF(OR(入力用!$A216="〇", 入力用!$A216=""),IF(入力用!C216="","",ASC(入力用!C216)),""),"")</f>
        <v/>
      </c>
      <c r="E219" s="68" t="str">
        <f>IFERROR(IF(OR(入力用!$A216="〇", 入力用!$A216=""),IF(入力用!D216="","",入力用!D216),""),"")</f>
        <v/>
      </c>
      <c r="F219" s="68" t="str">
        <f>IFERROR(IF(OR(入力用!$A216="〇", 入力用!$A216=""),IF(入力用!E216="","",入力用!E216),""),"")</f>
        <v/>
      </c>
      <c r="G219" s="68" t="str">
        <f>IFERROR(IF(OR(入力用!$A216="〇", 入力用!$A216=""),IF(入力用!F216="","",入力用!F216),""),"")</f>
        <v/>
      </c>
      <c r="H219" s="68" t="str">
        <f>IFERROR(IF(OR(入力用!$A216="〇", 入力用!$A216=""),IF(入力用!G216="","",入力用!G216),""),"")</f>
        <v/>
      </c>
      <c r="I219" s="56" t="str">
        <f>IFERROR(IF(入力用!$A216="〇",IF(入力用!#REF!="","",入力用!#REF!),""),"")</f>
        <v/>
      </c>
      <c r="J219" s="63" t="str">
        <f>IFERROR(IF(OR(入力用!$A216="〇", 入力用!$A216=""),IF(入力用!H216="","",IF(MID(DATESTRING(入力用!H216&amp;"/"&amp;入力用!J216&amp;"/"&amp;入力用!L216),3,2)="01",LEFT(REPLACE(DATESTRING(入力用!H216&amp;"/"&amp;入力用!J216&amp;"/"&amp;入力用!L216),3,2,"元"),4),IF(MID(DATESTRING(入力用!H216&amp;"/"&amp;入力用!J216&amp;"/"&amp;入力用!L216),3,1)="0",LEFT(REPLACE(DATESTRING(入力用!H216&amp;"/"&amp;入力用!J216&amp;"/"&amp;入力用!L216),3,1,""),4),LEFT(DATESTRING(入力用!H216&amp;"/"&amp;入力用!J216&amp;"/"&amp;入力用!L216),5)))),""),"")</f>
        <v/>
      </c>
      <c r="K219" s="50" t="s">
        <v>4</v>
      </c>
      <c r="L219" s="63" t="str">
        <f>IFERROR(IF(OR(入力用!$A216="〇", 入力用!$A216=""),IF(入力用!J216="","",ASC(入力用!J216)),""),"")</f>
        <v/>
      </c>
      <c r="M219" s="50" t="s">
        <v>16</v>
      </c>
      <c r="N219" s="63" t="str">
        <f>IFERROR(IF(OR(入力用!$A216="〇", 入力用!$A216=""),IF(入力用!L216="","",ASC(入力用!L216)),""),"")</f>
        <v/>
      </c>
      <c r="O219" s="51" t="s">
        <v>13</v>
      </c>
      <c r="P219" s="63" t="str">
        <f>IFERROR(IF(OR(入力用!$A216="〇", 入力用!$A216=""),IF(入力用!N216="","",ASC(入力用!N216)),""),"")</f>
        <v/>
      </c>
      <c r="Q219" s="50" t="s">
        <v>4</v>
      </c>
      <c r="R219" s="63" t="str">
        <f>IFERROR(IF(OR(入力用!$A216="〇", 入力用!$A216=""),IF(入力用!P216="","",ASC(入力用!P216)),""),"")</f>
        <v/>
      </c>
      <c r="S219" s="50" t="s">
        <v>16</v>
      </c>
      <c r="T219" s="63" t="str">
        <f>IFERROR(IF(OR(入力用!$A216="〇", 入力用!$A216=""),IF(入力用!R216="","",ASC(入力用!R216)),""),"")</f>
        <v/>
      </c>
      <c r="U219" s="51" t="s">
        <v>13</v>
      </c>
      <c r="V219" s="65" t="str">
        <f>IFERROR(IF(OR(入力用!$A216="〇", 入力用!$A216=""),IF(入力用!T216="","",入力用!T216),""),"")</f>
        <v/>
      </c>
      <c r="W219" s="65" t="str">
        <f>IFERROR(IF(OR(入力用!$A216="〇", 入力用!$A216=""),IF(入力用!U216="","",入力用!U216),""),"")</f>
        <v/>
      </c>
    </row>
    <row r="220" spans="1:23" ht="89.25" customHeight="1" x14ac:dyDescent="0.4">
      <c r="A220" s="55" t="str">
        <f>入力用!A217</f>
        <v>✕</v>
      </c>
      <c r="B220" s="46">
        <v>213</v>
      </c>
      <c r="C220" s="69"/>
      <c r="D220" s="63" t="str">
        <f>IFERROR(IF(OR(入力用!$A217="〇", 入力用!$A217=""),IF(入力用!C217="","",ASC(入力用!C217)),""),"")</f>
        <v/>
      </c>
      <c r="E220" s="68" t="str">
        <f>IFERROR(IF(OR(入力用!$A217="〇", 入力用!$A217=""),IF(入力用!D217="","",入力用!D217),""),"")</f>
        <v/>
      </c>
      <c r="F220" s="68" t="str">
        <f>IFERROR(IF(OR(入力用!$A217="〇", 入力用!$A217=""),IF(入力用!E217="","",入力用!E217),""),"")</f>
        <v/>
      </c>
      <c r="G220" s="68" t="str">
        <f>IFERROR(IF(OR(入力用!$A217="〇", 入力用!$A217=""),IF(入力用!F217="","",入力用!F217),""),"")</f>
        <v/>
      </c>
      <c r="H220" s="68" t="str">
        <f>IFERROR(IF(OR(入力用!$A217="〇", 入力用!$A217=""),IF(入力用!G217="","",入力用!G217),""),"")</f>
        <v/>
      </c>
      <c r="I220" s="56" t="str">
        <f>IFERROR(IF(入力用!$A217="〇",IF(入力用!#REF!="","",入力用!#REF!),""),"")</f>
        <v/>
      </c>
      <c r="J220" s="63" t="str">
        <f>IFERROR(IF(OR(入力用!$A217="〇", 入力用!$A217=""),IF(入力用!H217="","",IF(MID(DATESTRING(入力用!H217&amp;"/"&amp;入力用!J217&amp;"/"&amp;入力用!L217),3,2)="01",LEFT(REPLACE(DATESTRING(入力用!H217&amp;"/"&amp;入力用!J217&amp;"/"&amp;入力用!L217),3,2,"元"),4),IF(MID(DATESTRING(入力用!H217&amp;"/"&amp;入力用!J217&amp;"/"&amp;入力用!L217),3,1)="0",LEFT(REPLACE(DATESTRING(入力用!H217&amp;"/"&amp;入力用!J217&amp;"/"&amp;入力用!L217),3,1,""),4),LEFT(DATESTRING(入力用!H217&amp;"/"&amp;入力用!J217&amp;"/"&amp;入力用!L217),5)))),""),"")</f>
        <v/>
      </c>
      <c r="K220" s="50" t="s">
        <v>4</v>
      </c>
      <c r="L220" s="63" t="str">
        <f>IFERROR(IF(OR(入力用!$A217="〇", 入力用!$A217=""),IF(入力用!J217="","",ASC(入力用!J217)),""),"")</f>
        <v/>
      </c>
      <c r="M220" s="50" t="s">
        <v>16</v>
      </c>
      <c r="N220" s="63" t="str">
        <f>IFERROR(IF(OR(入力用!$A217="〇", 入力用!$A217=""),IF(入力用!L217="","",ASC(入力用!L217)),""),"")</f>
        <v/>
      </c>
      <c r="O220" s="51" t="s">
        <v>13</v>
      </c>
      <c r="P220" s="63" t="str">
        <f>IFERROR(IF(OR(入力用!$A217="〇", 入力用!$A217=""),IF(入力用!N217="","",ASC(入力用!N217)),""),"")</f>
        <v/>
      </c>
      <c r="Q220" s="50" t="s">
        <v>4</v>
      </c>
      <c r="R220" s="63" t="str">
        <f>IFERROR(IF(OR(入力用!$A217="〇", 入力用!$A217=""),IF(入力用!P217="","",ASC(入力用!P217)),""),"")</f>
        <v/>
      </c>
      <c r="S220" s="50" t="s">
        <v>16</v>
      </c>
      <c r="T220" s="63" t="str">
        <f>IFERROR(IF(OR(入力用!$A217="〇", 入力用!$A217=""),IF(入力用!R217="","",ASC(入力用!R217)),""),"")</f>
        <v/>
      </c>
      <c r="U220" s="51" t="s">
        <v>13</v>
      </c>
      <c r="V220" s="65" t="str">
        <f>IFERROR(IF(OR(入力用!$A217="〇", 入力用!$A217=""),IF(入力用!T217="","",入力用!T217),""),"")</f>
        <v/>
      </c>
      <c r="W220" s="65" t="str">
        <f>IFERROR(IF(OR(入力用!$A217="〇", 入力用!$A217=""),IF(入力用!U217="","",入力用!U217),""),"")</f>
        <v/>
      </c>
    </row>
    <row r="221" spans="1:23" ht="89.25" customHeight="1" x14ac:dyDescent="0.4">
      <c r="A221" s="55" t="str">
        <f>入力用!A218</f>
        <v>✕</v>
      </c>
      <c r="B221" s="46">
        <v>214</v>
      </c>
      <c r="C221" s="69"/>
      <c r="D221" s="63" t="str">
        <f>IFERROR(IF(OR(入力用!$A218="〇", 入力用!$A218=""),IF(入力用!C218="","",ASC(入力用!C218)),""),"")</f>
        <v/>
      </c>
      <c r="E221" s="68" t="str">
        <f>IFERROR(IF(OR(入力用!$A218="〇", 入力用!$A218=""),IF(入力用!D218="","",入力用!D218),""),"")</f>
        <v/>
      </c>
      <c r="F221" s="68" t="str">
        <f>IFERROR(IF(OR(入力用!$A218="〇", 入力用!$A218=""),IF(入力用!E218="","",入力用!E218),""),"")</f>
        <v/>
      </c>
      <c r="G221" s="68" t="str">
        <f>IFERROR(IF(OR(入力用!$A218="〇", 入力用!$A218=""),IF(入力用!F218="","",入力用!F218),""),"")</f>
        <v/>
      </c>
      <c r="H221" s="68" t="str">
        <f>IFERROR(IF(OR(入力用!$A218="〇", 入力用!$A218=""),IF(入力用!G218="","",入力用!G218),""),"")</f>
        <v/>
      </c>
      <c r="I221" s="56" t="str">
        <f>IFERROR(IF(入力用!$A218="〇",IF(入力用!#REF!="","",入力用!#REF!),""),"")</f>
        <v/>
      </c>
      <c r="J221" s="63" t="str">
        <f>IFERROR(IF(OR(入力用!$A218="〇", 入力用!$A218=""),IF(入力用!H218="","",IF(MID(DATESTRING(入力用!H218&amp;"/"&amp;入力用!J218&amp;"/"&amp;入力用!L218),3,2)="01",LEFT(REPLACE(DATESTRING(入力用!H218&amp;"/"&amp;入力用!J218&amp;"/"&amp;入力用!L218),3,2,"元"),4),IF(MID(DATESTRING(入力用!H218&amp;"/"&amp;入力用!J218&amp;"/"&amp;入力用!L218),3,1)="0",LEFT(REPLACE(DATESTRING(入力用!H218&amp;"/"&amp;入力用!J218&amp;"/"&amp;入力用!L218),3,1,""),4),LEFT(DATESTRING(入力用!H218&amp;"/"&amp;入力用!J218&amp;"/"&amp;入力用!L218),5)))),""),"")</f>
        <v/>
      </c>
      <c r="K221" s="50" t="s">
        <v>4</v>
      </c>
      <c r="L221" s="63" t="str">
        <f>IFERROR(IF(OR(入力用!$A218="〇", 入力用!$A218=""),IF(入力用!J218="","",ASC(入力用!J218)),""),"")</f>
        <v/>
      </c>
      <c r="M221" s="50" t="s">
        <v>16</v>
      </c>
      <c r="N221" s="63" t="str">
        <f>IFERROR(IF(OR(入力用!$A218="〇", 入力用!$A218=""),IF(入力用!L218="","",ASC(入力用!L218)),""),"")</f>
        <v/>
      </c>
      <c r="O221" s="51" t="s">
        <v>13</v>
      </c>
      <c r="P221" s="63" t="str">
        <f>IFERROR(IF(OR(入力用!$A218="〇", 入力用!$A218=""),IF(入力用!N218="","",ASC(入力用!N218)),""),"")</f>
        <v/>
      </c>
      <c r="Q221" s="50" t="s">
        <v>4</v>
      </c>
      <c r="R221" s="63" t="str">
        <f>IFERROR(IF(OR(入力用!$A218="〇", 入力用!$A218=""),IF(入力用!P218="","",ASC(入力用!P218)),""),"")</f>
        <v/>
      </c>
      <c r="S221" s="50" t="s">
        <v>16</v>
      </c>
      <c r="T221" s="63" t="str">
        <f>IFERROR(IF(OR(入力用!$A218="〇", 入力用!$A218=""),IF(入力用!R218="","",ASC(入力用!R218)),""),"")</f>
        <v/>
      </c>
      <c r="U221" s="51" t="s">
        <v>13</v>
      </c>
      <c r="V221" s="65" t="str">
        <f>IFERROR(IF(OR(入力用!$A218="〇", 入力用!$A218=""),IF(入力用!T218="","",入力用!T218),""),"")</f>
        <v/>
      </c>
      <c r="W221" s="65" t="str">
        <f>IFERROR(IF(OR(入力用!$A218="〇", 入力用!$A218=""),IF(入力用!U218="","",入力用!U218),""),"")</f>
        <v/>
      </c>
    </row>
    <row r="222" spans="1:23" ht="89.25" customHeight="1" x14ac:dyDescent="0.4">
      <c r="A222" s="55" t="str">
        <f>入力用!A219</f>
        <v>✕</v>
      </c>
      <c r="B222" s="46">
        <v>215</v>
      </c>
      <c r="C222" s="69"/>
      <c r="D222" s="63" t="str">
        <f>IFERROR(IF(OR(入力用!$A219="〇", 入力用!$A219=""),IF(入力用!C219="","",ASC(入力用!C219)),""),"")</f>
        <v/>
      </c>
      <c r="E222" s="68" t="str">
        <f>IFERROR(IF(OR(入力用!$A219="〇", 入力用!$A219=""),IF(入力用!D219="","",入力用!D219),""),"")</f>
        <v/>
      </c>
      <c r="F222" s="68" t="str">
        <f>IFERROR(IF(OR(入力用!$A219="〇", 入力用!$A219=""),IF(入力用!E219="","",入力用!E219),""),"")</f>
        <v/>
      </c>
      <c r="G222" s="68" t="str">
        <f>IFERROR(IF(OR(入力用!$A219="〇", 入力用!$A219=""),IF(入力用!F219="","",入力用!F219),""),"")</f>
        <v/>
      </c>
      <c r="H222" s="68" t="str">
        <f>IFERROR(IF(OR(入力用!$A219="〇", 入力用!$A219=""),IF(入力用!G219="","",入力用!G219),""),"")</f>
        <v/>
      </c>
      <c r="I222" s="56" t="str">
        <f>IFERROR(IF(入力用!$A219="〇",IF(入力用!#REF!="","",入力用!#REF!),""),"")</f>
        <v/>
      </c>
      <c r="J222" s="63" t="str">
        <f>IFERROR(IF(OR(入力用!$A219="〇", 入力用!$A219=""),IF(入力用!H219="","",IF(MID(DATESTRING(入力用!H219&amp;"/"&amp;入力用!J219&amp;"/"&amp;入力用!L219),3,2)="01",LEFT(REPLACE(DATESTRING(入力用!H219&amp;"/"&amp;入力用!J219&amp;"/"&amp;入力用!L219),3,2,"元"),4),IF(MID(DATESTRING(入力用!H219&amp;"/"&amp;入力用!J219&amp;"/"&amp;入力用!L219),3,1)="0",LEFT(REPLACE(DATESTRING(入力用!H219&amp;"/"&amp;入力用!J219&amp;"/"&amp;入力用!L219),3,1,""),4),LEFT(DATESTRING(入力用!H219&amp;"/"&amp;入力用!J219&amp;"/"&amp;入力用!L219),5)))),""),"")</f>
        <v/>
      </c>
      <c r="K222" s="50" t="s">
        <v>4</v>
      </c>
      <c r="L222" s="63" t="str">
        <f>IFERROR(IF(OR(入力用!$A219="〇", 入力用!$A219=""),IF(入力用!J219="","",ASC(入力用!J219)),""),"")</f>
        <v/>
      </c>
      <c r="M222" s="50" t="s">
        <v>16</v>
      </c>
      <c r="N222" s="63" t="str">
        <f>IFERROR(IF(OR(入力用!$A219="〇", 入力用!$A219=""),IF(入力用!L219="","",ASC(入力用!L219)),""),"")</f>
        <v/>
      </c>
      <c r="O222" s="51" t="s">
        <v>13</v>
      </c>
      <c r="P222" s="63" t="str">
        <f>IFERROR(IF(OR(入力用!$A219="〇", 入力用!$A219=""),IF(入力用!N219="","",ASC(入力用!N219)),""),"")</f>
        <v/>
      </c>
      <c r="Q222" s="50" t="s">
        <v>4</v>
      </c>
      <c r="R222" s="63" t="str">
        <f>IFERROR(IF(OR(入力用!$A219="〇", 入力用!$A219=""),IF(入力用!P219="","",ASC(入力用!P219)),""),"")</f>
        <v/>
      </c>
      <c r="S222" s="50" t="s">
        <v>16</v>
      </c>
      <c r="T222" s="63" t="str">
        <f>IFERROR(IF(OR(入力用!$A219="〇", 入力用!$A219=""),IF(入力用!R219="","",ASC(入力用!R219)),""),"")</f>
        <v/>
      </c>
      <c r="U222" s="51" t="s">
        <v>13</v>
      </c>
      <c r="V222" s="65" t="str">
        <f>IFERROR(IF(OR(入力用!$A219="〇", 入力用!$A219=""),IF(入力用!T219="","",入力用!T219),""),"")</f>
        <v/>
      </c>
      <c r="W222" s="65" t="str">
        <f>IFERROR(IF(OR(入力用!$A219="〇", 入力用!$A219=""),IF(入力用!U219="","",入力用!U219),""),"")</f>
        <v/>
      </c>
    </row>
    <row r="223" spans="1:23" ht="89.25" customHeight="1" x14ac:dyDescent="0.4">
      <c r="A223" s="55" t="str">
        <f>入力用!A220</f>
        <v>✕</v>
      </c>
      <c r="B223" s="46">
        <v>216</v>
      </c>
      <c r="C223" s="69"/>
      <c r="D223" s="63" t="str">
        <f>IFERROR(IF(OR(入力用!$A220="〇", 入力用!$A220=""),IF(入力用!C220="","",ASC(入力用!C220)),""),"")</f>
        <v/>
      </c>
      <c r="E223" s="68" t="str">
        <f>IFERROR(IF(OR(入力用!$A220="〇", 入力用!$A220=""),IF(入力用!D220="","",入力用!D220),""),"")</f>
        <v/>
      </c>
      <c r="F223" s="68" t="str">
        <f>IFERROR(IF(OR(入力用!$A220="〇", 入力用!$A220=""),IF(入力用!E220="","",入力用!E220),""),"")</f>
        <v/>
      </c>
      <c r="G223" s="68" t="str">
        <f>IFERROR(IF(OR(入力用!$A220="〇", 入力用!$A220=""),IF(入力用!F220="","",入力用!F220),""),"")</f>
        <v/>
      </c>
      <c r="H223" s="68" t="str">
        <f>IFERROR(IF(OR(入力用!$A220="〇", 入力用!$A220=""),IF(入力用!G220="","",入力用!G220),""),"")</f>
        <v/>
      </c>
      <c r="I223" s="56" t="str">
        <f>IFERROR(IF(入力用!$A220="〇",IF(入力用!#REF!="","",入力用!#REF!),""),"")</f>
        <v/>
      </c>
      <c r="J223" s="63" t="str">
        <f>IFERROR(IF(OR(入力用!$A220="〇", 入力用!$A220=""),IF(入力用!H220="","",IF(MID(DATESTRING(入力用!H220&amp;"/"&amp;入力用!J220&amp;"/"&amp;入力用!L220),3,2)="01",LEFT(REPLACE(DATESTRING(入力用!H220&amp;"/"&amp;入力用!J220&amp;"/"&amp;入力用!L220),3,2,"元"),4),IF(MID(DATESTRING(入力用!H220&amp;"/"&amp;入力用!J220&amp;"/"&amp;入力用!L220),3,1)="0",LEFT(REPLACE(DATESTRING(入力用!H220&amp;"/"&amp;入力用!J220&amp;"/"&amp;入力用!L220),3,1,""),4),LEFT(DATESTRING(入力用!H220&amp;"/"&amp;入力用!J220&amp;"/"&amp;入力用!L220),5)))),""),"")</f>
        <v/>
      </c>
      <c r="K223" s="50" t="s">
        <v>4</v>
      </c>
      <c r="L223" s="63" t="str">
        <f>IFERROR(IF(OR(入力用!$A220="〇", 入力用!$A220=""),IF(入力用!J220="","",ASC(入力用!J220)),""),"")</f>
        <v/>
      </c>
      <c r="M223" s="50" t="s">
        <v>16</v>
      </c>
      <c r="N223" s="63" t="str">
        <f>IFERROR(IF(OR(入力用!$A220="〇", 入力用!$A220=""),IF(入力用!L220="","",ASC(入力用!L220)),""),"")</f>
        <v/>
      </c>
      <c r="O223" s="51" t="s">
        <v>13</v>
      </c>
      <c r="P223" s="63" t="str">
        <f>IFERROR(IF(OR(入力用!$A220="〇", 入力用!$A220=""),IF(入力用!N220="","",ASC(入力用!N220)),""),"")</f>
        <v/>
      </c>
      <c r="Q223" s="50" t="s">
        <v>4</v>
      </c>
      <c r="R223" s="63" t="str">
        <f>IFERROR(IF(OR(入力用!$A220="〇", 入力用!$A220=""),IF(入力用!P220="","",ASC(入力用!P220)),""),"")</f>
        <v/>
      </c>
      <c r="S223" s="50" t="s">
        <v>16</v>
      </c>
      <c r="T223" s="63" t="str">
        <f>IFERROR(IF(OR(入力用!$A220="〇", 入力用!$A220=""),IF(入力用!R220="","",ASC(入力用!R220)),""),"")</f>
        <v/>
      </c>
      <c r="U223" s="51" t="s">
        <v>13</v>
      </c>
      <c r="V223" s="65" t="str">
        <f>IFERROR(IF(OR(入力用!$A220="〇", 入力用!$A220=""),IF(入力用!T220="","",入力用!T220),""),"")</f>
        <v/>
      </c>
      <c r="W223" s="65" t="str">
        <f>IFERROR(IF(OR(入力用!$A220="〇", 入力用!$A220=""),IF(入力用!U220="","",入力用!U220),""),"")</f>
        <v/>
      </c>
    </row>
    <row r="224" spans="1:23" ht="89.25" customHeight="1" x14ac:dyDescent="0.4">
      <c r="A224" s="55" t="str">
        <f>入力用!A221</f>
        <v>✕</v>
      </c>
      <c r="B224" s="46">
        <v>217</v>
      </c>
      <c r="C224" s="69"/>
      <c r="D224" s="63" t="str">
        <f>IFERROR(IF(OR(入力用!$A221="〇", 入力用!$A221=""),IF(入力用!C221="","",ASC(入力用!C221)),""),"")</f>
        <v/>
      </c>
      <c r="E224" s="68" t="str">
        <f>IFERROR(IF(OR(入力用!$A221="〇", 入力用!$A221=""),IF(入力用!D221="","",入力用!D221),""),"")</f>
        <v/>
      </c>
      <c r="F224" s="68" t="str">
        <f>IFERROR(IF(OR(入力用!$A221="〇", 入力用!$A221=""),IF(入力用!E221="","",入力用!E221),""),"")</f>
        <v/>
      </c>
      <c r="G224" s="68" t="str">
        <f>IFERROR(IF(OR(入力用!$A221="〇", 入力用!$A221=""),IF(入力用!F221="","",入力用!F221),""),"")</f>
        <v/>
      </c>
      <c r="H224" s="68" t="str">
        <f>IFERROR(IF(OR(入力用!$A221="〇", 入力用!$A221=""),IF(入力用!G221="","",入力用!G221),""),"")</f>
        <v/>
      </c>
      <c r="I224" s="56" t="str">
        <f>IFERROR(IF(入力用!$A221="〇",IF(入力用!#REF!="","",入力用!#REF!),""),"")</f>
        <v/>
      </c>
      <c r="J224" s="63" t="str">
        <f>IFERROR(IF(OR(入力用!$A221="〇", 入力用!$A221=""),IF(入力用!H221="","",IF(MID(DATESTRING(入力用!H221&amp;"/"&amp;入力用!J221&amp;"/"&amp;入力用!L221),3,2)="01",LEFT(REPLACE(DATESTRING(入力用!H221&amp;"/"&amp;入力用!J221&amp;"/"&amp;入力用!L221),3,2,"元"),4),IF(MID(DATESTRING(入力用!H221&amp;"/"&amp;入力用!J221&amp;"/"&amp;入力用!L221),3,1)="0",LEFT(REPLACE(DATESTRING(入力用!H221&amp;"/"&amp;入力用!J221&amp;"/"&amp;入力用!L221),3,1,""),4),LEFT(DATESTRING(入力用!H221&amp;"/"&amp;入力用!J221&amp;"/"&amp;入力用!L221),5)))),""),"")</f>
        <v/>
      </c>
      <c r="K224" s="50" t="s">
        <v>4</v>
      </c>
      <c r="L224" s="63" t="str">
        <f>IFERROR(IF(OR(入力用!$A221="〇", 入力用!$A221=""),IF(入力用!J221="","",ASC(入力用!J221)),""),"")</f>
        <v/>
      </c>
      <c r="M224" s="50" t="s">
        <v>16</v>
      </c>
      <c r="N224" s="63" t="str">
        <f>IFERROR(IF(OR(入力用!$A221="〇", 入力用!$A221=""),IF(入力用!L221="","",ASC(入力用!L221)),""),"")</f>
        <v/>
      </c>
      <c r="O224" s="51" t="s">
        <v>13</v>
      </c>
      <c r="P224" s="63" t="str">
        <f>IFERROR(IF(OR(入力用!$A221="〇", 入力用!$A221=""),IF(入力用!N221="","",ASC(入力用!N221)),""),"")</f>
        <v/>
      </c>
      <c r="Q224" s="50" t="s">
        <v>4</v>
      </c>
      <c r="R224" s="63" t="str">
        <f>IFERROR(IF(OR(入力用!$A221="〇", 入力用!$A221=""),IF(入力用!P221="","",ASC(入力用!P221)),""),"")</f>
        <v/>
      </c>
      <c r="S224" s="50" t="s">
        <v>16</v>
      </c>
      <c r="T224" s="63" t="str">
        <f>IFERROR(IF(OR(入力用!$A221="〇", 入力用!$A221=""),IF(入力用!R221="","",ASC(入力用!R221)),""),"")</f>
        <v/>
      </c>
      <c r="U224" s="51" t="s">
        <v>13</v>
      </c>
      <c r="V224" s="65" t="str">
        <f>IFERROR(IF(OR(入力用!$A221="〇", 入力用!$A221=""),IF(入力用!T221="","",入力用!T221),""),"")</f>
        <v/>
      </c>
      <c r="W224" s="65" t="str">
        <f>IFERROR(IF(OR(入力用!$A221="〇", 入力用!$A221=""),IF(入力用!U221="","",入力用!U221),""),"")</f>
        <v/>
      </c>
    </row>
    <row r="225" spans="1:23" ht="89.25" customHeight="1" x14ac:dyDescent="0.4">
      <c r="A225" s="55" t="str">
        <f>入力用!A222</f>
        <v>✕</v>
      </c>
      <c r="B225" s="46">
        <v>218</v>
      </c>
      <c r="C225" s="69"/>
      <c r="D225" s="63" t="str">
        <f>IFERROR(IF(OR(入力用!$A222="〇", 入力用!$A222=""),IF(入力用!C222="","",ASC(入力用!C222)),""),"")</f>
        <v/>
      </c>
      <c r="E225" s="68" t="str">
        <f>IFERROR(IF(OR(入力用!$A222="〇", 入力用!$A222=""),IF(入力用!D222="","",入力用!D222),""),"")</f>
        <v/>
      </c>
      <c r="F225" s="68" t="str">
        <f>IFERROR(IF(OR(入力用!$A222="〇", 入力用!$A222=""),IF(入力用!E222="","",入力用!E222),""),"")</f>
        <v/>
      </c>
      <c r="G225" s="68" t="str">
        <f>IFERROR(IF(OR(入力用!$A222="〇", 入力用!$A222=""),IF(入力用!F222="","",入力用!F222),""),"")</f>
        <v/>
      </c>
      <c r="H225" s="68" t="str">
        <f>IFERROR(IF(OR(入力用!$A222="〇", 入力用!$A222=""),IF(入力用!G222="","",入力用!G222),""),"")</f>
        <v/>
      </c>
      <c r="I225" s="56" t="str">
        <f>IFERROR(IF(入力用!$A222="〇",IF(入力用!#REF!="","",入力用!#REF!),""),"")</f>
        <v/>
      </c>
      <c r="J225" s="63" t="str">
        <f>IFERROR(IF(OR(入力用!$A222="〇", 入力用!$A222=""),IF(入力用!H222="","",IF(MID(DATESTRING(入力用!H222&amp;"/"&amp;入力用!J222&amp;"/"&amp;入力用!L222),3,2)="01",LEFT(REPLACE(DATESTRING(入力用!H222&amp;"/"&amp;入力用!J222&amp;"/"&amp;入力用!L222),3,2,"元"),4),IF(MID(DATESTRING(入力用!H222&amp;"/"&amp;入力用!J222&amp;"/"&amp;入力用!L222),3,1)="0",LEFT(REPLACE(DATESTRING(入力用!H222&amp;"/"&amp;入力用!J222&amp;"/"&amp;入力用!L222),3,1,""),4),LEFT(DATESTRING(入力用!H222&amp;"/"&amp;入力用!J222&amp;"/"&amp;入力用!L222),5)))),""),"")</f>
        <v/>
      </c>
      <c r="K225" s="50" t="s">
        <v>4</v>
      </c>
      <c r="L225" s="63" t="str">
        <f>IFERROR(IF(OR(入力用!$A222="〇", 入力用!$A222=""),IF(入力用!J222="","",ASC(入力用!J222)),""),"")</f>
        <v/>
      </c>
      <c r="M225" s="50" t="s">
        <v>16</v>
      </c>
      <c r="N225" s="63" t="str">
        <f>IFERROR(IF(OR(入力用!$A222="〇", 入力用!$A222=""),IF(入力用!L222="","",ASC(入力用!L222)),""),"")</f>
        <v/>
      </c>
      <c r="O225" s="51" t="s">
        <v>13</v>
      </c>
      <c r="P225" s="63" t="str">
        <f>IFERROR(IF(OR(入力用!$A222="〇", 入力用!$A222=""),IF(入力用!N222="","",ASC(入力用!N222)),""),"")</f>
        <v/>
      </c>
      <c r="Q225" s="50" t="s">
        <v>4</v>
      </c>
      <c r="R225" s="63" t="str">
        <f>IFERROR(IF(OR(入力用!$A222="〇", 入力用!$A222=""),IF(入力用!P222="","",ASC(入力用!P222)),""),"")</f>
        <v/>
      </c>
      <c r="S225" s="50" t="s">
        <v>16</v>
      </c>
      <c r="T225" s="63" t="str">
        <f>IFERROR(IF(OR(入力用!$A222="〇", 入力用!$A222=""),IF(入力用!R222="","",ASC(入力用!R222)),""),"")</f>
        <v/>
      </c>
      <c r="U225" s="51" t="s">
        <v>13</v>
      </c>
      <c r="V225" s="65" t="str">
        <f>IFERROR(IF(OR(入力用!$A222="〇", 入力用!$A222=""),IF(入力用!T222="","",入力用!T222),""),"")</f>
        <v/>
      </c>
      <c r="W225" s="65" t="str">
        <f>IFERROR(IF(OR(入力用!$A222="〇", 入力用!$A222=""),IF(入力用!U222="","",入力用!U222),""),"")</f>
        <v/>
      </c>
    </row>
    <row r="226" spans="1:23" ht="89.25" customHeight="1" x14ac:dyDescent="0.4">
      <c r="A226" s="55" t="str">
        <f>入力用!A223</f>
        <v>✕</v>
      </c>
      <c r="B226" s="46">
        <v>219</v>
      </c>
      <c r="C226" s="69"/>
      <c r="D226" s="63" t="str">
        <f>IFERROR(IF(OR(入力用!$A223="〇", 入力用!$A223=""),IF(入力用!C223="","",ASC(入力用!C223)),""),"")</f>
        <v/>
      </c>
      <c r="E226" s="68" t="str">
        <f>IFERROR(IF(OR(入力用!$A223="〇", 入力用!$A223=""),IF(入力用!D223="","",入力用!D223),""),"")</f>
        <v/>
      </c>
      <c r="F226" s="68" t="str">
        <f>IFERROR(IF(OR(入力用!$A223="〇", 入力用!$A223=""),IF(入力用!E223="","",入力用!E223),""),"")</f>
        <v/>
      </c>
      <c r="G226" s="68" t="str">
        <f>IFERROR(IF(OR(入力用!$A223="〇", 入力用!$A223=""),IF(入力用!F223="","",入力用!F223),""),"")</f>
        <v/>
      </c>
      <c r="H226" s="68" t="str">
        <f>IFERROR(IF(OR(入力用!$A223="〇", 入力用!$A223=""),IF(入力用!G223="","",入力用!G223),""),"")</f>
        <v/>
      </c>
      <c r="I226" s="56" t="str">
        <f>IFERROR(IF(入力用!$A223="〇",IF(入力用!#REF!="","",入力用!#REF!),""),"")</f>
        <v/>
      </c>
      <c r="J226" s="63" t="str">
        <f>IFERROR(IF(OR(入力用!$A223="〇", 入力用!$A223=""),IF(入力用!H223="","",IF(MID(DATESTRING(入力用!H223&amp;"/"&amp;入力用!J223&amp;"/"&amp;入力用!L223),3,2)="01",LEFT(REPLACE(DATESTRING(入力用!H223&amp;"/"&amp;入力用!J223&amp;"/"&amp;入力用!L223),3,2,"元"),4),IF(MID(DATESTRING(入力用!H223&amp;"/"&amp;入力用!J223&amp;"/"&amp;入力用!L223),3,1)="0",LEFT(REPLACE(DATESTRING(入力用!H223&amp;"/"&amp;入力用!J223&amp;"/"&amp;入力用!L223),3,1,""),4),LEFT(DATESTRING(入力用!H223&amp;"/"&amp;入力用!J223&amp;"/"&amp;入力用!L223),5)))),""),"")</f>
        <v/>
      </c>
      <c r="K226" s="50" t="s">
        <v>4</v>
      </c>
      <c r="L226" s="63" t="str">
        <f>IFERROR(IF(OR(入力用!$A223="〇", 入力用!$A223=""),IF(入力用!J223="","",ASC(入力用!J223)),""),"")</f>
        <v/>
      </c>
      <c r="M226" s="50" t="s">
        <v>16</v>
      </c>
      <c r="N226" s="63" t="str">
        <f>IFERROR(IF(OR(入力用!$A223="〇", 入力用!$A223=""),IF(入力用!L223="","",ASC(入力用!L223)),""),"")</f>
        <v/>
      </c>
      <c r="O226" s="51" t="s">
        <v>13</v>
      </c>
      <c r="P226" s="63" t="str">
        <f>IFERROR(IF(OR(入力用!$A223="〇", 入力用!$A223=""),IF(入力用!N223="","",ASC(入力用!N223)),""),"")</f>
        <v/>
      </c>
      <c r="Q226" s="50" t="s">
        <v>4</v>
      </c>
      <c r="R226" s="63" t="str">
        <f>IFERROR(IF(OR(入力用!$A223="〇", 入力用!$A223=""),IF(入力用!P223="","",ASC(入力用!P223)),""),"")</f>
        <v/>
      </c>
      <c r="S226" s="50" t="s">
        <v>16</v>
      </c>
      <c r="T226" s="63" t="str">
        <f>IFERROR(IF(OR(入力用!$A223="〇", 入力用!$A223=""),IF(入力用!R223="","",ASC(入力用!R223)),""),"")</f>
        <v/>
      </c>
      <c r="U226" s="51" t="s">
        <v>13</v>
      </c>
      <c r="V226" s="65" t="str">
        <f>IFERROR(IF(OR(入力用!$A223="〇", 入力用!$A223=""),IF(入力用!T223="","",入力用!T223),""),"")</f>
        <v/>
      </c>
      <c r="W226" s="65" t="str">
        <f>IFERROR(IF(OR(入力用!$A223="〇", 入力用!$A223=""),IF(入力用!U223="","",入力用!U223),""),"")</f>
        <v/>
      </c>
    </row>
    <row r="227" spans="1:23" ht="89.25" customHeight="1" x14ac:dyDescent="0.4">
      <c r="A227" s="55" t="str">
        <f>入力用!A224</f>
        <v>✕</v>
      </c>
      <c r="B227" s="46">
        <v>220</v>
      </c>
      <c r="C227" s="69"/>
      <c r="D227" s="63" t="str">
        <f>IFERROR(IF(OR(入力用!$A224="〇", 入力用!$A224=""),IF(入力用!C224="","",ASC(入力用!C224)),""),"")</f>
        <v/>
      </c>
      <c r="E227" s="68" t="str">
        <f>IFERROR(IF(OR(入力用!$A224="〇", 入力用!$A224=""),IF(入力用!D224="","",入力用!D224),""),"")</f>
        <v/>
      </c>
      <c r="F227" s="68" t="str">
        <f>IFERROR(IF(OR(入力用!$A224="〇", 入力用!$A224=""),IF(入力用!E224="","",入力用!E224),""),"")</f>
        <v/>
      </c>
      <c r="G227" s="68" t="str">
        <f>IFERROR(IF(OR(入力用!$A224="〇", 入力用!$A224=""),IF(入力用!F224="","",入力用!F224),""),"")</f>
        <v/>
      </c>
      <c r="H227" s="68" t="str">
        <f>IFERROR(IF(OR(入力用!$A224="〇", 入力用!$A224=""),IF(入力用!G224="","",入力用!G224),""),"")</f>
        <v/>
      </c>
      <c r="I227" s="56" t="str">
        <f>IFERROR(IF(入力用!$A224="〇",IF(入力用!#REF!="","",入力用!#REF!),""),"")</f>
        <v/>
      </c>
      <c r="J227" s="63" t="str">
        <f>IFERROR(IF(OR(入力用!$A224="〇", 入力用!$A224=""),IF(入力用!H224="","",IF(MID(DATESTRING(入力用!H224&amp;"/"&amp;入力用!J224&amp;"/"&amp;入力用!L224),3,2)="01",LEFT(REPLACE(DATESTRING(入力用!H224&amp;"/"&amp;入力用!J224&amp;"/"&amp;入力用!L224),3,2,"元"),4),IF(MID(DATESTRING(入力用!H224&amp;"/"&amp;入力用!J224&amp;"/"&amp;入力用!L224),3,1)="0",LEFT(REPLACE(DATESTRING(入力用!H224&amp;"/"&amp;入力用!J224&amp;"/"&amp;入力用!L224),3,1,""),4),LEFT(DATESTRING(入力用!H224&amp;"/"&amp;入力用!J224&amp;"/"&amp;入力用!L224),5)))),""),"")</f>
        <v/>
      </c>
      <c r="K227" s="50" t="s">
        <v>4</v>
      </c>
      <c r="L227" s="63" t="str">
        <f>IFERROR(IF(OR(入力用!$A224="〇", 入力用!$A224=""),IF(入力用!J224="","",ASC(入力用!J224)),""),"")</f>
        <v/>
      </c>
      <c r="M227" s="50" t="s">
        <v>16</v>
      </c>
      <c r="N227" s="63" t="str">
        <f>IFERROR(IF(OR(入力用!$A224="〇", 入力用!$A224=""),IF(入力用!L224="","",ASC(入力用!L224)),""),"")</f>
        <v/>
      </c>
      <c r="O227" s="51" t="s">
        <v>13</v>
      </c>
      <c r="P227" s="63" t="str">
        <f>IFERROR(IF(OR(入力用!$A224="〇", 入力用!$A224=""),IF(入力用!N224="","",ASC(入力用!N224)),""),"")</f>
        <v/>
      </c>
      <c r="Q227" s="50" t="s">
        <v>4</v>
      </c>
      <c r="R227" s="63" t="str">
        <f>IFERROR(IF(OR(入力用!$A224="〇", 入力用!$A224=""),IF(入力用!P224="","",ASC(入力用!P224)),""),"")</f>
        <v/>
      </c>
      <c r="S227" s="50" t="s">
        <v>16</v>
      </c>
      <c r="T227" s="63" t="str">
        <f>IFERROR(IF(OR(入力用!$A224="〇", 入力用!$A224=""),IF(入力用!R224="","",ASC(入力用!R224)),""),"")</f>
        <v/>
      </c>
      <c r="U227" s="51" t="s">
        <v>13</v>
      </c>
      <c r="V227" s="65" t="str">
        <f>IFERROR(IF(OR(入力用!$A224="〇", 入力用!$A224=""),IF(入力用!T224="","",入力用!T224),""),"")</f>
        <v/>
      </c>
      <c r="W227" s="65" t="str">
        <f>IFERROR(IF(OR(入力用!$A224="〇", 入力用!$A224=""),IF(入力用!U224="","",入力用!U224),""),"")</f>
        <v/>
      </c>
    </row>
    <row r="228" spans="1:23" ht="89.25" customHeight="1" x14ac:dyDescent="0.4">
      <c r="A228" s="55" t="str">
        <f>入力用!A225</f>
        <v>✕</v>
      </c>
      <c r="B228" s="46">
        <v>221</v>
      </c>
      <c r="C228" s="69"/>
      <c r="D228" s="63" t="str">
        <f>IFERROR(IF(OR(入力用!$A225="〇", 入力用!$A225=""),IF(入力用!C225="","",ASC(入力用!C225)),""),"")</f>
        <v/>
      </c>
      <c r="E228" s="68" t="str">
        <f>IFERROR(IF(OR(入力用!$A225="〇", 入力用!$A225=""),IF(入力用!D225="","",入力用!D225),""),"")</f>
        <v/>
      </c>
      <c r="F228" s="68" t="str">
        <f>IFERROR(IF(OR(入力用!$A225="〇", 入力用!$A225=""),IF(入力用!E225="","",入力用!E225),""),"")</f>
        <v/>
      </c>
      <c r="G228" s="68" t="str">
        <f>IFERROR(IF(OR(入力用!$A225="〇", 入力用!$A225=""),IF(入力用!F225="","",入力用!F225),""),"")</f>
        <v/>
      </c>
      <c r="H228" s="68" t="str">
        <f>IFERROR(IF(OR(入力用!$A225="〇", 入力用!$A225=""),IF(入力用!G225="","",入力用!G225),""),"")</f>
        <v/>
      </c>
      <c r="I228" s="56" t="str">
        <f>IFERROR(IF(入力用!$A225="〇",IF(入力用!#REF!="","",入力用!#REF!),""),"")</f>
        <v/>
      </c>
      <c r="J228" s="63" t="str">
        <f>IFERROR(IF(OR(入力用!$A225="〇", 入力用!$A225=""),IF(入力用!H225="","",IF(MID(DATESTRING(入力用!H225&amp;"/"&amp;入力用!J225&amp;"/"&amp;入力用!L225),3,2)="01",LEFT(REPLACE(DATESTRING(入力用!H225&amp;"/"&amp;入力用!J225&amp;"/"&amp;入力用!L225),3,2,"元"),4),IF(MID(DATESTRING(入力用!H225&amp;"/"&amp;入力用!J225&amp;"/"&amp;入力用!L225),3,1)="0",LEFT(REPLACE(DATESTRING(入力用!H225&amp;"/"&amp;入力用!J225&amp;"/"&amp;入力用!L225),3,1,""),4),LEFT(DATESTRING(入力用!H225&amp;"/"&amp;入力用!J225&amp;"/"&amp;入力用!L225),5)))),""),"")</f>
        <v/>
      </c>
      <c r="K228" s="50" t="s">
        <v>4</v>
      </c>
      <c r="L228" s="63" t="str">
        <f>IFERROR(IF(OR(入力用!$A225="〇", 入力用!$A225=""),IF(入力用!J225="","",ASC(入力用!J225)),""),"")</f>
        <v/>
      </c>
      <c r="M228" s="50" t="s">
        <v>16</v>
      </c>
      <c r="N228" s="63" t="str">
        <f>IFERROR(IF(OR(入力用!$A225="〇", 入力用!$A225=""),IF(入力用!L225="","",ASC(入力用!L225)),""),"")</f>
        <v/>
      </c>
      <c r="O228" s="51" t="s">
        <v>13</v>
      </c>
      <c r="P228" s="63" t="str">
        <f>IFERROR(IF(OR(入力用!$A225="〇", 入力用!$A225=""),IF(入力用!N225="","",ASC(入力用!N225)),""),"")</f>
        <v/>
      </c>
      <c r="Q228" s="50" t="s">
        <v>4</v>
      </c>
      <c r="R228" s="63" t="str">
        <f>IFERROR(IF(OR(入力用!$A225="〇", 入力用!$A225=""),IF(入力用!P225="","",ASC(入力用!P225)),""),"")</f>
        <v/>
      </c>
      <c r="S228" s="50" t="s">
        <v>16</v>
      </c>
      <c r="T228" s="63" t="str">
        <f>IFERROR(IF(OR(入力用!$A225="〇", 入力用!$A225=""),IF(入力用!R225="","",ASC(入力用!R225)),""),"")</f>
        <v/>
      </c>
      <c r="U228" s="51" t="s">
        <v>13</v>
      </c>
      <c r="V228" s="65" t="str">
        <f>IFERROR(IF(OR(入力用!$A225="〇", 入力用!$A225=""),IF(入力用!T225="","",入力用!T225),""),"")</f>
        <v/>
      </c>
      <c r="W228" s="65" t="str">
        <f>IFERROR(IF(OR(入力用!$A225="〇", 入力用!$A225=""),IF(入力用!U225="","",入力用!U225),""),"")</f>
        <v/>
      </c>
    </row>
    <row r="229" spans="1:23" ht="89.25" customHeight="1" x14ac:dyDescent="0.4">
      <c r="A229" s="55" t="str">
        <f>入力用!A226</f>
        <v>✕</v>
      </c>
      <c r="B229" s="46">
        <v>222</v>
      </c>
      <c r="C229" s="69"/>
      <c r="D229" s="63" t="str">
        <f>IFERROR(IF(OR(入力用!$A226="〇", 入力用!$A226=""),IF(入力用!C226="","",ASC(入力用!C226)),""),"")</f>
        <v/>
      </c>
      <c r="E229" s="68" t="str">
        <f>IFERROR(IF(OR(入力用!$A226="〇", 入力用!$A226=""),IF(入力用!D226="","",入力用!D226),""),"")</f>
        <v/>
      </c>
      <c r="F229" s="68" t="str">
        <f>IFERROR(IF(OR(入力用!$A226="〇", 入力用!$A226=""),IF(入力用!E226="","",入力用!E226),""),"")</f>
        <v/>
      </c>
      <c r="G229" s="68" t="str">
        <f>IFERROR(IF(OR(入力用!$A226="〇", 入力用!$A226=""),IF(入力用!F226="","",入力用!F226),""),"")</f>
        <v/>
      </c>
      <c r="H229" s="68" t="str">
        <f>IFERROR(IF(OR(入力用!$A226="〇", 入力用!$A226=""),IF(入力用!G226="","",入力用!G226),""),"")</f>
        <v/>
      </c>
      <c r="I229" s="56" t="str">
        <f>IFERROR(IF(入力用!$A226="〇",IF(入力用!#REF!="","",入力用!#REF!),""),"")</f>
        <v/>
      </c>
      <c r="J229" s="63" t="str">
        <f>IFERROR(IF(OR(入力用!$A226="〇", 入力用!$A226=""),IF(入力用!H226="","",IF(MID(DATESTRING(入力用!H226&amp;"/"&amp;入力用!J226&amp;"/"&amp;入力用!L226),3,2)="01",LEFT(REPLACE(DATESTRING(入力用!H226&amp;"/"&amp;入力用!J226&amp;"/"&amp;入力用!L226),3,2,"元"),4),IF(MID(DATESTRING(入力用!H226&amp;"/"&amp;入力用!J226&amp;"/"&amp;入力用!L226),3,1)="0",LEFT(REPLACE(DATESTRING(入力用!H226&amp;"/"&amp;入力用!J226&amp;"/"&amp;入力用!L226),3,1,""),4),LEFT(DATESTRING(入力用!H226&amp;"/"&amp;入力用!J226&amp;"/"&amp;入力用!L226),5)))),""),"")</f>
        <v/>
      </c>
      <c r="K229" s="50" t="s">
        <v>4</v>
      </c>
      <c r="L229" s="63" t="str">
        <f>IFERROR(IF(OR(入力用!$A226="〇", 入力用!$A226=""),IF(入力用!J226="","",ASC(入力用!J226)),""),"")</f>
        <v/>
      </c>
      <c r="M229" s="50" t="s">
        <v>16</v>
      </c>
      <c r="N229" s="63" t="str">
        <f>IFERROR(IF(OR(入力用!$A226="〇", 入力用!$A226=""),IF(入力用!L226="","",ASC(入力用!L226)),""),"")</f>
        <v/>
      </c>
      <c r="O229" s="51" t="s">
        <v>13</v>
      </c>
      <c r="P229" s="63" t="str">
        <f>IFERROR(IF(OR(入力用!$A226="〇", 入力用!$A226=""),IF(入力用!N226="","",ASC(入力用!N226)),""),"")</f>
        <v/>
      </c>
      <c r="Q229" s="50" t="s">
        <v>4</v>
      </c>
      <c r="R229" s="63" t="str">
        <f>IFERROR(IF(OR(入力用!$A226="〇", 入力用!$A226=""),IF(入力用!P226="","",ASC(入力用!P226)),""),"")</f>
        <v/>
      </c>
      <c r="S229" s="50" t="s">
        <v>16</v>
      </c>
      <c r="T229" s="63" t="str">
        <f>IFERROR(IF(OR(入力用!$A226="〇", 入力用!$A226=""),IF(入力用!R226="","",ASC(入力用!R226)),""),"")</f>
        <v/>
      </c>
      <c r="U229" s="51" t="s">
        <v>13</v>
      </c>
      <c r="V229" s="65" t="str">
        <f>IFERROR(IF(OR(入力用!$A226="〇", 入力用!$A226=""),IF(入力用!T226="","",入力用!T226),""),"")</f>
        <v/>
      </c>
      <c r="W229" s="65" t="str">
        <f>IFERROR(IF(OR(入力用!$A226="〇", 入力用!$A226=""),IF(入力用!U226="","",入力用!U226),""),"")</f>
        <v/>
      </c>
    </row>
    <row r="230" spans="1:23" ht="89.25" customHeight="1" x14ac:dyDescent="0.4">
      <c r="A230" s="55" t="str">
        <f>入力用!A227</f>
        <v>✕</v>
      </c>
      <c r="B230" s="46">
        <v>223</v>
      </c>
      <c r="C230" s="69"/>
      <c r="D230" s="63" t="str">
        <f>IFERROR(IF(OR(入力用!$A227="〇", 入力用!$A227=""),IF(入力用!C227="","",ASC(入力用!C227)),""),"")</f>
        <v/>
      </c>
      <c r="E230" s="68" t="str">
        <f>IFERROR(IF(OR(入力用!$A227="〇", 入力用!$A227=""),IF(入力用!D227="","",入力用!D227),""),"")</f>
        <v/>
      </c>
      <c r="F230" s="68" t="str">
        <f>IFERROR(IF(OR(入力用!$A227="〇", 入力用!$A227=""),IF(入力用!E227="","",入力用!E227),""),"")</f>
        <v/>
      </c>
      <c r="G230" s="68" t="str">
        <f>IFERROR(IF(OR(入力用!$A227="〇", 入力用!$A227=""),IF(入力用!F227="","",入力用!F227),""),"")</f>
        <v/>
      </c>
      <c r="H230" s="68" t="str">
        <f>IFERROR(IF(OR(入力用!$A227="〇", 入力用!$A227=""),IF(入力用!G227="","",入力用!G227),""),"")</f>
        <v/>
      </c>
      <c r="I230" s="56" t="str">
        <f>IFERROR(IF(入力用!$A227="〇",IF(入力用!#REF!="","",入力用!#REF!),""),"")</f>
        <v/>
      </c>
      <c r="J230" s="63" t="str">
        <f>IFERROR(IF(OR(入力用!$A227="〇", 入力用!$A227=""),IF(入力用!H227="","",IF(MID(DATESTRING(入力用!H227&amp;"/"&amp;入力用!J227&amp;"/"&amp;入力用!L227),3,2)="01",LEFT(REPLACE(DATESTRING(入力用!H227&amp;"/"&amp;入力用!J227&amp;"/"&amp;入力用!L227),3,2,"元"),4),IF(MID(DATESTRING(入力用!H227&amp;"/"&amp;入力用!J227&amp;"/"&amp;入力用!L227),3,1)="0",LEFT(REPLACE(DATESTRING(入力用!H227&amp;"/"&amp;入力用!J227&amp;"/"&amp;入力用!L227),3,1,""),4),LEFT(DATESTRING(入力用!H227&amp;"/"&amp;入力用!J227&amp;"/"&amp;入力用!L227),5)))),""),"")</f>
        <v/>
      </c>
      <c r="K230" s="50" t="s">
        <v>4</v>
      </c>
      <c r="L230" s="63" t="str">
        <f>IFERROR(IF(OR(入力用!$A227="〇", 入力用!$A227=""),IF(入力用!J227="","",ASC(入力用!J227)),""),"")</f>
        <v/>
      </c>
      <c r="M230" s="50" t="s">
        <v>16</v>
      </c>
      <c r="N230" s="63" t="str">
        <f>IFERROR(IF(OR(入力用!$A227="〇", 入力用!$A227=""),IF(入力用!L227="","",ASC(入力用!L227)),""),"")</f>
        <v/>
      </c>
      <c r="O230" s="51" t="s">
        <v>13</v>
      </c>
      <c r="P230" s="63" t="str">
        <f>IFERROR(IF(OR(入力用!$A227="〇", 入力用!$A227=""),IF(入力用!N227="","",ASC(入力用!N227)),""),"")</f>
        <v/>
      </c>
      <c r="Q230" s="50" t="s">
        <v>4</v>
      </c>
      <c r="R230" s="63" t="str">
        <f>IFERROR(IF(OR(入力用!$A227="〇", 入力用!$A227=""),IF(入力用!P227="","",ASC(入力用!P227)),""),"")</f>
        <v/>
      </c>
      <c r="S230" s="50" t="s">
        <v>16</v>
      </c>
      <c r="T230" s="63" t="str">
        <f>IFERROR(IF(OR(入力用!$A227="〇", 入力用!$A227=""),IF(入力用!R227="","",ASC(入力用!R227)),""),"")</f>
        <v/>
      </c>
      <c r="U230" s="51" t="s">
        <v>13</v>
      </c>
      <c r="V230" s="65" t="str">
        <f>IFERROR(IF(OR(入力用!$A227="〇", 入力用!$A227=""),IF(入力用!T227="","",入力用!T227),""),"")</f>
        <v/>
      </c>
      <c r="W230" s="65" t="str">
        <f>IFERROR(IF(OR(入力用!$A227="〇", 入力用!$A227=""),IF(入力用!U227="","",入力用!U227),""),"")</f>
        <v/>
      </c>
    </row>
    <row r="231" spans="1:23" ht="89.25" customHeight="1" x14ac:dyDescent="0.4">
      <c r="A231" s="55" t="str">
        <f>入力用!A228</f>
        <v>✕</v>
      </c>
      <c r="B231" s="46">
        <v>224</v>
      </c>
      <c r="C231" s="69"/>
      <c r="D231" s="63" t="str">
        <f>IFERROR(IF(OR(入力用!$A228="〇", 入力用!$A228=""),IF(入力用!C228="","",ASC(入力用!C228)),""),"")</f>
        <v/>
      </c>
      <c r="E231" s="68" t="str">
        <f>IFERROR(IF(OR(入力用!$A228="〇", 入力用!$A228=""),IF(入力用!D228="","",入力用!D228),""),"")</f>
        <v/>
      </c>
      <c r="F231" s="68" t="str">
        <f>IFERROR(IF(OR(入力用!$A228="〇", 入力用!$A228=""),IF(入力用!E228="","",入力用!E228),""),"")</f>
        <v/>
      </c>
      <c r="G231" s="68" t="str">
        <f>IFERROR(IF(OR(入力用!$A228="〇", 入力用!$A228=""),IF(入力用!F228="","",入力用!F228),""),"")</f>
        <v/>
      </c>
      <c r="H231" s="68" t="str">
        <f>IFERROR(IF(OR(入力用!$A228="〇", 入力用!$A228=""),IF(入力用!G228="","",入力用!G228),""),"")</f>
        <v/>
      </c>
      <c r="I231" s="56" t="str">
        <f>IFERROR(IF(入力用!$A228="〇",IF(入力用!#REF!="","",入力用!#REF!),""),"")</f>
        <v/>
      </c>
      <c r="J231" s="63" t="str">
        <f>IFERROR(IF(OR(入力用!$A228="〇", 入力用!$A228=""),IF(入力用!H228="","",IF(MID(DATESTRING(入力用!H228&amp;"/"&amp;入力用!J228&amp;"/"&amp;入力用!L228),3,2)="01",LEFT(REPLACE(DATESTRING(入力用!H228&amp;"/"&amp;入力用!J228&amp;"/"&amp;入力用!L228),3,2,"元"),4),IF(MID(DATESTRING(入力用!H228&amp;"/"&amp;入力用!J228&amp;"/"&amp;入力用!L228),3,1)="0",LEFT(REPLACE(DATESTRING(入力用!H228&amp;"/"&amp;入力用!J228&amp;"/"&amp;入力用!L228),3,1,""),4),LEFT(DATESTRING(入力用!H228&amp;"/"&amp;入力用!J228&amp;"/"&amp;入力用!L228),5)))),""),"")</f>
        <v/>
      </c>
      <c r="K231" s="50" t="s">
        <v>4</v>
      </c>
      <c r="L231" s="63" t="str">
        <f>IFERROR(IF(OR(入力用!$A228="〇", 入力用!$A228=""),IF(入力用!J228="","",ASC(入力用!J228)),""),"")</f>
        <v/>
      </c>
      <c r="M231" s="50" t="s">
        <v>16</v>
      </c>
      <c r="N231" s="63" t="str">
        <f>IFERROR(IF(OR(入力用!$A228="〇", 入力用!$A228=""),IF(入力用!L228="","",ASC(入力用!L228)),""),"")</f>
        <v/>
      </c>
      <c r="O231" s="51" t="s">
        <v>13</v>
      </c>
      <c r="P231" s="63" t="str">
        <f>IFERROR(IF(OR(入力用!$A228="〇", 入力用!$A228=""),IF(入力用!N228="","",ASC(入力用!N228)),""),"")</f>
        <v/>
      </c>
      <c r="Q231" s="50" t="s">
        <v>4</v>
      </c>
      <c r="R231" s="63" t="str">
        <f>IFERROR(IF(OR(入力用!$A228="〇", 入力用!$A228=""),IF(入力用!P228="","",ASC(入力用!P228)),""),"")</f>
        <v/>
      </c>
      <c r="S231" s="50" t="s">
        <v>16</v>
      </c>
      <c r="T231" s="63" t="str">
        <f>IFERROR(IF(OR(入力用!$A228="〇", 入力用!$A228=""),IF(入力用!R228="","",ASC(入力用!R228)),""),"")</f>
        <v/>
      </c>
      <c r="U231" s="51" t="s">
        <v>13</v>
      </c>
      <c r="V231" s="65" t="str">
        <f>IFERROR(IF(OR(入力用!$A228="〇", 入力用!$A228=""),IF(入力用!T228="","",入力用!T228),""),"")</f>
        <v/>
      </c>
      <c r="W231" s="65" t="str">
        <f>IFERROR(IF(OR(入力用!$A228="〇", 入力用!$A228=""),IF(入力用!U228="","",入力用!U228),""),"")</f>
        <v/>
      </c>
    </row>
    <row r="232" spans="1:23" ht="89.25" customHeight="1" x14ac:dyDescent="0.4">
      <c r="A232" s="55" t="str">
        <f>入力用!A229</f>
        <v>✕</v>
      </c>
      <c r="B232" s="46">
        <v>225</v>
      </c>
      <c r="C232" s="69"/>
      <c r="D232" s="63" t="str">
        <f>IFERROR(IF(OR(入力用!$A229="〇", 入力用!$A229=""),IF(入力用!C229="","",ASC(入力用!C229)),""),"")</f>
        <v/>
      </c>
      <c r="E232" s="68" t="str">
        <f>IFERROR(IF(OR(入力用!$A229="〇", 入力用!$A229=""),IF(入力用!D229="","",入力用!D229),""),"")</f>
        <v/>
      </c>
      <c r="F232" s="68" t="str">
        <f>IFERROR(IF(OR(入力用!$A229="〇", 入力用!$A229=""),IF(入力用!E229="","",入力用!E229),""),"")</f>
        <v/>
      </c>
      <c r="G232" s="68" t="str">
        <f>IFERROR(IF(OR(入力用!$A229="〇", 入力用!$A229=""),IF(入力用!F229="","",入力用!F229),""),"")</f>
        <v/>
      </c>
      <c r="H232" s="68" t="str">
        <f>IFERROR(IF(OR(入力用!$A229="〇", 入力用!$A229=""),IF(入力用!G229="","",入力用!G229),""),"")</f>
        <v/>
      </c>
      <c r="I232" s="56" t="str">
        <f>IFERROR(IF(入力用!$A229="〇",IF(入力用!#REF!="","",入力用!#REF!),""),"")</f>
        <v/>
      </c>
      <c r="J232" s="63" t="str">
        <f>IFERROR(IF(OR(入力用!$A229="〇", 入力用!$A229=""),IF(入力用!H229="","",IF(MID(DATESTRING(入力用!H229&amp;"/"&amp;入力用!J229&amp;"/"&amp;入力用!L229),3,2)="01",LEFT(REPLACE(DATESTRING(入力用!H229&amp;"/"&amp;入力用!J229&amp;"/"&amp;入力用!L229),3,2,"元"),4),IF(MID(DATESTRING(入力用!H229&amp;"/"&amp;入力用!J229&amp;"/"&amp;入力用!L229),3,1)="0",LEFT(REPLACE(DATESTRING(入力用!H229&amp;"/"&amp;入力用!J229&amp;"/"&amp;入力用!L229),3,1,""),4),LEFT(DATESTRING(入力用!H229&amp;"/"&amp;入力用!J229&amp;"/"&amp;入力用!L229),5)))),""),"")</f>
        <v/>
      </c>
      <c r="K232" s="50" t="s">
        <v>4</v>
      </c>
      <c r="L232" s="63" t="str">
        <f>IFERROR(IF(OR(入力用!$A229="〇", 入力用!$A229=""),IF(入力用!J229="","",ASC(入力用!J229)),""),"")</f>
        <v/>
      </c>
      <c r="M232" s="50" t="s">
        <v>16</v>
      </c>
      <c r="N232" s="63" t="str">
        <f>IFERROR(IF(OR(入力用!$A229="〇", 入力用!$A229=""),IF(入力用!L229="","",ASC(入力用!L229)),""),"")</f>
        <v/>
      </c>
      <c r="O232" s="51" t="s">
        <v>13</v>
      </c>
      <c r="P232" s="63" t="str">
        <f>IFERROR(IF(OR(入力用!$A229="〇", 入力用!$A229=""),IF(入力用!N229="","",ASC(入力用!N229)),""),"")</f>
        <v/>
      </c>
      <c r="Q232" s="50" t="s">
        <v>4</v>
      </c>
      <c r="R232" s="63" t="str">
        <f>IFERROR(IF(OR(入力用!$A229="〇", 入力用!$A229=""),IF(入力用!P229="","",ASC(入力用!P229)),""),"")</f>
        <v/>
      </c>
      <c r="S232" s="50" t="s">
        <v>16</v>
      </c>
      <c r="T232" s="63" t="str">
        <f>IFERROR(IF(OR(入力用!$A229="〇", 入力用!$A229=""),IF(入力用!R229="","",ASC(入力用!R229)),""),"")</f>
        <v/>
      </c>
      <c r="U232" s="51" t="s">
        <v>13</v>
      </c>
      <c r="V232" s="65" t="str">
        <f>IFERROR(IF(OR(入力用!$A229="〇", 入力用!$A229=""),IF(入力用!T229="","",入力用!T229),""),"")</f>
        <v/>
      </c>
      <c r="W232" s="65" t="str">
        <f>IFERROR(IF(OR(入力用!$A229="〇", 入力用!$A229=""),IF(入力用!U229="","",入力用!U229),""),"")</f>
        <v/>
      </c>
    </row>
    <row r="233" spans="1:23" ht="89.25" customHeight="1" x14ac:dyDescent="0.4">
      <c r="A233" s="55" t="str">
        <f>入力用!A230</f>
        <v>✕</v>
      </c>
      <c r="B233" s="46">
        <v>226</v>
      </c>
      <c r="C233" s="69"/>
      <c r="D233" s="63" t="str">
        <f>IFERROR(IF(OR(入力用!$A230="〇", 入力用!$A230=""),IF(入力用!C230="","",ASC(入力用!C230)),""),"")</f>
        <v/>
      </c>
      <c r="E233" s="68" t="str">
        <f>IFERROR(IF(OR(入力用!$A230="〇", 入力用!$A230=""),IF(入力用!D230="","",入力用!D230),""),"")</f>
        <v/>
      </c>
      <c r="F233" s="68" t="str">
        <f>IFERROR(IF(OR(入力用!$A230="〇", 入力用!$A230=""),IF(入力用!E230="","",入力用!E230),""),"")</f>
        <v/>
      </c>
      <c r="G233" s="68" t="str">
        <f>IFERROR(IF(OR(入力用!$A230="〇", 入力用!$A230=""),IF(入力用!F230="","",入力用!F230),""),"")</f>
        <v/>
      </c>
      <c r="H233" s="68" t="str">
        <f>IFERROR(IF(OR(入力用!$A230="〇", 入力用!$A230=""),IF(入力用!G230="","",入力用!G230),""),"")</f>
        <v/>
      </c>
      <c r="I233" s="56" t="str">
        <f>IFERROR(IF(入力用!$A230="〇",IF(入力用!#REF!="","",入力用!#REF!),""),"")</f>
        <v/>
      </c>
      <c r="J233" s="63" t="str">
        <f>IFERROR(IF(OR(入力用!$A230="〇", 入力用!$A230=""),IF(入力用!H230="","",IF(MID(DATESTRING(入力用!H230&amp;"/"&amp;入力用!J230&amp;"/"&amp;入力用!L230),3,2)="01",LEFT(REPLACE(DATESTRING(入力用!H230&amp;"/"&amp;入力用!J230&amp;"/"&amp;入力用!L230),3,2,"元"),4),IF(MID(DATESTRING(入力用!H230&amp;"/"&amp;入力用!J230&amp;"/"&amp;入力用!L230),3,1)="0",LEFT(REPLACE(DATESTRING(入力用!H230&amp;"/"&amp;入力用!J230&amp;"/"&amp;入力用!L230),3,1,""),4),LEFT(DATESTRING(入力用!H230&amp;"/"&amp;入力用!J230&amp;"/"&amp;入力用!L230),5)))),""),"")</f>
        <v/>
      </c>
      <c r="K233" s="50" t="s">
        <v>4</v>
      </c>
      <c r="L233" s="63" t="str">
        <f>IFERROR(IF(OR(入力用!$A230="〇", 入力用!$A230=""),IF(入力用!J230="","",ASC(入力用!J230)),""),"")</f>
        <v/>
      </c>
      <c r="M233" s="50" t="s">
        <v>16</v>
      </c>
      <c r="N233" s="63" t="str">
        <f>IFERROR(IF(OR(入力用!$A230="〇", 入力用!$A230=""),IF(入力用!L230="","",ASC(入力用!L230)),""),"")</f>
        <v/>
      </c>
      <c r="O233" s="51" t="s">
        <v>13</v>
      </c>
      <c r="P233" s="63" t="str">
        <f>IFERROR(IF(OR(入力用!$A230="〇", 入力用!$A230=""),IF(入力用!N230="","",ASC(入力用!N230)),""),"")</f>
        <v/>
      </c>
      <c r="Q233" s="50" t="s">
        <v>4</v>
      </c>
      <c r="R233" s="63" t="str">
        <f>IFERROR(IF(OR(入力用!$A230="〇", 入力用!$A230=""),IF(入力用!P230="","",ASC(入力用!P230)),""),"")</f>
        <v/>
      </c>
      <c r="S233" s="50" t="s">
        <v>16</v>
      </c>
      <c r="T233" s="63" t="str">
        <f>IFERROR(IF(OR(入力用!$A230="〇", 入力用!$A230=""),IF(入力用!R230="","",ASC(入力用!R230)),""),"")</f>
        <v/>
      </c>
      <c r="U233" s="51" t="s">
        <v>13</v>
      </c>
      <c r="V233" s="65" t="str">
        <f>IFERROR(IF(OR(入力用!$A230="〇", 入力用!$A230=""),IF(入力用!T230="","",入力用!T230),""),"")</f>
        <v/>
      </c>
      <c r="W233" s="65" t="str">
        <f>IFERROR(IF(OR(入力用!$A230="〇", 入力用!$A230=""),IF(入力用!U230="","",入力用!U230),""),"")</f>
        <v/>
      </c>
    </row>
    <row r="234" spans="1:23" ht="89.25" customHeight="1" x14ac:dyDescent="0.4">
      <c r="A234" s="55" t="str">
        <f>入力用!A231</f>
        <v>✕</v>
      </c>
      <c r="B234" s="46">
        <v>227</v>
      </c>
      <c r="C234" s="69"/>
      <c r="D234" s="63" t="str">
        <f>IFERROR(IF(OR(入力用!$A231="〇", 入力用!$A231=""),IF(入力用!C231="","",ASC(入力用!C231)),""),"")</f>
        <v/>
      </c>
      <c r="E234" s="68" t="str">
        <f>IFERROR(IF(OR(入力用!$A231="〇", 入力用!$A231=""),IF(入力用!D231="","",入力用!D231),""),"")</f>
        <v/>
      </c>
      <c r="F234" s="68" t="str">
        <f>IFERROR(IF(OR(入力用!$A231="〇", 入力用!$A231=""),IF(入力用!E231="","",入力用!E231),""),"")</f>
        <v/>
      </c>
      <c r="G234" s="68" t="str">
        <f>IFERROR(IF(OR(入力用!$A231="〇", 入力用!$A231=""),IF(入力用!F231="","",入力用!F231),""),"")</f>
        <v/>
      </c>
      <c r="H234" s="68" t="str">
        <f>IFERROR(IF(OR(入力用!$A231="〇", 入力用!$A231=""),IF(入力用!G231="","",入力用!G231),""),"")</f>
        <v/>
      </c>
      <c r="I234" s="56" t="str">
        <f>IFERROR(IF(入力用!$A231="〇",IF(入力用!#REF!="","",入力用!#REF!),""),"")</f>
        <v/>
      </c>
      <c r="J234" s="63" t="str">
        <f>IFERROR(IF(OR(入力用!$A231="〇", 入力用!$A231=""),IF(入力用!H231="","",IF(MID(DATESTRING(入力用!H231&amp;"/"&amp;入力用!J231&amp;"/"&amp;入力用!L231),3,2)="01",LEFT(REPLACE(DATESTRING(入力用!H231&amp;"/"&amp;入力用!J231&amp;"/"&amp;入力用!L231),3,2,"元"),4),IF(MID(DATESTRING(入力用!H231&amp;"/"&amp;入力用!J231&amp;"/"&amp;入力用!L231),3,1)="0",LEFT(REPLACE(DATESTRING(入力用!H231&amp;"/"&amp;入力用!J231&amp;"/"&amp;入力用!L231),3,1,""),4),LEFT(DATESTRING(入力用!H231&amp;"/"&amp;入力用!J231&amp;"/"&amp;入力用!L231),5)))),""),"")</f>
        <v/>
      </c>
      <c r="K234" s="50" t="s">
        <v>4</v>
      </c>
      <c r="L234" s="63" t="str">
        <f>IFERROR(IF(OR(入力用!$A231="〇", 入力用!$A231=""),IF(入力用!J231="","",ASC(入力用!J231)),""),"")</f>
        <v/>
      </c>
      <c r="M234" s="50" t="s">
        <v>16</v>
      </c>
      <c r="N234" s="63" t="str">
        <f>IFERROR(IF(OR(入力用!$A231="〇", 入力用!$A231=""),IF(入力用!L231="","",ASC(入力用!L231)),""),"")</f>
        <v/>
      </c>
      <c r="O234" s="51" t="s">
        <v>13</v>
      </c>
      <c r="P234" s="63" t="str">
        <f>IFERROR(IF(OR(入力用!$A231="〇", 入力用!$A231=""),IF(入力用!N231="","",ASC(入力用!N231)),""),"")</f>
        <v/>
      </c>
      <c r="Q234" s="50" t="s">
        <v>4</v>
      </c>
      <c r="R234" s="63" t="str">
        <f>IFERROR(IF(OR(入力用!$A231="〇", 入力用!$A231=""),IF(入力用!P231="","",ASC(入力用!P231)),""),"")</f>
        <v/>
      </c>
      <c r="S234" s="50" t="s">
        <v>16</v>
      </c>
      <c r="T234" s="63" t="str">
        <f>IFERROR(IF(OR(入力用!$A231="〇", 入力用!$A231=""),IF(入力用!R231="","",ASC(入力用!R231)),""),"")</f>
        <v/>
      </c>
      <c r="U234" s="51" t="s">
        <v>13</v>
      </c>
      <c r="V234" s="65" t="str">
        <f>IFERROR(IF(OR(入力用!$A231="〇", 入力用!$A231=""),IF(入力用!T231="","",入力用!T231),""),"")</f>
        <v/>
      </c>
      <c r="W234" s="65" t="str">
        <f>IFERROR(IF(OR(入力用!$A231="〇", 入力用!$A231=""),IF(入力用!U231="","",入力用!U231),""),"")</f>
        <v/>
      </c>
    </row>
    <row r="235" spans="1:23" ht="89.25" customHeight="1" x14ac:dyDescent="0.4">
      <c r="A235" s="55" t="str">
        <f>入力用!A232</f>
        <v>✕</v>
      </c>
      <c r="B235" s="46">
        <v>228</v>
      </c>
      <c r="C235" s="69"/>
      <c r="D235" s="63" t="str">
        <f>IFERROR(IF(OR(入力用!$A232="〇", 入力用!$A232=""),IF(入力用!C232="","",ASC(入力用!C232)),""),"")</f>
        <v/>
      </c>
      <c r="E235" s="68" t="str">
        <f>IFERROR(IF(OR(入力用!$A232="〇", 入力用!$A232=""),IF(入力用!D232="","",入力用!D232),""),"")</f>
        <v/>
      </c>
      <c r="F235" s="68" t="str">
        <f>IFERROR(IF(OR(入力用!$A232="〇", 入力用!$A232=""),IF(入力用!E232="","",入力用!E232),""),"")</f>
        <v/>
      </c>
      <c r="G235" s="68" t="str">
        <f>IFERROR(IF(OR(入力用!$A232="〇", 入力用!$A232=""),IF(入力用!F232="","",入力用!F232),""),"")</f>
        <v/>
      </c>
      <c r="H235" s="68" t="str">
        <f>IFERROR(IF(OR(入力用!$A232="〇", 入力用!$A232=""),IF(入力用!G232="","",入力用!G232),""),"")</f>
        <v/>
      </c>
      <c r="I235" s="56" t="str">
        <f>IFERROR(IF(入力用!$A232="〇",IF(入力用!#REF!="","",入力用!#REF!),""),"")</f>
        <v/>
      </c>
      <c r="J235" s="63" t="str">
        <f>IFERROR(IF(OR(入力用!$A232="〇", 入力用!$A232=""),IF(入力用!H232="","",IF(MID(DATESTRING(入力用!H232&amp;"/"&amp;入力用!J232&amp;"/"&amp;入力用!L232),3,2)="01",LEFT(REPLACE(DATESTRING(入力用!H232&amp;"/"&amp;入力用!J232&amp;"/"&amp;入力用!L232),3,2,"元"),4),IF(MID(DATESTRING(入力用!H232&amp;"/"&amp;入力用!J232&amp;"/"&amp;入力用!L232),3,1)="0",LEFT(REPLACE(DATESTRING(入力用!H232&amp;"/"&amp;入力用!J232&amp;"/"&amp;入力用!L232),3,1,""),4),LEFT(DATESTRING(入力用!H232&amp;"/"&amp;入力用!J232&amp;"/"&amp;入力用!L232),5)))),""),"")</f>
        <v/>
      </c>
      <c r="K235" s="50" t="s">
        <v>4</v>
      </c>
      <c r="L235" s="63" t="str">
        <f>IFERROR(IF(OR(入力用!$A232="〇", 入力用!$A232=""),IF(入力用!J232="","",ASC(入力用!J232)),""),"")</f>
        <v/>
      </c>
      <c r="M235" s="50" t="s">
        <v>16</v>
      </c>
      <c r="N235" s="63" t="str">
        <f>IFERROR(IF(OR(入力用!$A232="〇", 入力用!$A232=""),IF(入力用!L232="","",ASC(入力用!L232)),""),"")</f>
        <v/>
      </c>
      <c r="O235" s="51" t="s">
        <v>13</v>
      </c>
      <c r="P235" s="63" t="str">
        <f>IFERROR(IF(OR(入力用!$A232="〇", 入力用!$A232=""),IF(入力用!N232="","",ASC(入力用!N232)),""),"")</f>
        <v/>
      </c>
      <c r="Q235" s="50" t="s">
        <v>4</v>
      </c>
      <c r="R235" s="63" t="str">
        <f>IFERROR(IF(OR(入力用!$A232="〇", 入力用!$A232=""),IF(入力用!P232="","",ASC(入力用!P232)),""),"")</f>
        <v/>
      </c>
      <c r="S235" s="50" t="s">
        <v>16</v>
      </c>
      <c r="T235" s="63" t="str">
        <f>IFERROR(IF(OR(入力用!$A232="〇", 入力用!$A232=""),IF(入力用!R232="","",ASC(入力用!R232)),""),"")</f>
        <v/>
      </c>
      <c r="U235" s="51" t="s">
        <v>13</v>
      </c>
      <c r="V235" s="65" t="str">
        <f>IFERROR(IF(OR(入力用!$A232="〇", 入力用!$A232=""),IF(入力用!T232="","",入力用!T232),""),"")</f>
        <v/>
      </c>
      <c r="W235" s="65" t="str">
        <f>IFERROR(IF(OR(入力用!$A232="〇", 入力用!$A232=""),IF(入力用!U232="","",入力用!U232),""),"")</f>
        <v/>
      </c>
    </row>
    <row r="236" spans="1:23" ht="89.25" customHeight="1" x14ac:dyDescent="0.4">
      <c r="A236" s="55" t="str">
        <f>入力用!A233</f>
        <v>✕</v>
      </c>
      <c r="B236" s="46">
        <v>229</v>
      </c>
      <c r="C236" s="69"/>
      <c r="D236" s="63" t="str">
        <f>IFERROR(IF(OR(入力用!$A233="〇", 入力用!$A233=""),IF(入力用!C233="","",ASC(入力用!C233)),""),"")</f>
        <v/>
      </c>
      <c r="E236" s="68" t="str">
        <f>IFERROR(IF(OR(入力用!$A233="〇", 入力用!$A233=""),IF(入力用!D233="","",入力用!D233),""),"")</f>
        <v/>
      </c>
      <c r="F236" s="68" t="str">
        <f>IFERROR(IF(OR(入力用!$A233="〇", 入力用!$A233=""),IF(入力用!E233="","",入力用!E233),""),"")</f>
        <v/>
      </c>
      <c r="G236" s="68" t="str">
        <f>IFERROR(IF(OR(入力用!$A233="〇", 入力用!$A233=""),IF(入力用!F233="","",入力用!F233),""),"")</f>
        <v/>
      </c>
      <c r="H236" s="68" t="str">
        <f>IFERROR(IF(OR(入力用!$A233="〇", 入力用!$A233=""),IF(入力用!G233="","",入力用!G233),""),"")</f>
        <v/>
      </c>
      <c r="I236" s="56" t="str">
        <f>IFERROR(IF(入力用!$A233="〇",IF(入力用!#REF!="","",入力用!#REF!),""),"")</f>
        <v/>
      </c>
      <c r="J236" s="63" t="str">
        <f>IFERROR(IF(OR(入力用!$A233="〇", 入力用!$A233=""),IF(入力用!H233="","",IF(MID(DATESTRING(入力用!H233&amp;"/"&amp;入力用!J233&amp;"/"&amp;入力用!L233),3,2)="01",LEFT(REPLACE(DATESTRING(入力用!H233&amp;"/"&amp;入力用!J233&amp;"/"&amp;入力用!L233),3,2,"元"),4),IF(MID(DATESTRING(入力用!H233&amp;"/"&amp;入力用!J233&amp;"/"&amp;入力用!L233),3,1)="0",LEFT(REPLACE(DATESTRING(入力用!H233&amp;"/"&amp;入力用!J233&amp;"/"&amp;入力用!L233),3,1,""),4),LEFT(DATESTRING(入力用!H233&amp;"/"&amp;入力用!J233&amp;"/"&amp;入力用!L233),5)))),""),"")</f>
        <v/>
      </c>
      <c r="K236" s="50" t="s">
        <v>4</v>
      </c>
      <c r="L236" s="63" t="str">
        <f>IFERROR(IF(OR(入力用!$A233="〇", 入力用!$A233=""),IF(入力用!J233="","",ASC(入力用!J233)),""),"")</f>
        <v/>
      </c>
      <c r="M236" s="50" t="s">
        <v>16</v>
      </c>
      <c r="N236" s="63" t="str">
        <f>IFERROR(IF(OR(入力用!$A233="〇", 入力用!$A233=""),IF(入力用!L233="","",ASC(入力用!L233)),""),"")</f>
        <v/>
      </c>
      <c r="O236" s="51" t="s">
        <v>13</v>
      </c>
      <c r="P236" s="63" t="str">
        <f>IFERROR(IF(OR(入力用!$A233="〇", 入力用!$A233=""),IF(入力用!N233="","",ASC(入力用!N233)),""),"")</f>
        <v/>
      </c>
      <c r="Q236" s="50" t="s">
        <v>4</v>
      </c>
      <c r="R236" s="63" t="str">
        <f>IFERROR(IF(OR(入力用!$A233="〇", 入力用!$A233=""),IF(入力用!P233="","",ASC(入力用!P233)),""),"")</f>
        <v/>
      </c>
      <c r="S236" s="50" t="s">
        <v>16</v>
      </c>
      <c r="T236" s="63" t="str">
        <f>IFERROR(IF(OR(入力用!$A233="〇", 入力用!$A233=""),IF(入力用!R233="","",ASC(入力用!R233)),""),"")</f>
        <v/>
      </c>
      <c r="U236" s="51" t="s">
        <v>13</v>
      </c>
      <c r="V236" s="65" t="str">
        <f>IFERROR(IF(OR(入力用!$A233="〇", 入力用!$A233=""),IF(入力用!T233="","",入力用!T233),""),"")</f>
        <v/>
      </c>
      <c r="W236" s="65" t="str">
        <f>IFERROR(IF(OR(入力用!$A233="〇", 入力用!$A233=""),IF(入力用!U233="","",入力用!U233),""),"")</f>
        <v/>
      </c>
    </row>
    <row r="237" spans="1:23" ht="89.25" customHeight="1" x14ac:dyDescent="0.4">
      <c r="A237" s="55" t="str">
        <f>入力用!A234</f>
        <v>✕</v>
      </c>
      <c r="B237" s="46">
        <v>230</v>
      </c>
      <c r="C237" s="69"/>
      <c r="D237" s="63" t="str">
        <f>IFERROR(IF(OR(入力用!$A234="〇", 入力用!$A234=""),IF(入力用!C234="","",ASC(入力用!C234)),""),"")</f>
        <v/>
      </c>
      <c r="E237" s="68" t="str">
        <f>IFERROR(IF(OR(入力用!$A234="〇", 入力用!$A234=""),IF(入力用!D234="","",入力用!D234),""),"")</f>
        <v/>
      </c>
      <c r="F237" s="68" t="str">
        <f>IFERROR(IF(OR(入力用!$A234="〇", 入力用!$A234=""),IF(入力用!E234="","",入力用!E234),""),"")</f>
        <v/>
      </c>
      <c r="G237" s="68" t="str">
        <f>IFERROR(IF(OR(入力用!$A234="〇", 入力用!$A234=""),IF(入力用!F234="","",入力用!F234),""),"")</f>
        <v/>
      </c>
      <c r="H237" s="68" t="str">
        <f>IFERROR(IF(OR(入力用!$A234="〇", 入力用!$A234=""),IF(入力用!G234="","",入力用!G234),""),"")</f>
        <v/>
      </c>
      <c r="I237" s="56" t="str">
        <f>IFERROR(IF(入力用!$A234="〇",IF(入力用!#REF!="","",入力用!#REF!),""),"")</f>
        <v/>
      </c>
      <c r="J237" s="63" t="str">
        <f>IFERROR(IF(OR(入力用!$A234="〇", 入力用!$A234=""),IF(入力用!H234="","",IF(MID(DATESTRING(入力用!H234&amp;"/"&amp;入力用!J234&amp;"/"&amp;入力用!L234),3,2)="01",LEFT(REPLACE(DATESTRING(入力用!H234&amp;"/"&amp;入力用!J234&amp;"/"&amp;入力用!L234),3,2,"元"),4),IF(MID(DATESTRING(入力用!H234&amp;"/"&amp;入力用!J234&amp;"/"&amp;入力用!L234),3,1)="0",LEFT(REPLACE(DATESTRING(入力用!H234&amp;"/"&amp;入力用!J234&amp;"/"&amp;入力用!L234),3,1,""),4),LEFT(DATESTRING(入力用!H234&amp;"/"&amp;入力用!J234&amp;"/"&amp;入力用!L234),5)))),""),"")</f>
        <v/>
      </c>
      <c r="K237" s="50" t="s">
        <v>4</v>
      </c>
      <c r="L237" s="63" t="str">
        <f>IFERROR(IF(OR(入力用!$A234="〇", 入力用!$A234=""),IF(入力用!J234="","",ASC(入力用!J234)),""),"")</f>
        <v/>
      </c>
      <c r="M237" s="50" t="s">
        <v>16</v>
      </c>
      <c r="N237" s="63" t="str">
        <f>IFERROR(IF(OR(入力用!$A234="〇", 入力用!$A234=""),IF(入力用!L234="","",ASC(入力用!L234)),""),"")</f>
        <v/>
      </c>
      <c r="O237" s="51" t="s">
        <v>13</v>
      </c>
      <c r="P237" s="63" t="str">
        <f>IFERROR(IF(OR(入力用!$A234="〇", 入力用!$A234=""),IF(入力用!N234="","",ASC(入力用!N234)),""),"")</f>
        <v/>
      </c>
      <c r="Q237" s="50" t="s">
        <v>4</v>
      </c>
      <c r="R237" s="63" t="str">
        <f>IFERROR(IF(OR(入力用!$A234="〇", 入力用!$A234=""),IF(入力用!P234="","",ASC(入力用!P234)),""),"")</f>
        <v/>
      </c>
      <c r="S237" s="50" t="s">
        <v>16</v>
      </c>
      <c r="T237" s="63" t="str">
        <f>IFERROR(IF(OR(入力用!$A234="〇", 入力用!$A234=""),IF(入力用!R234="","",ASC(入力用!R234)),""),"")</f>
        <v/>
      </c>
      <c r="U237" s="51" t="s">
        <v>13</v>
      </c>
      <c r="V237" s="65" t="str">
        <f>IFERROR(IF(OR(入力用!$A234="〇", 入力用!$A234=""),IF(入力用!T234="","",入力用!T234),""),"")</f>
        <v/>
      </c>
      <c r="W237" s="65" t="str">
        <f>IFERROR(IF(OR(入力用!$A234="〇", 入力用!$A234=""),IF(入力用!U234="","",入力用!U234),""),"")</f>
        <v/>
      </c>
    </row>
    <row r="238" spans="1:23" ht="89.25" customHeight="1" x14ac:dyDescent="0.4">
      <c r="A238" s="55" t="str">
        <f>入力用!A235</f>
        <v>✕</v>
      </c>
      <c r="B238" s="46">
        <v>231</v>
      </c>
      <c r="C238" s="69"/>
      <c r="D238" s="63" t="str">
        <f>IFERROR(IF(OR(入力用!$A235="〇", 入力用!$A235=""),IF(入力用!C235="","",ASC(入力用!C235)),""),"")</f>
        <v/>
      </c>
      <c r="E238" s="68" t="str">
        <f>IFERROR(IF(OR(入力用!$A235="〇", 入力用!$A235=""),IF(入力用!D235="","",入力用!D235),""),"")</f>
        <v/>
      </c>
      <c r="F238" s="68" t="str">
        <f>IFERROR(IF(OR(入力用!$A235="〇", 入力用!$A235=""),IF(入力用!E235="","",入力用!E235),""),"")</f>
        <v/>
      </c>
      <c r="G238" s="68" t="str">
        <f>IFERROR(IF(OR(入力用!$A235="〇", 入力用!$A235=""),IF(入力用!F235="","",入力用!F235),""),"")</f>
        <v/>
      </c>
      <c r="H238" s="68" t="str">
        <f>IFERROR(IF(OR(入力用!$A235="〇", 入力用!$A235=""),IF(入力用!G235="","",入力用!G235),""),"")</f>
        <v/>
      </c>
      <c r="I238" s="56" t="str">
        <f>IFERROR(IF(入力用!$A235="〇",IF(入力用!#REF!="","",入力用!#REF!),""),"")</f>
        <v/>
      </c>
      <c r="J238" s="63" t="str">
        <f>IFERROR(IF(OR(入力用!$A235="〇", 入力用!$A235=""),IF(入力用!H235="","",IF(MID(DATESTRING(入力用!H235&amp;"/"&amp;入力用!J235&amp;"/"&amp;入力用!L235),3,2)="01",LEFT(REPLACE(DATESTRING(入力用!H235&amp;"/"&amp;入力用!J235&amp;"/"&amp;入力用!L235),3,2,"元"),4),IF(MID(DATESTRING(入力用!H235&amp;"/"&amp;入力用!J235&amp;"/"&amp;入力用!L235),3,1)="0",LEFT(REPLACE(DATESTRING(入力用!H235&amp;"/"&amp;入力用!J235&amp;"/"&amp;入力用!L235),3,1,""),4),LEFT(DATESTRING(入力用!H235&amp;"/"&amp;入力用!J235&amp;"/"&amp;入力用!L235),5)))),""),"")</f>
        <v/>
      </c>
      <c r="K238" s="50" t="s">
        <v>4</v>
      </c>
      <c r="L238" s="63" t="str">
        <f>IFERROR(IF(OR(入力用!$A235="〇", 入力用!$A235=""),IF(入力用!J235="","",ASC(入力用!J235)),""),"")</f>
        <v/>
      </c>
      <c r="M238" s="50" t="s">
        <v>16</v>
      </c>
      <c r="N238" s="63" t="str">
        <f>IFERROR(IF(OR(入力用!$A235="〇", 入力用!$A235=""),IF(入力用!L235="","",ASC(入力用!L235)),""),"")</f>
        <v/>
      </c>
      <c r="O238" s="51" t="s">
        <v>13</v>
      </c>
      <c r="P238" s="63" t="str">
        <f>IFERROR(IF(OR(入力用!$A235="〇", 入力用!$A235=""),IF(入力用!N235="","",ASC(入力用!N235)),""),"")</f>
        <v/>
      </c>
      <c r="Q238" s="50" t="s">
        <v>4</v>
      </c>
      <c r="R238" s="63" t="str">
        <f>IFERROR(IF(OR(入力用!$A235="〇", 入力用!$A235=""),IF(入力用!P235="","",ASC(入力用!P235)),""),"")</f>
        <v/>
      </c>
      <c r="S238" s="50" t="s">
        <v>16</v>
      </c>
      <c r="T238" s="63" t="str">
        <f>IFERROR(IF(OR(入力用!$A235="〇", 入力用!$A235=""),IF(入力用!R235="","",ASC(入力用!R235)),""),"")</f>
        <v/>
      </c>
      <c r="U238" s="51" t="s">
        <v>13</v>
      </c>
      <c r="V238" s="65" t="str">
        <f>IFERROR(IF(OR(入力用!$A235="〇", 入力用!$A235=""),IF(入力用!T235="","",入力用!T235),""),"")</f>
        <v/>
      </c>
      <c r="W238" s="65" t="str">
        <f>IFERROR(IF(OR(入力用!$A235="〇", 入力用!$A235=""),IF(入力用!U235="","",入力用!U235),""),"")</f>
        <v/>
      </c>
    </row>
    <row r="239" spans="1:23" ht="89.25" customHeight="1" x14ac:dyDescent="0.4">
      <c r="A239" s="55" t="str">
        <f>入力用!A236</f>
        <v>✕</v>
      </c>
      <c r="B239" s="46">
        <v>232</v>
      </c>
      <c r="C239" s="69"/>
      <c r="D239" s="63" t="str">
        <f>IFERROR(IF(OR(入力用!$A236="〇", 入力用!$A236=""),IF(入力用!C236="","",ASC(入力用!C236)),""),"")</f>
        <v/>
      </c>
      <c r="E239" s="68" t="str">
        <f>IFERROR(IF(OR(入力用!$A236="〇", 入力用!$A236=""),IF(入力用!D236="","",入力用!D236),""),"")</f>
        <v/>
      </c>
      <c r="F239" s="68" t="str">
        <f>IFERROR(IF(OR(入力用!$A236="〇", 入力用!$A236=""),IF(入力用!E236="","",入力用!E236),""),"")</f>
        <v/>
      </c>
      <c r="G239" s="68" t="str">
        <f>IFERROR(IF(OR(入力用!$A236="〇", 入力用!$A236=""),IF(入力用!F236="","",入力用!F236),""),"")</f>
        <v/>
      </c>
      <c r="H239" s="68" t="str">
        <f>IFERROR(IF(OR(入力用!$A236="〇", 入力用!$A236=""),IF(入力用!G236="","",入力用!G236),""),"")</f>
        <v/>
      </c>
      <c r="I239" s="56" t="str">
        <f>IFERROR(IF(入力用!$A236="〇",IF(入力用!#REF!="","",入力用!#REF!),""),"")</f>
        <v/>
      </c>
      <c r="J239" s="63" t="str">
        <f>IFERROR(IF(OR(入力用!$A236="〇", 入力用!$A236=""),IF(入力用!H236="","",IF(MID(DATESTRING(入力用!H236&amp;"/"&amp;入力用!J236&amp;"/"&amp;入力用!L236),3,2)="01",LEFT(REPLACE(DATESTRING(入力用!H236&amp;"/"&amp;入力用!J236&amp;"/"&amp;入力用!L236),3,2,"元"),4),IF(MID(DATESTRING(入力用!H236&amp;"/"&amp;入力用!J236&amp;"/"&amp;入力用!L236),3,1)="0",LEFT(REPLACE(DATESTRING(入力用!H236&amp;"/"&amp;入力用!J236&amp;"/"&amp;入力用!L236),3,1,""),4),LEFT(DATESTRING(入力用!H236&amp;"/"&amp;入力用!J236&amp;"/"&amp;入力用!L236),5)))),""),"")</f>
        <v/>
      </c>
      <c r="K239" s="50" t="s">
        <v>4</v>
      </c>
      <c r="L239" s="63" t="str">
        <f>IFERROR(IF(OR(入力用!$A236="〇", 入力用!$A236=""),IF(入力用!J236="","",ASC(入力用!J236)),""),"")</f>
        <v/>
      </c>
      <c r="M239" s="50" t="s">
        <v>16</v>
      </c>
      <c r="N239" s="63" t="str">
        <f>IFERROR(IF(OR(入力用!$A236="〇", 入力用!$A236=""),IF(入力用!L236="","",ASC(入力用!L236)),""),"")</f>
        <v/>
      </c>
      <c r="O239" s="51" t="s">
        <v>13</v>
      </c>
      <c r="P239" s="63" t="str">
        <f>IFERROR(IF(OR(入力用!$A236="〇", 入力用!$A236=""),IF(入力用!N236="","",ASC(入力用!N236)),""),"")</f>
        <v/>
      </c>
      <c r="Q239" s="50" t="s">
        <v>4</v>
      </c>
      <c r="R239" s="63" t="str">
        <f>IFERROR(IF(OR(入力用!$A236="〇", 入力用!$A236=""),IF(入力用!P236="","",ASC(入力用!P236)),""),"")</f>
        <v/>
      </c>
      <c r="S239" s="50" t="s">
        <v>16</v>
      </c>
      <c r="T239" s="63" t="str">
        <f>IFERROR(IF(OR(入力用!$A236="〇", 入力用!$A236=""),IF(入力用!R236="","",ASC(入力用!R236)),""),"")</f>
        <v/>
      </c>
      <c r="U239" s="51" t="s">
        <v>13</v>
      </c>
      <c r="V239" s="65" t="str">
        <f>IFERROR(IF(OR(入力用!$A236="〇", 入力用!$A236=""),IF(入力用!T236="","",入力用!T236),""),"")</f>
        <v/>
      </c>
      <c r="W239" s="65" t="str">
        <f>IFERROR(IF(OR(入力用!$A236="〇", 入力用!$A236=""),IF(入力用!U236="","",入力用!U236),""),"")</f>
        <v/>
      </c>
    </row>
    <row r="240" spans="1:23" ht="89.25" customHeight="1" x14ac:dyDescent="0.4">
      <c r="A240" s="55" t="str">
        <f>入力用!A237</f>
        <v>✕</v>
      </c>
      <c r="B240" s="46">
        <v>233</v>
      </c>
      <c r="C240" s="69"/>
      <c r="D240" s="63" t="str">
        <f>IFERROR(IF(OR(入力用!$A237="〇", 入力用!$A237=""),IF(入力用!C237="","",ASC(入力用!C237)),""),"")</f>
        <v/>
      </c>
      <c r="E240" s="68" t="str">
        <f>IFERROR(IF(OR(入力用!$A237="〇", 入力用!$A237=""),IF(入力用!D237="","",入力用!D237),""),"")</f>
        <v/>
      </c>
      <c r="F240" s="68" t="str">
        <f>IFERROR(IF(OR(入力用!$A237="〇", 入力用!$A237=""),IF(入力用!E237="","",入力用!E237),""),"")</f>
        <v/>
      </c>
      <c r="G240" s="68" t="str">
        <f>IFERROR(IF(OR(入力用!$A237="〇", 入力用!$A237=""),IF(入力用!F237="","",入力用!F237),""),"")</f>
        <v/>
      </c>
      <c r="H240" s="68" t="str">
        <f>IFERROR(IF(OR(入力用!$A237="〇", 入力用!$A237=""),IF(入力用!G237="","",入力用!G237),""),"")</f>
        <v/>
      </c>
      <c r="I240" s="56" t="str">
        <f>IFERROR(IF(入力用!$A237="〇",IF(入力用!#REF!="","",入力用!#REF!),""),"")</f>
        <v/>
      </c>
      <c r="J240" s="63" t="str">
        <f>IFERROR(IF(OR(入力用!$A237="〇", 入力用!$A237=""),IF(入力用!H237="","",IF(MID(DATESTRING(入力用!H237&amp;"/"&amp;入力用!J237&amp;"/"&amp;入力用!L237),3,2)="01",LEFT(REPLACE(DATESTRING(入力用!H237&amp;"/"&amp;入力用!J237&amp;"/"&amp;入力用!L237),3,2,"元"),4),IF(MID(DATESTRING(入力用!H237&amp;"/"&amp;入力用!J237&amp;"/"&amp;入力用!L237),3,1)="0",LEFT(REPLACE(DATESTRING(入力用!H237&amp;"/"&amp;入力用!J237&amp;"/"&amp;入力用!L237),3,1,""),4),LEFT(DATESTRING(入力用!H237&amp;"/"&amp;入力用!J237&amp;"/"&amp;入力用!L237),5)))),""),"")</f>
        <v/>
      </c>
      <c r="K240" s="50" t="s">
        <v>4</v>
      </c>
      <c r="L240" s="63" t="str">
        <f>IFERROR(IF(OR(入力用!$A237="〇", 入力用!$A237=""),IF(入力用!J237="","",ASC(入力用!J237)),""),"")</f>
        <v/>
      </c>
      <c r="M240" s="50" t="s">
        <v>16</v>
      </c>
      <c r="N240" s="63" t="str">
        <f>IFERROR(IF(OR(入力用!$A237="〇", 入力用!$A237=""),IF(入力用!L237="","",ASC(入力用!L237)),""),"")</f>
        <v/>
      </c>
      <c r="O240" s="51" t="s">
        <v>13</v>
      </c>
      <c r="P240" s="63" t="str">
        <f>IFERROR(IF(OR(入力用!$A237="〇", 入力用!$A237=""),IF(入力用!N237="","",ASC(入力用!N237)),""),"")</f>
        <v/>
      </c>
      <c r="Q240" s="50" t="s">
        <v>4</v>
      </c>
      <c r="R240" s="63" t="str">
        <f>IFERROR(IF(OR(入力用!$A237="〇", 入力用!$A237=""),IF(入力用!P237="","",ASC(入力用!P237)),""),"")</f>
        <v/>
      </c>
      <c r="S240" s="50" t="s">
        <v>16</v>
      </c>
      <c r="T240" s="63" t="str">
        <f>IFERROR(IF(OR(入力用!$A237="〇", 入力用!$A237=""),IF(入力用!R237="","",ASC(入力用!R237)),""),"")</f>
        <v/>
      </c>
      <c r="U240" s="51" t="s">
        <v>13</v>
      </c>
      <c r="V240" s="65" t="str">
        <f>IFERROR(IF(OR(入力用!$A237="〇", 入力用!$A237=""),IF(入力用!T237="","",入力用!T237),""),"")</f>
        <v/>
      </c>
      <c r="W240" s="65" t="str">
        <f>IFERROR(IF(OR(入力用!$A237="〇", 入力用!$A237=""),IF(入力用!U237="","",入力用!U237),""),"")</f>
        <v/>
      </c>
    </row>
    <row r="241" spans="1:23" ht="89.25" customHeight="1" x14ac:dyDescent="0.4">
      <c r="A241" s="55" t="str">
        <f>入力用!A238</f>
        <v>✕</v>
      </c>
      <c r="B241" s="46">
        <v>234</v>
      </c>
      <c r="C241" s="69"/>
      <c r="D241" s="63" t="str">
        <f>IFERROR(IF(OR(入力用!$A238="〇", 入力用!$A238=""),IF(入力用!C238="","",ASC(入力用!C238)),""),"")</f>
        <v/>
      </c>
      <c r="E241" s="68" t="str">
        <f>IFERROR(IF(OR(入力用!$A238="〇", 入力用!$A238=""),IF(入力用!D238="","",入力用!D238),""),"")</f>
        <v/>
      </c>
      <c r="F241" s="68" t="str">
        <f>IFERROR(IF(OR(入力用!$A238="〇", 入力用!$A238=""),IF(入力用!E238="","",入力用!E238),""),"")</f>
        <v/>
      </c>
      <c r="G241" s="68" t="str">
        <f>IFERROR(IF(OR(入力用!$A238="〇", 入力用!$A238=""),IF(入力用!F238="","",入力用!F238),""),"")</f>
        <v/>
      </c>
      <c r="H241" s="68" t="str">
        <f>IFERROR(IF(OR(入力用!$A238="〇", 入力用!$A238=""),IF(入力用!G238="","",入力用!G238),""),"")</f>
        <v/>
      </c>
      <c r="I241" s="56" t="str">
        <f>IFERROR(IF(入力用!$A238="〇",IF(入力用!#REF!="","",入力用!#REF!),""),"")</f>
        <v/>
      </c>
      <c r="J241" s="63" t="str">
        <f>IFERROR(IF(OR(入力用!$A238="〇", 入力用!$A238=""),IF(入力用!H238="","",IF(MID(DATESTRING(入力用!H238&amp;"/"&amp;入力用!J238&amp;"/"&amp;入力用!L238),3,2)="01",LEFT(REPLACE(DATESTRING(入力用!H238&amp;"/"&amp;入力用!J238&amp;"/"&amp;入力用!L238),3,2,"元"),4),IF(MID(DATESTRING(入力用!H238&amp;"/"&amp;入力用!J238&amp;"/"&amp;入力用!L238),3,1)="0",LEFT(REPLACE(DATESTRING(入力用!H238&amp;"/"&amp;入力用!J238&amp;"/"&amp;入力用!L238),3,1,""),4),LEFT(DATESTRING(入力用!H238&amp;"/"&amp;入力用!J238&amp;"/"&amp;入力用!L238),5)))),""),"")</f>
        <v/>
      </c>
      <c r="K241" s="50" t="s">
        <v>4</v>
      </c>
      <c r="L241" s="63" t="str">
        <f>IFERROR(IF(OR(入力用!$A238="〇", 入力用!$A238=""),IF(入力用!J238="","",ASC(入力用!J238)),""),"")</f>
        <v/>
      </c>
      <c r="M241" s="50" t="s">
        <v>16</v>
      </c>
      <c r="N241" s="63" t="str">
        <f>IFERROR(IF(OR(入力用!$A238="〇", 入力用!$A238=""),IF(入力用!L238="","",ASC(入力用!L238)),""),"")</f>
        <v/>
      </c>
      <c r="O241" s="51" t="s">
        <v>13</v>
      </c>
      <c r="P241" s="63" t="str">
        <f>IFERROR(IF(OR(入力用!$A238="〇", 入力用!$A238=""),IF(入力用!N238="","",ASC(入力用!N238)),""),"")</f>
        <v/>
      </c>
      <c r="Q241" s="50" t="s">
        <v>4</v>
      </c>
      <c r="R241" s="63" t="str">
        <f>IFERROR(IF(OR(入力用!$A238="〇", 入力用!$A238=""),IF(入力用!P238="","",ASC(入力用!P238)),""),"")</f>
        <v/>
      </c>
      <c r="S241" s="50" t="s">
        <v>16</v>
      </c>
      <c r="T241" s="63" t="str">
        <f>IFERROR(IF(OR(入力用!$A238="〇", 入力用!$A238=""),IF(入力用!R238="","",ASC(入力用!R238)),""),"")</f>
        <v/>
      </c>
      <c r="U241" s="51" t="s">
        <v>13</v>
      </c>
      <c r="V241" s="65" t="str">
        <f>IFERROR(IF(OR(入力用!$A238="〇", 入力用!$A238=""),IF(入力用!T238="","",入力用!T238),""),"")</f>
        <v/>
      </c>
      <c r="W241" s="65" t="str">
        <f>IFERROR(IF(OR(入力用!$A238="〇", 入力用!$A238=""),IF(入力用!U238="","",入力用!U238),""),"")</f>
        <v/>
      </c>
    </row>
    <row r="242" spans="1:23" ht="89.25" customHeight="1" x14ac:dyDescent="0.4">
      <c r="A242" s="55" t="str">
        <f>入力用!A239</f>
        <v>✕</v>
      </c>
      <c r="B242" s="46">
        <v>235</v>
      </c>
      <c r="C242" s="69"/>
      <c r="D242" s="63" t="str">
        <f>IFERROR(IF(OR(入力用!$A239="〇", 入力用!$A239=""),IF(入力用!C239="","",ASC(入力用!C239)),""),"")</f>
        <v/>
      </c>
      <c r="E242" s="68" t="str">
        <f>IFERROR(IF(OR(入力用!$A239="〇", 入力用!$A239=""),IF(入力用!D239="","",入力用!D239),""),"")</f>
        <v/>
      </c>
      <c r="F242" s="68" t="str">
        <f>IFERROR(IF(OR(入力用!$A239="〇", 入力用!$A239=""),IF(入力用!E239="","",入力用!E239),""),"")</f>
        <v/>
      </c>
      <c r="G242" s="68" t="str">
        <f>IFERROR(IF(OR(入力用!$A239="〇", 入力用!$A239=""),IF(入力用!F239="","",入力用!F239),""),"")</f>
        <v/>
      </c>
      <c r="H242" s="68" t="str">
        <f>IFERROR(IF(OR(入力用!$A239="〇", 入力用!$A239=""),IF(入力用!G239="","",入力用!G239),""),"")</f>
        <v/>
      </c>
      <c r="I242" s="56" t="str">
        <f>IFERROR(IF(入力用!$A239="〇",IF(入力用!#REF!="","",入力用!#REF!),""),"")</f>
        <v/>
      </c>
      <c r="J242" s="63" t="str">
        <f>IFERROR(IF(OR(入力用!$A239="〇", 入力用!$A239=""),IF(入力用!H239="","",IF(MID(DATESTRING(入力用!H239&amp;"/"&amp;入力用!J239&amp;"/"&amp;入力用!L239),3,2)="01",LEFT(REPLACE(DATESTRING(入力用!H239&amp;"/"&amp;入力用!J239&amp;"/"&amp;入力用!L239),3,2,"元"),4),IF(MID(DATESTRING(入力用!H239&amp;"/"&amp;入力用!J239&amp;"/"&amp;入力用!L239),3,1)="0",LEFT(REPLACE(DATESTRING(入力用!H239&amp;"/"&amp;入力用!J239&amp;"/"&amp;入力用!L239),3,1,""),4),LEFT(DATESTRING(入力用!H239&amp;"/"&amp;入力用!J239&amp;"/"&amp;入力用!L239),5)))),""),"")</f>
        <v/>
      </c>
      <c r="K242" s="50" t="s">
        <v>4</v>
      </c>
      <c r="L242" s="63" t="str">
        <f>IFERROR(IF(OR(入力用!$A239="〇", 入力用!$A239=""),IF(入力用!J239="","",ASC(入力用!J239)),""),"")</f>
        <v/>
      </c>
      <c r="M242" s="50" t="s">
        <v>16</v>
      </c>
      <c r="N242" s="63" t="str">
        <f>IFERROR(IF(OR(入力用!$A239="〇", 入力用!$A239=""),IF(入力用!L239="","",ASC(入力用!L239)),""),"")</f>
        <v/>
      </c>
      <c r="O242" s="51" t="s">
        <v>13</v>
      </c>
      <c r="P242" s="63" t="str">
        <f>IFERROR(IF(OR(入力用!$A239="〇", 入力用!$A239=""),IF(入力用!N239="","",ASC(入力用!N239)),""),"")</f>
        <v/>
      </c>
      <c r="Q242" s="50" t="s">
        <v>4</v>
      </c>
      <c r="R242" s="63" t="str">
        <f>IFERROR(IF(OR(入力用!$A239="〇", 入力用!$A239=""),IF(入力用!P239="","",ASC(入力用!P239)),""),"")</f>
        <v/>
      </c>
      <c r="S242" s="50" t="s">
        <v>16</v>
      </c>
      <c r="T242" s="63" t="str">
        <f>IFERROR(IF(OR(入力用!$A239="〇", 入力用!$A239=""),IF(入力用!R239="","",ASC(入力用!R239)),""),"")</f>
        <v/>
      </c>
      <c r="U242" s="51" t="s">
        <v>13</v>
      </c>
      <c r="V242" s="65" t="str">
        <f>IFERROR(IF(OR(入力用!$A239="〇", 入力用!$A239=""),IF(入力用!T239="","",入力用!T239),""),"")</f>
        <v/>
      </c>
      <c r="W242" s="65" t="str">
        <f>IFERROR(IF(OR(入力用!$A239="〇", 入力用!$A239=""),IF(入力用!U239="","",入力用!U239),""),"")</f>
        <v/>
      </c>
    </row>
    <row r="243" spans="1:23" ht="89.25" customHeight="1" x14ac:dyDescent="0.4">
      <c r="A243" s="55" t="str">
        <f>入力用!A240</f>
        <v>✕</v>
      </c>
      <c r="B243" s="46">
        <v>236</v>
      </c>
      <c r="C243" s="69"/>
      <c r="D243" s="63" t="str">
        <f>IFERROR(IF(OR(入力用!$A240="〇", 入力用!$A240=""),IF(入力用!C240="","",ASC(入力用!C240)),""),"")</f>
        <v/>
      </c>
      <c r="E243" s="68" t="str">
        <f>IFERROR(IF(OR(入力用!$A240="〇", 入力用!$A240=""),IF(入力用!D240="","",入力用!D240),""),"")</f>
        <v/>
      </c>
      <c r="F243" s="68" t="str">
        <f>IFERROR(IF(OR(入力用!$A240="〇", 入力用!$A240=""),IF(入力用!E240="","",入力用!E240),""),"")</f>
        <v/>
      </c>
      <c r="G243" s="68" t="str">
        <f>IFERROR(IF(OR(入力用!$A240="〇", 入力用!$A240=""),IF(入力用!F240="","",入力用!F240),""),"")</f>
        <v/>
      </c>
      <c r="H243" s="68" t="str">
        <f>IFERROR(IF(OR(入力用!$A240="〇", 入力用!$A240=""),IF(入力用!G240="","",入力用!G240),""),"")</f>
        <v/>
      </c>
      <c r="I243" s="56" t="str">
        <f>IFERROR(IF(入力用!$A240="〇",IF(入力用!#REF!="","",入力用!#REF!),""),"")</f>
        <v/>
      </c>
      <c r="J243" s="63" t="str">
        <f>IFERROR(IF(OR(入力用!$A240="〇", 入力用!$A240=""),IF(入力用!H240="","",IF(MID(DATESTRING(入力用!H240&amp;"/"&amp;入力用!J240&amp;"/"&amp;入力用!L240),3,2)="01",LEFT(REPLACE(DATESTRING(入力用!H240&amp;"/"&amp;入力用!J240&amp;"/"&amp;入力用!L240),3,2,"元"),4),IF(MID(DATESTRING(入力用!H240&amp;"/"&amp;入力用!J240&amp;"/"&amp;入力用!L240),3,1)="0",LEFT(REPLACE(DATESTRING(入力用!H240&amp;"/"&amp;入力用!J240&amp;"/"&amp;入力用!L240),3,1,""),4),LEFT(DATESTRING(入力用!H240&amp;"/"&amp;入力用!J240&amp;"/"&amp;入力用!L240),5)))),""),"")</f>
        <v/>
      </c>
      <c r="K243" s="50" t="s">
        <v>4</v>
      </c>
      <c r="L243" s="63" t="str">
        <f>IFERROR(IF(OR(入力用!$A240="〇", 入力用!$A240=""),IF(入力用!J240="","",ASC(入力用!J240)),""),"")</f>
        <v/>
      </c>
      <c r="M243" s="50" t="s">
        <v>16</v>
      </c>
      <c r="N243" s="63" t="str">
        <f>IFERROR(IF(OR(入力用!$A240="〇", 入力用!$A240=""),IF(入力用!L240="","",ASC(入力用!L240)),""),"")</f>
        <v/>
      </c>
      <c r="O243" s="51" t="s">
        <v>13</v>
      </c>
      <c r="P243" s="63" t="str">
        <f>IFERROR(IF(OR(入力用!$A240="〇", 入力用!$A240=""),IF(入力用!N240="","",ASC(入力用!N240)),""),"")</f>
        <v/>
      </c>
      <c r="Q243" s="50" t="s">
        <v>4</v>
      </c>
      <c r="R243" s="63" t="str">
        <f>IFERROR(IF(OR(入力用!$A240="〇", 入力用!$A240=""),IF(入力用!P240="","",ASC(入力用!P240)),""),"")</f>
        <v/>
      </c>
      <c r="S243" s="50" t="s">
        <v>16</v>
      </c>
      <c r="T243" s="63" t="str">
        <f>IFERROR(IF(OR(入力用!$A240="〇", 入力用!$A240=""),IF(入力用!R240="","",ASC(入力用!R240)),""),"")</f>
        <v/>
      </c>
      <c r="U243" s="51" t="s">
        <v>13</v>
      </c>
      <c r="V243" s="65" t="str">
        <f>IFERROR(IF(OR(入力用!$A240="〇", 入力用!$A240=""),IF(入力用!T240="","",入力用!T240),""),"")</f>
        <v/>
      </c>
      <c r="W243" s="65" t="str">
        <f>IFERROR(IF(OR(入力用!$A240="〇", 入力用!$A240=""),IF(入力用!U240="","",入力用!U240),""),"")</f>
        <v/>
      </c>
    </row>
    <row r="244" spans="1:23" ht="89.25" customHeight="1" x14ac:dyDescent="0.4">
      <c r="A244" s="55" t="str">
        <f>入力用!A241</f>
        <v>✕</v>
      </c>
      <c r="B244" s="46">
        <v>237</v>
      </c>
      <c r="C244" s="69"/>
      <c r="D244" s="63" t="str">
        <f>IFERROR(IF(OR(入力用!$A241="〇", 入力用!$A241=""),IF(入力用!C241="","",ASC(入力用!C241)),""),"")</f>
        <v/>
      </c>
      <c r="E244" s="68" t="str">
        <f>IFERROR(IF(OR(入力用!$A241="〇", 入力用!$A241=""),IF(入力用!D241="","",入力用!D241),""),"")</f>
        <v/>
      </c>
      <c r="F244" s="68" t="str">
        <f>IFERROR(IF(OR(入力用!$A241="〇", 入力用!$A241=""),IF(入力用!E241="","",入力用!E241),""),"")</f>
        <v/>
      </c>
      <c r="G244" s="68" t="str">
        <f>IFERROR(IF(OR(入力用!$A241="〇", 入力用!$A241=""),IF(入力用!F241="","",入力用!F241),""),"")</f>
        <v/>
      </c>
      <c r="H244" s="68" t="str">
        <f>IFERROR(IF(OR(入力用!$A241="〇", 入力用!$A241=""),IF(入力用!G241="","",入力用!G241),""),"")</f>
        <v/>
      </c>
      <c r="I244" s="56" t="str">
        <f>IFERROR(IF(入力用!$A241="〇",IF(入力用!#REF!="","",入力用!#REF!),""),"")</f>
        <v/>
      </c>
      <c r="J244" s="63" t="str">
        <f>IFERROR(IF(OR(入力用!$A241="〇", 入力用!$A241=""),IF(入力用!H241="","",IF(MID(DATESTRING(入力用!H241&amp;"/"&amp;入力用!J241&amp;"/"&amp;入力用!L241),3,2)="01",LEFT(REPLACE(DATESTRING(入力用!H241&amp;"/"&amp;入力用!J241&amp;"/"&amp;入力用!L241),3,2,"元"),4),IF(MID(DATESTRING(入力用!H241&amp;"/"&amp;入力用!J241&amp;"/"&amp;入力用!L241),3,1)="0",LEFT(REPLACE(DATESTRING(入力用!H241&amp;"/"&amp;入力用!J241&amp;"/"&amp;入力用!L241),3,1,""),4),LEFT(DATESTRING(入力用!H241&amp;"/"&amp;入力用!J241&amp;"/"&amp;入力用!L241),5)))),""),"")</f>
        <v/>
      </c>
      <c r="K244" s="50" t="s">
        <v>4</v>
      </c>
      <c r="L244" s="63" t="str">
        <f>IFERROR(IF(OR(入力用!$A241="〇", 入力用!$A241=""),IF(入力用!J241="","",ASC(入力用!J241)),""),"")</f>
        <v/>
      </c>
      <c r="M244" s="50" t="s">
        <v>16</v>
      </c>
      <c r="N244" s="63" t="str">
        <f>IFERROR(IF(OR(入力用!$A241="〇", 入力用!$A241=""),IF(入力用!L241="","",ASC(入力用!L241)),""),"")</f>
        <v/>
      </c>
      <c r="O244" s="51" t="s">
        <v>13</v>
      </c>
      <c r="P244" s="63" t="str">
        <f>IFERROR(IF(OR(入力用!$A241="〇", 入力用!$A241=""),IF(入力用!N241="","",ASC(入力用!N241)),""),"")</f>
        <v/>
      </c>
      <c r="Q244" s="50" t="s">
        <v>4</v>
      </c>
      <c r="R244" s="63" t="str">
        <f>IFERROR(IF(OR(入力用!$A241="〇", 入力用!$A241=""),IF(入力用!P241="","",ASC(入力用!P241)),""),"")</f>
        <v/>
      </c>
      <c r="S244" s="50" t="s">
        <v>16</v>
      </c>
      <c r="T244" s="63" t="str">
        <f>IFERROR(IF(OR(入力用!$A241="〇", 入力用!$A241=""),IF(入力用!R241="","",ASC(入力用!R241)),""),"")</f>
        <v/>
      </c>
      <c r="U244" s="51" t="s">
        <v>13</v>
      </c>
      <c r="V244" s="65" t="str">
        <f>IFERROR(IF(OR(入力用!$A241="〇", 入力用!$A241=""),IF(入力用!T241="","",入力用!T241),""),"")</f>
        <v/>
      </c>
      <c r="W244" s="65" t="str">
        <f>IFERROR(IF(OR(入力用!$A241="〇", 入力用!$A241=""),IF(入力用!U241="","",入力用!U241),""),"")</f>
        <v/>
      </c>
    </row>
    <row r="245" spans="1:23" ht="89.25" customHeight="1" x14ac:dyDescent="0.4">
      <c r="A245" s="55" t="str">
        <f>入力用!A242</f>
        <v>✕</v>
      </c>
      <c r="B245" s="46">
        <v>238</v>
      </c>
      <c r="C245" s="69"/>
      <c r="D245" s="63" t="str">
        <f>IFERROR(IF(OR(入力用!$A242="〇", 入力用!$A242=""),IF(入力用!C242="","",ASC(入力用!C242)),""),"")</f>
        <v/>
      </c>
      <c r="E245" s="68" t="str">
        <f>IFERROR(IF(OR(入力用!$A242="〇", 入力用!$A242=""),IF(入力用!D242="","",入力用!D242),""),"")</f>
        <v/>
      </c>
      <c r="F245" s="68" t="str">
        <f>IFERROR(IF(OR(入力用!$A242="〇", 入力用!$A242=""),IF(入力用!E242="","",入力用!E242),""),"")</f>
        <v/>
      </c>
      <c r="G245" s="68" t="str">
        <f>IFERROR(IF(OR(入力用!$A242="〇", 入力用!$A242=""),IF(入力用!F242="","",入力用!F242),""),"")</f>
        <v/>
      </c>
      <c r="H245" s="68" t="str">
        <f>IFERROR(IF(OR(入力用!$A242="〇", 入力用!$A242=""),IF(入力用!G242="","",入力用!G242),""),"")</f>
        <v/>
      </c>
      <c r="I245" s="56" t="str">
        <f>IFERROR(IF(入力用!$A242="〇",IF(入力用!#REF!="","",入力用!#REF!),""),"")</f>
        <v/>
      </c>
      <c r="J245" s="63" t="str">
        <f>IFERROR(IF(OR(入力用!$A242="〇", 入力用!$A242=""),IF(入力用!H242="","",IF(MID(DATESTRING(入力用!H242&amp;"/"&amp;入力用!J242&amp;"/"&amp;入力用!L242),3,2)="01",LEFT(REPLACE(DATESTRING(入力用!H242&amp;"/"&amp;入力用!J242&amp;"/"&amp;入力用!L242),3,2,"元"),4),IF(MID(DATESTRING(入力用!H242&amp;"/"&amp;入力用!J242&amp;"/"&amp;入力用!L242),3,1)="0",LEFT(REPLACE(DATESTRING(入力用!H242&amp;"/"&amp;入力用!J242&amp;"/"&amp;入力用!L242),3,1,""),4),LEFT(DATESTRING(入力用!H242&amp;"/"&amp;入力用!J242&amp;"/"&amp;入力用!L242),5)))),""),"")</f>
        <v/>
      </c>
      <c r="K245" s="50" t="s">
        <v>4</v>
      </c>
      <c r="L245" s="63" t="str">
        <f>IFERROR(IF(OR(入力用!$A242="〇", 入力用!$A242=""),IF(入力用!J242="","",ASC(入力用!J242)),""),"")</f>
        <v/>
      </c>
      <c r="M245" s="50" t="s">
        <v>16</v>
      </c>
      <c r="N245" s="63" t="str">
        <f>IFERROR(IF(OR(入力用!$A242="〇", 入力用!$A242=""),IF(入力用!L242="","",ASC(入力用!L242)),""),"")</f>
        <v/>
      </c>
      <c r="O245" s="51" t="s">
        <v>13</v>
      </c>
      <c r="P245" s="63" t="str">
        <f>IFERROR(IF(OR(入力用!$A242="〇", 入力用!$A242=""),IF(入力用!N242="","",ASC(入力用!N242)),""),"")</f>
        <v/>
      </c>
      <c r="Q245" s="50" t="s">
        <v>4</v>
      </c>
      <c r="R245" s="63" t="str">
        <f>IFERROR(IF(OR(入力用!$A242="〇", 入力用!$A242=""),IF(入力用!P242="","",ASC(入力用!P242)),""),"")</f>
        <v/>
      </c>
      <c r="S245" s="50" t="s">
        <v>16</v>
      </c>
      <c r="T245" s="63" t="str">
        <f>IFERROR(IF(OR(入力用!$A242="〇", 入力用!$A242=""),IF(入力用!R242="","",ASC(入力用!R242)),""),"")</f>
        <v/>
      </c>
      <c r="U245" s="51" t="s">
        <v>13</v>
      </c>
      <c r="V245" s="65" t="str">
        <f>IFERROR(IF(OR(入力用!$A242="〇", 入力用!$A242=""),IF(入力用!T242="","",入力用!T242),""),"")</f>
        <v/>
      </c>
      <c r="W245" s="65" t="str">
        <f>IFERROR(IF(OR(入力用!$A242="〇", 入力用!$A242=""),IF(入力用!U242="","",入力用!U242),""),"")</f>
        <v/>
      </c>
    </row>
    <row r="246" spans="1:23" ht="89.25" customHeight="1" x14ac:dyDescent="0.4">
      <c r="A246" s="55" t="str">
        <f>入力用!A243</f>
        <v>✕</v>
      </c>
      <c r="B246" s="46">
        <v>239</v>
      </c>
      <c r="C246" s="69"/>
      <c r="D246" s="63" t="str">
        <f>IFERROR(IF(OR(入力用!$A243="〇", 入力用!$A243=""),IF(入力用!C243="","",ASC(入力用!C243)),""),"")</f>
        <v/>
      </c>
      <c r="E246" s="68" t="str">
        <f>IFERROR(IF(OR(入力用!$A243="〇", 入力用!$A243=""),IF(入力用!D243="","",入力用!D243),""),"")</f>
        <v/>
      </c>
      <c r="F246" s="68" t="str">
        <f>IFERROR(IF(OR(入力用!$A243="〇", 入力用!$A243=""),IF(入力用!E243="","",入力用!E243),""),"")</f>
        <v/>
      </c>
      <c r="G246" s="68" t="str">
        <f>IFERROR(IF(OR(入力用!$A243="〇", 入力用!$A243=""),IF(入力用!F243="","",入力用!F243),""),"")</f>
        <v/>
      </c>
      <c r="H246" s="68" t="str">
        <f>IFERROR(IF(OR(入力用!$A243="〇", 入力用!$A243=""),IF(入力用!G243="","",入力用!G243),""),"")</f>
        <v/>
      </c>
      <c r="I246" s="56" t="str">
        <f>IFERROR(IF(入力用!$A243="〇",IF(入力用!#REF!="","",入力用!#REF!),""),"")</f>
        <v/>
      </c>
      <c r="J246" s="63" t="str">
        <f>IFERROR(IF(OR(入力用!$A243="〇", 入力用!$A243=""),IF(入力用!H243="","",IF(MID(DATESTRING(入力用!H243&amp;"/"&amp;入力用!J243&amp;"/"&amp;入力用!L243),3,2)="01",LEFT(REPLACE(DATESTRING(入力用!H243&amp;"/"&amp;入力用!J243&amp;"/"&amp;入力用!L243),3,2,"元"),4),IF(MID(DATESTRING(入力用!H243&amp;"/"&amp;入力用!J243&amp;"/"&amp;入力用!L243),3,1)="0",LEFT(REPLACE(DATESTRING(入力用!H243&amp;"/"&amp;入力用!J243&amp;"/"&amp;入力用!L243),3,1,""),4),LEFT(DATESTRING(入力用!H243&amp;"/"&amp;入力用!J243&amp;"/"&amp;入力用!L243),5)))),""),"")</f>
        <v/>
      </c>
      <c r="K246" s="50" t="s">
        <v>4</v>
      </c>
      <c r="L246" s="63" t="str">
        <f>IFERROR(IF(OR(入力用!$A243="〇", 入力用!$A243=""),IF(入力用!J243="","",ASC(入力用!J243)),""),"")</f>
        <v/>
      </c>
      <c r="M246" s="50" t="s">
        <v>16</v>
      </c>
      <c r="N246" s="63" t="str">
        <f>IFERROR(IF(OR(入力用!$A243="〇", 入力用!$A243=""),IF(入力用!L243="","",ASC(入力用!L243)),""),"")</f>
        <v/>
      </c>
      <c r="O246" s="51" t="s">
        <v>13</v>
      </c>
      <c r="P246" s="63" t="str">
        <f>IFERROR(IF(OR(入力用!$A243="〇", 入力用!$A243=""),IF(入力用!N243="","",ASC(入力用!N243)),""),"")</f>
        <v/>
      </c>
      <c r="Q246" s="50" t="s">
        <v>4</v>
      </c>
      <c r="R246" s="63" t="str">
        <f>IFERROR(IF(OR(入力用!$A243="〇", 入力用!$A243=""),IF(入力用!P243="","",ASC(入力用!P243)),""),"")</f>
        <v/>
      </c>
      <c r="S246" s="50" t="s">
        <v>16</v>
      </c>
      <c r="T246" s="63" t="str">
        <f>IFERROR(IF(OR(入力用!$A243="〇", 入力用!$A243=""),IF(入力用!R243="","",ASC(入力用!R243)),""),"")</f>
        <v/>
      </c>
      <c r="U246" s="51" t="s">
        <v>13</v>
      </c>
      <c r="V246" s="65" t="str">
        <f>IFERROR(IF(OR(入力用!$A243="〇", 入力用!$A243=""),IF(入力用!T243="","",入力用!T243),""),"")</f>
        <v/>
      </c>
      <c r="W246" s="65" t="str">
        <f>IFERROR(IF(OR(入力用!$A243="〇", 入力用!$A243=""),IF(入力用!U243="","",入力用!U243),""),"")</f>
        <v/>
      </c>
    </row>
    <row r="247" spans="1:23" ht="89.25" customHeight="1" x14ac:dyDescent="0.4">
      <c r="A247" s="55" t="str">
        <f>入力用!A244</f>
        <v>✕</v>
      </c>
      <c r="B247" s="46">
        <v>240</v>
      </c>
      <c r="C247" s="69"/>
      <c r="D247" s="63" t="str">
        <f>IFERROR(IF(OR(入力用!$A244="〇", 入力用!$A244=""),IF(入力用!C244="","",ASC(入力用!C244)),""),"")</f>
        <v/>
      </c>
      <c r="E247" s="68" t="str">
        <f>IFERROR(IF(OR(入力用!$A244="〇", 入力用!$A244=""),IF(入力用!D244="","",入力用!D244),""),"")</f>
        <v/>
      </c>
      <c r="F247" s="68" t="str">
        <f>IFERROR(IF(OR(入力用!$A244="〇", 入力用!$A244=""),IF(入力用!E244="","",入力用!E244),""),"")</f>
        <v/>
      </c>
      <c r="G247" s="68" t="str">
        <f>IFERROR(IF(OR(入力用!$A244="〇", 入力用!$A244=""),IF(入力用!F244="","",入力用!F244),""),"")</f>
        <v/>
      </c>
      <c r="H247" s="68" t="str">
        <f>IFERROR(IF(OR(入力用!$A244="〇", 入力用!$A244=""),IF(入力用!G244="","",入力用!G244),""),"")</f>
        <v/>
      </c>
      <c r="I247" s="56" t="str">
        <f>IFERROR(IF(入力用!$A244="〇",IF(入力用!#REF!="","",入力用!#REF!),""),"")</f>
        <v/>
      </c>
      <c r="J247" s="63" t="str">
        <f>IFERROR(IF(OR(入力用!$A244="〇", 入力用!$A244=""),IF(入力用!H244="","",IF(MID(DATESTRING(入力用!H244&amp;"/"&amp;入力用!J244&amp;"/"&amp;入力用!L244),3,2)="01",LEFT(REPLACE(DATESTRING(入力用!H244&amp;"/"&amp;入力用!J244&amp;"/"&amp;入力用!L244),3,2,"元"),4),IF(MID(DATESTRING(入力用!H244&amp;"/"&amp;入力用!J244&amp;"/"&amp;入力用!L244),3,1)="0",LEFT(REPLACE(DATESTRING(入力用!H244&amp;"/"&amp;入力用!J244&amp;"/"&amp;入力用!L244),3,1,""),4),LEFT(DATESTRING(入力用!H244&amp;"/"&amp;入力用!J244&amp;"/"&amp;入力用!L244),5)))),""),"")</f>
        <v/>
      </c>
      <c r="K247" s="50" t="s">
        <v>4</v>
      </c>
      <c r="L247" s="63" t="str">
        <f>IFERROR(IF(OR(入力用!$A244="〇", 入力用!$A244=""),IF(入力用!J244="","",ASC(入力用!J244)),""),"")</f>
        <v/>
      </c>
      <c r="M247" s="50" t="s">
        <v>16</v>
      </c>
      <c r="N247" s="63" t="str">
        <f>IFERROR(IF(OR(入力用!$A244="〇", 入力用!$A244=""),IF(入力用!L244="","",ASC(入力用!L244)),""),"")</f>
        <v/>
      </c>
      <c r="O247" s="51" t="s">
        <v>13</v>
      </c>
      <c r="P247" s="63" t="str">
        <f>IFERROR(IF(OR(入力用!$A244="〇", 入力用!$A244=""),IF(入力用!N244="","",ASC(入力用!N244)),""),"")</f>
        <v/>
      </c>
      <c r="Q247" s="50" t="s">
        <v>4</v>
      </c>
      <c r="R247" s="63" t="str">
        <f>IFERROR(IF(OR(入力用!$A244="〇", 入力用!$A244=""),IF(入力用!P244="","",ASC(入力用!P244)),""),"")</f>
        <v/>
      </c>
      <c r="S247" s="50" t="s">
        <v>16</v>
      </c>
      <c r="T247" s="63" t="str">
        <f>IFERROR(IF(OR(入力用!$A244="〇", 入力用!$A244=""),IF(入力用!R244="","",ASC(入力用!R244)),""),"")</f>
        <v/>
      </c>
      <c r="U247" s="51" t="s">
        <v>13</v>
      </c>
      <c r="V247" s="65" t="str">
        <f>IFERROR(IF(OR(入力用!$A244="〇", 入力用!$A244=""),IF(入力用!T244="","",入力用!T244),""),"")</f>
        <v/>
      </c>
      <c r="W247" s="65" t="str">
        <f>IFERROR(IF(OR(入力用!$A244="〇", 入力用!$A244=""),IF(入力用!U244="","",入力用!U244),""),"")</f>
        <v/>
      </c>
    </row>
    <row r="248" spans="1:23" ht="89.25" customHeight="1" x14ac:dyDescent="0.4">
      <c r="A248" s="55" t="str">
        <f>入力用!A245</f>
        <v>✕</v>
      </c>
      <c r="B248" s="46">
        <v>241</v>
      </c>
      <c r="C248" s="69"/>
      <c r="D248" s="63" t="str">
        <f>IFERROR(IF(OR(入力用!$A245="〇", 入力用!$A245=""),IF(入力用!C245="","",ASC(入力用!C245)),""),"")</f>
        <v/>
      </c>
      <c r="E248" s="68" t="str">
        <f>IFERROR(IF(OR(入力用!$A245="〇", 入力用!$A245=""),IF(入力用!D245="","",入力用!D245),""),"")</f>
        <v/>
      </c>
      <c r="F248" s="68" t="str">
        <f>IFERROR(IF(OR(入力用!$A245="〇", 入力用!$A245=""),IF(入力用!E245="","",入力用!E245),""),"")</f>
        <v/>
      </c>
      <c r="G248" s="68" t="str">
        <f>IFERROR(IF(OR(入力用!$A245="〇", 入力用!$A245=""),IF(入力用!F245="","",入力用!F245),""),"")</f>
        <v/>
      </c>
      <c r="H248" s="68" t="str">
        <f>IFERROR(IF(OR(入力用!$A245="〇", 入力用!$A245=""),IF(入力用!G245="","",入力用!G245),""),"")</f>
        <v/>
      </c>
      <c r="I248" s="56" t="str">
        <f>IFERROR(IF(入力用!$A245="〇",IF(入力用!#REF!="","",入力用!#REF!),""),"")</f>
        <v/>
      </c>
      <c r="J248" s="63" t="str">
        <f>IFERROR(IF(OR(入力用!$A245="〇", 入力用!$A245=""),IF(入力用!H245="","",IF(MID(DATESTRING(入力用!H245&amp;"/"&amp;入力用!J245&amp;"/"&amp;入力用!L245),3,2)="01",LEFT(REPLACE(DATESTRING(入力用!H245&amp;"/"&amp;入力用!J245&amp;"/"&amp;入力用!L245),3,2,"元"),4),IF(MID(DATESTRING(入力用!H245&amp;"/"&amp;入力用!J245&amp;"/"&amp;入力用!L245),3,1)="0",LEFT(REPLACE(DATESTRING(入力用!H245&amp;"/"&amp;入力用!J245&amp;"/"&amp;入力用!L245),3,1,""),4),LEFT(DATESTRING(入力用!H245&amp;"/"&amp;入力用!J245&amp;"/"&amp;入力用!L245),5)))),""),"")</f>
        <v/>
      </c>
      <c r="K248" s="50" t="s">
        <v>4</v>
      </c>
      <c r="L248" s="63" t="str">
        <f>IFERROR(IF(OR(入力用!$A245="〇", 入力用!$A245=""),IF(入力用!J245="","",ASC(入力用!J245)),""),"")</f>
        <v/>
      </c>
      <c r="M248" s="50" t="s">
        <v>16</v>
      </c>
      <c r="N248" s="63" t="str">
        <f>IFERROR(IF(OR(入力用!$A245="〇", 入力用!$A245=""),IF(入力用!L245="","",ASC(入力用!L245)),""),"")</f>
        <v/>
      </c>
      <c r="O248" s="51" t="s">
        <v>13</v>
      </c>
      <c r="P248" s="63" t="str">
        <f>IFERROR(IF(OR(入力用!$A245="〇", 入力用!$A245=""),IF(入力用!N245="","",ASC(入力用!N245)),""),"")</f>
        <v/>
      </c>
      <c r="Q248" s="50" t="s">
        <v>4</v>
      </c>
      <c r="R248" s="63" t="str">
        <f>IFERROR(IF(OR(入力用!$A245="〇", 入力用!$A245=""),IF(入力用!P245="","",ASC(入力用!P245)),""),"")</f>
        <v/>
      </c>
      <c r="S248" s="50" t="s">
        <v>16</v>
      </c>
      <c r="T248" s="63" t="str">
        <f>IFERROR(IF(OR(入力用!$A245="〇", 入力用!$A245=""),IF(入力用!R245="","",ASC(入力用!R245)),""),"")</f>
        <v/>
      </c>
      <c r="U248" s="51" t="s">
        <v>13</v>
      </c>
      <c r="V248" s="65" t="str">
        <f>IFERROR(IF(OR(入力用!$A245="〇", 入力用!$A245=""),IF(入力用!T245="","",入力用!T245),""),"")</f>
        <v/>
      </c>
      <c r="W248" s="65" t="str">
        <f>IFERROR(IF(OR(入力用!$A245="〇", 入力用!$A245=""),IF(入力用!U245="","",入力用!U245),""),"")</f>
        <v/>
      </c>
    </row>
    <row r="249" spans="1:23" ht="89.25" customHeight="1" x14ac:dyDescent="0.4">
      <c r="A249" s="55" t="str">
        <f>入力用!A246</f>
        <v>✕</v>
      </c>
      <c r="B249" s="46">
        <v>242</v>
      </c>
      <c r="C249" s="69"/>
      <c r="D249" s="63" t="str">
        <f>IFERROR(IF(OR(入力用!$A246="〇", 入力用!$A246=""),IF(入力用!C246="","",ASC(入力用!C246)),""),"")</f>
        <v/>
      </c>
      <c r="E249" s="68" t="str">
        <f>IFERROR(IF(OR(入力用!$A246="〇", 入力用!$A246=""),IF(入力用!D246="","",入力用!D246),""),"")</f>
        <v/>
      </c>
      <c r="F249" s="68" t="str">
        <f>IFERROR(IF(OR(入力用!$A246="〇", 入力用!$A246=""),IF(入力用!E246="","",入力用!E246),""),"")</f>
        <v/>
      </c>
      <c r="G249" s="68" t="str">
        <f>IFERROR(IF(OR(入力用!$A246="〇", 入力用!$A246=""),IF(入力用!F246="","",入力用!F246),""),"")</f>
        <v/>
      </c>
      <c r="H249" s="68" t="str">
        <f>IFERROR(IF(OR(入力用!$A246="〇", 入力用!$A246=""),IF(入力用!G246="","",入力用!G246),""),"")</f>
        <v/>
      </c>
      <c r="I249" s="56" t="str">
        <f>IFERROR(IF(入力用!$A246="〇",IF(入力用!#REF!="","",入力用!#REF!),""),"")</f>
        <v/>
      </c>
      <c r="J249" s="63" t="str">
        <f>IFERROR(IF(OR(入力用!$A246="〇", 入力用!$A246=""),IF(入力用!H246="","",IF(MID(DATESTRING(入力用!H246&amp;"/"&amp;入力用!J246&amp;"/"&amp;入力用!L246),3,2)="01",LEFT(REPLACE(DATESTRING(入力用!H246&amp;"/"&amp;入力用!J246&amp;"/"&amp;入力用!L246),3,2,"元"),4),IF(MID(DATESTRING(入力用!H246&amp;"/"&amp;入力用!J246&amp;"/"&amp;入力用!L246),3,1)="0",LEFT(REPLACE(DATESTRING(入力用!H246&amp;"/"&amp;入力用!J246&amp;"/"&amp;入力用!L246),3,1,""),4),LEFT(DATESTRING(入力用!H246&amp;"/"&amp;入力用!J246&amp;"/"&amp;入力用!L246),5)))),""),"")</f>
        <v/>
      </c>
      <c r="K249" s="50" t="s">
        <v>4</v>
      </c>
      <c r="L249" s="63" t="str">
        <f>IFERROR(IF(OR(入力用!$A246="〇", 入力用!$A246=""),IF(入力用!J246="","",ASC(入力用!J246)),""),"")</f>
        <v/>
      </c>
      <c r="M249" s="50" t="s">
        <v>16</v>
      </c>
      <c r="N249" s="63" t="str">
        <f>IFERROR(IF(OR(入力用!$A246="〇", 入力用!$A246=""),IF(入力用!L246="","",ASC(入力用!L246)),""),"")</f>
        <v/>
      </c>
      <c r="O249" s="51" t="s">
        <v>13</v>
      </c>
      <c r="P249" s="63" t="str">
        <f>IFERROR(IF(OR(入力用!$A246="〇", 入力用!$A246=""),IF(入力用!N246="","",ASC(入力用!N246)),""),"")</f>
        <v/>
      </c>
      <c r="Q249" s="50" t="s">
        <v>4</v>
      </c>
      <c r="R249" s="63" t="str">
        <f>IFERROR(IF(OR(入力用!$A246="〇", 入力用!$A246=""),IF(入力用!P246="","",ASC(入力用!P246)),""),"")</f>
        <v/>
      </c>
      <c r="S249" s="50" t="s">
        <v>16</v>
      </c>
      <c r="T249" s="63" t="str">
        <f>IFERROR(IF(OR(入力用!$A246="〇", 入力用!$A246=""),IF(入力用!R246="","",ASC(入力用!R246)),""),"")</f>
        <v/>
      </c>
      <c r="U249" s="51" t="s">
        <v>13</v>
      </c>
      <c r="V249" s="65" t="str">
        <f>IFERROR(IF(OR(入力用!$A246="〇", 入力用!$A246=""),IF(入力用!T246="","",入力用!T246),""),"")</f>
        <v/>
      </c>
      <c r="W249" s="65" t="str">
        <f>IFERROR(IF(OR(入力用!$A246="〇", 入力用!$A246=""),IF(入力用!U246="","",入力用!U246),""),"")</f>
        <v/>
      </c>
    </row>
    <row r="250" spans="1:23" ht="89.25" customHeight="1" x14ac:dyDescent="0.4">
      <c r="A250" s="55" t="str">
        <f>入力用!A247</f>
        <v>✕</v>
      </c>
      <c r="B250" s="46">
        <v>243</v>
      </c>
      <c r="C250" s="69"/>
      <c r="D250" s="63" t="str">
        <f>IFERROR(IF(OR(入力用!$A247="〇", 入力用!$A247=""),IF(入力用!C247="","",ASC(入力用!C247)),""),"")</f>
        <v/>
      </c>
      <c r="E250" s="68" t="str">
        <f>IFERROR(IF(OR(入力用!$A247="〇", 入力用!$A247=""),IF(入力用!D247="","",入力用!D247),""),"")</f>
        <v/>
      </c>
      <c r="F250" s="68" t="str">
        <f>IFERROR(IF(OR(入力用!$A247="〇", 入力用!$A247=""),IF(入力用!E247="","",入力用!E247),""),"")</f>
        <v/>
      </c>
      <c r="G250" s="68" t="str">
        <f>IFERROR(IF(OR(入力用!$A247="〇", 入力用!$A247=""),IF(入力用!F247="","",入力用!F247),""),"")</f>
        <v/>
      </c>
      <c r="H250" s="68" t="str">
        <f>IFERROR(IF(OR(入力用!$A247="〇", 入力用!$A247=""),IF(入力用!G247="","",入力用!G247),""),"")</f>
        <v/>
      </c>
      <c r="I250" s="56" t="str">
        <f>IFERROR(IF(入力用!$A247="〇",IF(入力用!#REF!="","",入力用!#REF!),""),"")</f>
        <v/>
      </c>
      <c r="J250" s="63" t="str">
        <f>IFERROR(IF(OR(入力用!$A247="〇", 入力用!$A247=""),IF(入力用!H247="","",IF(MID(DATESTRING(入力用!H247&amp;"/"&amp;入力用!J247&amp;"/"&amp;入力用!L247),3,2)="01",LEFT(REPLACE(DATESTRING(入力用!H247&amp;"/"&amp;入力用!J247&amp;"/"&amp;入力用!L247),3,2,"元"),4),IF(MID(DATESTRING(入力用!H247&amp;"/"&amp;入力用!J247&amp;"/"&amp;入力用!L247),3,1)="0",LEFT(REPLACE(DATESTRING(入力用!H247&amp;"/"&amp;入力用!J247&amp;"/"&amp;入力用!L247),3,1,""),4),LEFT(DATESTRING(入力用!H247&amp;"/"&amp;入力用!J247&amp;"/"&amp;入力用!L247),5)))),""),"")</f>
        <v/>
      </c>
      <c r="K250" s="50" t="s">
        <v>4</v>
      </c>
      <c r="L250" s="63" t="str">
        <f>IFERROR(IF(OR(入力用!$A247="〇", 入力用!$A247=""),IF(入力用!J247="","",ASC(入力用!J247)),""),"")</f>
        <v/>
      </c>
      <c r="M250" s="50" t="s">
        <v>16</v>
      </c>
      <c r="N250" s="63" t="str">
        <f>IFERROR(IF(OR(入力用!$A247="〇", 入力用!$A247=""),IF(入力用!L247="","",ASC(入力用!L247)),""),"")</f>
        <v/>
      </c>
      <c r="O250" s="51" t="s">
        <v>13</v>
      </c>
      <c r="P250" s="63" t="str">
        <f>IFERROR(IF(OR(入力用!$A247="〇", 入力用!$A247=""),IF(入力用!N247="","",ASC(入力用!N247)),""),"")</f>
        <v/>
      </c>
      <c r="Q250" s="50" t="s">
        <v>4</v>
      </c>
      <c r="R250" s="63" t="str">
        <f>IFERROR(IF(OR(入力用!$A247="〇", 入力用!$A247=""),IF(入力用!P247="","",ASC(入力用!P247)),""),"")</f>
        <v/>
      </c>
      <c r="S250" s="50" t="s">
        <v>16</v>
      </c>
      <c r="T250" s="63" t="str">
        <f>IFERROR(IF(OR(入力用!$A247="〇", 入力用!$A247=""),IF(入力用!R247="","",ASC(入力用!R247)),""),"")</f>
        <v/>
      </c>
      <c r="U250" s="51" t="s">
        <v>13</v>
      </c>
      <c r="V250" s="65" t="str">
        <f>IFERROR(IF(OR(入力用!$A247="〇", 入力用!$A247=""),IF(入力用!T247="","",入力用!T247),""),"")</f>
        <v/>
      </c>
      <c r="W250" s="65" t="str">
        <f>IFERROR(IF(OR(入力用!$A247="〇", 入力用!$A247=""),IF(入力用!U247="","",入力用!U247),""),"")</f>
        <v/>
      </c>
    </row>
    <row r="251" spans="1:23" ht="89.25" customHeight="1" x14ac:dyDescent="0.4">
      <c r="A251" s="55" t="str">
        <f>入力用!A248</f>
        <v>✕</v>
      </c>
      <c r="B251" s="46">
        <v>244</v>
      </c>
      <c r="C251" s="69"/>
      <c r="D251" s="63" t="str">
        <f>IFERROR(IF(OR(入力用!$A248="〇", 入力用!$A248=""),IF(入力用!C248="","",ASC(入力用!C248)),""),"")</f>
        <v/>
      </c>
      <c r="E251" s="68" t="str">
        <f>IFERROR(IF(OR(入力用!$A248="〇", 入力用!$A248=""),IF(入力用!D248="","",入力用!D248),""),"")</f>
        <v/>
      </c>
      <c r="F251" s="68" t="str">
        <f>IFERROR(IF(OR(入力用!$A248="〇", 入力用!$A248=""),IF(入力用!E248="","",入力用!E248),""),"")</f>
        <v/>
      </c>
      <c r="G251" s="68" t="str">
        <f>IFERROR(IF(OR(入力用!$A248="〇", 入力用!$A248=""),IF(入力用!F248="","",入力用!F248),""),"")</f>
        <v/>
      </c>
      <c r="H251" s="68" t="str">
        <f>IFERROR(IF(OR(入力用!$A248="〇", 入力用!$A248=""),IF(入力用!G248="","",入力用!G248),""),"")</f>
        <v/>
      </c>
      <c r="I251" s="56" t="str">
        <f>IFERROR(IF(入力用!$A248="〇",IF(入力用!#REF!="","",入力用!#REF!),""),"")</f>
        <v/>
      </c>
      <c r="J251" s="63" t="str">
        <f>IFERROR(IF(OR(入力用!$A248="〇", 入力用!$A248=""),IF(入力用!H248="","",IF(MID(DATESTRING(入力用!H248&amp;"/"&amp;入力用!J248&amp;"/"&amp;入力用!L248),3,2)="01",LEFT(REPLACE(DATESTRING(入力用!H248&amp;"/"&amp;入力用!J248&amp;"/"&amp;入力用!L248),3,2,"元"),4),IF(MID(DATESTRING(入力用!H248&amp;"/"&amp;入力用!J248&amp;"/"&amp;入力用!L248),3,1)="0",LEFT(REPLACE(DATESTRING(入力用!H248&amp;"/"&amp;入力用!J248&amp;"/"&amp;入力用!L248),3,1,""),4),LEFT(DATESTRING(入力用!H248&amp;"/"&amp;入力用!J248&amp;"/"&amp;入力用!L248),5)))),""),"")</f>
        <v/>
      </c>
      <c r="K251" s="50" t="s">
        <v>4</v>
      </c>
      <c r="L251" s="63" t="str">
        <f>IFERROR(IF(OR(入力用!$A248="〇", 入力用!$A248=""),IF(入力用!J248="","",ASC(入力用!J248)),""),"")</f>
        <v/>
      </c>
      <c r="M251" s="50" t="s">
        <v>16</v>
      </c>
      <c r="N251" s="63" t="str">
        <f>IFERROR(IF(OR(入力用!$A248="〇", 入力用!$A248=""),IF(入力用!L248="","",ASC(入力用!L248)),""),"")</f>
        <v/>
      </c>
      <c r="O251" s="51" t="s">
        <v>13</v>
      </c>
      <c r="P251" s="63" t="str">
        <f>IFERROR(IF(OR(入力用!$A248="〇", 入力用!$A248=""),IF(入力用!N248="","",ASC(入力用!N248)),""),"")</f>
        <v/>
      </c>
      <c r="Q251" s="50" t="s">
        <v>4</v>
      </c>
      <c r="R251" s="63" t="str">
        <f>IFERROR(IF(OR(入力用!$A248="〇", 入力用!$A248=""),IF(入力用!P248="","",ASC(入力用!P248)),""),"")</f>
        <v/>
      </c>
      <c r="S251" s="50" t="s">
        <v>16</v>
      </c>
      <c r="T251" s="63" t="str">
        <f>IFERROR(IF(OR(入力用!$A248="〇", 入力用!$A248=""),IF(入力用!R248="","",ASC(入力用!R248)),""),"")</f>
        <v/>
      </c>
      <c r="U251" s="51" t="s">
        <v>13</v>
      </c>
      <c r="V251" s="65" t="str">
        <f>IFERROR(IF(OR(入力用!$A248="〇", 入力用!$A248=""),IF(入力用!T248="","",入力用!T248),""),"")</f>
        <v/>
      </c>
      <c r="W251" s="65" t="str">
        <f>IFERROR(IF(OR(入力用!$A248="〇", 入力用!$A248=""),IF(入力用!U248="","",入力用!U248),""),"")</f>
        <v/>
      </c>
    </row>
    <row r="252" spans="1:23" ht="89.25" customHeight="1" x14ac:dyDescent="0.4">
      <c r="A252" s="55" t="str">
        <f>入力用!A249</f>
        <v>✕</v>
      </c>
      <c r="B252" s="46">
        <v>245</v>
      </c>
      <c r="C252" s="69"/>
      <c r="D252" s="63" t="str">
        <f>IFERROR(IF(OR(入力用!$A249="〇", 入力用!$A249=""),IF(入力用!C249="","",ASC(入力用!C249)),""),"")</f>
        <v/>
      </c>
      <c r="E252" s="68" t="str">
        <f>IFERROR(IF(OR(入力用!$A249="〇", 入力用!$A249=""),IF(入力用!D249="","",入力用!D249),""),"")</f>
        <v/>
      </c>
      <c r="F252" s="68" t="str">
        <f>IFERROR(IF(OR(入力用!$A249="〇", 入力用!$A249=""),IF(入力用!E249="","",入力用!E249),""),"")</f>
        <v/>
      </c>
      <c r="G252" s="68" t="str">
        <f>IFERROR(IF(OR(入力用!$A249="〇", 入力用!$A249=""),IF(入力用!F249="","",入力用!F249),""),"")</f>
        <v/>
      </c>
      <c r="H252" s="68" t="str">
        <f>IFERROR(IF(OR(入力用!$A249="〇", 入力用!$A249=""),IF(入力用!G249="","",入力用!G249),""),"")</f>
        <v/>
      </c>
      <c r="I252" s="56" t="str">
        <f>IFERROR(IF(入力用!$A249="〇",IF(入力用!#REF!="","",入力用!#REF!),""),"")</f>
        <v/>
      </c>
      <c r="J252" s="63" t="str">
        <f>IFERROR(IF(OR(入力用!$A249="〇", 入力用!$A249=""),IF(入力用!H249="","",IF(MID(DATESTRING(入力用!H249&amp;"/"&amp;入力用!J249&amp;"/"&amp;入力用!L249),3,2)="01",LEFT(REPLACE(DATESTRING(入力用!H249&amp;"/"&amp;入力用!J249&amp;"/"&amp;入力用!L249),3,2,"元"),4),IF(MID(DATESTRING(入力用!H249&amp;"/"&amp;入力用!J249&amp;"/"&amp;入力用!L249),3,1)="0",LEFT(REPLACE(DATESTRING(入力用!H249&amp;"/"&amp;入力用!J249&amp;"/"&amp;入力用!L249),3,1,""),4),LEFT(DATESTRING(入力用!H249&amp;"/"&amp;入力用!J249&amp;"/"&amp;入力用!L249),5)))),""),"")</f>
        <v/>
      </c>
      <c r="K252" s="50" t="s">
        <v>4</v>
      </c>
      <c r="L252" s="63" t="str">
        <f>IFERROR(IF(OR(入力用!$A249="〇", 入力用!$A249=""),IF(入力用!J249="","",ASC(入力用!J249)),""),"")</f>
        <v/>
      </c>
      <c r="M252" s="50" t="s">
        <v>16</v>
      </c>
      <c r="N252" s="63" t="str">
        <f>IFERROR(IF(OR(入力用!$A249="〇", 入力用!$A249=""),IF(入力用!L249="","",ASC(入力用!L249)),""),"")</f>
        <v/>
      </c>
      <c r="O252" s="51" t="s">
        <v>13</v>
      </c>
      <c r="P252" s="63" t="str">
        <f>IFERROR(IF(OR(入力用!$A249="〇", 入力用!$A249=""),IF(入力用!N249="","",ASC(入力用!N249)),""),"")</f>
        <v/>
      </c>
      <c r="Q252" s="50" t="s">
        <v>4</v>
      </c>
      <c r="R252" s="63" t="str">
        <f>IFERROR(IF(OR(入力用!$A249="〇", 入力用!$A249=""),IF(入力用!P249="","",ASC(入力用!P249)),""),"")</f>
        <v/>
      </c>
      <c r="S252" s="50" t="s">
        <v>16</v>
      </c>
      <c r="T252" s="63" t="str">
        <f>IFERROR(IF(OR(入力用!$A249="〇", 入力用!$A249=""),IF(入力用!R249="","",ASC(入力用!R249)),""),"")</f>
        <v/>
      </c>
      <c r="U252" s="51" t="s">
        <v>13</v>
      </c>
      <c r="V252" s="65" t="str">
        <f>IFERROR(IF(OR(入力用!$A249="〇", 入力用!$A249=""),IF(入力用!T249="","",入力用!T249),""),"")</f>
        <v/>
      </c>
      <c r="W252" s="65" t="str">
        <f>IFERROR(IF(OR(入力用!$A249="〇", 入力用!$A249=""),IF(入力用!U249="","",入力用!U249),""),"")</f>
        <v/>
      </c>
    </row>
    <row r="253" spans="1:23" ht="89.25" customHeight="1" x14ac:dyDescent="0.4">
      <c r="A253" s="55" t="str">
        <f>入力用!A250</f>
        <v>✕</v>
      </c>
      <c r="B253" s="46">
        <v>246</v>
      </c>
      <c r="C253" s="69"/>
      <c r="D253" s="63" t="str">
        <f>IFERROR(IF(OR(入力用!$A250="〇", 入力用!$A250=""),IF(入力用!C250="","",ASC(入力用!C250)),""),"")</f>
        <v/>
      </c>
      <c r="E253" s="68" t="str">
        <f>IFERROR(IF(OR(入力用!$A250="〇", 入力用!$A250=""),IF(入力用!D250="","",入力用!D250),""),"")</f>
        <v/>
      </c>
      <c r="F253" s="68" t="str">
        <f>IFERROR(IF(OR(入力用!$A250="〇", 入力用!$A250=""),IF(入力用!E250="","",入力用!E250),""),"")</f>
        <v/>
      </c>
      <c r="G253" s="68" t="str">
        <f>IFERROR(IF(OR(入力用!$A250="〇", 入力用!$A250=""),IF(入力用!F250="","",入力用!F250),""),"")</f>
        <v/>
      </c>
      <c r="H253" s="68" t="str">
        <f>IFERROR(IF(OR(入力用!$A250="〇", 入力用!$A250=""),IF(入力用!G250="","",入力用!G250),""),"")</f>
        <v/>
      </c>
      <c r="I253" s="56" t="str">
        <f>IFERROR(IF(入力用!$A250="〇",IF(入力用!#REF!="","",入力用!#REF!),""),"")</f>
        <v/>
      </c>
      <c r="J253" s="63" t="str">
        <f>IFERROR(IF(OR(入力用!$A250="〇", 入力用!$A250=""),IF(入力用!H250="","",IF(MID(DATESTRING(入力用!H250&amp;"/"&amp;入力用!J250&amp;"/"&amp;入力用!L250),3,2)="01",LEFT(REPLACE(DATESTRING(入力用!H250&amp;"/"&amp;入力用!J250&amp;"/"&amp;入力用!L250),3,2,"元"),4),IF(MID(DATESTRING(入力用!H250&amp;"/"&amp;入力用!J250&amp;"/"&amp;入力用!L250),3,1)="0",LEFT(REPLACE(DATESTRING(入力用!H250&amp;"/"&amp;入力用!J250&amp;"/"&amp;入力用!L250),3,1,""),4),LEFT(DATESTRING(入力用!H250&amp;"/"&amp;入力用!J250&amp;"/"&amp;入力用!L250),5)))),""),"")</f>
        <v/>
      </c>
      <c r="K253" s="50" t="s">
        <v>4</v>
      </c>
      <c r="L253" s="63" t="str">
        <f>IFERROR(IF(OR(入力用!$A250="〇", 入力用!$A250=""),IF(入力用!J250="","",ASC(入力用!J250)),""),"")</f>
        <v/>
      </c>
      <c r="M253" s="50" t="s">
        <v>16</v>
      </c>
      <c r="N253" s="63" t="str">
        <f>IFERROR(IF(OR(入力用!$A250="〇", 入力用!$A250=""),IF(入力用!L250="","",ASC(入力用!L250)),""),"")</f>
        <v/>
      </c>
      <c r="O253" s="51" t="s">
        <v>13</v>
      </c>
      <c r="P253" s="63" t="str">
        <f>IFERROR(IF(OR(入力用!$A250="〇", 入力用!$A250=""),IF(入力用!N250="","",ASC(入力用!N250)),""),"")</f>
        <v/>
      </c>
      <c r="Q253" s="50" t="s">
        <v>4</v>
      </c>
      <c r="R253" s="63" t="str">
        <f>IFERROR(IF(OR(入力用!$A250="〇", 入力用!$A250=""),IF(入力用!P250="","",ASC(入力用!P250)),""),"")</f>
        <v/>
      </c>
      <c r="S253" s="50" t="s">
        <v>16</v>
      </c>
      <c r="T253" s="63" t="str">
        <f>IFERROR(IF(OR(入力用!$A250="〇", 入力用!$A250=""),IF(入力用!R250="","",ASC(入力用!R250)),""),"")</f>
        <v/>
      </c>
      <c r="U253" s="51" t="s">
        <v>13</v>
      </c>
      <c r="V253" s="65" t="str">
        <f>IFERROR(IF(OR(入力用!$A250="〇", 入力用!$A250=""),IF(入力用!T250="","",入力用!T250),""),"")</f>
        <v/>
      </c>
      <c r="W253" s="65" t="str">
        <f>IFERROR(IF(OR(入力用!$A250="〇", 入力用!$A250=""),IF(入力用!U250="","",入力用!U250),""),"")</f>
        <v/>
      </c>
    </row>
    <row r="254" spans="1:23" ht="89.25" customHeight="1" x14ac:dyDescent="0.4">
      <c r="A254" s="55" t="str">
        <f>入力用!A251</f>
        <v>✕</v>
      </c>
      <c r="B254" s="46">
        <v>247</v>
      </c>
      <c r="C254" s="69"/>
      <c r="D254" s="63" t="str">
        <f>IFERROR(IF(OR(入力用!$A251="〇", 入力用!$A251=""),IF(入力用!C251="","",ASC(入力用!C251)),""),"")</f>
        <v/>
      </c>
      <c r="E254" s="68" t="str">
        <f>IFERROR(IF(OR(入力用!$A251="〇", 入力用!$A251=""),IF(入力用!D251="","",入力用!D251),""),"")</f>
        <v/>
      </c>
      <c r="F254" s="68" t="str">
        <f>IFERROR(IF(OR(入力用!$A251="〇", 入力用!$A251=""),IF(入力用!E251="","",入力用!E251),""),"")</f>
        <v/>
      </c>
      <c r="G254" s="68" t="str">
        <f>IFERROR(IF(OR(入力用!$A251="〇", 入力用!$A251=""),IF(入力用!F251="","",入力用!F251),""),"")</f>
        <v/>
      </c>
      <c r="H254" s="68" t="str">
        <f>IFERROR(IF(OR(入力用!$A251="〇", 入力用!$A251=""),IF(入力用!G251="","",入力用!G251),""),"")</f>
        <v/>
      </c>
      <c r="I254" s="56" t="str">
        <f>IFERROR(IF(入力用!$A251="〇",IF(入力用!#REF!="","",入力用!#REF!),""),"")</f>
        <v/>
      </c>
      <c r="J254" s="63" t="str">
        <f>IFERROR(IF(OR(入力用!$A251="〇", 入力用!$A251=""),IF(入力用!H251="","",IF(MID(DATESTRING(入力用!H251&amp;"/"&amp;入力用!J251&amp;"/"&amp;入力用!L251),3,2)="01",LEFT(REPLACE(DATESTRING(入力用!H251&amp;"/"&amp;入力用!J251&amp;"/"&amp;入力用!L251),3,2,"元"),4),IF(MID(DATESTRING(入力用!H251&amp;"/"&amp;入力用!J251&amp;"/"&amp;入力用!L251),3,1)="0",LEFT(REPLACE(DATESTRING(入力用!H251&amp;"/"&amp;入力用!J251&amp;"/"&amp;入力用!L251),3,1,""),4),LEFT(DATESTRING(入力用!H251&amp;"/"&amp;入力用!J251&amp;"/"&amp;入力用!L251),5)))),""),"")</f>
        <v/>
      </c>
      <c r="K254" s="50" t="s">
        <v>4</v>
      </c>
      <c r="L254" s="63" t="str">
        <f>IFERROR(IF(OR(入力用!$A251="〇", 入力用!$A251=""),IF(入力用!J251="","",ASC(入力用!J251)),""),"")</f>
        <v/>
      </c>
      <c r="M254" s="50" t="s">
        <v>16</v>
      </c>
      <c r="N254" s="63" t="str">
        <f>IFERROR(IF(OR(入力用!$A251="〇", 入力用!$A251=""),IF(入力用!L251="","",ASC(入力用!L251)),""),"")</f>
        <v/>
      </c>
      <c r="O254" s="51" t="s">
        <v>13</v>
      </c>
      <c r="P254" s="63" t="str">
        <f>IFERROR(IF(OR(入力用!$A251="〇", 入力用!$A251=""),IF(入力用!N251="","",ASC(入力用!N251)),""),"")</f>
        <v/>
      </c>
      <c r="Q254" s="50" t="s">
        <v>4</v>
      </c>
      <c r="R254" s="63" t="str">
        <f>IFERROR(IF(OR(入力用!$A251="〇", 入力用!$A251=""),IF(入力用!P251="","",ASC(入力用!P251)),""),"")</f>
        <v/>
      </c>
      <c r="S254" s="50" t="s">
        <v>16</v>
      </c>
      <c r="T254" s="63" t="str">
        <f>IFERROR(IF(OR(入力用!$A251="〇", 入力用!$A251=""),IF(入力用!R251="","",ASC(入力用!R251)),""),"")</f>
        <v/>
      </c>
      <c r="U254" s="51" t="s">
        <v>13</v>
      </c>
      <c r="V254" s="65" t="str">
        <f>IFERROR(IF(OR(入力用!$A251="〇", 入力用!$A251=""),IF(入力用!T251="","",入力用!T251),""),"")</f>
        <v/>
      </c>
      <c r="W254" s="65" t="str">
        <f>IFERROR(IF(OR(入力用!$A251="〇", 入力用!$A251=""),IF(入力用!U251="","",入力用!U251),""),"")</f>
        <v/>
      </c>
    </row>
    <row r="255" spans="1:23" ht="89.25" customHeight="1" x14ac:dyDescent="0.4">
      <c r="A255" s="55" t="str">
        <f>入力用!A252</f>
        <v>✕</v>
      </c>
      <c r="B255" s="46">
        <v>248</v>
      </c>
      <c r="C255" s="69"/>
      <c r="D255" s="63" t="str">
        <f>IFERROR(IF(OR(入力用!$A252="〇", 入力用!$A252=""),IF(入力用!C252="","",ASC(入力用!C252)),""),"")</f>
        <v/>
      </c>
      <c r="E255" s="68" t="str">
        <f>IFERROR(IF(OR(入力用!$A252="〇", 入力用!$A252=""),IF(入力用!D252="","",入力用!D252),""),"")</f>
        <v/>
      </c>
      <c r="F255" s="68" t="str">
        <f>IFERROR(IF(OR(入力用!$A252="〇", 入力用!$A252=""),IF(入力用!E252="","",入力用!E252),""),"")</f>
        <v/>
      </c>
      <c r="G255" s="68" t="str">
        <f>IFERROR(IF(OR(入力用!$A252="〇", 入力用!$A252=""),IF(入力用!F252="","",入力用!F252),""),"")</f>
        <v/>
      </c>
      <c r="H255" s="68" t="str">
        <f>IFERROR(IF(OR(入力用!$A252="〇", 入力用!$A252=""),IF(入力用!G252="","",入力用!G252),""),"")</f>
        <v/>
      </c>
      <c r="I255" s="56" t="str">
        <f>IFERROR(IF(入力用!$A252="〇",IF(入力用!#REF!="","",入力用!#REF!),""),"")</f>
        <v/>
      </c>
      <c r="J255" s="63" t="str">
        <f>IFERROR(IF(OR(入力用!$A252="〇", 入力用!$A252=""),IF(入力用!H252="","",IF(MID(DATESTRING(入力用!H252&amp;"/"&amp;入力用!J252&amp;"/"&amp;入力用!L252),3,2)="01",LEFT(REPLACE(DATESTRING(入力用!H252&amp;"/"&amp;入力用!J252&amp;"/"&amp;入力用!L252),3,2,"元"),4),IF(MID(DATESTRING(入力用!H252&amp;"/"&amp;入力用!J252&amp;"/"&amp;入力用!L252),3,1)="0",LEFT(REPLACE(DATESTRING(入力用!H252&amp;"/"&amp;入力用!J252&amp;"/"&amp;入力用!L252),3,1,""),4),LEFT(DATESTRING(入力用!H252&amp;"/"&amp;入力用!J252&amp;"/"&amp;入力用!L252),5)))),""),"")</f>
        <v/>
      </c>
      <c r="K255" s="50" t="s">
        <v>4</v>
      </c>
      <c r="L255" s="63" t="str">
        <f>IFERROR(IF(OR(入力用!$A252="〇", 入力用!$A252=""),IF(入力用!J252="","",ASC(入力用!J252)),""),"")</f>
        <v/>
      </c>
      <c r="M255" s="50" t="s">
        <v>16</v>
      </c>
      <c r="N255" s="63" t="str">
        <f>IFERROR(IF(OR(入力用!$A252="〇", 入力用!$A252=""),IF(入力用!L252="","",ASC(入力用!L252)),""),"")</f>
        <v/>
      </c>
      <c r="O255" s="51" t="s">
        <v>13</v>
      </c>
      <c r="P255" s="63" t="str">
        <f>IFERROR(IF(OR(入力用!$A252="〇", 入力用!$A252=""),IF(入力用!N252="","",ASC(入力用!N252)),""),"")</f>
        <v/>
      </c>
      <c r="Q255" s="50" t="s">
        <v>4</v>
      </c>
      <c r="R255" s="63" t="str">
        <f>IFERROR(IF(OR(入力用!$A252="〇", 入力用!$A252=""),IF(入力用!P252="","",ASC(入力用!P252)),""),"")</f>
        <v/>
      </c>
      <c r="S255" s="50" t="s">
        <v>16</v>
      </c>
      <c r="T255" s="63" t="str">
        <f>IFERROR(IF(OR(入力用!$A252="〇", 入力用!$A252=""),IF(入力用!R252="","",ASC(入力用!R252)),""),"")</f>
        <v/>
      </c>
      <c r="U255" s="51" t="s">
        <v>13</v>
      </c>
      <c r="V255" s="65" t="str">
        <f>IFERROR(IF(OR(入力用!$A252="〇", 入力用!$A252=""),IF(入力用!T252="","",入力用!T252),""),"")</f>
        <v/>
      </c>
      <c r="W255" s="65" t="str">
        <f>IFERROR(IF(OR(入力用!$A252="〇", 入力用!$A252=""),IF(入力用!U252="","",入力用!U252),""),"")</f>
        <v/>
      </c>
    </row>
    <row r="256" spans="1:23" ht="89.25" customHeight="1" x14ac:dyDescent="0.4">
      <c r="A256" s="55" t="str">
        <f>入力用!A253</f>
        <v>✕</v>
      </c>
      <c r="B256" s="46">
        <v>249</v>
      </c>
      <c r="C256" s="69"/>
      <c r="D256" s="63" t="str">
        <f>IFERROR(IF(OR(入力用!$A253="〇", 入力用!$A253=""),IF(入力用!C253="","",ASC(入力用!C253)),""),"")</f>
        <v/>
      </c>
      <c r="E256" s="68" t="str">
        <f>IFERROR(IF(OR(入力用!$A253="〇", 入力用!$A253=""),IF(入力用!D253="","",入力用!D253),""),"")</f>
        <v/>
      </c>
      <c r="F256" s="68" t="str">
        <f>IFERROR(IF(OR(入力用!$A253="〇", 入力用!$A253=""),IF(入力用!E253="","",入力用!E253),""),"")</f>
        <v/>
      </c>
      <c r="G256" s="68" t="str">
        <f>IFERROR(IF(OR(入力用!$A253="〇", 入力用!$A253=""),IF(入力用!F253="","",入力用!F253),""),"")</f>
        <v/>
      </c>
      <c r="H256" s="68" t="str">
        <f>IFERROR(IF(OR(入力用!$A253="〇", 入力用!$A253=""),IF(入力用!G253="","",入力用!G253),""),"")</f>
        <v/>
      </c>
      <c r="I256" s="56" t="str">
        <f>IFERROR(IF(入力用!$A253="〇",IF(入力用!#REF!="","",入力用!#REF!),""),"")</f>
        <v/>
      </c>
      <c r="J256" s="63" t="str">
        <f>IFERROR(IF(OR(入力用!$A253="〇", 入力用!$A253=""),IF(入力用!H253="","",IF(MID(DATESTRING(入力用!H253&amp;"/"&amp;入力用!J253&amp;"/"&amp;入力用!L253),3,2)="01",LEFT(REPLACE(DATESTRING(入力用!H253&amp;"/"&amp;入力用!J253&amp;"/"&amp;入力用!L253),3,2,"元"),4),IF(MID(DATESTRING(入力用!H253&amp;"/"&amp;入力用!J253&amp;"/"&amp;入力用!L253),3,1)="0",LEFT(REPLACE(DATESTRING(入力用!H253&amp;"/"&amp;入力用!J253&amp;"/"&amp;入力用!L253),3,1,""),4),LEFT(DATESTRING(入力用!H253&amp;"/"&amp;入力用!J253&amp;"/"&amp;入力用!L253),5)))),""),"")</f>
        <v/>
      </c>
      <c r="K256" s="50" t="s">
        <v>4</v>
      </c>
      <c r="L256" s="63" t="str">
        <f>IFERROR(IF(OR(入力用!$A253="〇", 入力用!$A253=""),IF(入力用!J253="","",ASC(入力用!J253)),""),"")</f>
        <v/>
      </c>
      <c r="M256" s="50" t="s">
        <v>16</v>
      </c>
      <c r="N256" s="63" t="str">
        <f>IFERROR(IF(OR(入力用!$A253="〇", 入力用!$A253=""),IF(入力用!L253="","",ASC(入力用!L253)),""),"")</f>
        <v/>
      </c>
      <c r="O256" s="51" t="s">
        <v>13</v>
      </c>
      <c r="P256" s="63" t="str">
        <f>IFERROR(IF(OR(入力用!$A253="〇", 入力用!$A253=""),IF(入力用!N253="","",ASC(入力用!N253)),""),"")</f>
        <v/>
      </c>
      <c r="Q256" s="50" t="s">
        <v>4</v>
      </c>
      <c r="R256" s="63" t="str">
        <f>IFERROR(IF(OR(入力用!$A253="〇", 入力用!$A253=""),IF(入力用!P253="","",ASC(入力用!P253)),""),"")</f>
        <v/>
      </c>
      <c r="S256" s="50" t="s">
        <v>16</v>
      </c>
      <c r="T256" s="63" t="str">
        <f>IFERROR(IF(OR(入力用!$A253="〇", 入力用!$A253=""),IF(入力用!R253="","",ASC(入力用!R253)),""),"")</f>
        <v/>
      </c>
      <c r="U256" s="51" t="s">
        <v>13</v>
      </c>
      <c r="V256" s="65" t="str">
        <f>IFERROR(IF(OR(入力用!$A253="〇", 入力用!$A253=""),IF(入力用!T253="","",入力用!T253),""),"")</f>
        <v/>
      </c>
      <c r="W256" s="65" t="str">
        <f>IFERROR(IF(OR(入力用!$A253="〇", 入力用!$A253=""),IF(入力用!U253="","",入力用!U253),""),"")</f>
        <v/>
      </c>
    </row>
    <row r="257" spans="1:23" ht="89.25" customHeight="1" x14ac:dyDescent="0.4">
      <c r="A257" s="55" t="str">
        <f>入力用!A254</f>
        <v>✕</v>
      </c>
      <c r="B257" s="46">
        <v>250</v>
      </c>
      <c r="C257" s="69"/>
      <c r="D257" s="63" t="str">
        <f>IFERROR(IF(OR(入力用!$A254="〇", 入力用!$A254=""),IF(入力用!C254="","",ASC(入力用!C254)),""),"")</f>
        <v/>
      </c>
      <c r="E257" s="68" t="str">
        <f>IFERROR(IF(OR(入力用!$A254="〇", 入力用!$A254=""),IF(入力用!D254="","",入力用!D254),""),"")</f>
        <v/>
      </c>
      <c r="F257" s="68" t="str">
        <f>IFERROR(IF(OR(入力用!$A254="〇", 入力用!$A254=""),IF(入力用!E254="","",入力用!E254),""),"")</f>
        <v/>
      </c>
      <c r="G257" s="68" t="str">
        <f>IFERROR(IF(OR(入力用!$A254="〇", 入力用!$A254=""),IF(入力用!F254="","",入力用!F254),""),"")</f>
        <v/>
      </c>
      <c r="H257" s="68" t="str">
        <f>IFERROR(IF(OR(入力用!$A254="〇", 入力用!$A254=""),IF(入力用!G254="","",入力用!G254),""),"")</f>
        <v/>
      </c>
      <c r="I257" s="56" t="str">
        <f>IFERROR(IF(入力用!$A254="〇",IF(入力用!#REF!="","",入力用!#REF!),""),"")</f>
        <v/>
      </c>
      <c r="J257" s="63" t="str">
        <f>IFERROR(IF(OR(入力用!$A254="〇", 入力用!$A254=""),IF(入力用!H254="","",IF(MID(DATESTRING(入力用!H254&amp;"/"&amp;入力用!J254&amp;"/"&amp;入力用!L254),3,2)="01",LEFT(REPLACE(DATESTRING(入力用!H254&amp;"/"&amp;入力用!J254&amp;"/"&amp;入力用!L254),3,2,"元"),4),IF(MID(DATESTRING(入力用!H254&amp;"/"&amp;入力用!J254&amp;"/"&amp;入力用!L254),3,1)="0",LEFT(REPLACE(DATESTRING(入力用!H254&amp;"/"&amp;入力用!J254&amp;"/"&amp;入力用!L254),3,1,""),4),LEFT(DATESTRING(入力用!H254&amp;"/"&amp;入力用!J254&amp;"/"&amp;入力用!L254),5)))),""),"")</f>
        <v/>
      </c>
      <c r="K257" s="50" t="s">
        <v>4</v>
      </c>
      <c r="L257" s="63" t="str">
        <f>IFERROR(IF(OR(入力用!$A254="〇", 入力用!$A254=""),IF(入力用!J254="","",ASC(入力用!J254)),""),"")</f>
        <v/>
      </c>
      <c r="M257" s="50" t="s">
        <v>16</v>
      </c>
      <c r="N257" s="63" t="str">
        <f>IFERROR(IF(OR(入力用!$A254="〇", 入力用!$A254=""),IF(入力用!L254="","",ASC(入力用!L254)),""),"")</f>
        <v/>
      </c>
      <c r="O257" s="51" t="s">
        <v>13</v>
      </c>
      <c r="P257" s="63" t="str">
        <f>IFERROR(IF(OR(入力用!$A254="〇", 入力用!$A254=""),IF(入力用!N254="","",ASC(入力用!N254)),""),"")</f>
        <v/>
      </c>
      <c r="Q257" s="50" t="s">
        <v>4</v>
      </c>
      <c r="R257" s="63" t="str">
        <f>IFERROR(IF(OR(入力用!$A254="〇", 入力用!$A254=""),IF(入力用!P254="","",ASC(入力用!P254)),""),"")</f>
        <v/>
      </c>
      <c r="S257" s="50" t="s">
        <v>16</v>
      </c>
      <c r="T257" s="63" t="str">
        <f>IFERROR(IF(OR(入力用!$A254="〇", 入力用!$A254=""),IF(入力用!R254="","",ASC(入力用!R254)),""),"")</f>
        <v/>
      </c>
      <c r="U257" s="51" t="s">
        <v>13</v>
      </c>
      <c r="V257" s="65" t="str">
        <f>IFERROR(IF(OR(入力用!$A254="〇", 入力用!$A254=""),IF(入力用!T254="","",入力用!T254),""),"")</f>
        <v/>
      </c>
      <c r="W257" s="65" t="str">
        <f>IFERROR(IF(OR(入力用!$A254="〇", 入力用!$A254=""),IF(入力用!U254="","",入力用!U254),""),"")</f>
        <v/>
      </c>
    </row>
    <row r="258" spans="1:23" ht="89.25" customHeight="1" x14ac:dyDescent="0.4">
      <c r="A258" s="55" t="str">
        <f>入力用!A255</f>
        <v>✕</v>
      </c>
      <c r="B258" s="46">
        <v>251</v>
      </c>
      <c r="C258" s="69"/>
      <c r="D258" s="63" t="str">
        <f>IFERROR(IF(OR(入力用!$A255="〇", 入力用!$A255=""),IF(入力用!C255="","",ASC(入力用!C255)),""),"")</f>
        <v/>
      </c>
      <c r="E258" s="68" t="str">
        <f>IFERROR(IF(OR(入力用!$A255="〇", 入力用!$A255=""),IF(入力用!D255="","",入力用!D255),""),"")</f>
        <v/>
      </c>
      <c r="F258" s="68" t="str">
        <f>IFERROR(IF(OR(入力用!$A255="〇", 入力用!$A255=""),IF(入力用!E255="","",入力用!E255),""),"")</f>
        <v/>
      </c>
      <c r="G258" s="68" t="str">
        <f>IFERROR(IF(OR(入力用!$A255="〇", 入力用!$A255=""),IF(入力用!F255="","",入力用!F255),""),"")</f>
        <v/>
      </c>
      <c r="H258" s="68" t="str">
        <f>IFERROR(IF(OR(入力用!$A255="〇", 入力用!$A255=""),IF(入力用!G255="","",入力用!G255),""),"")</f>
        <v/>
      </c>
      <c r="I258" s="56" t="str">
        <f>IFERROR(IF(入力用!$A255="〇",IF(入力用!#REF!="","",入力用!#REF!),""),"")</f>
        <v/>
      </c>
      <c r="J258" s="63" t="str">
        <f>IFERROR(IF(OR(入力用!$A255="〇", 入力用!$A255=""),IF(入力用!H255="","",IF(MID(DATESTRING(入力用!H255&amp;"/"&amp;入力用!J255&amp;"/"&amp;入力用!L255),3,2)="01",LEFT(REPLACE(DATESTRING(入力用!H255&amp;"/"&amp;入力用!J255&amp;"/"&amp;入力用!L255),3,2,"元"),4),IF(MID(DATESTRING(入力用!H255&amp;"/"&amp;入力用!J255&amp;"/"&amp;入力用!L255),3,1)="0",LEFT(REPLACE(DATESTRING(入力用!H255&amp;"/"&amp;入力用!J255&amp;"/"&amp;入力用!L255),3,1,""),4),LEFT(DATESTRING(入力用!H255&amp;"/"&amp;入力用!J255&amp;"/"&amp;入力用!L255),5)))),""),"")</f>
        <v/>
      </c>
      <c r="K258" s="50" t="s">
        <v>4</v>
      </c>
      <c r="L258" s="63" t="str">
        <f>IFERROR(IF(OR(入力用!$A255="〇", 入力用!$A255=""),IF(入力用!J255="","",ASC(入力用!J255)),""),"")</f>
        <v/>
      </c>
      <c r="M258" s="50" t="s">
        <v>16</v>
      </c>
      <c r="N258" s="63" t="str">
        <f>IFERROR(IF(OR(入力用!$A255="〇", 入力用!$A255=""),IF(入力用!L255="","",ASC(入力用!L255)),""),"")</f>
        <v/>
      </c>
      <c r="O258" s="51" t="s">
        <v>13</v>
      </c>
      <c r="P258" s="63" t="str">
        <f>IFERROR(IF(OR(入力用!$A255="〇", 入力用!$A255=""),IF(入力用!N255="","",ASC(入力用!N255)),""),"")</f>
        <v/>
      </c>
      <c r="Q258" s="50" t="s">
        <v>4</v>
      </c>
      <c r="R258" s="63" t="str">
        <f>IFERROR(IF(OR(入力用!$A255="〇", 入力用!$A255=""),IF(入力用!P255="","",ASC(入力用!P255)),""),"")</f>
        <v/>
      </c>
      <c r="S258" s="50" t="s">
        <v>16</v>
      </c>
      <c r="T258" s="63" t="str">
        <f>IFERROR(IF(OR(入力用!$A255="〇", 入力用!$A255=""),IF(入力用!R255="","",ASC(入力用!R255)),""),"")</f>
        <v/>
      </c>
      <c r="U258" s="51" t="s">
        <v>13</v>
      </c>
      <c r="V258" s="65" t="str">
        <f>IFERROR(IF(OR(入力用!$A255="〇", 入力用!$A255=""),IF(入力用!T255="","",入力用!T255),""),"")</f>
        <v/>
      </c>
      <c r="W258" s="65" t="str">
        <f>IFERROR(IF(OR(入力用!$A255="〇", 入力用!$A255=""),IF(入力用!U255="","",入力用!U255),""),"")</f>
        <v/>
      </c>
    </row>
    <row r="259" spans="1:23" ht="89.25" customHeight="1" x14ac:dyDescent="0.4">
      <c r="A259" s="55" t="str">
        <f>入力用!A256</f>
        <v>✕</v>
      </c>
      <c r="B259" s="46">
        <v>252</v>
      </c>
      <c r="C259" s="69"/>
      <c r="D259" s="63" t="str">
        <f>IFERROR(IF(OR(入力用!$A256="〇", 入力用!$A256=""),IF(入力用!C256="","",ASC(入力用!C256)),""),"")</f>
        <v/>
      </c>
      <c r="E259" s="68" t="str">
        <f>IFERROR(IF(OR(入力用!$A256="〇", 入力用!$A256=""),IF(入力用!D256="","",入力用!D256),""),"")</f>
        <v/>
      </c>
      <c r="F259" s="68" t="str">
        <f>IFERROR(IF(OR(入力用!$A256="〇", 入力用!$A256=""),IF(入力用!E256="","",入力用!E256),""),"")</f>
        <v/>
      </c>
      <c r="G259" s="68" t="str">
        <f>IFERROR(IF(OR(入力用!$A256="〇", 入力用!$A256=""),IF(入力用!F256="","",入力用!F256),""),"")</f>
        <v/>
      </c>
      <c r="H259" s="68" t="str">
        <f>IFERROR(IF(OR(入力用!$A256="〇", 入力用!$A256=""),IF(入力用!G256="","",入力用!G256),""),"")</f>
        <v/>
      </c>
      <c r="I259" s="56" t="str">
        <f>IFERROR(IF(入力用!$A256="〇",IF(入力用!#REF!="","",入力用!#REF!),""),"")</f>
        <v/>
      </c>
      <c r="J259" s="63" t="str">
        <f>IFERROR(IF(OR(入力用!$A256="〇", 入力用!$A256=""),IF(入力用!H256="","",IF(MID(DATESTRING(入力用!H256&amp;"/"&amp;入力用!J256&amp;"/"&amp;入力用!L256),3,2)="01",LEFT(REPLACE(DATESTRING(入力用!H256&amp;"/"&amp;入力用!J256&amp;"/"&amp;入力用!L256),3,2,"元"),4),IF(MID(DATESTRING(入力用!H256&amp;"/"&amp;入力用!J256&amp;"/"&amp;入力用!L256),3,1)="0",LEFT(REPLACE(DATESTRING(入力用!H256&amp;"/"&amp;入力用!J256&amp;"/"&amp;入力用!L256),3,1,""),4),LEFT(DATESTRING(入力用!H256&amp;"/"&amp;入力用!J256&amp;"/"&amp;入力用!L256),5)))),""),"")</f>
        <v/>
      </c>
      <c r="K259" s="50" t="s">
        <v>4</v>
      </c>
      <c r="L259" s="63" t="str">
        <f>IFERROR(IF(OR(入力用!$A256="〇", 入力用!$A256=""),IF(入力用!J256="","",ASC(入力用!J256)),""),"")</f>
        <v/>
      </c>
      <c r="M259" s="50" t="s">
        <v>16</v>
      </c>
      <c r="N259" s="63" t="str">
        <f>IFERROR(IF(OR(入力用!$A256="〇", 入力用!$A256=""),IF(入力用!L256="","",ASC(入力用!L256)),""),"")</f>
        <v/>
      </c>
      <c r="O259" s="51" t="s">
        <v>13</v>
      </c>
      <c r="P259" s="63" t="str">
        <f>IFERROR(IF(OR(入力用!$A256="〇", 入力用!$A256=""),IF(入力用!N256="","",ASC(入力用!N256)),""),"")</f>
        <v/>
      </c>
      <c r="Q259" s="50" t="s">
        <v>4</v>
      </c>
      <c r="R259" s="63" t="str">
        <f>IFERROR(IF(OR(入力用!$A256="〇", 入力用!$A256=""),IF(入力用!P256="","",ASC(入力用!P256)),""),"")</f>
        <v/>
      </c>
      <c r="S259" s="50" t="s">
        <v>16</v>
      </c>
      <c r="T259" s="63" t="str">
        <f>IFERROR(IF(OR(入力用!$A256="〇", 入力用!$A256=""),IF(入力用!R256="","",ASC(入力用!R256)),""),"")</f>
        <v/>
      </c>
      <c r="U259" s="51" t="s">
        <v>13</v>
      </c>
      <c r="V259" s="65" t="str">
        <f>IFERROR(IF(OR(入力用!$A256="〇", 入力用!$A256=""),IF(入力用!T256="","",入力用!T256),""),"")</f>
        <v/>
      </c>
      <c r="W259" s="65" t="str">
        <f>IFERROR(IF(OR(入力用!$A256="〇", 入力用!$A256=""),IF(入力用!U256="","",入力用!U256),""),"")</f>
        <v/>
      </c>
    </row>
    <row r="260" spans="1:23" ht="89.25" customHeight="1" x14ac:dyDescent="0.4">
      <c r="A260" s="55" t="str">
        <f>入力用!A257</f>
        <v>✕</v>
      </c>
      <c r="B260" s="46">
        <v>253</v>
      </c>
      <c r="C260" s="69"/>
      <c r="D260" s="63" t="str">
        <f>IFERROR(IF(OR(入力用!$A257="〇", 入力用!$A257=""),IF(入力用!C257="","",ASC(入力用!C257)),""),"")</f>
        <v/>
      </c>
      <c r="E260" s="68" t="str">
        <f>IFERROR(IF(OR(入力用!$A257="〇", 入力用!$A257=""),IF(入力用!D257="","",入力用!D257),""),"")</f>
        <v/>
      </c>
      <c r="F260" s="68" t="str">
        <f>IFERROR(IF(OR(入力用!$A257="〇", 入力用!$A257=""),IF(入力用!E257="","",入力用!E257),""),"")</f>
        <v/>
      </c>
      <c r="G260" s="68" t="str">
        <f>IFERROR(IF(OR(入力用!$A257="〇", 入力用!$A257=""),IF(入力用!F257="","",入力用!F257),""),"")</f>
        <v/>
      </c>
      <c r="H260" s="68" t="str">
        <f>IFERROR(IF(OR(入力用!$A257="〇", 入力用!$A257=""),IF(入力用!G257="","",入力用!G257),""),"")</f>
        <v/>
      </c>
      <c r="I260" s="56" t="str">
        <f>IFERROR(IF(入力用!$A257="〇",IF(入力用!#REF!="","",入力用!#REF!),""),"")</f>
        <v/>
      </c>
      <c r="J260" s="63" t="str">
        <f>IFERROR(IF(OR(入力用!$A257="〇", 入力用!$A257=""),IF(入力用!H257="","",IF(MID(DATESTRING(入力用!H257&amp;"/"&amp;入力用!J257&amp;"/"&amp;入力用!L257),3,2)="01",LEFT(REPLACE(DATESTRING(入力用!H257&amp;"/"&amp;入力用!J257&amp;"/"&amp;入力用!L257),3,2,"元"),4),IF(MID(DATESTRING(入力用!H257&amp;"/"&amp;入力用!J257&amp;"/"&amp;入力用!L257),3,1)="0",LEFT(REPLACE(DATESTRING(入力用!H257&amp;"/"&amp;入力用!J257&amp;"/"&amp;入力用!L257),3,1,""),4),LEFT(DATESTRING(入力用!H257&amp;"/"&amp;入力用!J257&amp;"/"&amp;入力用!L257),5)))),""),"")</f>
        <v/>
      </c>
      <c r="K260" s="50" t="s">
        <v>4</v>
      </c>
      <c r="L260" s="63" t="str">
        <f>IFERROR(IF(OR(入力用!$A257="〇", 入力用!$A257=""),IF(入力用!J257="","",ASC(入力用!J257)),""),"")</f>
        <v/>
      </c>
      <c r="M260" s="50" t="s">
        <v>16</v>
      </c>
      <c r="N260" s="63" t="str">
        <f>IFERROR(IF(OR(入力用!$A257="〇", 入力用!$A257=""),IF(入力用!L257="","",ASC(入力用!L257)),""),"")</f>
        <v/>
      </c>
      <c r="O260" s="51" t="s">
        <v>13</v>
      </c>
      <c r="P260" s="63" t="str">
        <f>IFERROR(IF(OR(入力用!$A257="〇", 入力用!$A257=""),IF(入力用!N257="","",ASC(入力用!N257)),""),"")</f>
        <v/>
      </c>
      <c r="Q260" s="50" t="s">
        <v>4</v>
      </c>
      <c r="R260" s="63" t="str">
        <f>IFERROR(IF(OR(入力用!$A257="〇", 入力用!$A257=""),IF(入力用!P257="","",ASC(入力用!P257)),""),"")</f>
        <v/>
      </c>
      <c r="S260" s="50" t="s">
        <v>16</v>
      </c>
      <c r="T260" s="63" t="str">
        <f>IFERROR(IF(OR(入力用!$A257="〇", 入力用!$A257=""),IF(入力用!R257="","",ASC(入力用!R257)),""),"")</f>
        <v/>
      </c>
      <c r="U260" s="51" t="s">
        <v>13</v>
      </c>
      <c r="V260" s="65" t="str">
        <f>IFERROR(IF(OR(入力用!$A257="〇", 入力用!$A257=""),IF(入力用!T257="","",入力用!T257),""),"")</f>
        <v/>
      </c>
      <c r="W260" s="65" t="str">
        <f>IFERROR(IF(OR(入力用!$A257="〇", 入力用!$A257=""),IF(入力用!U257="","",入力用!U257),""),"")</f>
        <v/>
      </c>
    </row>
    <row r="261" spans="1:23" ht="89.25" customHeight="1" x14ac:dyDescent="0.4">
      <c r="A261" s="55" t="str">
        <f>入力用!A258</f>
        <v>✕</v>
      </c>
      <c r="B261" s="46">
        <v>254</v>
      </c>
      <c r="C261" s="69"/>
      <c r="D261" s="63" t="str">
        <f>IFERROR(IF(OR(入力用!$A258="〇", 入力用!$A258=""),IF(入力用!C258="","",ASC(入力用!C258)),""),"")</f>
        <v/>
      </c>
      <c r="E261" s="68" t="str">
        <f>IFERROR(IF(OR(入力用!$A258="〇", 入力用!$A258=""),IF(入力用!D258="","",入力用!D258),""),"")</f>
        <v/>
      </c>
      <c r="F261" s="68" t="str">
        <f>IFERROR(IF(OR(入力用!$A258="〇", 入力用!$A258=""),IF(入力用!E258="","",入力用!E258),""),"")</f>
        <v/>
      </c>
      <c r="G261" s="68" t="str">
        <f>IFERROR(IF(OR(入力用!$A258="〇", 入力用!$A258=""),IF(入力用!F258="","",入力用!F258),""),"")</f>
        <v/>
      </c>
      <c r="H261" s="68" t="str">
        <f>IFERROR(IF(OR(入力用!$A258="〇", 入力用!$A258=""),IF(入力用!G258="","",入力用!G258),""),"")</f>
        <v/>
      </c>
      <c r="I261" s="56" t="str">
        <f>IFERROR(IF(入力用!$A258="〇",IF(入力用!#REF!="","",入力用!#REF!),""),"")</f>
        <v/>
      </c>
      <c r="J261" s="63" t="str">
        <f>IFERROR(IF(OR(入力用!$A258="〇", 入力用!$A258=""),IF(入力用!H258="","",IF(MID(DATESTRING(入力用!H258&amp;"/"&amp;入力用!J258&amp;"/"&amp;入力用!L258),3,2)="01",LEFT(REPLACE(DATESTRING(入力用!H258&amp;"/"&amp;入力用!J258&amp;"/"&amp;入力用!L258),3,2,"元"),4),IF(MID(DATESTRING(入力用!H258&amp;"/"&amp;入力用!J258&amp;"/"&amp;入力用!L258),3,1)="0",LEFT(REPLACE(DATESTRING(入力用!H258&amp;"/"&amp;入力用!J258&amp;"/"&amp;入力用!L258),3,1,""),4),LEFT(DATESTRING(入力用!H258&amp;"/"&amp;入力用!J258&amp;"/"&amp;入力用!L258),5)))),""),"")</f>
        <v/>
      </c>
      <c r="K261" s="50" t="s">
        <v>4</v>
      </c>
      <c r="L261" s="63" t="str">
        <f>IFERROR(IF(OR(入力用!$A258="〇", 入力用!$A258=""),IF(入力用!J258="","",ASC(入力用!J258)),""),"")</f>
        <v/>
      </c>
      <c r="M261" s="50" t="s">
        <v>16</v>
      </c>
      <c r="N261" s="63" t="str">
        <f>IFERROR(IF(OR(入力用!$A258="〇", 入力用!$A258=""),IF(入力用!L258="","",ASC(入力用!L258)),""),"")</f>
        <v/>
      </c>
      <c r="O261" s="51" t="s">
        <v>13</v>
      </c>
      <c r="P261" s="63" t="str">
        <f>IFERROR(IF(OR(入力用!$A258="〇", 入力用!$A258=""),IF(入力用!N258="","",ASC(入力用!N258)),""),"")</f>
        <v/>
      </c>
      <c r="Q261" s="50" t="s">
        <v>4</v>
      </c>
      <c r="R261" s="63" t="str">
        <f>IFERROR(IF(OR(入力用!$A258="〇", 入力用!$A258=""),IF(入力用!P258="","",ASC(入力用!P258)),""),"")</f>
        <v/>
      </c>
      <c r="S261" s="50" t="s">
        <v>16</v>
      </c>
      <c r="T261" s="63" t="str">
        <f>IFERROR(IF(OR(入力用!$A258="〇", 入力用!$A258=""),IF(入力用!R258="","",ASC(入力用!R258)),""),"")</f>
        <v/>
      </c>
      <c r="U261" s="51" t="s">
        <v>13</v>
      </c>
      <c r="V261" s="65" t="str">
        <f>IFERROR(IF(OR(入力用!$A258="〇", 入力用!$A258=""),IF(入力用!T258="","",入力用!T258),""),"")</f>
        <v/>
      </c>
      <c r="W261" s="65" t="str">
        <f>IFERROR(IF(OR(入力用!$A258="〇", 入力用!$A258=""),IF(入力用!U258="","",入力用!U258),""),"")</f>
        <v/>
      </c>
    </row>
    <row r="262" spans="1:23" ht="89.25" customHeight="1" x14ac:dyDescent="0.4">
      <c r="A262" s="55" t="str">
        <f>入力用!A259</f>
        <v>✕</v>
      </c>
      <c r="B262" s="46">
        <v>255</v>
      </c>
      <c r="C262" s="69"/>
      <c r="D262" s="63" t="str">
        <f>IFERROR(IF(OR(入力用!$A259="〇", 入力用!$A259=""),IF(入力用!C259="","",ASC(入力用!C259)),""),"")</f>
        <v/>
      </c>
      <c r="E262" s="68" t="str">
        <f>IFERROR(IF(OR(入力用!$A259="〇", 入力用!$A259=""),IF(入力用!D259="","",入力用!D259),""),"")</f>
        <v/>
      </c>
      <c r="F262" s="68" t="str">
        <f>IFERROR(IF(OR(入力用!$A259="〇", 入力用!$A259=""),IF(入力用!E259="","",入力用!E259),""),"")</f>
        <v/>
      </c>
      <c r="G262" s="68" t="str">
        <f>IFERROR(IF(OR(入力用!$A259="〇", 入力用!$A259=""),IF(入力用!F259="","",入力用!F259),""),"")</f>
        <v/>
      </c>
      <c r="H262" s="68" t="str">
        <f>IFERROR(IF(OR(入力用!$A259="〇", 入力用!$A259=""),IF(入力用!G259="","",入力用!G259),""),"")</f>
        <v/>
      </c>
      <c r="I262" s="56" t="str">
        <f>IFERROR(IF(入力用!$A259="〇",IF(入力用!#REF!="","",入力用!#REF!),""),"")</f>
        <v/>
      </c>
      <c r="J262" s="63" t="str">
        <f>IFERROR(IF(OR(入力用!$A259="〇", 入力用!$A259=""),IF(入力用!H259="","",IF(MID(DATESTRING(入力用!H259&amp;"/"&amp;入力用!J259&amp;"/"&amp;入力用!L259),3,2)="01",LEFT(REPLACE(DATESTRING(入力用!H259&amp;"/"&amp;入力用!J259&amp;"/"&amp;入力用!L259),3,2,"元"),4),IF(MID(DATESTRING(入力用!H259&amp;"/"&amp;入力用!J259&amp;"/"&amp;入力用!L259),3,1)="0",LEFT(REPLACE(DATESTRING(入力用!H259&amp;"/"&amp;入力用!J259&amp;"/"&amp;入力用!L259),3,1,""),4),LEFT(DATESTRING(入力用!H259&amp;"/"&amp;入力用!J259&amp;"/"&amp;入力用!L259),5)))),""),"")</f>
        <v/>
      </c>
      <c r="K262" s="50" t="s">
        <v>4</v>
      </c>
      <c r="L262" s="63" t="str">
        <f>IFERROR(IF(OR(入力用!$A259="〇", 入力用!$A259=""),IF(入力用!J259="","",ASC(入力用!J259)),""),"")</f>
        <v/>
      </c>
      <c r="M262" s="50" t="s">
        <v>16</v>
      </c>
      <c r="N262" s="63" t="str">
        <f>IFERROR(IF(OR(入力用!$A259="〇", 入力用!$A259=""),IF(入力用!L259="","",ASC(入力用!L259)),""),"")</f>
        <v/>
      </c>
      <c r="O262" s="51" t="s">
        <v>13</v>
      </c>
      <c r="P262" s="63" t="str">
        <f>IFERROR(IF(OR(入力用!$A259="〇", 入力用!$A259=""),IF(入力用!N259="","",ASC(入力用!N259)),""),"")</f>
        <v/>
      </c>
      <c r="Q262" s="50" t="s">
        <v>4</v>
      </c>
      <c r="R262" s="63" t="str">
        <f>IFERROR(IF(OR(入力用!$A259="〇", 入力用!$A259=""),IF(入力用!P259="","",ASC(入力用!P259)),""),"")</f>
        <v/>
      </c>
      <c r="S262" s="50" t="s">
        <v>16</v>
      </c>
      <c r="T262" s="63" t="str">
        <f>IFERROR(IF(OR(入力用!$A259="〇", 入力用!$A259=""),IF(入力用!R259="","",ASC(入力用!R259)),""),"")</f>
        <v/>
      </c>
      <c r="U262" s="51" t="s">
        <v>13</v>
      </c>
      <c r="V262" s="65" t="str">
        <f>IFERROR(IF(OR(入力用!$A259="〇", 入力用!$A259=""),IF(入力用!T259="","",入力用!T259),""),"")</f>
        <v/>
      </c>
      <c r="W262" s="65" t="str">
        <f>IFERROR(IF(OR(入力用!$A259="〇", 入力用!$A259=""),IF(入力用!U259="","",入力用!U259),""),"")</f>
        <v/>
      </c>
    </row>
    <row r="263" spans="1:23" ht="89.25" customHeight="1" x14ac:dyDescent="0.4">
      <c r="A263" s="55" t="str">
        <f>入力用!A260</f>
        <v>✕</v>
      </c>
      <c r="B263" s="46">
        <v>256</v>
      </c>
      <c r="C263" s="69"/>
      <c r="D263" s="63" t="str">
        <f>IFERROR(IF(OR(入力用!$A260="〇", 入力用!$A260=""),IF(入力用!C260="","",ASC(入力用!C260)),""),"")</f>
        <v/>
      </c>
      <c r="E263" s="68" t="str">
        <f>IFERROR(IF(OR(入力用!$A260="〇", 入力用!$A260=""),IF(入力用!D260="","",入力用!D260),""),"")</f>
        <v/>
      </c>
      <c r="F263" s="68" t="str">
        <f>IFERROR(IF(OR(入力用!$A260="〇", 入力用!$A260=""),IF(入力用!E260="","",入力用!E260),""),"")</f>
        <v/>
      </c>
      <c r="G263" s="68" t="str">
        <f>IFERROR(IF(OR(入力用!$A260="〇", 入力用!$A260=""),IF(入力用!F260="","",入力用!F260),""),"")</f>
        <v/>
      </c>
      <c r="H263" s="68" t="str">
        <f>IFERROR(IF(OR(入力用!$A260="〇", 入力用!$A260=""),IF(入力用!G260="","",入力用!G260),""),"")</f>
        <v/>
      </c>
      <c r="I263" s="56" t="str">
        <f>IFERROR(IF(入力用!$A260="〇",IF(入力用!#REF!="","",入力用!#REF!),""),"")</f>
        <v/>
      </c>
      <c r="J263" s="63" t="str">
        <f>IFERROR(IF(OR(入力用!$A260="〇", 入力用!$A260=""),IF(入力用!H260="","",IF(MID(DATESTRING(入力用!H260&amp;"/"&amp;入力用!J260&amp;"/"&amp;入力用!L260),3,2)="01",LEFT(REPLACE(DATESTRING(入力用!H260&amp;"/"&amp;入力用!J260&amp;"/"&amp;入力用!L260),3,2,"元"),4),IF(MID(DATESTRING(入力用!H260&amp;"/"&amp;入力用!J260&amp;"/"&amp;入力用!L260),3,1)="0",LEFT(REPLACE(DATESTRING(入力用!H260&amp;"/"&amp;入力用!J260&amp;"/"&amp;入力用!L260),3,1,""),4),LEFT(DATESTRING(入力用!H260&amp;"/"&amp;入力用!J260&amp;"/"&amp;入力用!L260),5)))),""),"")</f>
        <v/>
      </c>
      <c r="K263" s="50" t="s">
        <v>4</v>
      </c>
      <c r="L263" s="63" t="str">
        <f>IFERROR(IF(OR(入力用!$A260="〇", 入力用!$A260=""),IF(入力用!J260="","",ASC(入力用!J260)),""),"")</f>
        <v/>
      </c>
      <c r="M263" s="50" t="s">
        <v>16</v>
      </c>
      <c r="N263" s="63" t="str">
        <f>IFERROR(IF(OR(入力用!$A260="〇", 入力用!$A260=""),IF(入力用!L260="","",ASC(入力用!L260)),""),"")</f>
        <v/>
      </c>
      <c r="O263" s="51" t="s">
        <v>13</v>
      </c>
      <c r="P263" s="63" t="str">
        <f>IFERROR(IF(OR(入力用!$A260="〇", 入力用!$A260=""),IF(入力用!N260="","",ASC(入力用!N260)),""),"")</f>
        <v/>
      </c>
      <c r="Q263" s="50" t="s">
        <v>4</v>
      </c>
      <c r="R263" s="63" t="str">
        <f>IFERROR(IF(OR(入力用!$A260="〇", 入力用!$A260=""),IF(入力用!P260="","",ASC(入力用!P260)),""),"")</f>
        <v/>
      </c>
      <c r="S263" s="50" t="s">
        <v>16</v>
      </c>
      <c r="T263" s="63" t="str">
        <f>IFERROR(IF(OR(入力用!$A260="〇", 入力用!$A260=""),IF(入力用!R260="","",ASC(入力用!R260)),""),"")</f>
        <v/>
      </c>
      <c r="U263" s="51" t="s">
        <v>13</v>
      </c>
      <c r="V263" s="65" t="str">
        <f>IFERROR(IF(OR(入力用!$A260="〇", 入力用!$A260=""),IF(入力用!T260="","",入力用!T260),""),"")</f>
        <v/>
      </c>
      <c r="W263" s="65" t="str">
        <f>IFERROR(IF(OR(入力用!$A260="〇", 入力用!$A260=""),IF(入力用!U260="","",入力用!U260),""),"")</f>
        <v/>
      </c>
    </row>
    <row r="264" spans="1:23" ht="89.25" customHeight="1" x14ac:dyDescent="0.4">
      <c r="A264" s="55" t="str">
        <f>入力用!A261</f>
        <v>✕</v>
      </c>
      <c r="B264" s="46">
        <v>257</v>
      </c>
      <c r="C264" s="69"/>
      <c r="D264" s="63" t="str">
        <f>IFERROR(IF(OR(入力用!$A261="〇", 入力用!$A261=""),IF(入力用!C261="","",ASC(入力用!C261)),""),"")</f>
        <v/>
      </c>
      <c r="E264" s="68" t="str">
        <f>IFERROR(IF(OR(入力用!$A261="〇", 入力用!$A261=""),IF(入力用!D261="","",入力用!D261),""),"")</f>
        <v/>
      </c>
      <c r="F264" s="68" t="str">
        <f>IFERROR(IF(OR(入力用!$A261="〇", 入力用!$A261=""),IF(入力用!E261="","",入力用!E261),""),"")</f>
        <v/>
      </c>
      <c r="G264" s="68" t="str">
        <f>IFERROR(IF(OR(入力用!$A261="〇", 入力用!$A261=""),IF(入力用!F261="","",入力用!F261),""),"")</f>
        <v/>
      </c>
      <c r="H264" s="68" t="str">
        <f>IFERROR(IF(OR(入力用!$A261="〇", 入力用!$A261=""),IF(入力用!G261="","",入力用!G261),""),"")</f>
        <v/>
      </c>
      <c r="I264" s="56" t="str">
        <f>IFERROR(IF(入力用!$A261="〇",IF(入力用!#REF!="","",入力用!#REF!),""),"")</f>
        <v/>
      </c>
      <c r="J264" s="63" t="str">
        <f>IFERROR(IF(OR(入力用!$A261="〇", 入力用!$A261=""),IF(入力用!H261="","",IF(MID(DATESTRING(入力用!H261&amp;"/"&amp;入力用!J261&amp;"/"&amp;入力用!L261),3,2)="01",LEFT(REPLACE(DATESTRING(入力用!H261&amp;"/"&amp;入力用!J261&amp;"/"&amp;入力用!L261),3,2,"元"),4),IF(MID(DATESTRING(入力用!H261&amp;"/"&amp;入力用!J261&amp;"/"&amp;入力用!L261),3,1)="0",LEFT(REPLACE(DATESTRING(入力用!H261&amp;"/"&amp;入力用!J261&amp;"/"&amp;入力用!L261),3,1,""),4),LEFT(DATESTRING(入力用!H261&amp;"/"&amp;入力用!J261&amp;"/"&amp;入力用!L261),5)))),""),"")</f>
        <v/>
      </c>
      <c r="K264" s="50" t="s">
        <v>4</v>
      </c>
      <c r="L264" s="63" t="str">
        <f>IFERROR(IF(OR(入力用!$A261="〇", 入力用!$A261=""),IF(入力用!J261="","",ASC(入力用!J261)),""),"")</f>
        <v/>
      </c>
      <c r="M264" s="50" t="s">
        <v>16</v>
      </c>
      <c r="N264" s="63" t="str">
        <f>IFERROR(IF(OR(入力用!$A261="〇", 入力用!$A261=""),IF(入力用!L261="","",ASC(入力用!L261)),""),"")</f>
        <v/>
      </c>
      <c r="O264" s="51" t="s">
        <v>13</v>
      </c>
      <c r="P264" s="63" t="str">
        <f>IFERROR(IF(OR(入力用!$A261="〇", 入力用!$A261=""),IF(入力用!N261="","",ASC(入力用!N261)),""),"")</f>
        <v/>
      </c>
      <c r="Q264" s="50" t="s">
        <v>4</v>
      </c>
      <c r="R264" s="63" t="str">
        <f>IFERROR(IF(OR(入力用!$A261="〇", 入力用!$A261=""),IF(入力用!P261="","",ASC(入力用!P261)),""),"")</f>
        <v/>
      </c>
      <c r="S264" s="50" t="s">
        <v>16</v>
      </c>
      <c r="T264" s="63" t="str">
        <f>IFERROR(IF(OR(入力用!$A261="〇", 入力用!$A261=""),IF(入力用!R261="","",ASC(入力用!R261)),""),"")</f>
        <v/>
      </c>
      <c r="U264" s="51" t="s">
        <v>13</v>
      </c>
      <c r="V264" s="65" t="str">
        <f>IFERROR(IF(OR(入力用!$A261="〇", 入力用!$A261=""),IF(入力用!T261="","",入力用!T261),""),"")</f>
        <v/>
      </c>
      <c r="W264" s="65" t="str">
        <f>IFERROR(IF(OR(入力用!$A261="〇", 入力用!$A261=""),IF(入力用!U261="","",入力用!U261),""),"")</f>
        <v/>
      </c>
    </row>
    <row r="265" spans="1:23" ht="89.25" customHeight="1" x14ac:dyDescent="0.4">
      <c r="A265" s="55" t="str">
        <f>入力用!A262</f>
        <v>✕</v>
      </c>
      <c r="B265" s="46">
        <v>258</v>
      </c>
      <c r="C265" s="69"/>
      <c r="D265" s="63" t="str">
        <f>IFERROR(IF(OR(入力用!$A262="〇", 入力用!$A262=""),IF(入力用!C262="","",ASC(入力用!C262)),""),"")</f>
        <v/>
      </c>
      <c r="E265" s="68" t="str">
        <f>IFERROR(IF(OR(入力用!$A262="〇", 入力用!$A262=""),IF(入力用!D262="","",入力用!D262),""),"")</f>
        <v/>
      </c>
      <c r="F265" s="68" t="str">
        <f>IFERROR(IF(OR(入力用!$A262="〇", 入力用!$A262=""),IF(入力用!E262="","",入力用!E262),""),"")</f>
        <v/>
      </c>
      <c r="G265" s="68" t="str">
        <f>IFERROR(IF(OR(入力用!$A262="〇", 入力用!$A262=""),IF(入力用!F262="","",入力用!F262),""),"")</f>
        <v/>
      </c>
      <c r="H265" s="68" t="str">
        <f>IFERROR(IF(OR(入力用!$A262="〇", 入力用!$A262=""),IF(入力用!G262="","",入力用!G262),""),"")</f>
        <v/>
      </c>
      <c r="I265" s="56" t="str">
        <f>IFERROR(IF(入力用!$A262="〇",IF(入力用!#REF!="","",入力用!#REF!),""),"")</f>
        <v/>
      </c>
      <c r="J265" s="63" t="str">
        <f>IFERROR(IF(OR(入力用!$A262="〇", 入力用!$A262=""),IF(入力用!H262="","",IF(MID(DATESTRING(入力用!H262&amp;"/"&amp;入力用!J262&amp;"/"&amp;入力用!L262),3,2)="01",LEFT(REPLACE(DATESTRING(入力用!H262&amp;"/"&amp;入力用!J262&amp;"/"&amp;入力用!L262),3,2,"元"),4),IF(MID(DATESTRING(入力用!H262&amp;"/"&amp;入力用!J262&amp;"/"&amp;入力用!L262),3,1)="0",LEFT(REPLACE(DATESTRING(入力用!H262&amp;"/"&amp;入力用!J262&amp;"/"&amp;入力用!L262),3,1,""),4),LEFT(DATESTRING(入力用!H262&amp;"/"&amp;入力用!J262&amp;"/"&amp;入力用!L262),5)))),""),"")</f>
        <v/>
      </c>
      <c r="K265" s="50" t="s">
        <v>4</v>
      </c>
      <c r="L265" s="63" t="str">
        <f>IFERROR(IF(OR(入力用!$A262="〇", 入力用!$A262=""),IF(入力用!J262="","",ASC(入力用!J262)),""),"")</f>
        <v/>
      </c>
      <c r="M265" s="50" t="s">
        <v>16</v>
      </c>
      <c r="N265" s="63" t="str">
        <f>IFERROR(IF(OR(入力用!$A262="〇", 入力用!$A262=""),IF(入力用!L262="","",ASC(入力用!L262)),""),"")</f>
        <v/>
      </c>
      <c r="O265" s="51" t="s">
        <v>13</v>
      </c>
      <c r="P265" s="63" t="str">
        <f>IFERROR(IF(OR(入力用!$A262="〇", 入力用!$A262=""),IF(入力用!N262="","",ASC(入力用!N262)),""),"")</f>
        <v/>
      </c>
      <c r="Q265" s="50" t="s">
        <v>4</v>
      </c>
      <c r="R265" s="63" t="str">
        <f>IFERROR(IF(OR(入力用!$A262="〇", 入力用!$A262=""),IF(入力用!P262="","",ASC(入力用!P262)),""),"")</f>
        <v/>
      </c>
      <c r="S265" s="50" t="s">
        <v>16</v>
      </c>
      <c r="T265" s="63" t="str">
        <f>IFERROR(IF(OR(入力用!$A262="〇", 入力用!$A262=""),IF(入力用!R262="","",ASC(入力用!R262)),""),"")</f>
        <v/>
      </c>
      <c r="U265" s="51" t="s">
        <v>13</v>
      </c>
      <c r="V265" s="65" t="str">
        <f>IFERROR(IF(OR(入力用!$A262="〇", 入力用!$A262=""),IF(入力用!T262="","",入力用!T262),""),"")</f>
        <v/>
      </c>
      <c r="W265" s="65" t="str">
        <f>IFERROR(IF(OR(入力用!$A262="〇", 入力用!$A262=""),IF(入力用!U262="","",入力用!U262),""),"")</f>
        <v/>
      </c>
    </row>
    <row r="266" spans="1:23" ht="89.25" customHeight="1" x14ac:dyDescent="0.4">
      <c r="A266" s="55" t="str">
        <f>入力用!A263</f>
        <v>✕</v>
      </c>
      <c r="B266" s="46">
        <v>259</v>
      </c>
      <c r="C266" s="69"/>
      <c r="D266" s="63" t="str">
        <f>IFERROR(IF(OR(入力用!$A263="〇", 入力用!$A263=""),IF(入力用!C263="","",ASC(入力用!C263)),""),"")</f>
        <v/>
      </c>
      <c r="E266" s="68" t="str">
        <f>IFERROR(IF(OR(入力用!$A263="〇", 入力用!$A263=""),IF(入力用!D263="","",入力用!D263),""),"")</f>
        <v/>
      </c>
      <c r="F266" s="68" t="str">
        <f>IFERROR(IF(OR(入力用!$A263="〇", 入力用!$A263=""),IF(入力用!E263="","",入力用!E263),""),"")</f>
        <v/>
      </c>
      <c r="G266" s="68" t="str">
        <f>IFERROR(IF(OR(入力用!$A263="〇", 入力用!$A263=""),IF(入力用!F263="","",入力用!F263),""),"")</f>
        <v/>
      </c>
      <c r="H266" s="68" t="str">
        <f>IFERROR(IF(OR(入力用!$A263="〇", 入力用!$A263=""),IF(入力用!G263="","",入力用!G263),""),"")</f>
        <v/>
      </c>
      <c r="I266" s="56" t="str">
        <f>IFERROR(IF(入力用!$A263="〇",IF(入力用!#REF!="","",入力用!#REF!),""),"")</f>
        <v/>
      </c>
      <c r="J266" s="63" t="str">
        <f>IFERROR(IF(OR(入力用!$A263="〇", 入力用!$A263=""),IF(入力用!H263="","",IF(MID(DATESTRING(入力用!H263&amp;"/"&amp;入力用!J263&amp;"/"&amp;入力用!L263),3,2)="01",LEFT(REPLACE(DATESTRING(入力用!H263&amp;"/"&amp;入力用!J263&amp;"/"&amp;入力用!L263),3,2,"元"),4),IF(MID(DATESTRING(入力用!H263&amp;"/"&amp;入力用!J263&amp;"/"&amp;入力用!L263),3,1)="0",LEFT(REPLACE(DATESTRING(入力用!H263&amp;"/"&amp;入力用!J263&amp;"/"&amp;入力用!L263),3,1,""),4),LEFT(DATESTRING(入力用!H263&amp;"/"&amp;入力用!J263&amp;"/"&amp;入力用!L263),5)))),""),"")</f>
        <v/>
      </c>
      <c r="K266" s="50" t="s">
        <v>4</v>
      </c>
      <c r="L266" s="63" t="str">
        <f>IFERROR(IF(OR(入力用!$A263="〇", 入力用!$A263=""),IF(入力用!J263="","",ASC(入力用!J263)),""),"")</f>
        <v/>
      </c>
      <c r="M266" s="50" t="s">
        <v>16</v>
      </c>
      <c r="N266" s="63" t="str">
        <f>IFERROR(IF(OR(入力用!$A263="〇", 入力用!$A263=""),IF(入力用!L263="","",ASC(入力用!L263)),""),"")</f>
        <v/>
      </c>
      <c r="O266" s="51" t="s">
        <v>13</v>
      </c>
      <c r="P266" s="63" t="str">
        <f>IFERROR(IF(OR(入力用!$A263="〇", 入力用!$A263=""),IF(入力用!N263="","",ASC(入力用!N263)),""),"")</f>
        <v/>
      </c>
      <c r="Q266" s="50" t="s">
        <v>4</v>
      </c>
      <c r="R266" s="63" t="str">
        <f>IFERROR(IF(OR(入力用!$A263="〇", 入力用!$A263=""),IF(入力用!P263="","",ASC(入力用!P263)),""),"")</f>
        <v/>
      </c>
      <c r="S266" s="50" t="s">
        <v>16</v>
      </c>
      <c r="T266" s="63" t="str">
        <f>IFERROR(IF(OR(入力用!$A263="〇", 入力用!$A263=""),IF(入力用!R263="","",ASC(入力用!R263)),""),"")</f>
        <v/>
      </c>
      <c r="U266" s="51" t="s">
        <v>13</v>
      </c>
      <c r="V266" s="65" t="str">
        <f>IFERROR(IF(OR(入力用!$A263="〇", 入力用!$A263=""),IF(入力用!T263="","",入力用!T263),""),"")</f>
        <v/>
      </c>
      <c r="W266" s="65" t="str">
        <f>IFERROR(IF(OR(入力用!$A263="〇", 入力用!$A263=""),IF(入力用!U263="","",入力用!U263),""),"")</f>
        <v/>
      </c>
    </row>
    <row r="267" spans="1:23" ht="89.25" customHeight="1" x14ac:dyDescent="0.4">
      <c r="A267" s="55" t="str">
        <f>入力用!A264</f>
        <v>✕</v>
      </c>
      <c r="B267" s="46">
        <v>260</v>
      </c>
      <c r="C267" s="69"/>
      <c r="D267" s="63" t="str">
        <f>IFERROR(IF(OR(入力用!$A264="〇", 入力用!$A264=""),IF(入力用!C264="","",ASC(入力用!C264)),""),"")</f>
        <v/>
      </c>
      <c r="E267" s="68" t="str">
        <f>IFERROR(IF(OR(入力用!$A264="〇", 入力用!$A264=""),IF(入力用!D264="","",入力用!D264),""),"")</f>
        <v/>
      </c>
      <c r="F267" s="68" t="str">
        <f>IFERROR(IF(OR(入力用!$A264="〇", 入力用!$A264=""),IF(入力用!E264="","",入力用!E264),""),"")</f>
        <v/>
      </c>
      <c r="G267" s="68" t="str">
        <f>IFERROR(IF(OR(入力用!$A264="〇", 入力用!$A264=""),IF(入力用!F264="","",入力用!F264),""),"")</f>
        <v/>
      </c>
      <c r="H267" s="68" t="str">
        <f>IFERROR(IF(OR(入力用!$A264="〇", 入力用!$A264=""),IF(入力用!G264="","",入力用!G264),""),"")</f>
        <v/>
      </c>
      <c r="I267" s="56" t="str">
        <f>IFERROR(IF(入力用!$A264="〇",IF(入力用!#REF!="","",入力用!#REF!),""),"")</f>
        <v/>
      </c>
      <c r="J267" s="63" t="str">
        <f>IFERROR(IF(OR(入力用!$A264="〇", 入力用!$A264=""),IF(入力用!H264="","",IF(MID(DATESTRING(入力用!H264&amp;"/"&amp;入力用!J264&amp;"/"&amp;入力用!L264),3,2)="01",LEFT(REPLACE(DATESTRING(入力用!H264&amp;"/"&amp;入力用!J264&amp;"/"&amp;入力用!L264),3,2,"元"),4),IF(MID(DATESTRING(入力用!H264&amp;"/"&amp;入力用!J264&amp;"/"&amp;入力用!L264),3,1)="0",LEFT(REPLACE(DATESTRING(入力用!H264&amp;"/"&amp;入力用!J264&amp;"/"&amp;入力用!L264),3,1,""),4),LEFT(DATESTRING(入力用!H264&amp;"/"&amp;入力用!J264&amp;"/"&amp;入力用!L264),5)))),""),"")</f>
        <v/>
      </c>
      <c r="K267" s="50" t="s">
        <v>4</v>
      </c>
      <c r="L267" s="63" t="str">
        <f>IFERROR(IF(OR(入力用!$A264="〇", 入力用!$A264=""),IF(入力用!J264="","",ASC(入力用!J264)),""),"")</f>
        <v/>
      </c>
      <c r="M267" s="50" t="s">
        <v>16</v>
      </c>
      <c r="N267" s="63" t="str">
        <f>IFERROR(IF(OR(入力用!$A264="〇", 入力用!$A264=""),IF(入力用!L264="","",ASC(入力用!L264)),""),"")</f>
        <v/>
      </c>
      <c r="O267" s="51" t="s">
        <v>13</v>
      </c>
      <c r="P267" s="63" t="str">
        <f>IFERROR(IF(OR(入力用!$A264="〇", 入力用!$A264=""),IF(入力用!N264="","",ASC(入力用!N264)),""),"")</f>
        <v/>
      </c>
      <c r="Q267" s="50" t="s">
        <v>4</v>
      </c>
      <c r="R267" s="63" t="str">
        <f>IFERROR(IF(OR(入力用!$A264="〇", 入力用!$A264=""),IF(入力用!P264="","",ASC(入力用!P264)),""),"")</f>
        <v/>
      </c>
      <c r="S267" s="50" t="s">
        <v>16</v>
      </c>
      <c r="T267" s="63" t="str">
        <f>IFERROR(IF(OR(入力用!$A264="〇", 入力用!$A264=""),IF(入力用!R264="","",ASC(入力用!R264)),""),"")</f>
        <v/>
      </c>
      <c r="U267" s="51" t="s">
        <v>13</v>
      </c>
      <c r="V267" s="65" t="str">
        <f>IFERROR(IF(OR(入力用!$A264="〇", 入力用!$A264=""),IF(入力用!T264="","",入力用!T264),""),"")</f>
        <v/>
      </c>
      <c r="W267" s="65" t="str">
        <f>IFERROR(IF(OR(入力用!$A264="〇", 入力用!$A264=""),IF(入力用!U264="","",入力用!U264),""),"")</f>
        <v/>
      </c>
    </row>
    <row r="268" spans="1:23" ht="89.25" customHeight="1" x14ac:dyDescent="0.4">
      <c r="A268" s="55" t="str">
        <f>入力用!A265</f>
        <v>✕</v>
      </c>
      <c r="B268" s="46">
        <v>261</v>
      </c>
      <c r="C268" s="69"/>
      <c r="D268" s="63" t="str">
        <f>IFERROR(IF(OR(入力用!$A265="〇", 入力用!$A265=""),IF(入力用!C265="","",ASC(入力用!C265)),""),"")</f>
        <v/>
      </c>
      <c r="E268" s="68" t="str">
        <f>IFERROR(IF(OR(入力用!$A265="〇", 入力用!$A265=""),IF(入力用!D265="","",入力用!D265),""),"")</f>
        <v/>
      </c>
      <c r="F268" s="68" t="str">
        <f>IFERROR(IF(OR(入力用!$A265="〇", 入力用!$A265=""),IF(入力用!E265="","",入力用!E265),""),"")</f>
        <v/>
      </c>
      <c r="G268" s="68" t="str">
        <f>IFERROR(IF(OR(入力用!$A265="〇", 入力用!$A265=""),IF(入力用!F265="","",入力用!F265),""),"")</f>
        <v/>
      </c>
      <c r="H268" s="68" t="str">
        <f>IFERROR(IF(OR(入力用!$A265="〇", 入力用!$A265=""),IF(入力用!G265="","",入力用!G265),""),"")</f>
        <v/>
      </c>
      <c r="I268" s="56" t="str">
        <f>IFERROR(IF(入力用!$A265="〇",IF(入力用!#REF!="","",入力用!#REF!),""),"")</f>
        <v/>
      </c>
      <c r="J268" s="63" t="str">
        <f>IFERROR(IF(OR(入力用!$A265="〇", 入力用!$A265=""),IF(入力用!H265="","",IF(MID(DATESTRING(入力用!H265&amp;"/"&amp;入力用!J265&amp;"/"&amp;入力用!L265),3,2)="01",LEFT(REPLACE(DATESTRING(入力用!H265&amp;"/"&amp;入力用!J265&amp;"/"&amp;入力用!L265),3,2,"元"),4),IF(MID(DATESTRING(入力用!H265&amp;"/"&amp;入力用!J265&amp;"/"&amp;入力用!L265),3,1)="0",LEFT(REPLACE(DATESTRING(入力用!H265&amp;"/"&amp;入力用!J265&amp;"/"&amp;入力用!L265),3,1,""),4),LEFT(DATESTRING(入力用!H265&amp;"/"&amp;入力用!J265&amp;"/"&amp;入力用!L265),5)))),""),"")</f>
        <v/>
      </c>
      <c r="K268" s="50" t="s">
        <v>4</v>
      </c>
      <c r="L268" s="63" t="str">
        <f>IFERROR(IF(OR(入力用!$A265="〇", 入力用!$A265=""),IF(入力用!J265="","",ASC(入力用!J265)),""),"")</f>
        <v/>
      </c>
      <c r="M268" s="50" t="s">
        <v>16</v>
      </c>
      <c r="N268" s="63" t="str">
        <f>IFERROR(IF(OR(入力用!$A265="〇", 入力用!$A265=""),IF(入力用!L265="","",ASC(入力用!L265)),""),"")</f>
        <v/>
      </c>
      <c r="O268" s="51" t="s">
        <v>13</v>
      </c>
      <c r="P268" s="63" t="str">
        <f>IFERROR(IF(OR(入力用!$A265="〇", 入力用!$A265=""),IF(入力用!N265="","",ASC(入力用!N265)),""),"")</f>
        <v/>
      </c>
      <c r="Q268" s="50" t="s">
        <v>4</v>
      </c>
      <c r="R268" s="63" t="str">
        <f>IFERROR(IF(OR(入力用!$A265="〇", 入力用!$A265=""),IF(入力用!P265="","",ASC(入力用!P265)),""),"")</f>
        <v/>
      </c>
      <c r="S268" s="50" t="s">
        <v>16</v>
      </c>
      <c r="T268" s="63" t="str">
        <f>IFERROR(IF(OR(入力用!$A265="〇", 入力用!$A265=""),IF(入力用!R265="","",ASC(入力用!R265)),""),"")</f>
        <v/>
      </c>
      <c r="U268" s="51" t="s">
        <v>13</v>
      </c>
      <c r="V268" s="65" t="str">
        <f>IFERROR(IF(OR(入力用!$A265="〇", 入力用!$A265=""),IF(入力用!T265="","",入力用!T265),""),"")</f>
        <v/>
      </c>
      <c r="W268" s="65" t="str">
        <f>IFERROR(IF(OR(入力用!$A265="〇", 入力用!$A265=""),IF(入力用!U265="","",入力用!U265),""),"")</f>
        <v/>
      </c>
    </row>
    <row r="269" spans="1:23" ht="89.25" customHeight="1" x14ac:dyDescent="0.4">
      <c r="A269" s="55" t="str">
        <f>入力用!A266</f>
        <v>✕</v>
      </c>
      <c r="B269" s="46">
        <v>262</v>
      </c>
      <c r="C269" s="69"/>
      <c r="D269" s="63" t="str">
        <f>IFERROR(IF(OR(入力用!$A266="〇", 入力用!$A266=""),IF(入力用!C266="","",ASC(入力用!C266)),""),"")</f>
        <v/>
      </c>
      <c r="E269" s="68" t="str">
        <f>IFERROR(IF(OR(入力用!$A266="〇", 入力用!$A266=""),IF(入力用!D266="","",入力用!D266),""),"")</f>
        <v/>
      </c>
      <c r="F269" s="68" t="str">
        <f>IFERROR(IF(OR(入力用!$A266="〇", 入力用!$A266=""),IF(入力用!E266="","",入力用!E266),""),"")</f>
        <v/>
      </c>
      <c r="G269" s="68" t="str">
        <f>IFERROR(IF(OR(入力用!$A266="〇", 入力用!$A266=""),IF(入力用!F266="","",入力用!F266),""),"")</f>
        <v/>
      </c>
      <c r="H269" s="68" t="str">
        <f>IFERROR(IF(OR(入力用!$A266="〇", 入力用!$A266=""),IF(入力用!G266="","",入力用!G266),""),"")</f>
        <v/>
      </c>
      <c r="I269" s="56" t="str">
        <f>IFERROR(IF(入力用!$A266="〇",IF(入力用!#REF!="","",入力用!#REF!),""),"")</f>
        <v/>
      </c>
      <c r="J269" s="63" t="str">
        <f>IFERROR(IF(OR(入力用!$A266="〇", 入力用!$A266=""),IF(入力用!H266="","",IF(MID(DATESTRING(入力用!H266&amp;"/"&amp;入力用!J266&amp;"/"&amp;入力用!L266),3,2)="01",LEFT(REPLACE(DATESTRING(入力用!H266&amp;"/"&amp;入力用!J266&amp;"/"&amp;入力用!L266),3,2,"元"),4),IF(MID(DATESTRING(入力用!H266&amp;"/"&amp;入力用!J266&amp;"/"&amp;入力用!L266),3,1)="0",LEFT(REPLACE(DATESTRING(入力用!H266&amp;"/"&amp;入力用!J266&amp;"/"&amp;入力用!L266),3,1,""),4),LEFT(DATESTRING(入力用!H266&amp;"/"&amp;入力用!J266&amp;"/"&amp;入力用!L266),5)))),""),"")</f>
        <v/>
      </c>
      <c r="K269" s="50" t="s">
        <v>4</v>
      </c>
      <c r="L269" s="63" t="str">
        <f>IFERROR(IF(OR(入力用!$A266="〇", 入力用!$A266=""),IF(入力用!J266="","",ASC(入力用!J266)),""),"")</f>
        <v/>
      </c>
      <c r="M269" s="50" t="s">
        <v>16</v>
      </c>
      <c r="N269" s="63" t="str">
        <f>IFERROR(IF(OR(入力用!$A266="〇", 入力用!$A266=""),IF(入力用!L266="","",ASC(入力用!L266)),""),"")</f>
        <v/>
      </c>
      <c r="O269" s="51" t="s">
        <v>13</v>
      </c>
      <c r="P269" s="63" t="str">
        <f>IFERROR(IF(OR(入力用!$A266="〇", 入力用!$A266=""),IF(入力用!N266="","",ASC(入力用!N266)),""),"")</f>
        <v/>
      </c>
      <c r="Q269" s="50" t="s">
        <v>4</v>
      </c>
      <c r="R269" s="63" t="str">
        <f>IFERROR(IF(OR(入力用!$A266="〇", 入力用!$A266=""),IF(入力用!P266="","",ASC(入力用!P266)),""),"")</f>
        <v/>
      </c>
      <c r="S269" s="50" t="s">
        <v>16</v>
      </c>
      <c r="T269" s="63" t="str">
        <f>IFERROR(IF(OR(入力用!$A266="〇", 入力用!$A266=""),IF(入力用!R266="","",ASC(入力用!R266)),""),"")</f>
        <v/>
      </c>
      <c r="U269" s="51" t="s">
        <v>13</v>
      </c>
      <c r="V269" s="65" t="str">
        <f>IFERROR(IF(OR(入力用!$A266="〇", 入力用!$A266=""),IF(入力用!T266="","",入力用!T266),""),"")</f>
        <v/>
      </c>
      <c r="W269" s="65" t="str">
        <f>IFERROR(IF(OR(入力用!$A266="〇", 入力用!$A266=""),IF(入力用!U266="","",入力用!U266),""),"")</f>
        <v/>
      </c>
    </row>
    <row r="270" spans="1:23" ht="89.25" customHeight="1" x14ac:dyDescent="0.4">
      <c r="A270" s="55" t="str">
        <f>入力用!A267</f>
        <v>✕</v>
      </c>
      <c r="B270" s="46">
        <v>263</v>
      </c>
      <c r="C270" s="69"/>
      <c r="D270" s="63" t="str">
        <f>IFERROR(IF(OR(入力用!$A267="〇", 入力用!$A267=""),IF(入力用!C267="","",ASC(入力用!C267)),""),"")</f>
        <v/>
      </c>
      <c r="E270" s="68" t="str">
        <f>IFERROR(IF(OR(入力用!$A267="〇", 入力用!$A267=""),IF(入力用!D267="","",入力用!D267),""),"")</f>
        <v/>
      </c>
      <c r="F270" s="68" t="str">
        <f>IFERROR(IF(OR(入力用!$A267="〇", 入力用!$A267=""),IF(入力用!E267="","",入力用!E267),""),"")</f>
        <v/>
      </c>
      <c r="G270" s="68" t="str">
        <f>IFERROR(IF(OR(入力用!$A267="〇", 入力用!$A267=""),IF(入力用!F267="","",入力用!F267),""),"")</f>
        <v/>
      </c>
      <c r="H270" s="68" t="str">
        <f>IFERROR(IF(OR(入力用!$A267="〇", 入力用!$A267=""),IF(入力用!G267="","",入力用!G267),""),"")</f>
        <v/>
      </c>
      <c r="I270" s="56" t="str">
        <f>IFERROR(IF(入力用!$A267="〇",IF(入力用!#REF!="","",入力用!#REF!),""),"")</f>
        <v/>
      </c>
      <c r="J270" s="63" t="str">
        <f>IFERROR(IF(OR(入力用!$A267="〇", 入力用!$A267=""),IF(入力用!H267="","",IF(MID(DATESTRING(入力用!H267&amp;"/"&amp;入力用!J267&amp;"/"&amp;入力用!L267),3,2)="01",LEFT(REPLACE(DATESTRING(入力用!H267&amp;"/"&amp;入力用!J267&amp;"/"&amp;入力用!L267),3,2,"元"),4),IF(MID(DATESTRING(入力用!H267&amp;"/"&amp;入力用!J267&amp;"/"&amp;入力用!L267),3,1)="0",LEFT(REPLACE(DATESTRING(入力用!H267&amp;"/"&amp;入力用!J267&amp;"/"&amp;入力用!L267),3,1,""),4),LEFT(DATESTRING(入力用!H267&amp;"/"&amp;入力用!J267&amp;"/"&amp;入力用!L267),5)))),""),"")</f>
        <v/>
      </c>
      <c r="K270" s="50" t="s">
        <v>4</v>
      </c>
      <c r="L270" s="63" t="str">
        <f>IFERROR(IF(OR(入力用!$A267="〇", 入力用!$A267=""),IF(入力用!J267="","",ASC(入力用!J267)),""),"")</f>
        <v/>
      </c>
      <c r="M270" s="50" t="s">
        <v>16</v>
      </c>
      <c r="N270" s="63" t="str">
        <f>IFERROR(IF(OR(入力用!$A267="〇", 入力用!$A267=""),IF(入力用!L267="","",ASC(入力用!L267)),""),"")</f>
        <v/>
      </c>
      <c r="O270" s="51" t="s">
        <v>13</v>
      </c>
      <c r="P270" s="63" t="str">
        <f>IFERROR(IF(OR(入力用!$A267="〇", 入力用!$A267=""),IF(入力用!N267="","",ASC(入力用!N267)),""),"")</f>
        <v/>
      </c>
      <c r="Q270" s="50" t="s">
        <v>4</v>
      </c>
      <c r="R270" s="63" t="str">
        <f>IFERROR(IF(OR(入力用!$A267="〇", 入力用!$A267=""),IF(入力用!P267="","",ASC(入力用!P267)),""),"")</f>
        <v/>
      </c>
      <c r="S270" s="50" t="s">
        <v>16</v>
      </c>
      <c r="T270" s="63" t="str">
        <f>IFERROR(IF(OR(入力用!$A267="〇", 入力用!$A267=""),IF(入力用!R267="","",ASC(入力用!R267)),""),"")</f>
        <v/>
      </c>
      <c r="U270" s="51" t="s">
        <v>13</v>
      </c>
      <c r="V270" s="65" t="str">
        <f>IFERROR(IF(OR(入力用!$A267="〇", 入力用!$A267=""),IF(入力用!T267="","",入力用!T267),""),"")</f>
        <v/>
      </c>
      <c r="W270" s="65" t="str">
        <f>IFERROR(IF(OR(入力用!$A267="〇", 入力用!$A267=""),IF(入力用!U267="","",入力用!U267),""),"")</f>
        <v/>
      </c>
    </row>
    <row r="271" spans="1:23" ht="89.25" customHeight="1" x14ac:dyDescent="0.4">
      <c r="A271" s="55" t="str">
        <f>入力用!A268</f>
        <v>✕</v>
      </c>
      <c r="B271" s="46">
        <v>264</v>
      </c>
      <c r="C271" s="69"/>
      <c r="D271" s="63" t="str">
        <f>IFERROR(IF(OR(入力用!$A268="〇", 入力用!$A268=""),IF(入力用!C268="","",ASC(入力用!C268)),""),"")</f>
        <v/>
      </c>
      <c r="E271" s="68" t="str">
        <f>IFERROR(IF(OR(入力用!$A268="〇", 入力用!$A268=""),IF(入力用!D268="","",入力用!D268),""),"")</f>
        <v/>
      </c>
      <c r="F271" s="68" t="str">
        <f>IFERROR(IF(OR(入力用!$A268="〇", 入力用!$A268=""),IF(入力用!E268="","",入力用!E268),""),"")</f>
        <v/>
      </c>
      <c r="G271" s="68" t="str">
        <f>IFERROR(IF(OR(入力用!$A268="〇", 入力用!$A268=""),IF(入力用!F268="","",入力用!F268),""),"")</f>
        <v/>
      </c>
      <c r="H271" s="68" t="str">
        <f>IFERROR(IF(OR(入力用!$A268="〇", 入力用!$A268=""),IF(入力用!G268="","",入力用!G268),""),"")</f>
        <v/>
      </c>
      <c r="I271" s="56" t="str">
        <f>IFERROR(IF(入力用!$A268="〇",IF(入力用!#REF!="","",入力用!#REF!),""),"")</f>
        <v/>
      </c>
      <c r="J271" s="63" t="str">
        <f>IFERROR(IF(OR(入力用!$A268="〇", 入力用!$A268=""),IF(入力用!H268="","",IF(MID(DATESTRING(入力用!H268&amp;"/"&amp;入力用!J268&amp;"/"&amp;入力用!L268),3,2)="01",LEFT(REPLACE(DATESTRING(入力用!H268&amp;"/"&amp;入力用!J268&amp;"/"&amp;入力用!L268),3,2,"元"),4),IF(MID(DATESTRING(入力用!H268&amp;"/"&amp;入力用!J268&amp;"/"&amp;入力用!L268),3,1)="0",LEFT(REPLACE(DATESTRING(入力用!H268&amp;"/"&amp;入力用!J268&amp;"/"&amp;入力用!L268),3,1,""),4),LEFT(DATESTRING(入力用!H268&amp;"/"&amp;入力用!J268&amp;"/"&amp;入力用!L268),5)))),""),"")</f>
        <v/>
      </c>
      <c r="K271" s="50" t="s">
        <v>4</v>
      </c>
      <c r="L271" s="63" t="str">
        <f>IFERROR(IF(OR(入力用!$A268="〇", 入力用!$A268=""),IF(入力用!J268="","",ASC(入力用!J268)),""),"")</f>
        <v/>
      </c>
      <c r="M271" s="50" t="s">
        <v>16</v>
      </c>
      <c r="N271" s="63" t="str">
        <f>IFERROR(IF(OR(入力用!$A268="〇", 入力用!$A268=""),IF(入力用!L268="","",ASC(入力用!L268)),""),"")</f>
        <v/>
      </c>
      <c r="O271" s="51" t="s">
        <v>13</v>
      </c>
      <c r="P271" s="63" t="str">
        <f>IFERROR(IF(OR(入力用!$A268="〇", 入力用!$A268=""),IF(入力用!N268="","",ASC(入力用!N268)),""),"")</f>
        <v/>
      </c>
      <c r="Q271" s="50" t="s">
        <v>4</v>
      </c>
      <c r="R271" s="63" t="str">
        <f>IFERROR(IF(OR(入力用!$A268="〇", 入力用!$A268=""),IF(入力用!P268="","",ASC(入力用!P268)),""),"")</f>
        <v/>
      </c>
      <c r="S271" s="50" t="s">
        <v>16</v>
      </c>
      <c r="T271" s="63" t="str">
        <f>IFERROR(IF(OR(入力用!$A268="〇", 入力用!$A268=""),IF(入力用!R268="","",ASC(入力用!R268)),""),"")</f>
        <v/>
      </c>
      <c r="U271" s="51" t="s">
        <v>13</v>
      </c>
      <c r="V271" s="65" t="str">
        <f>IFERROR(IF(OR(入力用!$A268="〇", 入力用!$A268=""),IF(入力用!T268="","",入力用!T268),""),"")</f>
        <v/>
      </c>
      <c r="W271" s="65" t="str">
        <f>IFERROR(IF(OR(入力用!$A268="〇", 入力用!$A268=""),IF(入力用!U268="","",入力用!U268),""),"")</f>
        <v/>
      </c>
    </row>
    <row r="272" spans="1:23" ht="89.25" customHeight="1" x14ac:dyDescent="0.4">
      <c r="A272" s="55" t="str">
        <f>入力用!A269</f>
        <v>✕</v>
      </c>
      <c r="B272" s="46">
        <v>265</v>
      </c>
      <c r="C272" s="69"/>
      <c r="D272" s="63" t="str">
        <f>IFERROR(IF(OR(入力用!$A269="〇", 入力用!$A269=""),IF(入力用!C269="","",ASC(入力用!C269)),""),"")</f>
        <v/>
      </c>
      <c r="E272" s="68" t="str">
        <f>IFERROR(IF(OR(入力用!$A269="〇", 入力用!$A269=""),IF(入力用!D269="","",入力用!D269),""),"")</f>
        <v/>
      </c>
      <c r="F272" s="68" t="str">
        <f>IFERROR(IF(OR(入力用!$A269="〇", 入力用!$A269=""),IF(入力用!E269="","",入力用!E269),""),"")</f>
        <v/>
      </c>
      <c r="G272" s="68" t="str">
        <f>IFERROR(IF(OR(入力用!$A269="〇", 入力用!$A269=""),IF(入力用!F269="","",入力用!F269),""),"")</f>
        <v/>
      </c>
      <c r="H272" s="68" t="str">
        <f>IFERROR(IF(OR(入力用!$A269="〇", 入力用!$A269=""),IF(入力用!G269="","",入力用!G269),""),"")</f>
        <v/>
      </c>
      <c r="I272" s="56" t="str">
        <f>IFERROR(IF(入力用!$A269="〇",IF(入力用!#REF!="","",入力用!#REF!),""),"")</f>
        <v/>
      </c>
      <c r="J272" s="63" t="str">
        <f>IFERROR(IF(OR(入力用!$A269="〇", 入力用!$A269=""),IF(入力用!H269="","",IF(MID(DATESTRING(入力用!H269&amp;"/"&amp;入力用!J269&amp;"/"&amp;入力用!L269),3,2)="01",LEFT(REPLACE(DATESTRING(入力用!H269&amp;"/"&amp;入力用!J269&amp;"/"&amp;入力用!L269),3,2,"元"),4),IF(MID(DATESTRING(入力用!H269&amp;"/"&amp;入力用!J269&amp;"/"&amp;入力用!L269),3,1)="0",LEFT(REPLACE(DATESTRING(入力用!H269&amp;"/"&amp;入力用!J269&amp;"/"&amp;入力用!L269),3,1,""),4),LEFT(DATESTRING(入力用!H269&amp;"/"&amp;入力用!J269&amp;"/"&amp;入力用!L269),5)))),""),"")</f>
        <v/>
      </c>
      <c r="K272" s="50" t="s">
        <v>4</v>
      </c>
      <c r="L272" s="63" t="str">
        <f>IFERROR(IF(OR(入力用!$A269="〇", 入力用!$A269=""),IF(入力用!J269="","",ASC(入力用!J269)),""),"")</f>
        <v/>
      </c>
      <c r="M272" s="50" t="s">
        <v>16</v>
      </c>
      <c r="N272" s="63" t="str">
        <f>IFERROR(IF(OR(入力用!$A269="〇", 入力用!$A269=""),IF(入力用!L269="","",ASC(入力用!L269)),""),"")</f>
        <v/>
      </c>
      <c r="O272" s="51" t="s">
        <v>13</v>
      </c>
      <c r="P272" s="63" t="str">
        <f>IFERROR(IF(OR(入力用!$A269="〇", 入力用!$A269=""),IF(入力用!N269="","",ASC(入力用!N269)),""),"")</f>
        <v/>
      </c>
      <c r="Q272" s="50" t="s">
        <v>4</v>
      </c>
      <c r="R272" s="63" t="str">
        <f>IFERROR(IF(OR(入力用!$A269="〇", 入力用!$A269=""),IF(入力用!P269="","",ASC(入力用!P269)),""),"")</f>
        <v/>
      </c>
      <c r="S272" s="50" t="s">
        <v>16</v>
      </c>
      <c r="T272" s="63" t="str">
        <f>IFERROR(IF(OR(入力用!$A269="〇", 入力用!$A269=""),IF(入力用!R269="","",ASC(入力用!R269)),""),"")</f>
        <v/>
      </c>
      <c r="U272" s="51" t="s">
        <v>13</v>
      </c>
      <c r="V272" s="65" t="str">
        <f>IFERROR(IF(OR(入力用!$A269="〇", 入力用!$A269=""),IF(入力用!T269="","",入力用!T269),""),"")</f>
        <v/>
      </c>
      <c r="W272" s="65" t="str">
        <f>IFERROR(IF(OR(入力用!$A269="〇", 入力用!$A269=""),IF(入力用!U269="","",入力用!U269),""),"")</f>
        <v/>
      </c>
    </row>
    <row r="273" spans="1:23" ht="89.25" customHeight="1" x14ac:dyDescent="0.4">
      <c r="A273" s="55" t="str">
        <f>入力用!A270</f>
        <v>✕</v>
      </c>
      <c r="B273" s="46">
        <v>266</v>
      </c>
      <c r="C273" s="69"/>
      <c r="D273" s="63" t="str">
        <f>IFERROR(IF(OR(入力用!$A270="〇", 入力用!$A270=""),IF(入力用!C270="","",ASC(入力用!C270)),""),"")</f>
        <v/>
      </c>
      <c r="E273" s="68" t="str">
        <f>IFERROR(IF(OR(入力用!$A270="〇", 入力用!$A270=""),IF(入力用!D270="","",入力用!D270),""),"")</f>
        <v/>
      </c>
      <c r="F273" s="68" t="str">
        <f>IFERROR(IF(OR(入力用!$A270="〇", 入力用!$A270=""),IF(入力用!E270="","",入力用!E270),""),"")</f>
        <v/>
      </c>
      <c r="G273" s="68" t="str">
        <f>IFERROR(IF(OR(入力用!$A270="〇", 入力用!$A270=""),IF(入力用!F270="","",入力用!F270),""),"")</f>
        <v/>
      </c>
      <c r="H273" s="68" t="str">
        <f>IFERROR(IF(OR(入力用!$A270="〇", 入力用!$A270=""),IF(入力用!G270="","",入力用!G270),""),"")</f>
        <v/>
      </c>
      <c r="I273" s="56" t="str">
        <f>IFERROR(IF(入力用!$A270="〇",IF(入力用!#REF!="","",入力用!#REF!),""),"")</f>
        <v/>
      </c>
      <c r="J273" s="63" t="str">
        <f>IFERROR(IF(OR(入力用!$A270="〇", 入力用!$A270=""),IF(入力用!H270="","",IF(MID(DATESTRING(入力用!H270&amp;"/"&amp;入力用!J270&amp;"/"&amp;入力用!L270),3,2)="01",LEFT(REPLACE(DATESTRING(入力用!H270&amp;"/"&amp;入力用!J270&amp;"/"&amp;入力用!L270),3,2,"元"),4),IF(MID(DATESTRING(入力用!H270&amp;"/"&amp;入力用!J270&amp;"/"&amp;入力用!L270),3,1)="0",LEFT(REPLACE(DATESTRING(入力用!H270&amp;"/"&amp;入力用!J270&amp;"/"&amp;入力用!L270),3,1,""),4),LEFT(DATESTRING(入力用!H270&amp;"/"&amp;入力用!J270&amp;"/"&amp;入力用!L270),5)))),""),"")</f>
        <v/>
      </c>
      <c r="K273" s="50" t="s">
        <v>4</v>
      </c>
      <c r="L273" s="63" t="str">
        <f>IFERROR(IF(OR(入力用!$A270="〇", 入力用!$A270=""),IF(入力用!J270="","",ASC(入力用!J270)),""),"")</f>
        <v/>
      </c>
      <c r="M273" s="50" t="s">
        <v>16</v>
      </c>
      <c r="N273" s="63" t="str">
        <f>IFERROR(IF(OR(入力用!$A270="〇", 入力用!$A270=""),IF(入力用!L270="","",ASC(入力用!L270)),""),"")</f>
        <v/>
      </c>
      <c r="O273" s="51" t="s">
        <v>13</v>
      </c>
      <c r="P273" s="63" t="str">
        <f>IFERROR(IF(OR(入力用!$A270="〇", 入力用!$A270=""),IF(入力用!N270="","",ASC(入力用!N270)),""),"")</f>
        <v/>
      </c>
      <c r="Q273" s="50" t="s">
        <v>4</v>
      </c>
      <c r="R273" s="63" t="str">
        <f>IFERROR(IF(OR(入力用!$A270="〇", 入力用!$A270=""),IF(入力用!P270="","",ASC(入力用!P270)),""),"")</f>
        <v/>
      </c>
      <c r="S273" s="50" t="s">
        <v>16</v>
      </c>
      <c r="T273" s="63" t="str">
        <f>IFERROR(IF(OR(入力用!$A270="〇", 入力用!$A270=""),IF(入力用!R270="","",ASC(入力用!R270)),""),"")</f>
        <v/>
      </c>
      <c r="U273" s="51" t="s">
        <v>13</v>
      </c>
      <c r="V273" s="65" t="str">
        <f>IFERROR(IF(OR(入力用!$A270="〇", 入力用!$A270=""),IF(入力用!T270="","",入力用!T270),""),"")</f>
        <v/>
      </c>
      <c r="W273" s="65" t="str">
        <f>IFERROR(IF(OR(入力用!$A270="〇", 入力用!$A270=""),IF(入力用!U270="","",入力用!U270),""),"")</f>
        <v/>
      </c>
    </row>
    <row r="274" spans="1:23" ht="89.25" customHeight="1" x14ac:dyDescent="0.4">
      <c r="A274" s="55" t="str">
        <f>入力用!A271</f>
        <v>✕</v>
      </c>
      <c r="B274" s="46">
        <v>267</v>
      </c>
      <c r="C274" s="69"/>
      <c r="D274" s="63" t="str">
        <f>IFERROR(IF(OR(入力用!$A271="〇", 入力用!$A271=""),IF(入力用!C271="","",ASC(入力用!C271)),""),"")</f>
        <v/>
      </c>
      <c r="E274" s="68" t="str">
        <f>IFERROR(IF(OR(入力用!$A271="〇", 入力用!$A271=""),IF(入力用!D271="","",入力用!D271),""),"")</f>
        <v/>
      </c>
      <c r="F274" s="68" t="str">
        <f>IFERROR(IF(OR(入力用!$A271="〇", 入力用!$A271=""),IF(入力用!E271="","",入力用!E271),""),"")</f>
        <v/>
      </c>
      <c r="G274" s="68" t="str">
        <f>IFERROR(IF(OR(入力用!$A271="〇", 入力用!$A271=""),IF(入力用!F271="","",入力用!F271),""),"")</f>
        <v/>
      </c>
      <c r="H274" s="68" t="str">
        <f>IFERROR(IF(OR(入力用!$A271="〇", 入力用!$A271=""),IF(入力用!G271="","",入力用!G271),""),"")</f>
        <v/>
      </c>
      <c r="I274" s="56" t="str">
        <f>IFERROR(IF(入力用!$A271="〇",IF(入力用!#REF!="","",入力用!#REF!),""),"")</f>
        <v/>
      </c>
      <c r="J274" s="63" t="str">
        <f>IFERROR(IF(OR(入力用!$A271="〇", 入力用!$A271=""),IF(入力用!H271="","",IF(MID(DATESTRING(入力用!H271&amp;"/"&amp;入力用!J271&amp;"/"&amp;入力用!L271),3,2)="01",LEFT(REPLACE(DATESTRING(入力用!H271&amp;"/"&amp;入力用!J271&amp;"/"&amp;入力用!L271),3,2,"元"),4),IF(MID(DATESTRING(入力用!H271&amp;"/"&amp;入力用!J271&amp;"/"&amp;入力用!L271),3,1)="0",LEFT(REPLACE(DATESTRING(入力用!H271&amp;"/"&amp;入力用!J271&amp;"/"&amp;入力用!L271),3,1,""),4),LEFT(DATESTRING(入力用!H271&amp;"/"&amp;入力用!J271&amp;"/"&amp;入力用!L271),5)))),""),"")</f>
        <v/>
      </c>
      <c r="K274" s="50" t="s">
        <v>4</v>
      </c>
      <c r="L274" s="63" t="str">
        <f>IFERROR(IF(OR(入力用!$A271="〇", 入力用!$A271=""),IF(入力用!J271="","",ASC(入力用!J271)),""),"")</f>
        <v/>
      </c>
      <c r="M274" s="50" t="s">
        <v>16</v>
      </c>
      <c r="N274" s="63" t="str">
        <f>IFERROR(IF(OR(入力用!$A271="〇", 入力用!$A271=""),IF(入力用!L271="","",ASC(入力用!L271)),""),"")</f>
        <v/>
      </c>
      <c r="O274" s="51" t="s">
        <v>13</v>
      </c>
      <c r="P274" s="63" t="str">
        <f>IFERROR(IF(OR(入力用!$A271="〇", 入力用!$A271=""),IF(入力用!N271="","",ASC(入力用!N271)),""),"")</f>
        <v/>
      </c>
      <c r="Q274" s="50" t="s">
        <v>4</v>
      </c>
      <c r="R274" s="63" t="str">
        <f>IFERROR(IF(OR(入力用!$A271="〇", 入力用!$A271=""),IF(入力用!P271="","",ASC(入力用!P271)),""),"")</f>
        <v/>
      </c>
      <c r="S274" s="50" t="s">
        <v>16</v>
      </c>
      <c r="T274" s="63" t="str">
        <f>IFERROR(IF(OR(入力用!$A271="〇", 入力用!$A271=""),IF(入力用!R271="","",ASC(入力用!R271)),""),"")</f>
        <v/>
      </c>
      <c r="U274" s="51" t="s">
        <v>13</v>
      </c>
      <c r="V274" s="65" t="str">
        <f>IFERROR(IF(OR(入力用!$A271="〇", 入力用!$A271=""),IF(入力用!T271="","",入力用!T271),""),"")</f>
        <v/>
      </c>
      <c r="W274" s="65" t="str">
        <f>IFERROR(IF(OR(入力用!$A271="〇", 入力用!$A271=""),IF(入力用!U271="","",入力用!U271),""),"")</f>
        <v/>
      </c>
    </row>
    <row r="275" spans="1:23" ht="89.25" customHeight="1" x14ac:dyDescent="0.4">
      <c r="A275" s="55" t="str">
        <f>入力用!A272</f>
        <v>✕</v>
      </c>
      <c r="B275" s="46">
        <v>268</v>
      </c>
      <c r="C275" s="69"/>
      <c r="D275" s="63" t="str">
        <f>IFERROR(IF(OR(入力用!$A272="〇", 入力用!$A272=""),IF(入力用!C272="","",ASC(入力用!C272)),""),"")</f>
        <v/>
      </c>
      <c r="E275" s="68" t="str">
        <f>IFERROR(IF(OR(入力用!$A272="〇", 入力用!$A272=""),IF(入力用!D272="","",入力用!D272),""),"")</f>
        <v/>
      </c>
      <c r="F275" s="68" t="str">
        <f>IFERROR(IF(OR(入力用!$A272="〇", 入力用!$A272=""),IF(入力用!E272="","",入力用!E272),""),"")</f>
        <v/>
      </c>
      <c r="G275" s="68" t="str">
        <f>IFERROR(IF(OR(入力用!$A272="〇", 入力用!$A272=""),IF(入力用!F272="","",入力用!F272),""),"")</f>
        <v/>
      </c>
      <c r="H275" s="68" t="str">
        <f>IFERROR(IF(OR(入力用!$A272="〇", 入力用!$A272=""),IF(入力用!G272="","",入力用!G272),""),"")</f>
        <v/>
      </c>
      <c r="I275" s="56" t="str">
        <f>IFERROR(IF(入力用!$A272="〇",IF(入力用!#REF!="","",入力用!#REF!),""),"")</f>
        <v/>
      </c>
      <c r="J275" s="63" t="str">
        <f>IFERROR(IF(OR(入力用!$A272="〇", 入力用!$A272=""),IF(入力用!H272="","",IF(MID(DATESTRING(入力用!H272&amp;"/"&amp;入力用!J272&amp;"/"&amp;入力用!L272),3,2)="01",LEFT(REPLACE(DATESTRING(入力用!H272&amp;"/"&amp;入力用!J272&amp;"/"&amp;入力用!L272),3,2,"元"),4),IF(MID(DATESTRING(入力用!H272&amp;"/"&amp;入力用!J272&amp;"/"&amp;入力用!L272),3,1)="0",LEFT(REPLACE(DATESTRING(入力用!H272&amp;"/"&amp;入力用!J272&amp;"/"&amp;入力用!L272),3,1,""),4),LEFT(DATESTRING(入力用!H272&amp;"/"&amp;入力用!J272&amp;"/"&amp;入力用!L272),5)))),""),"")</f>
        <v/>
      </c>
      <c r="K275" s="50" t="s">
        <v>4</v>
      </c>
      <c r="L275" s="63" t="str">
        <f>IFERROR(IF(OR(入力用!$A272="〇", 入力用!$A272=""),IF(入力用!J272="","",ASC(入力用!J272)),""),"")</f>
        <v/>
      </c>
      <c r="M275" s="50" t="s">
        <v>16</v>
      </c>
      <c r="N275" s="63" t="str">
        <f>IFERROR(IF(OR(入力用!$A272="〇", 入力用!$A272=""),IF(入力用!L272="","",ASC(入力用!L272)),""),"")</f>
        <v/>
      </c>
      <c r="O275" s="51" t="s">
        <v>13</v>
      </c>
      <c r="P275" s="63" t="str">
        <f>IFERROR(IF(OR(入力用!$A272="〇", 入力用!$A272=""),IF(入力用!N272="","",ASC(入力用!N272)),""),"")</f>
        <v/>
      </c>
      <c r="Q275" s="50" t="s">
        <v>4</v>
      </c>
      <c r="R275" s="63" t="str">
        <f>IFERROR(IF(OR(入力用!$A272="〇", 入力用!$A272=""),IF(入力用!P272="","",ASC(入力用!P272)),""),"")</f>
        <v/>
      </c>
      <c r="S275" s="50" t="s">
        <v>16</v>
      </c>
      <c r="T275" s="63" t="str">
        <f>IFERROR(IF(OR(入力用!$A272="〇", 入力用!$A272=""),IF(入力用!R272="","",ASC(入力用!R272)),""),"")</f>
        <v/>
      </c>
      <c r="U275" s="51" t="s">
        <v>13</v>
      </c>
      <c r="V275" s="65" t="str">
        <f>IFERROR(IF(OR(入力用!$A272="〇", 入力用!$A272=""),IF(入力用!T272="","",入力用!T272),""),"")</f>
        <v/>
      </c>
      <c r="W275" s="65" t="str">
        <f>IFERROR(IF(OR(入力用!$A272="〇", 入力用!$A272=""),IF(入力用!U272="","",入力用!U272),""),"")</f>
        <v/>
      </c>
    </row>
    <row r="276" spans="1:23" ht="89.25" customHeight="1" x14ac:dyDescent="0.4">
      <c r="A276" s="55" t="str">
        <f>入力用!A273</f>
        <v>✕</v>
      </c>
      <c r="B276" s="46">
        <v>269</v>
      </c>
      <c r="C276" s="69"/>
      <c r="D276" s="63" t="str">
        <f>IFERROR(IF(OR(入力用!$A273="〇", 入力用!$A273=""),IF(入力用!C273="","",ASC(入力用!C273)),""),"")</f>
        <v/>
      </c>
      <c r="E276" s="68" t="str">
        <f>IFERROR(IF(OR(入力用!$A273="〇", 入力用!$A273=""),IF(入力用!D273="","",入力用!D273),""),"")</f>
        <v/>
      </c>
      <c r="F276" s="68" t="str">
        <f>IFERROR(IF(OR(入力用!$A273="〇", 入力用!$A273=""),IF(入力用!E273="","",入力用!E273),""),"")</f>
        <v/>
      </c>
      <c r="G276" s="68" t="str">
        <f>IFERROR(IF(OR(入力用!$A273="〇", 入力用!$A273=""),IF(入力用!F273="","",入力用!F273),""),"")</f>
        <v/>
      </c>
      <c r="H276" s="68" t="str">
        <f>IFERROR(IF(OR(入力用!$A273="〇", 入力用!$A273=""),IF(入力用!G273="","",入力用!G273),""),"")</f>
        <v/>
      </c>
      <c r="I276" s="56" t="str">
        <f>IFERROR(IF(入力用!$A273="〇",IF(入力用!#REF!="","",入力用!#REF!),""),"")</f>
        <v/>
      </c>
      <c r="J276" s="63" t="str">
        <f>IFERROR(IF(OR(入力用!$A273="〇", 入力用!$A273=""),IF(入力用!H273="","",IF(MID(DATESTRING(入力用!H273&amp;"/"&amp;入力用!J273&amp;"/"&amp;入力用!L273),3,2)="01",LEFT(REPLACE(DATESTRING(入力用!H273&amp;"/"&amp;入力用!J273&amp;"/"&amp;入力用!L273),3,2,"元"),4),IF(MID(DATESTRING(入力用!H273&amp;"/"&amp;入力用!J273&amp;"/"&amp;入力用!L273),3,1)="0",LEFT(REPLACE(DATESTRING(入力用!H273&amp;"/"&amp;入力用!J273&amp;"/"&amp;入力用!L273),3,1,""),4),LEFT(DATESTRING(入力用!H273&amp;"/"&amp;入力用!J273&amp;"/"&amp;入力用!L273),5)))),""),"")</f>
        <v/>
      </c>
      <c r="K276" s="50" t="s">
        <v>4</v>
      </c>
      <c r="L276" s="63" t="str">
        <f>IFERROR(IF(OR(入力用!$A273="〇", 入力用!$A273=""),IF(入力用!J273="","",ASC(入力用!J273)),""),"")</f>
        <v/>
      </c>
      <c r="M276" s="50" t="s">
        <v>16</v>
      </c>
      <c r="N276" s="63" t="str">
        <f>IFERROR(IF(OR(入力用!$A273="〇", 入力用!$A273=""),IF(入力用!L273="","",ASC(入力用!L273)),""),"")</f>
        <v/>
      </c>
      <c r="O276" s="51" t="s">
        <v>13</v>
      </c>
      <c r="P276" s="63" t="str">
        <f>IFERROR(IF(OR(入力用!$A273="〇", 入力用!$A273=""),IF(入力用!N273="","",ASC(入力用!N273)),""),"")</f>
        <v/>
      </c>
      <c r="Q276" s="50" t="s">
        <v>4</v>
      </c>
      <c r="R276" s="63" t="str">
        <f>IFERROR(IF(OR(入力用!$A273="〇", 入力用!$A273=""),IF(入力用!P273="","",ASC(入力用!P273)),""),"")</f>
        <v/>
      </c>
      <c r="S276" s="50" t="s">
        <v>16</v>
      </c>
      <c r="T276" s="63" t="str">
        <f>IFERROR(IF(OR(入力用!$A273="〇", 入力用!$A273=""),IF(入力用!R273="","",ASC(入力用!R273)),""),"")</f>
        <v/>
      </c>
      <c r="U276" s="51" t="s">
        <v>13</v>
      </c>
      <c r="V276" s="65" t="str">
        <f>IFERROR(IF(OR(入力用!$A273="〇", 入力用!$A273=""),IF(入力用!T273="","",入力用!T273),""),"")</f>
        <v/>
      </c>
      <c r="W276" s="65" t="str">
        <f>IFERROR(IF(OR(入力用!$A273="〇", 入力用!$A273=""),IF(入力用!U273="","",入力用!U273),""),"")</f>
        <v/>
      </c>
    </row>
    <row r="277" spans="1:23" ht="89.25" customHeight="1" x14ac:dyDescent="0.4">
      <c r="A277" s="55" t="str">
        <f>入力用!A274</f>
        <v>✕</v>
      </c>
      <c r="B277" s="46">
        <v>270</v>
      </c>
      <c r="C277" s="69"/>
      <c r="D277" s="63" t="str">
        <f>IFERROR(IF(OR(入力用!$A274="〇", 入力用!$A274=""),IF(入力用!C274="","",ASC(入力用!C274)),""),"")</f>
        <v/>
      </c>
      <c r="E277" s="68" t="str">
        <f>IFERROR(IF(OR(入力用!$A274="〇", 入力用!$A274=""),IF(入力用!D274="","",入力用!D274),""),"")</f>
        <v/>
      </c>
      <c r="F277" s="68" t="str">
        <f>IFERROR(IF(OR(入力用!$A274="〇", 入力用!$A274=""),IF(入力用!E274="","",入力用!E274),""),"")</f>
        <v/>
      </c>
      <c r="G277" s="68" t="str">
        <f>IFERROR(IF(OR(入力用!$A274="〇", 入力用!$A274=""),IF(入力用!F274="","",入力用!F274),""),"")</f>
        <v/>
      </c>
      <c r="H277" s="68" t="str">
        <f>IFERROR(IF(OR(入力用!$A274="〇", 入力用!$A274=""),IF(入力用!G274="","",入力用!G274),""),"")</f>
        <v/>
      </c>
      <c r="I277" s="56" t="str">
        <f>IFERROR(IF(入力用!$A274="〇",IF(入力用!#REF!="","",入力用!#REF!),""),"")</f>
        <v/>
      </c>
      <c r="J277" s="63" t="str">
        <f>IFERROR(IF(OR(入力用!$A274="〇", 入力用!$A274=""),IF(入力用!H274="","",IF(MID(DATESTRING(入力用!H274&amp;"/"&amp;入力用!J274&amp;"/"&amp;入力用!L274),3,2)="01",LEFT(REPLACE(DATESTRING(入力用!H274&amp;"/"&amp;入力用!J274&amp;"/"&amp;入力用!L274),3,2,"元"),4),IF(MID(DATESTRING(入力用!H274&amp;"/"&amp;入力用!J274&amp;"/"&amp;入力用!L274),3,1)="0",LEFT(REPLACE(DATESTRING(入力用!H274&amp;"/"&amp;入力用!J274&amp;"/"&amp;入力用!L274),3,1,""),4),LEFT(DATESTRING(入力用!H274&amp;"/"&amp;入力用!J274&amp;"/"&amp;入力用!L274),5)))),""),"")</f>
        <v/>
      </c>
      <c r="K277" s="50" t="s">
        <v>4</v>
      </c>
      <c r="L277" s="63" t="str">
        <f>IFERROR(IF(OR(入力用!$A274="〇", 入力用!$A274=""),IF(入力用!J274="","",ASC(入力用!J274)),""),"")</f>
        <v/>
      </c>
      <c r="M277" s="50" t="s">
        <v>16</v>
      </c>
      <c r="N277" s="63" t="str">
        <f>IFERROR(IF(OR(入力用!$A274="〇", 入力用!$A274=""),IF(入力用!L274="","",ASC(入力用!L274)),""),"")</f>
        <v/>
      </c>
      <c r="O277" s="51" t="s">
        <v>13</v>
      </c>
      <c r="P277" s="63" t="str">
        <f>IFERROR(IF(OR(入力用!$A274="〇", 入力用!$A274=""),IF(入力用!N274="","",ASC(入力用!N274)),""),"")</f>
        <v/>
      </c>
      <c r="Q277" s="50" t="s">
        <v>4</v>
      </c>
      <c r="R277" s="63" t="str">
        <f>IFERROR(IF(OR(入力用!$A274="〇", 入力用!$A274=""),IF(入力用!P274="","",ASC(入力用!P274)),""),"")</f>
        <v/>
      </c>
      <c r="S277" s="50" t="s">
        <v>16</v>
      </c>
      <c r="T277" s="63" t="str">
        <f>IFERROR(IF(OR(入力用!$A274="〇", 入力用!$A274=""),IF(入力用!R274="","",ASC(入力用!R274)),""),"")</f>
        <v/>
      </c>
      <c r="U277" s="51" t="s">
        <v>13</v>
      </c>
      <c r="V277" s="65" t="str">
        <f>IFERROR(IF(OR(入力用!$A274="〇", 入力用!$A274=""),IF(入力用!T274="","",入力用!T274),""),"")</f>
        <v/>
      </c>
      <c r="W277" s="65" t="str">
        <f>IFERROR(IF(OR(入力用!$A274="〇", 入力用!$A274=""),IF(入力用!U274="","",入力用!U274),""),"")</f>
        <v/>
      </c>
    </row>
    <row r="278" spans="1:23" ht="89.25" customHeight="1" x14ac:dyDescent="0.4">
      <c r="A278" s="55" t="str">
        <f>入力用!A275</f>
        <v>✕</v>
      </c>
      <c r="B278" s="46">
        <v>271</v>
      </c>
      <c r="C278" s="69"/>
      <c r="D278" s="63" t="str">
        <f>IFERROR(IF(OR(入力用!$A275="〇", 入力用!$A275=""),IF(入力用!C275="","",ASC(入力用!C275)),""),"")</f>
        <v/>
      </c>
      <c r="E278" s="68" t="str">
        <f>IFERROR(IF(OR(入力用!$A275="〇", 入力用!$A275=""),IF(入力用!D275="","",入力用!D275),""),"")</f>
        <v/>
      </c>
      <c r="F278" s="68" t="str">
        <f>IFERROR(IF(OR(入力用!$A275="〇", 入力用!$A275=""),IF(入力用!E275="","",入力用!E275),""),"")</f>
        <v/>
      </c>
      <c r="G278" s="68" t="str">
        <f>IFERROR(IF(OR(入力用!$A275="〇", 入力用!$A275=""),IF(入力用!F275="","",入力用!F275),""),"")</f>
        <v/>
      </c>
      <c r="H278" s="68" t="str">
        <f>IFERROR(IF(OR(入力用!$A275="〇", 入力用!$A275=""),IF(入力用!G275="","",入力用!G275),""),"")</f>
        <v/>
      </c>
      <c r="I278" s="56" t="str">
        <f>IFERROR(IF(入力用!$A275="〇",IF(入力用!#REF!="","",入力用!#REF!),""),"")</f>
        <v/>
      </c>
      <c r="J278" s="63" t="str">
        <f>IFERROR(IF(OR(入力用!$A275="〇", 入力用!$A275=""),IF(入力用!H275="","",IF(MID(DATESTRING(入力用!H275&amp;"/"&amp;入力用!J275&amp;"/"&amp;入力用!L275),3,2)="01",LEFT(REPLACE(DATESTRING(入力用!H275&amp;"/"&amp;入力用!J275&amp;"/"&amp;入力用!L275),3,2,"元"),4),IF(MID(DATESTRING(入力用!H275&amp;"/"&amp;入力用!J275&amp;"/"&amp;入力用!L275),3,1)="0",LEFT(REPLACE(DATESTRING(入力用!H275&amp;"/"&amp;入力用!J275&amp;"/"&amp;入力用!L275),3,1,""),4),LEFT(DATESTRING(入力用!H275&amp;"/"&amp;入力用!J275&amp;"/"&amp;入力用!L275),5)))),""),"")</f>
        <v/>
      </c>
      <c r="K278" s="50" t="s">
        <v>4</v>
      </c>
      <c r="L278" s="63" t="str">
        <f>IFERROR(IF(OR(入力用!$A275="〇", 入力用!$A275=""),IF(入力用!J275="","",ASC(入力用!J275)),""),"")</f>
        <v/>
      </c>
      <c r="M278" s="50" t="s">
        <v>16</v>
      </c>
      <c r="N278" s="63" t="str">
        <f>IFERROR(IF(OR(入力用!$A275="〇", 入力用!$A275=""),IF(入力用!L275="","",ASC(入力用!L275)),""),"")</f>
        <v/>
      </c>
      <c r="O278" s="51" t="s">
        <v>13</v>
      </c>
      <c r="P278" s="63" t="str">
        <f>IFERROR(IF(OR(入力用!$A275="〇", 入力用!$A275=""),IF(入力用!N275="","",ASC(入力用!N275)),""),"")</f>
        <v/>
      </c>
      <c r="Q278" s="50" t="s">
        <v>4</v>
      </c>
      <c r="R278" s="63" t="str">
        <f>IFERROR(IF(OR(入力用!$A275="〇", 入力用!$A275=""),IF(入力用!P275="","",ASC(入力用!P275)),""),"")</f>
        <v/>
      </c>
      <c r="S278" s="50" t="s">
        <v>16</v>
      </c>
      <c r="T278" s="63" t="str">
        <f>IFERROR(IF(OR(入力用!$A275="〇", 入力用!$A275=""),IF(入力用!R275="","",ASC(入力用!R275)),""),"")</f>
        <v/>
      </c>
      <c r="U278" s="51" t="s">
        <v>13</v>
      </c>
      <c r="V278" s="65" t="str">
        <f>IFERROR(IF(OR(入力用!$A275="〇", 入力用!$A275=""),IF(入力用!T275="","",入力用!T275),""),"")</f>
        <v/>
      </c>
      <c r="W278" s="65" t="str">
        <f>IFERROR(IF(OR(入力用!$A275="〇", 入力用!$A275=""),IF(入力用!U275="","",入力用!U275),""),"")</f>
        <v/>
      </c>
    </row>
    <row r="279" spans="1:23" ht="89.25" customHeight="1" x14ac:dyDescent="0.4">
      <c r="A279" s="55" t="str">
        <f>入力用!A276</f>
        <v>✕</v>
      </c>
      <c r="B279" s="46">
        <v>272</v>
      </c>
      <c r="C279" s="69"/>
      <c r="D279" s="63" t="str">
        <f>IFERROR(IF(OR(入力用!$A276="〇", 入力用!$A276=""),IF(入力用!C276="","",ASC(入力用!C276)),""),"")</f>
        <v/>
      </c>
      <c r="E279" s="68" t="str">
        <f>IFERROR(IF(OR(入力用!$A276="〇", 入力用!$A276=""),IF(入力用!D276="","",入力用!D276),""),"")</f>
        <v/>
      </c>
      <c r="F279" s="68" t="str">
        <f>IFERROR(IF(OR(入力用!$A276="〇", 入力用!$A276=""),IF(入力用!E276="","",入力用!E276),""),"")</f>
        <v/>
      </c>
      <c r="G279" s="68" t="str">
        <f>IFERROR(IF(OR(入力用!$A276="〇", 入力用!$A276=""),IF(入力用!F276="","",入力用!F276),""),"")</f>
        <v/>
      </c>
      <c r="H279" s="68" t="str">
        <f>IFERROR(IF(OR(入力用!$A276="〇", 入力用!$A276=""),IF(入力用!G276="","",入力用!G276),""),"")</f>
        <v/>
      </c>
      <c r="I279" s="56" t="str">
        <f>IFERROR(IF(入力用!$A276="〇",IF(入力用!#REF!="","",入力用!#REF!),""),"")</f>
        <v/>
      </c>
      <c r="J279" s="63" t="str">
        <f>IFERROR(IF(OR(入力用!$A276="〇", 入力用!$A276=""),IF(入力用!H276="","",IF(MID(DATESTRING(入力用!H276&amp;"/"&amp;入力用!J276&amp;"/"&amp;入力用!L276),3,2)="01",LEFT(REPLACE(DATESTRING(入力用!H276&amp;"/"&amp;入力用!J276&amp;"/"&amp;入力用!L276),3,2,"元"),4),IF(MID(DATESTRING(入力用!H276&amp;"/"&amp;入力用!J276&amp;"/"&amp;入力用!L276),3,1)="0",LEFT(REPLACE(DATESTRING(入力用!H276&amp;"/"&amp;入力用!J276&amp;"/"&amp;入力用!L276),3,1,""),4),LEFT(DATESTRING(入力用!H276&amp;"/"&amp;入力用!J276&amp;"/"&amp;入力用!L276),5)))),""),"")</f>
        <v/>
      </c>
      <c r="K279" s="50" t="s">
        <v>4</v>
      </c>
      <c r="L279" s="63" t="str">
        <f>IFERROR(IF(OR(入力用!$A276="〇", 入力用!$A276=""),IF(入力用!J276="","",ASC(入力用!J276)),""),"")</f>
        <v/>
      </c>
      <c r="M279" s="50" t="s">
        <v>16</v>
      </c>
      <c r="N279" s="63" t="str">
        <f>IFERROR(IF(OR(入力用!$A276="〇", 入力用!$A276=""),IF(入力用!L276="","",ASC(入力用!L276)),""),"")</f>
        <v/>
      </c>
      <c r="O279" s="51" t="s">
        <v>13</v>
      </c>
      <c r="P279" s="63" t="str">
        <f>IFERROR(IF(OR(入力用!$A276="〇", 入力用!$A276=""),IF(入力用!N276="","",ASC(入力用!N276)),""),"")</f>
        <v/>
      </c>
      <c r="Q279" s="50" t="s">
        <v>4</v>
      </c>
      <c r="R279" s="63" t="str">
        <f>IFERROR(IF(OR(入力用!$A276="〇", 入力用!$A276=""),IF(入力用!P276="","",ASC(入力用!P276)),""),"")</f>
        <v/>
      </c>
      <c r="S279" s="50" t="s">
        <v>16</v>
      </c>
      <c r="T279" s="63" t="str">
        <f>IFERROR(IF(OR(入力用!$A276="〇", 入力用!$A276=""),IF(入力用!R276="","",ASC(入力用!R276)),""),"")</f>
        <v/>
      </c>
      <c r="U279" s="51" t="s">
        <v>13</v>
      </c>
      <c r="V279" s="65" t="str">
        <f>IFERROR(IF(OR(入力用!$A276="〇", 入力用!$A276=""),IF(入力用!T276="","",入力用!T276),""),"")</f>
        <v/>
      </c>
      <c r="W279" s="65" t="str">
        <f>IFERROR(IF(OR(入力用!$A276="〇", 入力用!$A276=""),IF(入力用!U276="","",入力用!U276),""),"")</f>
        <v/>
      </c>
    </row>
    <row r="280" spans="1:23" ht="89.25" customHeight="1" x14ac:dyDescent="0.4">
      <c r="A280" s="55" t="str">
        <f>入力用!A277</f>
        <v>✕</v>
      </c>
      <c r="B280" s="46">
        <v>273</v>
      </c>
      <c r="C280" s="69"/>
      <c r="D280" s="63" t="str">
        <f>IFERROR(IF(OR(入力用!$A277="〇", 入力用!$A277=""),IF(入力用!C277="","",ASC(入力用!C277)),""),"")</f>
        <v/>
      </c>
      <c r="E280" s="68" t="str">
        <f>IFERROR(IF(OR(入力用!$A277="〇", 入力用!$A277=""),IF(入力用!D277="","",入力用!D277),""),"")</f>
        <v/>
      </c>
      <c r="F280" s="68" t="str">
        <f>IFERROR(IF(OR(入力用!$A277="〇", 入力用!$A277=""),IF(入力用!E277="","",入力用!E277),""),"")</f>
        <v/>
      </c>
      <c r="G280" s="68" t="str">
        <f>IFERROR(IF(OR(入力用!$A277="〇", 入力用!$A277=""),IF(入力用!F277="","",入力用!F277),""),"")</f>
        <v/>
      </c>
      <c r="H280" s="68" t="str">
        <f>IFERROR(IF(OR(入力用!$A277="〇", 入力用!$A277=""),IF(入力用!G277="","",入力用!G277),""),"")</f>
        <v/>
      </c>
      <c r="I280" s="56" t="str">
        <f>IFERROR(IF(入力用!$A277="〇",IF(入力用!#REF!="","",入力用!#REF!),""),"")</f>
        <v/>
      </c>
      <c r="J280" s="63" t="str">
        <f>IFERROR(IF(OR(入力用!$A277="〇", 入力用!$A277=""),IF(入力用!H277="","",IF(MID(DATESTRING(入力用!H277&amp;"/"&amp;入力用!J277&amp;"/"&amp;入力用!L277),3,2)="01",LEFT(REPLACE(DATESTRING(入力用!H277&amp;"/"&amp;入力用!J277&amp;"/"&amp;入力用!L277),3,2,"元"),4),IF(MID(DATESTRING(入力用!H277&amp;"/"&amp;入力用!J277&amp;"/"&amp;入力用!L277),3,1)="0",LEFT(REPLACE(DATESTRING(入力用!H277&amp;"/"&amp;入力用!J277&amp;"/"&amp;入力用!L277),3,1,""),4),LEFT(DATESTRING(入力用!H277&amp;"/"&amp;入力用!J277&amp;"/"&amp;入力用!L277),5)))),""),"")</f>
        <v/>
      </c>
      <c r="K280" s="50" t="s">
        <v>4</v>
      </c>
      <c r="L280" s="63" t="str">
        <f>IFERROR(IF(OR(入力用!$A277="〇", 入力用!$A277=""),IF(入力用!J277="","",ASC(入力用!J277)),""),"")</f>
        <v/>
      </c>
      <c r="M280" s="50" t="s">
        <v>16</v>
      </c>
      <c r="N280" s="63" t="str">
        <f>IFERROR(IF(OR(入力用!$A277="〇", 入力用!$A277=""),IF(入力用!L277="","",ASC(入力用!L277)),""),"")</f>
        <v/>
      </c>
      <c r="O280" s="51" t="s">
        <v>13</v>
      </c>
      <c r="P280" s="63" t="str">
        <f>IFERROR(IF(OR(入力用!$A277="〇", 入力用!$A277=""),IF(入力用!N277="","",ASC(入力用!N277)),""),"")</f>
        <v/>
      </c>
      <c r="Q280" s="50" t="s">
        <v>4</v>
      </c>
      <c r="R280" s="63" t="str">
        <f>IFERROR(IF(OR(入力用!$A277="〇", 入力用!$A277=""),IF(入力用!P277="","",ASC(入力用!P277)),""),"")</f>
        <v/>
      </c>
      <c r="S280" s="50" t="s">
        <v>16</v>
      </c>
      <c r="T280" s="63" t="str">
        <f>IFERROR(IF(OR(入力用!$A277="〇", 入力用!$A277=""),IF(入力用!R277="","",ASC(入力用!R277)),""),"")</f>
        <v/>
      </c>
      <c r="U280" s="51" t="s">
        <v>13</v>
      </c>
      <c r="V280" s="65" t="str">
        <f>IFERROR(IF(OR(入力用!$A277="〇", 入力用!$A277=""),IF(入力用!T277="","",入力用!T277),""),"")</f>
        <v/>
      </c>
      <c r="W280" s="65" t="str">
        <f>IFERROR(IF(OR(入力用!$A277="〇", 入力用!$A277=""),IF(入力用!U277="","",入力用!U277),""),"")</f>
        <v/>
      </c>
    </row>
    <row r="281" spans="1:23" ht="89.25" customHeight="1" x14ac:dyDescent="0.4">
      <c r="A281" s="55" t="str">
        <f>入力用!A278</f>
        <v>✕</v>
      </c>
      <c r="B281" s="46">
        <v>274</v>
      </c>
      <c r="C281" s="69"/>
      <c r="D281" s="63" t="str">
        <f>IFERROR(IF(OR(入力用!$A278="〇", 入力用!$A278=""),IF(入力用!C278="","",ASC(入力用!C278)),""),"")</f>
        <v/>
      </c>
      <c r="E281" s="68" t="str">
        <f>IFERROR(IF(OR(入力用!$A278="〇", 入力用!$A278=""),IF(入力用!D278="","",入力用!D278),""),"")</f>
        <v/>
      </c>
      <c r="F281" s="68" t="str">
        <f>IFERROR(IF(OR(入力用!$A278="〇", 入力用!$A278=""),IF(入力用!E278="","",入力用!E278),""),"")</f>
        <v/>
      </c>
      <c r="G281" s="68" t="str">
        <f>IFERROR(IF(OR(入力用!$A278="〇", 入力用!$A278=""),IF(入力用!F278="","",入力用!F278),""),"")</f>
        <v/>
      </c>
      <c r="H281" s="68" t="str">
        <f>IFERROR(IF(OR(入力用!$A278="〇", 入力用!$A278=""),IF(入力用!G278="","",入力用!G278),""),"")</f>
        <v/>
      </c>
      <c r="I281" s="56" t="str">
        <f>IFERROR(IF(入力用!$A278="〇",IF(入力用!#REF!="","",入力用!#REF!),""),"")</f>
        <v/>
      </c>
      <c r="J281" s="63" t="str">
        <f>IFERROR(IF(OR(入力用!$A278="〇", 入力用!$A278=""),IF(入力用!H278="","",IF(MID(DATESTRING(入力用!H278&amp;"/"&amp;入力用!J278&amp;"/"&amp;入力用!L278),3,2)="01",LEFT(REPLACE(DATESTRING(入力用!H278&amp;"/"&amp;入力用!J278&amp;"/"&amp;入力用!L278),3,2,"元"),4),IF(MID(DATESTRING(入力用!H278&amp;"/"&amp;入力用!J278&amp;"/"&amp;入力用!L278),3,1)="0",LEFT(REPLACE(DATESTRING(入力用!H278&amp;"/"&amp;入力用!J278&amp;"/"&amp;入力用!L278),3,1,""),4),LEFT(DATESTRING(入力用!H278&amp;"/"&amp;入力用!J278&amp;"/"&amp;入力用!L278),5)))),""),"")</f>
        <v/>
      </c>
      <c r="K281" s="50" t="s">
        <v>4</v>
      </c>
      <c r="L281" s="63" t="str">
        <f>IFERROR(IF(OR(入力用!$A278="〇", 入力用!$A278=""),IF(入力用!J278="","",ASC(入力用!J278)),""),"")</f>
        <v/>
      </c>
      <c r="M281" s="50" t="s">
        <v>16</v>
      </c>
      <c r="N281" s="63" t="str">
        <f>IFERROR(IF(OR(入力用!$A278="〇", 入力用!$A278=""),IF(入力用!L278="","",ASC(入力用!L278)),""),"")</f>
        <v/>
      </c>
      <c r="O281" s="51" t="s">
        <v>13</v>
      </c>
      <c r="P281" s="63" t="str">
        <f>IFERROR(IF(OR(入力用!$A278="〇", 入力用!$A278=""),IF(入力用!N278="","",ASC(入力用!N278)),""),"")</f>
        <v/>
      </c>
      <c r="Q281" s="50" t="s">
        <v>4</v>
      </c>
      <c r="R281" s="63" t="str">
        <f>IFERROR(IF(OR(入力用!$A278="〇", 入力用!$A278=""),IF(入力用!P278="","",ASC(入力用!P278)),""),"")</f>
        <v/>
      </c>
      <c r="S281" s="50" t="s">
        <v>16</v>
      </c>
      <c r="T281" s="63" t="str">
        <f>IFERROR(IF(OR(入力用!$A278="〇", 入力用!$A278=""),IF(入力用!R278="","",ASC(入力用!R278)),""),"")</f>
        <v/>
      </c>
      <c r="U281" s="51" t="s">
        <v>13</v>
      </c>
      <c r="V281" s="65" t="str">
        <f>IFERROR(IF(OR(入力用!$A278="〇", 入力用!$A278=""),IF(入力用!T278="","",入力用!T278),""),"")</f>
        <v/>
      </c>
      <c r="W281" s="65" t="str">
        <f>IFERROR(IF(OR(入力用!$A278="〇", 入力用!$A278=""),IF(入力用!U278="","",入力用!U278),""),"")</f>
        <v/>
      </c>
    </row>
    <row r="282" spans="1:23" ht="89.25" customHeight="1" x14ac:dyDescent="0.4">
      <c r="A282" s="55" t="str">
        <f>入力用!A279</f>
        <v>✕</v>
      </c>
      <c r="B282" s="46">
        <v>275</v>
      </c>
      <c r="C282" s="69"/>
      <c r="D282" s="63" t="str">
        <f>IFERROR(IF(OR(入力用!$A279="〇", 入力用!$A279=""),IF(入力用!C279="","",ASC(入力用!C279)),""),"")</f>
        <v/>
      </c>
      <c r="E282" s="68" t="str">
        <f>IFERROR(IF(OR(入力用!$A279="〇", 入力用!$A279=""),IF(入力用!D279="","",入力用!D279),""),"")</f>
        <v/>
      </c>
      <c r="F282" s="68" t="str">
        <f>IFERROR(IF(OR(入力用!$A279="〇", 入力用!$A279=""),IF(入力用!E279="","",入力用!E279),""),"")</f>
        <v/>
      </c>
      <c r="G282" s="68" t="str">
        <f>IFERROR(IF(OR(入力用!$A279="〇", 入力用!$A279=""),IF(入力用!F279="","",入力用!F279),""),"")</f>
        <v/>
      </c>
      <c r="H282" s="68" t="str">
        <f>IFERROR(IF(OR(入力用!$A279="〇", 入力用!$A279=""),IF(入力用!G279="","",入力用!G279),""),"")</f>
        <v/>
      </c>
      <c r="I282" s="56" t="str">
        <f>IFERROR(IF(入力用!$A279="〇",IF(入力用!#REF!="","",入力用!#REF!),""),"")</f>
        <v/>
      </c>
      <c r="J282" s="63" t="str">
        <f>IFERROR(IF(OR(入力用!$A279="〇", 入力用!$A279=""),IF(入力用!H279="","",IF(MID(DATESTRING(入力用!H279&amp;"/"&amp;入力用!J279&amp;"/"&amp;入力用!L279),3,2)="01",LEFT(REPLACE(DATESTRING(入力用!H279&amp;"/"&amp;入力用!J279&amp;"/"&amp;入力用!L279),3,2,"元"),4),IF(MID(DATESTRING(入力用!H279&amp;"/"&amp;入力用!J279&amp;"/"&amp;入力用!L279),3,1)="0",LEFT(REPLACE(DATESTRING(入力用!H279&amp;"/"&amp;入力用!J279&amp;"/"&amp;入力用!L279),3,1,""),4),LEFT(DATESTRING(入力用!H279&amp;"/"&amp;入力用!J279&amp;"/"&amp;入力用!L279),5)))),""),"")</f>
        <v/>
      </c>
      <c r="K282" s="50" t="s">
        <v>4</v>
      </c>
      <c r="L282" s="63" t="str">
        <f>IFERROR(IF(OR(入力用!$A279="〇", 入力用!$A279=""),IF(入力用!J279="","",ASC(入力用!J279)),""),"")</f>
        <v/>
      </c>
      <c r="M282" s="50" t="s">
        <v>16</v>
      </c>
      <c r="N282" s="63" t="str">
        <f>IFERROR(IF(OR(入力用!$A279="〇", 入力用!$A279=""),IF(入力用!L279="","",ASC(入力用!L279)),""),"")</f>
        <v/>
      </c>
      <c r="O282" s="51" t="s">
        <v>13</v>
      </c>
      <c r="P282" s="63" t="str">
        <f>IFERROR(IF(OR(入力用!$A279="〇", 入力用!$A279=""),IF(入力用!N279="","",ASC(入力用!N279)),""),"")</f>
        <v/>
      </c>
      <c r="Q282" s="50" t="s">
        <v>4</v>
      </c>
      <c r="R282" s="63" t="str">
        <f>IFERROR(IF(OR(入力用!$A279="〇", 入力用!$A279=""),IF(入力用!P279="","",ASC(入力用!P279)),""),"")</f>
        <v/>
      </c>
      <c r="S282" s="50" t="s">
        <v>16</v>
      </c>
      <c r="T282" s="63" t="str">
        <f>IFERROR(IF(OR(入力用!$A279="〇", 入力用!$A279=""),IF(入力用!R279="","",ASC(入力用!R279)),""),"")</f>
        <v/>
      </c>
      <c r="U282" s="51" t="s">
        <v>13</v>
      </c>
      <c r="V282" s="65" t="str">
        <f>IFERROR(IF(OR(入力用!$A279="〇", 入力用!$A279=""),IF(入力用!T279="","",入力用!T279),""),"")</f>
        <v/>
      </c>
      <c r="W282" s="65" t="str">
        <f>IFERROR(IF(OR(入力用!$A279="〇", 入力用!$A279=""),IF(入力用!U279="","",入力用!U279),""),"")</f>
        <v/>
      </c>
    </row>
    <row r="283" spans="1:23" ht="89.25" customHeight="1" x14ac:dyDescent="0.4">
      <c r="A283" s="55" t="str">
        <f>入力用!A280</f>
        <v>✕</v>
      </c>
      <c r="B283" s="46">
        <v>276</v>
      </c>
      <c r="C283" s="69"/>
      <c r="D283" s="63" t="str">
        <f>IFERROR(IF(OR(入力用!$A280="〇", 入力用!$A280=""),IF(入力用!C280="","",ASC(入力用!C280)),""),"")</f>
        <v/>
      </c>
      <c r="E283" s="68" t="str">
        <f>IFERROR(IF(OR(入力用!$A280="〇", 入力用!$A280=""),IF(入力用!D280="","",入力用!D280),""),"")</f>
        <v/>
      </c>
      <c r="F283" s="68" t="str">
        <f>IFERROR(IF(OR(入力用!$A280="〇", 入力用!$A280=""),IF(入力用!E280="","",入力用!E280),""),"")</f>
        <v/>
      </c>
      <c r="G283" s="68" t="str">
        <f>IFERROR(IF(OR(入力用!$A280="〇", 入力用!$A280=""),IF(入力用!F280="","",入力用!F280),""),"")</f>
        <v/>
      </c>
      <c r="H283" s="68" t="str">
        <f>IFERROR(IF(OR(入力用!$A280="〇", 入力用!$A280=""),IF(入力用!G280="","",入力用!G280),""),"")</f>
        <v/>
      </c>
      <c r="I283" s="56" t="str">
        <f>IFERROR(IF(入力用!$A280="〇",IF(入力用!#REF!="","",入力用!#REF!),""),"")</f>
        <v/>
      </c>
      <c r="J283" s="63" t="str">
        <f>IFERROR(IF(OR(入力用!$A280="〇", 入力用!$A280=""),IF(入力用!H280="","",IF(MID(DATESTRING(入力用!H280&amp;"/"&amp;入力用!J280&amp;"/"&amp;入力用!L280),3,2)="01",LEFT(REPLACE(DATESTRING(入力用!H280&amp;"/"&amp;入力用!J280&amp;"/"&amp;入力用!L280),3,2,"元"),4),IF(MID(DATESTRING(入力用!H280&amp;"/"&amp;入力用!J280&amp;"/"&amp;入力用!L280),3,1)="0",LEFT(REPLACE(DATESTRING(入力用!H280&amp;"/"&amp;入力用!J280&amp;"/"&amp;入力用!L280),3,1,""),4),LEFT(DATESTRING(入力用!H280&amp;"/"&amp;入力用!J280&amp;"/"&amp;入力用!L280),5)))),""),"")</f>
        <v/>
      </c>
      <c r="K283" s="50" t="s">
        <v>4</v>
      </c>
      <c r="L283" s="63" t="str">
        <f>IFERROR(IF(OR(入力用!$A280="〇", 入力用!$A280=""),IF(入力用!J280="","",ASC(入力用!J280)),""),"")</f>
        <v/>
      </c>
      <c r="M283" s="50" t="s">
        <v>16</v>
      </c>
      <c r="N283" s="63" t="str">
        <f>IFERROR(IF(OR(入力用!$A280="〇", 入力用!$A280=""),IF(入力用!L280="","",ASC(入力用!L280)),""),"")</f>
        <v/>
      </c>
      <c r="O283" s="51" t="s">
        <v>13</v>
      </c>
      <c r="P283" s="63" t="str">
        <f>IFERROR(IF(OR(入力用!$A280="〇", 入力用!$A280=""),IF(入力用!N280="","",ASC(入力用!N280)),""),"")</f>
        <v/>
      </c>
      <c r="Q283" s="50" t="s">
        <v>4</v>
      </c>
      <c r="R283" s="63" t="str">
        <f>IFERROR(IF(OR(入力用!$A280="〇", 入力用!$A280=""),IF(入力用!P280="","",ASC(入力用!P280)),""),"")</f>
        <v/>
      </c>
      <c r="S283" s="50" t="s">
        <v>16</v>
      </c>
      <c r="T283" s="63" t="str">
        <f>IFERROR(IF(OR(入力用!$A280="〇", 入力用!$A280=""),IF(入力用!R280="","",ASC(入力用!R280)),""),"")</f>
        <v/>
      </c>
      <c r="U283" s="51" t="s">
        <v>13</v>
      </c>
      <c r="V283" s="65" t="str">
        <f>IFERROR(IF(OR(入力用!$A280="〇", 入力用!$A280=""),IF(入力用!T280="","",入力用!T280),""),"")</f>
        <v/>
      </c>
      <c r="W283" s="65" t="str">
        <f>IFERROR(IF(OR(入力用!$A280="〇", 入力用!$A280=""),IF(入力用!U280="","",入力用!U280),""),"")</f>
        <v/>
      </c>
    </row>
    <row r="284" spans="1:23" ht="89.25" customHeight="1" x14ac:dyDescent="0.4">
      <c r="A284" s="55" t="str">
        <f>入力用!A281</f>
        <v>✕</v>
      </c>
      <c r="B284" s="46">
        <v>277</v>
      </c>
      <c r="C284" s="69"/>
      <c r="D284" s="63" t="str">
        <f>IFERROR(IF(OR(入力用!$A281="〇", 入力用!$A281=""),IF(入力用!C281="","",ASC(入力用!C281)),""),"")</f>
        <v/>
      </c>
      <c r="E284" s="68" t="str">
        <f>IFERROR(IF(OR(入力用!$A281="〇", 入力用!$A281=""),IF(入力用!D281="","",入力用!D281),""),"")</f>
        <v/>
      </c>
      <c r="F284" s="68" t="str">
        <f>IFERROR(IF(OR(入力用!$A281="〇", 入力用!$A281=""),IF(入力用!E281="","",入力用!E281),""),"")</f>
        <v/>
      </c>
      <c r="G284" s="68" t="str">
        <f>IFERROR(IF(OR(入力用!$A281="〇", 入力用!$A281=""),IF(入力用!F281="","",入力用!F281),""),"")</f>
        <v/>
      </c>
      <c r="H284" s="68" t="str">
        <f>IFERROR(IF(OR(入力用!$A281="〇", 入力用!$A281=""),IF(入力用!G281="","",入力用!G281),""),"")</f>
        <v/>
      </c>
      <c r="I284" s="56" t="str">
        <f>IFERROR(IF(入力用!$A281="〇",IF(入力用!#REF!="","",入力用!#REF!),""),"")</f>
        <v/>
      </c>
      <c r="J284" s="63" t="str">
        <f>IFERROR(IF(OR(入力用!$A281="〇", 入力用!$A281=""),IF(入力用!H281="","",IF(MID(DATESTRING(入力用!H281&amp;"/"&amp;入力用!J281&amp;"/"&amp;入力用!L281),3,2)="01",LEFT(REPLACE(DATESTRING(入力用!H281&amp;"/"&amp;入力用!J281&amp;"/"&amp;入力用!L281),3,2,"元"),4),IF(MID(DATESTRING(入力用!H281&amp;"/"&amp;入力用!J281&amp;"/"&amp;入力用!L281),3,1)="0",LEFT(REPLACE(DATESTRING(入力用!H281&amp;"/"&amp;入力用!J281&amp;"/"&amp;入力用!L281),3,1,""),4),LEFT(DATESTRING(入力用!H281&amp;"/"&amp;入力用!J281&amp;"/"&amp;入力用!L281),5)))),""),"")</f>
        <v/>
      </c>
      <c r="K284" s="50" t="s">
        <v>4</v>
      </c>
      <c r="L284" s="63" t="str">
        <f>IFERROR(IF(OR(入力用!$A281="〇", 入力用!$A281=""),IF(入力用!J281="","",ASC(入力用!J281)),""),"")</f>
        <v/>
      </c>
      <c r="M284" s="50" t="s">
        <v>16</v>
      </c>
      <c r="N284" s="63" t="str">
        <f>IFERROR(IF(OR(入力用!$A281="〇", 入力用!$A281=""),IF(入力用!L281="","",ASC(入力用!L281)),""),"")</f>
        <v/>
      </c>
      <c r="O284" s="51" t="s">
        <v>13</v>
      </c>
      <c r="P284" s="63" t="str">
        <f>IFERROR(IF(OR(入力用!$A281="〇", 入力用!$A281=""),IF(入力用!N281="","",ASC(入力用!N281)),""),"")</f>
        <v/>
      </c>
      <c r="Q284" s="50" t="s">
        <v>4</v>
      </c>
      <c r="R284" s="63" t="str">
        <f>IFERROR(IF(OR(入力用!$A281="〇", 入力用!$A281=""),IF(入力用!P281="","",ASC(入力用!P281)),""),"")</f>
        <v/>
      </c>
      <c r="S284" s="50" t="s">
        <v>16</v>
      </c>
      <c r="T284" s="63" t="str">
        <f>IFERROR(IF(OR(入力用!$A281="〇", 入力用!$A281=""),IF(入力用!R281="","",ASC(入力用!R281)),""),"")</f>
        <v/>
      </c>
      <c r="U284" s="51" t="s">
        <v>13</v>
      </c>
      <c r="V284" s="65" t="str">
        <f>IFERROR(IF(OR(入力用!$A281="〇", 入力用!$A281=""),IF(入力用!T281="","",入力用!T281),""),"")</f>
        <v/>
      </c>
      <c r="W284" s="65" t="str">
        <f>IFERROR(IF(OR(入力用!$A281="〇", 入力用!$A281=""),IF(入力用!U281="","",入力用!U281),""),"")</f>
        <v/>
      </c>
    </row>
    <row r="285" spans="1:23" ht="89.25" customHeight="1" x14ac:dyDescent="0.4">
      <c r="A285" s="55" t="str">
        <f>入力用!A282</f>
        <v>✕</v>
      </c>
      <c r="B285" s="46">
        <v>278</v>
      </c>
      <c r="C285" s="69"/>
      <c r="D285" s="63" t="str">
        <f>IFERROR(IF(OR(入力用!$A282="〇", 入力用!$A282=""),IF(入力用!C282="","",ASC(入力用!C282)),""),"")</f>
        <v/>
      </c>
      <c r="E285" s="68" t="str">
        <f>IFERROR(IF(OR(入力用!$A282="〇", 入力用!$A282=""),IF(入力用!D282="","",入力用!D282),""),"")</f>
        <v/>
      </c>
      <c r="F285" s="68" t="str">
        <f>IFERROR(IF(OR(入力用!$A282="〇", 入力用!$A282=""),IF(入力用!E282="","",入力用!E282),""),"")</f>
        <v/>
      </c>
      <c r="G285" s="68" t="str">
        <f>IFERROR(IF(OR(入力用!$A282="〇", 入力用!$A282=""),IF(入力用!F282="","",入力用!F282),""),"")</f>
        <v/>
      </c>
      <c r="H285" s="68" t="str">
        <f>IFERROR(IF(OR(入力用!$A282="〇", 入力用!$A282=""),IF(入力用!G282="","",入力用!G282),""),"")</f>
        <v/>
      </c>
      <c r="I285" s="56" t="str">
        <f>IFERROR(IF(入力用!$A282="〇",IF(入力用!#REF!="","",入力用!#REF!),""),"")</f>
        <v/>
      </c>
      <c r="J285" s="63" t="str">
        <f>IFERROR(IF(OR(入力用!$A282="〇", 入力用!$A282=""),IF(入力用!H282="","",IF(MID(DATESTRING(入力用!H282&amp;"/"&amp;入力用!J282&amp;"/"&amp;入力用!L282),3,2)="01",LEFT(REPLACE(DATESTRING(入力用!H282&amp;"/"&amp;入力用!J282&amp;"/"&amp;入力用!L282),3,2,"元"),4),IF(MID(DATESTRING(入力用!H282&amp;"/"&amp;入力用!J282&amp;"/"&amp;入力用!L282),3,1)="0",LEFT(REPLACE(DATESTRING(入力用!H282&amp;"/"&amp;入力用!J282&amp;"/"&amp;入力用!L282),3,1,""),4),LEFT(DATESTRING(入力用!H282&amp;"/"&amp;入力用!J282&amp;"/"&amp;入力用!L282),5)))),""),"")</f>
        <v/>
      </c>
      <c r="K285" s="50" t="s">
        <v>4</v>
      </c>
      <c r="L285" s="63" t="str">
        <f>IFERROR(IF(OR(入力用!$A282="〇", 入力用!$A282=""),IF(入力用!J282="","",ASC(入力用!J282)),""),"")</f>
        <v/>
      </c>
      <c r="M285" s="50" t="s">
        <v>16</v>
      </c>
      <c r="N285" s="63" t="str">
        <f>IFERROR(IF(OR(入力用!$A282="〇", 入力用!$A282=""),IF(入力用!L282="","",ASC(入力用!L282)),""),"")</f>
        <v/>
      </c>
      <c r="O285" s="51" t="s">
        <v>13</v>
      </c>
      <c r="P285" s="63" t="str">
        <f>IFERROR(IF(OR(入力用!$A282="〇", 入力用!$A282=""),IF(入力用!N282="","",ASC(入力用!N282)),""),"")</f>
        <v/>
      </c>
      <c r="Q285" s="50" t="s">
        <v>4</v>
      </c>
      <c r="R285" s="63" t="str">
        <f>IFERROR(IF(OR(入力用!$A282="〇", 入力用!$A282=""),IF(入力用!P282="","",ASC(入力用!P282)),""),"")</f>
        <v/>
      </c>
      <c r="S285" s="50" t="s">
        <v>16</v>
      </c>
      <c r="T285" s="63" t="str">
        <f>IFERROR(IF(OR(入力用!$A282="〇", 入力用!$A282=""),IF(入力用!R282="","",ASC(入力用!R282)),""),"")</f>
        <v/>
      </c>
      <c r="U285" s="51" t="s">
        <v>13</v>
      </c>
      <c r="V285" s="65" t="str">
        <f>IFERROR(IF(OR(入力用!$A282="〇", 入力用!$A282=""),IF(入力用!T282="","",入力用!T282),""),"")</f>
        <v/>
      </c>
      <c r="W285" s="65" t="str">
        <f>IFERROR(IF(OR(入力用!$A282="〇", 入力用!$A282=""),IF(入力用!U282="","",入力用!U282),""),"")</f>
        <v/>
      </c>
    </row>
    <row r="286" spans="1:23" ht="89.25" customHeight="1" x14ac:dyDescent="0.4">
      <c r="A286" s="55" t="str">
        <f>入力用!A283</f>
        <v>✕</v>
      </c>
      <c r="B286" s="46">
        <v>279</v>
      </c>
      <c r="C286" s="69"/>
      <c r="D286" s="63" t="str">
        <f>IFERROR(IF(OR(入力用!$A283="〇", 入力用!$A283=""),IF(入力用!C283="","",ASC(入力用!C283)),""),"")</f>
        <v/>
      </c>
      <c r="E286" s="68" t="str">
        <f>IFERROR(IF(OR(入力用!$A283="〇", 入力用!$A283=""),IF(入力用!D283="","",入力用!D283),""),"")</f>
        <v/>
      </c>
      <c r="F286" s="68" t="str">
        <f>IFERROR(IF(OR(入力用!$A283="〇", 入力用!$A283=""),IF(入力用!E283="","",入力用!E283),""),"")</f>
        <v/>
      </c>
      <c r="G286" s="68" t="str">
        <f>IFERROR(IF(OR(入力用!$A283="〇", 入力用!$A283=""),IF(入力用!F283="","",入力用!F283),""),"")</f>
        <v/>
      </c>
      <c r="H286" s="68" t="str">
        <f>IFERROR(IF(OR(入力用!$A283="〇", 入力用!$A283=""),IF(入力用!G283="","",入力用!G283),""),"")</f>
        <v/>
      </c>
      <c r="I286" s="56" t="str">
        <f>IFERROR(IF(入力用!$A283="〇",IF(入力用!#REF!="","",入力用!#REF!),""),"")</f>
        <v/>
      </c>
      <c r="J286" s="63" t="str">
        <f>IFERROR(IF(OR(入力用!$A283="〇", 入力用!$A283=""),IF(入力用!H283="","",IF(MID(DATESTRING(入力用!H283&amp;"/"&amp;入力用!J283&amp;"/"&amp;入力用!L283),3,2)="01",LEFT(REPLACE(DATESTRING(入力用!H283&amp;"/"&amp;入力用!J283&amp;"/"&amp;入力用!L283),3,2,"元"),4),IF(MID(DATESTRING(入力用!H283&amp;"/"&amp;入力用!J283&amp;"/"&amp;入力用!L283),3,1)="0",LEFT(REPLACE(DATESTRING(入力用!H283&amp;"/"&amp;入力用!J283&amp;"/"&amp;入力用!L283),3,1,""),4),LEFT(DATESTRING(入力用!H283&amp;"/"&amp;入力用!J283&amp;"/"&amp;入力用!L283),5)))),""),"")</f>
        <v/>
      </c>
      <c r="K286" s="50" t="s">
        <v>4</v>
      </c>
      <c r="L286" s="63" t="str">
        <f>IFERROR(IF(OR(入力用!$A283="〇", 入力用!$A283=""),IF(入力用!J283="","",ASC(入力用!J283)),""),"")</f>
        <v/>
      </c>
      <c r="M286" s="50" t="s">
        <v>16</v>
      </c>
      <c r="N286" s="63" t="str">
        <f>IFERROR(IF(OR(入力用!$A283="〇", 入力用!$A283=""),IF(入力用!L283="","",ASC(入力用!L283)),""),"")</f>
        <v/>
      </c>
      <c r="O286" s="51" t="s">
        <v>13</v>
      </c>
      <c r="P286" s="63" t="str">
        <f>IFERROR(IF(OR(入力用!$A283="〇", 入力用!$A283=""),IF(入力用!N283="","",ASC(入力用!N283)),""),"")</f>
        <v/>
      </c>
      <c r="Q286" s="50" t="s">
        <v>4</v>
      </c>
      <c r="R286" s="63" t="str">
        <f>IFERROR(IF(OR(入力用!$A283="〇", 入力用!$A283=""),IF(入力用!P283="","",ASC(入力用!P283)),""),"")</f>
        <v/>
      </c>
      <c r="S286" s="50" t="s">
        <v>16</v>
      </c>
      <c r="T286" s="63" t="str">
        <f>IFERROR(IF(OR(入力用!$A283="〇", 入力用!$A283=""),IF(入力用!R283="","",ASC(入力用!R283)),""),"")</f>
        <v/>
      </c>
      <c r="U286" s="51" t="s">
        <v>13</v>
      </c>
      <c r="V286" s="65" t="str">
        <f>IFERROR(IF(OR(入力用!$A283="〇", 入力用!$A283=""),IF(入力用!T283="","",入力用!T283),""),"")</f>
        <v/>
      </c>
      <c r="W286" s="65" t="str">
        <f>IFERROR(IF(OR(入力用!$A283="〇", 入力用!$A283=""),IF(入力用!U283="","",入力用!U283),""),"")</f>
        <v/>
      </c>
    </row>
    <row r="287" spans="1:23" ht="89.25" customHeight="1" x14ac:dyDescent="0.4">
      <c r="A287" s="55" t="str">
        <f>入力用!A284</f>
        <v>✕</v>
      </c>
      <c r="B287" s="46">
        <v>280</v>
      </c>
      <c r="C287" s="69"/>
      <c r="D287" s="63" t="str">
        <f>IFERROR(IF(OR(入力用!$A284="〇", 入力用!$A284=""),IF(入力用!C284="","",ASC(入力用!C284)),""),"")</f>
        <v/>
      </c>
      <c r="E287" s="68" t="str">
        <f>IFERROR(IF(OR(入力用!$A284="〇", 入力用!$A284=""),IF(入力用!D284="","",入力用!D284),""),"")</f>
        <v/>
      </c>
      <c r="F287" s="68" t="str">
        <f>IFERROR(IF(OR(入力用!$A284="〇", 入力用!$A284=""),IF(入力用!E284="","",入力用!E284),""),"")</f>
        <v/>
      </c>
      <c r="G287" s="68" t="str">
        <f>IFERROR(IF(OR(入力用!$A284="〇", 入力用!$A284=""),IF(入力用!F284="","",入力用!F284),""),"")</f>
        <v/>
      </c>
      <c r="H287" s="68" t="str">
        <f>IFERROR(IF(OR(入力用!$A284="〇", 入力用!$A284=""),IF(入力用!G284="","",入力用!G284),""),"")</f>
        <v/>
      </c>
      <c r="I287" s="56" t="str">
        <f>IFERROR(IF(入力用!$A284="〇",IF(入力用!#REF!="","",入力用!#REF!),""),"")</f>
        <v/>
      </c>
      <c r="J287" s="63" t="str">
        <f>IFERROR(IF(OR(入力用!$A284="〇", 入力用!$A284=""),IF(入力用!H284="","",IF(MID(DATESTRING(入力用!H284&amp;"/"&amp;入力用!J284&amp;"/"&amp;入力用!L284),3,2)="01",LEFT(REPLACE(DATESTRING(入力用!H284&amp;"/"&amp;入力用!J284&amp;"/"&amp;入力用!L284),3,2,"元"),4),IF(MID(DATESTRING(入力用!H284&amp;"/"&amp;入力用!J284&amp;"/"&amp;入力用!L284),3,1)="0",LEFT(REPLACE(DATESTRING(入力用!H284&amp;"/"&amp;入力用!J284&amp;"/"&amp;入力用!L284),3,1,""),4),LEFT(DATESTRING(入力用!H284&amp;"/"&amp;入力用!J284&amp;"/"&amp;入力用!L284),5)))),""),"")</f>
        <v/>
      </c>
      <c r="K287" s="50" t="s">
        <v>4</v>
      </c>
      <c r="L287" s="63" t="str">
        <f>IFERROR(IF(OR(入力用!$A284="〇", 入力用!$A284=""),IF(入力用!J284="","",ASC(入力用!J284)),""),"")</f>
        <v/>
      </c>
      <c r="M287" s="50" t="s">
        <v>16</v>
      </c>
      <c r="N287" s="63" t="str">
        <f>IFERROR(IF(OR(入力用!$A284="〇", 入力用!$A284=""),IF(入力用!L284="","",ASC(入力用!L284)),""),"")</f>
        <v/>
      </c>
      <c r="O287" s="51" t="s">
        <v>13</v>
      </c>
      <c r="P287" s="63" t="str">
        <f>IFERROR(IF(OR(入力用!$A284="〇", 入力用!$A284=""),IF(入力用!N284="","",ASC(入力用!N284)),""),"")</f>
        <v/>
      </c>
      <c r="Q287" s="50" t="s">
        <v>4</v>
      </c>
      <c r="R287" s="63" t="str">
        <f>IFERROR(IF(OR(入力用!$A284="〇", 入力用!$A284=""),IF(入力用!P284="","",ASC(入力用!P284)),""),"")</f>
        <v/>
      </c>
      <c r="S287" s="50" t="s">
        <v>16</v>
      </c>
      <c r="T287" s="63" t="str">
        <f>IFERROR(IF(OR(入力用!$A284="〇", 入力用!$A284=""),IF(入力用!R284="","",ASC(入力用!R284)),""),"")</f>
        <v/>
      </c>
      <c r="U287" s="51" t="s">
        <v>13</v>
      </c>
      <c r="V287" s="65" t="str">
        <f>IFERROR(IF(OR(入力用!$A284="〇", 入力用!$A284=""),IF(入力用!T284="","",入力用!T284),""),"")</f>
        <v/>
      </c>
      <c r="W287" s="65" t="str">
        <f>IFERROR(IF(OR(入力用!$A284="〇", 入力用!$A284=""),IF(入力用!U284="","",入力用!U284),""),"")</f>
        <v/>
      </c>
    </row>
    <row r="288" spans="1:23" ht="89.25" customHeight="1" x14ac:dyDescent="0.4">
      <c r="A288" s="55" t="str">
        <f>入力用!A285</f>
        <v>✕</v>
      </c>
      <c r="B288" s="46">
        <v>281</v>
      </c>
      <c r="C288" s="69"/>
      <c r="D288" s="63" t="str">
        <f>IFERROR(IF(OR(入力用!$A285="〇", 入力用!$A285=""),IF(入力用!C285="","",ASC(入力用!C285)),""),"")</f>
        <v/>
      </c>
      <c r="E288" s="68" t="str">
        <f>IFERROR(IF(OR(入力用!$A285="〇", 入力用!$A285=""),IF(入力用!D285="","",入力用!D285),""),"")</f>
        <v/>
      </c>
      <c r="F288" s="68" t="str">
        <f>IFERROR(IF(OR(入力用!$A285="〇", 入力用!$A285=""),IF(入力用!E285="","",入力用!E285),""),"")</f>
        <v/>
      </c>
      <c r="G288" s="68" t="str">
        <f>IFERROR(IF(OR(入力用!$A285="〇", 入力用!$A285=""),IF(入力用!F285="","",入力用!F285),""),"")</f>
        <v/>
      </c>
      <c r="H288" s="68" t="str">
        <f>IFERROR(IF(OR(入力用!$A285="〇", 入力用!$A285=""),IF(入力用!G285="","",入力用!G285),""),"")</f>
        <v/>
      </c>
      <c r="I288" s="56" t="str">
        <f>IFERROR(IF(入力用!$A285="〇",IF(入力用!#REF!="","",入力用!#REF!),""),"")</f>
        <v/>
      </c>
      <c r="J288" s="63" t="str">
        <f>IFERROR(IF(OR(入力用!$A285="〇", 入力用!$A285=""),IF(入力用!H285="","",IF(MID(DATESTRING(入力用!H285&amp;"/"&amp;入力用!J285&amp;"/"&amp;入力用!L285),3,2)="01",LEFT(REPLACE(DATESTRING(入力用!H285&amp;"/"&amp;入力用!J285&amp;"/"&amp;入力用!L285),3,2,"元"),4),IF(MID(DATESTRING(入力用!H285&amp;"/"&amp;入力用!J285&amp;"/"&amp;入力用!L285),3,1)="0",LEFT(REPLACE(DATESTRING(入力用!H285&amp;"/"&amp;入力用!J285&amp;"/"&amp;入力用!L285),3,1,""),4),LEFT(DATESTRING(入力用!H285&amp;"/"&amp;入力用!J285&amp;"/"&amp;入力用!L285),5)))),""),"")</f>
        <v/>
      </c>
      <c r="K288" s="50" t="s">
        <v>4</v>
      </c>
      <c r="L288" s="63" t="str">
        <f>IFERROR(IF(OR(入力用!$A285="〇", 入力用!$A285=""),IF(入力用!J285="","",ASC(入力用!J285)),""),"")</f>
        <v/>
      </c>
      <c r="M288" s="50" t="s">
        <v>16</v>
      </c>
      <c r="N288" s="63" t="str">
        <f>IFERROR(IF(OR(入力用!$A285="〇", 入力用!$A285=""),IF(入力用!L285="","",ASC(入力用!L285)),""),"")</f>
        <v/>
      </c>
      <c r="O288" s="51" t="s">
        <v>13</v>
      </c>
      <c r="P288" s="63" t="str">
        <f>IFERROR(IF(OR(入力用!$A285="〇", 入力用!$A285=""),IF(入力用!N285="","",ASC(入力用!N285)),""),"")</f>
        <v/>
      </c>
      <c r="Q288" s="50" t="s">
        <v>4</v>
      </c>
      <c r="R288" s="63" t="str">
        <f>IFERROR(IF(OR(入力用!$A285="〇", 入力用!$A285=""),IF(入力用!P285="","",ASC(入力用!P285)),""),"")</f>
        <v/>
      </c>
      <c r="S288" s="50" t="s">
        <v>16</v>
      </c>
      <c r="T288" s="63" t="str">
        <f>IFERROR(IF(OR(入力用!$A285="〇", 入力用!$A285=""),IF(入力用!R285="","",ASC(入力用!R285)),""),"")</f>
        <v/>
      </c>
      <c r="U288" s="51" t="s">
        <v>13</v>
      </c>
      <c r="V288" s="65" t="str">
        <f>IFERROR(IF(OR(入力用!$A285="〇", 入力用!$A285=""),IF(入力用!T285="","",入力用!T285),""),"")</f>
        <v/>
      </c>
      <c r="W288" s="65" t="str">
        <f>IFERROR(IF(OR(入力用!$A285="〇", 入力用!$A285=""),IF(入力用!U285="","",入力用!U285),""),"")</f>
        <v/>
      </c>
    </row>
    <row r="289" spans="1:23" ht="89.25" customHeight="1" x14ac:dyDescent="0.4">
      <c r="A289" s="55" t="str">
        <f>入力用!A286</f>
        <v>✕</v>
      </c>
      <c r="B289" s="46">
        <v>282</v>
      </c>
      <c r="C289" s="69"/>
      <c r="D289" s="63" t="str">
        <f>IFERROR(IF(OR(入力用!$A286="〇", 入力用!$A286=""),IF(入力用!C286="","",ASC(入力用!C286)),""),"")</f>
        <v/>
      </c>
      <c r="E289" s="68" t="str">
        <f>IFERROR(IF(OR(入力用!$A286="〇", 入力用!$A286=""),IF(入力用!D286="","",入力用!D286),""),"")</f>
        <v/>
      </c>
      <c r="F289" s="68" t="str">
        <f>IFERROR(IF(OR(入力用!$A286="〇", 入力用!$A286=""),IF(入力用!E286="","",入力用!E286),""),"")</f>
        <v/>
      </c>
      <c r="G289" s="68" t="str">
        <f>IFERROR(IF(OR(入力用!$A286="〇", 入力用!$A286=""),IF(入力用!F286="","",入力用!F286),""),"")</f>
        <v/>
      </c>
      <c r="H289" s="68" t="str">
        <f>IFERROR(IF(OR(入力用!$A286="〇", 入力用!$A286=""),IF(入力用!G286="","",入力用!G286),""),"")</f>
        <v/>
      </c>
      <c r="I289" s="56" t="str">
        <f>IFERROR(IF(入力用!$A286="〇",IF(入力用!#REF!="","",入力用!#REF!),""),"")</f>
        <v/>
      </c>
      <c r="J289" s="63" t="str">
        <f>IFERROR(IF(OR(入力用!$A286="〇", 入力用!$A286=""),IF(入力用!H286="","",IF(MID(DATESTRING(入力用!H286&amp;"/"&amp;入力用!J286&amp;"/"&amp;入力用!L286),3,2)="01",LEFT(REPLACE(DATESTRING(入力用!H286&amp;"/"&amp;入力用!J286&amp;"/"&amp;入力用!L286),3,2,"元"),4),IF(MID(DATESTRING(入力用!H286&amp;"/"&amp;入力用!J286&amp;"/"&amp;入力用!L286),3,1)="0",LEFT(REPLACE(DATESTRING(入力用!H286&amp;"/"&amp;入力用!J286&amp;"/"&amp;入力用!L286),3,1,""),4),LEFT(DATESTRING(入力用!H286&amp;"/"&amp;入力用!J286&amp;"/"&amp;入力用!L286),5)))),""),"")</f>
        <v/>
      </c>
      <c r="K289" s="50" t="s">
        <v>4</v>
      </c>
      <c r="L289" s="63" t="str">
        <f>IFERROR(IF(OR(入力用!$A286="〇", 入力用!$A286=""),IF(入力用!J286="","",ASC(入力用!J286)),""),"")</f>
        <v/>
      </c>
      <c r="M289" s="50" t="s">
        <v>16</v>
      </c>
      <c r="N289" s="63" t="str">
        <f>IFERROR(IF(OR(入力用!$A286="〇", 入力用!$A286=""),IF(入力用!L286="","",ASC(入力用!L286)),""),"")</f>
        <v/>
      </c>
      <c r="O289" s="51" t="s">
        <v>13</v>
      </c>
      <c r="P289" s="63" t="str">
        <f>IFERROR(IF(OR(入力用!$A286="〇", 入力用!$A286=""),IF(入力用!N286="","",ASC(入力用!N286)),""),"")</f>
        <v/>
      </c>
      <c r="Q289" s="50" t="s">
        <v>4</v>
      </c>
      <c r="R289" s="63" t="str">
        <f>IFERROR(IF(OR(入力用!$A286="〇", 入力用!$A286=""),IF(入力用!P286="","",ASC(入力用!P286)),""),"")</f>
        <v/>
      </c>
      <c r="S289" s="50" t="s">
        <v>16</v>
      </c>
      <c r="T289" s="63" t="str">
        <f>IFERROR(IF(OR(入力用!$A286="〇", 入力用!$A286=""),IF(入力用!R286="","",ASC(入力用!R286)),""),"")</f>
        <v/>
      </c>
      <c r="U289" s="51" t="s">
        <v>13</v>
      </c>
      <c r="V289" s="65" t="str">
        <f>IFERROR(IF(OR(入力用!$A286="〇", 入力用!$A286=""),IF(入力用!T286="","",入力用!T286),""),"")</f>
        <v/>
      </c>
      <c r="W289" s="65" t="str">
        <f>IFERROR(IF(OR(入力用!$A286="〇", 入力用!$A286=""),IF(入力用!U286="","",入力用!U286),""),"")</f>
        <v/>
      </c>
    </row>
    <row r="290" spans="1:23" ht="89.25" customHeight="1" x14ac:dyDescent="0.4">
      <c r="A290" s="55" t="str">
        <f>入力用!A287</f>
        <v>✕</v>
      </c>
      <c r="B290" s="46">
        <v>283</v>
      </c>
      <c r="C290" s="69"/>
      <c r="D290" s="63" t="str">
        <f>IFERROR(IF(OR(入力用!$A287="〇", 入力用!$A287=""),IF(入力用!C287="","",ASC(入力用!C287)),""),"")</f>
        <v/>
      </c>
      <c r="E290" s="68" t="str">
        <f>IFERROR(IF(OR(入力用!$A287="〇", 入力用!$A287=""),IF(入力用!D287="","",入力用!D287),""),"")</f>
        <v/>
      </c>
      <c r="F290" s="68" t="str">
        <f>IFERROR(IF(OR(入力用!$A287="〇", 入力用!$A287=""),IF(入力用!E287="","",入力用!E287),""),"")</f>
        <v/>
      </c>
      <c r="G290" s="68" t="str">
        <f>IFERROR(IF(OR(入力用!$A287="〇", 入力用!$A287=""),IF(入力用!F287="","",入力用!F287),""),"")</f>
        <v/>
      </c>
      <c r="H290" s="68" t="str">
        <f>IFERROR(IF(OR(入力用!$A287="〇", 入力用!$A287=""),IF(入力用!G287="","",入力用!G287),""),"")</f>
        <v/>
      </c>
      <c r="I290" s="56" t="str">
        <f>IFERROR(IF(入力用!$A287="〇",IF(入力用!#REF!="","",入力用!#REF!),""),"")</f>
        <v/>
      </c>
      <c r="J290" s="63" t="str">
        <f>IFERROR(IF(OR(入力用!$A287="〇", 入力用!$A287=""),IF(入力用!H287="","",IF(MID(DATESTRING(入力用!H287&amp;"/"&amp;入力用!J287&amp;"/"&amp;入力用!L287),3,2)="01",LEFT(REPLACE(DATESTRING(入力用!H287&amp;"/"&amp;入力用!J287&amp;"/"&amp;入力用!L287),3,2,"元"),4),IF(MID(DATESTRING(入力用!H287&amp;"/"&amp;入力用!J287&amp;"/"&amp;入力用!L287),3,1)="0",LEFT(REPLACE(DATESTRING(入力用!H287&amp;"/"&amp;入力用!J287&amp;"/"&amp;入力用!L287),3,1,""),4),LEFT(DATESTRING(入力用!H287&amp;"/"&amp;入力用!J287&amp;"/"&amp;入力用!L287),5)))),""),"")</f>
        <v/>
      </c>
      <c r="K290" s="50" t="s">
        <v>4</v>
      </c>
      <c r="L290" s="63" t="str">
        <f>IFERROR(IF(OR(入力用!$A287="〇", 入力用!$A287=""),IF(入力用!J287="","",ASC(入力用!J287)),""),"")</f>
        <v/>
      </c>
      <c r="M290" s="50" t="s">
        <v>16</v>
      </c>
      <c r="N290" s="63" t="str">
        <f>IFERROR(IF(OR(入力用!$A287="〇", 入力用!$A287=""),IF(入力用!L287="","",ASC(入力用!L287)),""),"")</f>
        <v/>
      </c>
      <c r="O290" s="51" t="s">
        <v>13</v>
      </c>
      <c r="P290" s="63" t="str">
        <f>IFERROR(IF(OR(入力用!$A287="〇", 入力用!$A287=""),IF(入力用!N287="","",ASC(入力用!N287)),""),"")</f>
        <v/>
      </c>
      <c r="Q290" s="50" t="s">
        <v>4</v>
      </c>
      <c r="R290" s="63" t="str">
        <f>IFERROR(IF(OR(入力用!$A287="〇", 入力用!$A287=""),IF(入力用!P287="","",ASC(入力用!P287)),""),"")</f>
        <v/>
      </c>
      <c r="S290" s="50" t="s">
        <v>16</v>
      </c>
      <c r="T290" s="63" t="str">
        <f>IFERROR(IF(OR(入力用!$A287="〇", 入力用!$A287=""),IF(入力用!R287="","",ASC(入力用!R287)),""),"")</f>
        <v/>
      </c>
      <c r="U290" s="51" t="s">
        <v>13</v>
      </c>
      <c r="V290" s="65" t="str">
        <f>IFERROR(IF(OR(入力用!$A287="〇", 入力用!$A287=""),IF(入力用!T287="","",入力用!T287),""),"")</f>
        <v/>
      </c>
      <c r="W290" s="65" t="str">
        <f>IFERROR(IF(OR(入力用!$A287="〇", 入力用!$A287=""),IF(入力用!U287="","",入力用!U287),""),"")</f>
        <v/>
      </c>
    </row>
    <row r="291" spans="1:23" ht="89.25" customHeight="1" x14ac:dyDescent="0.4">
      <c r="A291" s="55" t="str">
        <f>入力用!A288</f>
        <v>✕</v>
      </c>
      <c r="B291" s="46">
        <v>284</v>
      </c>
      <c r="C291" s="69"/>
      <c r="D291" s="63" t="str">
        <f>IFERROR(IF(OR(入力用!$A288="〇", 入力用!$A288=""),IF(入力用!C288="","",ASC(入力用!C288)),""),"")</f>
        <v/>
      </c>
      <c r="E291" s="68" t="str">
        <f>IFERROR(IF(OR(入力用!$A288="〇", 入力用!$A288=""),IF(入力用!D288="","",入力用!D288),""),"")</f>
        <v/>
      </c>
      <c r="F291" s="68" t="str">
        <f>IFERROR(IF(OR(入力用!$A288="〇", 入力用!$A288=""),IF(入力用!E288="","",入力用!E288),""),"")</f>
        <v/>
      </c>
      <c r="G291" s="68" t="str">
        <f>IFERROR(IF(OR(入力用!$A288="〇", 入力用!$A288=""),IF(入力用!F288="","",入力用!F288),""),"")</f>
        <v/>
      </c>
      <c r="H291" s="68" t="str">
        <f>IFERROR(IF(OR(入力用!$A288="〇", 入力用!$A288=""),IF(入力用!G288="","",入力用!G288),""),"")</f>
        <v/>
      </c>
      <c r="I291" s="56" t="str">
        <f>IFERROR(IF(入力用!$A288="〇",IF(入力用!#REF!="","",入力用!#REF!),""),"")</f>
        <v/>
      </c>
      <c r="J291" s="63" t="str">
        <f>IFERROR(IF(OR(入力用!$A288="〇", 入力用!$A288=""),IF(入力用!H288="","",IF(MID(DATESTRING(入力用!H288&amp;"/"&amp;入力用!J288&amp;"/"&amp;入力用!L288),3,2)="01",LEFT(REPLACE(DATESTRING(入力用!H288&amp;"/"&amp;入力用!J288&amp;"/"&amp;入力用!L288),3,2,"元"),4),IF(MID(DATESTRING(入力用!H288&amp;"/"&amp;入力用!J288&amp;"/"&amp;入力用!L288),3,1)="0",LEFT(REPLACE(DATESTRING(入力用!H288&amp;"/"&amp;入力用!J288&amp;"/"&amp;入力用!L288),3,1,""),4),LEFT(DATESTRING(入力用!H288&amp;"/"&amp;入力用!J288&amp;"/"&amp;入力用!L288),5)))),""),"")</f>
        <v/>
      </c>
      <c r="K291" s="50" t="s">
        <v>4</v>
      </c>
      <c r="L291" s="63" t="str">
        <f>IFERROR(IF(OR(入力用!$A288="〇", 入力用!$A288=""),IF(入力用!J288="","",ASC(入力用!J288)),""),"")</f>
        <v/>
      </c>
      <c r="M291" s="50" t="s">
        <v>16</v>
      </c>
      <c r="N291" s="63" t="str">
        <f>IFERROR(IF(OR(入力用!$A288="〇", 入力用!$A288=""),IF(入力用!L288="","",ASC(入力用!L288)),""),"")</f>
        <v/>
      </c>
      <c r="O291" s="51" t="s">
        <v>13</v>
      </c>
      <c r="P291" s="63" t="str">
        <f>IFERROR(IF(OR(入力用!$A288="〇", 入力用!$A288=""),IF(入力用!N288="","",ASC(入力用!N288)),""),"")</f>
        <v/>
      </c>
      <c r="Q291" s="50" t="s">
        <v>4</v>
      </c>
      <c r="R291" s="63" t="str">
        <f>IFERROR(IF(OR(入力用!$A288="〇", 入力用!$A288=""),IF(入力用!P288="","",ASC(入力用!P288)),""),"")</f>
        <v/>
      </c>
      <c r="S291" s="50" t="s">
        <v>16</v>
      </c>
      <c r="T291" s="63" t="str">
        <f>IFERROR(IF(OR(入力用!$A288="〇", 入力用!$A288=""),IF(入力用!R288="","",ASC(入力用!R288)),""),"")</f>
        <v/>
      </c>
      <c r="U291" s="51" t="s">
        <v>13</v>
      </c>
      <c r="V291" s="65" t="str">
        <f>IFERROR(IF(OR(入力用!$A288="〇", 入力用!$A288=""),IF(入力用!T288="","",入力用!T288),""),"")</f>
        <v/>
      </c>
      <c r="W291" s="65" t="str">
        <f>IFERROR(IF(OR(入力用!$A288="〇", 入力用!$A288=""),IF(入力用!U288="","",入力用!U288),""),"")</f>
        <v/>
      </c>
    </row>
    <row r="292" spans="1:23" ht="89.25" customHeight="1" x14ac:dyDescent="0.4">
      <c r="A292" s="55" t="str">
        <f>入力用!A289</f>
        <v>✕</v>
      </c>
      <c r="B292" s="46">
        <v>285</v>
      </c>
      <c r="C292" s="69"/>
      <c r="D292" s="63" t="str">
        <f>IFERROR(IF(OR(入力用!$A289="〇", 入力用!$A289=""),IF(入力用!C289="","",ASC(入力用!C289)),""),"")</f>
        <v/>
      </c>
      <c r="E292" s="68" t="str">
        <f>IFERROR(IF(OR(入力用!$A289="〇", 入力用!$A289=""),IF(入力用!D289="","",入力用!D289),""),"")</f>
        <v/>
      </c>
      <c r="F292" s="68" t="str">
        <f>IFERROR(IF(OR(入力用!$A289="〇", 入力用!$A289=""),IF(入力用!E289="","",入力用!E289),""),"")</f>
        <v/>
      </c>
      <c r="G292" s="68" t="str">
        <f>IFERROR(IF(OR(入力用!$A289="〇", 入力用!$A289=""),IF(入力用!F289="","",入力用!F289),""),"")</f>
        <v/>
      </c>
      <c r="H292" s="68" t="str">
        <f>IFERROR(IF(OR(入力用!$A289="〇", 入力用!$A289=""),IF(入力用!G289="","",入力用!G289),""),"")</f>
        <v/>
      </c>
      <c r="I292" s="56" t="str">
        <f>IFERROR(IF(入力用!$A289="〇",IF(入力用!#REF!="","",入力用!#REF!),""),"")</f>
        <v/>
      </c>
      <c r="J292" s="63" t="str">
        <f>IFERROR(IF(OR(入力用!$A289="〇", 入力用!$A289=""),IF(入力用!H289="","",IF(MID(DATESTRING(入力用!H289&amp;"/"&amp;入力用!J289&amp;"/"&amp;入力用!L289),3,2)="01",LEFT(REPLACE(DATESTRING(入力用!H289&amp;"/"&amp;入力用!J289&amp;"/"&amp;入力用!L289),3,2,"元"),4),IF(MID(DATESTRING(入力用!H289&amp;"/"&amp;入力用!J289&amp;"/"&amp;入力用!L289),3,1)="0",LEFT(REPLACE(DATESTRING(入力用!H289&amp;"/"&amp;入力用!J289&amp;"/"&amp;入力用!L289),3,1,""),4),LEFT(DATESTRING(入力用!H289&amp;"/"&amp;入力用!J289&amp;"/"&amp;入力用!L289),5)))),""),"")</f>
        <v/>
      </c>
      <c r="K292" s="50" t="s">
        <v>4</v>
      </c>
      <c r="L292" s="63" t="str">
        <f>IFERROR(IF(OR(入力用!$A289="〇", 入力用!$A289=""),IF(入力用!J289="","",ASC(入力用!J289)),""),"")</f>
        <v/>
      </c>
      <c r="M292" s="50" t="s">
        <v>16</v>
      </c>
      <c r="N292" s="63" t="str">
        <f>IFERROR(IF(OR(入力用!$A289="〇", 入力用!$A289=""),IF(入力用!L289="","",ASC(入力用!L289)),""),"")</f>
        <v/>
      </c>
      <c r="O292" s="51" t="s">
        <v>13</v>
      </c>
      <c r="P292" s="63" t="str">
        <f>IFERROR(IF(OR(入力用!$A289="〇", 入力用!$A289=""),IF(入力用!N289="","",ASC(入力用!N289)),""),"")</f>
        <v/>
      </c>
      <c r="Q292" s="50" t="s">
        <v>4</v>
      </c>
      <c r="R292" s="63" t="str">
        <f>IFERROR(IF(OR(入力用!$A289="〇", 入力用!$A289=""),IF(入力用!P289="","",ASC(入力用!P289)),""),"")</f>
        <v/>
      </c>
      <c r="S292" s="50" t="s">
        <v>16</v>
      </c>
      <c r="T292" s="63" t="str">
        <f>IFERROR(IF(OR(入力用!$A289="〇", 入力用!$A289=""),IF(入力用!R289="","",ASC(入力用!R289)),""),"")</f>
        <v/>
      </c>
      <c r="U292" s="51" t="s">
        <v>13</v>
      </c>
      <c r="V292" s="65" t="str">
        <f>IFERROR(IF(OR(入力用!$A289="〇", 入力用!$A289=""),IF(入力用!T289="","",入力用!T289),""),"")</f>
        <v/>
      </c>
      <c r="W292" s="65" t="str">
        <f>IFERROR(IF(OR(入力用!$A289="〇", 入力用!$A289=""),IF(入力用!U289="","",入力用!U289),""),"")</f>
        <v/>
      </c>
    </row>
    <row r="293" spans="1:23" ht="89.25" customHeight="1" x14ac:dyDescent="0.4">
      <c r="A293" s="55" t="str">
        <f>入力用!A290</f>
        <v>✕</v>
      </c>
      <c r="B293" s="46">
        <v>286</v>
      </c>
      <c r="C293" s="69"/>
      <c r="D293" s="63" t="str">
        <f>IFERROR(IF(OR(入力用!$A290="〇", 入力用!$A290=""),IF(入力用!C290="","",ASC(入力用!C290)),""),"")</f>
        <v/>
      </c>
      <c r="E293" s="68" t="str">
        <f>IFERROR(IF(OR(入力用!$A290="〇", 入力用!$A290=""),IF(入力用!D290="","",入力用!D290),""),"")</f>
        <v/>
      </c>
      <c r="F293" s="68" t="str">
        <f>IFERROR(IF(OR(入力用!$A290="〇", 入力用!$A290=""),IF(入力用!E290="","",入力用!E290),""),"")</f>
        <v/>
      </c>
      <c r="G293" s="68" t="str">
        <f>IFERROR(IF(OR(入力用!$A290="〇", 入力用!$A290=""),IF(入力用!F290="","",入力用!F290),""),"")</f>
        <v/>
      </c>
      <c r="H293" s="68" t="str">
        <f>IFERROR(IF(OR(入力用!$A290="〇", 入力用!$A290=""),IF(入力用!G290="","",入力用!G290),""),"")</f>
        <v/>
      </c>
      <c r="I293" s="56" t="str">
        <f>IFERROR(IF(入力用!$A290="〇",IF(入力用!#REF!="","",入力用!#REF!),""),"")</f>
        <v/>
      </c>
      <c r="J293" s="63" t="str">
        <f>IFERROR(IF(OR(入力用!$A290="〇", 入力用!$A290=""),IF(入力用!H290="","",IF(MID(DATESTRING(入力用!H290&amp;"/"&amp;入力用!J290&amp;"/"&amp;入力用!L290),3,2)="01",LEFT(REPLACE(DATESTRING(入力用!H290&amp;"/"&amp;入力用!J290&amp;"/"&amp;入力用!L290),3,2,"元"),4),IF(MID(DATESTRING(入力用!H290&amp;"/"&amp;入力用!J290&amp;"/"&amp;入力用!L290),3,1)="0",LEFT(REPLACE(DATESTRING(入力用!H290&amp;"/"&amp;入力用!J290&amp;"/"&amp;入力用!L290),3,1,""),4),LEFT(DATESTRING(入力用!H290&amp;"/"&amp;入力用!J290&amp;"/"&amp;入力用!L290),5)))),""),"")</f>
        <v/>
      </c>
      <c r="K293" s="50" t="s">
        <v>4</v>
      </c>
      <c r="L293" s="63" t="str">
        <f>IFERROR(IF(OR(入力用!$A290="〇", 入力用!$A290=""),IF(入力用!J290="","",ASC(入力用!J290)),""),"")</f>
        <v/>
      </c>
      <c r="M293" s="50" t="s">
        <v>16</v>
      </c>
      <c r="N293" s="63" t="str">
        <f>IFERROR(IF(OR(入力用!$A290="〇", 入力用!$A290=""),IF(入力用!L290="","",ASC(入力用!L290)),""),"")</f>
        <v/>
      </c>
      <c r="O293" s="51" t="s">
        <v>13</v>
      </c>
      <c r="P293" s="63" t="str">
        <f>IFERROR(IF(OR(入力用!$A290="〇", 入力用!$A290=""),IF(入力用!N290="","",ASC(入力用!N290)),""),"")</f>
        <v/>
      </c>
      <c r="Q293" s="50" t="s">
        <v>4</v>
      </c>
      <c r="R293" s="63" t="str">
        <f>IFERROR(IF(OR(入力用!$A290="〇", 入力用!$A290=""),IF(入力用!P290="","",ASC(入力用!P290)),""),"")</f>
        <v/>
      </c>
      <c r="S293" s="50" t="s">
        <v>16</v>
      </c>
      <c r="T293" s="63" t="str">
        <f>IFERROR(IF(OR(入力用!$A290="〇", 入力用!$A290=""),IF(入力用!R290="","",ASC(入力用!R290)),""),"")</f>
        <v/>
      </c>
      <c r="U293" s="51" t="s">
        <v>13</v>
      </c>
      <c r="V293" s="65" t="str">
        <f>IFERROR(IF(OR(入力用!$A290="〇", 入力用!$A290=""),IF(入力用!T290="","",入力用!T290),""),"")</f>
        <v/>
      </c>
      <c r="W293" s="65" t="str">
        <f>IFERROR(IF(OR(入力用!$A290="〇", 入力用!$A290=""),IF(入力用!U290="","",入力用!U290),""),"")</f>
        <v/>
      </c>
    </row>
    <row r="294" spans="1:23" ht="89.25" customHeight="1" x14ac:dyDescent="0.4">
      <c r="A294" s="55" t="str">
        <f>入力用!A291</f>
        <v>✕</v>
      </c>
      <c r="B294" s="46">
        <v>287</v>
      </c>
      <c r="C294" s="69"/>
      <c r="D294" s="63" t="str">
        <f>IFERROR(IF(OR(入力用!$A291="〇", 入力用!$A291=""),IF(入力用!C291="","",ASC(入力用!C291)),""),"")</f>
        <v/>
      </c>
      <c r="E294" s="68" t="str">
        <f>IFERROR(IF(OR(入力用!$A291="〇", 入力用!$A291=""),IF(入力用!D291="","",入力用!D291),""),"")</f>
        <v/>
      </c>
      <c r="F294" s="68" t="str">
        <f>IFERROR(IF(OR(入力用!$A291="〇", 入力用!$A291=""),IF(入力用!E291="","",入力用!E291),""),"")</f>
        <v/>
      </c>
      <c r="G294" s="68" t="str">
        <f>IFERROR(IF(OR(入力用!$A291="〇", 入力用!$A291=""),IF(入力用!F291="","",入力用!F291),""),"")</f>
        <v/>
      </c>
      <c r="H294" s="68" t="str">
        <f>IFERROR(IF(OR(入力用!$A291="〇", 入力用!$A291=""),IF(入力用!G291="","",入力用!G291),""),"")</f>
        <v/>
      </c>
      <c r="I294" s="56" t="str">
        <f>IFERROR(IF(入力用!$A291="〇",IF(入力用!#REF!="","",入力用!#REF!),""),"")</f>
        <v/>
      </c>
      <c r="J294" s="63" t="str">
        <f>IFERROR(IF(OR(入力用!$A291="〇", 入力用!$A291=""),IF(入力用!H291="","",IF(MID(DATESTRING(入力用!H291&amp;"/"&amp;入力用!J291&amp;"/"&amp;入力用!L291),3,2)="01",LEFT(REPLACE(DATESTRING(入力用!H291&amp;"/"&amp;入力用!J291&amp;"/"&amp;入力用!L291),3,2,"元"),4),IF(MID(DATESTRING(入力用!H291&amp;"/"&amp;入力用!J291&amp;"/"&amp;入力用!L291),3,1)="0",LEFT(REPLACE(DATESTRING(入力用!H291&amp;"/"&amp;入力用!J291&amp;"/"&amp;入力用!L291),3,1,""),4),LEFT(DATESTRING(入力用!H291&amp;"/"&amp;入力用!J291&amp;"/"&amp;入力用!L291),5)))),""),"")</f>
        <v/>
      </c>
      <c r="K294" s="50" t="s">
        <v>4</v>
      </c>
      <c r="L294" s="63" t="str">
        <f>IFERROR(IF(OR(入力用!$A291="〇", 入力用!$A291=""),IF(入力用!J291="","",ASC(入力用!J291)),""),"")</f>
        <v/>
      </c>
      <c r="M294" s="50" t="s">
        <v>16</v>
      </c>
      <c r="N294" s="63" t="str">
        <f>IFERROR(IF(OR(入力用!$A291="〇", 入力用!$A291=""),IF(入力用!L291="","",ASC(入力用!L291)),""),"")</f>
        <v/>
      </c>
      <c r="O294" s="51" t="s">
        <v>13</v>
      </c>
      <c r="P294" s="63" t="str">
        <f>IFERROR(IF(OR(入力用!$A291="〇", 入力用!$A291=""),IF(入力用!N291="","",ASC(入力用!N291)),""),"")</f>
        <v/>
      </c>
      <c r="Q294" s="50" t="s">
        <v>4</v>
      </c>
      <c r="R294" s="63" t="str">
        <f>IFERROR(IF(OR(入力用!$A291="〇", 入力用!$A291=""),IF(入力用!P291="","",ASC(入力用!P291)),""),"")</f>
        <v/>
      </c>
      <c r="S294" s="50" t="s">
        <v>16</v>
      </c>
      <c r="T294" s="63" t="str">
        <f>IFERROR(IF(OR(入力用!$A291="〇", 入力用!$A291=""),IF(入力用!R291="","",ASC(入力用!R291)),""),"")</f>
        <v/>
      </c>
      <c r="U294" s="51" t="s">
        <v>13</v>
      </c>
      <c r="V294" s="65" t="str">
        <f>IFERROR(IF(OR(入力用!$A291="〇", 入力用!$A291=""),IF(入力用!T291="","",入力用!T291),""),"")</f>
        <v/>
      </c>
      <c r="W294" s="65" t="str">
        <f>IFERROR(IF(OR(入力用!$A291="〇", 入力用!$A291=""),IF(入力用!U291="","",入力用!U291),""),"")</f>
        <v/>
      </c>
    </row>
    <row r="295" spans="1:23" ht="89.25" customHeight="1" x14ac:dyDescent="0.4">
      <c r="A295" s="55" t="str">
        <f>入力用!A292</f>
        <v>✕</v>
      </c>
      <c r="B295" s="46">
        <v>288</v>
      </c>
      <c r="C295" s="69"/>
      <c r="D295" s="63" t="str">
        <f>IFERROR(IF(OR(入力用!$A292="〇", 入力用!$A292=""),IF(入力用!C292="","",ASC(入力用!C292)),""),"")</f>
        <v/>
      </c>
      <c r="E295" s="68" t="str">
        <f>IFERROR(IF(OR(入力用!$A292="〇", 入力用!$A292=""),IF(入力用!D292="","",入力用!D292),""),"")</f>
        <v/>
      </c>
      <c r="F295" s="68" t="str">
        <f>IFERROR(IF(OR(入力用!$A292="〇", 入力用!$A292=""),IF(入力用!E292="","",入力用!E292),""),"")</f>
        <v/>
      </c>
      <c r="G295" s="68" t="str">
        <f>IFERROR(IF(OR(入力用!$A292="〇", 入力用!$A292=""),IF(入力用!F292="","",入力用!F292),""),"")</f>
        <v/>
      </c>
      <c r="H295" s="68" t="str">
        <f>IFERROR(IF(OR(入力用!$A292="〇", 入力用!$A292=""),IF(入力用!G292="","",入力用!G292),""),"")</f>
        <v/>
      </c>
      <c r="I295" s="56" t="str">
        <f>IFERROR(IF(入力用!$A292="〇",IF(入力用!#REF!="","",入力用!#REF!),""),"")</f>
        <v/>
      </c>
      <c r="J295" s="63" t="str">
        <f>IFERROR(IF(OR(入力用!$A292="〇", 入力用!$A292=""),IF(入力用!H292="","",IF(MID(DATESTRING(入力用!H292&amp;"/"&amp;入力用!J292&amp;"/"&amp;入力用!L292),3,2)="01",LEFT(REPLACE(DATESTRING(入力用!H292&amp;"/"&amp;入力用!J292&amp;"/"&amp;入力用!L292),3,2,"元"),4),IF(MID(DATESTRING(入力用!H292&amp;"/"&amp;入力用!J292&amp;"/"&amp;入力用!L292),3,1)="0",LEFT(REPLACE(DATESTRING(入力用!H292&amp;"/"&amp;入力用!J292&amp;"/"&amp;入力用!L292),3,1,""),4),LEFT(DATESTRING(入力用!H292&amp;"/"&amp;入力用!J292&amp;"/"&amp;入力用!L292),5)))),""),"")</f>
        <v/>
      </c>
      <c r="K295" s="50" t="s">
        <v>4</v>
      </c>
      <c r="L295" s="63" t="str">
        <f>IFERROR(IF(OR(入力用!$A292="〇", 入力用!$A292=""),IF(入力用!J292="","",ASC(入力用!J292)),""),"")</f>
        <v/>
      </c>
      <c r="M295" s="50" t="s">
        <v>16</v>
      </c>
      <c r="N295" s="63" t="str">
        <f>IFERROR(IF(OR(入力用!$A292="〇", 入力用!$A292=""),IF(入力用!L292="","",ASC(入力用!L292)),""),"")</f>
        <v/>
      </c>
      <c r="O295" s="51" t="s">
        <v>13</v>
      </c>
      <c r="P295" s="63" t="str">
        <f>IFERROR(IF(OR(入力用!$A292="〇", 入力用!$A292=""),IF(入力用!N292="","",ASC(入力用!N292)),""),"")</f>
        <v/>
      </c>
      <c r="Q295" s="50" t="s">
        <v>4</v>
      </c>
      <c r="R295" s="63" t="str">
        <f>IFERROR(IF(OR(入力用!$A292="〇", 入力用!$A292=""),IF(入力用!P292="","",ASC(入力用!P292)),""),"")</f>
        <v/>
      </c>
      <c r="S295" s="50" t="s">
        <v>16</v>
      </c>
      <c r="T295" s="63" t="str">
        <f>IFERROR(IF(OR(入力用!$A292="〇", 入力用!$A292=""),IF(入力用!R292="","",ASC(入力用!R292)),""),"")</f>
        <v/>
      </c>
      <c r="U295" s="51" t="s">
        <v>13</v>
      </c>
      <c r="V295" s="65" t="str">
        <f>IFERROR(IF(OR(入力用!$A292="〇", 入力用!$A292=""),IF(入力用!T292="","",入力用!T292),""),"")</f>
        <v/>
      </c>
      <c r="W295" s="65" t="str">
        <f>IFERROR(IF(OR(入力用!$A292="〇", 入力用!$A292=""),IF(入力用!U292="","",入力用!U292),""),"")</f>
        <v/>
      </c>
    </row>
    <row r="296" spans="1:23" ht="89.25" customHeight="1" x14ac:dyDescent="0.4">
      <c r="A296" s="55" t="str">
        <f>入力用!A293</f>
        <v>✕</v>
      </c>
      <c r="B296" s="46">
        <v>289</v>
      </c>
      <c r="C296" s="69"/>
      <c r="D296" s="63" t="str">
        <f>IFERROR(IF(OR(入力用!$A293="〇", 入力用!$A293=""),IF(入力用!C293="","",ASC(入力用!C293)),""),"")</f>
        <v/>
      </c>
      <c r="E296" s="68" t="str">
        <f>IFERROR(IF(OR(入力用!$A293="〇", 入力用!$A293=""),IF(入力用!D293="","",入力用!D293),""),"")</f>
        <v/>
      </c>
      <c r="F296" s="68" t="str">
        <f>IFERROR(IF(OR(入力用!$A293="〇", 入力用!$A293=""),IF(入力用!E293="","",入力用!E293),""),"")</f>
        <v/>
      </c>
      <c r="G296" s="68" t="str">
        <f>IFERROR(IF(OR(入力用!$A293="〇", 入力用!$A293=""),IF(入力用!F293="","",入力用!F293),""),"")</f>
        <v/>
      </c>
      <c r="H296" s="68" t="str">
        <f>IFERROR(IF(OR(入力用!$A293="〇", 入力用!$A293=""),IF(入力用!G293="","",入力用!G293),""),"")</f>
        <v/>
      </c>
      <c r="I296" s="56" t="str">
        <f>IFERROR(IF(入力用!$A293="〇",IF(入力用!#REF!="","",入力用!#REF!),""),"")</f>
        <v/>
      </c>
      <c r="J296" s="63" t="str">
        <f>IFERROR(IF(OR(入力用!$A293="〇", 入力用!$A293=""),IF(入力用!H293="","",IF(MID(DATESTRING(入力用!H293&amp;"/"&amp;入力用!J293&amp;"/"&amp;入力用!L293),3,2)="01",LEFT(REPLACE(DATESTRING(入力用!H293&amp;"/"&amp;入力用!J293&amp;"/"&amp;入力用!L293),3,2,"元"),4),IF(MID(DATESTRING(入力用!H293&amp;"/"&amp;入力用!J293&amp;"/"&amp;入力用!L293),3,1)="0",LEFT(REPLACE(DATESTRING(入力用!H293&amp;"/"&amp;入力用!J293&amp;"/"&amp;入力用!L293),3,1,""),4),LEFT(DATESTRING(入力用!H293&amp;"/"&amp;入力用!J293&amp;"/"&amp;入力用!L293),5)))),""),"")</f>
        <v/>
      </c>
      <c r="K296" s="50" t="s">
        <v>4</v>
      </c>
      <c r="L296" s="63" t="str">
        <f>IFERROR(IF(OR(入力用!$A293="〇", 入力用!$A293=""),IF(入力用!J293="","",ASC(入力用!J293)),""),"")</f>
        <v/>
      </c>
      <c r="M296" s="50" t="s">
        <v>16</v>
      </c>
      <c r="N296" s="63" t="str">
        <f>IFERROR(IF(OR(入力用!$A293="〇", 入力用!$A293=""),IF(入力用!L293="","",ASC(入力用!L293)),""),"")</f>
        <v/>
      </c>
      <c r="O296" s="51" t="s">
        <v>13</v>
      </c>
      <c r="P296" s="63" t="str">
        <f>IFERROR(IF(OR(入力用!$A293="〇", 入力用!$A293=""),IF(入力用!N293="","",ASC(入力用!N293)),""),"")</f>
        <v/>
      </c>
      <c r="Q296" s="50" t="s">
        <v>4</v>
      </c>
      <c r="R296" s="63" t="str">
        <f>IFERROR(IF(OR(入力用!$A293="〇", 入力用!$A293=""),IF(入力用!P293="","",ASC(入力用!P293)),""),"")</f>
        <v/>
      </c>
      <c r="S296" s="50" t="s">
        <v>16</v>
      </c>
      <c r="T296" s="63" t="str">
        <f>IFERROR(IF(OR(入力用!$A293="〇", 入力用!$A293=""),IF(入力用!R293="","",ASC(入力用!R293)),""),"")</f>
        <v/>
      </c>
      <c r="U296" s="51" t="s">
        <v>13</v>
      </c>
      <c r="V296" s="65" t="str">
        <f>IFERROR(IF(OR(入力用!$A293="〇", 入力用!$A293=""),IF(入力用!T293="","",入力用!T293),""),"")</f>
        <v/>
      </c>
      <c r="W296" s="65" t="str">
        <f>IFERROR(IF(OR(入力用!$A293="〇", 入力用!$A293=""),IF(入力用!U293="","",入力用!U293),""),"")</f>
        <v/>
      </c>
    </row>
    <row r="297" spans="1:23" ht="89.25" customHeight="1" x14ac:dyDescent="0.4">
      <c r="A297" s="55" t="str">
        <f>入力用!A294</f>
        <v>✕</v>
      </c>
      <c r="B297" s="46">
        <v>290</v>
      </c>
      <c r="C297" s="69"/>
      <c r="D297" s="63" t="str">
        <f>IFERROR(IF(OR(入力用!$A294="〇", 入力用!$A294=""),IF(入力用!C294="","",ASC(入力用!C294)),""),"")</f>
        <v/>
      </c>
      <c r="E297" s="68" t="str">
        <f>IFERROR(IF(OR(入力用!$A294="〇", 入力用!$A294=""),IF(入力用!D294="","",入力用!D294),""),"")</f>
        <v/>
      </c>
      <c r="F297" s="68" t="str">
        <f>IFERROR(IF(OR(入力用!$A294="〇", 入力用!$A294=""),IF(入力用!E294="","",入力用!E294),""),"")</f>
        <v/>
      </c>
      <c r="G297" s="68" t="str">
        <f>IFERROR(IF(OR(入力用!$A294="〇", 入力用!$A294=""),IF(入力用!F294="","",入力用!F294),""),"")</f>
        <v/>
      </c>
      <c r="H297" s="68" t="str">
        <f>IFERROR(IF(OR(入力用!$A294="〇", 入力用!$A294=""),IF(入力用!G294="","",入力用!G294),""),"")</f>
        <v/>
      </c>
      <c r="I297" s="56" t="str">
        <f>IFERROR(IF(入力用!$A294="〇",IF(入力用!#REF!="","",入力用!#REF!),""),"")</f>
        <v/>
      </c>
      <c r="J297" s="63" t="str">
        <f>IFERROR(IF(OR(入力用!$A294="〇", 入力用!$A294=""),IF(入力用!H294="","",IF(MID(DATESTRING(入力用!H294&amp;"/"&amp;入力用!J294&amp;"/"&amp;入力用!L294),3,2)="01",LEFT(REPLACE(DATESTRING(入力用!H294&amp;"/"&amp;入力用!J294&amp;"/"&amp;入力用!L294),3,2,"元"),4),IF(MID(DATESTRING(入力用!H294&amp;"/"&amp;入力用!J294&amp;"/"&amp;入力用!L294),3,1)="0",LEFT(REPLACE(DATESTRING(入力用!H294&amp;"/"&amp;入力用!J294&amp;"/"&amp;入力用!L294),3,1,""),4),LEFT(DATESTRING(入力用!H294&amp;"/"&amp;入力用!J294&amp;"/"&amp;入力用!L294),5)))),""),"")</f>
        <v/>
      </c>
      <c r="K297" s="50" t="s">
        <v>4</v>
      </c>
      <c r="L297" s="63" t="str">
        <f>IFERROR(IF(OR(入力用!$A294="〇", 入力用!$A294=""),IF(入力用!J294="","",ASC(入力用!J294)),""),"")</f>
        <v/>
      </c>
      <c r="M297" s="50" t="s">
        <v>16</v>
      </c>
      <c r="N297" s="63" t="str">
        <f>IFERROR(IF(OR(入力用!$A294="〇", 入力用!$A294=""),IF(入力用!L294="","",ASC(入力用!L294)),""),"")</f>
        <v/>
      </c>
      <c r="O297" s="51" t="s">
        <v>13</v>
      </c>
      <c r="P297" s="63" t="str">
        <f>IFERROR(IF(OR(入力用!$A294="〇", 入力用!$A294=""),IF(入力用!N294="","",ASC(入力用!N294)),""),"")</f>
        <v/>
      </c>
      <c r="Q297" s="50" t="s">
        <v>4</v>
      </c>
      <c r="R297" s="63" t="str">
        <f>IFERROR(IF(OR(入力用!$A294="〇", 入力用!$A294=""),IF(入力用!P294="","",ASC(入力用!P294)),""),"")</f>
        <v/>
      </c>
      <c r="S297" s="50" t="s">
        <v>16</v>
      </c>
      <c r="T297" s="63" t="str">
        <f>IFERROR(IF(OR(入力用!$A294="〇", 入力用!$A294=""),IF(入力用!R294="","",ASC(入力用!R294)),""),"")</f>
        <v/>
      </c>
      <c r="U297" s="51" t="s">
        <v>13</v>
      </c>
      <c r="V297" s="65" t="str">
        <f>IFERROR(IF(OR(入力用!$A294="〇", 入力用!$A294=""),IF(入力用!T294="","",入力用!T294),""),"")</f>
        <v/>
      </c>
      <c r="W297" s="65" t="str">
        <f>IFERROR(IF(OR(入力用!$A294="〇", 入力用!$A294=""),IF(入力用!U294="","",入力用!U294),""),"")</f>
        <v/>
      </c>
    </row>
    <row r="298" spans="1:23" ht="89.25" customHeight="1" x14ac:dyDescent="0.4">
      <c r="A298" s="55" t="str">
        <f>入力用!A295</f>
        <v>✕</v>
      </c>
      <c r="B298" s="46">
        <v>291</v>
      </c>
      <c r="C298" s="69"/>
      <c r="D298" s="63" t="str">
        <f>IFERROR(IF(OR(入力用!$A295="〇", 入力用!$A295=""),IF(入力用!C295="","",ASC(入力用!C295)),""),"")</f>
        <v/>
      </c>
      <c r="E298" s="68" t="str">
        <f>IFERROR(IF(OR(入力用!$A295="〇", 入力用!$A295=""),IF(入力用!D295="","",入力用!D295),""),"")</f>
        <v/>
      </c>
      <c r="F298" s="68" t="str">
        <f>IFERROR(IF(OR(入力用!$A295="〇", 入力用!$A295=""),IF(入力用!E295="","",入力用!E295),""),"")</f>
        <v/>
      </c>
      <c r="G298" s="68" t="str">
        <f>IFERROR(IF(OR(入力用!$A295="〇", 入力用!$A295=""),IF(入力用!F295="","",入力用!F295),""),"")</f>
        <v/>
      </c>
      <c r="H298" s="68" t="str">
        <f>IFERROR(IF(OR(入力用!$A295="〇", 入力用!$A295=""),IF(入力用!G295="","",入力用!G295),""),"")</f>
        <v/>
      </c>
      <c r="I298" s="56" t="str">
        <f>IFERROR(IF(入力用!$A295="〇",IF(入力用!#REF!="","",入力用!#REF!),""),"")</f>
        <v/>
      </c>
      <c r="J298" s="63" t="str">
        <f>IFERROR(IF(OR(入力用!$A295="〇", 入力用!$A295=""),IF(入力用!H295="","",IF(MID(DATESTRING(入力用!H295&amp;"/"&amp;入力用!J295&amp;"/"&amp;入力用!L295),3,2)="01",LEFT(REPLACE(DATESTRING(入力用!H295&amp;"/"&amp;入力用!J295&amp;"/"&amp;入力用!L295),3,2,"元"),4),IF(MID(DATESTRING(入力用!H295&amp;"/"&amp;入力用!J295&amp;"/"&amp;入力用!L295),3,1)="0",LEFT(REPLACE(DATESTRING(入力用!H295&amp;"/"&amp;入力用!J295&amp;"/"&amp;入力用!L295),3,1,""),4),LEFT(DATESTRING(入力用!H295&amp;"/"&amp;入力用!J295&amp;"/"&amp;入力用!L295),5)))),""),"")</f>
        <v/>
      </c>
      <c r="K298" s="50" t="s">
        <v>4</v>
      </c>
      <c r="L298" s="63" t="str">
        <f>IFERROR(IF(OR(入力用!$A295="〇", 入力用!$A295=""),IF(入力用!J295="","",ASC(入力用!J295)),""),"")</f>
        <v/>
      </c>
      <c r="M298" s="50" t="s">
        <v>16</v>
      </c>
      <c r="N298" s="63" t="str">
        <f>IFERROR(IF(OR(入力用!$A295="〇", 入力用!$A295=""),IF(入力用!L295="","",ASC(入力用!L295)),""),"")</f>
        <v/>
      </c>
      <c r="O298" s="51" t="s">
        <v>13</v>
      </c>
      <c r="P298" s="63" t="str">
        <f>IFERROR(IF(OR(入力用!$A295="〇", 入力用!$A295=""),IF(入力用!N295="","",ASC(入力用!N295)),""),"")</f>
        <v/>
      </c>
      <c r="Q298" s="50" t="s">
        <v>4</v>
      </c>
      <c r="R298" s="63" t="str">
        <f>IFERROR(IF(OR(入力用!$A295="〇", 入力用!$A295=""),IF(入力用!P295="","",ASC(入力用!P295)),""),"")</f>
        <v/>
      </c>
      <c r="S298" s="50" t="s">
        <v>16</v>
      </c>
      <c r="T298" s="63" t="str">
        <f>IFERROR(IF(OR(入力用!$A295="〇", 入力用!$A295=""),IF(入力用!R295="","",ASC(入力用!R295)),""),"")</f>
        <v/>
      </c>
      <c r="U298" s="51" t="s">
        <v>13</v>
      </c>
      <c r="V298" s="65" t="str">
        <f>IFERROR(IF(OR(入力用!$A295="〇", 入力用!$A295=""),IF(入力用!T295="","",入力用!T295),""),"")</f>
        <v/>
      </c>
      <c r="W298" s="65" t="str">
        <f>IFERROR(IF(OR(入力用!$A295="〇", 入力用!$A295=""),IF(入力用!U295="","",入力用!U295),""),"")</f>
        <v/>
      </c>
    </row>
    <row r="299" spans="1:23" ht="89.25" customHeight="1" x14ac:dyDescent="0.4">
      <c r="A299" s="55" t="str">
        <f>入力用!A296</f>
        <v>✕</v>
      </c>
      <c r="B299" s="46">
        <v>292</v>
      </c>
      <c r="C299" s="69"/>
      <c r="D299" s="63" t="str">
        <f>IFERROR(IF(OR(入力用!$A296="〇", 入力用!$A296=""),IF(入力用!C296="","",ASC(入力用!C296)),""),"")</f>
        <v/>
      </c>
      <c r="E299" s="68" t="str">
        <f>IFERROR(IF(OR(入力用!$A296="〇", 入力用!$A296=""),IF(入力用!D296="","",入力用!D296),""),"")</f>
        <v/>
      </c>
      <c r="F299" s="68" t="str">
        <f>IFERROR(IF(OR(入力用!$A296="〇", 入力用!$A296=""),IF(入力用!E296="","",入力用!E296),""),"")</f>
        <v/>
      </c>
      <c r="G299" s="68" t="str">
        <f>IFERROR(IF(OR(入力用!$A296="〇", 入力用!$A296=""),IF(入力用!F296="","",入力用!F296),""),"")</f>
        <v/>
      </c>
      <c r="H299" s="68" t="str">
        <f>IFERROR(IF(OR(入力用!$A296="〇", 入力用!$A296=""),IF(入力用!G296="","",入力用!G296),""),"")</f>
        <v/>
      </c>
      <c r="I299" s="56" t="str">
        <f>IFERROR(IF(入力用!$A296="〇",IF(入力用!#REF!="","",入力用!#REF!),""),"")</f>
        <v/>
      </c>
      <c r="J299" s="63" t="str">
        <f>IFERROR(IF(OR(入力用!$A296="〇", 入力用!$A296=""),IF(入力用!H296="","",IF(MID(DATESTRING(入力用!H296&amp;"/"&amp;入力用!J296&amp;"/"&amp;入力用!L296),3,2)="01",LEFT(REPLACE(DATESTRING(入力用!H296&amp;"/"&amp;入力用!J296&amp;"/"&amp;入力用!L296),3,2,"元"),4),IF(MID(DATESTRING(入力用!H296&amp;"/"&amp;入力用!J296&amp;"/"&amp;入力用!L296),3,1)="0",LEFT(REPLACE(DATESTRING(入力用!H296&amp;"/"&amp;入力用!J296&amp;"/"&amp;入力用!L296),3,1,""),4),LEFT(DATESTRING(入力用!H296&amp;"/"&amp;入力用!J296&amp;"/"&amp;入力用!L296),5)))),""),"")</f>
        <v/>
      </c>
      <c r="K299" s="50" t="s">
        <v>4</v>
      </c>
      <c r="L299" s="63" t="str">
        <f>IFERROR(IF(OR(入力用!$A296="〇", 入力用!$A296=""),IF(入力用!J296="","",ASC(入力用!J296)),""),"")</f>
        <v/>
      </c>
      <c r="M299" s="50" t="s">
        <v>16</v>
      </c>
      <c r="N299" s="63" t="str">
        <f>IFERROR(IF(OR(入力用!$A296="〇", 入力用!$A296=""),IF(入力用!L296="","",ASC(入力用!L296)),""),"")</f>
        <v/>
      </c>
      <c r="O299" s="51" t="s">
        <v>13</v>
      </c>
      <c r="P299" s="63" t="str">
        <f>IFERROR(IF(OR(入力用!$A296="〇", 入力用!$A296=""),IF(入力用!N296="","",ASC(入力用!N296)),""),"")</f>
        <v/>
      </c>
      <c r="Q299" s="50" t="s">
        <v>4</v>
      </c>
      <c r="R299" s="63" t="str">
        <f>IFERROR(IF(OR(入力用!$A296="〇", 入力用!$A296=""),IF(入力用!P296="","",ASC(入力用!P296)),""),"")</f>
        <v/>
      </c>
      <c r="S299" s="50" t="s">
        <v>16</v>
      </c>
      <c r="T299" s="63" t="str">
        <f>IFERROR(IF(OR(入力用!$A296="〇", 入力用!$A296=""),IF(入力用!R296="","",ASC(入力用!R296)),""),"")</f>
        <v/>
      </c>
      <c r="U299" s="51" t="s">
        <v>13</v>
      </c>
      <c r="V299" s="65" t="str">
        <f>IFERROR(IF(OR(入力用!$A296="〇", 入力用!$A296=""),IF(入力用!T296="","",入力用!T296),""),"")</f>
        <v/>
      </c>
      <c r="W299" s="65" t="str">
        <f>IFERROR(IF(OR(入力用!$A296="〇", 入力用!$A296=""),IF(入力用!U296="","",入力用!U296),""),"")</f>
        <v/>
      </c>
    </row>
    <row r="300" spans="1:23" ht="89.25" customHeight="1" x14ac:dyDescent="0.4">
      <c r="A300" s="55" t="str">
        <f>入力用!A297</f>
        <v>✕</v>
      </c>
      <c r="B300" s="46">
        <v>293</v>
      </c>
      <c r="C300" s="69"/>
      <c r="D300" s="63" t="str">
        <f>IFERROR(IF(OR(入力用!$A297="〇", 入力用!$A297=""),IF(入力用!C297="","",ASC(入力用!C297)),""),"")</f>
        <v/>
      </c>
      <c r="E300" s="68" t="str">
        <f>IFERROR(IF(OR(入力用!$A297="〇", 入力用!$A297=""),IF(入力用!D297="","",入力用!D297),""),"")</f>
        <v/>
      </c>
      <c r="F300" s="68" t="str">
        <f>IFERROR(IF(OR(入力用!$A297="〇", 入力用!$A297=""),IF(入力用!E297="","",入力用!E297),""),"")</f>
        <v/>
      </c>
      <c r="G300" s="68" t="str">
        <f>IFERROR(IF(OR(入力用!$A297="〇", 入力用!$A297=""),IF(入力用!F297="","",入力用!F297),""),"")</f>
        <v/>
      </c>
      <c r="H300" s="68" t="str">
        <f>IFERROR(IF(OR(入力用!$A297="〇", 入力用!$A297=""),IF(入力用!G297="","",入力用!G297),""),"")</f>
        <v/>
      </c>
      <c r="I300" s="56" t="str">
        <f>IFERROR(IF(入力用!$A297="〇",IF(入力用!#REF!="","",入力用!#REF!),""),"")</f>
        <v/>
      </c>
      <c r="J300" s="63" t="str">
        <f>IFERROR(IF(OR(入力用!$A297="〇", 入力用!$A297=""),IF(入力用!H297="","",IF(MID(DATESTRING(入力用!H297&amp;"/"&amp;入力用!J297&amp;"/"&amp;入力用!L297),3,2)="01",LEFT(REPLACE(DATESTRING(入力用!H297&amp;"/"&amp;入力用!J297&amp;"/"&amp;入力用!L297),3,2,"元"),4),IF(MID(DATESTRING(入力用!H297&amp;"/"&amp;入力用!J297&amp;"/"&amp;入力用!L297),3,1)="0",LEFT(REPLACE(DATESTRING(入力用!H297&amp;"/"&amp;入力用!J297&amp;"/"&amp;入力用!L297),3,1,""),4),LEFT(DATESTRING(入力用!H297&amp;"/"&amp;入力用!J297&amp;"/"&amp;入力用!L297),5)))),""),"")</f>
        <v/>
      </c>
      <c r="K300" s="50" t="s">
        <v>4</v>
      </c>
      <c r="L300" s="63" t="str">
        <f>IFERROR(IF(OR(入力用!$A297="〇", 入力用!$A297=""),IF(入力用!J297="","",ASC(入力用!J297)),""),"")</f>
        <v/>
      </c>
      <c r="M300" s="50" t="s">
        <v>16</v>
      </c>
      <c r="N300" s="63" t="str">
        <f>IFERROR(IF(OR(入力用!$A297="〇", 入力用!$A297=""),IF(入力用!L297="","",ASC(入力用!L297)),""),"")</f>
        <v/>
      </c>
      <c r="O300" s="51" t="s">
        <v>13</v>
      </c>
      <c r="P300" s="63" t="str">
        <f>IFERROR(IF(OR(入力用!$A297="〇", 入力用!$A297=""),IF(入力用!N297="","",ASC(入力用!N297)),""),"")</f>
        <v/>
      </c>
      <c r="Q300" s="50" t="s">
        <v>4</v>
      </c>
      <c r="R300" s="63" t="str">
        <f>IFERROR(IF(OR(入力用!$A297="〇", 入力用!$A297=""),IF(入力用!P297="","",ASC(入力用!P297)),""),"")</f>
        <v/>
      </c>
      <c r="S300" s="50" t="s">
        <v>16</v>
      </c>
      <c r="T300" s="63" t="str">
        <f>IFERROR(IF(OR(入力用!$A297="〇", 入力用!$A297=""),IF(入力用!R297="","",ASC(入力用!R297)),""),"")</f>
        <v/>
      </c>
      <c r="U300" s="51" t="s">
        <v>13</v>
      </c>
      <c r="V300" s="65" t="str">
        <f>IFERROR(IF(OR(入力用!$A297="〇", 入力用!$A297=""),IF(入力用!T297="","",入力用!T297),""),"")</f>
        <v/>
      </c>
      <c r="W300" s="65" t="str">
        <f>IFERROR(IF(OR(入力用!$A297="〇", 入力用!$A297=""),IF(入力用!U297="","",入力用!U297),""),"")</f>
        <v/>
      </c>
    </row>
    <row r="301" spans="1:23" ht="89.25" customHeight="1" x14ac:dyDescent="0.4">
      <c r="A301" s="55" t="str">
        <f>入力用!A298</f>
        <v>✕</v>
      </c>
      <c r="B301" s="46">
        <v>294</v>
      </c>
      <c r="C301" s="69"/>
      <c r="D301" s="63" t="str">
        <f>IFERROR(IF(OR(入力用!$A298="〇", 入力用!$A298=""),IF(入力用!C298="","",ASC(入力用!C298)),""),"")</f>
        <v/>
      </c>
      <c r="E301" s="68" t="str">
        <f>IFERROR(IF(OR(入力用!$A298="〇", 入力用!$A298=""),IF(入力用!D298="","",入力用!D298),""),"")</f>
        <v/>
      </c>
      <c r="F301" s="68" t="str">
        <f>IFERROR(IF(OR(入力用!$A298="〇", 入力用!$A298=""),IF(入力用!E298="","",入力用!E298),""),"")</f>
        <v/>
      </c>
      <c r="G301" s="68" t="str">
        <f>IFERROR(IF(OR(入力用!$A298="〇", 入力用!$A298=""),IF(入力用!F298="","",入力用!F298),""),"")</f>
        <v/>
      </c>
      <c r="H301" s="68" t="str">
        <f>IFERROR(IF(OR(入力用!$A298="〇", 入力用!$A298=""),IF(入力用!G298="","",入力用!G298),""),"")</f>
        <v/>
      </c>
      <c r="I301" s="56" t="str">
        <f>IFERROR(IF(入力用!$A298="〇",IF(入力用!#REF!="","",入力用!#REF!),""),"")</f>
        <v/>
      </c>
      <c r="J301" s="63" t="str">
        <f>IFERROR(IF(OR(入力用!$A298="〇", 入力用!$A298=""),IF(入力用!H298="","",IF(MID(DATESTRING(入力用!H298&amp;"/"&amp;入力用!J298&amp;"/"&amp;入力用!L298),3,2)="01",LEFT(REPLACE(DATESTRING(入力用!H298&amp;"/"&amp;入力用!J298&amp;"/"&amp;入力用!L298),3,2,"元"),4),IF(MID(DATESTRING(入力用!H298&amp;"/"&amp;入力用!J298&amp;"/"&amp;入力用!L298),3,1)="0",LEFT(REPLACE(DATESTRING(入力用!H298&amp;"/"&amp;入力用!J298&amp;"/"&amp;入力用!L298),3,1,""),4),LEFT(DATESTRING(入力用!H298&amp;"/"&amp;入力用!J298&amp;"/"&amp;入力用!L298),5)))),""),"")</f>
        <v/>
      </c>
      <c r="K301" s="50" t="s">
        <v>4</v>
      </c>
      <c r="L301" s="63" t="str">
        <f>IFERROR(IF(OR(入力用!$A298="〇", 入力用!$A298=""),IF(入力用!J298="","",ASC(入力用!J298)),""),"")</f>
        <v/>
      </c>
      <c r="M301" s="50" t="s">
        <v>16</v>
      </c>
      <c r="N301" s="63" t="str">
        <f>IFERROR(IF(OR(入力用!$A298="〇", 入力用!$A298=""),IF(入力用!L298="","",ASC(入力用!L298)),""),"")</f>
        <v/>
      </c>
      <c r="O301" s="51" t="s">
        <v>13</v>
      </c>
      <c r="P301" s="63" t="str">
        <f>IFERROR(IF(OR(入力用!$A298="〇", 入力用!$A298=""),IF(入力用!N298="","",ASC(入力用!N298)),""),"")</f>
        <v/>
      </c>
      <c r="Q301" s="50" t="s">
        <v>4</v>
      </c>
      <c r="R301" s="63" t="str">
        <f>IFERROR(IF(OR(入力用!$A298="〇", 入力用!$A298=""),IF(入力用!P298="","",ASC(入力用!P298)),""),"")</f>
        <v/>
      </c>
      <c r="S301" s="50" t="s">
        <v>16</v>
      </c>
      <c r="T301" s="63" t="str">
        <f>IFERROR(IF(OR(入力用!$A298="〇", 入力用!$A298=""),IF(入力用!R298="","",ASC(入力用!R298)),""),"")</f>
        <v/>
      </c>
      <c r="U301" s="51" t="s">
        <v>13</v>
      </c>
      <c r="V301" s="65" t="str">
        <f>IFERROR(IF(OR(入力用!$A298="〇", 入力用!$A298=""),IF(入力用!T298="","",入力用!T298),""),"")</f>
        <v/>
      </c>
      <c r="W301" s="65" t="str">
        <f>IFERROR(IF(OR(入力用!$A298="〇", 入力用!$A298=""),IF(入力用!U298="","",入力用!U298),""),"")</f>
        <v/>
      </c>
    </row>
    <row r="302" spans="1:23" ht="89.25" customHeight="1" x14ac:dyDescent="0.4">
      <c r="A302" s="55" t="str">
        <f>入力用!A299</f>
        <v>✕</v>
      </c>
      <c r="B302" s="46">
        <v>295</v>
      </c>
      <c r="C302" s="69"/>
      <c r="D302" s="63" t="str">
        <f>IFERROR(IF(OR(入力用!$A299="〇", 入力用!$A299=""),IF(入力用!C299="","",ASC(入力用!C299)),""),"")</f>
        <v/>
      </c>
      <c r="E302" s="68" t="str">
        <f>IFERROR(IF(OR(入力用!$A299="〇", 入力用!$A299=""),IF(入力用!D299="","",入力用!D299),""),"")</f>
        <v/>
      </c>
      <c r="F302" s="68" t="str">
        <f>IFERROR(IF(OR(入力用!$A299="〇", 入力用!$A299=""),IF(入力用!E299="","",入力用!E299),""),"")</f>
        <v/>
      </c>
      <c r="G302" s="68" t="str">
        <f>IFERROR(IF(OR(入力用!$A299="〇", 入力用!$A299=""),IF(入力用!F299="","",入力用!F299),""),"")</f>
        <v/>
      </c>
      <c r="H302" s="68" t="str">
        <f>IFERROR(IF(OR(入力用!$A299="〇", 入力用!$A299=""),IF(入力用!G299="","",入力用!G299),""),"")</f>
        <v/>
      </c>
      <c r="I302" s="56" t="str">
        <f>IFERROR(IF(入力用!$A299="〇",IF(入力用!#REF!="","",入力用!#REF!),""),"")</f>
        <v/>
      </c>
      <c r="J302" s="63" t="str">
        <f>IFERROR(IF(OR(入力用!$A299="〇", 入力用!$A299=""),IF(入力用!H299="","",IF(MID(DATESTRING(入力用!H299&amp;"/"&amp;入力用!J299&amp;"/"&amp;入力用!L299),3,2)="01",LEFT(REPLACE(DATESTRING(入力用!H299&amp;"/"&amp;入力用!J299&amp;"/"&amp;入力用!L299),3,2,"元"),4),IF(MID(DATESTRING(入力用!H299&amp;"/"&amp;入力用!J299&amp;"/"&amp;入力用!L299),3,1)="0",LEFT(REPLACE(DATESTRING(入力用!H299&amp;"/"&amp;入力用!J299&amp;"/"&amp;入力用!L299),3,1,""),4),LEFT(DATESTRING(入力用!H299&amp;"/"&amp;入力用!J299&amp;"/"&amp;入力用!L299),5)))),""),"")</f>
        <v/>
      </c>
      <c r="K302" s="50" t="s">
        <v>4</v>
      </c>
      <c r="L302" s="63" t="str">
        <f>IFERROR(IF(OR(入力用!$A299="〇", 入力用!$A299=""),IF(入力用!J299="","",ASC(入力用!J299)),""),"")</f>
        <v/>
      </c>
      <c r="M302" s="50" t="s">
        <v>16</v>
      </c>
      <c r="N302" s="63" t="str">
        <f>IFERROR(IF(OR(入力用!$A299="〇", 入力用!$A299=""),IF(入力用!L299="","",ASC(入力用!L299)),""),"")</f>
        <v/>
      </c>
      <c r="O302" s="51" t="s">
        <v>13</v>
      </c>
      <c r="P302" s="63" t="str">
        <f>IFERROR(IF(OR(入力用!$A299="〇", 入力用!$A299=""),IF(入力用!N299="","",ASC(入力用!N299)),""),"")</f>
        <v/>
      </c>
      <c r="Q302" s="50" t="s">
        <v>4</v>
      </c>
      <c r="R302" s="63" t="str">
        <f>IFERROR(IF(OR(入力用!$A299="〇", 入力用!$A299=""),IF(入力用!P299="","",ASC(入力用!P299)),""),"")</f>
        <v/>
      </c>
      <c r="S302" s="50" t="s">
        <v>16</v>
      </c>
      <c r="T302" s="63" t="str">
        <f>IFERROR(IF(OR(入力用!$A299="〇", 入力用!$A299=""),IF(入力用!R299="","",ASC(入力用!R299)),""),"")</f>
        <v/>
      </c>
      <c r="U302" s="51" t="s">
        <v>13</v>
      </c>
      <c r="V302" s="65" t="str">
        <f>IFERROR(IF(OR(入力用!$A299="〇", 入力用!$A299=""),IF(入力用!T299="","",入力用!T299),""),"")</f>
        <v/>
      </c>
      <c r="W302" s="65" t="str">
        <f>IFERROR(IF(OR(入力用!$A299="〇", 入力用!$A299=""),IF(入力用!U299="","",入力用!U299),""),"")</f>
        <v/>
      </c>
    </row>
    <row r="303" spans="1:23" ht="89.25" customHeight="1" x14ac:dyDescent="0.4">
      <c r="A303" s="55" t="str">
        <f>入力用!A300</f>
        <v>✕</v>
      </c>
      <c r="B303" s="46">
        <v>296</v>
      </c>
      <c r="C303" s="69"/>
      <c r="D303" s="63" t="str">
        <f>IFERROR(IF(OR(入力用!$A300="〇", 入力用!$A300=""),IF(入力用!C300="","",ASC(入力用!C300)),""),"")</f>
        <v/>
      </c>
      <c r="E303" s="68" t="str">
        <f>IFERROR(IF(OR(入力用!$A300="〇", 入力用!$A300=""),IF(入力用!D300="","",入力用!D300),""),"")</f>
        <v/>
      </c>
      <c r="F303" s="68" t="str">
        <f>IFERROR(IF(OR(入力用!$A300="〇", 入力用!$A300=""),IF(入力用!E300="","",入力用!E300),""),"")</f>
        <v/>
      </c>
      <c r="G303" s="68" t="str">
        <f>IFERROR(IF(OR(入力用!$A300="〇", 入力用!$A300=""),IF(入力用!F300="","",入力用!F300),""),"")</f>
        <v/>
      </c>
      <c r="H303" s="68" t="str">
        <f>IFERROR(IF(OR(入力用!$A300="〇", 入力用!$A300=""),IF(入力用!G300="","",入力用!G300),""),"")</f>
        <v/>
      </c>
      <c r="I303" s="56" t="str">
        <f>IFERROR(IF(入力用!$A300="〇",IF(入力用!#REF!="","",入力用!#REF!),""),"")</f>
        <v/>
      </c>
      <c r="J303" s="63" t="str">
        <f>IFERROR(IF(OR(入力用!$A300="〇", 入力用!$A300=""),IF(入力用!H300="","",IF(MID(DATESTRING(入力用!H300&amp;"/"&amp;入力用!J300&amp;"/"&amp;入力用!L300),3,2)="01",LEFT(REPLACE(DATESTRING(入力用!H300&amp;"/"&amp;入力用!J300&amp;"/"&amp;入力用!L300),3,2,"元"),4),IF(MID(DATESTRING(入力用!H300&amp;"/"&amp;入力用!J300&amp;"/"&amp;入力用!L300),3,1)="0",LEFT(REPLACE(DATESTRING(入力用!H300&amp;"/"&amp;入力用!J300&amp;"/"&amp;入力用!L300),3,1,""),4),LEFT(DATESTRING(入力用!H300&amp;"/"&amp;入力用!J300&amp;"/"&amp;入力用!L300),5)))),""),"")</f>
        <v/>
      </c>
      <c r="K303" s="50" t="s">
        <v>4</v>
      </c>
      <c r="L303" s="63" t="str">
        <f>IFERROR(IF(OR(入力用!$A300="〇", 入力用!$A300=""),IF(入力用!J300="","",ASC(入力用!J300)),""),"")</f>
        <v/>
      </c>
      <c r="M303" s="50" t="s">
        <v>16</v>
      </c>
      <c r="N303" s="63" t="str">
        <f>IFERROR(IF(OR(入力用!$A300="〇", 入力用!$A300=""),IF(入力用!L300="","",ASC(入力用!L300)),""),"")</f>
        <v/>
      </c>
      <c r="O303" s="51" t="s">
        <v>13</v>
      </c>
      <c r="P303" s="63" t="str">
        <f>IFERROR(IF(OR(入力用!$A300="〇", 入力用!$A300=""),IF(入力用!N300="","",ASC(入力用!N300)),""),"")</f>
        <v/>
      </c>
      <c r="Q303" s="50" t="s">
        <v>4</v>
      </c>
      <c r="R303" s="63" t="str">
        <f>IFERROR(IF(OR(入力用!$A300="〇", 入力用!$A300=""),IF(入力用!P300="","",ASC(入力用!P300)),""),"")</f>
        <v/>
      </c>
      <c r="S303" s="50" t="s">
        <v>16</v>
      </c>
      <c r="T303" s="63" t="str">
        <f>IFERROR(IF(OR(入力用!$A300="〇", 入力用!$A300=""),IF(入力用!R300="","",ASC(入力用!R300)),""),"")</f>
        <v/>
      </c>
      <c r="U303" s="51" t="s">
        <v>13</v>
      </c>
      <c r="V303" s="65" t="str">
        <f>IFERROR(IF(OR(入力用!$A300="〇", 入力用!$A300=""),IF(入力用!T300="","",入力用!T300),""),"")</f>
        <v/>
      </c>
      <c r="W303" s="65" t="str">
        <f>IFERROR(IF(OR(入力用!$A300="〇", 入力用!$A300=""),IF(入力用!U300="","",入力用!U300),""),"")</f>
        <v/>
      </c>
    </row>
    <row r="304" spans="1:23" ht="89.25" customHeight="1" x14ac:dyDescent="0.4">
      <c r="A304" s="55" t="str">
        <f>入力用!A301</f>
        <v>✕</v>
      </c>
      <c r="B304" s="46">
        <v>297</v>
      </c>
      <c r="C304" s="69"/>
      <c r="D304" s="63" t="str">
        <f>IFERROR(IF(OR(入力用!$A301="〇", 入力用!$A301=""),IF(入力用!C301="","",ASC(入力用!C301)),""),"")</f>
        <v/>
      </c>
      <c r="E304" s="68" t="str">
        <f>IFERROR(IF(OR(入力用!$A301="〇", 入力用!$A301=""),IF(入力用!D301="","",入力用!D301),""),"")</f>
        <v/>
      </c>
      <c r="F304" s="68" t="str">
        <f>IFERROR(IF(OR(入力用!$A301="〇", 入力用!$A301=""),IF(入力用!E301="","",入力用!E301),""),"")</f>
        <v/>
      </c>
      <c r="G304" s="68" t="str">
        <f>IFERROR(IF(OR(入力用!$A301="〇", 入力用!$A301=""),IF(入力用!F301="","",入力用!F301),""),"")</f>
        <v/>
      </c>
      <c r="H304" s="68" t="str">
        <f>IFERROR(IF(OR(入力用!$A301="〇", 入力用!$A301=""),IF(入力用!G301="","",入力用!G301),""),"")</f>
        <v/>
      </c>
      <c r="I304" s="56" t="str">
        <f>IFERROR(IF(入力用!$A301="〇",IF(入力用!#REF!="","",入力用!#REF!),""),"")</f>
        <v/>
      </c>
      <c r="J304" s="63" t="str">
        <f>IFERROR(IF(OR(入力用!$A301="〇", 入力用!$A301=""),IF(入力用!H301="","",IF(MID(DATESTRING(入力用!H301&amp;"/"&amp;入力用!J301&amp;"/"&amp;入力用!L301),3,2)="01",LEFT(REPLACE(DATESTRING(入力用!H301&amp;"/"&amp;入力用!J301&amp;"/"&amp;入力用!L301),3,2,"元"),4),IF(MID(DATESTRING(入力用!H301&amp;"/"&amp;入力用!J301&amp;"/"&amp;入力用!L301),3,1)="0",LEFT(REPLACE(DATESTRING(入力用!H301&amp;"/"&amp;入力用!J301&amp;"/"&amp;入力用!L301),3,1,""),4),LEFT(DATESTRING(入力用!H301&amp;"/"&amp;入力用!J301&amp;"/"&amp;入力用!L301),5)))),""),"")</f>
        <v/>
      </c>
      <c r="K304" s="50" t="s">
        <v>4</v>
      </c>
      <c r="L304" s="63" t="str">
        <f>IFERROR(IF(OR(入力用!$A301="〇", 入力用!$A301=""),IF(入力用!J301="","",ASC(入力用!J301)),""),"")</f>
        <v/>
      </c>
      <c r="M304" s="50" t="s">
        <v>16</v>
      </c>
      <c r="N304" s="63" t="str">
        <f>IFERROR(IF(OR(入力用!$A301="〇", 入力用!$A301=""),IF(入力用!L301="","",ASC(入力用!L301)),""),"")</f>
        <v/>
      </c>
      <c r="O304" s="51" t="s">
        <v>13</v>
      </c>
      <c r="P304" s="63" t="str">
        <f>IFERROR(IF(OR(入力用!$A301="〇", 入力用!$A301=""),IF(入力用!N301="","",ASC(入力用!N301)),""),"")</f>
        <v/>
      </c>
      <c r="Q304" s="50" t="s">
        <v>4</v>
      </c>
      <c r="R304" s="63" t="str">
        <f>IFERROR(IF(OR(入力用!$A301="〇", 入力用!$A301=""),IF(入力用!P301="","",ASC(入力用!P301)),""),"")</f>
        <v/>
      </c>
      <c r="S304" s="50" t="s">
        <v>16</v>
      </c>
      <c r="T304" s="63" t="str">
        <f>IFERROR(IF(OR(入力用!$A301="〇", 入力用!$A301=""),IF(入力用!R301="","",ASC(入力用!R301)),""),"")</f>
        <v/>
      </c>
      <c r="U304" s="51" t="s">
        <v>13</v>
      </c>
      <c r="V304" s="65" t="str">
        <f>IFERROR(IF(OR(入力用!$A301="〇", 入力用!$A301=""),IF(入力用!T301="","",入力用!T301),""),"")</f>
        <v/>
      </c>
      <c r="W304" s="65" t="str">
        <f>IFERROR(IF(OR(入力用!$A301="〇", 入力用!$A301=""),IF(入力用!U301="","",入力用!U301),""),"")</f>
        <v/>
      </c>
    </row>
    <row r="305" spans="1:23" ht="89.25" customHeight="1" x14ac:dyDescent="0.4">
      <c r="A305" s="55" t="str">
        <f>入力用!A302</f>
        <v>✕</v>
      </c>
      <c r="B305" s="46">
        <v>298</v>
      </c>
      <c r="C305" s="69"/>
      <c r="D305" s="63" t="str">
        <f>IFERROR(IF(OR(入力用!$A302="〇", 入力用!$A302=""),IF(入力用!C302="","",ASC(入力用!C302)),""),"")</f>
        <v/>
      </c>
      <c r="E305" s="68" t="str">
        <f>IFERROR(IF(OR(入力用!$A302="〇", 入力用!$A302=""),IF(入力用!D302="","",入力用!D302),""),"")</f>
        <v/>
      </c>
      <c r="F305" s="68" t="str">
        <f>IFERROR(IF(OR(入力用!$A302="〇", 入力用!$A302=""),IF(入力用!E302="","",入力用!E302),""),"")</f>
        <v/>
      </c>
      <c r="G305" s="68" t="str">
        <f>IFERROR(IF(OR(入力用!$A302="〇", 入力用!$A302=""),IF(入力用!F302="","",入力用!F302),""),"")</f>
        <v/>
      </c>
      <c r="H305" s="68" t="str">
        <f>IFERROR(IF(OR(入力用!$A302="〇", 入力用!$A302=""),IF(入力用!G302="","",入力用!G302),""),"")</f>
        <v/>
      </c>
      <c r="I305" s="56" t="str">
        <f>IFERROR(IF(入力用!$A302="〇",IF(入力用!#REF!="","",入力用!#REF!),""),"")</f>
        <v/>
      </c>
      <c r="J305" s="63" t="str">
        <f>IFERROR(IF(OR(入力用!$A302="〇", 入力用!$A302=""),IF(入力用!H302="","",IF(MID(DATESTRING(入力用!H302&amp;"/"&amp;入力用!J302&amp;"/"&amp;入力用!L302),3,2)="01",LEFT(REPLACE(DATESTRING(入力用!H302&amp;"/"&amp;入力用!J302&amp;"/"&amp;入力用!L302),3,2,"元"),4),IF(MID(DATESTRING(入力用!H302&amp;"/"&amp;入力用!J302&amp;"/"&amp;入力用!L302),3,1)="0",LEFT(REPLACE(DATESTRING(入力用!H302&amp;"/"&amp;入力用!J302&amp;"/"&amp;入力用!L302),3,1,""),4),LEFT(DATESTRING(入力用!H302&amp;"/"&amp;入力用!J302&amp;"/"&amp;入力用!L302),5)))),""),"")</f>
        <v/>
      </c>
      <c r="K305" s="50" t="s">
        <v>4</v>
      </c>
      <c r="L305" s="63" t="str">
        <f>IFERROR(IF(OR(入力用!$A302="〇", 入力用!$A302=""),IF(入力用!J302="","",ASC(入力用!J302)),""),"")</f>
        <v/>
      </c>
      <c r="M305" s="50" t="s">
        <v>16</v>
      </c>
      <c r="N305" s="63" t="str">
        <f>IFERROR(IF(OR(入力用!$A302="〇", 入力用!$A302=""),IF(入力用!L302="","",ASC(入力用!L302)),""),"")</f>
        <v/>
      </c>
      <c r="O305" s="51" t="s">
        <v>13</v>
      </c>
      <c r="P305" s="63" t="str">
        <f>IFERROR(IF(OR(入力用!$A302="〇", 入力用!$A302=""),IF(入力用!N302="","",ASC(入力用!N302)),""),"")</f>
        <v/>
      </c>
      <c r="Q305" s="50" t="s">
        <v>4</v>
      </c>
      <c r="R305" s="63" t="str">
        <f>IFERROR(IF(OR(入力用!$A302="〇", 入力用!$A302=""),IF(入力用!P302="","",ASC(入力用!P302)),""),"")</f>
        <v/>
      </c>
      <c r="S305" s="50" t="s">
        <v>16</v>
      </c>
      <c r="T305" s="63" t="str">
        <f>IFERROR(IF(OR(入力用!$A302="〇", 入力用!$A302=""),IF(入力用!R302="","",ASC(入力用!R302)),""),"")</f>
        <v/>
      </c>
      <c r="U305" s="51" t="s">
        <v>13</v>
      </c>
      <c r="V305" s="65" t="str">
        <f>IFERROR(IF(OR(入力用!$A302="〇", 入力用!$A302=""),IF(入力用!T302="","",入力用!T302),""),"")</f>
        <v/>
      </c>
      <c r="W305" s="65" t="str">
        <f>IFERROR(IF(OR(入力用!$A302="〇", 入力用!$A302=""),IF(入力用!U302="","",入力用!U302),""),"")</f>
        <v/>
      </c>
    </row>
    <row r="306" spans="1:23" ht="89.25" customHeight="1" x14ac:dyDescent="0.4">
      <c r="A306" s="55" t="str">
        <f>入力用!A303</f>
        <v>✕</v>
      </c>
      <c r="B306" s="46">
        <v>299</v>
      </c>
      <c r="C306" s="69"/>
      <c r="D306" s="63" t="str">
        <f>IFERROR(IF(OR(入力用!$A303="〇", 入力用!$A303=""),IF(入力用!C303="","",ASC(入力用!C303)),""),"")</f>
        <v/>
      </c>
      <c r="E306" s="68" t="str">
        <f>IFERROR(IF(OR(入力用!$A303="〇", 入力用!$A303=""),IF(入力用!D303="","",入力用!D303),""),"")</f>
        <v/>
      </c>
      <c r="F306" s="68" t="str">
        <f>IFERROR(IF(OR(入力用!$A303="〇", 入力用!$A303=""),IF(入力用!E303="","",入力用!E303),""),"")</f>
        <v/>
      </c>
      <c r="G306" s="68" t="str">
        <f>IFERROR(IF(OR(入力用!$A303="〇", 入力用!$A303=""),IF(入力用!F303="","",入力用!F303),""),"")</f>
        <v/>
      </c>
      <c r="H306" s="68" t="str">
        <f>IFERROR(IF(OR(入力用!$A303="〇", 入力用!$A303=""),IF(入力用!G303="","",入力用!G303),""),"")</f>
        <v/>
      </c>
      <c r="I306" s="56" t="str">
        <f>IFERROR(IF(入力用!$A303="〇",IF(入力用!#REF!="","",入力用!#REF!),""),"")</f>
        <v/>
      </c>
      <c r="J306" s="63" t="str">
        <f>IFERROR(IF(OR(入力用!$A303="〇", 入力用!$A303=""),IF(入力用!H303="","",IF(MID(DATESTRING(入力用!H303&amp;"/"&amp;入力用!J303&amp;"/"&amp;入力用!L303),3,2)="01",LEFT(REPLACE(DATESTRING(入力用!H303&amp;"/"&amp;入力用!J303&amp;"/"&amp;入力用!L303),3,2,"元"),4),IF(MID(DATESTRING(入力用!H303&amp;"/"&amp;入力用!J303&amp;"/"&amp;入力用!L303),3,1)="0",LEFT(REPLACE(DATESTRING(入力用!H303&amp;"/"&amp;入力用!J303&amp;"/"&amp;入力用!L303),3,1,""),4),LEFT(DATESTRING(入力用!H303&amp;"/"&amp;入力用!J303&amp;"/"&amp;入力用!L303),5)))),""),"")</f>
        <v/>
      </c>
      <c r="K306" s="50" t="s">
        <v>4</v>
      </c>
      <c r="L306" s="63" t="str">
        <f>IFERROR(IF(OR(入力用!$A303="〇", 入力用!$A303=""),IF(入力用!J303="","",ASC(入力用!J303)),""),"")</f>
        <v/>
      </c>
      <c r="M306" s="50" t="s">
        <v>16</v>
      </c>
      <c r="N306" s="63" t="str">
        <f>IFERROR(IF(OR(入力用!$A303="〇", 入力用!$A303=""),IF(入力用!L303="","",ASC(入力用!L303)),""),"")</f>
        <v/>
      </c>
      <c r="O306" s="51" t="s">
        <v>13</v>
      </c>
      <c r="P306" s="63" t="str">
        <f>IFERROR(IF(OR(入力用!$A303="〇", 入力用!$A303=""),IF(入力用!N303="","",ASC(入力用!N303)),""),"")</f>
        <v/>
      </c>
      <c r="Q306" s="50" t="s">
        <v>4</v>
      </c>
      <c r="R306" s="63" t="str">
        <f>IFERROR(IF(OR(入力用!$A303="〇", 入力用!$A303=""),IF(入力用!P303="","",ASC(入力用!P303)),""),"")</f>
        <v/>
      </c>
      <c r="S306" s="50" t="s">
        <v>16</v>
      </c>
      <c r="T306" s="63" t="str">
        <f>IFERROR(IF(OR(入力用!$A303="〇", 入力用!$A303=""),IF(入力用!R303="","",ASC(入力用!R303)),""),"")</f>
        <v/>
      </c>
      <c r="U306" s="51" t="s">
        <v>13</v>
      </c>
      <c r="V306" s="65" t="str">
        <f>IFERROR(IF(OR(入力用!$A303="〇", 入力用!$A303=""),IF(入力用!T303="","",入力用!T303),""),"")</f>
        <v/>
      </c>
      <c r="W306" s="65" t="str">
        <f>IFERROR(IF(OR(入力用!$A303="〇", 入力用!$A303=""),IF(入力用!U303="","",入力用!U303),""),"")</f>
        <v/>
      </c>
    </row>
    <row r="307" spans="1:23" ht="89.25" customHeight="1" x14ac:dyDescent="0.4">
      <c r="A307" s="55" t="str">
        <f>入力用!A304</f>
        <v>✕</v>
      </c>
      <c r="B307" s="46">
        <v>300</v>
      </c>
      <c r="C307" s="69"/>
      <c r="D307" s="63" t="str">
        <f>IFERROR(IF(OR(入力用!$A304="〇", 入力用!$A304=""),IF(入力用!C304="","",ASC(入力用!C304)),""),"")</f>
        <v/>
      </c>
      <c r="E307" s="68" t="str">
        <f>IFERROR(IF(OR(入力用!$A304="〇", 入力用!$A304=""),IF(入力用!D304="","",入力用!D304),""),"")</f>
        <v/>
      </c>
      <c r="F307" s="68" t="str">
        <f>IFERROR(IF(OR(入力用!$A304="〇", 入力用!$A304=""),IF(入力用!E304="","",入力用!E304),""),"")</f>
        <v/>
      </c>
      <c r="G307" s="68" t="str">
        <f>IFERROR(IF(OR(入力用!$A304="〇", 入力用!$A304=""),IF(入力用!F304="","",入力用!F304),""),"")</f>
        <v/>
      </c>
      <c r="H307" s="68" t="str">
        <f>IFERROR(IF(OR(入力用!$A304="〇", 入力用!$A304=""),IF(入力用!G304="","",入力用!G304),""),"")</f>
        <v/>
      </c>
      <c r="I307" s="56" t="str">
        <f>IFERROR(IF(入力用!$A304="〇",IF(入力用!#REF!="","",入力用!#REF!),""),"")</f>
        <v/>
      </c>
      <c r="J307" s="63" t="str">
        <f>IFERROR(IF(OR(入力用!$A304="〇", 入力用!$A304=""),IF(入力用!H304="","",IF(MID(DATESTRING(入力用!H304&amp;"/"&amp;入力用!J304&amp;"/"&amp;入力用!L304),3,2)="01",LEFT(REPLACE(DATESTRING(入力用!H304&amp;"/"&amp;入力用!J304&amp;"/"&amp;入力用!L304),3,2,"元"),4),IF(MID(DATESTRING(入力用!H304&amp;"/"&amp;入力用!J304&amp;"/"&amp;入力用!L304),3,1)="0",LEFT(REPLACE(DATESTRING(入力用!H304&amp;"/"&amp;入力用!J304&amp;"/"&amp;入力用!L304),3,1,""),4),LEFT(DATESTRING(入力用!H304&amp;"/"&amp;入力用!J304&amp;"/"&amp;入力用!L304),5)))),""),"")</f>
        <v/>
      </c>
      <c r="K307" s="50" t="s">
        <v>4</v>
      </c>
      <c r="L307" s="63" t="str">
        <f>IFERROR(IF(OR(入力用!$A304="〇", 入力用!$A304=""),IF(入力用!J304="","",ASC(入力用!J304)),""),"")</f>
        <v/>
      </c>
      <c r="M307" s="50" t="s">
        <v>16</v>
      </c>
      <c r="N307" s="63" t="str">
        <f>IFERROR(IF(OR(入力用!$A304="〇", 入力用!$A304=""),IF(入力用!L304="","",ASC(入力用!L304)),""),"")</f>
        <v/>
      </c>
      <c r="O307" s="51" t="s">
        <v>13</v>
      </c>
      <c r="P307" s="63" t="str">
        <f>IFERROR(IF(OR(入力用!$A304="〇", 入力用!$A304=""),IF(入力用!N304="","",ASC(入力用!N304)),""),"")</f>
        <v/>
      </c>
      <c r="Q307" s="50" t="s">
        <v>4</v>
      </c>
      <c r="R307" s="63" t="str">
        <f>IFERROR(IF(OR(入力用!$A304="〇", 入力用!$A304=""),IF(入力用!P304="","",ASC(入力用!P304)),""),"")</f>
        <v/>
      </c>
      <c r="S307" s="50" t="s">
        <v>16</v>
      </c>
      <c r="T307" s="63" t="str">
        <f>IFERROR(IF(OR(入力用!$A304="〇", 入力用!$A304=""),IF(入力用!R304="","",ASC(入力用!R304)),""),"")</f>
        <v/>
      </c>
      <c r="U307" s="51" t="s">
        <v>13</v>
      </c>
      <c r="V307" s="65" t="str">
        <f>IFERROR(IF(OR(入力用!$A304="〇", 入力用!$A304=""),IF(入力用!T304="","",入力用!T304),""),"")</f>
        <v/>
      </c>
      <c r="W307" s="65" t="str">
        <f>IFERROR(IF(OR(入力用!$A304="〇", 入力用!$A304=""),IF(入力用!U304="","",入力用!U304),""),"")</f>
        <v/>
      </c>
    </row>
    <row r="308" spans="1:23" ht="89.25" customHeight="1" x14ac:dyDescent="0.4">
      <c r="A308" s="55" t="str">
        <f>入力用!A305</f>
        <v>✕</v>
      </c>
      <c r="B308" s="46">
        <v>301</v>
      </c>
      <c r="C308" s="69"/>
      <c r="D308" s="63" t="str">
        <f>IFERROR(IF(OR(入力用!$A305="〇", 入力用!$A305=""),IF(入力用!C305="","",ASC(入力用!C305)),""),"")</f>
        <v/>
      </c>
      <c r="E308" s="68" t="str">
        <f>IFERROR(IF(OR(入力用!$A305="〇", 入力用!$A305=""),IF(入力用!D305="","",入力用!D305),""),"")</f>
        <v/>
      </c>
      <c r="F308" s="68" t="str">
        <f>IFERROR(IF(OR(入力用!$A305="〇", 入力用!$A305=""),IF(入力用!E305="","",入力用!E305),""),"")</f>
        <v/>
      </c>
      <c r="G308" s="68" t="str">
        <f>IFERROR(IF(OR(入力用!$A305="〇", 入力用!$A305=""),IF(入力用!F305="","",入力用!F305),""),"")</f>
        <v/>
      </c>
      <c r="H308" s="68" t="str">
        <f>IFERROR(IF(OR(入力用!$A305="〇", 入力用!$A305=""),IF(入力用!G305="","",入力用!G305),""),"")</f>
        <v/>
      </c>
      <c r="I308" s="56" t="str">
        <f>IFERROR(IF(入力用!$A305="〇",IF(入力用!#REF!="","",入力用!#REF!),""),"")</f>
        <v/>
      </c>
      <c r="J308" s="63" t="str">
        <f>IFERROR(IF(OR(入力用!$A305="〇", 入力用!$A305=""),IF(入力用!H305="","",IF(MID(DATESTRING(入力用!H305&amp;"/"&amp;入力用!J305&amp;"/"&amp;入力用!L305),3,2)="01",LEFT(REPLACE(DATESTRING(入力用!H305&amp;"/"&amp;入力用!J305&amp;"/"&amp;入力用!L305),3,2,"元"),4),IF(MID(DATESTRING(入力用!H305&amp;"/"&amp;入力用!J305&amp;"/"&amp;入力用!L305),3,1)="0",LEFT(REPLACE(DATESTRING(入力用!H305&amp;"/"&amp;入力用!J305&amp;"/"&amp;入力用!L305),3,1,""),4),LEFT(DATESTRING(入力用!H305&amp;"/"&amp;入力用!J305&amp;"/"&amp;入力用!L305),5)))),""),"")</f>
        <v/>
      </c>
      <c r="K308" s="50" t="s">
        <v>4</v>
      </c>
      <c r="L308" s="63" t="str">
        <f>IFERROR(IF(OR(入力用!$A305="〇", 入力用!$A305=""),IF(入力用!J305="","",ASC(入力用!J305)),""),"")</f>
        <v/>
      </c>
      <c r="M308" s="50" t="s">
        <v>16</v>
      </c>
      <c r="N308" s="63" t="str">
        <f>IFERROR(IF(OR(入力用!$A305="〇", 入力用!$A305=""),IF(入力用!L305="","",ASC(入力用!L305)),""),"")</f>
        <v/>
      </c>
      <c r="O308" s="51" t="s">
        <v>13</v>
      </c>
      <c r="P308" s="63" t="str">
        <f>IFERROR(IF(OR(入力用!$A305="〇", 入力用!$A305=""),IF(入力用!N305="","",ASC(入力用!N305)),""),"")</f>
        <v/>
      </c>
      <c r="Q308" s="50" t="s">
        <v>4</v>
      </c>
      <c r="R308" s="63" t="str">
        <f>IFERROR(IF(OR(入力用!$A305="〇", 入力用!$A305=""),IF(入力用!P305="","",ASC(入力用!P305)),""),"")</f>
        <v/>
      </c>
      <c r="S308" s="50" t="s">
        <v>16</v>
      </c>
      <c r="T308" s="63" t="str">
        <f>IFERROR(IF(OR(入力用!$A305="〇", 入力用!$A305=""),IF(入力用!R305="","",ASC(入力用!R305)),""),"")</f>
        <v/>
      </c>
      <c r="U308" s="51" t="s">
        <v>13</v>
      </c>
      <c r="V308" s="65" t="str">
        <f>IFERROR(IF(OR(入力用!$A305="〇", 入力用!$A305=""),IF(入力用!T305="","",入力用!T305),""),"")</f>
        <v/>
      </c>
      <c r="W308" s="65" t="str">
        <f>IFERROR(IF(OR(入力用!$A305="〇", 入力用!$A305=""),IF(入力用!U305="","",入力用!U305),""),"")</f>
        <v/>
      </c>
    </row>
    <row r="309" spans="1:23" ht="89.25" customHeight="1" x14ac:dyDescent="0.4">
      <c r="A309" s="55" t="str">
        <f>入力用!A306</f>
        <v>✕</v>
      </c>
      <c r="B309" s="46">
        <v>302</v>
      </c>
      <c r="C309" s="69"/>
      <c r="D309" s="63" t="str">
        <f>IFERROR(IF(OR(入力用!$A306="〇", 入力用!$A306=""),IF(入力用!C306="","",ASC(入力用!C306)),""),"")</f>
        <v/>
      </c>
      <c r="E309" s="68" t="str">
        <f>IFERROR(IF(OR(入力用!$A306="〇", 入力用!$A306=""),IF(入力用!D306="","",入力用!D306),""),"")</f>
        <v/>
      </c>
      <c r="F309" s="68" t="str">
        <f>IFERROR(IF(OR(入力用!$A306="〇", 入力用!$A306=""),IF(入力用!E306="","",入力用!E306),""),"")</f>
        <v/>
      </c>
      <c r="G309" s="68" t="str">
        <f>IFERROR(IF(OR(入力用!$A306="〇", 入力用!$A306=""),IF(入力用!F306="","",入力用!F306),""),"")</f>
        <v/>
      </c>
      <c r="H309" s="68" t="str">
        <f>IFERROR(IF(OR(入力用!$A306="〇", 入力用!$A306=""),IF(入力用!G306="","",入力用!G306),""),"")</f>
        <v/>
      </c>
      <c r="I309" s="56" t="str">
        <f>IFERROR(IF(入力用!$A306="〇",IF(入力用!#REF!="","",入力用!#REF!),""),"")</f>
        <v/>
      </c>
      <c r="J309" s="63" t="str">
        <f>IFERROR(IF(OR(入力用!$A306="〇", 入力用!$A306=""),IF(入力用!H306="","",IF(MID(DATESTRING(入力用!H306&amp;"/"&amp;入力用!J306&amp;"/"&amp;入力用!L306),3,2)="01",LEFT(REPLACE(DATESTRING(入力用!H306&amp;"/"&amp;入力用!J306&amp;"/"&amp;入力用!L306),3,2,"元"),4),IF(MID(DATESTRING(入力用!H306&amp;"/"&amp;入力用!J306&amp;"/"&amp;入力用!L306),3,1)="0",LEFT(REPLACE(DATESTRING(入力用!H306&amp;"/"&amp;入力用!J306&amp;"/"&amp;入力用!L306),3,1,""),4),LEFT(DATESTRING(入力用!H306&amp;"/"&amp;入力用!J306&amp;"/"&amp;入力用!L306),5)))),""),"")</f>
        <v/>
      </c>
      <c r="K309" s="50" t="s">
        <v>4</v>
      </c>
      <c r="L309" s="63" t="str">
        <f>IFERROR(IF(OR(入力用!$A306="〇", 入力用!$A306=""),IF(入力用!J306="","",ASC(入力用!J306)),""),"")</f>
        <v/>
      </c>
      <c r="M309" s="50" t="s">
        <v>16</v>
      </c>
      <c r="N309" s="63" t="str">
        <f>IFERROR(IF(OR(入力用!$A306="〇", 入力用!$A306=""),IF(入力用!L306="","",ASC(入力用!L306)),""),"")</f>
        <v/>
      </c>
      <c r="O309" s="51" t="s">
        <v>13</v>
      </c>
      <c r="P309" s="63" t="str">
        <f>IFERROR(IF(OR(入力用!$A306="〇", 入力用!$A306=""),IF(入力用!N306="","",ASC(入力用!N306)),""),"")</f>
        <v/>
      </c>
      <c r="Q309" s="50" t="s">
        <v>4</v>
      </c>
      <c r="R309" s="63" t="str">
        <f>IFERROR(IF(OR(入力用!$A306="〇", 入力用!$A306=""),IF(入力用!P306="","",ASC(入力用!P306)),""),"")</f>
        <v/>
      </c>
      <c r="S309" s="50" t="s">
        <v>16</v>
      </c>
      <c r="T309" s="63" t="str">
        <f>IFERROR(IF(OR(入力用!$A306="〇", 入力用!$A306=""),IF(入力用!R306="","",ASC(入力用!R306)),""),"")</f>
        <v/>
      </c>
      <c r="U309" s="51" t="s">
        <v>13</v>
      </c>
      <c r="V309" s="65" t="str">
        <f>IFERROR(IF(OR(入力用!$A306="〇", 入力用!$A306=""),IF(入力用!T306="","",入力用!T306),""),"")</f>
        <v/>
      </c>
      <c r="W309" s="65" t="str">
        <f>IFERROR(IF(OR(入力用!$A306="〇", 入力用!$A306=""),IF(入力用!U306="","",入力用!U306),""),"")</f>
        <v/>
      </c>
    </row>
    <row r="310" spans="1:23" ht="89.25" customHeight="1" x14ac:dyDescent="0.4">
      <c r="A310" s="55" t="str">
        <f>入力用!A307</f>
        <v>✕</v>
      </c>
      <c r="B310" s="46">
        <v>303</v>
      </c>
      <c r="C310" s="69"/>
      <c r="D310" s="63" t="str">
        <f>IFERROR(IF(OR(入力用!$A307="〇", 入力用!$A307=""),IF(入力用!C307="","",ASC(入力用!C307)),""),"")</f>
        <v/>
      </c>
      <c r="E310" s="68" t="str">
        <f>IFERROR(IF(OR(入力用!$A307="〇", 入力用!$A307=""),IF(入力用!D307="","",入力用!D307),""),"")</f>
        <v/>
      </c>
      <c r="F310" s="68" t="str">
        <f>IFERROR(IF(OR(入力用!$A307="〇", 入力用!$A307=""),IF(入力用!E307="","",入力用!E307),""),"")</f>
        <v/>
      </c>
      <c r="G310" s="68" t="str">
        <f>IFERROR(IF(OR(入力用!$A307="〇", 入力用!$A307=""),IF(入力用!F307="","",入力用!F307),""),"")</f>
        <v/>
      </c>
      <c r="H310" s="68" t="str">
        <f>IFERROR(IF(OR(入力用!$A307="〇", 入力用!$A307=""),IF(入力用!G307="","",入力用!G307),""),"")</f>
        <v/>
      </c>
      <c r="I310" s="56" t="str">
        <f>IFERROR(IF(入力用!$A307="〇",IF(入力用!#REF!="","",入力用!#REF!),""),"")</f>
        <v/>
      </c>
      <c r="J310" s="63" t="str">
        <f>IFERROR(IF(OR(入力用!$A307="〇", 入力用!$A307=""),IF(入力用!H307="","",IF(MID(DATESTRING(入力用!H307&amp;"/"&amp;入力用!J307&amp;"/"&amp;入力用!L307),3,2)="01",LEFT(REPLACE(DATESTRING(入力用!H307&amp;"/"&amp;入力用!J307&amp;"/"&amp;入力用!L307),3,2,"元"),4),IF(MID(DATESTRING(入力用!H307&amp;"/"&amp;入力用!J307&amp;"/"&amp;入力用!L307),3,1)="0",LEFT(REPLACE(DATESTRING(入力用!H307&amp;"/"&amp;入力用!J307&amp;"/"&amp;入力用!L307),3,1,""),4),LEFT(DATESTRING(入力用!H307&amp;"/"&amp;入力用!J307&amp;"/"&amp;入力用!L307),5)))),""),"")</f>
        <v/>
      </c>
      <c r="K310" s="50" t="s">
        <v>4</v>
      </c>
      <c r="L310" s="63" t="str">
        <f>IFERROR(IF(OR(入力用!$A307="〇", 入力用!$A307=""),IF(入力用!J307="","",ASC(入力用!J307)),""),"")</f>
        <v/>
      </c>
      <c r="M310" s="50" t="s">
        <v>16</v>
      </c>
      <c r="N310" s="63" t="str">
        <f>IFERROR(IF(OR(入力用!$A307="〇", 入力用!$A307=""),IF(入力用!L307="","",ASC(入力用!L307)),""),"")</f>
        <v/>
      </c>
      <c r="O310" s="51" t="s">
        <v>13</v>
      </c>
      <c r="P310" s="63" t="str">
        <f>IFERROR(IF(OR(入力用!$A307="〇", 入力用!$A307=""),IF(入力用!N307="","",ASC(入力用!N307)),""),"")</f>
        <v/>
      </c>
      <c r="Q310" s="50" t="s">
        <v>4</v>
      </c>
      <c r="R310" s="63" t="str">
        <f>IFERROR(IF(OR(入力用!$A307="〇", 入力用!$A307=""),IF(入力用!P307="","",ASC(入力用!P307)),""),"")</f>
        <v/>
      </c>
      <c r="S310" s="50" t="s">
        <v>16</v>
      </c>
      <c r="T310" s="63" t="str">
        <f>IFERROR(IF(OR(入力用!$A307="〇", 入力用!$A307=""),IF(入力用!R307="","",ASC(入力用!R307)),""),"")</f>
        <v/>
      </c>
      <c r="U310" s="51" t="s">
        <v>13</v>
      </c>
      <c r="V310" s="65" t="str">
        <f>IFERROR(IF(OR(入力用!$A307="〇", 入力用!$A307=""),IF(入力用!T307="","",入力用!T307),""),"")</f>
        <v/>
      </c>
      <c r="W310" s="65" t="str">
        <f>IFERROR(IF(OR(入力用!$A307="〇", 入力用!$A307=""),IF(入力用!U307="","",入力用!U307),""),"")</f>
        <v/>
      </c>
    </row>
    <row r="311" spans="1:23" ht="89.25" customHeight="1" x14ac:dyDescent="0.4">
      <c r="A311" s="55" t="str">
        <f>入力用!A308</f>
        <v>✕</v>
      </c>
      <c r="B311" s="46">
        <v>304</v>
      </c>
      <c r="C311" s="69"/>
      <c r="D311" s="63" t="str">
        <f>IFERROR(IF(OR(入力用!$A308="〇", 入力用!$A308=""),IF(入力用!C308="","",ASC(入力用!C308)),""),"")</f>
        <v/>
      </c>
      <c r="E311" s="68" t="str">
        <f>IFERROR(IF(OR(入力用!$A308="〇", 入力用!$A308=""),IF(入力用!D308="","",入力用!D308),""),"")</f>
        <v/>
      </c>
      <c r="F311" s="68" t="str">
        <f>IFERROR(IF(OR(入力用!$A308="〇", 入力用!$A308=""),IF(入力用!E308="","",入力用!E308),""),"")</f>
        <v/>
      </c>
      <c r="G311" s="68" t="str">
        <f>IFERROR(IF(OR(入力用!$A308="〇", 入力用!$A308=""),IF(入力用!F308="","",入力用!F308),""),"")</f>
        <v/>
      </c>
      <c r="H311" s="68" t="str">
        <f>IFERROR(IF(OR(入力用!$A308="〇", 入力用!$A308=""),IF(入力用!G308="","",入力用!G308),""),"")</f>
        <v/>
      </c>
      <c r="I311" s="56" t="str">
        <f>IFERROR(IF(入力用!$A308="〇",IF(入力用!#REF!="","",入力用!#REF!),""),"")</f>
        <v/>
      </c>
      <c r="J311" s="63" t="str">
        <f>IFERROR(IF(OR(入力用!$A308="〇", 入力用!$A308=""),IF(入力用!H308="","",IF(MID(DATESTRING(入力用!H308&amp;"/"&amp;入力用!J308&amp;"/"&amp;入力用!L308),3,2)="01",LEFT(REPLACE(DATESTRING(入力用!H308&amp;"/"&amp;入力用!J308&amp;"/"&amp;入力用!L308),3,2,"元"),4),IF(MID(DATESTRING(入力用!H308&amp;"/"&amp;入力用!J308&amp;"/"&amp;入力用!L308),3,1)="0",LEFT(REPLACE(DATESTRING(入力用!H308&amp;"/"&amp;入力用!J308&amp;"/"&amp;入力用!L308),3,1,""),4),LEFT(DATESTRING(入力用!H308&amp;"/"&amp;入力用!J308&amp;"/"&amp;入力用!L308),5)))),""),"")</f>
        <v/>
      </c>
      <c r="K311" s="50" t="s">
        <v>4</v>
      </c>
      <c r="L311" s="63" t="str">
        <f>IFERROR(IF(OR(入力用!$A308="〇", 入力用!$A308=""),IF(入力用!J308="","",ASC(入力用!J308)),""),"")</f>
        <v/>
      </c>
      <c r="M311" s="50" t="s">
        <v>16</v>
      </c>
      <c r="N311" s="63" t="str">
        <f>IFERROR(IF(OR(入力用!$A308="〇", 入力用!$A308=""),IF(入力用!L308="","",ASC(入力用!L308)),""),"")</f>
        <v/>
      </c>
      <c r="O311" s="51" t="s">
        <v>13</v>
      </c>
      <c r="P311" s="63" t="str">
        <f>IFERROR(IF(OR(入力用!$A308="〇", 入力用!$A308=""),IF(入力用!N308="","",ASC(入力用!N308)),""),"")</f>
        <v/>
      </c>
      <c r="Q311" s="50" t="s">
        <v>4</v>
      </c>
      <c r="R311" s="63" t="str">
        <f>IFERROR(IF(OR(入力用!$A308="〇", 入力用!$A308=""),IF(入力用!P308="","",ASC(入力用!P308)),""),"")</f>
        <v/>
      </c>
      <c r="S311" s="50" t="s">
        <v>16</v>
      </c>
      <c r="T311" s="63" t="str">
        <f>IFERROR(IF(OR(入力用!$A308="〇", 入力用!$A308=""),IF(入力用!R308="","",ASC(入力用!R308)),""),"")</f>
        <v/>
      </c>
      <c r="U311" s="51" t="s">
        <v>13</v>
      </c>
      <c r="V311" s="65" t="str">
        <f>IFERROR(IF(OR(入力用!$A308="〇", 入力用!$A308=""),IF(入力用!T308="","",入力用!T308),""),"")</f>
        <v/>
      </c>
      <c r="W311" s="65" t="str">
        <f>IFERROR(IF(OR(入力用!$A308="〇", 入力用!$A308=""),IF(入力用!U308="","",入力用!U308),""),"")</f>
        <v/>
      </c>
    </row>
    <row r="312" spans="1:23" ht="89.25" customHeight="1" x14ac:dyDescent="0.4">
      <c r="A312" s="55" t="str">
        <f>入力用!A309</f>
        <v>✕</v>
      </c>
      <c r="B312" s="46">
        <v>305</v>
      </c>
      <c r="C312" s="69"/>
      <c r="D312" s="63" t="str">
        <f>IFERROR(IF(OR(入力用!$A309="〇", 入力用!$A309=""),IF(入力用!C309="","",ASC(入力用!C309)),""),"")</f>
        <v/>
      </c>
      <c r="E312" s="68" t="str">
        <f>IFERROR(IF(OR(入力用!$A309="〇", 入力用!$A309=""),IF(入力用!D309="","",入力用!D309),""),"")</f>
        <v/>
      </c>
      <c r="F312" s="68" t="str">
        <f>IFERROR(IF(OR(入力用!$A309="〇", 入力用!$A309=""),IF(入力用!E309="","",入力用!E309),""),"")</f>
        <v/>
      </c>
      <c r="G312" s="68" t="str">
        <f>IFERROR(IF(OR(入力用!$A309="〇", 入力用!$A309=""),IF(入力用!F309="","",入力用!F309),""),"")</f>
        <v/>
      </c>
      <c r="H312" s="68" t="str">
        <f>IFERROR(IF(OR(入力用!$A309="〇", 入力用!$A309=""),IF(入力用!G309="","",入力用!G309),""),"")</f>
        <v/>
      </c>
      <c r="I312" s="56" t="str">
        <f>IFERROR(IF(入力用!$A309="〇",IF(入力用!#REF!="","",入力用!#REF!),""),"")</f>
        <v/>
      </c>
      <c r="J312" s="63" t="str">
        <f>IFERROR(IF(OR(入力用!$A309="〇", 入力用!$A309=""),IF(入力用!H309="","",IF(MID(DATESTRING(入力用!H309&amp;"/"&amp;入力用!J309&amp;"/"&amp;入力用!L309),3,2)="01",LEFT(REPLACE(DATESTRING(入力用!H309&amp;"/"&amp;入力用!J309&amp;"/"&amp;入力用!L309),3,2,"元"),4),IF(MID(DATESTRING(入力用!H309&amp;"/"&amp;入力用!J309&amp;"/"&amp;入力用!L309),3,1)="0",LEFT(REPLACE(DATESTRING(入力用!H309&amp;"/"&amp;入力用!J309&amp;"/"&amp;入力用!L309),3,1,""),4),LEFT(DATESTRING(入力用!H309&amp;"/"&amp;入力用!J309&amp;"/"&amp;入力用!L309),5)))),""),"")</f>
        <v/>
      </c>
      <c r="K312" s="50" t="s">
        <v>4</v>
      </c>
      <c r="L312" s="63" t="str">
        <f>IFERROR(IF(OR(入力用!$A309="〇", 入力用!$A309=""),IF(入力用!J309="","",ASC(入力用!J309)),""),"")</f>
        <v/>
      </c>
      <c r="M312" s="50" t="s">
        <v>16</v>
      </c>
      <c r="N312" s="63" t="str">
        <f>IFERROR(IF(OR(入力用!$A309="〇", 入力用!$A309=""),IF(入力用!L309="","",ASC(入力用!L309)),""),"")</f>
        <v/>
      </c>
      <c r="O312" s="51" t="s">
        <v>13</v>
      </c>
      <c r="P312" s="63" t="str">
        <f>IFERROR(IF(OR(入力用!$A309="〇", 入力用!$A309=""),IF(入力用!N309="","",ASC(入力用!N309)),""),"")</f>
        <v/>
      </c>
      <c r="Q312" s="50" t="s">
        <v>4</v>
      </c>
      <c r="R312" s="63" t="str">
        <f>IFERROR(IF(OR(入力用!$A309="〇", 入力用!$A309=""),IF(入力用!P309="","",ASC(入力用!P309)),""),"")</f>
        <v/>
      </c>
      <c r="S312" s="50" t="s">
        <v>16</v>
      </c>
      <c r="T312" s="63" t="str">
        <f>IFERROR(IF(OR(入力用!$A309="〇", 入力用!$A309=""),IF(入力用!R309="","",ASC(入力用!R309)),""),"")</f>
        <v/>
      </c>
      <c r="U312" s="51" t="s">
        <v>13</v>
      </c>
      <c r="V312" s="65" t="str">
        <f>IFERROR(IF(OR(入力用!$A309="〇", 入力用!$A309=""),IF(入力用!T309="","",入力用!T309),""),"")</f>
        <v/>
      </c>
      <c r="W312" s="65" t="str">
        <f>IFERROR(IF(OR(入力用!$A309="〇", 入力用!$A309=""),IF(入力用!U309="","",入力用!U309),""),"")</f>
        <v/>
      </c>
    </row>
    <row r="313" spans="1:23" ht="89.25" customHeight="1" x14ac:dyDescent="0.4">
      <c r="A313" s="55" t="str">
        <f>入力用!A310</f>
        <v>✕</v>
      </c>
      <c r="B313" s="46">
        <v>306</v>
      </c>
      <c r="C313" s="69"/>
      <c r="D313" s="63" t="str">
        <f>IFERROR(IF(OR(入力用!$A310="〇", 入力用!$A310=""),IF(入力用!C310="","",ASC(入力用!C310)),""),"")</f>
        <v/>
      </c>
      <c r="E313" s="68" t="str">
        <f>IFERROR(IF(OR(入力用!$A310="〇", 入力用!$A310=""),IF(入力用!D310="","",入力用!D310),""),"")</f>
        <v/>
      </c>
      <c r="F313" s="68" t="str">
        <f>IFERROR(IF(OR(入力用!$A310="〇", 入力用!$A310=""),IF(入力用!E310="","",入力用!E310),""),"")</f>
        <v/>
      </c>
      <c r="G313" s="68" t="str">
        <f>IFERROR(IF(OR(入力用!$A310="〇", 入力用!$A310=""),IF(入力用!F310="","",入力用!F310),""),"")</f>
        <v/>
      </c>
      <c r="H313" s="68" t="str">
        <f>IFERROR(IF(OR(入力用!$A310="〇", 入力用!$A310=""),IF(入力用!G310="","",入力用!G310),""),"")</f>
        <v/>
      </c>
      <c r="I313" s="56" t="str">
        <f>IFERROR(IF(入力用!$A310="〇",IF(入力用!#REF!="","",入力用!#REF!),""),"")</f>
        <v/>
      </c>
      <c r="J313" s="63" t="str">
        <f>IFERROR(IF(OR(入力用!$A310="〇", 入力用!$A310=""),IF(入力用!H310="","",IF(MID(DATESTRING(入力用!H310&amp;"/"&amp;入力用!J310&amp;"/"&amp;入力用!L310),3,2)="01",LEFT(REPLACE(DATESTRING(入力用!H310&amp;"/"&amp;入力用!J310&amp;"/"&amp;入力用!L310),3,2,"元"),4),IF(MID(DATESTRING(入力用!H310&amp;"/"&amp;入力用!J310&amp;"/"&amp;入力用!L310),3,1)="0",LEFT(REPLACE(DATESTRING(入力用!H310&amp;"/"&amp;入力用!J310&amp;"/"&amp;入力用!L310),3,1,""),4),LEFT(DATESTRING(入力用!H310&amp;"/"&amp;入力用!J310&amp;"/"&amp;入力用!L310),5)))),""),"")</f>
        <v/>
      </c>
      <c r="K313" s="50" t="s">
        <v>4</v>
      </c>
      <c r="L313" s="63" t="str">
        <f>IFERROR(IF(OR(入力用!$A310="〇", 入力用!$A310=""),IF(入力用!J310="","",ASC(入力用!J310)),""),"")</f>
        <v/>
      </c>
      <c r="M313" s="50" t="s">
        <v>16</v>
      </c>
      <c r="N313" s="63" t="str">
        <f>IFERROR(IF(OR(入力用!$A310="〇", 入力用!$A310=""),IF(入力用!L310="","",ASC(入力用!L310)),""),"")</f>
        <v/>
      </c>
      <c r="O313" s="51" t="s">
        <v>13</v>
      </c>
      <c r="P313" s="63" t="str">
        <f>IFERROR(IF(OR(入力用!$A310="〇", 入力用!$A310=""),IF(入力用!N310="","",ASC(入力用!N310)),""),"")</f>
        <v/>
      </c>
      <c r="Q313" s="50" t="s">
        <v>4</v>
      </c>
      <c r="R313" s="63" t="str">
        <f>IFERROR(IF(OR(入力用!$A310="〇", 入力用!$A310=""),IF(入力用!P310="","",ASC(入力用!P310)),""),"")</f>
        <v/>
      </c>
      <c r="S313" s="50" t="s">
        <v>16</v>
      </c>
      <c r="T313" s="63" t="str">
        <f>IFERROR(IF(OR(入力用!$A310="〇", 入力用!$A310=""),IF(入力用!R310="","",ASC(入力用!R310)),""),"")</f>
        <v/>
      </c>
      <c r="U313" s="51" t="s">
        <v>13</v>
      </c>
      <c r="V313" s="65" t="str">
        <f>IFERROR(IF(OR(入力用!$A310="〇", 入力用!$A310=""),IF(入力用!T310="","",入力用!T310),""),"")</f>
        <v/>
      </c>
      <c r="W313" s="65" t="str">
        <f>IFERROR(IF(OR(入力用!$A310="〇", 入力用!$A310=""),IF(入力用!U310="","",入力用!U310),""),"")</f>
        <v/>
      </c>
    </row>
    <row r="314" spans="1:23" ht="89.25" customHeight="1" x14ac:dyDescent="0.4">
      <c r="A314" s="55" t="str">
        <f>入力用!A311</f>
        <v>✕</v>
      </c>
      <c r="B314" s="46">
        <v>307</v>
      </c>
      <c r="C314" s="69"/>
      <c r="D314" s="63" t="str">
        <f>IFERROR(IF(OR(入力用!$A311="〇", 入力用!$A311=""),IF(入力用!C311="","",ASC(入力用!C311)),""),"")</f>
        <v/>
      </c>
      <c r="E314" s="68" t="str">
        <f>IFERROR(IF(OR(入力用!$A311="〇", 入力用!$A311=""),IF(入力用!D311="","",入力用!D311),""),"")</f>
        <v/>
      </c>
      <c r="F314" s="68" t="str">
        <f>IFERROR(IF(OR(入力用!$A311="〇", 入力用!$A311=""),IF(入力用!E311="","",入力用!E311),""),"")</f>
        <v/>
      </c>
      <c r="G314" s="68" t="str">
        <f>IFERROR(IF(OR(入力用!$A311="〇", 入力用!$A311=""),IF(入力用!F311="","",入力用!F311),""),"")</f>
        <v/>
      </c>
      <c r="H314" s="68" t="str">
        <f>IFERROR(IF(OR(入力用!$A311="〇", 入力用!$A311=""),IF(入力用!G311="","",入力用!G311),""),"")</f>
        <v/>
      </c>
      <c r="I314" s="56" t="str">
        <f>IFERROR(IF(入力用!$A311="〇",IF(入力用!#REF!="","",入力用!#REF!),""),"")</f>
        <v/>
      </c>
      <c r="J314" s="63" t="str">
        <f>IFERROR(IF(OR(入力用!$A311="〇", 入力用!$A311=""),IF(入力用!H311="","",IF(MID(DATESTRING(入力用!H311&amp;"/"&amp;入力用!J311&amp;"/"&amp;入力用!L311),3,2)="01",LEFT(REPLACE(DATESTRING(入力用!H311&amp;"/"&amp;入力用!J311&amp;"/"&amp;入力用!L311),3,2,"元"),4),IF(MID(DATESTRING(入力用!H311&amp;"/"&amp;入力用!J311&amp;"/"&amp;入力用!L311),3,1)="0",LEFT(REPLACE(DATESTRING(入力用!H311&amp;"/"&amp;入力用!J311&amp;"/"&amp;入力用!L311),3,1,""),4),LEFT(DATESTRING(入力用!H311&amp;"/"&amp;入力用!J311&amp;"/"&amp;入力用!L311),5)))),""),"")</f>
        <v/>
      </c>
      <c r="K314" s="50" t="s">
        <v>4</v>
      </c>
      <c r="L314" s="63" t="str">
        <f>IFERROR(IF(OR(入力用!$A311="〇", 入力用!$A311=""),IF(入力用!J311="","",ASC(入力用!J311)),""),"")</f>
        <v/>
      </c>
      <c r="M314" s="50" t="s">
        <v>16</v>
      </c>
      <c r="N314" s="63" t="str">
        <f>IFERROR(IF(OR(入力用!$A311="〇", 入力用!$A311=""),IF(入力用!L311="","",ASC(入力用!L311)),""),"")</f>
        <v/>
      </c>
      <c r="O314" s="51" t="s">
        <v>13</v>
      </c>
      <c r="P314" s="63" t="str">
        <f>IFERROR(IF(OR(入力用!$A311="〇", 入力用!$A311=""),IF(入力用!N311="","",ASC(入力用!N311)),""),"")</f>
        <v/>
      </c>
      <c r="Q314" s="50" t="s">
        <v>4</v>
      </c>
      <c r="R314" s="63" t="str">
        <f>IFERROR(IF(OR(入力用!$A311="〇", 入力用!$A311=""),IF(入力用!P311="","",ASC(入力用!P311)),""),"")</f>
        <v/>
      </c>
      <c r="S314" s="50" t="s">
        <v>16</v>
      </c>
      <c r="T314" s="63" t="str">
        <f>IFERROR(IF(OR(入力用!$A311="〇", 入力用!$A311=""),IF(入力用!R311="","",ASC(入力用!R311)),""),"")</f>
        <v/>
      </c>
      <c r="U314" s="51" t="s">
        <v>13</v>
      </c>
      <c r="V314" s="65" t="str">
        <f>IFERROR(IF(OR(入力用!$A311="〇", 入力用!$A311=""),IF(入力用!T311="","",入力用!T311),""),"")</f>
        <v/>
      </c>
      <c r="W314" s="65" t="str">
        <f>IFERROR(IF(OR(入力用!$A311="〇", 入力用!$A311=""),IF(入力用!U311="","",入力用!U311),""),"")</f>
        <v/>
      </c>
    </row>
    <row r="315" spans="1:23" ht="89.25" customHeight="1" x14ac:dyDescent="0.4">
      <c r="A315" s="55" t="str">
        <f>入力用!A312</f>
        <v>✕</v>
      </c>
      <c r="B315" s="46">
        <v>308</v>
      </c>
      <c r="C315" s="69"/>
      <c r="D315" s="63" t="str">
        <f>IFERROR(IF(OR(入力用!$A312="〇", 入力用!$A312=""),IF(入力用!C312="","",ASC(入力用!C312)),""),"")</f>
        <v/>
      </c>
      <c r="E315" s="68" t="str">
        <f>IFERROR(IF(OR(入力用!$A312="〇", 入力用!$A312=""),IF(入力用!D312="","",入力用!D312),""),"")</f>
        <v/>
      </c>
      <c r="F315" s="68" t="str">
        <f>IFERROR(IF(OR(入力用!$A312="〇", 入力用!$A312=""),IF(入力用!E312="","",入力用!E312),""),"")</f>
        <v/>
      </c>
      <c r="G315" s="68" t="str">
        <f>IFERROR(IF(OR(入力用!$A312="〇", 入力用!$A312=""),IF(入力用!F312="","",入力用!F312),""),"")</f>
        <v/>
      </c>
      <c r="H315" s="68" t="str">
        <f>IFERROR(IF(OR(入力用!$A312="〇", 入力用!$A312=""),IF(入力用!G312="","",入力用!G312),""),"")</f>
        <v/>
      </c>
      <c r="I315" s="56" t="str">
        <f>IFERROR(IF(入力用!$A312="〇",IF(入力用!#REF!="","",入力用!#REF!),""),"")</f>
        <v/>
      </c>
      <c r="J315" s="63" t="str">
        <f>IFERROR(IF(OR(入力用!$A312="〇", 入力用!$A312=""),IF(入力用!H312="","",IF(MID(DATESTRING(入力用!H312&amp;"/"&amp;入力用!J312&amp;"/"&amp;入力用!L312),3,2)="01",LEFT(REPLACE(DATESTRING(入力用!H312&amp;"/"&amp;入力用!J312&amp;"/"&amp;入力用!L312),3,2,"元"),4),IF(MID(DATESTRING(入力用!H312&amp;"/"&amp;入力用!J312&amp;"/"&amp;入力用!L312),3,1)="0",LEFT(REPLACE(DATESTRING(入力用!H312&amp;"/"&amp;入力用!J312&amp;"/"&amp;入力用!L312),3,1,""),4),LEFT(DATESTRING(入力用!H312&amp;"/"&amp;入力用!J312&amp;"/"&amp;入力用!L312),5)))),""),"")</f>
        <v/>
      </c>
      <c r="K315" s="50" t="s">
        <v>4</v>
      </c>
      <c r="L315" s="63" t="str">
        <f>IFERROR(IF(OR(入力用!$A312="〇", 入力用!$A312=""),IF(入力用!J312="","",ASC(入力用!J312)),""),"")</f>
        <v/>
      </c>
      <c r="M315" s="50" t="s">
        <v>16</v>
      </c>
      <c r="N315" s="63" t="str">
        <f>IFERROR(IF(OR(入力用!$A312="〇", 入力用!$A312=""),IF(入力用!L312="","",ASC(入力用!L312)),""),"")</f>
        <v/>
      </c>
      <c r="O315" s="51" t="s">
        <v>13</v>
      </c>
      <c r="P315" s="63" t="str">
        <f>IFERROR(IF(OR(入力用!$A312="〇", 入力用!$A312=""),IF(入力用!N312="","",ASC(入力用!N312)),""),"")</f>
        <v/>
      </c>
      <c r="Q315" s="50" t="s">
        <v>4</v>
      </c>
      <c r="R315" s="63" t="str">
        <f>IFERROR(IF(OR(入力用!$A312="〇", 入力用!$A312=""),IF(入力用!P312="","",ASC(入力用!P312)),""),"")</f>
        <v/>
      </c>
      <c r="S315" s="50" t="s">
        <v>16</v>
      </c>
      <c r="T315" s="63" t="str">
        <f>IFERROR(IF(OR(入力用!$A312="〇", 入力用!$A312=""),IF(入力用!R312="","",ASC(入力用!R312)),""),"")</f>
        <v/>
      </c>
      <c r="U315" s="51" t="s">
        <v>13</v>
      </c>
      <c r="V315" s="65" t="str">
        <f>IFERROR(IF(OR(入力用!$A312="〇", 入力用!$A312=""),IF(入力用!T312="","",入力用!T312),""),"")</f>
        <v/>
      </c>
      <c r="W315" s="65" t="str">
        <f>IFERROR(IF(OR(入力用!$A312="〇", 入力用!$A312=""),IF(入力用!U312="","",入力用!U312),""),"")</f>
        <v/>
      </c>
    </row>
    <row r="316" spans="1:23" ht="89.25" customHeight="1" x14ac:dyDescent="0.4">
      <c r="A316" s="55" t="str">
        <f>入力用!A313</f>
        <v>✕</v>
      </c>
      <c r="B316" s="46">
        <v>309</v>
      </c>
      <c r="C316" s="69"/>
      <c r="D316" s="63" t="str">
        <f>IFERROR(IF(OR(入力用!$A313="〇", 入力用!$A313=""),IF(入力用!C313="","",ASC(入力用!C313)),""),"")</f>
        <v/>
      </c>
      <c r="E316" s="68" t="str">
        <f>IFERROR(IF(OR(入力用!$A313="〇", 入力用!$A313=""),IF(入力用!D313="","",入力用!D313),""),"")</f>
        <v/>
      </c>
      <c r="F316" s="68" t="str">
        <f>IFERROR(IF(OR(入力用!$A313="〇", 入力用!$A313=""),IF(入力用!E313="","",入力用!E313),""),"")</f>
        <v/>
      </c>
      <c r="G316" s="68" t="str">
        <f>IFERROR(IF(OR(入力用!$A313="〇", 入力用!$A313=""),IF(入力用!F313="","",入力用!F313),""),"")</f>
        <v/>
      </c>
      <c r="H316" s="68" t="str">
        <f>IFERROR(IF(OR(入力用!$A313="〇", 入力用!$A313=""),IF(入力用!G313="","",入力用!G313),""),"")</f>
        <v/>
      </c>
      <c r="I316" s="56" t="str">
        <f>IFERROR(IF(入力用!$A313="〇",IF(入力用!#REF!="","",入力用!#REF!),""),"")</f>
        <v/>
      </c>
      <c r="J316" s="63" t="str">
        <f>IFERROR(IF(OR(入力用!$A313="〇", 入力用!$A313=""),IF(入力用!H313="","",IF(MID(DATESTRING(入力用!H313&amp;"/"&amp;入力用!J313&amp;"/"&amp;入力用!L313),3,2)="01",LEFT(REPLACE(DATESTRING(入力用!H313&amp;"/"&amp;入力用!J313&amp;"/"&amp;入力用!L313),3,2,"元"),4),IF(MID(DATESTRING(入力用!H313&amp;"/"&amp;入力用!J313&amp;"/"&amp;入力用!L313),3,1)="0",LEFT(REPLACE(DATESTRING(入力用!H313&amp;"/"&amp;入力用!J313&amp;"/"&amp;入力用!L313),3,1,""),4),LEFT(DATESTRING(入力用!H313&amp;"/"&amp;入力用!J313&amp;"/"&amp;入力用!L313),5)))),""),"")</f>
        <v/>
      </c>
      <c r="K316" s="50" t="s">
        <v>4</v>
      </c>
      <c r="L316" s="63" t="str">
        <f>IFERROR(IF(OR(入力用!$A313="〇", 入力用!$A313=""),IF(入力用!J313="","",ASC(入力用!J313)),""),"")</f>
        <v/>
      </c>
      <c r="M316" s="50" t="s">
        <v>16</v>
      </c>
      <c r="N316" s="63" t="str">
        <f>IFERROR(IF(OR(入力用!$A313="〇", 入力用!$A313=""),IF(入力用!L313="","",ASC(入力用!L313)),""),"")</f>
        <v/>
      </c>
      <c r="O316" s="51" t="s">
        <v>13</v>
      </c>
      <c r="P316" s="63" t="str">
        <f>IFERROR(IF(OR(入力用!$A313="〇", 入力用!$A313=""),IF(入力用!N313="","",ASC(入力用!N313)),""),"")</f>
        <v/>
      </c>
      <c r="Q316" s="50" t="s">
        <v>4</v>
      </c>
      <c r="R316" s="63" t="str">
        <f>IFERROR(IF(OR(入力用!$A313="〇", 入力用!$A313=""),IF(入力用!P313="","",ASC(入力用!P313)),""),"")</f>
        <v/>
      </c>
      <c r="S316" s="50" t="s">
        <v>16</v>
      </c>
      <c r="T316" s="63" t="str">
        <f>IFERROR(IF(OR(入力用!$A313="〇", 入力用!$A313=""),IF(入力用!R313="","",ASC(入力用!R313)),""),"")</f>
        <v/>
      </c>
      <c r="U316" s="51" t="s">
        <v>13</v>
      </c>
      <c r="V316" s="65" t="str">
        <f>IFERROR(IF(OR(入力用!$A313="〇", 入力用!$A313=""),IF(入力用!T313="","",入力用!T313),""),"")</f>
        <v/>
      </c>
      <c r="W316" s="65" t="str">
        <f>IFERROR(IF(OR(入力用!$A313="〇", 入力用!$A313=""),IF(入力用!U313="","",入力用!U313),""),"")</f>
        <v/>
      </c>
    </row>
    <row r="317" spans="1:23" ht="89.25" customHeight="1" x14ac:dyDescent="0.4">
      <c r="A317" s="55" t="str">
        <f>入力用!A314</f>
        <v>✕</v>
      </c>
      <c r="B317" s="46">
        <v>310</v>
      </c>
      <c r="C317" s="69"/>
      <c r="D317" s="63" t="str">
        <f>IFERROR(IF(OR(入力用!$A314="〇", 入力用!$A314=""),IF(入力用!C314="","",ASC(入力用!C314)),""),"")</f>
        <v/>
      </c>
      <c r="E317" s="68" t="str">
        <f>IFERROR(IF(OR(入力用!$A314="〇", 入力用!$A314=""),IF(入力用!D314="","",入力用!D314),""),"")</f>
        <v/>
      </c>
      <c r="F317" s="68" t="str">
        <f>IFERROR(IF(OR(入力用!$A314="〇", 入力用!$A314=""),IF(入力用!E314="","",入力用!E314),""),"")</f>
        <v/>
      </c>
      <c r="G317" s="68" t="str">
        <f>IFERROR(IF(OR(入力用!$A314="〇", 入力用!$A314=""),IF(入力用!F314="","",入力用!F314),""),"")</f>
        <v/>
      </c>
      <c r="H317" s="68" t="str">
        <f>IFERROR(IF(OR(入力用!$A314="〇", 入力用!$A314=""),IF(入力用!G314="","",入力用!G314),""),"")</f>
        <v/>
      </c>
      <c r="I317" s="56" t="str">
        <f>IFERROR(IF(入力用!$A314="〇",IF(入力用!#REF!="","",入力用!#REF!),""),"")</f>
        <v/>
      </c>
      <c r="J317" s="63" t="str">
        <f>IFERROR(IF(OR(入力用!$A314="〇", 入力用!$A314=""),IF(入力用!H314="","",IF(MID(DATESTRING(入力用!H314&amp;"/"&amp;入力用!J314&amp;"/"&amp;入力用!L314),3,2)="01",LEFT(REPLACE(DATESTRING(入力用!H314&amp;"/"&amp;入力用!J314&amp;"/"&amp;入力用!L314),3,2,"元"),4),IF(MID(DATESTRING(入力用!H314&amp;"/"&amp;入力用!J314&amp;"/"&amp;入力用!L314),3,1)="0",LEFT(REPLACE(DATESTRING(入力用!H314&amp;"/"&amp;入力用!J314&amp;"/"&amp;入力用!L314),3,1,""),4),LEFT(DATESTRING(入力用!H314&amp;"/"&amp;入力用!J314&amp;"/"&amp;入力用!L314),5)))),""),"")</f>
        <v/>
      </c>
      <c r="K317" s="50" t="s">
        <v>4</v>
      </c>
      <c r="L317" s="63" t="str">
        <f>IFERROR(IF(OR(入力用!$A314="〇", 入力用!$A314=""),IF(入力用!J314="","",ASC(入力用!J314)),""),"")</f>
        <v/>
      </c>
      <c r="M317" s="50" t="s">
        <v>16</v>
      </c>
      <c r="N317" s="63" t="str">
        <f>IFERROR(IF(OR(入力用!$A314="〇", 入力用!$A314=""),IF(入力用!L314="","",ASC(入力用!L314)),""),"")</f>
        <v/>
      </c>
      <c r="O317" s="51" t="s">
        <v>13</v>
      </c>
      <c r="P317" s="63" t="str">
        <f>IFERROR(IF(OR(入力用!$A314="〇", 入力用!$A314=""),IF(入力用!N314="","",ASC(入力用!N314)),""),"")</f>
        <v/>
      </c>
      <c r="Q317" s="50" t="s">
        <v>4</v>
      </c>
      <c r="R317" s="63" t="str">
        <f>IFERROR(IF(OR(入力用!$A314="〇", 入力用!$A314=""),IF(入力用!P314="","",ASC(入力用!P314)),""),"")</f>
        <v/>
      </c>
      <c r="S317" s="50" t="s">
        <v>16</v>
      </c>
      <c r="T317" s="63" t="str">
        <f>IFERROR(IF(OR(入力用!$A314="〇", 入力用!$A314=""),IF(入力用!R314="","",ASC(入力用!R314)),""),"")</f>
        <v/>
      </c>
      <c r="U317" s="51" t="s">
        <v>13</v>
      </c>
      <c r="V317" s="65" t="str">
        <f>IFERROR(IF(OR(入力用!$A314="〇", 入力用!$A314=""),IF(入力用!T314="","",入力用!T314),""),"")</f>
        <v/>
      </c>
      <c r="W317" s="65" t="str">
        <f>IFERROR(IF(OR(入力用!$A314="〇", 入力用!$A314=""),IF(入力用!U314="","",入力用!U314),""),"")</f>
        <v/>
      </c>
    </row>
    <row r="318" spans="1:23" ht="89.25" customHeight="1" x14ac:dyDescent="0.4">
      <c r="A318" s="55" t="str">
        <f>入力用!A315</f>
        <v>✕</v>
      </c>
      <c r="B318" s="46">
        <v>311</v>
      </c>
      <c r="C318" s="69"/>
      <c r="D318" s="63" t="str">
        <f>IFERROR(IF(OR(入力用!$A315="〇", 入力用!$A315=""),IF(入力用!C315="","",ASC(入力用!C315)),""),"")</f>
        <v/>
      </c>
      <c r="E318" s="68" t="str">
        <f>IFERROR(IF(OR(入力用!$A315="〇", 入力用!$A315=""),IF(入力用!D315="","",入力用!D315),""),"")</f>
        <v/>
      </c>
      <c r="F318" s="68" t="str">
        <f>IFERROR(IF(OR(入力用!$A315="〇", 入力用!$A315=""),IF(入力用!E315="","",入力用!E315),""),"")</f>
        <v/>
      </c>
      <c r="G318" s="68" t="str">
        <f>IFERROR(IF(OR(入力用!$A315="〇", 入力用!$A315=""),IF(入力用!F315="","",入力用!F315),""),"")</f>
        <v/>
      </c>
      <c r="H318" s="68" t="str">
        <f>IFERROR(IF(OR(入力用!$A315="〇", 入力用!$A315=""),IF(入力用!G315="","",入力用!G315),""),"")</f>
        <v/>
      </c>
      <c r="I318" s="56" t="str">
        <f>IFERROR(IF(入力用!$A315="〇",IF(入力用!#REF!="","",入力用!#REF!),""),"")</f>
        <v/>
      </c>
      <c r="J318" s="63" t="str">
        <f>IFERROR(IF(OR(入力用!$A315="〇", 入力用!$A315=""),IF(入力用!H315="","",IF(MID(DATESTRING(入力用!H315&amp;"/"&amp;入力用!J315&amp;"/"&amp;入力用!L315),3,2)="01",LEFT(REPLACE(DATESTRING(入力用!H315&amp;"/"&amp;入力用!J315&amp;"/"&amp;入力用!L315),3,2,"元"),4),IF(MID(DATESTRING(入力用!H315&amp;"/"&amp;入力用!J315&amp;"/"&amp;入力用!L315),3,1)="0",LEFT(REPLACE(DATESTRING(入力用!H315&amp;"/"&amp;入力用!J315&amp;"/"&amp;入力用!L315),3,1,""),4),LEFT(DATESTRING(入力用!H315&amp;"/"&amp;入力用!J315&amp;"/"&amp;入力用!L315),5)))),""),"")</f>
        <v/>
      </c>
      <c r="K318" s="50" t="s">
        <v>4</v>
      </c>
      <c r="L318" s="63" t="str">
        <f>IFERROR(IF(OR(入力用!$A315="〇", 入力用!$A315=""),IF(入力用!J315="","",ASC(入力用!J315)),""),"")</f>
        <v/>
      </c>
      <c r="M318" s="50" t="s">
        <v>16</v>
      </c>
      <c r="N318" s="63" t="str">
        <f>IFERROR(IF(OR(入力用!$A315="〇", 入力用!$A315=""),IF(入力用!L315="","",ASC(入力用!L315)),""),"")</f>
        <v/>
      </c>
      <c r="O318" s="51" t="s">
        <v>13</v>
      </c>
      <c r="P318" s="63" t="str">
        <f>IFERROR(IF(OR(入力用!$A315="〇", 入力用!$A315=""),IF(入力用!N315="","",ASC(入力用!N315)),""),"")</f>
        <v/>
      </c>
      <c r="Q318" s="50" t="s">
        <v>4</v>
      </c>
      <c r="R318" s="63" t="str">
        <f>IFERROR(IF(OR(入力用!$A315="〇", 入力用!$A315=""),IF(入力用!P315="","",ASC(入力用!P315)),""),"")</f>
        <v/>
      </c>
      <c r="S318" s="50" t="s">
        <v>16</v>
      </c>
      <c r="T318" s="63" t="str">
        <f>IFERROR(IF(OR(入力用!$A315="〇", 入力用!$A315=""),IF(入力用!R315="","",ASC(入力用!R315)),""),"")</f>
        <v/>
      </c>
      <c r="U318" s="51" t="s">
        <v>13</v>
      </c>
      <c r="V318" s="65" t="str">
        <f>IFERROR(IF(OR(入力用!$A315="〇", 入力用!$A315=""),IF(入力用!T315="","",入力用!T315),""),"")</f>
        <v/>
      </c>
      <c r="W318" s="65" t="str">
        <f>IFERROR(IF(OR(入力用!$A315="〇", 入力用!$A315=""),IF(入力用!U315="","",入力用!U315),""),"")</f>
        <v/>
      </c>
    </row>
    <row r="319" spans="1:23" ht="89.25" customHeight="1" x14ac:dyDescent="0.4">
      <c r="A319" s="55" t="str">
        <f>入力用!A316</f>
        <v>✕</v>
      </c>
      <c r="B319" s="46">
        <v>312</v>
      </c>
      <c r="C319" s="69"/>
      <c r="D319" s="63" t="str">
        <f>IFERROR(IF(OR(入力用!$A316="〇", 入力用!$A316=""),IF(入力用!C316="","",ASC(入力用!C316)),""),"")</f>
        <v/>
      </c>
      <c r="E319" s="68" t="str">
        <f>IFERROR(IF(OR(入力用!$A316="〇", 入力用!$A316=""),IF(入力用!D316="","",入力用!D316),""),"")</f>
        <v/>
      </c>
      <c r="F319" s="68" t="str">
        <f>IFERROR(IF(OR(入力用!$A316="〇", 入力用!$A316=""),IF(入力用!E316="","",入力用!E316),""),"")</f>
        <v/>
      </c>
      <c r="G319" s="68" t="str">
        <f>IFERROR(IF(OR(入力用!$A316="〇", 入力用!$A316=""),IF(入力用!F316="","",入力用!F316),""),"")</f>
        <v/>
      </c>
      <c r="H319" s="68" t="str">
        <f>IFERROR(IF(OR(入力用!$A316="〇", 入力用!$A316=""),IF(入力用!G316="","",入力用!G316),""),"")</f>
        <v/>
      </c>
      <c r="I319" s="56" t="str">
        <f>IFERROR(IF(入力用!$A316="〇",IF(入力用!#REF!="","",入力用!#REF!),""),"")</f>
        <v/>
      </c>
      <c r="J319" s="63" t="str">
        <f>IFERROR(IF(OR(入力用!$A316="〇", 入力用!$A316=""),IF(入力用!H316="","",IF(MID(DATESTRING(入力用!H316&amp;"/"&amp;入力用!J316&amp;"/"&amp;入力用!L316),3,2)="01",LEFT(REPLACE(DATESTRING(入力用!H316&amp;"/"&amp;入力用!J316&amp;"/"&amp;入力用!L316),3,2,"元"),4),IF(MID(DATESTRING(入力用!H316&amp;"/"&amp;入力用!J316&amp;"/"&amp;入力用!L316),3,1)="0",LEFT(REPLACE(DATESTRING(入力用!H316&amp;"/"&amp;入力用!J316&amp;"/"&amp;入力用!L316),3,1,""),4),LEFT(DATESTRING(入力用!H316&amp;"/"&amp;入力用!J316&amp;"/"&amp;入力用!L316),5)))),""),"")</f>
        <v/>
      </c>
      <c r="K319" s="50" t="s">
        <v>4</v>
      </c>
      <c r="L319" s="63" t="str">
        <f>IFERROR(IF(OR(入力用!$A316="〇", 入力用!$A316=""),IF(入力用!J316="","",ASC(入力用!J316)),""),"")</f>
        <v/>
      </c>
      <c r="M319" s="50" t="s">
        <v>16</v>
      </c>
      <c r="N319" s="63" t="str">
        <f>IFERROR(IF(OR(入力用!$A316="〇", 入力用!$A316=""),IF(入力用!L316="","",ASC(入力用!L316)),""),"")</f>
        <v/>
      </c>
      <c r="O319" s="51" t="s">
        <v>13</v>
      </c>
      <c r="P319" s="63" t="str">
        <f>IFERROR(IF(OR(入力用!$A316="〇", 入力用!$A316=""),IF(入力用!N316="","",ASC(入力用!N316)),""),"")</f>
        <v/>
      </c>
      <c r="Q319" s="50" t="s">
        <v>4</v>
      </c>
      <c r="R319" s="63" t="str">
        <f>IFERROR(IF(OR(入力用!$A316="〇", 入力用!$A316=""),IF(入力用!P316="","",ASC(入力用!P316)),""),"")</f>
        <v/>
      </c>
      <c r="S319" s="50" t="s">
        <v>16</v>
      </c>
      <c r="T319" s="63" t="str">
        <f>IFERROR(IF(OR(入力用!$A316="〇", 入力用!$A316=""),IF(入力用!R316="","",ASC(入力用!R316)),""),"")</f>
        <v/>
      </c>
      <c r="U319" s="51" t="s">
        <v>13</v>
      </c>
      <c r="V319" s="65" t="str">
        <f>IFERROR(IF(OR(入力用!$A316="〇", 入力用!$A316=""),IF(入力用!T316="","",入力用!T316),""),"")</f>
        <v/>
      </c>
      <c r="W319" s="65" t="str">
        <f>IFERROR(IF(OR(入力用!$A316="〇", 入力用!$A316=""),IF(入力用!U316="","",入力用!U316),""),"")</f>
        <v/>
      </c>
    </row>
    <row r="320" spans="1:23" ht="89.25" customHeight="1" x14ac:dyDescent="0.4">
      <c r="A320" s="55" t="str">
        <f>入力用!A317</f>
        <v>✕</v>
      </c>
      <c r="B320" s="46">
        <v>313</v>
      </c>
      <c r="C320" s="69"/>
      <c r="D320" s="63" t="str">
        <f>IFERROR(IF(OR(入力用!$A317="〇", 入力用!$A317=""),IF(入力用!C317="","",ASC(入力用!C317)),""),"")</f>
        <v/>
      </c>
      <c r="E320" s="68" t="str">
        <f>IFERROR(IF(OR(入力用!$A317="〇", 入力用!$A317=""),IF(入力用!D317="","",入力用!D317),""),"")</f>
        <v/>
      </c>
      <c r="F320" s="68" t="str">
        <f>IFERROR(IF(OR(入力用!$A317="〇", 入力用!$A317=""),IF(入力用!E317="","",入力用!E317),""),"")</f>
        <v/>
      </c>
      <c r="G320" s="68" t="str">
        <f>IFERROR(IF(OR(入力用!$A317="〇", 入力用!$A317=""),IF(入力用!F317="","",入力用!F317),""),"")</f>
        <v/>
      </c>
      <c r="H320" s="68" t="str">
        <f>IFERROR(IF(OR(入力用!$A317="〇", 入力用!$A317=""),IF(入力用!G317="","",入力用!G317),""),"")</f>
        <v/>
      </c>
      <c r="I320" s="56" t="str">
        <f>IFERROR(IF(入力用!$A317="〇",IF(入力用!#REF!="","",入力用!#REF!),""),"")</f>
        <v/>
      </c>
      <c r="J320" s="63" t="str">
        <f>IFERROR(IF(OR(入力用!$A317="〇", 入力用!$A317=""),IF(入力用!H317="","",IF(MID(DATESTRING(入力用!H317&amp;"/"&amp;入力用!J317&amp;"/"&amp;入力用!L317),3,2)="01",LEFT(REPLACE(DATESTRING(入力用!H317&amp;"/"&amp;入力用!J317&amp;"/"&amp;入力用!L317),3,2,"元"),4),IF(MID(DATESTRING(入力用!H317&amp;"/"&amp;入力用!J317&amp;"/"&amp;入力用!L317),3,1)="0",LEFT(REPLACE(DATESTRING(入力用!H317&amp;"/"&amp;入力用!J317&amp;"/"&amp;入力用!L317),3,1,""),4),LEFT(DATESTRING(入力用!H317&amp;"/"&amp;入力用!J317&amp;"/"&amp;入力用!L317),5)))),""),"")</f>
        <v/>
      </c>
      <c r="K320" s="50" t="s">
        <v>4</v>
      </c>
      <c r="L320" s="63" t="str">
        <f>IFERROR(IF(OR(入力用!$A317="〇", 入力用!$A317=""),IF(入力用!J317="","",ASC(入力用!J317)),""),"")</f>
        <v/>
      </c>
      <c r="M320" s="50" t="s">
        <v>16</v>
      </c>
      <c r="N320" s="63" t="str">
        <f>IFERROR(IF(OR(入力用!$A317="〇", 入力用!$A317=""),IF(入力用!L317="","",ASC(入力用!L317)),""),"")</f>
        <v/>
      </c>
      <c r="O320" s="51" t="s">
        <v>13</v>
      </c>
      <c r="P320" s="63" t="str">
        <f>IFERROR(IF(OR(入力用!$A317="〇", 入力用!$A317=""),IF(入力用!N317="","",ASC(入力用!N317)),""),"")</f>
        <v/>
      </c>
      <c r="Q320" s="50" t="s">
        <v>4</v>
      </c>
      <c r="R320" s="63" t="str">
        <f>IFERROR(IF(OR(入力用!$A317="〇", 入力用!$A317=""),IF(入力用!P317="","",ASC(入力用!P317)),""),"")</f>
        <v/>
      </c>
      <c r="S320" s="50" t="s">
        <v>16</v>
      </c>
      <c r="T320" s="63" t="str">
        <f>IFERROR(IF(OR(入力用!$A317="〇", 入力用!$A317=""),IF(入力用!R317="","",ASC(入力用!R317)),""),"")</f>
        <v/>
      </c>
      <c r="U320" s="51" t="s">
        <v>13</v>
      </c>
      <c r="V320" s="65" t="str">
        <f>IFERROR(IF(OR(入力用!$A317="〇", 入力用!$A317=""),IF(入力用!T317="","",入力用!T317),""),"")</f>
        <v/>
      </c>
      <c r="W320" s="65" t="str">
        <f>IFERROR(IF(OR(入力用!$A317="〇", 入力用!$A317=""),IF(入力用!U317="","",入力用!U317),""),"")</f>
        <v/>
      </c>
    </row>
    <row r="321" spans="1:23" ht="89.25" customHeight="1" x14ac:dyDescent="0.4">
      <c r="A321" s="55" t="str">
        <f>入力用!A318</f>
        <v>✕</v>
      </c>
      <c r="B321" s="46">
        <v>314</v>
      </c>
      <c r="C321" s="69"/>
      <c r="D321" s="63" t="str">
        <f>IFERROR(IF(OR(入力用!$A318="〇", 入力用!$A318=""),IF(入力用!C318="","",ASC(入力用!C318)),""),"")</f>
        <v/>
      </c>
      <c r="E321" s="68" t="str">
        <f>IFERROR(IF(OR(入力用!$A318="〇", 入力用!$A318=""),IF(入力用!D318="","",入力用!D318),""),"")</f>
        <v/>
      </c>
      <c r="F321" s="68" t="str">
        <f>IFERROR(IF(OR(入力用!$A318="〇", 入力用!$A318=""),IF(入力用!E318="","",入力用!E318),""),"")</f>
        <v/>
      </c>
      <c r="G321" s="68" t="str">
        <f>IFERROR(IF(OR(入力用!$A318="〇", 入力用!$A318=""),IF(入力用!F318="","",入力用!F318),""),"")</f>
        <v/>
      </c>
      <c r="H321" s="68" t="str">
        <f>IFERROR(IF(OR(入力用!$A318="〇", 入力用!$A318=""),IF(入力用!G318="","",入力用!G318),""),"")</f>
        <v/>
      </c>
      <c r="I321" s="56" t="str">
        <f>IFERROR(IF(入力用!$A318="〇",IF(入力用!#REF!="","",入力用!#REF!),""),"")</f>
        <v/>
      </c>
      <c r="J321" s="63" t="str">
        <f>IFERROR(IF(OR(入力用!$A318="〇", 入力用!$A318=""),IF(入力用!H318="","",IF(MID(DATESTRING(入力用!H318&amp;"/"&amp;入力用!J318&amp;"/"&amp;入力用!L318),3,2)="01",LEFT(REPLACE(DATESTRING(入力用!H318&amp;"/"&amp;入力用!J318&amp;"/"&amp;入力用!L318),3,2,"元"),4),IF(MID(DATESTRING(入力用!H318&amp;"/"&amp;入力用!J318&amp;"/"&amp;入力用!L318),3,1)="0",LEFT(REPLACE(DATESTRING(入力用!H318&amp;"/"&amp;入力用!J318&amp;"/"&amp;入力用!L318),3,1,""),4),LEFT(DATESTRING(入力用!H318&amp;"/"&amp;入力用!J318&amp;"/"&amp;入力用!L318),5)))),""),"")</f>
        <v/>
      </c>
      <c r="K321" s="50" t="s">
        <v>4</v>
      </c>
      <c r="L321" s="63" t="str">
        <f>IFERROR(IF(OR(入力用!$A318="〇", 入力用!$A318=""),IF(入力用!J318="","",ASC(入力用!J318)),""),"")</f>
        <v/>
      </c>
      <c r="M321" s="50" t="s">
        <v>16</v>
      </c>
      <c r="N321" s="63" t="str">
        <f>IFERROR(IF(OR(入力用!$A318="〇", 入力用!$A318=""),IF(入力用!L318="","",ASC(入力用!L318)),""),"")</f>
        <v/>
      </c>
      <c r="O321" s="51" t="s">
        <v>13</v>
      </c>
      <c r="P321" s="63" t="str">
        <f>IFERROR(IF(OR(入力用!$A318="〇", 入力用!$A318=""),IF(入力用!N318="","",ASC(入力用!N318)),""),"")</f>
        <v/>
      </c>
      <c r="Q321" s="50" t="s">
        <v>4</v>
      </c>
      <c r="R321" s="63" t="str">
        <f>IFERROR(IF(OR(入力用!$A318="〇", 入力用!$A318=""),IF(入力用!P318="","",ASC(入力用!P318)),""),"")</f>
        <v/>
      </c>
      <c r="S321" s="50" t="s">
        <v>16</v>
      </c>
      <c r="T321" s="63" t="str">
        <f>IFERROR(IF(OR(入力用!$A318="〇", 入力用!$A318=""),IF(入力用!R318="","",ASC(入力用!R318)),""),"")</f>
        <v/>
      </c>
      <c r="U321" s="51" t="s">
        <v>13</v>
      </c>
      <c r="V321" s="65" t="str">
        <f>IFERROR(IF(OR(入力用!$A318="〇", 入力用!$A318=""),IF(入力用!T318="","",入力用!T318),""),"")</f>
        <v/>
      </c>
      <c r="W321" s="65" t="str">
        <f>IFERROR(IF(OR(入力用!$A318="〇", 入力用!$A318=""),IF(入力用!U318="","",入力用!U318),""),"")</f>
        <v/>
      </c>
    </row>
    <row r="322" spans="1:23" ht="89.25" customHeight="1" x14ac:dyDescent="0.4">
      <c r="A322" s="55" t="str">
        <f>入力用!A319</f>
        <v>✕</v>
      </c>
      <c r="B322" s="46">
        <v>315</v>
      </c>
      <c r="C322" s="69"/>
      <c r="D322" s="63" t="str">
        <f>IFERROR(IF(OR(入力用!$A319="〇", 入力用!$A319=""),IF(入力用!C319="","",ASC(入力用!C319)),""),"")</f>
        <v/>
      </c>
      <c r="E322" s="68" t="str">
        <f>IFERROR(IF(OR(入力用!$A319="〇", 入力用!$A319=""),IF(入力用!D319="","",入力用!D319),""),"")</f>
        <v/>
      </c>
      <c r="F322" s="68" t="str">
        <f>IFERROR(IF(OR(入力用!$A319="〇", 入力用!$A319=""),IF(入力用!E319="","",入力用!E319),""),"")</f>
        <v/>
      </c>
      <c r="G322" s="68" t="str">
        <f>IFERROR(IF(OR(入力用!$A319="〇", 入力用!$A319=""),IF(入力用!F319="","",入力用!F319),""),"")</f>
        <v/>
      </c>
      <c r="H322" s="68" t="str">
        <f>IFERROR(IF(OR(入力用!$A319="〇", 入力用!$A319=""),IF(入力用!G319="","",入力用!G319),""),"")</f>
        <v/>
      </c>
      <c r="I322" s="56" t="str">
        <f>IFERROR(IF(入力用!$A319="〇",IF(入力用!#REF!="","",入力用!#REF!),""),"")</f>
        <v/>
      </c>
      <c r="J322" s="63" t="str">
        <f>IFERROR(IF(OR(入力用!$A319="〇", 入力用!$A319=""),IF(入力用!H319="","",IF(MID(DATESTRING(入力用!H319&amp;"/"&amp;入力用!J319&amp;"/"&amp;入力用!L319),3,2)="01",LEFT(REPLACE(DATESTRING(入力用!H319&amp;"/"&amp;入力用!J319&amp;"/"&amp;入力用!L319),3,2,"元"),4),IF(MID(DATESTRING(入力用!H319&amp;"/"&amp;入力用!J319&amp;"/"&amp;入力用!L319),3,1)="0",LEFT(REPLACE(DATESTRING(入力用!H319&amp;"/"&amp;入力用!J319&amp;"/"&amp;入力用!L319),3,1,""),4),LEFT(DATESTRING(入力用!H319&amp;"/"&amp;入力用!J319&amp;"/"&amp;入力用!L319),5)))),""),"")</f>
        <v/>
      </c>
      <c r="K322" s="50" t="s">
        <v>4</v>
      </c>
      <c r="L322" s="63" t="str">
        <f>IFERROR(IF(OR(入力用!$A319="〇", 入力用!$A319=""),IF(入力用!J319="","",ASC(入力用!J319)),""),"")</f>
        <v/>
      </c>
      <c r="M322" s="50" t="s">
        <v>16</v>
      </c>
      <c r="N322" s="63" t="str">
        <f>IFERROR(IF(OR(入力用!$A319="〇", 入力用!$A319=""),IF(入力用!L319="","",ASC(入力用!L319)),""),"")</f>
        <v/>
      </c>
      <c r="O322" s="51" t="s">
        <v>13</v>
      </c>
      <c r="P322" s="63" t="str">
        <f>IFERROR(IF(OR(入力用!$A319="〇", 入力用!$A319=""),IF(入力用!N319="","",ASC(入力用!N319)),""),"")</f>
        <v/>
      </c>
      <c r="Q322" s="50" t="s">
        <v>4</v>
      </c>
      <c r="R322" s="63" t="str">
        <f>IFERROR(IF(OR(入力用!$A319="〇", 入力用!$A319=""),IF(入力用!P319="","",ASC(入力用!P319)),""),"")</f>
        <v/>
      </c>
      <c r="S322" s="50" t="s">
        <v>16</v>
      </c>
      <c r="T322" s="63" t="str">
        <f>IFERROR(IF(OR(入力用!$A319="〇", 入力用!$A319=""),IF(入力用!R319="","",ASC(入力用!R319)),""),"")</f>
        <v/>
      </c>
      <c r="U322" s="51" t="s">
        <v>13</v>
      </c>
      <c r="V322" s="65" t="str">
        <f>IFERROR(IF(OR(入力用!$A319="〇", 入力用!$A319=""),IF(入力用!T319="","",入力用!T319),""),"")</f>
        <v/>
      </c>
      <c r="W322" s="65" t="str">
        <f>IFERROR(IF(OR(入力用!$A319="〇", 入力用!$A319=""),IF(入力用!U319="","",入力用!U319),""),"")</f>
        <v/>
      </c>
    </row>
    <row r="323" spans="1:23" ht="89.25" customHeight="1" x14ac:dyDescent="0.4">
      <c r="A323" s="55" t="str">
        <f>入力用!A320</f>
        <v>✕</v>
      </c>
      <c r="B323" s="46">
        <v>316</v>
      </c>
      <c r="C323" s="69"/>
      <c r="D323" s="63" t="str">
        <f>IFERROR(IF(OR(入力用!$A320="〇", 入力用!$A320=""),IF(入力用!C320="","",ASC(入力用!C320)),""),"")</f>
        <v/>
      </c>
      <c r="E323" s="68" t="str">
        <f>IFERROR(IF(OR(入力用!$A320="〇", 入力用!$A320=""),IF(入力用!D320="","",入力用!D320),""),"")</f>
        <v/>
      </c>
      <c r="F323" s="68" t="str">
        <f>IFERROR(IF(OR(入力用!$A320="〇", 入力用!$A320=""),IF(入力用!E320="","",入力用!E320),""),"")</f>
        <v/>
      </c>
      <c r="G323" s="68" t="str">
        <f>IFERROR(IF(OR(入力用!$A320="〇", 入力用!$A320=""),IF(入力用!F320="","",入力用!F320),""),"")</f>
        <v/>
      </c>
      <c r="H323" s="68" t="str">
        <f>IFERROR(IF(OR(入力用!$A320="〇", 入力用!$A320=""),IF(入力用!G320="","",入力用!G320),""),"")</f>
        <v/>
      </c>
      <c r="I323" s="56" t="str">
        <f>IFERROR(IF(入力用!$A320="〇",IF(入力用!#REF!="","",入力用!#REF!),""),"")</f>
        <v/>
      </c>
      <c r="J323" s="63" t="str">
        <f>IFERROR(IF(OR(入力用!$A320="〇", 入力用!$A320=""),IF(入力用!H320="","",IF(MID(DATESTRING(入力用!H320&amp;"/"&amp;入力用!J320&amp;"/"&amp;入力用!L320),3,2)="01",LEFT(REPLACE(DATESTRING(入力用!H320&amp;"/"&amp;入力用!J320&amp;"/"&amp;入力用!L320),3,2,"元"),4),IF(MID(DATESTRING(入力用!H320&amp;"/"&amp;入力用!J320&amp;"/"&amp;入力用!L320),3,1)="0",LEFT(REPLACE(DATESTRING(入力用!H320&amp;"/"&amp;入力用!J320&amp;"/"&amp;入力用!L320),3,1,""),4),LEFT(DATESTRING(入力用!H320&amp;"/"&amp;入力用!J320&amp;"/"&amp;入力用!L320),5)))),""),"")</f>
        <v/>
      </c>
      <c r="K323" s="50" t="s">
        <v>4</v>
      </c>
      <c r="L323" s="63" t="str">
        <f>IFERROR(IF(OR(入力用!$A320="〇", 入力用!$A320=""),IF(入力用!J320="","",ASC(入力用!J320)),""),"")</f>
        <v/>
      </c>
      <c r="M323" s="50" t="s">
        <v>16</v>
      </c>
      <c r="N323" s="63" t="str">
        <f>IFERROR(IF(OR(入力用!$A320="〇", 入力用!$A320=""),IF(入力用!L320="","",ASC(入力用!L320)),""),"")</f>
        <v/>
      </c>
      <c r="O323" s="51" t="s">
        <v>13</v>
      </c>
      <c r="P323" s="63" t="str">
        <f>IFERROR(IF(OR(入力用!$A320="〇", 入力用!$A320=""),IF(入力用!N320="","",ASC(入力用!N320)),""),"")</f>
        <v/>
      </c>
      <c r="Q323" s="50" t="s">
        <v>4</v>
      </c>
      <c r="R323" s="63" t="str">
        <f>IFERROR(IF(OR(入力用!$A320="〇", 入力用!$A320=""),IF(入力用!P320="","",ASC(入力用!P320)),""),"")</f>
        <v/>
      </c>
      <c r="S323" s="50" t="s">
        <v>16</v>
      </c>
      <c r="T323" s="63" t="str">
        <f>IFERROR(IF(OR(入力用!$A320="〇", 入力用!$A320=""),IF(入力用!R320="","",ASC(入力用!R320)),""),"")</f>
        <v/>
      </c>
      <c r="U323" s="51" t="s">
        <v>13</v>
      </c>
      <c r="V323" s="65" t="str">
        <f>IFERROR(IF(OR(入力用!$A320="〇", 入力用!$A320=""),IF(入力用!T320="","",入力用!T320),""),"")</f>
        <v/>
      </c>
      <c r="W323" s="65" t="str">
        <f>IFERROR(IF(OR(入力用!$A320="〇", 入力用!$A320=""),IF(入力用!U320="","",入力用!U320),""),"")</f>
        <v/>
      </c>
    </row>
    <row r="324" spans="1:23" ht="89.25" customHeight="1" x14ac:dyDescent="0.4">
      <c r="A324" s="55" t="str">
        <f>入力用!A321</f>
        <v>✕</v>
      </c>
      <c r="B324" s="46">
        <v>317</v>
      </c>
      <c r="C324" s="69"/>
      <c r="D324" s="63" t="str">
        <f>IFERROR(IF(OR(入力用!$A321="〇", 入力用!$A321=""),IF(入力用!C321="","",ASC(入力用!C321)),""),"")</f>
        <v/>
      </c>
      <c r="E324" s="68" t="str">
        <f>IFERROR(IF(OR(入力用!$A321="〇", 入力用!$A321=""),IF(入力用!D321="","",入力用!D321),""),"")</f>
        <v/>
      </c>
      <c r="F324" s="68" t="str">
        <f>IFERROR(IF(OR(入力用!$A321="〇", 入力用!$A321=""),IF(入力用!E321="","",入力用!E321),""),"")</f>
        <v/>
      </c>
      <c r="G324" s="68" t="str">
        <f>IFERROR(IF(OR(入力用!$A321="〇", 入力用!$A321=""),IF(入力用!F321="","",入力用!F321),""),"")</f>
        <v/>
      </c>
      <c r="H324" s="68" t="str">
        <f>IFERROR(IF(OR(入力用!$A321="〇", 入力用!$A321=""),IF(入力用!G321="","",入力用!G321),""),"")</f>
        <v/>
      </c>
      <c r="I324" s="56" t="str">
        <f>IFERROR(IF(入力用!$A321="〇",IF(入力用!#REF!="","",入力用!#REF!),""),"")</f>
        <v/>
      </c>
      <c r="J324" s="63" t="str">
        <f>IFERROR(IF(OR(入力用!$A321="〇", 入力用!$A321=""),IF(入力用!H321="","",IF(MID(DATESTRING(入力用!H321&amp;"/"&amp;入力用!J321&amp;"/"&amp;入力用!L321),3,2)="01",LEFT(REPLACE(DATESTRING(入力用!H321&amp;"/"&amp;入力用!J321&amp;"/"&amp;入力用!L321),3,2,"元"),4),IF(MID(DATESTRING(入力用!H321&amp;"/"&amp;入力用!J321&amp;"/"&amp;入力用!L321),3,1)="0",LEFT(REPLACE(DATESTRING(入力用!H321&amp;"/"&amp;入力用!J321&amp;"/"&amp;入力用!L321),3,1,""),4),LEFT(DATESTRING(入力用!H321&amp;"/"&amp;入力用!J321&amp;"/"&amp;入力用!L321),5)))),""),"")</f>
        <v/>
      </c>
      <c r="K324" s="50" t="s">
        <v>4</v>
      </c>
      <c r="L324" s="63" t="str">
        <f>IFERROR(IF(OR(入力用!$A321="〇", 入力用!$A321=""),IF(入力用!J321="","",ASC(入力用!J321)),""),"")</f>
        <v/>
      </c>
      <c r="M324" s="50" t="s">
        <v>16</v>
      </c>
      <c r="N324" s="63" t="str">
        <f>IFERROR(IF(OR(入力用!$A321="〇", 入力用!$A321=""),IF(入力用!L321="","",ASC(入力用!L321)),""),"")</f>
        <v/>
      </c>
      <c r="O324" s="51" t="s">
        <v>13</v>
      </c>
      <c r="P324" s="63" t="str">
        <f>IFERROR(IF(OR(入力用!$A321="〇", 入力用!$A321=""),IF(入力用!N321="","",ASC(入力用!N321)),""),"")</f>
        <v/>
      </c>
      <c r="Q324" s="50" t="s">
        <v>4</v>
      </c>
      <c r="R324" s="63" t="str">
        <f>IFERROR(IF(OR(入力用!$A321="〇", 入力用!$A321=""),IF(入力用!P321="","",ASC(入力用!P321)),""),"")</f>
        <v/>
      </c>
      <c r="S324" s="50" t="s">
        <v>16</v>
      </c>
      <c r="T324" s="63" t="str">
        <f>IFERROR(IF(OR(入力用!$A321="〇", 入力用!$A321=""),IF(入力用!R321="","",ASC(入力用!R321)),""),"")</f>
        <v/>
      </c>
      <c r="U324" s="51" t="s">
        <v>13</v>
      </c>
      <c r="V324" s="65" t="str">
        <f>IFERROR(IF(OR(入力用!$A321="〇", 入力用!$A321=""),IF(入力用!T321="","",入力用!T321),""),"")</f>
        <v/>
      </c>
      <c r="W324" s="65" t="str">
        <f>IFERROR(IF(OR(入力用!$A321="〇", 入力用!$A321=""),IF(入力用!U321="","",入力用!U321),""),"")</f>
        <v/>
      </c>
    </row>
    <row r="325" spans="1:23" ht="89.25" customHeight="1" x14ac:dyDescent="0.4">
      <c r="A325" s="55" t="str">
        <f>入力用!A322</f>
        <v>✕</v>
      </c>
      <c r="B325" s="46">
        <v>318</v>
      </c>
      <c r="C325" s="69"/>
      <c r="D325" s="63" t="str">
        <f>IFERROR(IF(OR(入力用!$A322="〇", 入力用!$A322=""),IF(入力用!C322="","",ASC(入力用!C322)),""),"")</f>
        <v/>
      </c>
      <c r="E325" s="68" t="str">
        <f>IFERROR(IF(OR(入力用!$A322="〇", 入力用!$A322=""),IF(入力用!D322="","",入力用!D322),""),"")</f>
        <v/>
      </c>
      <c r="F325" s="68" t="str">
        <f>IFERROR(IF(OR(入力用!$A322="〇", 入力用!$A322=""),IF(入力用!E322="","",入力用!E322),""),"")</f>
        <v/>
      </c>
      <c r="G325" s="68" t="str">
        <f>IFERROR(IF(OR(入力用!$A322="〇", 入力用!$A322=""),IF(入力用!F322="","",入力用!F322),""),"")</f>
        <v/>
      </c>
      <c r="H325" s="68" t="str">
        <f>IFERROR(IF(OR(入力用!$A322="〇", 入力用!$A322=""),IF(入力用!G322="","",入力用!G322),""),"")</f>
        <v/>
      </c>
      <c r="I325" s="56" t="str">
        <f>IFERROR(IF(入力用!$A322="〇",IF(入力用!#REF!="","",入力用!#REF!),""),"")</f>
        <v/>
      </c>
      <c r="J325" s="63" t="str">
        <f>IFERROR(IF(OR(入力用!$A322="〇", 入力用!$A322=""),IF(入力用!H322="","",IF(MID(DATESTRING(入力用!H322&amp;"/"&amp;入力用!J322&amp;"/"&amp;入力用!L322),3,2)="01",LEFT(REPLACE(DATESTRING(入力用!H322&amp;"/"&amp;入力用!J322&amp;"/"&amp;入力用!L322),3,2,"元"),4),IF(MID(DATESTRING(入力用!H322&amp;"/"&amp;入力用!J322&amp;"/"&amp;入力用!L322),3,1)="0",LEFT(REPLACE(DATESTRING(入力用!H322&amp;"/"&amp;入力用!J322&amp;"/"&amp;入力用!L322),3,1,""),4),LEFT(DATESTRING(入力用!H322&amp;"/"&amp;入力用!J322&amp;"/"&amp;入力用!L322),5)))),""),"")</f>
        <v/>
      </c>
      <c r="K325" s="50" t="s">
        <v>4</v>
      </c>
      <c r="L325" s="63" t="str">
        <f>IFERROR(IF(OR(入力用!$A322="〇", 入力用!$A322=""),IF(入力用!J322="","",ASC(入力用!J322)),""),"")</f>
        <v/>
      </c>
      <c r="M325" s="50" t="s">
        <v>16</v>
      </c>
      <c r="N325" s="63" t="str">
        <f>IFERROR(IF(OR(入力用!$A322="〇", 入力用!$A322=""),IF(入力用!L322="","",ASC(入力用!L322)),""),"")</f>
        <v/>
      </c>
      <c r="O325" s="51" t="s">
        <v>13</v>
      </c>
      <c r="P325" s="63" t="str">
        <f>IFERROR(IF(OR(入力用!$A322="〇", 入力用!$A322=""),IF(入力用!N322="","",ASC(入力用!N322)),""),"")</f>
        <v/>
      </c>
      <c r="Q325" s="50" t="s">
        <v>4</v>
      </c>
      <c r="R325" s="63" t="str">
        <f>IFERROR(IF(OR(入力用!$A322="〇", 入力用!$A322=""),IF(入力用!P322="","",ASC(入力用!P322)),""),"")</f>
        <v/>
      </c>
      <c r="S325" s="50" t="s">
        <v>16</v>
      </c>
      <c r="T325" s="63" t="str">
        <f>IFERROR(IF(OR(入力用!$A322="〇", 入力用!$A322=""),IF(入力用!R322="","",ASC(入力用!R322)),""),"")</f>
        <v/>
      </c>
      <c r="U325" s="51" t="s">
        <v>13</v>
      </c>
      <c r="V325" s="65" t="str">
        <f>IFERROR(IF(OR(入力用!$A322="〇", 入力用!$A322=""),IF(入力用!T322="","",入力用!T322),""),"")</f>
        <v/>
      </c>
      <c r="W325" s="65" t="str">
        <f>IFERROR(IF(OR(入力用!$A322="〇", 入力用!$A322=""),IF(入力用!U322="","",入力用!U322),""),"")</f>
        <v/>
      </c>
    </row>
    <row r="326" spans="1:23" ht="89.25" customHeight="1" x14ac:dyDescent="0.4">
      <c r="A326" s="55" t="str">
        <f>入力用!A323</f>
        <v>✕</v>
      </c>
      <c r="B326" s="46">
        <v>319</v>
      </c>
      <c r="C326" s="69"/>
      <c r="D326" s="63" t="str">
        <f>IFERROR(IF(OR(入力用!$A323="〇", 入力用!$A323=""),IF(入力用!C323="","",ASC(入力用!C323)),""),"")</f>
        <v/>
      </c>
      <c r="E326" s="68" t="str">
        <f>IFERROR(IF(OR(入力用!$A323="〇", 入力用!$A323=""),IF(入力用!D323="","",入力用!D323),""),"")</f>
        <v/>
      </c>
      <c r="F326" s="68" t="str">
        <f>IFERROR(IF(OR(入力用!$A323="〇", 入力用!$A323=""),IF(入力用!E323="","",入力用!E323),""),"")</f>
        <v/>
      </c>
      <c r="G326" s="68" t="str">
        <f>IFERROR(IF(OR(入力用!$A323="〇", 入力用!$A323=""),IF(入力用!F323="","",入力用!F323),""),"")</f>
        <v/>
      </c>
      <c r="H326" s="68" t="str">
        <f>IFERROR(IF(OR(入力用!$A323="〇", 入力用!$A323=""),IF(入力用!G323="","",入力用!G323),""),"")</f>
        <v/>
      </c>
      <c r="I326" s="56" t="str">
        <f>IFERROR(IF(入力用!$A323="〇",IF(入力用!#REF!="","",入力用!#REF!),""),"")</f>
        <v/>
      </c>
      <c r="J326" s="63" t="str">
        <f>IFERROR(IF(OR(入力用!$A323="〇", 入力用!$A323=""),IF(入力用!H323="","",IF(MID(DATESTRING(入力用!H323&amp;"/"&amp;入力用!J323&amp;"/"&amp;入力用!L323),3,2)="01",LEFT(REPLACE(DATESTRING(入力用!H323&amp;"/"&amp;入力用!J323&amp;"/"&amp;入力用!L323),3,2,"元"),4),IF(MID(DATESTRING(入力用!H323&amp;"/"&amp;入力用!J323&amp;"/"&amp;入力用!L323),3,1)="0",LEFT(REPLACE(DATESTRING(入力用!H323&amp;"/"&amp;入力用!J323&amp;"/"&amp;入力用!L323),3,1,""),4),LEFT(DATESTRING(入力用!H323&amp;"/"&amp;入力用!J323&amp;"/"&amp;入力用!L323),5)))),""),"")</f>
        <v/>
      </c>
      <c r="K326" s="50" t="s">
        <v>4</v>
      </c>
      <c r="L326" s="63" t="str">
        <f>IFERROR(IF(OR(入力用!$A323="〇", 入力用!$A323=""),IF(入力用!J323="","",ASC(入力用!J323)),""),"")</f>
        <v/>
      </c>
      <c r="M326" s="50" t="s">
        <v>16</v>
      </c>
      <c r="N326" s="63" t="str">
        <f>IFERROR(IF(OR(入力用!$A323="〇", 入力用!$A323=""),IF(入力用!L323="","",ASC(入力用!L323)),""),"")</f>
        <v/>
      </c>
      <c r="O326" s="51" t="s">
        <v>13</v>
      </c>
      <c r="P326" s="63" t="str">
        <f>IFERROR(IF(OR(入力用!$A323="〇", 入力用!$A323=""),IF(入力用!N323="","",ASC(入力用!N323)),""),"")</f>
        <v/>
      </c>
      <c r="Q326" s="50" t="s">
        <v>4</v>
      </c>
      <c r="R326" s="63" t="str">
        <f>IFERROR(IF(OR(入力用!$A323="〇", 入力用!$A323=""),IF(入力用!P323="","",ASC(入力用!P323)),""),"")</f>
        <v/>
      </c>
      <c r="S326" s="50" t="s">
        <v>16</v>
      </c>
      <c r="T326" s="63" t="str">
        <f>IFERROR(IF(OR(入力用!$A323="〇", 入力用!$A323=""),IF(入力用!R323="","",ASC(入力用!R323)),""),"")</f>
        <v/>
      </c>
      <c r="U326" s="51" t="s">
        <v>13</v>
      </c>
      <c r="V326" s="65" t="str">
        <f>IFERROR(IF(OR(入力用!$A323="〇", 入力用!$A323=""),IF(入力用!T323="","",入力用!T323),""),"")</f>
        <v/>
      </c>
      <c r="W326" s="65" t="str">
        <f>IFERROR(IF(OR(入力用!$A323="〇", 入力用!$A323=""),IF(入力用!U323="","",入力用!U323),""),"")</f>
        <v/>
      </c>
    </row>
    <row r="327" spans="1:23" ht="89.25" customHeight="1" x14ac:dyDescent="0.4">
      <c r="A327" s="55" t="str">
        <f>入力用!A324</f>
        <v>✕</v>
      </c>
      <c r="B327" s="46">
        <v>320</v>
      </c>
      <c r="C327" s="69"/>
      <c r="D327" s="63" t="str">
        <f>IFERROR(IF(OR(入力用!$A324="〇", 入力用!$A324=""),IF(入力用!C324="","",ASC(入力用!C324)),""),"")</f>
        <v/>
      </c>
      <c r="E327" s="68" t="str">
        <f>IFERROR(IF(OR(入力用!$A324="〇", 入力用!$A324=""),IF(入力用!D324="","",入力用!D324),""),"")</f>
        <v/>
      </c>
      <c r="F327" s="68" t="str">
        <f>IFERROR(IF(OR(入力用!$A324="〇", 入力用!$A324=""),IF(入力用!E324="","",入力用!E324),""),"")</f>
        <v/>
      </c>
      <c r="G327" s="68" t="str">
        <f>IFERROR(IF(OR(入力用!$A324="〇", 入力用!$A324=""),IF(入力用!F324="","",入力用!F324),""),"")</f>
        <v/>
      </c>
      <c r="H327" s="68" t="str">
        <f>IFERROR(IF(OR(入力用!$A324="〇", 入力用!$A324=""),IF(入力用!G324="","",入力用!G324),""),"")</f>
        <v/>
      </c>
      <c r="I327" s="56" t="str">
        <f>IFERROR(IF(入力用!$A324="〇",IF(入力用!#REF!="","",入力用!#REF!),""),"")</f>
        <v/>
      </c>
      <c r="J327" s="63" t="str">
        <f>IFERROR(IF(OR(入力用!$A324="〇", 入力用!$A324=""),IF(入力用!H324="","",IF(MID(DATESTRING(入力用!H324&amp;"/"&amp;入力用!J324&amp;"/"&amp;入力用!L324),3,2)="01",LEFT(REPLACE(DATESTRING(入力用!H324&amp;"/"&amp;入力用!J324&amp;"/"&amp;入力用!L324),3,2,"元"),4),IF(MID(DATESTRING(入力用!H324&amp;"/"&amp;入力用!J324&amp;"/"&amp;入力用!L324),3,1)="0",LEFT(REPLACE(DATESTRING(入力用!H324&amp;"/"&amp;入力用!J324&amp;"/"&amp;入力用!L324),3,1,""),4),LEFT(DATESTRING(入力用!H324&amp;"/"&amp;入力用!J324&amp;"/"&amp;入力用!L324),5)))),""),"")</f>
        <v/>
      </c>
      <c r="K327" s="50" t="s">
        <v>4</v>
      </c>
      <c r="L327" s="63" t="str">
        <f>IFERROR(IF(OR(入力用!$A324="〇", 入力用!$A324=""),IF(入力用!J324="","",ASC(入力用!J324)),""),"")</f>
        <v/>
      </c>
      <c r="M327" s="50" t="s">
        <v>16</v>
      </c>
      <c r="N327" s="63" t="str">
        <f>IFERROR(IF(OR(入力用!$A324="〇", 入力用!$A324=""),IF(入力用!L324="","",ASC(入力用!L324)),""),"")</f>
        <v/>
      </c>
      <c r="O327" s="51" t="s">
        <v>13</v>
      </c>
      <c r="P327" s="63" t="str">
        <f>IFERROR(IF(OR(入力用!$A324="〇", 入力用!$A324=""),IF(入力用!N324="","",ASC(入力用!N324)),""),"")</f>
        <v/>
      </c>
      <c r="Q327" s="50" t="s">
        <v>4</v>
      </c>
      <c r="R327" s="63" t="str">
        <f>IFERROR(IF(OR(入力用!$A324="〇", 入力用!$A324=""),IF(入力用!P324="","",ASC(入力用!P324)),""),"")</f>
        <v/>
      </c>
      <c r="S327" s="50" t="s">
        <v>16</v>
      </c>
      <c r="T327" s="63" t="str">
        <f>IFERROR(IF(OR(入力用!$A324="〇", 入力用!$A324=""),IF(入力用!R324="","",ASC(入力用!R324)),""),"")</f>
        <v/>
      </c>
      <c r="U327" s="51" t="s">
        <v>13</v>
      </c>
      <c r="V327" s="65" t="str">
        <f>IFERROR(IF(OR(入力用!$A324="〇", 入力用!$A324=""),IF(入力用!T324="","",入力用!T324),""),"")</f>
        <v/>
      </c>
      <c r="W327" s="65" t="str">
        <f>IFERROR(IF(OR(入力用!$A324="〇", 入力用!$A324=""),IF(入力用!U324="","",入力用!U324),""),"")</f>
        <v/>
      </c>
    </row>
    <row r="328" spans="1:23" ht="89.25" customHeight="1" x14ac:dyDescent="0.4">
      <c r="A328" s="55" t="str">
        <f>入力用!A325</f>
        <v>✕</v>
      </c>
      <c r="B328" s="46">
        <v>321</v>
      </c>
      <c r="C328" s="69"/>
      <c r="D328" s="63" t="str">
        <f>IFERROR(IF(OR(入力用!$A325="〇", 入力用!$A325=""),IF(入力用!C325="","",ASC(入力用!C325)),""),"")</f>
        <v/>
      </c>
      <c r="E328" s="68" t="str">
        <f>IFERROR(IF(OR(入力用!$A325="〇", 入力用!$A325=""),IF(入力用!D325="","",入力用!D325),""),"")</f>
        <v/>
      </c>
      <c r="F328" s="68" t="str">
        <f>IFERROR(IF(OR(入力用!$A325="〇", 入力用!$A325=""),IF(入力用!E325="","",入力用!E325),""),"")</f>
        <v/>
      </c>
      <c r="G328" s="68" t="str">
        <f>IFERROR(IF(OR(入力用!$A325="〇", 入力用!$A325=""),IF(入力用!F325="","",入力用!F325),""),"")</f>
        <v/>
      </c>
      <c r="H328" s="68" t="str">
        <f>IFERROR(IF(OR(入力用!$A325="〇", 入力用!$A325=""),IF(入力用!G325="","",入力用!G325),""),"")</f>
        <v/>
      </c>
      <c r="I328" s="56" t="str">
        <f>IFERROR(IF(入力用!$A325="〇",IF(入力用!#REF!="","",入力用!#REF!),""),"")</f>
        <v/>
      </c>
      <c r="J328" s="63" t="str">
        <f>IFERROR(IF(OR(入力用!$A325="〇", 入力用!$A325=""),IF(入力用!H325="","",IF(MID(DATESTRING(入力用!H325&amp;"/"&amp;入力用!J325&amp;"/"&amp;入力用!L325),3,2)="01",LEFT(REPLACE(DATESTRING(入力用!H325&amp;"/"&amp;入力用!J325&amp;"/"&amp;入力用!L325),3,2,"元"),4),IF(MID(DATESTRING(入力用!H325&amp;"/"&amp;入力用!J325&amp;"/"&amp;入力用!L325),3,1)="0",LEFT(REPLACE(DATESTRING(入力用!H325&amp;"/"&amp;入力用!J325&amp;"/"&amp;入力用!L325),3,1,""),4),LEFT(DATESTRING(入力用!H325&amp;"/"&amp;入力用!J325&amp;"/"&amp;入力用!L325),5)))),""),"")</f>
        <v/>
      </c>
      <c r="K328" s="50" t="s">
        <v>4</v>
      </c>
      <c r="L328" s="63" t="str">
        <f>IFERROR(IF(OR(入力用!$A325="〇", 入力用!$A325=""),IF(入力用!J325="","",ASC(入力用!J325)),""),"")</f>
        <v/>
      </c>
      <c r="M328" s="50" t="s">
        <v>16</v>
      </c>
      <c r="N328" s="63" t="str">
        <f>IFERROR(IF(OR(入力用!$A325="〇", 入力用!$A325=""),IF(入力用!L325="","",ASC(入力用!L325)),""),"")</f>
        <v/>
      </c>
      <c r="O328" s="51" t="s">
        <v>13</v>
      </c>
      <c r="P328" s="63" t="str">
        <f>IFERROR(IF(OR(入力用!$A325="〇", 入力用!$A325=""),IF(入力用!N325="","",ASC(入力用!N325)),""),"")</f>
        <v/>
      </c>
      <c r="Q328" s="50" t="s">
        <v>4</v>
      </c>
      <c r="R328" s="63" t="str">
        <f>IFERROR(IF(OR(入力用!$A325="〇", 入力用!$A325=""),IF(入力用!P325="","",ASC(入力用!P325)),""),"")</f>
        <v/>
      </c>
      <c r="S328" s="50" t="s">
        <v>16</v>
      </c>
      <c r="T328" s="63" t="str">
        <f>IFERROR(IF(OR(入力用!$A325="〇", 入力用!$A325=""),IF(入力用!R325="","",ASC(入力用!R325)),""),"")</f>
        <v/>
      </c>
      <c r="U328" s="51" t="s">
        <v>13</v>
      </c>
      <c r="V328" s="65" t="str">
        <f>IFERROR(IF(OR(入力用!$A325="〇", 入力用!$A325=""),IF(入力用!T325="","",入力用!T325),""),"")</f>
        <v/>
      </c>
      <c r="W328" s="65" t="str">
        <f>IFERROR(IF(OR(入力用!$A325="〇", 入力用!$A325=""),IF(入力用!U325="","",入力用!U325),""),"")</f>
        <v/>
      </c>
    </row>
    <row r="329" spans="1:23" ht="89.25" customHeight="1" x14ac:dyDescent="0.4">
      <c r="A329" s="55" t="str">
        <f>入力用!A326</f>
        <v>✕</v>
      </c>
      <c r="B329" s="46">
        <v>322</v>
      </c>
      <c r="C329" s="69"/>
      <c r="D329" s="63" t="str">
        <f>IFERROR(IF(OR(入力用!$A326="〇", 入力用!$A326=""),IF(入力用!C326="","",ASC(入力用!C326)),""),"")</f>
        <v/>
      </c>
      <c r="E329" s="68" t="str">
        <f>IFERROR(IF(OR(入力用!$A326="〇", 入力用!$A326=""),IF(入力用!D326="","",入力用!D326),""),"")</f>
        <v/>
      </c>
      <c r="F329" s="68" t="str">
        <f>IFERROR(IF(OR(入力用!$A326="〇", 入力用!$A326=""),IF(入力用!E326="","",入力用!E326),""),"")</f>
        <v/>
      </c>
      <c r="G329" s="68" t="str">
        <f>IFERROR(IF(OR(入力用!$A326="〇", 入力用!$A326=""),IF(入力用!F326="","",入力用!F326),""),"")</f>
        <v/>
      </c>
      <c r="H329" s="68" t="str">
        <f>IFERROR(IF(OR(入力用!$A326="〇", 入力用!$A326=""),IF(入力用!G326="","",入力用!G326),""),"")</f>
        <v/>
      </c>
      <c r="I329" s="56" t="str">
        <f>IFERROR(IF(入力用!$A326="〇",IF(入力用!#REF!="","",入力用!#REF!),""),"")</f>
        <v/>
      </c>
      <c r="J329" s="63" t="str">
        <f>IFERROR(IF(OR(入力用!$A326="〇", 入力用!$A326=""),IF(入力用!H326="","",IF(MID(DATESTRING(入力用!H326&amp;"/"&amp;入力用!J326&amp;"/"&amp;入力用!L326),3,2)="01",LEFT(REPLACE(DATESTRING(入力用!H326&amp;"/"&amp;入力用!J326&amp;"/"&amp;入力用!L326),3,2,"元"),4),IF(MID(DATESTRING(入力用!H326&amp;"/"&amp;入力用!J326&amp;"/"&amp;入力用!L326),3,1)="0",LEFT(REPLACE(DATESTRING(入力用!H326&amp;"/"&amp;入力用!J326&amp;"/"&amp;入力用!L326),3,1,""),4),LEFT(DATESTRING(入力用!H326&amp;"/"&amp;入力用!J326&amp;"/"&amp;入力用!L326),5)))),""),"")</f>
        <v/>
      </c>
      <c r="K329" s="50" t="s">
        <v>4</v>
      </c>
      <c r="L329" s="63" t="str">
        <f>IFERROR(IF(OR(入力用!$A326="〇", 入力用!$A326=""),IF(入力用!J326="","",ASC(入力用!J326)),""),"")</f>
        <v/>
      </c>
      <c r="M329" s="50" t="s">
        <v>16</v>
      </c>
      <c r="N329" s="63" t="str">
        <f>IFERROR(IF(OR(入力用!$A326="〇", 入力用!$A326=""),IF(入力用!L326="","",ASC(入力用!L326)),""),"")</f>
        <v/>
      </c>
      <c r="O329" s="51" t="s">
        <v>13</v>
      </c>
      <c r="P329" s="63" t="str">
        <f>IFERROR(IF(OR(入力用!$A326="〇", 入力用!$A326=""),IF(入力用!N326="","",ASC(入力用!N326)),""),"")</f>
        <v/>
      </c>
      <c r="Q329" s="50" t="s">
        <v>4</v>
      </c>
      <c r="R329" s="63" t="str">
        <f>IFERROR(IF(OR(入力用!$A326="〇", 入力用!$A326=""),IF(入力用!P326="","",ASC(入力用!P326)),""),"")</f>
        <v/>
      </c>
      <c r="S329" s="50" t="s">
        <v>16</v>
      </c>
      <c r="T329" s="63" t="str">
        <f>IFERROR(IF(OR(入力用!$A326="〇", 入力用!$A326=""),IF(入力用!R326="","",ASC(入力用!R326)),""),"")</f>
        <v/>
      </c>
      <c r="U329" s="51" t="s">
        <v>13</v>
      </c>
      <c r="V329" s="65" t="str">
        <f>IFERROR(IF(OR(入力用!$A326="〇", 入力用!$A326=""),IF(入力用!T326="","",入力用!T326),""),"")</f>
        <v/>
      </c>
      <c r="W329" s="65" t="str">
        <f>IFERROR(IF(OR(入力用!$A326="〇", 入力用!$A326=""),IF(入力用!U326="","",入力用!U326),""),"")</f>
        <v/>
      </c>
    </row>
    <row r="330" spans="1:23" ht="89.25" customHeight="1" x14ac:dyDescent="0.4">
      <c r="A330" s="55" t="str">
        <f>入力用!A327</f>
        <v>✕</v>
      </c>
      <c r="B330" s="46">
        <v>323</v>
      </c>
      <c r="C330" s="69"/>
      <c r="D330" s="63" t="str">
        <f>IFERROR(IF(OR(入力用!$A327="〇", 入力用!$A327=""),IF(入力用!C327="","",ASC(入力用!C327)),""),"")</f>
        <v/>
      </c>
      <c r="E330" s="68" t="str">
        <f>IFERROR(IF(OR(入力用!$A327="〇", 入力用!$A327=""),IF(入力用!D327="","",入力用!D327),""),"")</f>
        <v/>
      </c>
      <c r="F330" s="68" t="str">
        <f>IFERROR(IF(OR(入力用!$A327="〇", 入力用!$A327=""),IF(入力用!E327="","",入力用!E327),""),"")</f>
        <v/>
      </c>
      <c r="G330" s="68" t="str">
        <f>IFERROR(IF(OR(入力用!$A327="〇", 入力用!$A327=""),IF(入力用!F327="","",入力用!F327),""),"")</f>
        <v/>
      </c>
      <c r="H330" s="68" t="str">
        <f>IFERROR(IF(OR(入力用!$A327="〇", 入力用!$A327=""),IF(入力用!G327="","",入力用!G327),""),"")</f>
        <v/>
      </c>
      <c r="I330" s="56" t="str">
        <f>IFERROR(IF(入力用!$A327="〇",IF(入力用!#REF!="","",入力用!#REF!),""),"")</f>
        <v/>
      </c>
      <c r="J330" s="63" t="str">
        <f>IFERROR(IF(OR(入力用!$A327="〇", 入力用!$A327=""),IF(入力用!H327="","",IF(MID(DATESTRING(入力用!H327&amp;"/"&amp;入力用!J327&amp;"/"&amp;入力用!L327),3,2)="01",LEFT(REPLACE(DATESTRING(入力用!H327&amp;"/"&amp;入力用!J327&amp;"/"&amp;入力用!L327),3,2,"元"),4),IF(MID(DATESTRING(入力用!H327&amp;"/"&amp;入力用!J327&amp;"/"&amp;入力用!L327),3,1)="0",LEFT(REPLACE(DATESTRING(入力用!H327&amp;"/"&amp;入力用!J327&amp;"/"&amp;入力用!L327),3,1,""),4),LEFT(DATESTRING(入力用!H327&amp;"/"&amp;入力用!J327&amp;"/"&amp;入力用!L327),5)))),""),"")</f>
        <v/>
      </c>
      <c r="K330" s="50" t="s">
        <v>4</v>
      </c>
      <c r="L330" s="63" t="str">
        <f>IFERROR(IF(OR(入力用!$A327="〇", 入力用!$A327=""),IF(入力用!J327="","",ASC(入力用!J327)),""),"")</f>
        <v/>
      </c>
      <c r="M330" s="50" t="s">
        <v>16</v>
      </c>
      <c r="N330" s="63" t="str">
        <f>IFERROR(IF(OR(入力用!$A327="〇", 入力用!$A327=""),IF(入力用!L327="","",ASC(入力用!L327)),""),"")</f>
        <v/>
      </c>
      <c r="O330" s="51" t="s">
        <v>13</v>
      </c>
      <c r="P330" s="63" t="str">
        <f>IFERROR(IF(OR(入力用!$A327="〇", 入力用!$A327=""),IF(入力用!N327="","",ASC(入力用!N327)),""),"")</f>
        <v/>
      </c>
      <c r="Q330" s="50" t="s">
        <v>4</v>
      </c>
      <c r="R330" s="63" t="str">
        <f>IFERROR(IF(OR(入力用!$A327="〇", 入力用!$A327=""),IF(入力用!P327="","",ASC(入力用!P327)),""),"")</f>
        <v/>
      </c>
      <c r="S330" s="50" t="s">
        <v>16</v>
      </c>
      <c r="T330" s="63" t="str">
        <f>IFERROR(IF(OR(入力用!$A327="〇", 入力用!$A327=""),IF(入力用!R327="","",ASC(入力用!R327)),""),"")</f>
        <v/>
      </c>
      <c r="U330" s="51" t="s">
        <v>13</v>
      </c>
      <c r="V330" s="65" t="str">
        <f>IFERROR(IF(OR(入力用!$A327="〇", 入力用!$A327=""),IF(入力用!T327="","",入力用!T327),""),"")</f>
        <v/>
      </c>
      <c r="W330" s="65" t="str">
        <f>IFERROR(IF(OR(入力用!$A327="〇", 入力用!$A327=""),IF(入力用!U327="","",入力用!U327),""),"")</f>
        <v/>
      </c>
    </row>
    <row r="331" spans="1:23" ht="89.25" customHeight="1" x14ac:dyDescent="0.4">
      <c r="A331" s="55" t="str">
        <f>入力用!A328</f>
        <v>✕</v>
      </c>
      <c r="B331" s="46">
        <v>324</v>
      </c>
      <c r="C331" s="69"/>
      <c r="D331" s="63" t="str">
        <f>IFERROR(IF(OR(入力用!$A328="〇", 入力用!$A328=""),IF(入力用!C328="","",ASC(入力用!C328)),""),"")</f>
        <v/>
      </c>
      <c r="E331" s="68" t="str">
        <f>IFERROR(IF(OR(入力用!$A328="〇", 入力用!$A328=""),IF(入力用!D328="","",入力用!D328),""),"")</f>
        <v/>
      </c>
      <c r="F331" s="68" t="str">
        <f>IFERROR(IF(OR(入力用!$A328="〇", 入力用!$A328=""),IF(入力用!E328="","",入力用!E328),""),"")</f>
        <v/>
      </c>
      <c r="G331" s="68" t="str">
        <f>IFERROR(IF(OR(入力用!$A328="〇", 入力用!$A328=""),IF(入力用!F328="","",入力用!F328),""),"")</f>
        <v/>
      </c>
      <c r="H331" s="68" t="str">
        <f>IFERROR(IF(OR(入力用!$A328="〇", 入力用!$A328=""),IF(入力用!G328="","",入力用!G328),""),"")</f>
        <v/>
      </c>
      <c r="I331" s="56" t="str">
        <f>IFERROR(IF(入力用!$A328="〇",IF(入力用!#REF!="","",入力用!#REF!),""),"")</f>
        <v/>
      </c>
      <c r="J331" s="63" t="str">
        <f>IFERROR(IF(OR(入力用!$A328="〇", 入力用!$A328=""),IF(入力用!H328="","",IF(MID(DATESTRING(入力用!H328&amp;"/"&amp;入力用!J328&amp;"/"&amp;入力用!L328),3,2)="01",LEFT(REPLACE(DATESTRING(入力用!H328&amp;"/"&amp;入力用!J328&amp;"/"&amp;入力用!L328),3,2,"元"),4),IF(MID(DATESTRING(入力用!H328&amp;"/"&amp;入力用!J328&amp;"/"&amp;入力用!L328),3,1)="0",LEFT(REPLACE(DATESTRING(入力用!H328&amp;"/"&amp;入力用!J328&amp;"/"&amp;入力用!L328),3,1,""),4),LEFT(DATESTRING(入力用!H328&amp;"/"&amp;入力用!J328&amp;"/"&amp;入力用!L328),5)))),""),"")</f>
        <v/>
      </c>
      <c r="K331" s="50" t="s">
        <v>4</v>
      </c>
      <c r="L331" s="63" t="str">
        <f>IFERROR(IF(OR(入力用!$A328="〇", 入力用!$A328=""),IF(入力用!J328="","",ASC(入力用!J328)),""),"")</f>
        <v/>
      </c>
      <c r="M331" s="50" t="s">
        <v>16</v>
      </c>
      <c r="N331" s="63" t="str">
        <f>IFERROR(IF(OR(入力用!$A328="〇", 入力用!$A328=""),IF(入力用!L328="","",ASC(入力用!L328)),""),"")</f>
        <v/>
      </c>
      <c r="O331" s="51" t="s">
        <v>13</v>
      </c>
      <c r="P331" s="63" t="str">
        <f>IFERROR(IF(OR(入力用!$A328="〇", 入力用!$A328=""),IF(入力用!N328="","",ASC(入力用!N328)),""),"")</f>
        <v/>
      </c>
      <c r="Q331" s="50" t="s">
        <v>4</v>
      </c>
      <c r="R331" s="63" t="str">
        <f>IFERROR(IF(OR(入力用!$A328="〇", 入力用!$A328=""),IF(入力用!P328="","",ASC(入力用!P328)),""),"")</f>
        <v/>
      </c>
      <c r="S331" s="50" t="s">
        <v>16</v>
      </c>
      <c r="T331" s="63" t="str">
        <f>IFERROR(IF(OR(入力用!$A328="〇", 入力用!$A328=""),IF(入力用!R328="","",ASC(入力用!R328)),""),"")</f>
        <v/>
      </c>
      <c r="U331" s="51" t="s">
        <v>13</v>
      </c>
      <c r="V331" s="65" t="str">
        <f>IFERROR(IF(OR(入力用!$A328="〇", 入力用!$A328=""),IF(入力用!T328="","",入力用!T328),""),"")</f>
        <v/>
      </c>
      <c r="W331" s="65" t="str">
        <f>IFERROR(IF(OR(入力用!$A328="〇", 入力用!$A328=""),IF(入力用!U328="","",入力用!U328),""),"")</f>
        <v/>
      </c>
    </row>
    <row r="332" spans="1:23" ht="89.25" customHeight="1" x14ac:dyDescent="0.4">
      <c r="A332" s="55" t="str">
        <f>入力用!A329</f>
        <v>✕</v>
      </c>
      <c r="B332" s="46">
        <v>325</v>
      </c>
      <c r="C332" s="69"/>
      <c r="D332" s="63" t="str">
        <f>IFERROR(IF(OR(入力用!$A329="〇", 入力用!$A329=""),IF(入力用!C329="","",ASC(入力用!C329)),""),"")</f>
        <v/>
      </c>
      <c r="E332" s="68" t="str">
        <f>IFERROR(IF(OR(入力用!$A329="〇", 入力用!$A329=""),IF(入力用!D329="","",入力用!D329),""),"")</f>
        <v/>
      </c>
      <c r="F332" s="68" t="str">
        <f>IFERROR(IF(OR(入力用!$A329="〇", 入力用!$A329=""),IF(入力用!E329="","",入力用!E329),""),"")</f>
        <v/>
      </c>
      <c r="G332" s="68" t="str">
        <f>IFERROR(IF(OR(入力用!$A329="〇", 入力用!$A329=""),IF(入力用!F329="","",入力用!F329),""),"")</f>
        <v/>
      </c>
      <c r="H332" s="68" t="str">
        <f>IFERROR(IF(OR(入力用!$A329="〇", 入力用!$A329=""),IF(入力用!G329="","",入力用!G329),""),"")</f>
        <v/>
      </c>
      <c r="I332" s="56" t="str">
        <f>IFERROR(IF(入力用!$A329="〇",IF(入力用!#REF!="","",入力用!#REF!),""),"")</f>
        <v/>
      </c>
      <c r="J332" s="63" t="str">
        <f>IFERROR(IF(OR(入力用!$A329="〇", 入力用!$A329=""),IF(入力用!H329="","",IF(MID(DATESTRING(入力用!H329&amp;"/"&amp;入力用!J329&amp;"/"&amp;入力用!L329),3,2)="01",LEFT(REPLACE(DATESTRING(入力用!H329&amp;"/"&amp;入力用!J329&amp;"/"&amp;入力用!L329),3,2,"元"),4),IF(MID(DATESTRING(入力用!H329&amp;"/"&amp;入力用!J329&amp;"/"&amp;入力用!L329),3,1)="0",LEFT(REPLACE(DATESTRING(入力用!H329&amp;"/"&amp;入力用!J329&amp;"/"&amp;入力用!L329),3,1,""),4),LEFT(DATESTRING(入力用!H329&amp;"/"&amp;入力用!J329&amp;"/"&amp;入力用!L329),5)))),""),"")</f>
        <v/>
      </c>
      <c r="K332" s="50" t="s">
        <v>4</v>
      </c>
      <c r="L332" s="63" t="str">
        <f>IFERROR(IF(OR(入力用!$A329="〇", 入力用!$A329=""),IF(入力用!J329="","",ASC(入力用!J329)),""),"")</f>
        <v/>
      </c>
      <c r="M332" s="50" t="s">
        <v>16</v>
      </c>
      <c r="N332" s="63" t="str">
        <f>IFERROR(IF(OR(入力用!$A329="〇", 入力用!$A329=""),IF(入力用!L329="","",ASC(入力用!L329)),""),"")</f>
        <v/>
      </c>
      <c r="O332" s="51" t="s">
        <v>13</v>
      </c>
      <c r="P332" s="63" t="str">
        <f>IFERROR(IF(OR(入力用!$A329="〇", 入力用!$A329=""),IF(入力用!N329="","",ASC(入力用!N329)),""),"")</f>
        <v/>
      </c>
      <c r="Q332" s="50" t="s">
        <v>4</v>
      </c>
      <c r="R332" s="63" t="str">
        <f>IFERROR(IF(OR(入力用!$A329="〇", 入力用!$A329=""),IF(入力用!P329="","",ASC(入力用!P329)),""),"")</f>
        <v/>
      </c>
      <c r="S332" s="50" t="s">
        <v>16</v>
      </c>
      <c r="T332" s="63" t="str">
        <f>IFERROR(IF(OR(入力用!$A329="〇", 入力用!$A329=""),IF(入力用!R329="","",ASC(入力用!R329)),""),"")</f>
        <v/>
      </c>
      <c r="U332" s="51" t="s">
        <v>13</v>
      </c>
      <c r="V332" s="65" t="str">
        <f>IFERROR(IF(OR(入力用!$A329="〇", 入力用!$A329=""),IF(入力用!T329="","",入力用!T329),""),"")</f>
        <v/>
      </c>
      <c r="W332" s="65" t="str">
        <f>IFERROR(IF(OR(入力用!$A329="〇", 入力用!$A329=""),IF(入力用!U329="","",入力用!U329),""),"")</f>
        <v/>
      </c>
    </row>
    <row r="333" spans="1:23" ht="89.25" customHeight="1" x14ac:dyDescent="0.4">
      <c r="A333" s="55" t="str">
        <f>入力用!A330</f>
        <v>✕</v>
      </c>
      <c r="B333" s="46">
        <v>326</v>
      </c>
      <c r="C333" s="69"/>
      <c r="D333" s="63" t="str">
        <f>IFERROR(IF(OR(入力用!$A330="〇", 入力用!$A330=""),IF(入力用!C330="","",ASC(入力用!C330)),""),"")</f>
        <v/>
      </c>
      <c r="E333" s="68" t="str">
        <f>IFERROR(IF(OR(入力用!$A330="〇", 入力用!$A330=""),IF(入力用!D330="","",入力用!D330),""),"")</f>
        <v/>
      </c>
      <c r="F333" s="68" t="str">
        <f>IFERROR(IF(OR(入力用!$A330="〇", 入力用!$A330=""),IF(入力用!E330="","",入力用!E330),""),"")</f>
        <v/>
      </c>
      <c r="G333" s="68" t="str">
        <f>IFERROR(IF(OR(入力用!$A330="〇", 入力用!$A330=""),IF(入力用!F330="","",入力用!F330),""),"")</f>
        <v/>
      </c>
      <c r="H333" s="68" t="str">
        <f>IFERROR(IF(OR(入力用!$A330="〇", 入力用!$A330=""),IF(入力用!G330="","",入力用!G330),""),"")</f>
        <v/>
      </c>
      <c r="I333" s="56" t="str">
        <f>IFERROR(IF(入力用!$A330="〇",IF(入力用!#REF!="","",入力用!#REF!),""),"")</f>
        <v/>
      </c>
      <c r="J333" s="63" t="str">
        <f>IFERROR(IF(OR(入力用!$A330="〇", 入力用!$A330=""),IF(入力用!H330="","",IF(MID(DATESTRING(入力用!H330&amp;"/"&amp;入力用!J330&amp;"/"&amp;入力用!L330),3,2)="01",LEFT(REPLACE(DATESTRING(入力用!H330&amp;"/"&amp;入力用!J330&amp;"/"&amp;入力用!L330),3,2,"元"),4),IF(MID(DATESTRING(入力用!H330&amp;"/"&amp;入力用!J330&amp;"/"&amp;入力用!L330),3,1)="0",LEFT(REPLACE(DATESTRING(入力用!H330&amp;"/"&amp;入力用!J330&amp;"/"&amp;入力用!L330),3,1,""),4),LEFT(DATESTRING(入力用!H330&amp;"/"&amp;入力用!J330&amp;"/"&amp;入力用!L330),5)))),""),"")</f>
        <v/>
      </c>
      <c r="K333" s="50" t="s">
        <v>4</v>
      </c>
      <c r="L333" s="63" t="str">
        <f>IFERROR(IF(OR(入力用!$A330="〇", 入力用!$A330=""),IF(入力用!J330="","",ASC(入力用!J330)),""),"")</f>
        <v/>
      </c>
      <c r="M333" s="50" t="s">
        <v>16</v>
      </c>
      <c r="N333" s="63" t="str">
        <f>IFERROR(IF(OR(入力用!$A330="〇", 入力用!$A330=""),IF(入力用!L330="","",ASC(入力用!L330)),""),"")</f>
        <v/>
      </c>
      <c r="O333" s="51" t="s">
        <v>13</v>
      </c>
      <c r="P333" s="63" t="str">
        <f>IFERROR(IF(OR(入力用!$A330="〇", 入力用!$A330=""),IF(入力用!N330="","",ASC(入力用!N330)),""),"")</f>
        <v/>
      </c>
      <c r="Q333" s="50" t="s">
        <v>4</v>
      </c>
      <c r="R333" s="63" t="str">
        <f>IFERROR(IF(OR(入力用!$A330="〇", 入力用!$A330=""),IF(入力用!P330="","",ASC(入力用!P330)),""),"")</f>
        <v/>
      </c>
      <c r="S333" s="50" t="s">
        <v>16</v>
      </c>
      <c r="T333" s="63" t="str">
        <f>IFERROR(IF(OR(入力用!$A330="〇", 入力用!$A330=""),IF(入力用!R330="","",ASC(入力用!R330)),""),"")</f>
        <v/>
      </c>
      <c r="U333" s="51" t="s">
        <v>13</v>
      </c>
      <c r="V333" s="65" t="str">
        <f>IFERROR(IF(OR(入力用!$A330="〇", 入力用!$A330=""),IF(入力用!T330="","",入力用!T330),""),"")</f>
        <v/>
      </c>
      <c r="W333" s="65" t="str">
        <f>IFERROR(IF(OR(入力用!$A330="〇", 入力用!$A330=""),IF(入力用!U330="","",入力用!U330),""),"")</f>
        <v/>
      </c>
    </row>
    <row r="334" spans="1:23" ht="89.25" customHeight="1" x14ac:dyDescent="0.4">
      <c r="A334" s="55" t="str">
        <f>入力用!A331</f>
        <v>✕</v>
      </c>
      <c r="B334" s="46">
        <v>327</v>
      </c>
      <c r="C334" s="69"/>
      <c r="D334" s="63" t="str">
        <f>IFERROR(IF(OR(入力用!$A331="〇", 入力用!$A331=""),IF(入力用!C331="","",ASC(入力用!C331)),""),"")</f>
        <v/>
      </c>
      <c r="E334" s="68" t="str">
        <f>IFERROR(IF(OR(入力用!$A331="〇", 入力用!$A331=""),IF(入力用!D331="","",入力用!D331),""),"")</f>
        <v/>
      </c>
      <c r="F334" s="68" t="str">
        <f>IFERROR(IF(OR(入力用!$A331="〇", 入力用!$A331=""),IF(入力用!E331="","",入力用!E331),""),"")</f>
        <v/>
      </c>
      <c r="G334" s="68" t="str">
        <f>IFERROR(IF(OR(入力用!$A331="〇", 入力用!$A331=""),IF(入力用!F331="","",入力用!F331),""),"")</f>
        <v/>
      </c>
      <c r="H334" s="68" t="str">
        <f>IFERROR(IF(OR(入力用!$A331="〇", 入力用!$A331=""),IF(入力用!G331="","",入力用!G331),""),"")</f>
        <v/>
      </c>
      <c r="I334" s="56" t="str">
        <f>IFERROR(IF(入力用!$A331="〇",IF(入力用!#REF!="","",入力用!#REF!),""),"")</f>
        <v/>
      </c>
      <c r="J334" s="63" t="str">
        <f>IFERROR(IF(OR(入力用!$A331="〇", 入力用!$A331=""),IF(入力用!H331="","",IF(MID(DATESTRING(入力用!H331&amp;"/"&amp;入力用!J331&amp;"/"&amp;入力用!L331),3,2)="01",LEFT(REPLACE(DATESTRING(入力用!H331&amp;"/"&amp;入力用!J331&amp;"/"&amp;入力用!L331),3,2,"元"),4),IF(MID(DATESTRING(入力用!H331&amp;"/"&amp;入力用!J331&amp;"/"&amp;入力用!L331),3,1)="0",LEFT(REPLACE(DATESTRING(入力用!H331&amp;"/"&amp;入力用!J331&amp;"/"&amp;入力用!L331),3,1,""),4),LEFT(DATESTRING(入力用!H331&amp;"/"&amp;入力用!J331&amp;"/"&amp;入力用!L331),5)))),""),"")</f>
        <v/>
      </c>
      <c r="K334" s="50" t="s">
        <v>4</v>
      </c>
      <c r="L334" s="63" t="str">
        <f>IFERROR(IF(OR(入力用!$A331="〇", 入力用!$A331=""),IF(入力用!J331="","",ASC(入力用!J331)),""),"")</f>
        <v/>
      </c>
      <c r="M334" s="50" t="s">
        <v>16</v>
      </c>
      <c r="N334" s="63" t="str">
        <f>IFERROR(IF(OR(入力用!$A331="〇", 入力用!$A331=""),IF(入力用!L331="","",ASC(入力用!L331)),""),"")</f>
        <v/>
      </c>
      <c r="O334" s="51" t="s">
        <v>13</v>
      </c>
      <c r="P334" s="63" t="str">
        <f>IFERROR(IF(OR(入力用!$A331="〇", 入力用!$A331=""),IF(入力用!N331="","",ASC(入力用!N331)),""),"")</f>
        <v/>
      </c>
      <c r="Q334" s="50" t="s">
        <v>4</v>
      </c>
      <c r="R334" s="63" t="str">
        <f>IFERROR(IF(OR(入力用!$A331="〇", 入力用!$A331=""),IF(入力用!P331="","",ASC(入力用!P331)),""),"")</f>
        <v/>
      </c>
      <c r="S334" s="50" t="s">
        <v>16</v>
      </c>
      <c r="T334" s="63" t="str">
        <f>IFERROR(IF(OR(入力用!$A331="〇", 入力用!$A331=""),IF(入力用!R331="","",ASC(入力用!R331)),""),"")</f>
        <v/>
      </c>
      <c r="U334" s="51" t="s">
        <v>13</v>
      </c>
      <c r="V334" s="65" t="str">
        <f>IFERROR(IF(OR(入力用!$A331="〇", 入力用!$A331=""),IF(入力用!T331="","",入力用!T331),""),"")</f>
        <v/>
      </c>
      <c r="W334" s="65" t="str">
        <f>IFERROR(IF(OR(入力用!$A331="〇", 入力用!$A331=""),IF(入力用!U331="","",入力用!U331),""),"")</f>
        <v/>
      </c>
    </row>
    <row r="335" spans="1:23" ht="89.25" customHeight="1" x14ac:dyDescent="0.4">
      <c r="A335" s="55" t="str">
        <f>入力用!A332</f>
        <v>✕</v>
      </c>
      <c r="B335" s="46">
        <v>328</v>
      </c>
      <c r="C335" s="69"/>
      <c r="D335" s="63" t="str">
        <f>IFERROR(IF(OR(入力用!$A332="〇", 入力用!$A332=""),IF(入力用!C332="","",ASC(入力用!C332)),""),"")</f>
        <v/>
      </c>
      <c r="E335" s="68" t="str">
        <f>IFERROR(IF(OR(入力用!$A332="〇", 入力用!$A332=""),IF(入力用!D332="","",入力用!D332),""),"")</f>
        <v/>
      </c>
      <c r="F335" s="68" t="str">
        <f>IFERROR(IF(OR(入力用!$A332="〇", 入力用!$A332=""),IF(入力用!E332="","",入力用!E332),""),"")</f>
        <v/>
      </c>
      <c r="G335" s="68" t="str">
        <f>IFERROR(IF(OR(入力用!$A332="〇", 入力用!$A332=""),IF(入力用!F332="","",入力用!F332),""),"")</f>
        <v/>
      </c>
      <c r="H335" s="68" t="str">
        <f>IFERROR(IF(OR(入力用!$A332="〇", 入力用!$A332=""),IF(入力用!G332="","",入力用!G332),""),"")</f>
        <v/>
      </c>
      <c r="I335" s="56" t="str">
        <f>IFERROR(IF(入力用!$A332="〇",IF(入力用!#REF!="","",入力用!#REF!),""),"")</f>
        <v/>
      </c>
      <c r="J335" s="63" t="str">
        <f>IFERROR(IF(OR(入力用!$A332="〇", 入力用!$A332=""),IF(入力用!H332="","",IF(MID(DATESTRING(入力用!H332&amp;"/"&amp;入力用!J332&amp;"/"&amp;入力用!L332),3,2)="01",LEFT(REPLACE(DATESTRING(入力用!H332&amp;"/"&amp;入力用!J332&amp;"/"&amp;入力用!L332),3,2,"元"),4),IF(MID(DATESTRING(入力用!H332&amp;"/"&amp;入力用!J332&amp;"/"&amp;入力用!L332),3,1)="0",LEFT(REPLACE(DATESTRING(入力用!H332&amp;"/"&amp;入力用!J332&amp;"/"&amp;入力用!L332),3,1,""),4),LEFT(DATESTRING(入力用!H332&amp;"/"&amp;入力用!J332&amp;"/"&amp;入力用!L332),5)))),""),"")</f>
        <v/>
      </c>
      <c r="K335" s="50" t="s">
        <v>4</v>
      </c>
      <c r="L335" s="63" t="str">
        <f>IFERROR(IF(OR(入力用!$A332="〇", 入力用!$A332=""),IF(入力用!J332="","",ASC(入力用!J332)),""),"")</f>
        <v/>
      </c>
      <c r="M335" s="50" t="s">
        <v>16</v>
      </c>
      <c r="N335" s="63" t="str">
        <f>IFERROR(IF(OR(入力用!$A332="〇", 入力用!$A332=""),IF(入力用!L332="","",ASC(入力用!L332)),""),"")</f>
        <v/>
      </c>
      <c r="O335" s="51" t="s">
        <v>13</v>
      </c>
      <c r="P335" s="63" t="str">
        <f>IFERROR(IF(OR(入力用!$A332="〇", 入力用!$A332=""),IF(入力用!N332="","",ASC(入力用!N332)),""),"")</f>
        <v/>
      </c>
      <c r="Q335" s="50" t="s">
        <v>4</v>
      </c>
      <c r="R335" s="63" t="str">
        <f>IFERROR(IF(OR(入力用!$A332="〇", 入力用!$A332=""),IF(入力用!P332="","",ASC(入力用!P332)),""),"")</f>
        <v/>
      </c>
      <c r="S335" s="50" t="s">
        <v>16</v>
      </c>
      <c r="T335" s="63" t="str">
        <f>IFERROR(IF(OR(入力用!$A332="〇", 入力用!$A332=""),IF(入力用!R332="","",ASC(入力用!R332)),""),"")</f>
        <v/>
      </c>
      <c r="U335" s="51" t="s">
        <v>13</v>
      </c>
      <c r="V335" s="65" t="str">
        <f>IFERROR(IF(OR(入力用!$A332="〇", 入力用!$A332=""),IF(入力用!T332="","",入力用!T332),""),"")</f>
        <v/>
      </c>
      <c r="W335" s="65" t="str">
        <f>IFERROR(IF(OR(入力用!$A332="〇", 入力用!$A332=""),IF(入力用!U332="","",入力用!U332),""),"")</f>
        <v/>
      </c>
    </row>
    <row r="336" spans="1:23" ht="89.25" customHeight="1" x14ac:dyDescent="0.4">
      <c r="A336" s="55" t="str">
        <f>入力用!A333</f>
        <v>✕</v>
      </c>
      <c r="B336" s="46">
        <v>329</v>
      </c>
      <c r="C336" s="69"/>
      <c r="D336" s="63" t="str">
        <f>IFERROR(IF(OR(入力用!$A333="〇", 入力用!$A333=""),IF(入力用!C333="","",ASC(入力用!C333)),""),"")</f>
        <v/>
      </c>
      <c r="E336" s="68" t="str">
        <f>IFERROR(IF(OR(入力用!$A333="〇", 入力用!$A333=""),IF(入力用!D333="","",入力用!D333),""),"")</f>
        <v/>
      </c>
      <c r="F336" s="68" t="str">
        <f>IFERROR(IF(OR(入力用!$A333="〇", 入力用!$A333=""),IF(入力用!E333="","",入力用!E333),""),"")</f>
        <v/>
      </c>
      <c r="G336" s="68" t="str">
        <f>IFERROR(IF(OR(入力用!$A333="〇", 入力用!$A333=""),IF(入力用!F333="","",入力用!F333),""),"")</f>
        <v/>
      </c>
      <c r="H336" s="68" t="str">
        <f>IFERROR(IF(OR(入力用!$A333="〇", 入力用!$A333=""),IF(入力用!G333="","",入力用!G333),""),"")</f>
        <v/>
      </c>
      <c r="I336" s="56" t="str">
        <f>IFERROR(IF(入力用!$A333="〇",IF(入力用!#REF!="","",入力用!#REF!),""),"")</f>
        <v/>
      </c>
      <c r="J336" s="63" t="str">
        <f>IFERROR(IF(OR(入力用!$A333="〇", 入力用!$A333=""),IF(入力用!H333="","",IF(MID(DATESTRING(入力用!H333&amp;"/"&amp;入力用!J333&amp;"/"&amp;入力用!L333),3,2)="01",LEFT(REPLACE(DATESTRING(入力用!H333&amp;"/"&amp;入力用!J333&amp;"/"&amp;入力用!L333),3,2,"元"),4),IF(MID(DATESTRING(入力用!H333&amp;"/"&amp;入力用!J333&amp;"/"&amp;入力用!L333),3,1)="0",LEFT(REPLACE(DATESTRING(入力用!H333&amp;"/"&amp;入力用!J333&amp;"/"&amp;入力用!L333),3,1,""),4),LEFT(DATESTRING(入力用!H333&amp;"/"&amp;入力用!J333&amp;"/"&amp;入力用!L333),5)))),""),"")</f>
        <v/>
      </c>
      <c r="K336" s="50" t="s">
        <v>4</v>
      </c>
      <c r="L336" s="63" t="str">
        <f>IFERROR(IF(OR(入力用!$A333="〇", 入力用!$A333=""),IF(入力用!J333="","",ASC(入力用!J333)),""),"")</f>
        <v/>
      </c>
      <c r="M336" s="50" t="s">
        <v>16</v>
      </c>
      <c r="N336" s="63" t="str">
        <f>IFERROR(IF(OR(入力用!$A333="〇", 入力用!$A333=""),IF(入力用!L333="","",ASC(入力用!L333)),""),"")</f>
        <v/>
      </c>
      <c r="O336" s="51" t="s">
        <v>13</v>
      </c>
      <c r="P336" s="63" t="str">
        <f>IFERROR(IF(OR(入力用!$A333="〇", 入力用!$A333=""),IF(入力用!N333="","",ASC(入力用!N333)),""),"")</f>
        <v/>
      </c>
      <c r="Q336" s="50" t="s">
        <v>4</v>
      </c>
      <c r="R336" s="63" t="str">
        <f>IFERROR(IF(OR(入力用!$A333="〇", 入力用!$A333=""),IF(入力用!P333="","",ASC(入力用!P333)),""),"")</f>
        <v/>
      </c>
      <c r="S336" s="50" t="s">
        <v>16</v>
      </c>
      <c r="T336" s="63" t="str">
        <f>IFERROR(IF(OR(入力用!$A333="〇", 入力用!$A333=""),IF(入力用!R333="","",ASC(入力用!R333)),""),"")</f>
        <v/>
      </c>
      <c r="U336" s="51" t="s">
        <v>13</v>
      </c>
      <c r="V336" s="65" t="str">
        <f>IFERROR(IF(OR(入力用!$A333="〇", 入力用!$A333=""),IF(入力用!T333="","",入力用!T333),""),"")</f>
        <v/>
      </c>
      <c r="W336" s="65" t="str">
        <f>IFERROR(IF(OR(入力用!$A333="〇", 入力用!$A333=""),IF(入力用!U333="","",入力用!U333),""),"")</f>
        <v/>
      </c>
    </row>
    <row r="337" spans="1:23" ht="89.25" customHeight="1" x14ac:dyDescent="0.4">
      <c r="A337" s="55" t="str">
        <f>入力用!A334</f>
        <v>✕</v>
      </c>
      <c r="B337" s="46">
        <v>330</v>
      </c>
      <c r="C337" s="69"/>
      <c r="D337" s="63" t="str">
        <f>IFERROR(IF(OR(入力用!$A334="〇", 入力用!$A334=""),IF(入力用!C334="","",ASC(入力用!C334)),""),"")</f>
        <v/>
      </c>
      <c r="E337" s="68" t="str">
        <f>IFERROR(IF(OR(入力用!$A334="〇", 入力用!$A334=""),IF(入力用!D334="","",入力用!D334),""),"")</f>
        <v/>
      </c>
      <c r="F337" s="68" t="str">
        <f>IFERROR(IF(OR(入力用!$A334="〇", 入力用!$A334=""),IF(入力用!E334="","",入力用!E334),""),"")</f>
        <v/>
      </c>
      <c r="G337" s="68" t="str">
        <f>IFERROR(IF(OR(入力用!$A334="〇", 入力用!$A334=""),IF(入力用!F334="","",入力用!F334),""),"")</f>
        <v/>
      </c>
      <c r="H337" s="68" t="str">
        <f>IFERROR(IF(OR(入力用!$A334="〇", 入力用!$A334=""),IF(入力用!G334="","",入力用!G334),""),"")</f>
        <v/>
      </c>
      <c r="I337" s="56" t="str">
        <f>IFERROR(IF(入力用!$A334="〇",IF(入力用!#REF!="","",入力用!#REF!),""),"")</f>
        <v/>
      </c>
      <c r="J337" s="63" t="str">
        <f>IFERROR(IF(OR(入力用!$A334="〇", 入力用!$A334=""),IF(入力用!H334="","",IF(MID(DATESTRING(入力用!H334&amp;"/"&amp;入力用!J334&amp;"/"&amp;入力用!L334),3,2)="01",LEFT(REPLACE(DATESTRING(入力用!H334&amp;"/"&amp;入力用!J334&amp;"/"&amp;入力用!L334),3,2,"元"),4),IF(MID(DATESTRING(入力用!H334&amp;"/"&amp;入力用!J334&amp;"/"&amp;入力用!L334),3,1)="0",LEFT(REPLACE(DATESTRING(入力用!H334&amp;"/"&amp;入力用!J334&amp;"/"&amp;入力用!L334),3,1,""),4),LEFT(DATESTRING(入力用!H334&amp;"/"&amp;入力用!J334&amp;"/"&amp;入力用!L334),5)))),""),"")</f>
        <v/>
      </c>
      <c r="K337" s="50" t="s">
        <v>4</v>
      </c>
      <c r="L337" s="63" t="str">
        <f>IFERROR(IF(OR(入力用!$A334="〇", 入力用!$A334=""),IF(入力用!J334="","",ASC(入力用!J334)),""),"")</f>
        <v/>
      </c>
      <c r="M337" s="50" t="s">
        <v>16</v>
      </c>
      <c r="N337" s="63" t="str">
        <f>IFERROR(IF(OR(入力用!$A334="〇", 入力用!$A334=""),IF(入力用!L334="","",ASC(入力用!L334)),""),"")</f>
        <v/>
      </c>
      <c r="O337" s="51" t="s">
        <v>13</v>
      </c>
      <c r="P337" s="63" t="str">
        <f>IFERROR(IF(OR(入力用!$A334="〇", 入力用!$A334=""),IF(入力用!N334="","",ASC(入力用!N334)),""),"")</f>
        <v/>
      </c>
      <c r="Q337" s="50" t="s">
        <v>4</v>
      </c>
      <c r="R337" s="63" t="str">
        <f>IFERROR(IF(OR(入力用!$A334="〇", 入力用!$A334=""),IF(入力用!P334="","",ASC(入力用!P334)),""),"")</f>
        <v/>
      </c>
      <c r="S337" s="50" t="s">
        <v>16</v>
      </c>
      <c r="T337" s="63" t="str">
        <f>IFERROR(IF(OR(入力用!$A334="〇", 入力用!$A334=""),IF(入力用!R334="","",ASC(入力用!R334)),""),"")</f>
        <v/>
      </c>
      <c r="U337" s="51" t="s">
        <v>13</v>
      </c>
      <c r="V337" s="65" t="str">
        <f>IFERROR(IF(OR(入力用!$A334="〇", 入力用!$A334=""),IF(入力用!T334="","",入力用!T334),""),"")</f>
        <v/>
      </c>
      <c r="W337" s="65" t="str">
        <f>IFERROR(IF(OR(入力用!$A334="〇", 入力用!$A334=""),IF(入力用!U334="","",入力用!U334),""),"")</f>
        <v/>
      </c>
    </row>
    <row r="338" spans="1:23" ht="89.25" customHeight="1" x14ac:dyDescent="0.4">
      <c r="A338" s="55" t="str">
        <f>入力用!A335</f>
        <v>✕</v>
      </c>
      <c r="B338" s="46">
        <v>331</v>
      </c>
      <c r="C338" s="69"/>
      <c r="D338" s="63" t="str">
        <f>IFERROR(IF(OR(入力用!$A335="〇", 入力用!$A335=""),IF(入力用!C335="","",ASC(入力用!C335)),""),"")</f>
        <v/>
      </c>
      <c r="E338" s="68" t="str">
        <f>IFERROR(IF(OR(入力用!$A335="〇", 入力用!$A335=""),IF(入力用!D335="","",入力用!D335),""),"")</f>
        <v/>
      </c>
      <c r="F338" s="68" t="str">
        <f>IFERROR(IF(OR(入力用!$A335="〇", 入力用!$A335=""),IF(入力用!E335="","",入力用!E335),""),"")</f>
        <v/>
      </c>
      <c r="G338" s="68" t="str">
        <f>IFERROR(IF(OR(入力用!$A335="〇", 入力用!$A335=""),IF(入力用!F335="","",入力用!F335),""),"")</f>
        <v/>
      </c>
      <c r="H338" s="68" t="str">
        <f>IFERROR(IF(OR(入力用!$A335="〇", 入力用!$A335=""),IF(入力用!G335="","",入力用!G335),""),"")</f>
        <v/>
      </c>
      <c r="I338" s="56" t="str">
        <f>IFERROR(IF(入力用!$A335="〇",IF(入力用!#REF!="","",入力用!#REF!),""),"")</f>
        <v/>
      </c>
      <c r="J338" s="63" t="str">
        <f>IFERROR(IF(OR(入力用!$A335="〇", 入力用!$A335=""),IF(入力用!H335="","",IF(MID(DATESTRING(入力用!H335&amp;"/"&amp;入力用!J335&amp;"/"&amp;入力用!L335),3,2)="01",LEFT(REPLACE(DATESTRING(入力用!H335&amp;"/"&amp;入力用!J335&amp;"/"&amp;入力用!L335),3,2,"元"),4),IF(MID(DATESTRING(入力用!H335&amp;"/"&amp;入力用!J335&amp;"/"&amp;入力用!L335),3,1)="0",LEFT(REPLACE(DATESTRING(入力用!H335&amp;"/"&amp;入力用!J335&amp;"/"&amp;入力用!L335),3,1,""),4),LEFT(DATESTRING(入力用!H335&amp;"/"&amp;入力用!J335&amp;"/"&amp;入力用!L335),5)))),""),"")</f>
        <v/>
      </c>
      <c r="K338" s="50" t="s">
        <v>4</v>
      </c>
      <c r="L338" s="63" t="str">
        <f>IFERROR(IF(OR(入力用!$A335="〇", 入力用!$A335=""),IF(入力用!J335="","",ASC(入力用!J335)),""),"")</f>
        <v/>
      </c>
      <c r="M338" s="50" t="s">
        <v>16</v>
      </c>
      <c r="N338" s="63" t="str">
        <f>IFERROR(IF(OR(入力用!$A335="〇", 入力用!$A335=""),IF(入力用!L335="","",ASC(入力用!L335)),""),"")</f>
        <v/>
      </c>
      <c r="O338" s="51" t="s">
        <v>13</v>
      </c>
      <c r="P338" s="63" t="str">
        <f>IFERROR(IF(OR(入力用!$A335="〇", 入力用!$A335=""),IF(入力用!N335="","",ASC(入力用!N335)),""),"")</f>
        <v/>
      </c>
      <c r="Q338" s="50" t="s">
        <v>4</v>
      </c>
      <c r="R338" s="63" t="str">
        <f>IFERROR(IF(OR(入力用!$A335="〇", 入力用!$A335=""),IF(入力用!P335="","",ASC(入力用!P335)),""),"")</f>
        <v/>
      </c>
      <c r="S338" s="50" t="s">
        <v>16</v>
      </c>
      <c r="T338" s="63" t="str">
        <f>IFERROR(IF(OR(入力用!$A335="〇", 入力用!$A335=""),IF(入力用!R335="","",ASC(入力用!R335)),""),"")</f>
        <v/>
      </c>
      <c r="U338" s="51" t="s">
        <v>13</v>
      </c>
      <c r="V338" s="65" t="str">
        <f>IFERROR(IF(OR(入力用!$A335="〇", 入力用!$A335=""),IF(入力用!T335="","",入力用!T335),""),"")</f>
        <v/>
      </c>
      <c r="W338" s="65" t="str">
        <f>IFERROR(IF(OR(入力用!$A335="〇", 入力用!$A335=""),IF(入力用!U335="","",入力用!U335),""),"")</f>
        <v/>
      </c>
    </row>
    <row r="339" spans="1:23" ht="89.25" customHeight="1" x14ac:dyDescent="0.4">
      <c r="A339" s="55" t="str">
        <f>入力用!A336</f>
        <v>✕</v>
      </c>
      <c r="B339" s="46">
        <v>332</v>
      </c>
      <c r="C339" s="69"/>
      <c r="D339" s="63" t="str">
        <f>IFERROR(IF(OR(入力用!$A336="〇", 入力用!$A336=""),IF(入力用!C336="","",ASC(入力用!C336)),""),"")</f>
        <v/>
      </c>
      <c r="E339" s="68" t="str">
        <f>IFERROR(IF(OR(入力用!$A336="〇", 入力用!$A336=""),IF(入力用!D336="","",入力用!D336),""),"")</f>
        <v/>
      </c>
      <c r="F339" s="68" t="str">
        <f>IFERROR(IF(OR(入力用!$A336="〇", 入力用!$A336=""),IF(入力用!E336="","",入力用!E336),""),"")</f>
        <v/>
      </c>
      <c r="G339" s="68" t="str">
        <f>IFERROR(IF(OR(入力用!$A336="〇", 入力用!$A336=""),IF(入力用!F336="","",入力用!F336),""),"")</f>
        <v/>
      </c>
      <c r="H339" s="68" t="str">
        <f>IFERROR(IF(OR(入力用!$A336="〇", 入力用!$A336=""),IF(入力用!G336="","",入力用!G336),""),"")</f>
        <v/>
      </c>
      <c r="I339" s="56" t="str">
        <f>IFERROR(IF(入力用!$A336="〇",IF(入力用!#REF!="","",入力用!#REF!),""),"")</f>
        <v/>
      </c>
      <c r="J339" s="63" t="str">
        <f>IFERROR(IF(OR(入力用!$A336="〇", 入力用!$A336=""),IF(入力用!H336="","",IF(MID(DATESTRING(入力用!H336&amp;"/"&amp;入力用!J336&amp;"/"&amp;入力用!L336),3,2)="01",LEFT(REPLACE(DATESTRING(入力用!H336&amp;"/"&amp;入力用!J336&amp;"/"&amp;入力用!L336),3,2,"元"),4),IF(MID(DATESTRING(入力用!H336&amp;"/"&amp;入力用!J336&amp;"/"&amp;入力用!L336),3,1)="0",LEFT(REPLACE(DATESTRING(入力用!H336&amp;"/"&amp;入力用!J336&amp;"/"&amp;入力用!L336),3,1,""),4),LEFT(DATESTRING(入力用!H336&amp;"/"&amp;入力用!J336&amp;"/"&amp;入力用!L336),5)))),""),"")</f>
        <v/>
      </c>
      <c r="K339" s="50" t="s">
        <v>4</v>
      </c>
      <c r="L339" s="63" t="str">
        <f>IFERROR(IF(OR(入力用!$A336="〇", 入力用!$A336=""),IF(入力用!J336="","",ASC(入力用!J336)),""),"")</f>
        <v/>
      </c>
      <c r="M339" s="50" t="s">
        <v>16</v>
      </c>
      <c r="N339" s="63" t="str">
        <f>IFERROR(IF(OR(入力用!$A336="〇", 入力用!$A336=""),IF(入力用!L336="","",ASC(入力用!L336)),""),"")</f>
        <v/>
      </c>
      <c r="O339" s="51" t="s">
        <v>13</v>
      </c>
      <c r="P339" s="63" t="str">
        <f>IFERROR(IF(OR(入力用!$A336="〇", 入力用!$A336=""),IF(入力用!N336="","",ASC(入力用!N336)),""),"")</f>
        <v/>
      </c>
      <c r="Q339" s="50" t="s">
        <v>4</v>
      </c>
      <c r="R339" s="63" t="str">
        <f>IFERROR(IF(OR(入力用!$A336="〇", 入力用!$A336=""),IF(入力用!P336="","",ASC(入力用!P336)),""),"")</f>
        <v/>
      </c>
      <c r="S339" s="50" t="s">
        <v>16</v>
      </c>
      <c r="T339" s="63" t="str">
        <f>IFERROR(IF(OR(入力用!$A336="〇", 入力用!$A336=""),IF(入力用!R336="","",ASC(入力用!R336)),""),"")</f>
        <v/>
      </c>
      <c r="U339" s="51" t="s">
        <v>13</v>
      </c>
      <c r="V339" s="65" t="str">
        <f>IFERROR(IF(OR(入力用!$A336="〇", 入力用!$A336=""),IF(入力用!T336="","",入力用!T336),""),"")</f>
        <v/>
      </c>
      <c r="W339" s="65" t="str">
        <f>IFERROR(IF(OR(入力用!$A336="〇", 入力用!$A336=""),IF(入力用!U336="","",入力用!U336),""),"")</f>
        <v/>
      </c>
    </row>
    <row r="340" spans="1:23" ht="89.25" customHeight="1" x14ac:dyDescent="0.4">
      <c r="A340" s="55" t="str">
        <f>入力用!A337</f>
        <v>✕</v>
      </c>
      <c r="B340" s="46">
        <v>333</v>
      </c>
      <c r="C340" s="69"/>
      <c r="D340" s="63" t="str">
        <f>IFERROR(IF(OR(入力用!$A337="〇", 入力用!$A337=""),IF(入力用!C337="","",ASC(入力用!C337)),""),"")</f>
        <v/>
      </c>
      <c r="E340" s="68" t="str">
        <f>IFERROR(IF(OR(入力用!$A337="〇", 入力用!$A337=""),IF(入力用!D337="","",入力用!D337),""),"")</f>
        <v/>
      </c>
      <c r="F340" s="68" t="str">
        <f>IFERROR(IF(OR(入力用!$A337="〇", 入力用!$A337=""),IF(入力用!E337="","",入力用!E337),""),"")</f>
        <v/>
      </c>
      <c r="G340" s="68" t="str">
        <f>IFERROR(IF(OR(入力用!$A337="〇", 入力用!$A337=""),IF(入力用!F337="","",入力用!F337),""),"")</f>
        <v/>
      </c>
      <c r="H340" s="68" t="str">
        <f>IFERROR(IF(OR(入力用!$A337="〇", 入力用!$A337=""),IF(入力用!G337="","",入力用!G337),""),"")</f>
        <v/>
      </c>
      <c r="I340" s="56" t="str">
        <f>IFERROR(IF(入力用!$A337="〇",IF(入力用!#REF!="","",入力用!#REF!),""),"")</f>
        <v/>
      </c>
      <c r="J340" s="63" t="str">
        <f>IFERROR(IF(OR(入力用!$A337="〇", 入力用!$A337=""),IF(入力用!H337="","",IF(MID(DATESTRING(入力用!H337&amp;"/"&amp;入力用!J337&amp;"/"&amp;入力用!L337),3,2)="01",LEFT(REPLACE(DATESTRING(入力用!H337&amp;"/"&amp;入力用!J337&amp;"/"&amp;入力用!L337),3,2,"元"),4),IF(MID(DATESTRING(入力用!H337&amp;"/"&amp;入力用!J337&amp;"/"&amp;入力用!L337),3,1)="0",LEFT(REPLACE(DATESTRING(入力用!H337&amp;"/"&amp;入力用!J337&amp;"/"&amp;入力用!L337),3,1,""),4),LEFT(DATESTRING(入力用!H337&amp;"/"&amp;入力用!J337&amp;"/"&amp;入力用!L337),5)))),""),"")</f>
        <v/>
      </c>
      <c r="K340" s="50" t="s">
        <v>4</v>
      </c>
      <c r="L340" s="63" t="str">
        <f>IFERROR(IF(OR(入力用!$A337="〇", 入力用!$A337=""),IF(入力用!J337="","",ASC(入力用!J337)),""),"")</f>
        <v/>
      </c>
      <c r="M340" s="50" t="s">
        <v>16</v>
      </c>
      <c r="N340" s="63" t="str">
        <f>IFERROR(IF(OR(入力用!$A337="〇", 入力用!$A337=""),IF(入力用!L337="","",ASC(入力用!L337)),""),"")</f>
        <v/>
      </c>
      <c r="O340" s="51" t="s">
        <v>13</v>
      </c>
      <c r="P340" s="63" t="str">
        <f>IFERROR(IF(OR(入力用!$A337="〇", 入力用!$A337=""),IF(入力用!N337="","",ASC(入力用!N337)),""),"")</f>
        <v/>
      </c>
      <c r="Q340" s="50" t="s">
        <v>4</v>
      </c>
      <c r="R340" s="63" t="str">
        <f>IFERROR(IF(OR(入力用!$A337="〇", 入力用!$A337=""),IF(入力用!P337="","",ASC(入力用!P337)),""),"")</f>
        <v/>
      </c>
      <c r="S340" s="50" t="s">
        <v>16</v>
      </c>
      <c r="T340" s="63" t="str">
        <f>IFERROR(IF(OR(入力用!$A337="〇", 入力用!$A337=""),IF(入力用!R337="","",ASC(入力用!R337)),""),"")</f>
        <v/>
      </c>
      <c r="U340" s="51" t="s">
        <v>13</v>
      </c>
      <c r="V340" s="65" t="str">
        <f>IFERROR(IF(OR(入力用!$A337="〇", 入力用!$A337=""),IF(入力用!T337="","",入力用!T337),""),"")</f>
        <v/>
      </c>
      <c r="W340" s="65" t="str">
        <f>IFERROR(IF(OR(入力用!$A337="〇", 入力用!$A337=""),IF(入力用!U337="","",入力用!U337),""),"")</f>
        <v/>
      </c>
    </row>
    <row r="341" spans="1:23" ht="89.25" customHeight="1" x14ac:dyDescent="0.4">
      <c r="A341" s="55" t="str">
        <f>入力用!A338</f>
        <v>✕</v>
      </c>
      <c r="B341" s="46">
        <v>334</v>
      </c>
      <c r="C341" s="69"/>
      <c r="D341" s="63" t="str">
        <f>IFERROR(IF(OR(入力用!$A338="〇", 入力用!$A338=""),IF(入力用!C338="","",ASC(入力用!C338)),""),"")</f>
        <v/>
      </c>
      <c r="E341" s="68" t="str">
        <f>IFERROR(IF(OR(入力用!$A338="〇", 入力用!$A338=""),IF(入力用!D338="","",入力用!D338),""),"")</f>
        <v/>
      </c>
      <c r="F341" s="68" t="str">
        <f>IFERROR(IF(OR(入力用!$A338="〇", 入力用!$A338=""),IF(入力用!E338="","",入力用!E338),""),"")</f>
        <v/>
      </c>
      <c r="G341" s="68" t="str">
        <f>IFERROR(IF(OR(入力用!$A338="〇", 入力用!$A338=""),IF(入力用!F338="","",入力用!F338),""),"")</f>
        <v/>
      </c>
      <c r="H341" s="68" t="str">
        <f>IFERROR(IF(OR(入力用!$A338="〇", 入力用!$A338=""),IF(入力用!G338="","",入力用!G338),""),"")</f>
        <v/>
      </c>
      <c r="I341" s="56" t="str">
        <f>IFERROR(IF(入力用!$A338="〇",IF(入力用!#REF!="","",入力用!#REF!),""),"")</f>
        <v/>
      </c>
      <c r="J341" s="63" t="str">
        <f>IFERROR(IF(OR(入力用!$A338="〇", 入力用!$A338=""),IF(入力用!H338="","",IF(MID(DATESTRING(入力用!H338&amp;"/"&amp;入力用!J338&amp;"/"&amp;入力用!L338),3,2)="01",LEFT(REPLACE(DATESTRING(入力用!H338&amp;"/"&amp;入力用!J338&amp;"/"&amp;入力用!L338),3,2,"元"),4),IF(MID(DATESTRING(入力用!H338&amp;"/"&amp;入力用!J338&amp;"/"&amp;入力用!L338),3,1)="0",LEFT(REPLACE(DATESTRING(入力用!H338&amp;"/"&amp;入力用!J338&amp;"/"&amp;入力用!L338),3,1,""),4),LEFT(DATESTRING(入力用!H338&amp;"/"&amp;入力用!J338&amp;"/"&amp;入力用!L338),5)))),""),"")</f>
        <v/>
      </c>
      <c r="K341" s="50" t="s">
        <v>4</v>
      </c>
      <c r="L341" s="63" t="str">
        <f>IFERROR(IF(OR(入力用!$A338="〇", 入力用!$A338=""),IF(入力用!J338="","",ASC(入力用!J338)),""),"")</f>
        <v/>
      </c>
      <c r="M341" s="50" t="s">
        <v>16</v>
      </c>
      <c r="N341" s="63" t="str">
        <f>IFERROR(IF(OR(入力用!$A338="〇", 入力用!$A338=""),IF(入力用!L338="","",ASC(入力用!L338)),""),"")</f>
        <v/>
      </c>
      <c r="O341" s="51" t="s">
        <v>13</v>
      </c>
      <c r="P341" s="63" t="str">
        <f>IFERROR(IF(OR(入力用!$A338="〇", 入力用!$A338=""),IF(入力用!N338="","",ASC(入力用!N338)),""),"")</f>
        <v/>
      </c>
      <c r="Q341" s="50" t="s">
        <v>4</v>
      </c>
      <c r="R341" s="63" t="str">
        <f>IFERROR(IF(OR(入力用!$A338="〇", 入力用!$A338=""),IF(入力用!P338="","",ASC(入力用!P338)),""),"")</f>
        <v/>
      </c>
      <c r="S341" s="50" t="s">
        <v>16</v>
      </c>
      <c r="T341" s="63" t="str">
        <f>IFERROR(IF(OR(入力用!$A338="〇", 入力用!$A338=""),IF(入力用!R338="","",ASC(入力用!R338)),""),"")</f>
        <v/>
      </c>
      <c r="U341" s="51" t="s">
        <v>13</v>
      </c>
      <c r="V341" s="65" t="str">
        <f>IFERROR(IF(OR(入力用!$A338="〇", 入力用!$A338=""),IF(入力用!T338="","",入力用!T338),""),"")</f>
        <v/>
      </c>
      <c r="W341" s="65" t="str">
        <f>IFERROR(IF(OR(入力用!$A338="〇", 入力用!$A338=""),IF(入力用!U338="","",入力用!U338),""),"")</f>
        <v/>
      </c>
    </row>
    <row r="342" spans="1:23" ht="89.25" customHeight="1" x14ac:dyDescent="0.4">
      <c r="A342" s="55" t="str">
        <f>入力用!A339</f>
        <v>✕</v>
      </c>
      <c r="B342" s="46">
        <v>335</v>
      </c>
      <c r="C342" s="69"/>
      <c r="D342" s="63" t="str">
        <f>IFERROR(IF(OR(入力用!$A339="〇", 入力用!$A339=""),IF(入力用!C339="","",ASC(入力用!C339)),""),"")</f>
        <v/>
      </c>
      <c r="E342" s="68" t="str">
        <f>IFERROR(IF(OR(入力用!$A339="〇", 入力用!$A339=""),IF(入力用!D339="","",入力用!D339),""),"")</f>
        <v/>
      </c>
      <c r="F342" s="68" t="str">
        <f>IFERROR(IF(OR(入力用!$A339="〇", 入力用!$A339=""),IF(入力用!E339="","",入力用!E339),""),"")</f>
        <v/>
      </c>
      <c r="G342" s="68" t="str">
        <f>IFERROR(IF(OR(入力用!$A339="〇", 入力用!$A339=""),IF(入力用!F339="","",入力用!F339),""),"")</f>
        <v/>
      </c>
      <c r="H342" s="68" t="str">
        <f>IFERROR(IF(OR(入力用!$A339="〇", 入力用!$A339=""),IF(入力用!G339="","",入力用!G339),""),"")</f>
        <v/>
      </c>
      <c r="I342" s="56" t="str">
        <f>IFERROR(IF(入力用!$A339="〇",IF(入力用!#REF!="","",入力用!#REF!),""),"")</f>
        <v/>
      </c>
      <c r="J342" s="63" t="str">
        <f>IFERROR(IF(OR(入力用!$A339="〇", 入力用!$A339=""),IF(入力用!H339="","",IF(MID(DATESTRING(入力用!H339&amp;"/"&amp;入力用!J339&amp;"/"&amp;入力用!L339),3,2)="01",LEFT(REPLACE(DATESTRING(入力用!H339&amp;"/"&amp;入力用!J339&amp;"/"&amp;入力用!L339),3,2,"元"),4),IF(MID(DATESTRING(入力用!H339&amp;"/"&amp;入力用!J339&amp;"/"&amp;入力用!L339),3,1)="0",LEFT(REPLACE(DATESTRING(入力用!H339&amp;"/"&amp;入力用!J339&amp;"/"&amp;入力用!L339),3,1,""),4),LEFT(DATESTRING(入力用!H339&amp;"/"&amp;入力用!J339&amp;"/"&amp;入力用!L339),5)))),""),"")</f>
        <v/>
      </c>
      <c r="K342" s="50" t="s">
        <v>4</v>
      </c>
      <c r="L342" s="63" t="str">
        <f>IFERROR(IF(OR(入力用!$A339="〇", 入力用!$A339=""),IF(入力用!J339="","",ASC(入力用!J339)),""),"")</f>
        <v/>
      </c>
      <c r="M342" s="50" t="s">
        <v>16</v>
      </c>
      <c r="N342" s="63" t="str">
        <f>IFERROR(IF(OR(入力用!$A339="〇", 入力用!$A339=""),IF(入力用!L339="","",ASC(入力用!L339)),""),"")</f>
        <v/>
      </c>
      <c r="O342" s="51" t="s">
        <v>13</v>
      </c>
      <c r="P342" s="63" t="str">
        <f>IFERROR(IF(OR(入力用!$A339="〇", 入力用!$A339=""),IF(入力用!N339="","",ASC(入力用!N339)),""),"")</f>
        <v/>
      </c>
      <c r="Q342" s="50" t="s">
        <v>4</v>
      </c>
      <c r="R342" s="63" t="str">
        <f>IFERROR(IF(OR(入力用!$A339="〇", 入力用!$A339=""),IF(入力用!P339="","",ASC(入力用!P339)),""),"")</f>
        <v/>
      </c>
      <c r="S342" s="50" t="s">
        <v>16</v>
      </c>
      <c r="T342" s="63" t="str">
        <f>IFERROR(IF(OR(入力用!$A339="〇", 入力用!$A339=""),IF(入力用!R339="","",ASC(入力用!R339)),""),"")</f>
        <v/>
      </c>
      <c r="U342" s="51" t="s">
        <v>13</v>
      </c>
      <c r="V342" s="65" t="str">
        <f>IFERROR(IF(OR(入力用!$A339="〇", 入力用!$A339=""),IF(入力用!T339="","",入力用!T339),""),"")</f>
        <v/>
      </c>
      <c r="W342" s="65" t="str">
        <f>IFERROR(IF(OR(入力用!$A339="〇", 入力用!$A339=""),IF(入力用!U339="","",入力用!U339),""),"")</f>
        <v/>
      </c>
    </row>
    <row r="343" spans="1:23" ht="89.25" customHeight="1" x14ac:dyDescent="0.4">
      <c r="A343" s="55" t="str">
        <f>入力用!A340</f>
        <v>✕</v>
      </c>
      <c r="B343" s="46">
        <v>336</v>
      </c>
      <c r="C343" s="69"/>
      <c r="D343" s="63" t="str">
        <f>IFERROR(IF(OR(入力用!$A340="〇", 入力用!$A340=""),IF(入力用!C340="","",ASC(入力用!C340)),""),"")</f>
        <v/>
      </c>
      <c r="E343" s="68" t="str">
        <f>IFERROR(IF(OR(入力用!$A340="〇", 入力用!$A340=""),IF(入力用!D340="","",入力用!D340),""),"")</f>
        <v/>
      </c>
      <c r="F343" s="68" t="str">
        <f>IFERROR(IF(OR(入力用!$A340="〇", 入力用!$A340=""),IF(入力用!E340="","",入力用!E340),""),"")</f>
        <v/>
      </c>
      <c r="G343" s="68" t="str">
        <f>IFERROR(IF(OR(入力用!$A340="〇", 入力用!$A340=""),IF(入力用!F340="","",入力用!F340),""),"")</f>
        <v/>
      </c>
      <c r="H343" s="68" t="str">
        <f>IFERROR(IF(OR(入力用!$A340="〇", 入力用!$A340=""),IF(入力用!G340="","",入力用!G340),""),"")</f>
        <v/>
      </c>
      <c r="I343" s="56" t="str">
        <f>IFERROR(IF(入力用!$A340="〇",IF(入力用!#REF!="","",入力用!#REF!),""),"")</f>
        <v/>
      </c>
      <c r="J343" s="63" t="str">
        <f>IFERROR(IF(OR(入力用!$A340="〇", 入力用!$A340=""),IF(入力用!H340="","",IF(MID(DATESTRING(入力用!H340&amp;"/"&amp;入力用!J340&amp;"/"&amp;入力用!L340),3,2)="01",LEFT(REPLACE(DATESTRING(入力用!H340&amp;"/"&amp;入力用!J340&amp;"/"&amp;入力用!L340),3,2,"元"),4),IF(MID(DATESTRING(入力用!H340&amp;"/"&amp;入力用!J340&amp;"/"&amp;入力用!L340),3,1)="0",LEFT(REPLACE(DATESTRING(入力用!H340&amp;"/"&amp;入力用!J340&amp;"/"&amp;入力用!L340),3,1,""),4),LEFT(DATESTRING(入力用!H340&amp;"/"&amp;入力用!J340&amp;"/"&amp;入力用!L340),5)))),""),"")</f>
        <v/>
      </c>
      <c r="K343" s="50" t="s">
        <v>4</v>
      </c>
      <c r="L343" s="63" t="str">
        <f>IFERROR(IF(OR(入力用!$A340="〇", 入力用!$A340=""),IF(入力用!J340="","",ASC(入力用!J340)),""),"")</f>
        <v/>
      </c>
      <c r="M343" s="50" t="s">
        <v>16</v>
      </c>
      <c r="N343" s="63" t="str">
        <f>IFERROR(IF(OR(入力用!$A340="〇", 入力用!$A340=""),IF(入力用!L340="","",ASC(入力用!L340)),""),"")</f>
        <v/>
      </c>
      <c r="O343" s="51" t="s">
        <v>13</v>
      </c>
      <c r="P343" s="63" t="str">
        <f>IFERROR(IF(OR(入力用!$A340="〇", 入力用!$A340=""),IF(入力用!N340="","",ASC(入力用!N340)),""),"")</f>
        <v/>
      </c>
      <c r="Q343" s="50" t="s">
        <v>4</v>
      </c>
      <c r="R343" s="63" t="str">
        <f>IFERROR(IF(OR(入力用!$A340="〇", 入力用!$A340=""),IF(入力用!P340="","",ASC(入力用!P340)),""),"")</f>
        <v/>
      </c>
      <c r="S343" s="50" t="s">
        <v>16</v>
      </c>
      <c r="T343" s="63" t="str">
        <f>IFERROR(IF(OR(入力用!$A340="〇", 入力用!$A340=""),IF(入力用!R340="","",ASC(入力用!R340)),""),"")</f>
        <v/>
      </c>
      <c r="U343" s="51" t="s">
        <v>13</v>
      </c>
      <c r="V343" s="65" t="str">
        <f>IFERROR(IF(OR(入力用!$A340="〇", 入力用!$A340=""),IF(入力用!T340="","",入力用!T340),""),"")</f>
        <v/>
      </c>
      <c r="W343" s="65" t="str">
        <f>IFERROR(IF(OR(入力用!$A340="〇", 入力用!$A340=""),IF(入力用!U340="","",入力用!U340),""),"")</f>
        <v/>
      </c>
    </row>
    <row r="344" spans="1:23" ht="89.25" customHeight="1" x14ac:dyDescent="0.4">
      <c r="A344" s="55" t="str">
        <f>入力用!A341</f>
        <v>✕</v>
      </c>
      <c r="B344" s="46">
        <v>337</v>
      </c>
      <c r="C344" s="69"/>
      <c r="D344" s="63" t="str">
        <f>IFERROR(IF(OR(入力用!$A341="〇", 入力用!$A341=""),IF(入力用!C341="","",ASC(入力用!C341)),""),"")</f>
        <v/>
      </c>
      <c r="E344" s="68" t="str">
        <f>IFERROR(IF(OR(入力用!$A341="〇", 入力用!$A341=""),IF(入力用!D341="","",入力用!D341),""),"")</f>
        <v/>
      </c>
      <c r="F344" s="68" t="str">
        <f>IFERROR(IF(OR(入力用!$A341="〇", 入力用!$A341=""),IF(入力用!E341="","",入力用!E341),""),"")</f>
        <v/>
      </c>
      <c r="G344" s="68" t="str">
        <f>IFERROR(IF(OR(入力用!$A341="〇", 入力用!$A341=""),IF(入力用!F341="","",入力用!F341),""),"")</f>
        <v/>
      </c>
      <c r="H344" s="68" t="str">
        <f>IFERROR(IF(OR(入力用!$A341="〇", 入力用!$A341=""),IF(入力用!G341="","",入力用!G341),""),"")</f>
        <v/>
      </c>
      <c r="I344" s="56" t="str">
        <f>IFERROR(IF(入力用!$A341="〇",IF(入力用!#REF!="","",入力用!#REF!),""),"")</f>
        <v/>
      </c>
      <c r="J344" s="63" t="str">
        <f>IFERROR(IF(OR(入力用!$A341="〇", 入力用!$A341=""),IF(入力用!H341="","",IF(MID(DATESTRING(入力用!H341&amp;"/"&amp;入力用!J341&amp;"/"&amp;入力用!L341),3,2)="01",LEFT(REPLACE(DATESTRING(入力用!H341&amp;"/"&amp;入力用!J341&amp;"/"&amp;入力用!L341),3,2,"元"),4),IF(MID(DATESTRING(入力用!H341&amp;"/"&amp;入力用!J341&amp;"/"&amp;入力用!L341),3,1)="0",LEFT(REPLACE(DATESTRING(入力用!H341&amp;"/"&amp;入力用!J341&amp;"/"&amp;入力用!L341),3,1,""),4),LEFT(DATESTRING(入力用!H341&amp;"/"&amp;入力用!J341&amp;"/"&amp;入力用!L341),5)))),""),"")</f>
        <v/>
      </c>
      <c r="K344" s="50" t="s">
        <v>4</v>
      </c>
      <c r="L344" s="63" t="str">
        <f>IFERROR(IF(OR(入力用!$A341="〇", 入力用!$A341=""),IF(入力用!J341="","",ASC(入力用!J341)),""),"")</f>
        <v/>
      </c>
      <c r="M344" s="50" t="s">
        <v>16</v>
      </c>
      <c r="N344" s="63" t="str">
        <f>IFERROR(IF(OR(入力用!$A341="〇", 入力用!$A341=""),IF(入力用!L341="","",ASC(入力用!L341)),""),"")</f>
        <v/>
      </c>
      <c r="O344" s="51" t="s">
        <v>13</v>
      </c>
      <c r="P344" s="63" t="str">
        <f>IFERROR(IF(OR(入力用!$A341="〇", 入力用!$A341=""),IF(入力用!N341="","",ASC(入力用!N341)),""),"")</f>
        <v/>
      </c>
      <c r="Q344" s="50" t="s">
        <v>4</v>
      </c>
      <c r="R344" s="63" t="str">
        <f>IFERROR(IF(OR(入力用!$A341="〇", 入力用!$A341=""),IF(入力用!P341="","",ASC(入力用!P341)),""),"")</f>
        <v/>
      </c>
      <c r="S344" s="50" t="s">
        <v>16</v>
      </c>
      <c r="T344" s="63" t="str">
        <f>IFERROR(IF(OR(入力用!$A341="〇", 入力用!$A341=""),IF(入力用!R341="","",ASC(入力用!R341)),""),"")</f>
        <v/>
      </c>
      <c r="U344" s="51" t="s">
        <v>13</v>
      </c>
      <c r="V344" s="65" t="str">
        <f>IFERROR(IF(OR(入力用!$A341="〇", 入力用!$A341=""),IF(入力用!T341="","",入力用!T341),""),"")</f>
        <v/>
      </c>
      <c r="W344" s="65" t="str">
        <f>IFERROR(IF(OR(入力用!$A341="〇", 入力用!$A341=""),IF(入力用!U341="","",入力用!U341),""),"")</f>
        <v/>
      </c>
    </row>
    <row r="345" spans="1:23" ht="89.25" customHeight="1" x14ac:dyDescent="0.4">
      <c r="A345" s="55" t="str">
        <f>入力用!A342</f>
        <v>✕</v>
      </c>
      <c r="B345" s="46">
        <v>338</v>
      </c>
      <c r="C345" s="69"/>
      <c r="D345" s="63" t="str">
        <f>IFERROR(IF(OR(入力用!$A342="〇", 入力用!$A342=""),IF(入力用!C342="","",ASC(入力用!C342)),""),"")</f>
        <v/>
      </c>
      <c r="E345" s="68" t="str">
        <f>IFERROR(IF(OR(入力用!$A342="〇", 入力用!$A342=""),IF(入力用!D342="","",入力用!D342),""),"")</f>
        <v/>
      </c>
      <c r="F345" s="68" t="str">
        <f>IFERROR(IF(OR(入力用!$A342="〇", 入力用!$A342=""),IF(入力用!E342="","",入力用!E342),""),"")</f>
        <v/>
      </c>
      <c r="G345" s="68" t="str">
        <f>IFERROR(IF(OR(入力用!$A342="〇", 入力用!$A342=""),IF(入力用!F342="","",入力用!F342),""),"")</f>
        <v/>
      </c>
      <c r="H345" s="68" t="str">
        <f>IFERROR(IF(OR(入力用!$A342="〇", 入力用!$A342=""),IF(入力用!G342="","",入力用!G342),""),"")</f>
        <v/>
      </c>
      <c r="I345" s="56" t="str">
        <f>IFERROR(IF(入力用!$A342="〇",IF(入力用!#REF!="","",入力用!#REF!),""),"")</f>
        <v/>
      </c>
      <c r="J345" s="63" t="str">
        <f>IFERROR(IF(OR(入力用!$A342="〇", 入力用!$A342=""),IF(入力用!H342="","",IF(MID(DATESTRING(入力用!H342&amp;"/"&amp;入力用!J342&amp;"/"&amp;入力用!L342),3,2)="01",LEFT(REPLACE(DATESTRING(入力用!H342&amp;"/"&amp;入力用!J342&amp;"/"&amp;入力用!L342),3,2,"元"),4),IF(MID(DATESTRING(入力用!H342&amp;"/"&amp;入力用!J342&amp;"/"&amp;入力用!L342),3,1)="0",LEFT(REPLACE(DATESTRING(入力用!H342&amp;"/"&amp;入力用!J342&amp;"/"&amp;入力用!L342),3,1,""),4),LEFT(DATESTRING(入力用!H342&amp;"/"&amp;入力用!J342&amp;"/"&amp;入力用!L342),5)))),""),"")</f>
        <v/>
      </c>
      <c r="K345" s="50" t="s">
        <v>4</v>
      </c>
      <c r="L345" s="63" t="str">
        <f>IFERROR(IF(OR(入力用!$A342="〇", 入力用!$A342=""),IF(入力用!J342="","",ASC(入力用!J342)),""),"")</f>
        <v/>
      </c>
      <c r="M345" s="50" t="s">
        <v>16</v>
      </c>
      <c r="N345" s="63" t="str">
        <f>IFERROR(IF(OR(入力用!$A342="〇", 入力用!$A342=""),IF(入力用!L342="","",ASC(入力用!L342)),""),"")</f>
        <v/>
      </c>
      <c r="O345" s="51" t="s">
        <v>13</v>
      </c>
      <c r="P345" s="63" t="str">
        <f>IFERROR(IF(OR(入力用!$A342="〇", 入力用!$A342=""),IF(入力用!N342="","",ASC(入力用!N342)),""),"")</f>
        <v/>
      </c>
      <c r="Q345" s="50" t="s">
        <v>4</v>
      </c>
      <c r="R345" s="63" t="str">
        <f>IFERROR(IF(OR(入力用!$A342="〇", 入力用!$A342=""),IF(入力用!P342="","",ASC(入力用!P342)),""),"")</f>
        <v/>
      </c>
      <c r="S345" s="50" t="s">
        <v>16</v>
      </c>
      <c r="T345" s="63" t="str">
        <f>IFERROR(IF(OR(入力用!$A342="〇", 入力用!$A342=""),IF(入力用!R342="","",ASC(入力用!R342)),""),"")</f>
        <v/>
      </c>
      <c r="U345" s="51" t="s">
        <v>13</v>
      </c>
      <c r="V345" s="65" t="str">
        <f>IFERROR(IF(OR(入力用!$A342="〇", 入力用!$A342=""),IF(入力用!T342="","",入力用!T342),""),"")</f>
        <v/>
      </c>
      <c r="W345" s="65" t="str">
        <f>IFERROR(IF(OR(入力用!$A342="〇", 入力用!$A342=""),IF(入力用!U342="","",入力用!U342),""),"")</f>
        <v/>
      </c>
    </row>
    <row r="346" spans="1:23" ht="89.25" customHeight="1" x14ac:dyDescent="0.4">
      <c r="A346" s="55" t="str">
        <f>入力用!A343</f>
        <v>✕</v>
      </c>
      <c r="B346" s="46">
        <v>339</v>
      </c>
      <c r="C346" s="69"/>
      <c r="D346" s="63" t="str">
        <f>IFERROR(IF(OR(入力用!$A343="〇", 入力用!$A343=""),IF(入力用!C343="","",ASC(入力用!C343)),""),"")</f>
        <v/>
      </c>
      <c r="E346" s="68" t="str">
        <f>IFERROR(IF(OR(入力用!$A343="〇", 入力用!$A343=""),IF(入力用!D343="","",入力用!D343),""),"")</f>
        <v/>
      </c>
      <c r="F346" s="68" t="str">
        <f>IFERROR(IF(OR(入力用!$A343="〇", 入力用!$A343=""),IF(入力用!E343="","",入力用!E343),""),"")</f>
        <v/>
      </c>
      <c r="G346" s="68" t="str">
        <f>IFERROR(IF(OR(入力用!$A343="〇", 入力用!$A343=""),IF(入力用!F343="","",入力用!F343),""),"")</f>
        <v/>
      </c>
      <c r="H346" s="68" t="str">
        <f>IFERROR(IF(OR(入力用!$A343="〇", 入力用!$A343=""),IF(入力用!G343="","",入力用!G343),""),"")</f>
        <v/>
      </c>
      <c r="I346" s="56" t="str">
        <f>IFERROR(IF(入力用!$A343="〇",IF(入力用!#REF!="","",入力用!#REF!),""),"")</f>
        <v/>
      </c>
      <c r="J346" s="63" t="str">
        <f>IFERROR(IF(OR(入力用!$A343="〇", 入力用!$A343=""),IF(入力用!H343="","",IF(MID(DATESTRING(入力用!H343&amp;"/"&amp;入力用!J343&amp;"/"&amp;入力用!L343),3,2)="01",LEFT(REPLACE(DATESTRING(入力用!H343&amp;"/"&amp;入力用!J343&amp;"/"&amp;入力用!L343),3,2,"元"),4),IF(MID(DATESTRING(入力用!H343&amp;"/"&amp;入力用!J343&amp;"/"&amp;入力用!L343),3,1)="0",LEFT(REPLACE(DATESTRING(入力用!H343&amp;"/"&amp;入力用!J343&amp;"/"&amp;入力用!L343),3,1,""),4),LEFT(DATESTRING(入力用!H343&amp;"/"&amp;入力用!J343&amp;"/"&amp;入力用!L343),5)))),""),"")</f>
        <v/>
      </c>
      <c r="K346" s="50" t="s">
        <v>4</v>
      </c>
      <c r="L346" s="63" t="str">
        <f>IFERROR(IF(OR(入力用!$A343="〇", 入力用!$A343=""),IF(入力用!J343="","",ASC(入力用!J343)),""),"")</f>
        <v/>
      </c>
      <c r="M346" s="50" t="s">
        <v>16</v>
      </c>
      <c r="N346" s="63" t="str">
        <f>IFERROR(IF(OR(入力用!$A343="〇", 入力用!$A343=""),IF(入力用!L343="","",ASC(入力用!L343)),""),"")</f>
        <v/>
      </c>
      <c r="O346" s="51" t="s">
        <v>13</v>
      </c>
      <c r="P346" s="63" t="str">
        <f>IFERROR(IF(OR(入力用!$A343="〇", 入力用!$A343=""),IF(入力用!N343="","",ASC(入力用!N343)),""),"")</f>
        <v/>
      </c>
      <c r="Q346" s="50" t="s">
        <v>4</v>
      </c>
      <c r="R346" s="63" t="str">
        <f>IFERROR(IF(OR(入力用!$A343="〇", 入力用!$A343=""),IF(入力用!P343="","",ASC(入力用!P343)),""),"")</f>
        <v/>
      </c>
      <c r="S346" s="50" t="s">
        <v>16</v>
      </c>
      <c r="T346" s="63" t="str">
        <f>IFERROR(IF(OR(入力用!$A343="〇", 入力用!$A343=""),IF(入力用!R343="","",ASC(入力用!R343)),""),"")</f>
        <v/>
      </c>
      <c r="U346" s="51" t="s">
        <v>13</v>
      </c>
      <c r="V346" s="65" t="str">
        <f>IFERROR(IF(OR(入力用!$A343="〇", 入力用!$A343=""),IF(入力用!T343="","",入力用!T343),""),"")</f>
        <v/>
      </c>
      <c r="W346" s="65" t="str">
        <f>IFERROR(IF(OR(入力用!$A343="〇", 入力用!$A343=""),IF(入力用!U343="","",入力用!U343),""),"")</f>
        <v/>
      </c>
    </row>
    <row r="347" spans="1:23" ht="89.25" customHeight="1" x14ac:dyDescent="0.4">
      <c r="A347" s="55" t="str">
        <f>入力用!A344</f>
        <v>✕</v>
      </c>
      <c r="B347" s="46">
        <v>340</v>
      </c>
      <c r="C347" s="69"/>
      <c r="D347" s="63" t="str">
        <f>IFERROR(IF(OR(入力用!$A344="〇", 入力用!$A344=""),IF(入力用!C344="","",ASC(入力用!C344)),""),"")</f>
        <v/>
      </c>
      <c r="E347" s="68" t="str">
        <f>IFERROR(IF(OR(入力用!$A344="〇", 入力用!$A344=""),IF(入力用!D344="","",入力用!D344),""),"")</f>
        <v/>
      </c>
      <c r="F347" s="68" t="str">
        <f>IFERROR(IF(OR(入力用!$A344="〇", 入力用!$A344=""),IF(入力用!E344="","",入力用!E344),""),"")</f>
        <v/>
      </c>
      <c r="G347" s="68" t="str">
        <f>IFERROR(IF(OR(入力用!$A344="〇", 入力用!$A344=""),IF(入力用!F344="","",入力用!F344),""),"")</f>
        <v/>
      </c>
      <c r="H347" s="68" t="str">
        <f>IFERROR(IF(OR(入力用!$A344="〇", 入力用!$A344=""),IF(入力用!G344="","",入力用!G344),""),"")</f>
        <v/>
      </c>
      <c r="I347" s="56" t="str">
        <f>IFERROR(IF(入力用!$A344="〇",IF(入力用!#REF!="","",入力用!#REF!),""),"")</f>
        <v/>
      </c>
      <c r="J347" s="63" t="str">
        <f>IFERROR(IF(OR(入力用!$A344="〇", 入力用!$A344=""),IF(入力用!H344="","",IF(MID(DATESTRING(入力用!H344&amp;"/"&amp;入力用!J344&amp;"/"&amp;入力用!L344),3,2)="01",LEFT(REPLACE(DATESTRING(入力用!H344&amp;"/"&amp;入力用!J344&amp;"/"&amp;入力用!L344),3,2,"元"),4),IF(MID(DATESTRING(入力用!H344&amp;"/"&amp;入力用!J344&amp;"/"&amp;入力用!L344),3,1)="0",LEFT(REPLACE(DATESTRING(入力用!H344&amp;"/"&amp;入力用!J344&amp;"/"&amp;入力用!L344),3,1,""),4),LEFT(DATESTRING(入力用!H344&amp;"/"&amp;入力用!J344&amp;"/"&amp;入力用!L344),5)))),""),"")</f>
        <v/>
      </c>
      <c r="K347" s="50" t="s">
        <v>4</v>
      </c>
      <c r="L347" s="63" t="str">
        <f>IFERROR(IF(OR(入力用!$A344="〇", 入力用!$A344=""),IF(入力用!J344="","",ASC(入力用!J344)),""),"")</f>
        <v/>
      </c>
      <c r="M347" s="50" t="s">
        <v>16</v>
      </c>
      <c r="N347" s="63" t="str">
        <f>IFERROR(IF(OR(入力用!$A344="〇", 入力用!$A344=""),IF(入力用!L344="","",ASC(入力用!L344)),""),"")</f>
        <v/>
      </c>
      <c r="O347" s="51" t="s">
        <v>13</v>
      </c>
      <c r="P347" s="63" t="str">
        <f>IFERROR(IF(OR(入力用!$A344="〇", 入力用!$A344=""),IF(入力用!N344="","",ASC(入力用!N344)),""),"")</f>
        <v/>
      </c>
      <c r="Q347" s="50" t="s">
        <v>4</v>
      </c>
      <c r="R347" s="63" t="str">
        <f>IFERROR(IF(OR(入力用!$A344="〇", 入力用!$A344=""),IF(入力用!P344="","",ASC(入力用!P344)),""),"")</f>
        <v/>
      </c>
      <c r="S347" s="50" t="s">
        <v>16</v>
      </c>
      <c r="T347" s="63" t="str">
        <f>IFERROR(IF(OR(入力用!$A344="〇", 入力用!$A344=""),IF(入力用!R344="","",ASC(入力用!R344)),""),"")</f>
        <v/>
      </c>
      <c r="U347" s="51" t="s">
        <v>13</v>
      </c>
      <c r="V347" s="65" t="str">
        <f>IFERROR(IF(OR(入力用!$A344="〇", 入力用!$A344=""),IF(入力用!T344="","",入力用!T344),""),"")</f>
        <v/>
      </c>
      <c r="W347" s="65" t="str">
        <f>IFERROR(IF(OR(入力用!$A344="〇", 入力用!$A344=""),IF(入力用!U344="","",入力用!U344),""),"")</f>
        <v/>
      </c>
    </row>
    <row r="348" spans="1:23" ht="89.25" customHeight="1" x14ac:dyDescent="0.4">
      <c r="A348" s="55" t="str">
        <f>入力用!A345</f>
        <v>✕</v>
      </c>
      <c r="B348" s="46">
        <v>341</v>
      </c>
      <c r="C348" s="69"/>
      <c r="D348" s="63" t="str">
        <f>IFERROR(IF(OR(入力用!$A345="〇", 入力用!$A345=""),IF(入力用!C345="","",ASC(入力用!C345)),""),"")</f>
        <v/>
      </c>
      <c r="E348" s="68" t="str">
        <f>IFERROR(IF(OR(入力用!$A345="〇", 入力用!$A345=""),IF(入力用!D345="","",入力用!D345),""),"")</f>
        <v/>
      </c>
      <c r="F348" s="68" t="str">
        <f>IFERROR(IF(OR(入力用!$A345="〇", 入力用!$A345=""),IF(入力用!E345="","",入力用!E345),""),"")</f>
        <v/>
      </c>
      <c r="G348" s="68" t="str">
        <f>IFERROR(IF(OR(入力用!$A345="〇", 入力用!$A345=""),IF(入力用!F345="","",入力用!F345),""),"")</f>
        <v/>
      </c>
      <c r="H348" s="68" t="str">
        <f>IFERROR(IF(OR(入力用!$A345="〇", 入力用!$A345=""),IF(入力用!G345="","",入力用!G345),""),"")</f>
        <v/>
      </c>
      <c r="I348" s="56" t="str">
        <f>IFERROR(IF(入力用!$A345="〇",IF(入力用!#REF!="","",入力用!#REF!),""),"")</f>
        <v/>
      </c>
      <c r="J348" s="63" t="str">
        <f>IFERROR(IF(OR(入力用!$A345="〇", 入力用!$A345=""),IF(入力用!H345="","",IF(MID(DATESTRING(入力用!H345&amp;"/"&amp;入力用!J345&amp;"/"&amp;入力用!L345),3,2)="01",LEFT(REPLACE(DATESTRING(入力用!H345&amp;"/"&amp;入力用!J345&amp;"/"&amp;入力用!L345),3,2,"元"),4),IF(MID(DATESTRING(入力用!H345&amp;"/"&amp;入力用!J345&amp;"/"&amp;入力用!L345),3,1)="0",LEFT(REPLACE(DATESTRING(入力用!H345&amp;"/"&amp;入力用!J345&amp;"/"&amp;入力用!L345),3,1,""),4),LEFT(DATESTRING(入力用!H345&amp;"/"&amp;入力用!J345&amp;"/"&amp;入力用!L345),5)))),""),"")</f>
        <v/>
      </c>
      <c r="K348" s="50" t="s">
        <v>4</v>
      </c>
      <c r="L348" s="63" t="str">
        <f>IFERROR(IF(OR(入力用!$A345="〇", 入力用!$A345=""),IF(入力用!J345="","",ASC(入力用!J345)),""),"")</f>
        <v/>
      </c>
      <c r="M348" s="50" t="s">
        <v>16</v>
      </c>
      <c r="N348" s="63" t="str">
        <f>IFERROR(IF(OR(入力用!$A345="〇", 入力用!$A345=""),IF(入力用!L345="","",ASC(入力用!L345)),""),"")</f>
        <v/>
      </c>
      <c r="O348" s="51" t="s">
        <v>13</v>
      </c>
      <c r="P348" s="63" t="str">
        <f>IFERROR(IF(OR(入力用!$A345="〇", 入力用!$A345=""),IF(入力用!N345="","",ASC(入力用!N345)),""),"")</f>
        <v/>
      </c>
      <c r="Q348" s="50" t="s">
        <v>4</v>
      </c>
      <c r="R348" s="63" t="str">
        <f>IFERROR(IF(OR(入力用!$A345="〇", 入力用!$A345=""),IF(入力用!P345="","",ASC(入力用!P345)),""),"")</f>
        <v/>
      </c>
      <c r="S348" s="50" t="s">
        <v>16</v>
      </c>
      <c r="T348" s="63" t="str">
        <f>IFERROR(IF(OR(入力用!$A345="〇", 入力用!$A345=""),IF(入力用!R345="","",ASC(入力用!R345)),""),"")</f>
        <v/>
      </c>
      <c r="U348" s="51" t="s">
        <v>13</v>
      </c>
      <c r="V348" s="65" t="str">
        <f>IFERROR(IF(OR(入力用!$A345="〇", 入力用!$A345=""),IF(入力用!T345="","",入力用!T345),""),"")</f>
        <v/>
      </c>
      <c r="W348" s="65" t="str">
        <f>IFERROR(IF(OR(入力用!$A345="〇", 入力用!$A345=""),IF(入力用!U345="","",入力用!U345),""),"")</f>
        <v/>
      </c>
    </row>
    <row r="349" spans="1:23" ht="89.25" customHeight="1" x14ac:dyDescent="0.4">
      <c r="A349" s="55" t="str">
        <f>入力用!A346</f>
        <v>✕</v>
      </c>
      <c r="B349" s="46">
        <v>342</v>
      </c>
      <c r="C349" s="69"/>
      <c r="D349" s="63" t="str">
        <f>IFERROR(IF(OR(入力用!$A346="〇", 入力用!$A346=""),IF(入力用!C346="","",ASC(入力用!C346)),""),"")</f>
        <v/>
      </c>
      <c r="E349" s="68" t="str">
        <f>IFERROR(IF(OR(入力用!$A346="〇", 入力用!$A346=""),IF(入力用!D346="","",入力用!D346),""),"")</f>
        <v/>
      </c>
      <c r="F349" s="68" t="str">
        <f>IFERROR(IF(OR(入力用!$A346="〇", 入力用!$A346=""),IF(入力用!E346="","",入力用!E346),""),"")</f>
        <v/>
      </c>
      <c r="G349" s="68" t="str">
        <f>IFERROR(IF(OR(入力用!$A346="〇", 入力用!$A346=""),IF(入力用!F346="","",入力用!F346),""),"")</f>
        <v/>
      </c>
      <c r="H349" s="68" t="str">
        <f>IFERROR(IF(OR(入力用!$A346="〇", 入力用!$A346=""),IF(入力用!G346="","",入力用!G346),""),"")</f>
        <v/>
      </c>
      <c r="I349" s="56" t="str">
        <f>IFERROR(IF(入力用!$A346="〇",IF(入力用!#REF!="","",入力用!#REF!),""),"")</f>
        <v/>
      </c>
      <c r="J349" s="63" t="str">
        <f>IFERROR(IF(OR(入力用!$A346="〇", 入力用!$A346=""),IF(入力用!H346="","",IF(MID(DATESTRING(入力用!H346&amp;"/"&amp;入力用!J346&amp;"/"&amp;入力用!L346),3,2)="01",LEFT(REPLACE(DATESTRING(入力用!H346&amp;"/"&amp;入力用!J346&amp;"/"&amp;入力用!L346),3,2,"元"),4),IF(MID(DATESTRING(入力用!H346&amp;"/"&amp;入力用!J346&amp;"/"&amp;入力用!L346),3,1)="0",LEFT(REPLACE(DATESTRING(入力用!H346&amp;"/"&amp;入力用!J346&amp;"/"&amp;入力用!L346),3,1,""),4),LEFT(DATESTRING(入力用!H346&amp;"/"&amp;入力用!J346&amp;"/"&amp;入力用!L346),5)))),""),"")</f>
        <v/>
      </c>
      <c r="K349" s="50" t="s">
        <v>4</v>
      </c>
      <c r="L349" s="63" t="str">
        <f>IFERROR(IF(OR(入力用!$A346="〇", 入力用!$A346=""),IF(入力用!J346="","",ASC(入力用!J346)),""),"")</f>
        <v/>
      </c>
      <c r="M349" s="50" t="s">
        <v>16</v>
      </c>
      <c r="N349" s="63" t="str">
        <f>IFERROR(IF(OR(入力用!$A346="〇", 入力用!$A346=""),IF(入力用!L346="","",ASC(入力用!L346)),""),"")</f>
        <v/>
      </c>
      <c r="O349" s="51" t="s">
        <v>13</v>
      </c>
      <c r="P349" s="63" t="str">
        <f>IFERROR(IF(OR(入力用!$A346="〇", 入力用!$A346=""),IF(入力用!N346="","",ASC(入力用!N346)),""),"")</f>
        <v/>
      </c>
      <c r="Q349" s="50" t="s">
        <v>4</v>
      </c>
      <c r="R349" s="63" t="str">
        <f>IFERROR(IF(OR(入力用!$A346="〇", 入力用!$A346=""),IF(入力用!P346="","",ASC(入力用!P346)),""),"")</f>
        <v/>
      </c>
      <c r="S349" s="50" t="s">
        <v>16</v>
      </c>
      <c r="T349" s="63" t="str">
        <f>IFERROR(IF(OR(入力用!$A346="〇", 入力用!$A346=""),IF(入力用!R346="","",ASC(入力用!R346)),""),"")</f>
        <v/>
      </c>
      <c r="U349" s="51" t="s">
        <v>13</v>
      </c>
      <c r="V349" s="65" t="str">
        <f>IFERROR(IF(OR(入力用!$A346="〇", 入力用!$A346=""),IF(入力用!T346="","",入力用!T346),""),"")</f>
        <v/>
      </c>
      <c r="W349" s="65" t="str">
        <f>IFERROR(IF(OR(入力用!$A346="〇", 入力用!$A346=""),IF(入力用!U346="","",入力用!U346),""),"")</f>
        <v/>
      </c>
    </row>
    <row r="350" spans="1:23" ht="89.25" customHeight="1" x14ac:dyDescent="0.4">
      <c r="A350" s="55" t="str">
        <f>入力用!A347</f>
        <v>✕</v>
      </c>
      <c r="B350" s="46">
        <v>343</v>
      </c>
      <c r="C350" s="69"/>
      <c r="D350" s="63" t="str">
        <f>IFERROR(IF(OR(入力用!$A347="〇", 入力用!$A347=""),IF(入力用!C347="","",ASC(入力用!C347)),""),"")</f>
        <v/>
      </c>
      <c r="E350" s="68" t="str">
        <f>IFERROR(IF(OR(入力用!$A347="〇", 入力用!$A347=""),IF(入力用!D347="","",入力用!D347),""),"")</f>
        <v/>
      </c>
      <c r="F350" s="68" t="str">
        <f>IFERROR(IF(OR(入力用!$A347="〇", 入力用!$A347=""),IF(入力用!E347="","",入力用!E347),""),"")</f>
        <v/>
      </c>
      <c r="G350" s="68" t="str">
        <f>IFERROR(IF(OR(入力用!$A347="〇", 入力用!$A347=""),IF(入力用!F347="","",入力用!F347),""),"")</f>
        <v/>
      </c>
      <c r="H350" s="68" t="str">
        <f>IFERROR(IF(OR(入力用!$A347="〇", 入力用!$A347=""),IF(入力用!G347="","",入力用!G347),""),"")</f>
        <v/>
      </c>
      <c r="I350" s="56" t="str">
        <f>IFERROR(IF(入力用!$A347="〇",IF(入力用!#REF!="","",入力用!#REF!),""),"")</f>
        <v/>
      </c>
      <c r="J350" s="63" t="str">
        <f>IFERROR(IF(OR(入力用!$A347="〇", 入力用!$A347=""),IF(入力用!H347="","",IF(MID(DATESTRING(入力用!H347&amp;"/"&amp;入力用!J347&amp;"/"&amp;入力用!L347),3,2)="01",LEFT(REPLACE(DATESTRING(入力用!H347&amp;"/"&amp;入力用!J347&amp;"/"&amp;入力用!L347),3,2,"元"),4),IF(MID(DATESTRING(入力用!H347&amp;"/"&amp;入力用!J347&amp;"/"&amp;入力用!L347),3,1)="0",LEFT(REPLACE(DATESTRING(入力用!H347&amp;"/"&amp;入力用!J347&amp;"/"&amp;入力用!L347),3,1,""),4),LEFT(DATESTRING(入力用!H347&amp;"/"&amp;入力用!J347&amp;"/"&amp;入力用!L347),5)))),""),"")</f>
        <v/>
      </c>
      <c r="K350" s="50" t="s">
        <v>4</v>
      </c>
      <c r="L350" s="63" t="str">
        <f>IFERROR(IF(OR(入力用!$A347="〇", 入力用!$A347=""),IF(入力用!J347="","",ASC(入力用!J347)),""),"")</f>
        <v/>
      </c>
      <c r="M350" s="50" t="s">
        <v>16</v>
      </c>
      <c r="N350" s="63" t="str">
        <f>IFERROR(IF(OR(入力用!$A347="〇", 入力用!$A347=""),IF(入力用!L347="","",ASC(入力用!L347)),""),"")</f>
        <v/>
      </c>
      <c r="O350" s="51" t="s">
        <v>13</v>
      </c>
      <c r="P350" s="63" t="str">
        <f>IFERROR(IF(OR(入力用!$A347="〇", 入力用!$A347=""),IF(入力用!N347="","",ASC(入力用!N347)),""),"")</f>
        <v/>
      </c>
      <c r="Q350" s="50" t="s">
        <v>4</v>
      </c>
      <c r="R350" s="63" t="str">
        <f>IFERROR(IF(OR(入力用!$A347="〇", 入力用!$A347=""),IF(入力用!P347="","",ASC(入力用!P347)),""),"")</f>
        <v/>
      </c>
      <c r="S350" s="50" t="s">
        <v>16</v>
      </c>
      <c r="T350" s="63" t="str">
        <f>IFERROR(IF(OR(入力用!$A347="〇", 入力用!$A347=""),IF(入力用!R347="","",ASC(入力用!R347)),""),"")</f>
        <v/>
      </c>
      <c r="U350" s="51" t="s">
        <v>13</v>
      </c>
      <c r="V350" s="65" t="str">
        <f>IFERROR(IF(OR(入力用!$A347="〇", 入力用!$A347=""),IF(入力用!T347="","",入力用!T347),""),"")</f>
        <v/>
      </c>
      <c r="W350" s="65" t="str">
        <f>IFERROR(IF(OR(入力用!$A347="〇", 入力用!$A347=""),IF(入力用!U347="","",入力用!U347),""),"")</f>
        <v/>
      </c>
    </row>
    <row r="351" spans="1:23" ht="89.25" customHeight="1" x14ac:dyDescent="0.4">
      <c r="A351" s="55" t="str">
        <f>入力用!A348</f>
        <v>✕</v>
      </c>
      <c r="B351" s="46">
        <v>344</v>
      </c>
      <c r="C351" s="69"/>
      <c r="D351" s="63" t="str">
        <f>IFERROR(IF(OR(入力用!$A348="〇", 入力用!$A348=""),IF(入力用!C348="","",ASC(入力用!C348)),""),"")</f>
        <v/>
      </c>
      <c r="E351" s="68" t="str">
        <f>IFERROR(IF(OR(入力用!$A348="〇", 入力用!$A348=""),IF(入力用!D348="","",入力用!D348),""),"")</f>
        <v/>
      </c>
      <c r="F351" s="68" t="str">
        <f>IFERROR(IF(OR(入力用!$A348="〇", 入力用!$A348=""),IF(入力用!E348="","",入力用!E348),""),"")</f>
        <v/>
      </c>
      <c r="G351" s="68" t="str">
        <f>IFERROR(IF(OR(入力用!$A348="〇", 入力用!$A348=""),IF(入力用!F348="","",入力用!F348),""),"")</f>
        <v/>
      </c>
      <c r="H351" s="68" t="str">
        <f>IFERROR(IF(OR(入力用!$A348="〇", 入力用!$A348=""),IF(入力用!G348="","",入力用!G348),""),"")</f>
        <v/>
      </c>
      <c r="I351" s="56" t="str">
        <f>IFERROR(IF(入力用!$A348="〇",IF(入力用!#REF!="","",入力用!#REF!),""),"")</f>
        <v/>
      </c>
      <c r="J351" s="63" t="str">
        <f>IFERROR(IF(OR(入力用!$A348="〇", 入力用!$A348=""),IF(入力用!H348="","",IF(MID(DATESTRING(入力用!H348&amp;"/"&amp;入力用!J348&amp;"/"&amp;入力用!L348),3,2)="01",LEFT(REPLACE(DATESTRING(入力用!H348&amp;"/"&amp;入力用!J348&amp;"/"&amp;入力用!L348),3,2,"元"),4),IF(MID(DATESTRING(入力用!H348&amp;"/"&amp;入力用!J348&amp;"/"&amp;入力用!L348),3,1)="0",LEFT(REPLACE(DATESTRING(入力用!H348&amp;"/"&amp;入力用!J348&amp;"/"&amp;入力用!L348),3,1,""),4),LEFT(DATESTRING(入力用!H348&amp;"/"&amp;入力用!J348&amp;"/"&amp;入力用!L348),5)))),""),"")</f>
        <v/>
      </c>
      <c r="K351" s="50" t="s">
        <v>4</v>
      </c>
      <c r="L351" s="63" t="str">
        <f>IFERROR(IF(OR(入力用!$A348="〇", 入力用!$A348=""),IF(入力用!J348="","",ASC(入力用!J348)),""),"")</f>
        <v/>
      </c>
      <c r="M351" s="50" t="s">
        <v>16</v>
      </c>
      <c r="N351" s="63" t="str">
        <f>IFERROR(IF(OR(入力用!$A348="〇", 入力用!$A348=""),IF(入力用!L348="","",ASC(入力用!L348)),""),"")</f>
        <v/>
      </c>
      <c r="O351" s="51" t="s">
        <v>13</v>
      </c>
      <c r="P351" s="63" t="str">
        <f>IFERROR(IF(OR(入力用!$A348="〇", 入力用!$A348=""),IF(入力用!N348="","",ASC(入力用!N348)),""),"")</f>
        <v/>
      </c>
      <c r="Q351" s="50" t="s">
        <v>4</v>
      </c>
      <c r="R351" s="63" t="str">
        <f>IFERROR(IF(OR(入力用!$A348="〇", 入力用!$A348=""),IF(入力用!P348="","",ASC(入力用!P348)),""),"")</f>
        <v/>
      </c>
      <c r="S351" s="50" t="s">
        <v>16</v>
      </c>
      <c r="T351" s="63" t="str">
        <f>IFERROR(IF(OR(入力用!$A348="〇", 入力用!$A348=""),IF(入力用!R348="","",ASC(入力用!R348)),""),"")</f>
        <v/>
      </c>
      <c r="U351" s="51" t="s">
        <v>13</v>
      </c>
      <c r="V351" s="65" t="str">
        <f>IFERROR(IF(OR(入力用!$A348="〇", 入力用!$A348=""),IF(入力用!T348="","",入力用!T348),""),"")</f>
        <v/>
      </c>
      <c r="W351" s="65" t="str">
        <f>IFERROR(IF(OR(入力用!$A348="〇", 入力用!$A348=""),IF(入力用!U348="","",入力用!U348),""),"")</f>
        <v/>
      </c>
    </row>
    <row r="352" spans="1:23" ht="89.25" customHeight="1" x14ac:dyDescent="0.4">
      <c r="A352" s="55" t="str">
        <f>入力用!A349</f>
        <v>✕</v>
      </c>
      <c r="B352" s="46">
        <v>345</v>
      </c>
      <c r="C352" s="69"/>
      <c r="D352" s="63" t="str">
        <f>IFERROR(IF(OR(入力用!$A349="〇", 入力用!$A349=""),IF(入力用!C349="","",ASC(入力用!C349)),""),"")</f>
        <v/>
      </c>
      <c r="E352" s="68" t="str">
        <f>IFERROR(IF(OR(入力用!$A349="〇", 入力用!$A349=""),IF(入力用!D349="","",入力用!D349),""),"")</f>
        <v/>
      </c>
      <c r="F352" s="68" t="str">
        <f>IFERROR(IF(OR(入力用!$A349="〇", 入力用!$A349=""),IF(入力用!E349="","",入力用!E349),""),"")</f>
        <v/>
      </c>
      <c r="G352" s="68" t="str">
        <f>IFERROR(IF(OR(入力用!$A349="〇", 入力用!$A349=""),IF(入力用!F349="","",入力用!F349),""),"")</f>
        <v/>
      </c>
      <c r="H352" s="68" t="str">
        <f>IFERROR(IF(OR(入力用!$A349="〇", 入力用!$A349=""),IF(入力用!G349="","",入力用!G349),""),"")</f>
        <v/>
      </c>
      <c r="I352" s="56" t="str">
        <f>IFERROR(IF(入力用!$A349="〇",IF(入力用!#REF!="","",入力用!#REF!),""),"")</f>
        <v/>
      </c>
      <c r="J352" s="63" t="str">
        <f>IFERROR(IF(OR(入力用!$A349="〇", 入力用!$A349=""),IF(入力用!H349="","",IF(MID(DATESTRING(入力用!H349&amp;"/"&amp;入力用!J349&amp;"/"&amp;入力用!L349),3,2)="01",LEFT(REPLACE(DATESTRING(入力用!H349&amp;"/"&amp;入力用!J349&amp;"/"&amp;入力用!L349),3,2,"元"),4),IF(MID(DATESTRING(入力用!H349&amp;"/"&amp;入力用!J349&amp;"/"&amp;入力用!L349),3,1)="0",LEFT(REPLACE(DATESTRING(入力用!H349&amp;"/"&amp;入力用!J349&amp;"/"&amp;入力用!L349),3,1,""),4),LEFT(DATESTRING(入力用!H349&amp;"/"&amp;入力用!J349&amp;"/"&amp;入力用!L349),5)))),""),"")</f>
        <v/>
      </c>
      <c r="K352" s="50" t="s">
        <v>4</v>
      </c>
      <c r="L352" s="63" t="str">
        <f>IFERROR(IF(OR(入力用!$A349="〇", 入力用!$A349=""),IF(入力用!J349="","",ASC(入力用!J349)),""),"")</f>
        <v/>
      </c>
      <c r="M352" s="50" t="s">
        <v>16</v>
      </c>
      <c r="N352" s="63" t="str">
        <f>IFERROR(IF(OR(入力用!$A349="〇", 入力用!$A349=""),IF(入力用!L349="","",ASC(入力用!L349)),""),"")</f>
        <v/>
      </c>
      <c r="O352" s="51" t="s">
        <v>13</v>
      </c>
      <c r="P352" s="63" t="str">
        <f>IFERROR(IF(OR(入力用!$A349="〇", 入力用!$A349=""),IF(入力用!N349="","",ASC(入力用!N349)),""),"")</f>
        <v/>
      </c>
      <c r="Q352" s="50" t="s">
        <v>4</v>
      </c>
      <c r="R352" s="63" t="str">
        <f>IFERROR(IF(OR(入力用!$A349="〇", 入力用!$A349=""),IF(入力用!P349="","",ASC(入力用!P349)),""),"")</f>
        <v/>
      </c>
      <c r="S352" s="50" t="s">
        <v>16</v>
      </c>
      <c r="T352" s="63" t="str">
        <f>IFERROR(IF(OR(入力用!$A349="〇", 入力用!$A349=""),IF(入力用!R349="","",ASC(入力用!R349)),""),"")</f>
        <v/>
      </c>
      <c r="U352" s="51" t="s">
        <v>13</v>
      </c>
      <c r="V352" s="65" t="str">
        <f>IFERROR(IF(OR(入力用!$A349="〇", 入力用!$A349=""),IF(入力用!T349="","",入力用!T349),""),"")</f>
        <v/>
      </c>
      <c r="W352" s="65" t="str">
        <f>IFERROR(IF(OR(入力用!$A349="〇", 入力用!$A349=""),IF(入力用!U349="","",入力用!U349),""),"")</f>
        <v/>
      </c>
    </row>
    <row r="353" spans="1:23" ht="89.25" customHeight="1" x14ac:dyDescent="0.4">
      <c r="A353" s="55" t="str">
        <f>入力用!A350</f>
        <v>✕</v>
      </c>
      <c r="B353" s="46">
        <v>346</v>
      </c>
      <c r="C353" s="69"/>
      <c r="D353" s="63" t="str">
        <f>IFERROR(IF(OR(入力用!$A350="〇", 入力用!$A350=""),IF(入力用!C350="","",ASC(入力用!C350)),""),"")</f>
        <v/>
      </c>
      <c r="E353" s="68" t="str">
        <f>IFERROR(IF(OR(入力用!$A350="〇", 入力用!$A350=""),IF(入力用!D350="","",入力用!D350),""),"")</f>
        <v/>
      </c>
      <c r="F353" s="68" t="str">
        <f>IFERROR(IF(OR(入力用!$A350="〇", 入力用!$A350=""),IF(入力用!E350="","",入力用!E350),""),"")</f>
        <v/>
      </c>
      <c r="G353" s="68" t="str">
        <f>IFERROR(IF(OR(入力用!$A350="〇", 入力用!$A350=""),IF(入力用!F350="","",入力用!F350),""),"")</f>
        <v/>
      </c>
      <c r="H353" s="68" t="str">
        <f>IFERROR(IF(OR(入力用!$A350="〇", 入力用!$A350=""),IF(入力用!G350="","",入力用!G350),""),"")</f>
        <v/>
      </c>
      <c r="I353" s="56" t="str">
        <f>IFERROR(IF(入力用!$A350="〇",IF(入力用!#REF!="","",入力用!#REF!),""),"")</f>
        <v/>
      </c>
      <c r="J353" s="63" t="str">
        <f>IFERROR(IF(OR(入力用!$A350="〇", 入力用!$A350=""),IF(入力用!H350="","",IF(MID(DATESTRING(入力用!H350&amp;"/"&amp;入力用!J350&amp;"/"&amp;入力用!L350),3,2)="01",LEFT(REPLACE(DATESTRING(入力用!H350&amp;"/"&amp;入力用!J350&amp;"/"&amp;入力用!L350),3,2,"元"),4),IF(MID(DATESTRING(入力用!H350&amp;"/"&amp;入力用!J350&amp;"/"&amp;入力用!L350),3,1)="0",LEFT(REPLACE(DATESTRING(入力用!H350&amp;"/"&amp;入力用!J350&amp;"/"&amp;入力用!L350),3,1,""),4),LEFT(DATESTRING(入力用!H350&amp;"/"&amp;入力用!J350&amp;"/"&amp;入力用!L350),5)))),""),"")</f>
        <v/>
      </c>
      <c r="K353" s="50" t="s">
        <v>4</v>
      </c>
      <c r="L353" s="63" t="str">
        <f>IFERROR(IF(OR(入力用!$A350="〇", 入力用!$A350=""),IF(入力用!J350="","",ASC(入力用!J350)),""),"")</f>
        <v/>
      </c>
      <c r="M353" s="50" t="s">
        <v>16</v>
      </c>
      <c r="N353" s="63" t="str">
        <f>IFERROR(IF(OR(入力用!$A350="〇", 入力用!$A350=""),IF(入力用!L350="","",ASC(入力用!L350)),""),"")</f>
        <v/>
      </c>
      <c r="O353" s="51" t="s">
        <v>13</v>
      </c>
      <c r="P353" s="63" t="str">
        <f>IFERROR(IF(OR(入力用!$A350="〇", 入力用!$A350=""),IF(入力用!N350="","",ASC(入力用!N350)),""),"")</f>
        <v/>
      </c>
      <c r="Q353" s="50" t="s">
        <v>4</v>
      </c>
      <c r="R353" s="63" t="str">
        <f>IFERROR(IF(OR(入力用!$A350="〇", 入力用!$A350=""),IF(入力用!P350="","",ASC(入力用!P350)),""),"")</f>
        <v/>
      </c>
      <c r="S353" s="50" t="s">
        <v>16</v>
      </c>
      <c r="T353" s="63" t="str">
        <f>IFERROR(IF(OR(入力用!$A350="〇", 入力用!$A350=""),IF(入力用!R350="","",ASC(入力用!R350)),""),"")</f>
        <v/>
      </c>
      <c r="U353" s="51" t="s">
        <v>13</v>
      </c>
      <c r="V353" s="65" t="str">
        <f>IFERROR(IF(OR(入力用!$A350="〇", 入力用!$A350=""),IF(入力用!T350="","",入力用!T350),""),"")</f>
        <v/>
      </c>
      <c r="W353" s="65" t="str">
        <f>IFERROR(IF(OR(入力用!$A350="〇", 入力用!$A350=""),IF(入力用!U350="","",入力用!U350),""),"")</f>
        <v/>
      </c>
    </row>
    <row r="354" spans="1:23" ht="89.25" customHeight="1" x14ac:dyDescent="0.4">
      <c r="A354" s="55" t="str">
        <f>入力用!A351</f>
        <v>✕</v>
      </c>
      <c r="B354" s="46">
        <v>347</v>
      </c>
      <c r="C354" s="69"/>
      <c r="D354" s="63" t="str">
        <f>IFERROR(IF(OR(入力用!$A351="〇", 入力用!$A351=""),IF(入力用!C351="","",ASC(入力用!C351)),""),"")</f>
        <v/>
      </c>
      <c r="E354" s="68" t="str">
        <f>IFERROR(IF(OR(入力用!$A351="〇", 入力用!$A351=""),IF(入力用!D351="","",入力用!D351),""),"")</f>
        <v/>
      </c>
      <c r="F354" s="68" t="str">
        <f>IFERROR(IF(OR(入力用!$A351="〇", 入力用!$A351=""),IF(入力用!E351="","",入力用!E351),""),"")</f>
        <v/>
      </c>
      <c r="G354" s="68" t="str">
        <f>IFERROR(IF(OR(入力用!$A351="〇", 入力用!$A351=""),IF(入力用!F351="","",入力用!F351),""),"")</f>
        <v/>
      </c>
      <c r="H354" s="68" t="str">
        <f>IFERROR(IF(OR(入力用!$A351="〇", 入力用!$A351=""),IF(入力用!G351="","",入力用!G351),""),"")</f>
        <v/>
      </c>
      <c r="I354" s="56" t="str">
        <f>IFERROR(IF(入力用!$A351="〇",IF(入力用!#REF!="","",入力用!#REF!),""),"")</f>
        <v/>
      </c>
      <c r="J354" s="63" t="str">
        <f>IFERROR(IF(OR(入力用!$A351="〇", 入力用!$A351=""),IF(入力用!H351="","",IF(MID(DATESTRING(入力用!H351&amp;"/"&amp;入力用!J351&amp;"/"&amp;入力用!L351),3,2)="01",LEFT(REPLACE(DATESTRING(入力用!H351&amp;"/"&amp;入力用!J351&amp;"/"&amp;入力用!L351),3,2,"元"),4),IF(MID(DATESTRING(入力用!H351&amp;"/"&amp;入力用!J351&amp;"/"&amp;入力用!L351),3,1)="0",LEFT(REPLACE(DATESTRING(入力用!H351&amp;"/"&amp;入力用!J351&amp;"/"&amp;入力用!L351),3,1,""),4),LEFT(DATESTRING(入力用!H351&amp;"/"&amp;入力用!J351&amp;"/"&amp;入力用!L351),5)))),""),"")</f>
        <v/>
      </c>
      <c r="K354" s="50" t="s">
        <v>4</v>
      </c>
      <c r="L354" s="63" t="str">
        <f>IFERROR(IF(OR(入力用!$A351="〇", 入力用!$A351=""),IF(入力用!J351="","",ASC(入力用!J351)),""),"")</f>
        <v/>
      </c>
      <c r="M354" s="50" t="s">
        <v>16</v>
      </c>
      <c r="N354" s="63" t="str">
        <f>IFERROR(IF(OR(入力用!$A351="〇", 入力用!$A351=""),IF(入力用!L351="","",ASC(入力用!L351)),""),"")</f>
        <v/>
      </c>
      <c r="O354" s="51" t="s">
        <v>13</v>
      </c>
      <c r="P354" s="63" t="str">
        <f>IFERROR(IF(OR(入力用!$A351="〇", 入力用!$A351=""),IF(入力用!N351="","",ASC(入力用!N351)),""),"")</f>
        <v/>
      </c>
      <c r="Q354" s="50" t="s">
        <v>4</v>
      </c>
      <c r="R354" s="63" t="str">
        <f>IFERROR(IF(OR(入力用!$A351="〇", 入力用!$A351=""),IF(入力用!P351="","",ASC(入力用!P351)),""),"")</f>
        <v/>
      </c>
      <c r="S354" s="50" t="s">
        <v>16</v>
      </c>
      <c r="T354" s="63" t="str">
        <f>IFERROR(IF(OR(入力用!$A351="〇", 入力用!$A351=""),IF(入力用!R351="","",ASC(入力用!R351)),""),"")</f>
        <v/>
      </c>
      <c r="U354" s="51" t="s">
        <v>13</v>
      </c>
      <c r="V354" s="65" t="str">
        <f>IFERROR(IF(OR(入力用!$A351="〇", 入力用!$A351=""),IF(入力用!T351="","",入力用!T351),""),"")</f>
        <v/>
      </c>
      <c r="W354" s="65" t="str">
        <f>IFERROR(IF(OR(入力用!$A351="〇", 入力用!$A351=""),IF(入力用!U351="","",入力用!U351),""),"")</f>
        <v/>
      </c>
    </row>
    <row r="355" spans="1:23" ht="89.25" customHeight="1" x14ac:dyDescent="0.4">
      <c r="A355" s="55" t="str">
        <f>入力用!A352</f>
        <v>✕</v>
      </c>
      <c r="B355" s="46">
        <v>348</v>
      </c>
      <c r="C355" s="69"/>
      <c r="D355" s="63" t="str">
        <f>IFERROR(IF(OR(入力用!$A352="〇", 入力用!$A352=""),IF(入力用!C352="","",ASC(入力用!C352)),""),"")</f>
        <v/>
      </c>
      <c r="E355" s="68" t="str">
        <f>IFERROR(IF(OR(入力用!$A352="〇", 入力用!$A352=""),IF(入力用!D352="","",入力用!D352),""),"")</f>
        <v/>
      </c>
      <c r="F355" s="68" t="str">
        <f>IFERROR(IF(OR(入力用!$A352="〇", 入力用!$A352=""),IF(入力用!E352="","",入力用!E352),""),"")</f>
        <v/>
      </c>
      <c r="G355" s="68" t="str">
        <f>IFERROR(IF(OR(入力用!$A352="〇", 入力用!$A352=""),IF(入力用!F352="","",入力用!F352),""),"")</f>
        <v/>
      </c>
      <c r="H355" s="68" t="str">
        <f>IFERROR(IF(OR(入力用!$A352="〇", 入力用!$A352=""),IF(入力用!G352="","",入力用!G352),""),"")</f>
        <v/>
      </c>
      <c r="I355" s="56" t="str">
        <f>IFERROR(IF(入力用!$A352="〇",IF(入力用!#REF!="","",入力用!#REF!),""),"")</f>
        <v/>
      </c>
      <c r="J355" s="63" t="str">
        <f>IFERROR(IF(OR(入力用!$A352="〇", 入力用!$A352=""),IF(入力用!H352="","",IF(MID(DATESTRING(入力用!H352&amp;"/"&amp;入力用!J352&amp;"/"&amp;入力用!L352),3,2)="01",LEFT(REPLACE(DATESTRING(入力用!H352&amp;"/"&amp;入力用!J352&amp;"/"&amp;入力用!L352),3,2,"元"),4),IF(MID(DATESTRING(入力用!H352&amp;"/"&amp;入力用!J352&amp;"/"&amp;入力用!L352),3,1)="0",LEFT(REPLACE(DATESTRING(入力用!H352&amp;"/"&amp;入力用!J352&amp;"/"&amp;入力用!L352),3,1,""),4),LEFT(DATESTRING(入力用!H352&amp;"/"&amp;入力用!J352&amp;"/"&amp;入力用!L352),5)))),""),"")</f>
        <v/>
      </c>
      <c r="K355" s="50" t="s">
        <v>4</v>
      </c>
      <c r="L355" s="63" t="str">
        <f>IFERROR(IF(OR(入力用!$A352="〇", 入力用!$A352=""),IF(入力用!J352="","",ASC(入力用!J352)),""),"")</f>
        <v/>
      </c>
      <c r="M355" s="50" t="s">
        <v>16</v>
      </c>
      <c r="N355" s="63" t="str">
        <f>IFERROR(IF(OR(入力用!$A352="〇", 入力用!$A352=""),IF(入力用!L352="","",ASC(入力用!L352)),""),"")</f>
        <v/>
      </c>
      <c r="O355" s="51" t="s">
        <v>13</v>
      </c>
      <c r="P355" s="63" t="str">
        <f>IFERROR(IF(OR(入力用!$A352="〇", 入力用!$A352=""),IF(入力用!N352="","",ASC(入力用!N352)),""),"")</f>
        <v/>
      </c>
      <c r="Q355" s="50" t="s">
        <v>4</v>
      </c>
      <c r="R355" s="63" t="str">
        <f>IFERROR(IF(OR(入力用!$A352="〇", 入力用!$A352=""),IF(入力用!P352="","",ASC(入力用!P352)),""),"")</f>
        <v/>
      </c>
      <c r="S355" s="50" t="s">
        <v>16</v>
      </c>
      <c r="T355" s="63" t="str">
        <f>IFERROR(IF(OR(入力用!$A352="〇", 入力用!$A352=""),IF(入力用!R352="","",ASC(入力用!R352)),""),"")</f>
        <v/>
      </c>
      <c r="U355" s="51" t="s">
        <v>13</v>
      </c>
      <c r="V355" s="65" t="str">
        <f>IFERROR(IF(OR(入力用!$A352="〇", 入力用!$A352=""),IF(入力用!T352="","",入力用!T352),""),"")</f>
        <v/>
      </c>
      <c r="W355" s="65" t="str">
        <f>IFERROR(IF(OR(入力用!$A352="〇", 入力用!$A352=""),IF(入力用!U352="","",入力用!U352),""),"")</f>
        <v/>
      </c>
    </row>
    <row r="356" spans="1:23" ht="89.25" customHeight="1" x14ac:dyDescent="0.4">
      <c r="A356" s="55" t="str">
        <f>入力用!A353</f>
        <v>✕</v>
      </c>
      <c r="B356" s="46">
        <v>349</v>
      </c>
      <c r="C356" s="69"/>
      <c r="D356" s="63" t="str">
        <f>IFERROR(IF(OR(入力用!$A353="〇", 入力用!$A353=""),IF(入力用!C353="","",ASC(入力用!C353)),""),"")</f>
        <v/>
      </c>
      <c r="E356" s="68" t="str">
        <f>IFERROR(IF(OR(入力用!$A353="〇", 入力用!$A353=""),IF(入力用!D353="","",入力用!D353),""),"")</f>
        <v/>
      </c>
      <c r="F356" s="68" t="str">
        <f>IFERROR(IF(OR(入力用!$A353="〇", 入力用!$A353=""),IF(入力用!E353="","",入力用!E353),""),"")</f>
        <v/>
      </c>
      <c r="G356" s="68" t="str">
        <f>IFERROR(IF(OR(入力用!$A353="〇", 入力用!$A353=""),IF(入力用!F353="","",入力用!F353),""),"")</f>
        <v/>
      </c>
      <c r="H356" s="68" t="str">
        <f>IFERROR(IF(OR(入力用!$A353="〇", 入力用!$A353=""),IF(入力用!G353="","",入力用!G353),""),"")</f>
        <v/>
      </c>
      <c r="I356" s="56" t="str">
        <f>IFERROR(IF(入力用!$A353="〇",IF(入力用!#REF!="","",入力用!#REF!),""),"")</f>
        <v/>
      </c>
      <c r="J356" s="63" t="str">
        <f>IFERROR(IF(OR(入力用!$A353="〇", 入力用!$A353=""),IF(入力用!H353="","",IF(MID(DATESTRING(入力用!H353&amp;"/"&amp;入力用!J353&amp;"/"&amp;入力用!L353),3,2)="01",LEFT(REPLACE(DATESTRING(入力用!H353&amp;"/"&amp;入力用!J353&amp;"/"&amp;入力用!L353),3,2,"元"),4),IF(MID(DATESTRING(入力用!H353&amp;"/"&amp;入力用!J353&amp;"/"&amp;入力用!L353),3,1)="0",LEFT(REPLACE(DATESTRING(入力用!H353&amp;"/"&amp;入力用!J353&amp;"/"&amp;入力用!L353),3,1,""),4),LEFT(DATESTRING(入力用!H353&amp;"/"&amp;入力用!J353&amp;"/"&amp;入力用!L353),5)))),""),"")</f>
        <v/>
      </c>
      <c r="K356" s="50" t="s">
        <v>4</v>
      </c>
      <c r="L356" s="63" t="str">
        <f>IFERROR(IF(OR(入力用!$A353="〇", 入力用!$A353=""),IF(入力用!J353="","",ASC(入力用!J353)),""),"")</f>
        <v/>
      </c>
      <c r="M356" s="50" t="s">
        <v>16</v>
      </c>
      <c r="N356" s="63" t="str">
        <f>IFERROR(IF(OR(入力用!$A353="〇", 入力用!$A353=""),IF(入力用!L353="","",ASC(入力用!L353)),""),"")</f>
        <v/>
      </c>
      <c r="O356" s="51" t="s">
        <v>13</v>
      </c>
      <c r="P356" s="63" t="str">
        <f>IFERROR(IF(OR(入力用!$A353="〇", 入力用!$A353=""),IF(入力用!N353="","",ASC(入力用!N353)),""),"")</f>
        <v/>
      </c>
      <c r="Q356" s="50" t="s">
        <v>4</v>
      </c>
      <c r="R356" s="63" t="str">
        <f>IFERROR(IF(OR(入力用!$A353="〇", 入力用!$A353=""),IF(入力用!P353="","",ASC(入力用!P353)),""),"")</f>
        <v/>
      </c>
      <c r="S356" s="50" t="s">
        <v>16</v>
      </c>
      <c r="T356" s="63" t="str">
        <f>IFERROR(IF(OR(入力用!$A353="〇", 入力用!$A353=""),IF(入力用!R353="","",ASC(入力用!R353)),""),"")</f>
        <v/>
      </c>
      <c r="U356" s="51" t="s">
        <v>13</v>
      </c>
      <c r="V356" s="65" t="str">
        <f>IFERROR(IF(OR(入力用!$A353="〇", 入力用!$A353=""),IF(入力用!T353="","",入力用!T353),""),"")</f>
        <v/>
      </c>
      <c r="W356" s="65" t="str">
        <f>IFERROR(IF(OR(入力用!$A353="〇", 入力用!$A353=""),IF(入力用!U353="","",入力用!U353),""),"")</f>
        <v/>
      </c>
    </row>
    <row r="357" spans="1:23" ht="89.25" customHeight="1" x14ac:dyDescent="0.4">
      <c r="A357" s="55" t="str">
        <f>入力用!A354</f>
        <v>✕</v>
      </c>
      <c r="B357" s="46">
        <v>350</v>
      </c>
      <c r="C357" s="69"/>
      <c r="D357" s="63" t="str">
        <f>IFERROR(IF(OR(入力用!$A354="〇", 入力用!$A354=""),IF(入力用!C354="","",ASC(入力用!C354)),""),"")</f>
        <v/>
      </c>
      <c r="E357" s="68" t="str">
        <f>IFERROR(IF(OR(入力用!$A354="〇", 入力用!$A354=""),IF(入力用!D354="","",入力用!D354),""),"")</f>
        <v/>
      </c>
      <c r="F357" s="68" t="str">
        <f>IFERROR(IF(OR(入力用!$A354="〇", 入力用!$A354=""),IF(入力用!E354="","",入力用!E354),""),"")</f>
        <v/>
      </c>
      <c r="G357" s="68" t="str">
        <f>IFERROR(IF(OR(入力用!$A354="〇", 入力用!$A354=""),IF(入力用!F354="","",入力用!F354),""),"")</f>
        <v/>
      </c>
      <c r="H357" s="68" t="str">
        <f>IFERROR(IF(OR(入力用!$A354="〇", 入力用!$A354=""),IF(入力用!G354="","",入力用!G354),""),"")</f>
        <v/>
      </c>
      <c r="I357" s="56" t="str">
        <f>IFERROR(IF(入力用!$A354="〇",IF(入力用!#REF!="","",入力用!#REF!),""),"")</f>
        <v/>
      </c>
      <c r="J357" s="63" t="str">
        <f>IFERROR(IF(OR(入力用!$A354="〇", 入力用!$A354=""),IF(入力用!H354="","",IF(MID(DATESTRING(入力用!H354&amp;"/"&amp;入力用!J354&amp;"/"&amp;入力用!L354),3,2)="01",LEFT(REPLACE(DATESTRING(入力用!H354&amp;"/"&amp;入力用!J354&amp;"/"&amp;入力用!L354),3,2,"元"),4),IF(MID(DATESTRING(入力用!H354&amp;"/"&amp;入力用!J354&amp;"/"&amp;入力用!L354),3,1)="0",LEFT(REPLACE(DATESTRING(入力用!H354&amp;"/"&amp;入力用!J354&amp;"/"&amp;入力用!L354),3,1,""),4),LEFT(DATESTRING(入力用!H354&amp;"/"&amp;入力用!J354&amp;"/"&amp;入力用!L354),5)))),""),"")</f>
        <v/>
      </c>
      <c r="K357" s="50" t="s">
        <v>4</v>
      </c>
      <c r="L357" s="63" t="str">
        <f>IFERROR(IF(OR(入力用!$A354="〇", 入力用!$A354=""),IF(入力用!J354="","",ASC(入力用!J354)),""),"")</f>
        <v/>
      </c>
      <c r="M357" s="50" t="s">
        <v>16</v>
      </c>
      <c r="N357" s="63" t="str">
        <f>IFERROR(IF(OR(入力用!$A354="〇", 入力用!$A354=""),IF(入力用!L354="","",ASC(入力用!L354)),""),"")</f>
        <v/>
      </c>
      <c r="O357" s="51" t="s">
        <v>13</v>
      </c>
      <c r="P357" s="63" t="str">
        <f>IFERROR(IF(OR(入力用!$A354="〇", 入力用!$A354=""),IF(入力用!N354="","",ASC(入力用!N354)),""),"")</f>
        <v/>
      </c>
      <c r="Q357" s="50" t="s">
        <v>4</v>
      </c>
      <c r="R357" s="63" t="str">
        <f>IFERROR(IF(OR(入力用!$A354="〇", 入力用!$A354=""),IF(入力用!P354="","",ASC(入力用!P354)),""),"")</f>
        <v/>
      </c>
      <c r="S357" s="50" t="s">
        <v>16</v>
      </c>
      <c r="T357" s="63" t="str">
        <f>IFERROR(IF(OR(入力用!$A354="〇", 入力用!$A354=""),IF(入力用!R354="","",ASC(入力用!R354)),""),"")</f>
        <v/>
      </c>
      <c r="U357" s="51" t="s">
        <v>13</v>
      </c>
      <c r="V357" s="65" t="str">
        <f>IFERROR(IF(OR(入力用!$A354="〇", 入力用!$A354=""),IF(入力用!T354="","",入力用!T354),""),"")</f>
        <v/>
      </c>
      <c r="W357" s="65" t="str">
        <f>IFERROR(IF(OR(入力用!$A354="〇", 入力用!$A354=""),IF(入力用!U354="","",入力用!U354),""),"")</f>
        <v/>
      </c>
    </row>
    <row r="358" spans="1:23" ht="89.25" customHeight="1" x14ac:dyDescent="0.4">
      <c r="A358" s="55" t="str">
        <f>入力用!A355</f>
        <v>✕</v>
      </c>
      <c r="B358" s="46">
        <v>351</v>
      </c>
      <c r="C358" s="69"/>
      <c r="D358" s="63" t="str">
        <f>IFERROR(IF(OR(入力用!$A355="〇", 入力用!$A355=""),IF(入力用!C355="","",ASC(入力用!C355)),""),"")</f>
        <v/>
      </c>
      <c r="E358" s="68" t="str">
        <f>IFERROR(IF(OR(入力用!$A355="〇", 入力用!$A355=""),IF(入力用!D355="","",入力用!D355),""),"")</f>
        <v/>
      </c>
      <c r="F358" s="68" t="str">
        <f>IFERROR(IF(OR(入力用!$A355="〇", 入力用!$A355=""),IF(入力用!E355="","",入力用!E355),""),"")</f>
        <v/>
      </c>
      <c r="G358" s="68" t="str">
        <f>IFERROR(IF(OR(入力用!$A355="〇", 入力用!$A355=""),IF(入力用!F355="","",入力用!F355),""),"")</f>
        <v/>
      </c>
      <c r="H358" s="68" t="str">
        <f>IFERROR(IF(OR(入力用!$A355="〇", 入力用!$A355=""),IF(入力用!G355="","",入力用!G355),""),"")</f>
        <v/>
      </c>
      <c r="I358" s="56" t="str">
        <f>IFERROR(IF(入力用!$A355="〇",IF(入力用!#REF!="","",入力用!#REF!),""),"")</f>
        <v/>
      </c>
      <c r="J358" s="63" t="str">
        <f>IFERROR(IF(OR(入力用!$A355="〇", 入力用!$A355=""),IF(入力用!H355="","",IF(MID(DATESTRING(入力用!H355&amp;"/"&amp;入力用!J355&amp;"/"&amp;入力用!L355),3,2)="01",LEFT(REPLACE(DATESTRING(入力用!H355&amp;"/"&amp;入力用!J355&amp;"/"&amp;入力用!L355),3,2,"元"),4),IF(MID(DATESTRING(入力用!H355&amp;"/"&amp;入力用!J355&amp;"/"&amp;入力用!L355),3,1)="0",LEFT(REPLACE(DATESTRING(入力用!H355&amp;"/"&amp;入力用!J355&amp;"/"&amp;入力用!L355),3,1,""),4),LEFT(DATESTRING(入力用!H355&amp;"/"&amp;入力用!J355&amp;"/"&amp;入力用!L355),5)))),""),"")</f>
        <v/>
      </c>
      <c r="K358" s="50" t="s">
        <v>4</v>
      </c>
      <c r="L358" s="63" t="str">
        <f>IFERROR(IF(OR(入力用!$A355="〇", 入力用!$A355=""),IF(入力用!J355="","",ASC(入力用!J355)),""),"")</f>
        <v/>
      </c>
      <c r="M358" s="50" t="s">
        <v>16</v>
      </c>
      <c r="N358" s="63" t="str">
        <f>IFERROR(IF(OR(入力用!$A355="〇", 入力用!$A355=""),IF(入力用!L355="","",ASC(入力用!L355)),""),"")</f>
        <v/>
      </c>
      <c r="O358" s="51" t="s">
        <v>13</v>
      </c>
      <c r="P358" s="63" t="str">
        <f>IFERROR(IF(OR(入力用!$A355="〇", 入力用!$A355=""),IF(入力用!N355="","",ASC(入力用!N355)),""),"")</f>
        <v/>
      </c>
      <c r="Q358" s="50" t="s">
        <v>4</v>
      </c>
      <c r="R358" s="63" t="str">
        <f>IFERROR(IF(OR(入力用!$A355="〇", 入力用!$A355=""),IF(入力用!P355="","",ASC(入力用!P355)),""),"")</f>
        <v/>
      </c>
      <c r="S358" s="50" t="s">
        <v>16</v>
      </c>
      <c r="T358" s="63" t="str">
        <f>IFERROR(IF(OR(入力用!$A355="〇", 入力用!$A355=""),IF(入力用!R355="","",ASC(入力用!R355)),""),"")</f>
        <v/>
      </c>
      <c r="U358" s="51" t="s">
        <v>13</v>
      </c>
      <c r="V358" s="65" t="str">
        <f>IFERROR(IF(OR(入力用!$A355="〇", 入力用!$A355=""),IF(入力用!T355="","",入力用!T355),""),"")</f>
        <v/>
      </c>
      <c r="W358" s="65" t="str">
        <f>IFERROR(IF(OR(入力用!$A355="〇", 入力用!$A355=""),IF(入力用!U355="","",入力用!U355),""),"")</f>
        <v/>
      </c>
    </row>
    <row r="359" spans="1:23" ht="89.25" customHeight="1" x14ac:dyDescent="0.4">
      <c r="A359" s="55" t="str">
        <f>入力用!A356</f>
        <v>✕</v>
      </c>
      <c r="B359" s="46">
        <v>352</v>
      </c>
      <c r="C359" s="69"/>
      <c r="D359" s="63" t="str">
        <f>IFERROR(IF(OR(入力用!$A356="〇", 入力用!$A356=""),IF(入力用!C356="","",ASC(入力用!C356)),""),"")</f>
        <v/>
      </c>
      <c r="E359" s="68" t="str">
        <f>IFERROR(IF(OR(入力用!$A356="〇", 入力用!$A356=""),IF(入力用!D356="","",入力用!D356),""),"")</f>
        <v/>
      </c>
      <c r="F359" s="68" t="str">
        <f>IFERROR(IF(OR(入力用!$A356="〇", 入力用!$A356=""),IF(入力用!E356="","",入力用!E356),""),"")</f>
        <v/>
      </c>
      <c r="G359" s="68" t="str">
        <f>IFERROR(IF(OR(入力用!$A356="〇", 入力用!$A356=""),IF(入力用!F356="","",入力用!F356),""),"")</f>
        <v/>
      </c>
      <c r="H359" s="68" t="str">
        <f>IFERROR(IF(OR(入力用!$A356="〇", 入力用!$A356=""),IF(入力用!G356="","",入力用!G356),""),"")</f>
        <v/>
      </c>
      <c r="I359" s="56" t="str">
        <f>IFERROR(IF(入力用!$A356="〇",IF(入力用!#REF!="","",入力用!#REF!),""),"")</f>
        <v/>
      </c>
      <c r="J359" s="63" t="str">
        <f>IFERROR(IF(OR(入力用!$A356="〇", 入力用!$A356=""),IF(入力用!H356="","",IF(MID(DATESTRING(入力用!H356&amp;"/"&amp;入力用!J356&amp;"/"&amp;入力用!L356),3,2)="01",LEFT(REPLACE(DATESTRING(入力用!H356&amp;"/"&amp;入力用!J356&amp;"/"&amp;入力用!L356),3,2,"元"),4),IF(MID(DATESTRING(入力用!H356&amp;"/"&amp;入力用!J356&amp;"/"&amp;入力用!L356),3,1)="0",LEFT(REPLACE(DATESTRING(入力用!H356&amp;"/"&amp;入力用!J356&amp;"/"&amp;入力用!L356),3,1,""),4),LEFT(DATESTRING(入力用!H356&amp;"/"&amp;入力用!J356&amp;"/"&amp;入力用!L356),5)))),""),"")</f>
        <v/>
      </c>
      <c r="K359" s="50" t="s">
        <v>4</v>
      </c>
      <c r="L359" s="63" t="str">
        <f>IFERROR(IF(OR(入力用!$A356="〇", 入力用!$A356=""),IF(入力用!J356="","",ASC(入力用!J356)),""),"")</f>
        <v/>
      </c>
      <c r="M359" s="50" t="s">
        <v>16</v>
      </c>
      <c r="N359" s="63" t="str">
        <f>IFERROR(IF(OR(入力用!$A356="〇", 入力用!$A356=""),IF(入力用!L356="","",ASC(入力用!L356)),""),"")</f>
        <v/>
      </c>
      <c r="O359" s="51" t="s">
        <v>13</v>
      </c>
      <c r="P359" s="63" t="str">
        <f>IFERROR(IF(OR(入力用!$A356="〇", 入力用!$A356=""),IF(入力用!N356="","",ASC(入力用!N356)),""),"")</f>
        <v/>
      </c>
      <c r="Q359" s="50" t="s">
        <v>4</v>
      </c>
      <c r="R359" s="63" t="str">
        <f>IFERROR(IF(OR(入力用!$A356="〇", 入力用!$A356=""),IF(入力用!P356="","",ASC(入力用!P356)),""),"")</f>
        <v/>
      </c>
      <c r="S359" s="50" t="s">
        <v>16</v>
      </c>
      <c r="T359" s="63" t="str">
        <f>IFERROR(IF(OR(入力用!$A356="〇", 入力用!$A356=""),IF(入力用!R356="","",ASC(入力用!R356)),""),"")</f>
        <v/>
      </c>
      <c r="U359" s="51" t="s">
        <v>13</v>
      </c>
      <c r="V359" s="65" t="str">
        <f>IFERROR(IF(OR(入力用!$A356="〇", 入力用!$A356=""),IF(入力用!T356="","",入力用!T356),""),"")</f>
        <v/>
      </c>
      <c r="W359" s="65" t="str">
        <f>IFERROR(IF(OR(入力用!$A356="〇", 入力用!$A356=""),IF(入力用!U356="","",入力用!U356),""),"")</f>
        <v/>
      </c>
    </row>
    <row r="360" spans="1:23" ht="89.25" customHeight="1" x14ac:dyDescent="0.4">
      <c r="A360" s="55" t="str">
        <f>入力用!A357</f>
        <v>✕</v>
      </c>
      <c r="B360" s="46">
        <v>353</v>
      </c>
      <c r="C360" s="69"/>
      <c r="D360" s="63" t="str">
        <f>IFERROR(IF(OR(入力用!$A357="〇", 入力用!$A357=""),IF(入力用!C357="","",ASC(入力用!C357)),""),"")</f>
        <v/>
      </c>
      <c r="E360" s="68" t="str">
        <f>IFERROR(IF(OR(入力用!$A357="〇", 入力用!$A357=""),IF(入力用!D357="","",入力用!D357),""),"")</f>
        <v/>
      </c>
      <c r="F360" s="68" t="str">
        <f>IFERROR(IF(OR(入力用!$A357="〇", 入力用!$A357=""),IF(入力用!E357="","",入力用!E357),""),"")</f>
        <v/>
      </c>
      <c r="G360" s="68" t="str">
        <f>IFERROR(IF(OR(入力用!$A357="〇", 入力用!$A357=""),IF(入力用!F357="","",入力用!F357),""),"")</f>
        <v/>
      </c>
      <c r="H360" s="68" t="str">
        <f>IFERROR(IF(OR(入力用!$A357="〇", 入力用!$A357=""),IF(入力用!G357="","",入力用!G357),""),"")</f>
        <v/>
      </c>
      <c r="I360" s="56" t="str">
        <f>IFERROR(IF(入力用!$A357="〇",IF(入力用!#REF!="","",入力用!#REF!),""),"")</f>
        <v/>
      </c>
      <c r="J360" s="63" t="str">
        <f>IFERROR(IF(OR(入力用!$A357="〇", 入力用!$A357=""),IF(入力用!H357="","",IF(MID(DATESTRING(入力用!H357&amp;"/"&amp;入力用!J357&amp;"/"&amp;入力用!L357),3,2)="01",LEFT(REPLACE(DATESTRING(入力用!H357&amp;"/"&amp;入力用!J357&amp;"/"&amp;入力用!L357),3,2,"元"),4),IF(MID(DATESTRING(入力用!H357&amp;"/"&amp;入力用!J357&amp;"/"&amp;入力用!L357),3,1)="0",LEFT(REPLACE(DATESTRING(入力用!H357&amp;"/"&amp;入力用!J357&amp;"/"&amp;入力用!L357),3,1,""),4),LEFT(DATESTRING(入力用!H357&amp;"/"&amp;入力用!J357&amp;"/"&amp;入力用!L357),5)))),""),"")</f>
        <v/>
      </c>
      <c r="K360" s="50" t="s">
        <v>4</v>
      </c>
      <c r="L360" s="63" t="str">
        <f>IFERROR(IF(OR(入力用!$A357="〇", 入力用!$A357=""),IF(入力用!J357="","",ASC(入力用!J357)),""),"")</f>
        <v/>
      </c>
      <c r="M360" s="50" t="s">
        <v>16</v>
      </c>
      <c r="N360" s="63" t="str">
        <f>IFERROR(IF(OR(入力用!$A357="〇", 入力用!$A357=""),IF(入力用!L357="","",ASC(入力用!L357)),""),"")</f>
        <v/>
      </c>
      <c r="O360" s="51" t="s">
        <v>13</v>
      </c>
      <c r="P360" s="63" t="str">
        <f>IFERROR(IF(OR(入力用!$A357="〇", 入力用!$A357=""),IF(入力用!N357="","",ASC(入力用!N357)),""),"")</f>
        <v/>
      </c>
      <c r="Q360" s="50" t="s">
        <v>4</v>
      </c>
      <c r="R360" s="63" t="str">
        <f>IFERROR(IF(OR(入力用!$A357="〇", 入力用!$A357=""),IF(入力用!P357="","",ASC(入力用!P357)),""),"")</f>
        <v/>
      </c>
      <c r="S360" s="50" t="s">
        <v>16</v>
      </c>
      <c r="T360" s="63" t="str">
        <f>IFERROR(IF(OR(入力用!$A357="〇", 入力用!$A357=""),IF(入力用!R357="","",ASC(入力用!R357)),""),"")</f>
        <v/>
      </c>
      <c r="U360" s="51" t="s">
        <v>13</v>
      </c>
      <c r="V360" s="65" t="str">
        <f>IFERROR(IF(OR(入力用!$A357="〇", 入力用!$A357=""),IF(入力用!T357="","",入力用!T357),""),"")</f>
        <v/>
      </c>
      <c r="W360" s="65" t="str">
        <f>IFERROR(IF(OR(入力用!$A357="〇", 入力用!$A357=""),IF(入力用!U357="","",入力用!U357),""),"")</f>
        <v/>
      </c>
    </row>
    <row r="361" spans="1:23" ht="89.25" customHeight="1" x14ac:dyDescent="0.4">
      <c r="A361" s="55" t="str">
        <f>入力用!A358</f>
        <v>✕</v>
      </c>
      <c r="B361" s="46">
        <v>354</v>
      </c>
      <c r="C361" s="69"/>
      <c r="D361" s="63" t="str">
        <f>IFERROR(IF(OR(入力用!$A358="〇", 入力用!$A358=""),IF(入力用!C358="","",ASC(入力用!C358)),""),"")</f>
        <v/>
      </c>
      <c r="E361" s="68" t="str">
        <f>IFERROR(IF(OR(入力用!$A358="〇", 入力用!$A358=""),IF(入力用!D358="","",入力用!D358),""),"")</f>
        <v/>
      </c>
      <c r="F361" s="68" t="str">
        <f>IFERROR(IF(OR(入力用!$A358="〇", 入力用!$A358=""),IF(入力用!E358="","",入力用!E358),""),"")</f>
        <v/>
      </c>
      <c r="G361" s="68" t="str">
        <f>IFERROR(IF(OR(入力用!$A358="〇", 入力用!$A358=""),IF(入力用!F358="","",入力用!F358),""),"")</f>
        <v/>
      </c>
      <c r="H361" s="68" t="str">
        <f>IFERROR(IF(OR(入力用!$A358="〇", 入力用!$A358=""),IF(入力用!G358="","",入力用!G358),""),"")</f>
        <v/>
      </c>
      <c r="I361" s="56" t="str">
        <f>IFERROR(IF(入力用!$A358="〇",IF(入力用!#REF!="","",入力用!#REF!),""),"")</f>
        <v/>
      </c>
      <c r="J361" s="63" t="str">
        <f>IFERROR(IF(OR(入力用!$A358="〇", 入力用!$A358=""),IF(入力用!H358="","",IF(MID(DATESTRING(入力用!H358&amp;"/"&amp;入力用!J358&amp;"/"&amp;入力用!L358),3,2)="01",LEFT(REPLACE(DATESTRING(入力用!H358&amp;"/"&amp;入力用!J358&amp;"/"&amp;入力用!L358),3,2,"元"),4),IF(MID(DATESTRING(入力用!H358&amp;"/"&amp;入力用!J358&amp;"/"&amp;入力用!L358),3,1)="0",LEFT(REPLACE(DATESTRING(入力用!H358&amp;"/"&amp;入力用!J358&amp;"/"&amp;入力用!L358),3,1,""),4),LEFT(DATESTRING(入力用!H358&amp;"/"&amp;入力用!J358&amp;"/"&amp;入力用!L358),5)))),""),"")</f>
        <v/>
      </c>
      <c r="K361" s="50" t="s">
        <v>4</v>
      </c>
      <c r="L361" s="63" t="str">
        <f>IFERROR(IF(OR(入力用!$A358="〇", 入力用!$A358=""),IF(入力用!J358="","",ASC(入力用!J358)),""),"")</f>
        <v/>
      </c>
      <c r="M361" s="50" t="s">
        <v>16</v>
      </c>
      <c r="N361" s="63" t="str">
        <f>IFERROR(IF(OR(入力用!$A358="〇", 入力用!$A358=""),IF(入力用!L358="","",ASC(入力用!L358)),""),"")</f>
        <v/>
      </c>
      <c r="O361" s="51" t="s">
        <v>13</v>
      </c>
      <c r="P361" s="63" t="str">
        <f>IFERROR(IF(OR(入力用!$A358="〇", 入力用!$A358=""),IF(入力用!N358="","",ASC(入力用!N358)),""),"")</f>
        <v/>
      </c>
      <c r="Q361" s="50" t="s">
        <v>4</v>
      </c>
      <c r="R361" s="63" t="str">
        <f>IFERROR(IF(OR(入力用!$A358="〇", 入力用!$A358=""),IF(入力用!P358="","",ASC(入力用!P358)),""),"")</f>
        <v/>
      </c>
      <c r="S361" s="50" t="s">
        <v>16</v>
      </c>
      <c r="T361" s="63" t="str">
        <f>IFERROR(IF(OR(入力用!$A358="〇", 入力用!$A358=""),IF(入力用!R358="","",ASC(入力用!R358)),""),"")</f>
        <v/>
      </c>
      <c r="U361" s="51" t="s">
        <v>13</v>
      </c>
      <c r="V361" s="65" t="str">
        <f>IFERROR(IF(OR(入力用!$A358="〇", 入力用!$A358=""),IF(入力用!T358="","",入力用!T358),""),"")</f>
        <v/>
      </c>
      <c r="W361" s="65" t="str">
        <f>IFERROR(IF(OR(入力用!$A358="〇", 入力用!$A358=""),IF(入力用!U358="","",入力用!U358),""),"")</f>
        <v/>
      </c>
    </row>
    <row r="362" spans="1:23" ht="89.25" customHeight="1" x14ac:dyDescent="0.4">
      <c r="A362" s="55" t="str">
        <f>入力用!A359</f>
        <v>✕</v>
      </c>
      <c r="B362" s="46">
        <v>355</v>
      </c>
      <c r="C362" s="69"/>
      <c r="D362" s="63" t="str">
        <f>IFERROR(IF(OR(入力用!$A359="〇", 入力用!$A359=""),IF(入力用!C359="","",ASC(入力用!C359)),""),"")</f>
        <v/>
      </c>
      <c r="E362" s="68" t="str">
        <f>IFERROR(IF(OR(入力用!$A359="〇", 入力用!$A359=""),IF(入力用!D359="","",入力用!D359),""),"")</f>
        <v/>
      </c>
      <c r="F362" s="68" t="str">
        <f>IFERROR(IF(OR(入力用!$A359="〇", 入力用!$A359=""),IF(入力用!E359="","",入力用!E359),""),"")</f>
        <v/>
      </c>
      <c r="G362" s="68" t="str">
        <f>IFERROR(IF(OR(入力用!$A359="〇", 入力用!$A359=""),IF(入力用!F359="","",入力用!F359),""),"")</f>
        <v/>
      </c>
      <c r="H362" s="68" t="str">
        <f>IFERROR(IF(OR(入力用!$A359="〇", 入力用!$A359=""),IF(入力用!G359="","",入力用!G359),""),"")</f>
        <v/>
      </c>
      <c r="I362" s="56" t="str">
        <f>IFERROR(IF(入力用!$A359="〇",IF(入力用!#REF!="","",入力用!#REF!),""),"")</f>
        <v/>
      </c>
      <c r="J362" s="63" t="str">
        <f>IFERROR(IF(OR(入力用!$A359="〇", 入力用!$A359=""),IF(入力用!H359="","",IF(MID(DATESTRING(入力用!H359&amp;"/"&amp;入力用!J359&amp;"/"&amp;入力用!L359),3,2)="01",LEFT(REPLACE(DATESTRING(入力用!H359&amp;"/"&amp;入力用!J359&amp;"/"&amp;入力用!L359),3,2,"元"),4),IF(MID(DATESTRING(入力用!H359&amp;"/"&amp;入力用!J359&amp;"/"&amp;入力用!L359),3,1)="0",LEFT(REPLACE(DATESTRING(入力用!H359&amp;"/"&amp;入力用!J359&amp;"/"&amp;入力用!L359),3,1,""),4),LEFT(DATESTRING(入力用!H359&amp;"/"&amp;入力用!J359&amp;"/"&amp;入力用!L359),5)))),""),"")</f>
        <v/>
      </c>
      <c r="K362" s="50" t="s">
        <v>4</v>
      </c>
      <c r="L362" s="63" t="str">
        <f>IFERROR(IF(OR(入力用!$A359="〇", 入力用!$A359=""),IF(入力用!J359="","",ASC(入力用!J359)),""),"")</f>
        <v/>
      </c>
      <c r="M362" s="50" t="s">
        <v>16</v>
      </c>
      <c r="N362" s="63" t="str">
        <f>IFERROR(IF(OR(入力用!$A359="〇", 入力用!$A359=""),IF(入力用!L359="","",ASC(入力用!L359)),""),"")</f>
        <v/>
      </c>
      <c r="O362" s="51" t="s">
        <v>13</v>
      </c>
      <c r="P362" s="63" t="str">
        <f>IFERROR(IF(OR(入力用!$A359="〇", 入力用!$A359=""),IF(入力用!N359="","",ASC(入力用!N359)),""),"")</f>
        <v/>
      </c>
      <c r="Q362" s="50" t="s">
        <v>4</v>
      </c>
      <c r="R362" s="63" t="str">
        <f>IFERROR(IF(OR(入力用!$A359="〇", 入力用!$A359=""),IF(入力用!P359="","",ASC(入力用!P359)),""),"")</f>
        <v/>
      </c>
      <c r="S362" s="50" t="s">
        <v>16</v>
      </c>
      <c r="T362" s="63" t="str">
        <f>IFERROR(IF(OR(入力用!$A359="〇", 入力用!$A359=""),IF(入力用!R359="","",ASC(入力用!R359)),""),"")</f>
        <v/>
      </c>
      <c r="U362" s="51" t="s">
        <v>13</v>
      </c>
      <c r="V362" s="65" t="str">
        <f>IFERROR(IF(OR(入力用!$A359="〇", 入力用!$A359=""),IF(入力用!T359="","",入力用!T359),""),"")</f>
        <v/>
      </c>
      <c r="W362" s="65" t="str">
        <f>IFERROR(IF(OR(入力用!$A359="〇", 入力用!$A359=""),IF(入力用!U359="","",入力用!U359),""),"")</f>
        <v/>
      </c>
    </row>
    <row r="363" spans="1:23" ht="89.25" customHeight="1" x14ac:dyDescent="0.4">
      <c r="A363" s="55" t="str">
        <f>入力用!A360</f>
        <v>✕</v>
      </c>
      <c r="B363" s="46">
        <v>356</v>
      </c>
      <c r="C363" s="69"/>
      <c r="D363" s="63" t="str">
        <f>IFERROR(IF(OR(入力用!$A360="〇", 入力用!$A360=""),IF(入力用!C360="","",ASC(入力用!C360)),""),"")</f>
        <v/>
      </c>
      <c r="E363" s="68" t="str">
        <f>IFERROR(IF(OR(入力用!$A360="〇", 入力用!$A360=""),IF(入力用!D360="","",入力用!D360),""),"")</f>
        <v/>
      </c>
      <c r="F363" s="68" t="str">
        <f>IFERROR(IF(OR(入力用!$A360="〇", 入力用!$A360=""),IF(入力用!E360="","",入力用!E360),""),"")</f>
        <v/>
      </c>
      <c r="G363" s="68" t="str">
        <f>IFERROR(IF(OR(入力用!$A360="〇", 入力用!$A360=""),IF(入力用!F360="","",入力用!F360),""),"")</f>
        <v/>
      </c>
      <c r="H363" s="68" t="str">
        <f>IFERROR(IF(OR(入力用!$A360="〇", 入力用!$A360=""),IF(入力用!G360="","",入力用!G360),""),"")</f>
        <v/>
      </c>
      <c r="I363" s="56" t="str">
        <f>IFERROR(IF(入力用!$A360="〇",IF(入力用!#REF!="","",入力用!#REF!),""),"")</f>
        <v/>
      </c>
      <c r="J363" s="63" t="str">
        <f>IFERROR(IF(OR(入力用!$A360="〇", 入力用!$A360=""),IF(入力用!H360="","",IF(MID(DATESTRING(入力用!H360&amp;"/"&amp;入力用!J360&amp;"/"&amp;入力用!L360),3,2)="01",LEFT(REPLACE(DATESTRING(入力用!H360&amp;"/"&amp;入力用!J360&amp;"/"&amp;入力用!L360),3,2,"元"),4),IF(MID(DATESTRING(入力用!H360&amp;"/"&amp;入力用!J360&amp;"/"&amp;入力用!L360),3,1)="0",LEFT(REPLACE(DATESTRING(入力用!H360&amp;"/"&amp;入力用!J360&amp;"/"&amp;入力用!L360),3,1,""),4),LEFT(DATESTRING(入力用!H360&amp;"/"&amp;入力用!J360&amp;"/"&amp;入力用!L360),5)))),""),"")</f>
        <v/>
      </c>
      <c r="K363" s="50" t="s">
        <v>4</v>
      </c>
      <c r="L363" s="63" t="str">
        <f>IFERROR(IF(OR(入力用!$A360="〇", 入力用!$A360=""),IF(入力用!J360="","",ASC(入力用!J360)),""),"")</f>
        <v/>
      </c>
      <c r="M363" s="50" t="s">
        <v>16</v>
      </c>
      <c r="N363" s="63" t="str">
        <f>IFERROR(IF(OR(入力用!$A360="〇", 入力用!$A360=""),IF(入力用!L360="","",ASC(入力用!L360)),""),"")</f>
        <v/>
      </c>
      <c r="O363" s="51" t="s">
        <v>13</v>
      </c>
      <c r="P363" s="63" t="str">
        <f>IFERROR(IF(OR(入力用!$A360="〇", 入力用!$A360=""),IF(入力用!N360="","",ASC(入力用!N360)),""),"")</f>
        <v/>
      </c>
      <c r="Q363" s="50" t="s">
        <v>4</v>
      </c>
      <c r="R363" s="63" t="str">
        <f>IFERROR(IF(OR(入力用!$A360="〇", 入力用!$A360=""),IF(入力用!P360="","",ASC(入力用!P360)),""),"")</f>
        <v/>
      </c>
      <c r="S363" s="50" t="s">
        <v>16</v>
      </c>
      <c r="T363" s="63" t="str">
        <f>IFERROR(IF(OR(入力用!$A360="〇", 入力用!$A360=""),IF(入力用!R360="","",ASC(入力用!R360)),""),"")</f>
        <v/>
      </c>
      <c r="U363" s="51" t="s">
        <v>13</v>
      </c>
      <c r="V363" s="65" t="str">
        <f>IFERROR(IF(OR(入力用!$A360="〇", 入力用!$A360=""),IF(入力用!T360="","",入力用!T360),""),"")</f>
        <v/>
      </c>
      <c r="W363" s="65" t="str">
        <f>IFERROR(IF(OR(入力用!$A360="〇", 入力用!$A360=""),IF(入力用!U360="","",入力用!U360),""),"")</f>
        <v/>
      </c>
    </row>
    <row r="364" spans="1:23" ht="89.25" customHeight="1" x14ac:dyDescent="0.4">
      <c r="A364" s="55" t="str">
        <f>入力用!A361</f>
        <v>✕</v>
      </c>
      <c r="B364" s="46">
        <v>357</v>
      </c>
      <c r="C364" s="69"/>
      <c r="D364" s="63" t="str">
        <f>IFERROR(IF(OR(入力用!$A361="〇", 入力用!$A361=""),IF(入力用!C361="","",ASC(入力用!C361)),""),"")</f>
        <v/>
      </c>
      <c r="E364" s="68" t="str">
        <f>IFERROR(IF(OR(入力用!$A361="〇", 入力用!$A361=""),IF(入力用!D361="","",入力用!D361),""),"")</f>
        <v/>
      </c>
      <c r="F364" s="68" t="str">
        <f>IFERROR(IF(OR(入力用!$A361="〇", 入力用!$A361=""),IF(入力用!E361="","",入力用!E361),""),"")</f>
        <v/>
      </c>
      <c r="G364" s="68" t="str">
        <f>IFERROR(IF(OR(入力用!$A361="〇", 入力用!$A361=""),IF(入力用!F361="","",入力用!F361),""),"")</f>
        <v/>
      </c>
      <c r="H364" s="68" t="str">
        <f>IFERROR(IF(OR(入力用!$A361="〇", 入力用!$A361=""),IF(入力用!G361="","",入力用!G361),""),"")</f>
        <v/>
      </c>
      <c r="I364" s="56" t="str">
        <f>IFERROR(IF(入力用!$A361="〇",IF(入力用!#REF!="","",入力用!#REF!),""),"")</f>
        <v/>
      </c>
      <c r="J364" s="63" t="str">
        <f>IFERROR(IF(OR(入力用!$A361="〇", 入力用!$A361=""),IF(入力用!H361="","",IF(MID(DATESTRING(入力用!H361&amp;"/"&amp;入力用!J361&amp;"/"&amp;入力用!L361),3,2)="01",LEFT(REPLACE(DATESTRING(入力用!H361&amp;"/"&amp;入力用!J361&amp;"/"&amp;入力用!L361),3,2,"元"),4),IF(MID(DATESTRING(入力用!H361&amp;"/"&amp;入力用!J361&amp;"/"&amp;入力用!L361),3,1)="0",LEFT(REPLACE(DATESTRING(入力用!H361&amp;"/"&amp;入力用!J361&amp;"/"&amp;入力用!L361),3,1,""),4),LEFT(DATESTRING(入力用!H361&amp;"/"&amp;入力用!J361&amp;"/"&amp;入力用!L361),5)))),""),"")</f>
        <v/>
      </c>
      <c r="K364" s="50" t="s">
        <v>4</v>
      </c>
      <c r="L364" s="63" t="str">
        <f>IFERROR(IF(OR(入力用!$A361="〇", 入力用!$A361=""),IF(入力用!J361="","",ASC(入力用!J361)),""),"")</f>
        <v/>
      </c>
      <c r="M364" s="50" t="s">
        <v>16</v>
      </c>
      <c r="N364" s="63" t="str">
        <f>IFERROR(IF(OR(入力用!$A361="〇", 入力用!$A361=""),IF(入力用!L361="","",ASC(入力用!L361)),""),"")</f>
        <v/>
      </c>
      <c r="O364" s="51" t="s">
        <v>13</v>
      </c>
      <c r="P364" s="63" t="str">
        <f>IFERROR(IF(OR(入力用!$A361="〇", 入力用!$A361=""),IF(入力用!N361="","",ASC(入力用!N361)),""),"")</f>
        <v/>
      </c>
      <c r="Q364" s="50" t="s">
        <v>4</v>
      </c>
      <c r="R364" s="63" t="str">
        <f>IFERROR(IF(OR(入力用!$A361="〇", 入力用!$A361=""),IF(入力用!P361="","",ASC(入力用!P361)),""),"")</f>
        <v/>
      </c>
      <c r="S364" s="50" t="s">
        <v>16</v>
      </c>
      <c r="T364" s="63" t="str">
        <f>IFERROR(IF(OR(入力用!$A361="〇", 入力用!$A361=""),IF(入力用!R361="","",ASC(入力用!R361)),""),"")</f>
        <v/>
      </c>
      <c r="U364" s="51" t="s">
        <v>13</v>
      </c>
      <c r="V364" s="65" t="str">
        <f>IFERROR(IF(OR(入力用!$A361="〇", 入力用!$A361=""),IF(入力用!T361="","",入力用!T361),""),"")</f>
        <v/>
      </c>
      <c r="W364" s="65" t="str">
        <f>IFERROR(IF(OR(入力用!$A361="〇", 入力用!$A361=""),IF(入力用!U361="","",入力用!U361),""),"")</f>
        <v/>
      </c>
    </row>
    <row r="365" spans="1:23" ht="89.25" customHeight="1" x14ac:dyDescent="0.4">
      <c r="A365" s="55" t="str">
        <f>入力用!A362</f>
        <v>✕</v>
      </c>
      <c r="B365" s="46">
        <v>358</v>
      </c>
      <c r="C365" s="69"/>
      <c r="D365" s="63" t="str">
        <f>IFERROR(IF(OR(入力用!$A362="〇", 入力用!$A362=""),IF(入力用!C362="","",ASC(入力用!C362)),""),"")</f>
        <v/>
      </c>
      <c r="E365" s="68" t="str">
        <f>IFERROR(IF(OR(入力用!$A362="〇", 入力用!$A362=""),IF(入力用!D362="","",入力用!D362),""),"")</f>
        <v/>
      </c>
      <c r="F365" s="68" t="str">
        <f>IFERROR(IF(OR(入力用!$A362="〇", 入力用!$A362=""),IF(入力用!E362="","",入力用!E362),""),"")</f>
        <v/>
      </c>
      <c r="G365" s="68" t="str">
        <f>IFERROR(IF(OR(入力用!$A362="〇", 入力用!$A362=""),IF(入力用!F362="","",入力用!F362),""),"")</f>
        <v/>
      </c>
      <c r="H365" s="68" t="str">
        <f>IFERROR(IF(OR(入力用!$A362="〇", 入力用!$A362=""),IF(入力用!G362="","",入力用!G362),""),"")</f>
        <v/>
      </c>
      <c r="I365" s="56" t="str">
        <f>IFERROR(IF(入力用!$A362="〇",IF(入力用!#REF!="","",入力用!#REF!),""),"")</f>
        <v/>
      </c>
      <c r="J365" s="63" t="str">
        <f>IFERROR(IF(OR(入力用!$A362="〇", 入力用!$A362=""),IF(入力用!H362="","",IF(MID(DATESTRING(入力用!H362&amp;"/"&amp;入力用!J362&amp;"/"&amp;入力用!L362),3,2)="01",LEFT(REPLACE(DATESTRING(入力用!H362&amp;"/"&amp;入力用!J362&amp;"/"&amp;入力用!L362),3,2,"元"),4),IF(MID(DATESTRING(入力用!H362&amp;"/"&amp;入力用!J362&amp;"/"&amp;入力用!L362),3,1)="0",LEFT(REPLACE(DATESTRING(入力用!H362&amp;"/"&amp;入力用!J362&amp;"/"&amp;入力用!L362),3,1,""),4),LEFT(DATESTRING(入力用!H362&amp;"/"&amp;入力用!J362&amp;"/"&amp;入力用!L362),5)))),""),"")</f>
        <v/>
      </c>
      <c r="K365" s="50" t="s">
        <v>4</v>
      </c>
      <c r="L365" s="63" t="str">
        <f>IFERROR(IF(OR(入力用!$A362="〇", 入力用!$A362=""),IF(入力用!J362="","",ASC(入力用!J362)),""),"")</f>
        <v/>
      </c>
      <c r="M365" s="50" t="s">
        <v>16</v>
      </c>
      <c r="N365" s="63" t="str">
        <f>IFERROR(IF(OR(入力用!$A362="〇", 入力用!$A362=""),IF(入力用!L362="","",ASC(入力用!L362)),""),"")</f>
        <v/>
      </c>
      <c r="O365" s="51" t="s">
        <v>13</v>
      </c>
      <c r="P365" s="63" t="str">
        <f>IFERROR(IF(OR(入力用!$A362="〇", 入力用!$A362=""),IF(入力用!N362="","",ASC(入力用!N362)),""),"")</f>
        <v/>
      </c>
      <c r="Q365" s="50" t="s">
        <v>4</v>
      </c>
      <c r="R365" s="63" t="str">
        <f>IFERROR(IF(OR(入力用!$A362="〇", 入力用!$A362=""),IF(入力用!P362="","",ASC(入力用!P362)),""),"")</f>
        <v/>
      </c>
      <c r="S365" s="50" t="s">
        <v>16</v>
      </c>
      <c r="T365" s="63" t="str">
        <f>IFERROR(IF(OR(入力用!$A362="〇", 入力用!$A362=""),IF(入力用!R362="","",ASC(入力用!R362)),""),"")</f>
        <v/>
      </c>
      <c r="U365" s="51" t="s">
        <v>13</v>
      </c>
      <c r="V365" s="65" t="str">
        <f>IFERROR(IF(OR(入力用!$A362="〇", 入力用!$A362=""),IF(入力用!T362="","",入力用!T362),""),"")</f>
        <v/>
      </c>
      <c r="W365" s="65" t="str">
        <f>IFERROR(IF(OR(入力用!$A362="〇", 入力用!$A362=""),IF(入力用!U362="","",入力用!U362),""),"")</f>
        <v/>
      </c>
    </row>
    <row r="366" spans="1:23" ht="89.25" customHeight="1" x14ac:dyDescent="0.4">
      <c r="A366" s="55" t="str">
        <f>入力用!A363</f>
        <v>✕</v>
      </c>
      <c r="B366" s="46">
        <v>359</v>
      </c>
      <c r="C366" s="69"/>
      <c r="D366" s="63" t="str">
        <f>IFERROR(IF(OR(入力用!$A363="〇", 入力用!$A363=""),IF(入力用!C363="","",ASC(入力用!C363)),""),"")</f>
        <v/>
      </c>
      <c r="E366" s="68" t="str">
        <f>IFERROR(IF(OR(入力用!$A363="〇", 入力用!$A363=""),IF(入力用!D363="","",入力用!D363),""),"")</f>
        <v/>
      </c>
      <c r="F366" s="68" t="str">
        <f>IFERROR(IF(OR(入力用!$A363="〇", 入力用!$A363=""),IF(入力用!E363="","",入力用!E363),""),"")</f>
        <v/>
      </c>
      <c r="G366" s="68" t="str">
        <f>IFERROR(IF(OR(入力用!$A363="〇", 入力用!$A363=""),IF(入力用!F363="","",入力用!F363),""),"")</f>
        <v/>
      </c>
      <c r="H366" s="68" t="str">
        <f>IFERROR(IF(OR(入力用!$A363="〇", 入力用!$A363=""),IF(入力用!G363="","",入力用!G363),""),"")</f>
        <v/>
      </c>
      <c r="I366" s="56" t="str">
        <f>IFERROR(IF(入力用!$A363="〇",IF(入力用!#REF!="","",入力用!#REF!),""),"")</f>
        <v/>
      </c>
      <c r="J366" s="63" t="str">
        <f>IFERROR(IF(OR(入力用!$A363="〇", 入力用!$A363=""),IF(入力用!H363="","",IF(MID(DATESTRING(入力用!H363&amp;"/"&amp;入力用!J363&amp;"/"&amp;入力用!L363),3,2)="01",LEFT(REPLACE(DATESTRING(入力用!H363&amp;"/"&amp;入力用!J363&amp;"/"&amp;入力用!L363),3,2,"元"),4),IF(MID(DATESTRING(入力用!H363&amp;"/"&amp;入力用!J363&amp;"/"&amp;入力用!L363),3,1)="0",LEFT(REPLACE(DATESTRING(入力用!H363&amp;"/"&amp;入力用!J363&amp;"/"&amp;入力用!L363),3,1,""),4),LEFT(DATESTRING(入力用!H363&amp;"/"&amp;入力用!J363&amp;"/"&amp;入力用!L363),5)))),""),"")</f>
        <v/>
      </c>
      <c r="K366" s="50" t="s">
        <v>4</v>
      </c>
      <c r="L366" s="63" t="str">
        <f>IFERROR(IF(OR(入力用!$A363="〇", 入力用!$A363=""),IF(入力用!J363="","",ASC(入力用!J363)),""),"")</f>
        <v/>
      </c>
      <c r="M366" s="50" t="s">
        <v>16</v>
      </c>
      <c r="N366" s="63" t="str">
        <f>IFERROR(IF(OR(入力用!$A363="〇", 入力用!$A363=""),IF(入力用!L363="","",ASC(入力用!L363)),""),"")</f>
        <v/>
      </c>
      <c r="O366" s="51" t="s">
        <v>13</v>
      </c>
      <c r="P366" s="63" t="str">
        <f>IFERROR(IF(OR(入力用!$A363="〇", 入力用!$A363=""),IF(入力用!N363="","",ASC(入力用!N363)),""),"")</f>
        <v/>
      </c>
      <c r="Q366" s="50" t="s">
        <v>4</v>
      </c>
      <c r="R366" s="63" t="str">
        <f>IFERROR(IF(OR(入力用!$A363="〇", 入力用!$A363=""),IF(入力用!P363="","",ASC(入力用!P363)),""),"")</f>
        <v/>
      </c>
      <c r="S366" s="50" t="s">
        <v>16</v>
      </c>
      <c r="T366" s="63" t="str">
        <f>IFERROR(IF(OR(入力用!$A363="〇", 入力用!$A363=""),IF(入力用!R363="","",ASC(入力用!R363)),""),"")</f>
        <v/>
      </c>
      <c r="U366" s="51" t="s">
        <v>13</v>
      </c>
      <c r="V366" s="65" t="str">
        <f>IFERROR(IF(OR(入力用!$A363="〇", 入力用!$A363=""),IF(入力用!T363="","",入力用!T363),""),"")</f>
        <v/>
      </c>
      <c r="W366" s="65" t="str">
        <f>IFERROR(IF(OR(入力用!$A363="〇", 入力用!$A363=""),IF(入力用!U363="","",入力用!U363),""),"")</f>
        <v/>
      </c>
    </row>
    <row r="367" spans="1:23" ht="89.25" customHeight="1" x14ac:dyDescent="0.4">
      <c r="A367" s="55" t="str">
        <f>入力用!A364</f>
        <v>✕</v>
      </c>
      <c r="B367" s="46">
        <v>360</v>
      </c>
      <c r="C367" s="69"/>
      <c r="D367" s="63" t="str">
        <f>IFERROR(IF(OR(入力用!$A364="〇", 入力用!$A364=""),IF(入力用!C364="","",ASC(入力用!C364)),""),"")</f>
        <v/>
      </c>
      <c r="E367" s="68" t="str">
        <f>IFERROR(IF(OR(入力用!$A364="〇", 入力用!$A364=""),IF(入力用!D364="","",入力用!D364),""),"")</f>
        <v/>
      </c>
      <c r="F367" s="68" t="str">
        <f>IFERROR(IF(OR(入力用!$A364="〇", 入力用!$A364=""),IF(入力用!E364="","",入力用!E364),""),"")</f>
        <v/>
      </c>
      <c r="G367" s="68" t="str">
        <f>IFERROR(IF(OR(入力用!$A364="〇", 入力用!$A364=""),IF(入力用!F364="","",入力用!F364),""),"")</f>
        <v/>
      </c>
      <c r="H367" s="68" t="str">
        <f>IFERROR(IF(OR(入力用!$A364="〇", 入力用!$A364=""),IF(入力用!G364="","",入力用!G364),""),"")</f>
        <v/>
      </c>
      <c r="I367" s="56" t="str">
        <f>IFERROR(IF(入力用!$A364="〇",IF(入力用!#REF!="","",入力用!#REF!),""),"")</f>
        <v/>
      </c>
      <c r="J367" s="63" t="str">
        <f>IFERROR(IF(OR(入力用!$A364="〇", 入力用!$A364=""),IF(入力用!H364="","",IF(MID(DATESTRING(入力用!H364&amp;"/"&amp;入力用!J364&amp;"/"&amp;入力用!L364),3,2)="01",LEFT(REPLACE(DATESTRING(入力用!H364&amp;"/"&amp;入力用!J364&amp;"/"&amp;入力用!L364),3,2,"元"),4),IF(MID(DATESTRING(入力用!H364&amp;"/"&amp;入力用!J364&amp;"/"&amp;入力用!L364),3,1)="0",LEFT(REPLACE(DATESTRING(入力用!H364&amp;"/"&amp;入力用!J364&amp;"/"&amp;入力用!L364),3,1,""),4),LEFT(DATESTRING(入力用!H364&amp;"/"&amp;入力用!J364&amp;"/"&amp;入力用!L364),5)))),""),"")</f>
        <v/>
      </c>
      <c r="K367" s="50" t="s">
        <v>4</v>
      </c>
      <c r="L367" s="63" t="str">
        <f>IFERROR(IF(OR(入力用!$A364="〇", 入力用!$A364=""),IF(入力用!J364="","",ASC(入力用!J364)),""),"")</f>
        <v/>
      </c>
      <c r="M367" s="50" t="s">
        <v>16</v>
      </c>
      <c r="N367" s="63" t="str">
        <f>IFERROR(IF(OR(入力用!$A364="〇", 入力用!$A364=""),IF(入力用!L364="","",ASC(入力用!L364)),""),"")</f>
        <v/>
      </c>
      <c r="O367" s="51" t="s">
        <v>13</v>
      </c>
      <c r="P367" s="63" t="str">
        <f>IFERROR(IF(OR(入力用!$A364="〇", 入力用!$A364=""),IF(入力用!N364="","",ASC(入力用!N364)),""),"")</f>
        <v/>
      </c>
      <c r="Q367" s="50" t="s">
        <v>4</v>
      </c>
      <c r="R367" s="63" t="str">
        <f>IFERROR(IF(OR(入力用!$A364="〇", 入力用!$A364=""),IF(入力用!P364="","",ASC(入力用!P364)),""),"")</f>
        <v/>
      </c>
      <c r="S367" s="50" t="s">
        <v>16</v>
      </c>
      <c r="T367" s="63" t="str">
        <f>IFERROR(IF(OR(入力用!$A364="〇", 入力用!$A364=""),IF(入力用!R364="","",ASC(入力用!R364)),""),"")</f>
        <v/>
      </c>
      <c r="U367" s="51" t="s">
        <v>13</v>
      </c>
      <c r="V367" s="65" t="str">
        <f>IFERROR(IF(OR(入力用!$A364="〇", 入力用!$A364=""),IF(入力用!T364="","",入力用!T364),""),"")</f>
        <v/>
      </c>
      <c r="W367" s="65" t="str">
        <f>IFERROR(IF(OR(入力用!$A364="〇", 入力用!$A364=""),IF(入力用!U364="","",入力用!U364),""),"")</f>
        <v/>
      </c>
    </row>
    <row r="368" spans="1:23" ht="89.25" customHeight="1" x14ac:dyDescent="0.4">
      <c r="A368" s="55" t="str">
        <f>入力用!A365</f>
        <v>✕</v>
      </c>
      <c r="B368" s="46">
        <v>361</v>
      </c>
      <c r="C368" s="69"/>
      <c r="D368" s="63" t="str">
        <f>IFERROR(IF(OR(入力用!$A365="〇", 入力用!$A365=""),IF(入力用!C365="","",ASC(入力用!C365)),""),"")</f>
        <v/>
      </c>
      <c r="E368" s="68" t="str">
        <f>IFERROR(IF(OR(入力用!$A365="〇", 入力用!$A365=""),IF(入力用!D365="","",入力用!D365),""),"")</f>
        <v/>
      </c>
      <c r="F368" s="68" t="str">
        <f>IFERROR(IF(OR(入力用!$A365="〇", 入力用!$A365=""),IF(入力用!E365="","",入力用!E365),""),"")</f>
        <v/>
      </c>
      <c r="G368" s="68" t="str">
        <f>IFERROR(IF(OR(入力用!$A365="〇", 入力用!$A365=""),IF(入力用!F365="","",入力用!F365),""),"")</f>
        <v/>
      </c>
      <c r="H368" s="68" t="str">
        <f>IFERROR(IF(OR(入力用!$A365="〇", 入力用!$A365=""),IF(入力用!G365="","",入力用!G365),""),"")</f>
        <v/>
      </c>
      <c r="I368" s="56" t="str">
        <f>IFERROR(IF(入力用!$A365="〇",IF(入力用!#REF!="","",入力用!#REF!),""),"")</f>
        <v/>
      </c>
      <c r="J368" s="63" t="str">
        <f>IFERROR(IF(OR(入力用!$A365="〇", 入力用!$A365=""),IF(入力用!H365="","",IF(MID(DATESTRING(入力用!H365&amp;"/"&amp;入力用!J365&amp;"/"&amp;入力用!L365),3,2)="01",LEFT(REPLACE(DATESTRING(入力用!H365&amp;"/"&amp;入力用!J365&amp;"/"&amp;入力用!L365),3,2,"元"),4),IF(MID(DATESTRING(入力用!H365&amp;"/"&amp;入力用!J365&amp;"/"&amp;入力用!L365),3,1)="0",LEFT(REPLACE(DATESTRING(入力用!H365&amp;"/"&amp;入力用!J365&amp;"/"&amp;入力用!L365),3,1,""),4),LEFT(DATESTRING(入力用!H365&amp;"/"&amp;入力用!J365&amp;"/"&amp;入力用!L365),5)))),""),"")</f>
        <v/>
      </c>
      <c r="K368" s="50" t="s">
        <v>4</v>
      </c>
      <c r="L368" s="63" t="str">
        <f>IFERROR(IF(OR(入力用!$A365="〇", 入力用!$A365=""),IF(入力用!J365="","",ASC(入力用!J365)),""),"")</f>
        <v/>
      </c>
      <c r="M368" s="50" t="s">
        <v>16</v>
      </c>
      <c r="N368" s="63" t="str">
        <f>IFERROR(IF(OR(入力用!$A365="〇", 入力用!$A365=""),IF(入力用!L365="","",ASC(入力用!L365)),""),"")</f>
        <v/>
      </c>
      <c r="O368" s="51" t="s">
        <v>13</v>
      </c>
      <c r="P368" s="63" t="str">
        <f>IFERROR(IF(OR(入力用!$A365="〇", 入力用!$A365=""),IF(入力用!N365="","",ASC(入力用!N365)),""),"")</f>
        <v/>
      </c>
      <c r="Q368" s="50" t="s">
        <v>4</v>
      </c>
      <c r="R368" s="63" t="str">
        <f>IFERROR(IF(OR(入力用!$A365="〇", 入力用!$A365=""),IF(入力用!P365="","",ASC(入力用!P365)),""),"")</f>
        <v/>
      </c>
      <c r="S368" s="50" t="s">
        <v>16</v>
      </c>
      <c r="T368" s="63" t="str">
        <f>IFERROR(IF(OR(入力用!$A365="〇", 入力用!$A365=""),IF(入力用!R365="","",ASC(入力用!R365)),""),"")</f>
        <v/>
      </c>
      <c r="U368" s="51" t="s">
        <v>13</v>
      </c>
      <c r="V368" s="65" t="str">
        <f>IFERROR(IF(OR(入力用!$A365="〇", 入力用!$A365=""),IF(入力用!T365="","",入力用!T365),""),"")</f>
        <v/>
      </c>
      <c r="W368" s="65" t="str">
        <f>IFERROR(IF(OR(入力用!$A365="〇", 入力用!$A365=""),IF(入力用!U365="","",入力用!U365),""),"")</f>
        <v/>
      </c>
    </row>
    <row r="369" spans="1:23" ht="89.25" customHeight="1" x14ac:dyDescent="0.4">
      <c r="A369" s="55" t="str">
        <f>入力用!A366</f>
        <v>✕</v>
      </c>
      <c r="B369" s="46">
        <v>362</v>
      </c>
      <c r="C369" s="69"/>
      <c r="D369" s="63" t="str">
        <f>IFERROR(IF(OR(入力用!$A366="〇", 入力用!$A366=""),IF(入力用!C366="","",ASC(入力用!C366)),""),"")</f>
        <v/>
      </c>
      <c r="E369" s="68" t="str">
        <f>IFERROR(IF(OR(入力用!$A366="〇", 入力用!$A366=""),IF(入力用!D366="","",入力用!D366),""),"")</f>
        <v/>
      </c>
      <c r="F369" s="68" t="str">
        <f>IFERROR(IF(OR(入力用!$A366="〇", 入力用!$A366=""),IF(入力用!E366="","",入力用!E366),""),"")</f>
        <v/>
      </c>
      <c r="G369" s="68" t="str">
        <f>IFERROR(IF(OR(入力用!$A366="〇", 入力用!$A366=""),IF(入力用!F366="","",入力用!F366),""),"")</f>
        <v/>
      </c>
      <c r="H369" s="68" t="str">
        <f>IFERROR(IF(OR(入力用!$A366="〇", 入力用!$A366=""),IF(入力用!G366="","",入力用!G366),""),"")</f>
        <v/>
      </c>
      <c r="I369" s="56" t="str">
        <f>IFERROR(IF(入力用!$A366="〇",IF(入力用!#REF!="","",入力用!#REF!),""),"")</f>
        <v/>
      </c>
      <c r="J369" s="63" t="str">
        <f>IFERROR(IF(OR(入力用!$A366="〇", 入力用!$A366=""),IF(入力用!H366="","",IF(MID(DATESTRING(入力用!H366&amp;"/"&amp;入力用!J366&amp;"/"&amp;入力用!L366),3,2)="01",LEFT(REPLACE(DATESTRING(入力用!H366&amp;"/"&amp;入力用!J366&amp;"/"&amp;入力用!L366),3,2,"元"),4),IF(MID(DATESTRING(入力用!H366&amp;"/"&amp;入力用!J366&amp;"/"&amp;入力用!L366),3,1)="0",LEFT(REPLACE(DATESTRING(入力用!H366&amp;"/"&amp;入力用!J366&amp;"/"&amp;入力用!L366),3,1,""),4),LEFT(DATESTRING(入力用!H366&amp;"/"&amp;入力用!J366&amp;"/"&amp;入力用!L366),5)))),""),"")</f>
        <v/>
      </c>
      <c r="K369" s="50" t="s">
        <v>4</v>
      </c>
      <c r="L369" s="63" t="str">
        <f>IFERROR(IF(OR(入力用!$A366="〇", 入力用!$A366=""),IF(入力用!J366="","",ASC(入力用!J366)),""),"")</f>
        <v/>
      </c>
      <c r="M369" s="50" t="s">
        <v>16</v>
      </c>
      <c r="N369" s="63" t="str">
        <f>IFERROR(IF(OR(入力用!$A366="〇", 入力用!$A366=""),IF(入力用!L366="","",ASC(入力用!L366)),""),"")</f>
        <v/>
      </c>
      <c r="O369" s="51" t="s">
        <v>13</v>
      </c>
      <c r="P369" s="63" t="str">
        <f>IFERROR(IF(OR(入力用!$A366="〇", 入力用!$A366=""),IF(入力用!N366="","",ASC(入力用!N366)),""),"")</f>
        <v/>
      </c>
      <c r="Q369" s="50" t="s">
        <v>4</v>
      </c>
      <c r="R369" s="63" t="str">
        <f>IFERROR(IF(OR(入力用!$A366="〇", 入力用!$A366=""),IF(入力用!P366="","",ASC(入力用!P366)),""),"")</f>
        <v/>
      </c>
      <c r="S369" s="50" t="s">
        <v>16</v>
      </c>
      <c r="T369" s="63" t="str">
        <f>IFERROR(IF(OR(入力用!$A366="〇", 入力用!$A366=""),IF(入力用!R366="","",ASC(入力用!R366)),""),"")</f>
        <v/>
      </c>
      <c r="U369" s="51" t="s">
        <v>13</v>
      </c>
      <c r="V369" s="65" t="str">
        <f>IFERROR(IF(OR(入力用!$A366="〇", 入力用!$A366=""),IF(入力用!T366="","",入力用!T366),""),"")</f>
        <v/>
      </c>
      <c r="W369" s="65" t="str">
        <f>IFERROR(IF(OR(入力用!$A366="〇", 入力用!$A366=""),IF(入力用!U366="","",入力用!U366),""),"")</f>
        <v/>
      </c>
    </row>
    <row r="370" spans="1:23" ht="89.25" customHeight="1" x14ac:dyDescent="0.4">
      <c r="A370" s="55" t="str">
        <f>入力用!A367</f>
        <v>✕</v>
      </c>
      <c r="B370" s="46">
        <v>363</v>
      </c>
      <c r="C370" s="69"/>
      <c r="D370" s="63" t="str">
        <f>IFERROR(IF(OR(入力用!$A367="〇", 入力用!$A367=""),IF(入力用!C367="","",ASC(入力用!C367)),""),"")</f>
        <v/>
      </c>
      <c r="E370" s="68" t="str">
        <f>IFERROR(IF(OR(入力用!$A367="〇", 入力用!$A367=""),IF(入力用!D367="","",入力用!D367),""),"")</f>
        <v/>
      </c>
      <c r="F370" s="68" t="str">
        <f>IFERROR(IF(OR(入力用!$A367="〇", 入力用!$A367=""),IF(入力用!E367="","",入力用!E367),""),"")</f>
        <v/>
      </c>
      <c r="G370" s="68" t="str">
        <f>IFERROR(IF(OR(入力用!$A367="〇", 入力用!$A367=""),IF(入力用!F367="","",入力用!F367),""),"")</f>
        <v/>
      </c>
      <c r="H370" s="68" t="str">
        <f>IFERROR(IF(OR(入力用!$A367="〇", 入力用!$A367=""),IF(入力用!G367="","",入力用!G367),""),"")</f>
        <v/>
      </c>
      <c r="I370" s="56" t="str">
        <f>IFERROR(IF(入力用!$A367="〇",IF(入力用!#REF!="","",入力用!#REF!),""),"")</f>
        <v/>
      </c>
      <c r="J370" s="63" t="str">
        <f>IFERROR(IF(OR(入力用!$A367="〇", 入力用!$A367=""),IF(入力用!H367="","",IF(MID(DATESTRING(入力用!H367&amp;"/"&amp;入力用!J367&amp;"/"&amp;入力用!L367),3,2)="01",LEFT(REPLACE(DATESTRING(入力用!H367&amp;"/"&amp;入力用!J367&amp;"/"&amp;入力用!L367),3,2,"元"),4),IF(MID(DATESTRING(入力用!H367&amp;"/"&amp;入力用!J367&amp;"/"&amp;入力用!L367),3,1)="0",LEFT(REPLACE(DATESTRING(入力用!H367&amp;"/"&amp;入力用!J367&amp;"/"&amp;入力用!L367),3,1,""),4),LEFT(DATESTRING(入力用!H367&amp;"/"&amp;入力用!J367&amp;"/"&amp;入力用!L367),5)))),""),"")</f>
        <v/>
      </c>
      <c r="K370" s="50" t="s">
        <v>4</v>
      </c>
      <c r="L370" s="63" t="str">
        <f>IFERROR(IF(OR(入力用!$A367="〇", 入力用!$A367=""),IF(入力用!J367="","",ASC(入力用!J367)),""),"")</f>
        <v/>
      </c>
      <c r="M370" s="50" t="s">
        <v>16</v>
      </c>
      <c r="N370" s="63" t="str">
        <f>IFERROR(IF(OR(入力用!$A367="〇", 入力用!$A367=""),IF(入力用!L367="","",ASC(入力用!L367)),""),"")</f>
        <v/>
      </c>
      <c r="O370" s="51" t="s">
        <v>13</v>
      </c>
      <c r="P370" s="63" t="str">
        <f>IFERROR(IF(OR(入力用!$A367="〇", 入力用!$A367=""),IF(入力用!N367="","",ASC(入力用!N367)),""),"")</f>
        <v/>
      </c>
      <c r="Q370" s="50" t="s">
        <v>4</v>
      </c>
      <c r="R370" s="63" t="str">
        <f>IFERROR(IF(OR(入力用!$A367="〇", 入力用!$A367=""),IF(入力用!P367="","",ASC(入力用!P367)),""),"")</f>
        <v/>
      </c>
      <c r="S370" s="50" t="s">
        <v>16</v>
      </c>
      <c r="T370" s="63" t="str">
        <f>IFERROR(IF(OR(入力用!$A367="〇", 入力用!$A367=""),IF(入力用!R367="","",ASC(入力用!R367)),""),"")</f>
        <v/>
      </c>
      <c r="U370" s="51" t="s">
        <v>13</v>
      </c>
      <c r="V370" s="65" t="str">
        <f>IFERROR(IF(OR(入力用!$A367="〇", 入力用!$A367=""),IF(入力用!T367="","",入力用!T367),""),"")</f>
        <v/>
      </c>
      <c r="W370" s="65" t="str">
        <f>IFERROR(IF(OR(入力用!$A367="〇", 入力用!$A367=""),IF(入力用!U367="","",入力用!U367),""),"")</f>
        <v/>
      </c>
    </row>
    <row r="371" spans="1:23" ht="89.25" customHeight="1" x14ac:dyDescent="0.4">
      <c r="A371" s="55" t="str">
        <f>入力用!A368</f>
        <v>✕</v>
      </c>
      <c r="B371" s="46">
        <v>364</v>
      </c>
      <c r="C371" s="69"/>
      <c r="D371" s="63" t="str">
        <f>IFERROR(IF(OR(入力用!$A368="〇", 入力用!$A368=""),IF(入力用!C368="","",ASC(入力用!C368)),""),"")</f>
        <v/>
      </c>
      <c r="E371" s="68" t="str">
        <f>IFERROR(IF(OR(入力用!$A368="〇", 入力用!$A368=""),IF(入力用!D368="","",入力用!D368),""),"")</f>
        <v/>
      </c>
      <c r="F371" s="68" t="str">
        <f>IFERROR(IF(OR(入力用!$A368="〇", 入力用!$A368=""),IF(入力用!E368="","",入力用!E368),""),"")</f>
        <v/>
      </c>
      <c r="G371" s="68" t="str">
        <f>IFERROR(IF(OR(入力用!$A368="〇", 入力用!$A368=""),IF(入力用!F368="","",入力用!F368),""),"")</f>
        <v/>
      </c>
      <c r="H371" s="68" t="str">
        <f>IFERROR(IF(OR(入力用!$A368="〇", 入力用!$A368=""),IF(入力用!G368="","",入力用!G368),""),"")</f>
        <v/>
      </c>
      <c r="I371" s="56" t="str">
        <f>IFERROR(IF(入力用!$A368="〇",IF(入力用!#REF!="","",入力用!#REF!),""),"")</f>
        <v/>
      </c>
      <c r="J371" s="63" t="str">
        <f>IFERROR(IF(OR(入力用!$A368="〇", 入力用!$A368=""),IF(入力用!H368="","",IF(MID(DATESTRING(入力用!H368&amp;"/"&amp;入力用!J368&amp;"/"&amp;入力用!L368),3,2)="01",LEFT(REPLACE(DATESTRING(入力用!H368&amp;"/"&amp;入力用!J368&amp;"/"&amp;入力用!L368),3,2,"元"),4),IF(MID(DATESTRING(入力用!H368&amp;"/"&amp;入力用!J368&amp;"/"&amp;入力用!L368),3,1)="0",LEFT(REPLACE(DATESTRING(入力用!H368&amp;"/"&amp;入力用!J368&amp;"/"&amp;入力用!L368),3,1,""),4),LEFT(DATESTRING(入力用!H368&amp;"/"&amp;入力用!J368&amp;"/"&amp;入力用!L368),5)))),""),"")</f>
        <v/>
      </c>
      <c r="K371" s="50" t="s">
        <v>4</v>
      </c>
      <c r="L371" s="63" t="str">
        <f>IFERROR(IF(OR(入力用!$A368="〇", 入力用!$A368=""),IF(入力用!J368="","",ASC(入力用!J368)),""),"")</f>
        <v/>
      </c>
      <c r="M371" s="50" t="s">
        <v>16</v>
      </c>
      <c r="N371" s="63" t="str">
        <f>IFERROR(IF(OR(入力用!$A368="〇", 入力用!$A368=""),IF(入力用!L368="","",ASC(入力用!L368)),""),"")</f>
        <v/>
      </c>
      <c r="O371" s="51" t="s">
        <v>13</v>
      </c>
      <c r="P371" s="63" t="str">
        <f>IFERROR(IF(OR(入力用!$A368="〇", 入力用!$A368=""),IF(入力用!N368="","",ASC(入力用!N368)),""),"")</f>
        <v/>
      </c>
      <c r="Q371" s="50" t="s">
        <v>4</v>
      </c>
      <c r="R371" s="63" t="str">
        <f>IFERROR(IF(OR(入力用!$A368="〇", 入力用!$A368=""),IF(入力用!P368="","",ASC(入力用!P368)),""),"")</f>
        <v/>
      </c>
      <c r="S371" s="50" t="s">
        <v>16</v>
      </c>
      <c r="T371" s="63" t="str">
        <f>IFERROR(IF(OR(入力用!$A368="〇", 入力用!$A368=""),IF(入力用!R368="","",ASC(入力用!R368)),""),"")</f>
        <v/>
      </c>
      <c r="U371" s="51" t="s">
        <v>13</v>
      </c>
      <c r="V371" s="65" t="str">
        <f>IFERROR(IF(OR(入力用!$A368="〇", 入力用!$A368=""),IF(入力用!T368="","",入力用!T368),""),"")</f>
        <v/>
      </c>
      <c r="W371" s="65" t="str">
        <f>IFERROR(IF(OR(入力用!$A368="〇", 入力用!$A368=""),IF(入力用!U368="","",入力用!U368),""),"")</f>
        <v/>
      </c>
    </row>
    <row r="372" spans="1:23" ht="89.25" customHeight="1" x14ac:dyDescent="0.4">
      <c r="A372" s="55" t="str">
        <f>入力用!A369</f>
        <v>✕</v>
      </c>
      <c r="B372" s="46">
        <v>365</v>
      </c>
      <c r="C372" s="69"/>
      <c r="D372" s="63" t="str">
        <f>IFERROR(IF(OR(入力用!$A369="〇", 入力用!$A369=""),IF(入力用!C369="","",ASC(入力用!C369)),""),"")</f>
        <v/>
      </c>
      <c r="E372" s="68" t="str">
        <f>IFERROR(IF(OR(入力用!$A369="〇", 入力用!$A369=""),IF(入力用!D369="","",入力用!D369),""),"")</f>
        <v/>
      </c>
      <c r="F372" s="68" t="str">
        <f>IFERROR(IF(OR(入力用!$A369="〇", 入力用!$A369=""),IF(入力用!E369="","",入力用!E369),""),"")</f>
        <v/>
      </c>
      <c r="G372" s="68" t="str">
        <f>IFERROR(IF(OR(入力用!$A369="〇", 入力用!$A369=""),IF(入力用!F369="","",入力用!F369),""),"")</f>
        <v/>
      </c>
      <c r="H372" s="68" t="str">
        <f>IFERROR(IF(OR(入力用!$A369="〇", 入力用!$A369=""),IF(入力用!G369="","",入力用!G369),""),"")</f>
        <v/>
      </c>
      <c r="I372" s="56" t="str">
        <f>IFERROR(IF(入力用!$A369="〇",IF(入力用!#REF!="","",入力用!#REF!),""),"")</f>
        <v/>
      </c>
      <c r="J372" s="63" t="str">
        <f>IFERROR(IF(OR(入力用!$A369="〇", 入力用!$A369=""),IF(入力用!H369="","",IF(MID(DATESTRING(入力用!H369&amp;"/"&amp;入力用!J369&amp;"/"&amp;入力用!L369),3,2)="01",LEFT(REPLACE(DATESTRING(入力用!H369&amp;"/"&amp;入力用!J369&amp;"/"&amp;入力用!L369),3,2,"元"),4),IF(MID(DATESTRING(入力用!H369&amp;"/"&amp;入力用!J369&amp;"/"&amp;入力用!L369),3,1)="0",LEFT(REPLACE(DATESTRING(入力用!H369&amp;"/"&amp;入力用!J369&amp;"/"&amp;入力用!L369),3,1,""),4),LEFT(DATESTRING(入力用!H369&amp;"/"&amp;入力用!J369&amp;"/"&amp;入力用!L369),5)))),""),"")</f>
        <v/>
      </c>
      <c r="K372" s="50" t="s">
        <v>4</v>
      </c>
      <c r="L372" s="63" t="str">
        <f>IFERROR(IF(OR(入力用!$A369="〇", 入力用!$A369=""),IF(入力用!J369="","",ASC(入力用!J369)),""),"")</f>
        <v/>
      </c>
      <c r="M372" s="50" t="s">
        <v>16</v>
      </c>
      <c r="N372" s="63" t="str">
        <f>IFERROR(IF(OR(入力用!$A369="〇", 入力用!$A369=""),IF(入力用!L369="","",ASC(入力用!L369)),""),"")</f>
        <v/>
      </c>
      <c r="O372" s="51" t="s">
        <v>13</v>
      </c>
      <c r="P372" s="63" t="str">
        <f>IFERROR(IF(OR(入力用!$A369="〇", 入力用!$A369=""),IF(入力用!N369="","",ASC(入力用!N369)),""),"")</f>
        <v/>
      </c>
      <c r="Q372" s="50" t="s">
        <v>4</v>
      </c>
      <c r="R372" s="63" t="str">
        <f>IFERROR(IF(OR(入力用!$A369="〇", 入力用!$A369=""),IF(入力用!P369="","",ASC(入力用!P369)),""),"")</f>
        <v/>
      </c>
      <c r="S372" s="50" t="s">
        <v>16</v>
      </c>
      <c r="T372" s="63" t="str">
        <f>IFERROR(IF(OR(入力用!$A369="〇", 入力用!$A369=""),IF(入力用!R369="","",ASC(入力用!R369)),""),"")</f>
        <v/>
      </c>
      <c r="U372" s="51" t="s">
        <v>13</v>
      </c>
      <c r="V372" s="65" t="str">
        <f>IFERROR(IF(OR(入力用!$A369="〇", 入力用!$A369=""),IF(入力用!T369="","",入力用!T369),""),"")</f>
        <v/>
      </c>
      <c r="W372" s="65" t="str">
        <f>IFERROR(IF(OR(入力用!$A369="〇", 入力用!$A369=""),IF(入力用!U369="","",入力用!U369),""),"")</f>
        <v/>
      </c>
    </row>
    <row r="373" spans="1:23" ht="89.25" customHeight="1" x14ac:dyDescent="0.4">
      <c r="A373" s="55" t="str">
        <f>入力用!A370</f>
        <v>✕</v>
      </c>
      <c r="B373" s="46">
        <v>366</v>
      </c>
      <c r="C373" s="69"/>
      <c r="D373" s="63" t="str">
        <f>IFERROR(IF(OR(入力用!$A370="〇", 入力用!$A370=""),IF(入力用!C370="","",ASC(入力用!C370)),""),"")</f>
        <v/>
      </c>
      <c r="E373" s="68" t="str">
        <f>IFERROR(IF(OR(入力用!$A370="〇", 入力用!$A370=""),IF(入力用!D370="","",入力用!D370),""),"")</f>
        <v/>
      </c>
      <c r="F373" s="68" t="str">
        <f>IFERROR(IF(OR(入力用!$A370="〇", 入力用!$A370=""),IF(入力用!E370="","",入力用!E370),""),"")</f>
        <v/>
      </c>
      <c r="G373" s="68" t="str">
        <f>IFERROR(IF(OR(入力用!$A370="〇", 入力用!$A370=""),IF(入力用!F370="","",入力用!F370),""),"")</f>
        <v/>
      </c>
      <c r="H373" s="68" t="str">
        <f>IFERROR(IF(OR(入力用!$A370="〇", 入力用!$A370=""),IF(入力用!G370="","",入力用!G370),""),"")</f>
        <v/>
      </c>
      <c r="I373" s="56" t="str">
        <f>IFERROR(IF(入力用!$A370="〇",IF(入力用!#REF!="","",入力用!#REF!),""),"")</f>
        <v/>
      </c>
      <c r="J373" s="63" t="str">
        <f>IFERROR(IF(OR(入力用!$A370="〇", 入力用!$A370=""),IF(入力用!H370="","",IF(MID(DATESTRING(入力用!H370&amp;"/"&amp;入力用!J370&amp;"/"&amp;入力用!L370),3,2)="01",LEFT(REPLACE(DATESTRING(入力用!H370&amp;"/"&amp;入力用!J370&amp;"/"&amp;入力用!L370),3,2,"元"),4),IF(MID(DATESTRING(入力用!H370&amp;"/"&amp;入力用!J370&amp;"/"&amp;入力用!L370),3,1)="0",LEFT(REPLACE(DATESTRING(入力用!H370&amp;"/"&amp;入力用!J370&amp;"/"&amp;入力用!L370),3,1,""),4),LEFT(DATESTRING(入力用!H370&amp;"/"&amp;入力用!J370&amp;"/"&amp;入力用!L370),5)))),""),"")</f>
        <v/>
      </c>
      <c r="K373" s="50" t="s">
        <v>4</v>
      </c>
      <c r="L373" s="63" t="str">
        <f>IFERROR(IF(OR(入力用!$A370="〇", 入力用!$A370=""),IF(入力用!J370="","",ASC(入力用!J370)),""),"")</f>
        <v/>
      </c>
      <c r="M373" s="50" t="s">
        <v>16</v>
      </c>
      <c r="N373" s="63" t="str">
        <f>IFERROR(IF(OR(入力用!$A370="〇", 入力用!$A370=""),IF(入力用!L370="","",ASC(入力用!L370)),""),"")</f>
        <v/>
      </c>
      <c r="O373" s="51" t="s">
        <v>13</v>
      </c>
      <c r="P373" s="63" t="str">
        <f>IFERROR(IF(OR(入力用!$A370="〇", 入力用!$A370=""),IF(入力用!N370="","",ASC(入力用!N370)),""),"")</f>
        <v/>
      </c>
      <c r="Q373" s="50" t="s">
        <v>4</v>
      </c>
      <c r="R373" s="63" t="str">
        <f>IFERROR(IF(OR(入力用!$A370="〇", 入力用!$A370=""),IF(入力用!P370="","",ASC(入力用!P370)),""),"")</f>
        <v/>
      </c>
      <c r="S373" s="50" t="s">
        <v>16</v>
      </c>
      <c r="T373" s="63" t="str">
        <f>IFERROR(IF(OR(入力用!$A370="〇", 入力用!$A370=""),IF(入力用!R370="","",ASC(入力用!R370)),""),"")</f>
        <v/>
      </c>
      <c r="U373" s="51" t="s">
        <v>13</v>
      </c>
      <c r="V373" s="65" t="str">
        <f>IFERROR(IF(OR(入力用!$A370="〇", 入力用!$A370=""),IF(入力用!T370="","",入力用!T370),""),"")</f>
        <v/>
      </c>
      <c r="W373" s="65" t="str">
        <f>IFERROR(IF(OR(入力用!$A370="〇", 入力用!$A370=""),IF(入力用!U370="","",入力用!U370),""),"")</f>
        <v/>
      </c>
    </row>
    <row r="374" spans="1:23" ht="89.25" customHeight="1" x14ac:dyDescent="0.4">
      <c r="A374" s="55" t="str">
        <f>入力用!A371</f>
        <v>✕</v>
      </c>
      <c r="B374" s="46">
        <v>367</v>
      </c>
      <c r="C374" s="69"/>
      <c r="D374" s="63" t="str">
        <f>IFERROR(IF(OR(入力用!$A371="〇", 入力用!$A371=""),IF(入力用!C371="","",ASC(入力用!C371)),""),"")</f>
        <v/>
      </c>
      <c r="E374" s="68" t="str">
        <f>IFERROR(IF(OR(入力用!$A371="〇", 入力用!$A371=""),IF(入力用!D371="","",入力用!D371),""),"")</f>
        <v/>
      </c>
      <c r="F374" s="68" t="str">
        <f>IFERROR(IF(OR(入力用!$A371="〇", 入力用!$A371=""),IF(入力用!E371="","",入力用!E371),""),"")</f>
        <v/>
      </c>
      <c r="G374" s="68" t="str">
        <f>IFERROR(IF(OR(入力用!$A371="〇", 入力用!$A371=""),IF(入力用!F371="","",入力用!F371),""),"")</f>
        <v/>
      </c>
      <c r="H374" s="68" t="str">
        <f>IFERROR(IF(OR(入力用!$A371="〇", 入力用!$A371=""),IF(入力用!G371="","",入力用!G371),""),"")</f>
        <v/>
      </c>
      <c r="I374" s="56" t="str">
        <f>IFERROR(IF(入力用!$A371="〇",IF(入力用!#REF!="","",入力用!#REF!),""),"")</f>
        <v/>
      </c>
      <c r="J374" s="63" t="str">
        <f>IFERROR(IF(OR(入力用!$A371="〇", 入力用!$A371=""),IF(入力用!H371="","",IF(MID(DATESTRING(入力用!H371&amp;"/"&amp;入力用!J371&amp;"/"&amp;入力用!L371),3,2)="01",LEFT(REPLACE(DATESTRING(入力用!H371&amp;"/"&amp;入力用!J371&amp;"/"&amp;入力用!L371),3,2,"元"),4),IF(MID(DATESTRING(入力用!H371&amp;"/"&amp;入力用!J371&amp;"/"&amp;入力用!L371),3,1)="0",LEFT(REPLACE(DATESTRING(入力用!H371&amp;"/"&amp;入力用!J371&amp;"/"&amp;入力用!L371),3,1,""),4),LEFT(DATESTRING(入力用!H371&amp;"/"&amp;入力用!J371&amp;"/"&amp;入力用!L371),5)))),""),"")</f>
        <v/>
      </c>
      <c r="K374" s="50" t="s">
        <v>4</v>
      </c>
      <c r="L374" s="63" t="str">
        <f>IFERROR(IF(OR(入力用!$A371="〇", 入力用!$A371=""),IF(入力用!J371="","",ASC(入力用!J371)),""),"")</f>
        <v/>
      </c>
      <c r="M374" s="50" t="s">
        <v>16</v>
      </c>
      <c r="N374" s="63" t="str">
        <f>IFERROR(IF(OR(入力用!$A371="〇", 入力用!$A371=""),IF(入力用!L371="","",ASC(入力用!L371)),""),"")</f>
        <v/>
      </c>
      <c r="O374" s="51" t="s">
        <v>13</v>
      </c>
      <c r="P374" s="63" t="str">
        <f>IFERROR(IF(OR(入力用!$A371="〇", 入力用!$A371=""),IF(入力用!N371="","",ASC(入力用!N371)),""),"")</f>
        <v/>
      </c>
      <c r="Q374" s="50" t="s">
        <v>4</v>
      </c>
      <c r="R374" s="63" t="str">
        <f>IFERROR(IF(OR(入力用!$A371="〇", 入力用!$A371=""),IF(入力用!P371="","",ASC(入力用!P371)),""),"")</f>
        <v/>
      </c>
      <c r="S374" s="50" t="s">
        <v>16</v>
      </c>
      <c r="T374" s="63" t="str">
        <f>IFERROR(IF(OR(入力用!$A371="〇", 入力用!$A371=""),IF(入力用!R371="","",ASC(入力用!R371)),""),"")</f>
        <v/>
      </c>
      <c r="U374" s="51" t="s">
        <v>13</v>
      </c>
      <c r="V374" s="65" t="str">
        <f>IFERROR(IF(OR(入力用!$A371="〇", 入力用!$A371=""),IF(入力用!T371="","",入力用!T371),""),"")</f>
        <v/>
      </c>
      <c r="W374" s="65" t="str">
        <f>IFERROR(IF(OR(入力用!$A371="〇", 入力用!$A371=""),IF(入力用!U371="","",入力用!U371),""),"")</f>
        <v/>
      </c>
    </row>
    <row r="375" spans="1:23" ht="89.25" customHeight="1" x14ac:dyDescent="0.4">
      <c r="A375" s="55" t="str">
        <f>入力用!A372</f>
        <v>✕</v>
      </c>
      <c r="B375" s="46">
        <v>368</v>
      </c>
      <c r="C375" s="69"/>
      <c r="D375" s="63" t="str">
        <f>IFERROR(IF(OR(入力用!$A372="〇", 入力用!$A372=""),IF(入力用!C372="","",ASC(入力用!C372)),""),"")</f>
        <v/>
      </c>
      <c r="E375" s="68" t="str">
        <f>IFERROR(IF(OR(入力用!$A372="〇", 入力用!$A372=""),IF(入力用!D372="","",入力用!D372),""),"")</f>
        <v/>
      </c>
      <c r="F375" s="68" t="str">
        <f>IFERROR(IF(OR(入力用!$A372="〇", 入力用!$A372=""),IF(入力用!E372="","",入力用!E372),""),"")</f>
        <v/>
      </c>
      <c r="G375" s="68" t="str">
        <f>IFERROR(IF(OR(入力用!$A372="〇", 入力用!$A372=""),IF(入力用!F372="","",入力用!F372),""),"")</f>
        <v/>
      </c>
      <c r="H375" s="68" t="str">
        <f>IFERROR(IF(OR(入力用!$A372="〇", 入力用!$A372=""),IF(入力用!G372="","",入力用!G372),""),"")</f>
        <v/>
      </c>
      <c r="I375" s="56" t="str">
        <f>IFERROR(IF(入力用!$A372="〇",IF(入力用!#REF!="","",入力用!#REF!),""),"")</f>
        <v/>
      </c>
      <c r="J375" s="63" t="str">
        <f>IFERROR(IF(OR(入力用!$A372="〇", 入力用!$A372=""),IF(入力用!H372="","",IF(MID(DATESTRING(入力用!H372&amp;"/"&amp;入力用!J372&amp;"/"&amp;入力用!L372),3,2)="01",LEFT(REPLACE(DATESTRING(入力用!H372&amp;"/"&amp;入力用!J372&amp;"/"&amp;入力用!L372),3,2,"元"),4),IF(MID(DATESTRING(入力用!H372&amp;"/"&amp;入力用!J372&amp;"/"&amp;入力用!L372),3,1)="0",LEFT(REPLACE(DATESTRING(入力用!H372&amp;"/"&amp;入力用!J372&amp;"/"&amp;入力用!L372),3,1,""),4),LEFT(DATESTRING(入力用!H372&amp;"/"&amp;入力用!J372&amp;"/"&amp;入力用!L372),5)))),""),"")</f>
        <v/>
      </c>
      <c r="K375" s="50" t="s">
        <v>4</v>
      </c>
      <c r="L375" s="63" t="str">
        <f>IFERROR(IF(OR(入力用!$A372="〇", 入力用!$A372=""),IF(入力用!J372="","",ASC(入力用!J372)),""),"")</f>
        <v/>
      </c>
      <c r="M375" s="50" t="s">
        <v>16</v>
      </c>
      <c r="N375" s="63" t="str">
        <f>IFERROR(IF(OR(入力用!$A372="〇", 入力用!$A372=""),IF(入力用!L372="","",ASC(入力用!L372)),""),"")</f>
        <v/>
      </c>
      <c r="O375" s="51" t="s">
        <v>13</v>
      </c>
      <c r="P375" s="63" t="str">
        <f>IFERROR(IF(OR(入力用!$A372="〇", 入力用!$A372=""),IF(入力用!N372="","",ASC(入力用!N372)),""),"")</f>
        <v/>
      </c>
      <c r="Q375" s="50" t="s">
        <v>4</v>
      </c>
      <c r="R375" s="63" t="str">
        <f>IFERROR(IF(OR(入力用!$A372="〇", 入力用!$A372=""),IF(入力用!P372="","",ASC(入力用!P372)),""),"")</f>
        <v/>
      </c>
      <c r="S375" s="50" t="s">
        <v>16</v>
      </c>
      <c r="T375" s="63" t="str">
        <f>IFERROR(IF(OR(入力用!$A372="〇", 入力用!$A372=""),IF(入力用!R372="","",ASC(入力用!R372)),""),"")</f>
        <v/>
      </c>
      <c r="U375" s="51" t="s">
        <v>13</v>
      </c>
      <c r="V375" s="65" t="str">
        <f>IFERROR(IF(OR(入力用!$A372="〇", 入力用!$A372=""),IF(入力用!T372="","",入力用!T372),""),"")</f>
        <v/>
      </c>
      <c r="W375" s="65" t="str">
        <f>IFERROR(IF(OR(入力用!$A372="〇", 入力用!$A372=""),IF(入力用!U372="","",入力用!U372),""),"")</f>
        <v/>
      </c>
    </row>
    <row r="376" spans="1:23" ht="89.25" customHeight="1" x14ac:dyDescent="0.4">
      <c r="A376" s="55" t="str">
        <f>入力用!A373</f>
        <v>✕</v>
      </c>
      <c r="B376" s="46">
        <v>369</v>
      </c>
      <c r="C376" s="69"/>
      <c r="D376" s="63" t="str">
        <f>IFERROR(IF(OR(入力用!$A373="〇", 入力用!$A373=""),IF(入力用!C373="","",ASC(入力用!C373)),""),"")</f>
        <v/>
      </c>
      <c r="E376" s="68" t="str">
        <f>IFERROR(IF(OR(入力用!$A373="〇", 入力用!$A373=""),IF(入力用!D373="","",入力用!D373),""),"")</f>
        <v/>
      </c>
      <c r="F376" s="68" t="str">
        <f>IFERROR(IF(OR(入力用!$A373="〇", 入力用!$A373=""),IF(入力用!E373="","",入力用!E373),""),"")</f>
        <v/>
      </c>
      <c r="G376" s="68" t="str">
        <f>IFERROR(IF(OR(入力用!$A373="〇", 入力用!$A373=""),IF(入力用!F373="","",入力用!F373),""),"")</f>
        <v/>
      </c>
      <c r="H376" s="68" t="str">
        <f>IFERROR(IF(OR(入力用!$A373="〇", 入力用!$A373=""),IF(入力用!G373="","",入力用!G373),""),"")</f>
        <v/>
      </c>
      <c r="I376" s="56" t="str">
        <f>IFERROR(IF(入力用!$A373="〇",IF(入力用!#REF!="","",入力用!#REF!),""),"")</f>
        <v/>
      </c>
      <c r="J376" s="63" t="str">
        <f>IFERROR(IF(OR(入力用!$A373="〇", 入力用!$A373=""),IF(入力用!H373="","",IF(MID(DATESTRING(入力用!H373&amp;"/"&amp;入力用!J373&amp;"/"&amp;入力用!L373),3,2)="01",LEFT(REPLACE(DATESTRING(入力用!H373&amp;"/"&amp;入力用!J373&amp;"/"&amp;入力用!L373),3,2,"元"),4),IF(MID(DATESTRING(入力用!H373&amp;"/"&amp;入力用!J373&amp;"/"&amp;入力用!L373),3,1)="0",LEFT(REPLACE(DATESTRING(入力用!H373&amp;"/"&amp;入力用!J373&amp;"/"&amp;入力用!L373),3,1,""),4),LEFT(DATESTRING(入力用!H373&amp;"/"&amp;入力用!J373&amp;"/"&amp;入力用!L373),5)))),""),"")</f>
        <v/>
      </c>
      <c r="K376" s="50" t="s">
        <v>4</v>
      </c>
      <c r="L376" s="63" t="str">
        <f>IFERROR(IF(OR(入力用!$A373="〇", 入力用!$A373=""),IF(入力用!J373="","",ASC(入力用!J373)),""),"")</f>
        <v/>
      </c>
      <c r="M376" s="50" t="s">
        <v>16</v>
      </c>
      <c r="N376" s="63" t="str">
        <f>IFERROR(IF(OR(入力用!$A373="〇", 入力用!$A373=""),IF(入力用!L373="","",ASC(入力用!L373)),""),"")</f>
        <v/>
      </c>
      <c r="O376" s="51" t="s">
        <v>13</v>
      </c>
      <c r="P376" s="63" t="str">
        <f>IFERROR(IF(OR(入力用!$A373="〇", 入力用!$A373=""),IF(入力用!N373="","",ASC(入力用!N373)),""),"")</f>
        <v/>
      </c>
      <c r="Q376" s="50" t="s">
        <v>4</v>
      </c>
      <c r="R376" s="63" t="str">
        <f>IFERROR(IF(OR(入力用!$A373="〇", 入力用!$A373=""),IF(入力用!P373="","",ASC(入力用!P373)),""),"")</f>
        <v/>
      </c>
      <c r="S376" s="50" t="s">
        <v>16</v>
      </c>
      <c r="T376" s="63" t="str">
        <f>IFERROR(IF(OR(入力用!$A373="〇", 入力用!$A373=""),IF(入力用!R373="","",ASC(入力用!R373)),""),"")</f>
        <v/>
      </c>
      <c r="U376" s="51" t="s">
        <v>13</v>
      </c>
      <c r="V376" s="65" t="str">
        <f>IFERROR(IF(OR(入力用!$A373="〇", 入力用!$A373=""),IF(入力用!T373="","",入力用!T373),""),"")</f>
        <v/>
      </c>
      <c r="W376" s="65" t="str">
        <f>IFERROR(IF(OR(入力用!$A373="〇", 入力用!$A373=""),IF(入力用!U373="","",入力用!U373),""),"")</f>
        <v/>
      </c>
    </row>
    <row r="377" spans="1:23" ht="89.25" customHeight="1" x14ac:dyDescent="0.4">
      <c r="A377" s="55" t="str">
        <f>入力用!A374</f>
        <v>✕</v>
      </c>
      <c r="B377" s="46">
        <v>370</v>
      </c>
      <c r="C377" s="69"/>
      <c r="D377" s="63" t="str">
        <f>IFERROR(IF(OR(入力用!$A374="〇", 入力用!$A374=""),IF(入力用!C374="","",ASC(入力用!C374)),""),"")</f>
        <v/>
      </c>
      <c r="E377" s="68" t="str">
        <f>IFERROR(IF(OR(入力用!$A374="〇", 入力用!$A374=""),IF(入力用!D374="","",入力用!D374),""),"")</f>
        <v/>
      </c>
      <c r="F377" s="68" t="str">
        <f>IFERROR(IF(OR(入力用!$A374="〇", 入力用!$A374=""),IF(入力用!E374="","",入力用!E374),""),"")</f>
        <v/>
      </c>
      <c r="G377" s="68" t="str">
        <f>IFERROR(IF(OR(入力用!$A374="〇", 入力用!$A374=""),IF(入力用!F374="","",入力用!F374),""),"")</f>
        <v/>
      </c>
      <c r="H377" s="68" t="str">
        <f>IFERROR(IF(OR(入力用!$A374="〇", 入力用!$A374=""),IF(入力用!G374="","",入力用!G374),""),"")</f>
        <v/>
      </c>
      <c r="I377" s="56" t="str">
        <f>IFERROR(IF(入力用!$A374="〇",IF(入力用!#REF!="","",入力用!#REF!),""),"")</f>
        <v/>
      </c>
      <c r="J377" s="63" t="str">
        <f>IFERROR(IF(OR(入力用!$A374="〇", 入力用!$A374=""),IF(入力用!H374="","",IF(MID(DATESTRING(入力用!H374&amp;"/"&amp;入力用!J374&amp;"/"&amp;入力用!L374),3,2)="01",LEFT(REPLACE(DATESTRING(入力用!H374&amp;"/"&amp;入力用!J374&amp;"/"&amp;入力用!L374),3,2,"元"),4),IF(MID(DATESTRING(入力用!H374&amp;"/"&amp;入力用!J374&amp;"/"&amp;入力用!L374),3,1)="0",LEFT(REPLACE(DATESTRING(入力用!H374&amp;"/"&amp;入力用!J374&amp;"/"&amp;入力用!L374),3,1,""),4),LEFT(DATESTRING(入力用!H374&amp;"/"&amp;入力用!J374&amp;"/"&amp;入力用!L374),5)))),""),"")</f>
        <v/>
      </c>
      <c r="K377" s="50" t="s">
        <v>4</v>
      </c>
      <c r="L377" s="63" t="str">
        <f>IFERROR(IF(OR(入力用!$A374="〇", 入力用!$A374=""),IF(入力用!J374="","",ASC(入力用!J374)),""),"")</f>
        <v/>
      </c>
      <c r="M377" s="50" t="s">
        <v>16</v>
      </c>
      <c r="N377" s="63" t="str">
        <f>IFERROR(IF(OR(入力用!$A374="〇", 入力用!$A374=""),IF(入力用!L374="","",ASC(入力用!L374)),""),"")</f>
        <v/>
      </c>
      <c r="O377" s="51" t="s">
        <v>13</v>
      </c>
      <c r="P377" s="63" t="str">
        <f>IFERROR(IF(OR(入力用!$A374="〇", 入力用!$A374=""),IF(入力用!N374="","",ASC(入力用!N374)),""),"")</f>
        <v/>
      </c>
      <c r="Q377" s="50" t="s">
        <v>4</v>
      </c>
      <c r="R377" s="63" t="str">
        <f>IFERROR(IF(OR(入力用!$A374="〇", 入力用!$A374=""),IF(入力用!P374="","",ASC(入力用!P374)),""),"")</f>
        <v/>
      </c>
      <c r="S377" s="50" t="s">
        <v>16</v>
      </c>
      <c r="T377" s="63" t="str">
        <f>IFERROR(IF(OR(入力用!$A374="〇", 入力用!$A374=""),IF(入力用!R374="","",ASC(入力用!R374)),""),"")</f>
        <v/>
      </c>
      <c r="U377" s="51" t="s">
        <v>13</v>
      </c>
      <c r="V377" s="65" t="str">
        <f>IFERROR(IF(OR(入力用!$A374="〇", 入力用!$A374=""),IF(入力用!T374="","",入力用!T374),""),"")</f>
        <v/>
      </c>
      <c r="W377" s="65" t="str">
        <f>IFERROR(IF(OR(入力用!$A374="〇", 入力用!$A374=""),IF(入力用!U374="","",入力用!U374),""),"")</f>
        <v/>
      </c>
    </row>
    <row r="378" spans="1:23" ht="89.25" customHeight="1" x14ac:dyDescent="0.4">
      <c r="A378" s="55" t="str">
        <f>入力用!A375</f>
        <v>✕</v>
      </c>
      <c r="B378" s="46">
        <v>371</v>
      </c>
      <c r="C378" s="69"/>
      <c r="D378" s="63" t="str">
        <f>IFERROR(IF(OR(入力用!$A375="〇", 入力用!$A375=""),IF(入力用!C375="","",ASC(入力用!C375)),""),"")</f>
        <v/>
      </c>
      <c r="E378" s="68" t="str">
        <f>IFERROR(IF(OR(入力用!$A375="〇", 入力用!$A375=""),IF(入力用!D375="","",入力用!D375),""),"")</f>
        <v/>
      </c>
      <c r="F378" s="68" t="str">
        <f>IFERROR(IF(OR(入力用!$A375="〇", 入力用!$A375=""),IF(入力用!E375="","",入力用!E375),""),"")</f>
        <v/>
      </c>
      <c r="G378" s="68" t="str">
        <f>IFERROR(IF(OR(入力用!$A375="〇", 入力用!$A375=""),IF(入力用!F375="","",入力用!F375),""),"")</f>
        <v/>
      </c>
      <c r="H378" s="68" t="str">
        <f>IFERROR(IF(OR(入力用!$A375="〇", 入力用!$A375=""),IF(入力用!G375="","",入力用!G375),""),"")</f>
        <v/>
      </c>
      <c r="I378" s="56" t="str">
        <f>IFERROR(IF(入力用!$A375="〇",IF(入力用!#REF!="","",入力用!#REF!),""),"")</f>
        <v/>
      </c>
      <c r="J378" s="63" t="str">
        <f>IFERROR(IF(OR(入力用!$A375="〇", 入力用!$A375=""),IF(入力用!H375="","",IF(MID(DATESTRING(入力用!H375&amp;"/"&amp;入力用!J375&amp;"/"&amp;入力用!L375),3,2)="01",LEFT(REPLACE(DATESTRING(入力用!H375&amp;"/"&amp;入力用!J375&amp;"/"&amp;入力用!L375),3,2,"元"),4),IF(MID(DATESTRING(入力用!H375&amp;"/"&amp;入力用!J375&amp;"/"&amp;入力用!L375),3,1)="0",LEFT(REPLACE(DATESTRING(入力用!H375&amp;"/"&amp;入力用!J375&amp;"/"&amp;入力用!L375),3,1,""),4),LEFT(DATESTRING(入力用!H375&amp;"/"&amp;入力用!J375&amp;"/"&amp;入力用!L375),5)))),""),"")</f>
        <v/>
      </c>
      <c r="K378" s="50" t="s">
        <v>4</v>
      </c>
      <c r="L378" s="63" t="str">
        <f>IFERROR(IF(OR(入力用!$A375="〇", 入力用!$A375=""),IF(入力用!J375="","",ASC(入力用!J375)),""),"")</f>
        <v/>
      </c>
      <c r="M378" s="50" t="s">
        <v>16</v>
      </c>
      <c r="N378" s="63" t="str">
        <f>IFERROR(IF(OR(入力用!$A375="〇", 入力用!$A375=""),IF(入力用!L375="","",ASC(入力用!L375)),""),"")</f>
        <v/>
      </c>
      <c r="O378" s="51" t="s">
        <v>13</v>
      </c>
      <c r="P378" s="63" t="str">
        <f>IFERROR(IF(OR(入力用!$A375="〇", 入力用!$A375=""),IF(入力用!N375="","",ASC(入力用!N375)),""),"")</f>
        <v/>
      </c>
      <c r="Q378" s="50" t="s">
        <v>4</v>
      </c>
      <c r="R378" s="63" t="str">
        <f>IFERROR(IF(OR(入力用!$A375="〇", 入力用!$A375=""),IF(入力用!P375="","",ASC(入力用!P375)),""),"")</f>
        <v/>
      </c>
      <c r="S378" s="50" t="s">
        <v>16</v>
      </c>
      <c r="T378" s="63" t="str">
        <f>IFERROR(IF(OR(入力用!$A375="〇", 入力用!$A375=""),IF(入力用!R375="","",ASC(入力用!R375)),""),"")</f>
        <v/>
      </c>
      <c r="U378" s="51" t="s">
        <v>13</v>
      </c>
      <c r="V378" s="65" t="str">
        <f>IFERROR(IF(OR(入力用!$A375="〇", 入力用!$A375=""),IF(入力用!T375="","",入力用!T375),""),"")</f>
        <v/>
      </c>
      <c r="W378" s="65" t="str">
        <f>IFERROR(IF(OR(入力用!$A375="〇", 入力用!$A375=""),IF(入力用!U375="","",入力用!U375),""),"")</f>
        <v/>
      </c>
    </row>
    <row r="379" spans="1:23" ht="89.25" customHeight="1" x14ac:dyDescent="0.4">
      <c r="A379" s="55" t="str">
        <f>入力用!A376</f>
        <v>✕</v>
      </c>
      <c r="B379" s="46">
        <v>372</v>
      </c>
      <c r="C379" s="69"/>
      <c r="D379" s="63" t="str">
        <f>IFERROR(IF(OR(入力用!$A376="〇", 入力用!$A376=""),IF(入力用!C376="","",ASC(入力用!C376)),""),"")</f>
        <v/>
      </c>
      <c r="E379" s="68" t="str">
        <f>IFERROR(IF(OR(入力用!$A376="〇", 入力用!$A376=""),IF(入力用!D376="","",入力用!D376),""),"")</f>
        <v/>
      </c>
      <c r="F379" s="68" t="str">
        <f>IFERROR(IF(OR(入力用!$A376="〇", 入力用!$A376=""),IF(入力用!E376="","",入力用!E376),""),"")</f>
        <v/>
      </c>
      <c r="G379" s="68" t="str">
        <f>IFERROR(IF(OR(入力用!$A376="〇", 入力用!$A376=""),IF(入力用!F376="","",入力用!F376),""),"")</f>
        <v/>
      </c>
      <c r="H379" s="68" t="str">
        <f>IFERROR(IF(OR(入力用!$A376="〇", 入力用!$A376=""),IF(入力用!G376="","",入力用!G376),""),"")</f>
        <v/>
      </c>
      <c r="I379" s="56" t="str">
        <f>IFERROR(IF(入力用!$A376="〇",IF(入力用!#REF!="","",入力用!#REF!),""),"")</f>
        <v/>
      </c>
      <c r="J379" s="63" t="str">
        <f>IFERROR(IF(OR(入力用!$A376="〇", 入力用!$A376=""),IF(入力用!H376="","",IF(MID(DATESTRING(入力用!H376&amp;"/"&amp;入力用!J376&amp;"/"&amp;入力用!L376),3,2)="01",LEFT(REPLACE(DATESTRING(入力用!H376&amp;"/"&amp;入力用!J376&amp;"/"&amp;入力用!L376),3,2,"元"),4),IF(MID(DATESTRING(入力用!H376&amp;"/"&amp;入力用!J376&amp;"/"&amp;入力用!L376),3,1)="0",LEFT(REPLACE(DATESTRING(入力用!H376&amp;"/"&amp;入力用!J376&amp;"/"&amp;入力用!L376),3,1,""),4),LEFT(DATESTRING(入力用!H376&amp;"/"&amp;入力用!J376&amp;"/"&amp;入力用!L376),5)))),""),"")</f>
        <v/>
      </c>
      <c r="K379" s="50" t="s">
        <v>4</v>
      </c>
      <c r="L379" s="63" t="str">
        <f>IFERROR(IF(OR(入力用!$A376="〇", 入力用!$A376=""),IF(入力用!J376="","",ASC(入力用!J376)),""),"")</f>
        <v/>
      </c>
      <c r="M379" s="50" t="s">
        <v>16</v>
      </c>
      <c r="N379" s="63" t="str">
        <f>IFERROR(IF(OR(入力用!$A376="〇", 入力用!$A376=""),IF(入力用!L376="","",ASC(入力用!L376)),""),"")</f>
        <v/>
      </c>
      <c r="O379" s="51" t="s">
        <v>13</v>
      </c>
      <c r="P379" s="63" t="str">
        <f>IFERROR(IF(OR(入力用!$A376="〇", 入力用!$A376=""),IF(入力用!N376="","",ASC(入力用!N376)),""),"")</f>
        <v/>
      </c>
      <c r="Q379" s="50" t="s">
        <v>4</v>
      </c>
      <c r="R379" s="63" t="str">
        <f>IFERROR(IF(OR(入力用!$A376="〇", 入力用!$A376=""),IF(入力用!P376="","",ASC(入力用!P376)),""),"")</f>
        <v/>
      </c>
      <c r="S379" s="50" t="s">
        <v>16</v>
      </c>
      <c r="T379" s="63" t="str">
        <f>IFERROR(IF(OR(入力用!$A376="〇", 入力用!$A376=""),IF(入力用!R376="","",ASC(入力用!R376)),""),"")</f>
        <v/>
      </c>
      <c r="U379" s="51" t="s">
        <v>13</v>
      </c>
      <c r="V379" s="65" t="str">
        <f>IFERROR(IF(OR(入力用!$A376="〇", 入力用!$A376=""),IF(入力用!T376="","",入力用!T376),""),"")</f>
        <v/>
      </c>
      <c r="W379" s="65" t="str">
        <f>IFERROR(IF(OR(入力用!$A376="〇", 入力用!$A376=""),IF(入力用!U376="","",入力用!U376),""),"")</f>
        <v/>
      </c>
    </row>
    <row r="380" spans="1:23" ht="89.25" customHeight="1" x14ac:dyDescent="0.4">
      <c r="A380" s="55" t="str">
        <f>入力用!A377</f>
        <v>✕</v>
      </c>
      <c r="B380" s="46">
        <v>373</v>
      </c>
      <c r="C380" s="69"/>
      <c r="D380" s="63" t="str">
        <f>IFERROR(IF(OR(入力用!$A377="〇", 入力用!$A377=""),IF(入力用!C377="","",ASC(入力用!C377)),""),"")</f>
        <v/>
      </c>
      <c r="E380" s="68" t="str">
        <f>IFERROR(IF(OR(入力用!$A377="〇", 入力用!$A377=""),IF(入力用!D377="","",入力用!D377),""),"")</f>
        <v/>
      </c>
      <c r="F380" s="68" t="str">
        <f>IFERROR(IF(OR(入力用!$A377="〇", 入力用!$A377=""),IF(入力用!E377="","",入力用!E377),""),"")</f>
        <v/>
      </c>
      <c r="G380" s="68" t="str">
        <f>IFERROR(IF(OR(入力用!$A377="〇", 入力用!$A377=""),IF(入力用!F377="","",入力用!F377),""),"")</f>
        <v/>
      </c>
      <c r="H380" s="68" t="str">
        <f>IFERROR(IF(OR(入力用!$A377="〇", 入力用!$A377=""),IF(入力用!G377="","",入力用!G377),""),"")</f>
        <v/>
      </c>
      <c r="I380" s="56" t="str">
        <f>IFERROR(IF(入力用!$A377="〇",IF(入力用!#REF!="","",入力用!#REF!),""),"")</f>
        <v/>
      </c>
      <c r="J380" s="63" t="str">
        <f>IFERROR(IF(OR(入力用!$A377="〇", 入力用!$A377=""),IF(入力用!H377="","",IF(MID(DATESTRING(入力用!H377&amp;"/"&amp;入力用!J377&amp;"/"&amp;入力用!L377),3,2)="01",LEFT(REPLACE(DATESTRING(入力用!H377&amp;"/"&amp;入力用!J377&amp;"/"&amp;入力用!L377),3,2,"元"),4),IF(MID(DATESTRING(入力用!H377&amp;"/"&amp;入力用!J377&amp;"/"&amp;入力用!L377),3,1)="0",LEFT(REPLACE(DATESTRING(入力用!H377&amp;"/"&amp;入力用!J377&amp;"/"&amp;入力用!L377),3,1,""),4),LEFT(DATESTRING(入力用!H377&amp;"/"&amp;入力用!J377&amp;"/"&amp;入力用!L377),5)))),""),"")</f>
        <v/>
      </c>
      <c r="K380" s="50" t="s">
        <v>4</v>
      </c>
      <c r="L380" s="63" t="str">
        <f>IFERROR(IF(OR(入力用!$A377="〇", 入力用!$A377=""),IF(入力用!J377="","",ASC(入力用!J377)),""),"")</f>
        <v/>
      </c>
      <c r="M380" s="50" t="s">
        <v>16</v>
      </c>
      <c r="N380" s="63" t="str">
        <f>IFERROR(IF(OR(入力用!$A377="〇", 入力用!$A377=""),IF(入力用!L377="","",ASC(入力用!L377)),""),"")</f>
        <v/>
      </c>
      <c r="O380" s="51" t="s">
        <v>13</v>
      </c>
      <c r="P380" s="63" t="str">
        <f>IFERROR(IF(OR(入力用!$A377="〇", 入力用!$A377=""),IF(入力用!N377="","",ASC(入力用!N377)),""),"")</f>
        <v/>
      </c>
      <c r="Q380" s="50" t="s">
        <v>4</v>
      </c>
      <c r="R380" s="63" t="str">
        <f>IFERROR(IF(OR(入力用!$A377="〇", 入力用!$A377=""),IF(入力用!P377="","",ASC(入力用!P377)),""),"")</f>
        <v/>
      </c>
      <c r="S380" s="50" t="s">
        <v>16</v>
      </c>
      <c r="T380" s="63" t="str">
        <f>IFERROR(IF(OR(入力用!$A377="〇", 入力用!$A377=""),IF(入力用!R377="","",ASC(入力用!R377)),""),"")</f>
        <v/>
      </c>
      <c r="U380" s="51" t="s">
        <v>13</v>
      </c>
      <c r="V380" s="65" t="str">
        <f>IFERROR(IF(OR(入力用!$A377="〇", 入力用!$A377=""),IF(入力用!T377="","",入力用!T377),""),"")</f>
        <v/>
      </c>
      <c r="W380" s="65" t="str">
        <f>IFERROR(IF(OR(入力用!$A377="〇", 入力用!$A377=""),IF(入力用!U377="","",入力用!U377),""),"")</f>
        <v/>
      </c>
    </row>
    <row r="381" spans="1:23" ht="89.25" customHeight="1" x14ac:dyDescent="0.4">
      <c r="A381" s="55" t="str">
        <f>入力用!A378</f>
        <v>✕</v>
      </c>
      <c r="B381" s="46">
        <v>374</v>
      </c>
      <c r="C381" s="69"/>
      <c r="D381" s="63" t="str">
        <f>IFERROR(IF(OR(入力用!$A378="〇", 入力用!$A378=""),IF(入力用!C378="","",ASC(入力用!C378)),""),"")</f>
        <v/>
      </c>
      <c r="E381" s="68" t="str">
        <f>IFERROR(IF(OR(入力用!$A378="〇", 入力用!$A378=""),IF(入力用!D378="","",入力用!D378),""),"")</f>
        <v/>
      </c>
      <c r="F381" s="68" t="str">
        <f>IFERROR(IF(OR(入力用!$A378="〇", 入力用!$A378=""),IF(入力用!E378="","",入力用!E378),""),"")</f>
        <v/>
      </c>
      <c r="G381" s="68" t="str">
        <f>IFERROR(IF(OR(入力用!$A378="〇", 入力用!$A378=""),IF(入力用!F378="","",入力用!F378),""),"")</f>
        <v/>
      </c>
      <c r="H381" s="68" t="str">
        <f>IFERROR(IF(OR(入力用!$A378="〇", 入力用!$A378=""),IF(入力用!G378="","",入力用!G378),""),"")</f>
        <v/>
      </c>
      <c r="I381" s="56" t="str">
        <f>IFERROR(IF(入力用!$A378="〇",IF(入力用!#REF!="","",入力用!#REF!),""),"")</f>
        <v/>
      </c>
      <c r="J381" s="63" t="str">
        <f>IFERROR(IF(OR(入力用!$A378="〇", 入力用!$A378=""),IF(入力用!H378="","",IF(MID(DATESTRING(入力用!H378&amp;"/"&amp;入力用!J378&amp;"/"&amp;入力用!L378),3,2)="01",LEFT(REPLACE(DATESTRING(入力用!H378&amp;"/"&amp;入力用!J378&amp;"/"&amp;入力用!L378),3,2,"元"),4),IF(MID(DATESTRING(入力用!H378&amp;"/"&amp;入力用!J378&amp;"/"&amp;入力用!L378),3,1)="0",LEFT(REPLACE(DATESTRING(入力用!H378&amp;"/"&amp;入力用!J378&amp;"/"&amp;入力用!L378),3,1,""),4),LEFT(DATESTRING(入力用!H378&amp;"/"&amp;入力用!J378&amp;"/"&amp;入力用!L378),5)))),""),"")</f>
        <v/>
      </c>
      <c r="K381" s="50" t="s">
        <v>4</v>
      </c>
      <c r="L381" s="63" t="str">
        <f>IFERROR(IF(OR(入力用!$A378="〇", 入力用!$A378=""),IF(入力用!J378="","",ASC(入力用!J378)),""),"")</f>
        <v/>
      </c>
      <c r="M381" s="50" t="s">
        <v>16</v>
      </c>
      <c r="N381" s="63" t="str">
        <f>IFERROR(IF(OR(入力用!$A378="〇", 入力用!$A378=""),IF(入力用!L378="","",ASC(入力用!L378)),""),"")</f>
        <v/>
      </c>
      <c r="O381" s="51" t="s">
        <v>13</v>
      </c>
      <c r="P381" s="63" t="str">
        <f>IFERROR(IF(OR(入力用!$A378="〇", 入力用!$A378=""),IF(入力用!N378="","",ASC(入力用!N378)),""),"")</f>
        <v/>
      </c>
      <c r="Q381" s="50" t="s">
        <v>4</v>
      </c>
      <c r="R381" s="63" t="str">
        <f>IFERROR(IF(OR(入力用!$A378="〇", 入力用!$A378=""),IF(入力用!P378="","",ASC(入力用!P378)),""),"")</f>
        <v/>
      </c>
      <c r="S381" s="50" t="s">
        <v>16</v>
      </c>
      <c r="T381" s="63" t="str">
        <f>IFERROR(IF(OR(入力用!$A378="〇", 入力用!$A378=""),IF(入力用!R378="","",ASC(入力用!R378)),""),"")</f>
        <v/>
      </c>
      <c r="U381" s="51" t="s">
        <v>13</v>
      </c>
      <c r="V381" s="65" t="str">
        <f>IFERROR(IF(OR(入力用!$A378="〇", 入力用!$A378=""),IF(入力用!T378="","",入力用!T378),""),"")</f>
        <v/>
      </c>
      <c r="W381" s="65" t="str">
        <f>IFERROR(IF(OR(入力用!$A378="〇", 入力用!$A378=""),IF(入力用!U378="","",入力用!U378),""),"")</f>
        <v/>
      </c>
    </row>
    <row r="382" spans="1:23" ht="89.25" customHeight="1" x14ac:dyDescent="0.4">
      <c r="A382" s="55" t="str">
        <f>入力用!A379</f>
        <v>✕</v>
      </c>
      <c r="B382" s="46">
        <v>375</v>
      </c>
      <c r="C382" s="69"/>
      <c r="D382" s="63" t="str">
        <f>IFERROR(IF(OR(入力用!$A379="〇", 入力用!$A379=""),IF(入力用!C379="","",ASC(入力用!C379)),""),"")</f>
        <v/>
      </c>
      <c r="E382" s="68" t="str">
        <f>IFERROR(IF(OR(入力用!$A379="〇", 入力用!$A379=""),IF(入力用!D379="","",入力用!D379),""),"")</f>
        <v/>
      </c>
      <c r="F382" s="68" t="str">
        <f>IFERROR(IF(OR(入力用!$A379="〇", 入力用!$A379=""),IF(入力用!E379="","",入力用!E379),""),"")</f>
        <v/>
      </c>
      <c r="G382" s="68" t="str">
        <f>IFERROR(IF(OR(入力用!$A379="〇", 入力用!$A379=""),IF(入力用!F379="","",入力用!F379),""),"")</f>
        <v/>
      </c>
      <c r="H382" s="68" t="str">
        <f>IFERROR(IF(OR(入力用!$A379="〇", 入力用!$A379=""),IF(入力用!G379="","",入力用!G379),""),"")</f>
        <v/>
      </c>
      <c r="I382" s="56" t="str">
        <f>IFERROR(IF(入力用!$A379="〇",IF(入力用!#REF!="","",入力用!#REF!),""),"")</f>
        <v/>
      </c>
      <c r="J382" s="63" t="str">
        <f>IFERROR(IF(OR(入力用!$A379="〇", 入力用!$A379=""),IF(入力用!H379="","",IF(MID(DATESTRING(入力用!H379&amp;"/"&amp;入力用!J379&amp;"/"&amp;入力用!L379),3,2)="01",LEFT(REPLACE(DATESTRING(入力用!H379&amp;"/"&amp;入力用!J379&amp;"/"&amp;入力用!L379),3,2,"元"),4),IF(MID(DATESTRING(入力用!H379&amp;"/"&amp;入力用!J379&amp;"/"&amp;入力用!L379),3,1)="0",LEFT(REPLACE(DATESTRING(入力用!H379&amp;"/"&amp;入力用!J379&amp;"/"&amp;入力用!L379),3,1,""),4),LEFT(DATESTRING(入力用!H379&amp;"/"&amp;入力用!J379&amp;"/"&amp;入力用!L379),5)))),""),"")</f>
        <v/>
      </c>
      <c r="K382" s="50" t="s">
        <v>4</v>
      </c>
      <c r="L382" s="63" t="str">
        <f>IFERROR(IF(OR(入力用!$A379="〇", 入力用!$A379=""),IF(入力用!J379="","",ASC(入力用!J379)),""),"")</f>
        <v/>
      </c>
      <c r="M382" s="50" t="s">
        <v>16</v>
      </c>
      <c r="N382" s="63" t="str">
        <f>IFERROR(IF(OR(入力用!$A379="〇", 入力用!$A379=""),IF(入力用!L379="","",ASC(入力用!L379)),""),"")</f>
        <v/>
      </c>
      <c r="O382" s="51" t="s">
        <v>13</v>
      </c>
      <c r="P382" s="63" t="str">
        <f>IFERROR(IF(OR(入力用!$A379="〇", 入力用!$A379=""),IF(入力用!N379="","",ASC(入力用!N379)),""),"")</f>
        <v/>
      </c>
      <c r="Q382" s="50" t="s">
        <v>4</v>
      </c>
      <c r="R382" s="63" t="str">
        <f>IFERROR(IF(OR(入力用!$A379="〇", 入力用!$A379=""),IF(入力用!P379="","",ASC(入力用!P379)),""),"")</f>
        <v/>
      </c>
      <c r="S382" s="50" t="s">
        <v>16</v>
      </c>
      <c r="T382" s="63" t="str">
        <f>IFERROR(IF(OR(入力用!$A379="〇", 入力用!$A379=""),IF(入力用!R379="","",ASC(入力用!R379)),""),"")</f>
        <v/>
      </c>
      <c r="U382" s="51" t="s">
        <v>13</v>
      </c>
      <c r="V382" s="65" t="str">
        <f>IFERROR(IF(OR(入力用!$A379="〇", 入力用!$A379=""),IF(入力用!T379="","",入力用!T379),""),"")</f>
        <v/>
      </c>
      <c r="W382" s="65" t="str">
        <f>IFERROR(IF(OR(入力用!$A379="〇", 入力用!$A379=""),IF(入力用!U379="","",入力用!U379),""),"")</f>
        <v/>
      </c>
    </row>
    <row r="383" spans="1:23" ht="89.25" customHeight="1" x14ac:dyDescent="0.4">
      <c r="A383" s="55" t="str">
        <f>入力用!A380</f>
        <v>✕</v>
      </c>
      <c r="B383" s="46">
        <v>376</v>
      </c>
      <c r="C383" s="69"/>
      <c r="D383" s="63" t="str">
        <f>IFERROR(IF(OR(入力用!$A380="〇", 入力用!$A380=""),IF(入力用!C380="","",ASC(入力用!C380)),""),"")</f>
        <v/>
      </c>
      <c r="E383" s="68" t="str">
        <f>IFERROR(IF(OR(入力用!$A380="〇", 入力用!$A380=""),IF(入力用!D380="","",入力用!D380),""),"")</f>
        <v/>
      </c>
      <c r="F383" s="68" t="str">
        <f>IFERROR(IF(OR(入力用!$A380="〇", 入力用!$A380=""),IF(入力用!E380="","",入力用!E380),""),"")</f>
        <v/>
      </c>
      <c r="G383" s="68" t="str">
        <f>IFERROR(IF(OR(入力用!$A380="〇", 入力用!$A380=""),IF(入力用!F380="","",入力用!F380),""),"")</f>
        <v/>
      </c>
      <c r="H383" s="68" t="str">
        <f>IFERROR(IF(OR(入力用!$A380="〇", 入力用!$A380=""),IF(入力用!G380="","",入力用!G380),""),"")</f>
        <v/>
      </c>
      <c r="I383" s="56" t="str">
        <f>IFERROR(IF(入力用!$A380="〇",IF(入力用!#REF!="","",入力用!#REF!),""),"")</f>
        <v/>
      </c>
      <c r="J383" s="63" t="str">
        <f>IFERROR(IF(OR(入力用!$A380="〇", 入力用!$A380=""),IF(入力用!H380="","",IF(MID(DATESTRING(入力用!H380&amp;"/"&amp;入力用!J380&amp;"/"&amp;入力用!L380),3,2)="01",LEFT(REPLACE(DATESTRING(入力用!H380&amp;"/"&amp;入力用!J380&amp;"/"&amp;入力用!L380),3,2,"元"),4),IF(MID(DATESTRING(入力用!H380&amp;"/"&amp;入力用!J380&amp;"/"&amp;入力用!L380),3,1)="0",LEFT(REPLACE(DATESTRING(入力用!H380&amp;"/"&amp;入力用!J380&amp;"/"&amp;入力用!L380),3,1,""),4),LEFT(DATESTRING(入力用!H380&amp;"/"&amp;入力用!J380&amp;"/"&amp;入力用!L380),5)))),""),"")</f>
        <v/>
      </c>
      <c r="K383" s="50" t="s">
        <v>4</v>
      </c>
      <c r="L383" s="63" t="str">
        <f>IFERROR(IF(OR(入力用!$A380="〇", 入力用!$A380=""),IF(入力用!J380="","",ASC(入力用!J380)),""),"")</f>
        <v/>
      </c>
      <c r="M383" s="50" t="s">
        <v>16</v>
      </c>
      <c r="N383" s="63" t="str">
        <f>IFERROR(IF(OR(入力用!$A380="〇", 入力用!$A380=""),IF(入力用!L380="","",ASC(入力用!L380)),""),"")</f>
        <v/>
      </c>
      <c r="O383" s="51" t="s">
        <v>13</v>
      </c>
      <c r="P383" s="63" t="str">
        <f>IFERROR(IF(OR(入力用!$A380="〇", 入力用!$A380=""),IF(入力用!N380="","",ASC(入力用!N380)),""),"")</f>
        <v/>
      </c>
      <c r="Q383" s="50" t="s">
        <v>4</v>
      </c>
      <c r="R383" s="63" t="str">
        <f>IFERROR(IF(OR(入力用!$A380="〇", 入力用!$A380=""),IF(入力用!P380="","",ASC(入力用!P380)),""),"")</f>
        <v/>
      </c>
      <c r="S383" s="50" t="s">
        <v>16</v>
      </c>
      <c r="T383" s="63" t="str">
        <f>IFERROR(IF(OR(入力用!$A380="〇", 入力用!$A380=""),IF(入力用!R380="","",ASC(入力用!R380)),""),"")</f>
        <v/>
      </c>
      <c r="U383" s="51" t="s">
        <v>13</v>
      </c>
      <c r="V383" s="65" t="str">
        <f>IFERROR(IF(OR(入力用!$A380="〇", 入力用!$A380=""),IF(入力用!T380="","",入力用!T380),""),"")</f>
        <v/>
      </c>
      <c r="W383" s="65" t="str">
        <f>IFERROR(IF(OR(入力用!$A380="〇", 入力用!$A380=""),IF(入力用!U380="","",入力用!U380),""),"")</f>
        <v/>
      </c>
    </row>
    <row r="384" spans="1:23" ht="89.25" customHeight="1" x14ac:dyDescent="0.4">
      <c r="A384" s="55" t="str">
        <f>入力用!A381</f>
        <v>✕</v>
      </c>
      <c r="B384" s="46">
        <v>377</v>
      </c>
      <c r="C384" s="69"/>
      <c r="D384" s="63" t="str">
        <f>IFERROR(IF(OR(入力用!$A381="〇", 入力用!$A381=""),IF(入力用!C381="","",ASC(入力用!C381)),""),"")</f>
        <v/>
      </c>
      <c r="E384" s="68" t="str">
        <f>IFERROR(IF(OR(入力用!$A381="〇", 入力用!$A381=""),IF(入力用!D381="","",入力用!D381),""),"")</f>
        <v/>
      </c>
      <c r="F384" s="68" t="str">
        <f>IFERROR(IF(OR(入力用!$A381="〇", 入力用!$A381=""),IF(入力用!E381="","",入力用!E381),""),"")</f>
        <v/>
      </c>
      <c r="G384" s="68" t="str">
        <f>IFERROR(IF(OR(入力用!$A381="〇", 入力用!$A381=""),IF(入力用!F381="","",入力用!F381),""),"")</f>
        <v/>
      </c>
      <c r="H384" s="68" t="str">
        <f>IFERROR(IF(OR(入力用!$A381="〇", 入力用!$A381=""),IF(入力用!G381="","",入力用!G381),""),"")</f>
        <v/>
      </c>
      <c r="I384" s="56" t="str">
        <f>IFERROR(IF(入力用!$A381="〇",IF(入力用!#REF!="","",入力用!#REF!),""),"")</f>
        <v/>
      </c>
      <c r="J384" s="63" t="str">
        <f>IFERROR(IF(OR(入力用!$A381="〇", 入力用!$A381=""),IF(入力用!H381="","",IF(MID(DATESTRING(入力用!H381&amp;"/"&amp;入力用!J381&amp;"/"&amp;入力用!L381),3,2)="01",LEFT(REPLACE(DATESTRING(入力用!H381&amp;"/"&amp;入力用!J381&amp;"/"&amp;入力用!L381),3,2,"元"),4),IF(MID(DATESTRING(入力用!H381&amp;"/"&amp;入力用!J381&amp;"/"&amp;入力用!L381),3,1)="0",LEFT(REPLACE(DATESTRING(入力用!H381&amp;"/"&amp;入力用!J381&amp;"/"&amp;入力用!L381),3,1,""),4),LEFT(DATESTRING(入力用!H381&amp;"/"&amp;入力用!J381&amp;"/"&amp;入力用!L381),5)))),""),"")</f>
        <v/>
      </c>
      <c r="K384" s="50" t="s">
        <v>4</v>
      </c>
      <c r="L384" s="63" t="str">
        <f>IFERROR(IF(OR(入力用!$A381="〇", 入力用!$A381=""),IF(入力用!J381="","",ASC(入力用!J381)),""),"")</f>
        <v/>
      </c>
      <c r="M384" s="50" t="s">
        <v>16</v>
      </c>
      <c r="N384" s="63" t="str">
        <f>IFERROR(IF(OR(入力用!$A381="〇", 入力用!$A381=""),IF(入力用!L381="","",ASC(入力用!L381)),""),"")</f>
        <v/>
      </c>
      <c r="O384" s="51" t="s">
        <v>13</v>
      </c>
      <c r="P384" s="63" t="str">
        <f>IFERROR(IF(OR(入力用!$A381="〇", 入力用!$A381=""),IF(入力用!N381="","",ASC(入力用!N381)),""),"")</f>
        <v/>
      </c>
      <c r="Q384" s="50" t="s">
        <v>4</v>
      </c>
      <c r="R384" s="63" t="str">
        <f>IFERROR(IF(OR(入力用!$A381="〇", 入力用!$A381=""),IF(入力用!P381="","",ASC(入力用!P381)),""),"")</f>
        <v/>
      </c>
      <c r="S384" s="50" t="s">
        <v>16</v>
      </c>
      <c r="T384" s="63" t="str">
        <f>IFERROR(IF(OR(入力用!$A381="〇", 入力用!$A381=""),IF(入力用!R381="","",ASC(入力用!R381)),""),"")</f>
        <v/>
      </c>
      <c r="U384" s="51" t="s">
        <v>13</v>
      </c>
      <c r="V384" s="65" t="str">
        <f>IFERROR(IF(OR(入力用!$A381="〇", 入力用!$A381=""),IF(入力用!T381="","",入力用!T381),""),"")</f>
        <v/>
      </c>
      <c r="W384" s="65" t="str">
        <f>IFERROR(IF(OR(入力用!$A381="〇", 入力用!$A381=""),IF(入力用!U381="","",入力用!U381),""),"")</f>
        <v/>
      </c>
    </row>
    <row r="385" spans="1:23" ht="89.25" customHeight="1" x14ac:dyDescent="0.4">
      <c r="A385" s="55" t="str">
        <f>入力用!A382</f>
        <v>✕</v>
      </c>
      <c r="B385" s="46">
        <v>378</v>
      </c>
      <c r="C385" s="69"/>
      <c r="D385" s="63" t="str">
        <f>IFERROR(IF(OR(入力用!$A382="〇", 入力用!$A382=""),IF(入力用!C382="","",ASC(入力用!C382)),""),"")</f>
        <v/>
      </c>
      <c r="E385" s="68" t="str">
        <f>IFERROR(IF(OR(入力用!$A382="〇", 入力用!$A382=""),IF(入力用!D382="","",入力用!D382),""),"")</f>
        <v/>
      </c>
      <c r="F385" s="68" t="str">
        <f>IFERROR(IF(OR(入力用!$A382="〇", 入力用!$A382=""),IF(入力用!E382="","",入力用!E382),""),"")</f>
        <v/>
      </c>
      <c r="G385" s="68" t="str">
        <f>IFERROR(IF(OR(入力用!$A382="〇", 入力用!$A382=""),IF(入力用!F382="","",入力用!F382),""),"")</f>
        <v/>
      </c>
      <c r="H385" s="68" t="str">
        <f>IFERROR(IF(OR(入力用!$A382="〇", 入力用!$A382=""),IF(入力用!G382="","",入力用!G382),""),"")</f>
        <v/>
      </c>
      <c r="I385" s="56" t="str">
        <f>IFERROR(IF(入力用!$A382="〇",IF(入力用!#REF!="","",入力用!#REF!),""),"")</f>
        <v/>
      </c>
      <c r="J385" s="63" t="str">
        <f>IFERROR(IF(OR(入力用!$A382="〇", 入力用!$A382=""),IF(入力用!H382="","",IF(MID(DATESTRING(入力用!H382&amp;"/"&amp;入力用!J382&amp;"/"&amp;入力用!L382),3,2)="01",LEFT(REPLACE(DATESTRING(入力用!H382&amp;"/"&amp;入力用!J382&amp;"/"&amp;入力用!L382),3,2,"元"),4),IF(MID(DATESTRING(入力用!H382&amp;"/"&amp;入力用!J382&amp;"/"&amp;入力用!L382),3,1)="0",LEFT(REPLACE(DATESTRING(入力用!H382&amp;"/"&amp;入力用!J382&amp;"/"&amp;入力用!L382),3,1,""),4),LEFT(DATESTRING(入力用!H382&amp;"/"&amp;入力用!J382&amp;"/"&amp;入力用!L382),5)))),""),"")</f>
        <v/>
      </c>
      <c r="K385" s="50" t="s">
        <v>4</v>
      </c>
      <c r="L385" s="63" t="str">
        <f>IFERROR(IF(OR(入力用!$A382="〇", 入力用!$A382=""),IF(入力用!J382="","",ASC(入力用!J382)),""),"")</f>
        <v/>
      </c>
      <c r="M385" s="50" t="s">
        <v>16</v>
      </c>
      <c r="N385" s="63" t="str">
        <f>IFERROR(IF(OR(入力用!$A382="〇", 入力用!$A382=""),IF(入力用!L382="","",ASC(入力用!L382)),""),"")</f>
        <v/>
      </c>
      <c r="O385" s="51" t="s">
        <v>13</v>
      </c>
      <c r="P385" s="63" t="str">
        <f>IFERROR(IF(OR(入力用!$A382="〇", 入力用!$A382=""),IF(入力用!N382="","",ASC(入力用!N382)),""),"")</f>
        <v/>
      </c>
      <c r="Q385" s="50" t="s">
        <v>4</v>
      </c>
      <c r="R385" s="63" t="str">
        <f>IFERROR(IF(OR(入力用!$A382="〇", 入力用!$A382=""),IF(入力用!P382="","",ASC(入力用!P382)),""),"")</f>
        <v/>
      </c>
      <c r="S385" s="50" t="s">
        <v>16</v>
      </c>
      <c r="T385" s="63" t="str">
        <f>IFERROR(IF(OR(入力用!$A382="〇", 入力用!$A382=""),IF(入力用!R382="","",ASC(入力用!R382)),""),"")</f>
        <v/>
      </c>
      <c r="U385" s="51" t="s">
        <v>13</v>
      </c>
      <c r="V385" s="65" t="str">
        <f>IFERROR(IF(OR(入力用!$A382="〇", 入力用!$A382=""),IF(入力用!T382="","",入力用!T382),""),"")</f>
        <v/>
      </c>
      <c r="W385" s="65" t="str">
        <f>IFERROR(IF(OR(入力用!$A382="〇", 入力用!$A382=""),IF(入力用!U382="","",入力用!U382),""),"")</f>
        <v/>
      </c>
    </row>
    <row r="386" spans="1:23" ht="89.25" customHeight="1" x14ac:dyDescent="0.4">
      <c r="A386" s="55" t="str">
        <f>入力用!A383</f>
        <v>✕</v>
      </c>
      <c r="B386" s="46">
        <v>379</v>
      </c>
      <c r="C386" s="69"/>
      <c r="D386" s="63" t="str">
        <f>IFERROR(IF(OR(入力用!$A383="〇", 入力用!$A383=""),IF(入力用!C383="","",ASC(入力用!C383)),""),"")</f>
        <v/>
      </c>
      <c r="E386" s="68" t="str">
        <f>IFERROR(IF(OR(入力用!$A383="〇", 入力用!$A383=""),IF(入力用!D383="","",入力用!D383),""),"")</f>
        <v/>
      </c>
      <c r="F386" s="68" t="str">
        <f>IFERROR(IF(OR(入力用!$A383="〇", 入力用!$A383=""),IF(入力用!E383="","",入力用!E383),""),"")</f>
        <v/>
      </c>
      <c r="G386" s="68" t="str">
        <f>IFERROR(IF(OR(入力用!$A383="〇", 入力用!$A383=""),IF(入力用!F383="","",入力用!F383),""),"")</f>
        <v/>
      </c>
      <c r="H386" s="68" t="str">
        <f>IFERROR(IF(OR(入力用!$A383="〇", 入力用!$A383=""),IF(入力用!G383="","",入力用!G383),""),"")</f>
        <v/>
      </c>
      <c r="I386" s="56" t="str">
        <f>IFERROR(IF(入力用!$A383="〇",IF(入力用!#REF!="","",入力用!#REF!),""),"")</f>
        <v/>
      </c>
      <c r="J386" s="63" t="str">
        <f>IFERROR(IF(OR(入力用!$A383="〇", 入力用!$A383=""),IF(入力用!H383="","",IF(MID(DATESTRING(入力用!H383&amp;"/"&amp;入力用!J383&amp;"/"&amp;入力用!L383),3,2)="01",LEFT(REPLACE(DATESTRING(入力用!H383&amp;"/"&amp;入力用!J383&amp;"/"&amp;入力用!L383),3,2,"元"),4),IF(MID(DATESTRING(入力用!H383&amp;"/"&amp;入力用!J383&amp;"/"&amp;入力用!L383),3,1)="0",LEFT(REPLACE(DATESTRING(入力用!H383&amp;"/"&amp;入力用!J383&amp;"/"&amp;入力用!L383),3,1,""),4),LEFT(DATESTRING(入力用!H383&amp;"/"&amp;入力用!J383&amp;"/"&amp;入力用!L383),5)))),""),"")</f>
        <v/>
      </c>
      <c r="K386" s="50" t="s">
        <v>4</v>
      </c>
      <c r="L386" s="63" t="str">
        <f>IFERROR(IF(OR(入力用!$A383="〇", 入力用!$A383=""),IF(入力用!J383="","",ASC(入力用!J383)),""),"")</f>
        <v/>
      </c>
      <c r="M386" s="50" t="s">
        <v>16</v>
      </c>
      <c r="N386" s="63" t="str">
        <f>IFERROR(IF(OR(入力用!$A383="〇", 入力用!$A383=""),IF(入力用!L383="","",ASC(入力用!L383)),""),"")</f>
        <v/>
      </c>
      <c r="O386" s="51" t="s">
        <v>13</v>
      </c>
      <c r="P386" s="63" t="str">
        <f>IFERROR(IF(OR(入力用!$A383="〇", 入力用!$A383=""),IF(入力用!N383="","",ASC(入力用!N383)),""),"")</f>
        <v/>
      </c>
      <c r="Q386" s="50" t="s">
        <v>4</v>
      </c>
      <c r="R386" s="63" t="str">
        <f>IFERROR(IF(OR(入力用!$A383="〇", 入力用!$A383=""),IF(入力用!P383="","",ASC(入力用!P383)),""),"")</f>
        <v/>
      </c>
      <c r="S386" s="50" t="s">
        <v>16</v>
      </c>
      <c r="T386" s="63" t="str">
        <f>IFERROR(IF(OR(入力用!$A383="〇", 入力用!$A383=""),IF(入力用!R383="","",ASC(入力用!R383)),""),"")</f>
        <v/>
      </c>
      <c r="U386" s="51" t="s">
        <v>13</v>
      </c>
      <c r="V386" s="65" t="str">
        <f>IFERROR(IF(OR(入力用!$A383="〇", 入力用!$A383=""),IF(入力用!T383="","",入力用!T383),""),"")</f>
        <v/>
      </c>
      <c r="W386" s="65" t="str">
        <f>IFERROR(IF(OR(入力用!$A383="〇", 入力用!$A383=""),IF(入力用!U383="","",入力用!U383),""),"")</f>
        <v/>
      </c>
    </row>
    <row r="387" spans="1:23" ht="89.25" customHeight="1" x14ac:dyDescent="0.4">
      <c r="A387" s="55" t="str">
        <f>入力用!A384</f>
        <v>✕</v>
      </c>
      <c r="B387" s="46">
        <v>380</v>
      </c>
      <c r="C387" s="69"/>
      <c r="D387" s="63" t="str">
        <f>IFERROR(IF(OR(入力用!$A384="〇", 入力用!$A384=""),IF(入力用!C384="","",ASC(入力用!C384)),""),"")</f>
        <v/>
      </c>
      <c r="E387" s="68" t="str">
        <f>IFERROR(IF(OR(入力用!$A384="〇", 入力用!$A384=""),IF(入力用!D384="","",入力用!D384),""),"")</f>
        <v/>
      </c>
      <c r="F387" s="68" t="str">
        <f>IFERROR(IF(OR(入力用!$A384="〇", 入力用!$A384=""),IF(入力用!E384="","",入力用!E384),""),"")</f>
        <v/>
      </c>
      <c r="G387" s="68" t="str">
        <f>IFERROR(IF(OR(入力用!$A384="〇", 入力用!$A384=""),IF(入力用!F384="","",入力用!F384),""),"")</f>
        <v/>
      </c>
      <c r="H387" s="68" t="str">
        <f>IFERROR(IF(OR(入力用!$A384="〇", 入力用!$A384=""),IF(入力用!G384="","",入力用!G384),""),"")</f>
        <v/>
      </c>
      <c r="I387" s="56" t="str">
        <f>IFERROR(IF(入力用!$A384="〇",IF(入力用!#REF!="","",入力用!#REF!),""),"")</f>
        <v/>
      </c>
      <c r="J387" s="63" t="str">
        <f>IFERROR(IF(OR(入力用!$A384="〇", 入力用!$A384=""),IF(入力用!H384="","",IF(MID(DATESTRING(入力用!H384&amp;"/"&amp;入力用!J384&amp;"/"&amp;入力用!L384),3,2)="01",LEFT(REPLACE(DATESTRING(入力用!H384&amp;"/"&amp;入力用!J384&amp;"/"&amp;入力用!L384),3,2,"元"),4),IF(MID(DATESTRING(入力用!H384&amp;"/"&amp;入力用!J384&amp;"/"&amp;入力用!L384),3,1)="0",LEFT(REPLACE(DATESTRING(入力用!H384&amp;"/"&amp;入力用!J384&amp;"/"&amp;入力用!L384),3,1,""),4),LEFT(DATESTRING(入力用!H384&amp;"/"&amp;入力用!J384&amp;"/"&amp;入力用!L384),5)))),""),"")</f>
        <v/>
      </c>
      <c r="K387" s="50" t="s">
        <v>4</v>
      </c>
      <c r="L387" s="63" t="str">
        <f>IFERROR(IF(OR(入力用!$A384="〇", 入力用!$A384=""),IF(入力用!J384="","",ASC(入力用!J384)),""),"")</f>
        <v/>
      </c>
      <c r="M387" s="50" t="s">
        <v>16</v>
      </c>
      <c r="N387" s="63" t="str">
        <f>IFERROR(IF(OR(入力用!$A384="〇", 入力用!$A384=""),IF(入力用!L384="","",ASC(入力用!L384)),""),"")</f>
        <v/>
      </c>
      <c r="O387" s="51" t="s">
        <v>13</v>
      </c>
      <c r="P387" s="63" t="str">
        <f>IFERROR(IF(OR(入力用!$A384="〇", 入力用!$A384=""),IF(入力用!N384="","",ASC(入力用!N384)),""),"")</f>
        <v/>
      </c>
      <c r="Q387" s="50" t="s">
        <v>4</v>
      </c>
      <c r="R387" s="63" t="str">
        <f>IFERROR(IF(OR(入力用!$A384="〇", 入力用!$A384=""),IF(入力用!P384="","",ASC(入力用!P384)),""),"")</f>
        <v/>
      </c>
      <c r="S387" s="50" t="s">
        <v>16</v>
      </c>
      <c r="T387" s="63" t="str">
        <f>IFERROR(IF(OR(入力用!$A384="〇", 入力用!$A384=""),IF(入力用!R384="","",ASC(入力用!R384)),""),"")</f>
        <v/>
      </c>
      <c r="U387" s="51" t="s">
        <v>13</v>
      </c>
      <c r="V387" s="65" t="str">
        <f>IFERROR(IF(OR(入力用!$A384="〇", 入力用!$A384=""),IF(入力用!T384="","",入力用!T384),""),"")</f>
        <v/>
      </c>
      <c r="W387" s="65" t="str">
        <f>IFERROR(IF(OR(入力用!$A384="〇", 入力用!$A384=""),IF(入力用!U384="","",入力用!U384),""),"")</f>
        <v/>
      </c>
    </row>
    <row r="388" spans="1:23" ht="89.25" customHeight="1" x14ac:dyDescent="0.4">
      <c r="A388" s="55" t="str">
        <f>入力用!A385</f>
        <v>✕</v>
      </c>
      <c r="B388" s="46">
        <v>381</v>
      </c>
      <c r="C388" s="69"/>
      <c r="D388" s="63" t="str">
        <f>IFERROR(IF(OR(入力用!$A385="〇", 入力用!$A385=""),IF(入力用!C385="","",ASC(入力用!C385)),""),"")</f>
        <v/>
      </c>
      <c r="E388" s="68" t="str">
        <f>IFERROR(IF(OR(入力用!$A385="〇", 入力用!$A385=""),IF(入力用!D385="","",入力用!D385),""),"")</f>
        <v/>
      </c>
      <c r="F388" s="68" t="str">
        <f>IFERROR(IF(OR(入力用!$A385="〇", 入力用!$A385=""),IF(入力用!E385="","",入力用!E385),""),"")</f>
        <v/>
      </c>
      <c r="G388" s="68" t="str">
        <f>IFERROR(IF(OR(入力用!$A385="〇", 入力用!$A385=""),IF(入力用!F385="","",入力用!F385),""),"")</f>
        <v/>
      </c>
      <c r="H388" s="68" t="str">
        <f>IFERROR(IF(OR(入力用!$A385="〇", 入力用!$A385=""),IF(入力用!G385="","",入力用!G385),""),"")</f>
        <v/>
      </c>
      <c r="I388" s="56" t="str">
        <f>IFERROR(IF(入力用!$A385="〇",IF(入力用!#REF!="","",入力用!#REF!),""),"")</f>
        <v/>
      </c>
      <c r="J388" s="63" t="str">
        <f>IFERROR(IF(OR(入力用!$A385="〇", 入力用!$A385=""),IF(入力用!H385="","",IF(MID(DATESTRING(入力用!H385&amp;"/"&amp;入力用!J385&amp;"/"&amp;入力用!L385),3,2)="01",LEFT(REPLACE(DATESTRING(入力用!H385&amp;"/"&amp;入力用!J385&amp;"/"&amp;入力用!L385),3,2,"元"),4),IF(MID(DATESTRING(入力用!H385&amp;"/"&amp;入力用!J385&amp;"/"&amp;入力用!L385),3,1)="0",LEFT(REPLACE(DATESTRING(入力用!H385&amp;"/"&amp;入力用!J385&amp;"/"&amp;入力用!L385),3,1,""),4),LEFT(DATESTRING(入力用!H385&amp;"/"&amp;入力用!J385&amp;"/"&amp;入力用!L385),5)))),""),"")</f>
        <v/>
      </c>
      <c r="K388" s="50" t="s">
        <v>4</v>
      </c>
      <c r="L388" s="63" t="str">
        <f>IFERROR(IF(OR(入力用!$A385="〇", 入力用!$A385=""),IF(入力用!J385="","",ASC(入力用!J385)),""),"")</f>
        <v/>
      </c>
      <c r="M388" s="50" t="s">
        <v>16</v>
      </c>
      <c r="N388" s="63" t="str">
        <f>IFERROR(IF(OR(入力用!$A385="〇", 入力用!$A385=""),IF(入力用!L385="","",ASC(入力用!L385)),""),"")</f>
        <v/>
      </c>
      <c r="O388" s="51" t="s">
        <v>13</v>
      </c>
      <c r="P388" s="63" t="str">
        <f>IFERROR(IF(OR(入力用!$A385="〇", 入力用!$A385=""),IF(入力用!N385="","",ASC(入力用!N385)),""),"")</f>
        <v/>
      </c>
      <c r="Q388" s="50" t="s">
        <v>4</v>
      </c>
      <c r="R388" s="63" t="str">
        <f>IFERROR(IF(OR(入力用!$A385="〇", 入力用!$A385=""),IF(入力用!P385="","",ASC(入力用!P385)),""),"")</f>
        <v/>
      </c>
      <c r="S388" s="50" t="s">
        <v>16</v>
      </c>
      <c r="T388" s="63" t="str">
        <f>IFERROR(IF(OR(入力用!$A385="〇", 入力用!$A385=""),IF(入力用!R385="","",ASC(入力用!R385)),""),"")</f>
        <v/>
      </c>
      <c r="U388" s="51" t="s">
        <v>13</v>
      </c>
      <c r="V388" s="65" t="str">
        <f>IFERROR(IF(OR(入力用!$A385="〇", 入力用!$A385=""),IF(入力用!T385="","",入力用!T385),""),"")</f>
        <v/>
      </c>
      <c r="W388" s="65" t="str">
        <f>IFERROR(IF(OR(入力用!$A385="〇", 入力用!$A385=""),IF(入力用!U385="","",入力用!U385),""),"")</f>
        <v/>
      </c>
    </row>
    <row r="389" spans="1:23" ht="89.25" customHeight="1" x14ac:dyDescent="0.4">
      <c r="A389" s="55" t="str">
        <f>入力用!A386</f>
        <v>✕</v>
      </c>
      <c r="B389" s="46">
        <v>382</v>
      </c>
      <c r="C389" s="69"/>
      <c r="D389" s="63" t="str">
        <f>IFERROR(IF(OR(入力用!$A386="〇", 入力用!$A386=""),IF(入力用!C386="","",ASC(入力用!C386)),""),"")</f>
        <v/>
      </c>
      <c r="E389" s="68" t="str">
        <f>IFERROR(IF(OR(入力用!$A386="〇", 入力用!$A386=""),IF(入力用!D386="","",入力用!D386),""),"")</f>
        <v/>
      </c>
      <c r="F389" s="68" t="str">
        <f>IFERROR(IF(OR(入力用!$A386="〇", 入力用!$A386=""),IF(入力用!E386="","",入力用!E386),""),"")</f>
        <v/>
      </c>
      <c r="G389" s="68" t="str">
        <f>IFERROR(IF(OR(入力用!$A386="〇", 入力用!$A386=""),IF(入力用!F386="","",入力用!F386),""),"")</f>
        <v/>
      </c>
      <c r="H389" s="68" t="str">
        <f>IFERROR(IF(OR(入力用!$A386="〇", 入力用!$A386=""),IF(入力用!G386="","",入力用!G386),""),"")</f>
        <v/>
      </c>
      <c r="I389" s="56" t="str">
        <f>IFERROR(IF(入力用!$A386="〇",IF(入力用!#REF!="","",入力用!#REF!),""),"")</f>
        <v/>
      </c>
      <c r="J389" s="63" t="str">
        <f>IFERROR(IF(OR(入力用!$A386="〇", 入力用!$A386=""),IF(入力用!H386="","",IF(MID(DATESTRING(入力用!H386&amp;"/"&amp;入力用!J386&amp;"/"&amp;入力用!L386),3,2)="01",LEFT(REPLACE(DATESTRING(入力用!H386&amp;"/"&amp;入力用!J386&amp;"/"&amp;入力用!L386),3,2,"元"),4),IF(MID(DATESTRING(入力用!H386&amp;"/"&amp;入力用!J386&amp;"/"&amp;入力用!L386),3,1)="0",LEFT(REPLACE(DATESTRING(入力用!H386&amp;"/"&amp;入力用!J386&amp;"/"&amp;入力用!L386),3,1,""),4),LEFT(DATESTRING(入力用!H386&amp;"/"&amp;入力用!J386&amp;"/"&amp;入力用!L386),5)))),""),"")</f>
        <v/>
      </c>
      <c r="K389" s="50" t="s">
        <v>4</v>
      </c>
      <c r="L389" s="63" t="str">
        <f>IFERROR(IF(OR(入力用!$A386="〇", 入力用!$A386=""),IF(入力用!J386="","",ASC(入力用!J386)),""),"")</f>
        <v/>
      </c>
      <c r="M389" s="50" t="s">
        <v>16</v>
      </c>
      <c r="N389" s="63" t="str">
        <f>IFERROR(IF(OR(入力用!$A386="〇", 入力用!$A386=""),IF(入力用!L386="","",ASC(入力用!L386)),""),"")</f>
        <v/>
      </c>
      <c r="O389" s="51" t="s">
        <v>13</v>
      </c>
      <c r="P389" s="63" t="str">
        <f>IFERROR(IF(OR(入力用!$A386="〇", 入力用!$A386=""),IF(入力用!N386="","",ASC(入力用!N386)),""),"")</f>
        <v/>
      </c>
      <c r="Q389" s="50" t="s">
        <v>4</v>
      </c>
      <c r="R389" s="63" t="str">
        <f>IFERROR(IF(OR(入力用!$A386="〇", 入力用!$A386=""),IF(入力用!P386="","",ASC(入力用!P386)),""),"")</f>
        <v/>
      </c>
      <c r="S389" s="50" t="s">
        <v>16</v>
      </c>
      <c r="T389" s="63" t="str">
        <f>IFERROR(IF(OR(入力用!$A386="〇", 入力用!$A386=""),IF(入力用!R386="","",ASC(入力用!R386)),""),"")</f>
        <v/>
      </c>
      <c r="U389" s="51" t="s">
        <v>13</v>
      </c>
      <c r="V389" s="65" t="str">
        <f>IFERROR(IF(OR(入力用!$A386="〇", 入力用!$A386=""),IF(入力用!T386="","",入力用!T386),""),"")</f>
        <v/>
      </c>
      <c r="W389" s="65" t="str">
        <f>IFERROR(IF(OR(入力用!$A386="〇", 入力用!$A386=""),IF(入力用!U386="","",入力用!U386),""),"")</f>
        <v/>
      </c>
    </row>
    <row r="390" spans="1:23" ht="89.25" customHeight="1" x14ac:dyDescent="0.4">
      <c r="A390" s="55" t="str">
        <f>入力用!A387</f>
        <v>✕</v>
      </c>
      <c r="B390" s="46">
        <v>383</v>
      </c>
      <c r="C390" s="69"/>
      <c r="D390" s="63" t="str">
        <f>IFERROR(IF(OR(入力用!$A387="〇", 入力用!$A387=""),IF(入力用!C387="","",ASC(入力用!C387)),""),"")</f>
        <v/>
      </c>
      <c r="E390" s="68" t="str">
        <f>IFERROR(IF(OR(入力用!$A387="〇", 入力用!$A387=""),IF(入力用!D387="","",入力用!D387),""),"")</f>
        <v/>
      </c>
      <c r="F390" s="68" t="str">
        <f>IFERROR(IF(OR(入力用!$A387="〇", 入力用!$A387=""),IF(入力用!E387="","",入力用!E387),""),"")</f>
        <v/>
      </c>
      <c r="G390" s="68" t="str">
        <f>IFERROR(IF(OR(入力用!$A387="〇", 入力用!$A387=""),IF(入力用!F387="","",入力用!F387),""),"")</f>
        <v/>
      </c>
      <c r="H390" s="68" t="str">
        <f>IFERROR(IF(OR(入力用!$A387="〇", 入力用!$A387=""),IF(入力用!G387="","",入力用!G387),""),"")</f>
        <v/>
      </c>
      <c r="I390" s="56" t="str">
        <f>IFERROR(IF(入力用!$A387="〇",IF(入力用!#REF!="","",入力用!#REF!),""),"")</f>
        <v/>
      </c>
      <c r="J390" s="63" t="str">
        <f>IFERROR(IF(OR(入力用!$A387="〇", 入力用!$A387=""),IF(入力用!H387="","",IF(MID(DATESTRING(入力用!H387&amp;"/"&amp;入力用!J387&amp;"/"&amp;入力用!L387),3,2)="01",LEFT(REPLACE(DATESTRING(入力用!H387&amp;"/"&amp;入力用!J387&amp;"/"&amp;入力用!L387),3,2,"元"),4),IF(MID(DATESTRING(入力用!H387&amp;"/"&amp;入力用!J387&amp;"/"&amp;入力用!L387),3,1)="0",LEFT(REPLACE(DATESTRING(入力用!H387&amp;"/"&amp;入力用!J387&amp;"/"&amp;入力用!L387),3,1,""),4),LEFT(DATESTRING(入力用!H387&amp;"/"&amp;入力用!J387&amp;"/"&amp;入力用!L387),5)))),""),"")</f>
        <v/>
      </c>
      <c r="K390" s="50" t="s">
        <v>4</v>
      </c>
      <c r="L390" s="63" t="str">
        <f>IFERROR(IF(OR(入力用!$A387="〇", 入力用!$A387=""),IF(入力用!J387="","",ASC(入力用!J387)),""),"")</f>
        <v/>
      </c>
      <c r="M390" s="50" t="s">
        <v>16</v>
      </c>
      <c r="N390" s="63" t="str">
        <f>IFERROR(IF(OR(入力用!$A387="〇", 入力用!$A387=""),IF(入力用!L387="","",ASC(入力用!L387)),""),"")</f>
        <v/>
      </c>
      <c r="O390" s="51" t="s">
        <v>13</v>
      </c>
      <c r="P390" s="63" t="str">
        <f>IFERROR(IF(OR(入力用!$A387="〇", 入力用!$A387=""),IF(入力用!N387="","",ASC(入力用!N387)),""),"")</f>
        <v/>
      </c>
      <c r="Q390" s="50" t="s">
        <v>4</v>
      </c>
      <c r="R390" s="63" t="str">
        <f>IFERROR(IF(OR(入力用!$A387="〇", 入力用!$A387=""),IF(入力用!P387="","",ASC(入力用!P387)),""),"")</f>
        <v/>
      </c>
      <c r="S390" s="50" t="s">
        <v>16</v>
      </c>
      <c r="T390" s="63" t="str">
        <f>IFERROR(IF(OR(入力用!$A387="〇", 入力用!$A387=""),IF(入力用!R387="","",ASC(入力用!R387)),""),"")</f>
        <v/>
      </c>
      <c r="U390" s="51" t="s">
        <v>13</v>
      </c>
      <c r="V390" s="65" t="str">
        <f>IFERROR(IF(OR(入力用!$A387="〇", 入力用!$A387=""),IF(入力用!T387="","",入力用!T387),""),"")</f>
        <v/>
      </c>
      <c r="W390" s="65" t="str">
        <f>IFERROR(IF(OR(入力用!$A387="〇", 入力用!$A387=""),IF(入力用!U387="","",入力用!U387),""),"")</f>
        <v/>
      </c>
    </row>
    <row r="391" spans="1:23" ht="89.25" customHeight="1" x14ac:dyDescent="0.4">
      <c r="A391" s="55" t="str">
        <f>入力用!A388</f>
        <v>✕</v>
      </c>
      <c r="B391" s="46">
        <v>384</v>
      </c>
      <c r="C391" s="69"/>
      <c r="D391" s="63" t="str">
        <f>IFERROR(IF(OR(入力用!$A388="〇", 入力用!$A388=""),IF(入力用!C388="","",ASC(入力用!C388)),""),"")</f>
        <v/>
      </c>
      <c r="E391" s="68" t="str">
        <f>IFERROR(IF(OR(入力用!$A388="〇", 入力用!$A388=""),IF(入力用!D388="","",入力用!D388),""),"")</f>
        <v/>
      </c>
      <c r="F391" s="68" t="str">
        <f>IFERROR(IF(OR(入力用!$A388="〇", 入力用!$A388=""),IF(入力用!E388="","",入力用!E388),""),"")</f>
        <v/>
      </c>
      <c r="G391" s="68" t="str">
        <f>IFERROR(IF(OR(入力用!$A388="〇", 入力用!$A388=""),IF(入力用!F388="","",入力用!F388),""),"")</f>
        <v/>
      </c>
      <c r="H391" s="68" t="str">
        <f>IFERROR(IF(OR(入力用!$A388="〇", 入力用!$A388=""),IF(入力用!G388="","",入力用!G388),""),"")</f>
        <v/>
      </c>
      <c r="I391" s="56" t="str">
        <f>IFERROR(IF(入力用!$A388="〇",IF(入力用!#REF!="","",入力用!#REF!),""),"")</f>
        <v/>
      </c>
      <c r="J391" s="63" t="str">
        <f>IFERROR(IF(OR(入力用!$A388="〇", 入力用!$A388=""),IF(入力用!H388="","",IF(MID(DATESTRING(入力用!H388&amp;"/"&amp;入力用!J388&amp;"/"&amp;入力用!L388),3,2)="01",LEFT(REPLACE(DATESTRING(入力用!H388&amp;"/"&amp;入力用!J388&amp;"/"&amp;入力用!L388),3,2,"元"),4),IF(MID(DATESTRING(入力用!H388&amp;"/"&amp;入力用!J388&amp;"/"&amp;入力用!L388),3,1)="0",LEFT(REPLACE(DATESTRING(入力用!H388&amp;"/"&amp;入力用!J388&amp;"/"&amp;入力用!L388),3,1,""),4),LEFT(DATESTRING(入力用!H388&amp;"/"&amp;入力用!J388&amp;"/"&amp;入力用!L388),5)))),""),"")</f>
        <v/>
      </c>
      <c r="K391" s="50" t="s">
        <v>4</v>
      </c>
      <c r="L391" s="63" t="str">
        <f>IFERROR(IF(OR(入力用!$A388="〇", 入力用!$A388=""),IF(入力用!J388="","",ASC(入力用!J388)),""),"")</f>
        <v/>
      </c>
      <c r="M391" s="50" t="s">
        <v>16</v>
      </c>
      <c r="N391" s="63" t="str">
        <f>IFERROR(IF(OR(入力用!$A388="〇", 入力用!$A388=""),IF(入力用!L388="","",ASC(入力用!L388)),""),"")</f>
        <v/>
      </c>
      <c r="O391" s="51" t="s">
        <v>13</v>
      </c>
      <c r="P391" s="63" t="str">
        <f>IFERROR(IF(OR(入力用!$A388="〇", 入力用!$A388=""),IF(入力用!N388="","",ASC(入力用!N388)),""),"")</f>
        <v/>
      </c>
      <c r="Q391" s="50" t="s">
        <v>4</v>
      </c>
      <c r="R391" s="63" t="str">
        <f>IFERROR(IF(OR(入力用!$A388="〇", 入力用!$A388=""),IF(入力用!P388="","",ASC(入力用!P388)),""),"")</f>
        <v/>
      </c>
      <c r="S391" s="50" t="s">
        <v>16</v>
      </c>
      <c r="T391" s="63" t="str">
        <f>IFERROR(IF(OR(入力用!$A388="〇", 入力用!$A388=""),IF(入力用!R388="","",ASC(入力用!R388)),""),"")</f>
        <v/>
      </c>
      <c r="U391" s="51" t="s">
        <v>13</v>
      </c>
      <c r="V391" s="65" t="str">
        <f>IFERROR(IF(OR(入力用!$A388="〇", 入力用!$A388=""),IF(入力用!T388="","",入力用!T388),""),"")</f>
        <v/>
      </c>
      <c r="W391" s="65" t="str">
        <f>IFERROR(IF(OR(入力用!$A388="〇", 入力用!$A388=""),IF(入力用!U388="","",入力用!U388),""),"")</f>
        <v/>
      </c>
    </row>
    <row r="392" spans="1:23" ht="89.25" customHeight="1" x14ac:dyDescent="0.4">
      <c r="A392" s="55" t="str">
        <f>入力用!A389</f>
        <v>✕</v>
      </c>
      <c r="B392" s="46">
        <v>385</v>
      </c>
      <c r="C392" s="69"/>
      <c r="D392" s="63" t="str">
        <f>IFERROR(IF(OR(入力用!$A389="〇", 入力用!$A389=""),IF(入力用!C389="","",ASC(入力用!C389)),""),"")</f>
        <v/>
      </c>
      <c r="E392" s="68" t="str">
        <f>IFERROR(IF(OR(入力用!$A389="〇", 入力用!$A389=""),IF(入力用!D389="","",入力用!D389),""),"")</f>
        <v/>
      </c>
      <c r="F392" s="68" t="str">
        <f>IFERROR(IF(OR(入力用!$A389="〇", 入力用!$A389=""),IF(入力用!E389="","",入力用!E389),""),"")</f>
        <v/>
      </c>
      <c r="G392" s="68" t="str">
        <f>IFERROR(IF(OR(入力用!$A389="〇", 入力用!$A389=""),IF(入力用!F389="","",入力用!F389),""),"")</f>
        <v/>
      </c>
      <c r="H392" s="68" t="str">
        <f>IFERROR(IF(OR(入力用!$A389="〇", 入力用!$A389=""),IF(入力用!G389="","",入力用!G389),""),"")</f>
        <v/>
      </c>
      <c r="I392" s="56" t="str">
        <f>IFERROR(IF(入力用!$A389="〇",IF(入力用!#REF!="","",入力用!#REF!),""),"")</f>
        <v/>
      </c>
      <c r="J392" s="63" t="str">
        <f>IFERROR(IF(OR(入力用!$A389="〇", 入力用!$A389=""),IF(入力用!H389="","",IF(MID(DATESTRING(入力用!H389&amp;"/"&amp;入力用!J389&amp;"/"&amp;入力用!L389),3,2)="01",LEFT(REPLACE(DATESTRING(入力用!H389&amp;"/"&amp;入力用!J389&amp;"/"&amp;入力用!L389),3,2,"元"),4),IF(MID(DATESTRING(入力用!H389&amp;"/"&amp;入力用!J389&amp;"/"&amp;入力用!L389),3,1)="0",LEFT(REPLACE(DATESTRING(入力用!H389&amp;"/"&amp;入力用!J389&amp;"/"&amp;入力用!L389),3,1,""),4),LEFT(DATESTRING(入力用!H389&amp;"/"&amp;入力用!J389&amp;"/"&amp;入力用!L389),5)))),""),"")</f>
        <v/>
      </c>
      <c r="K392" s="50" t="s">
        <v>4</v>
      </c>
      <c r="L392" s="63" t="str">
        <f>IFERROR(IF(OR(入力用!$A389="〇", 入力用!$A389=""),IF(入力用!J389="","",ASC(入力用!J389)),""),"")</f>
        <v/>
      </c>
      <c r="M392" s="50" t="s">
        <v>16</v>
      </c>
      <c r="N392" s="63" t="str">
        <f>IFERROR(IF(OR(入力用!$A389="〇", 入力用!$A389=""),IF(入力用!L389="","",ASC(入力用!L389)),""),"")</f>
        <v/>
      </c>
      <c r="O392" s="51" t="s">
        <v>13</v>
      </c>
      <c r="P392" s="63" t="str">
        <f>IFERROR(IF(OR(入力用!$A389="〇", 入力用!$A389=""),IF(入力用!N389="","",ASC(入力用!N389)),""),"")</f>
        <v/>
      </c>
      <c r="Q392" s="50" t="s">
        <v>4</v>
      </c>
      <c r="R392" s="63" t="str">
        <f>IFERROR(IF(OR(入力用!$A389="〇", 入力用!$A389=""),IF(入力用!P389="","",ASC(入力用!P389)),""),"")</f>
        <v/>
      </c>
      <c r="S392" s="50" t="s">
        <v>16</v>
      </c>
      <c r="T392" s="63" t="str">
        <f>IFERROR(IF(OR(入力用!$A389="〇", 入力用!$A389=""),IF(入力用!R389="","",ASC(入力用!R389)),""),"")</f>
        <v/>
      </c>
      <c r="U392" s="51" t="s">
        <v>13</v>
      </c>
      <c r="V392" s="65" t="str">
        <f>IFERROR(IF(OR(入力用!$A389="〇", 入力用!$A389=""),IF(入力用!T389="","",入力用!T389),""),"")</f>
        <v/>
      </c>
      <c r="W392" s="65" t="str">
        <f>IFERROR(IF(OR(入力用!$A389="〇", 入力用!$A389=""),IF(入力用!U389="","",入力用!U389),""),"")</f>
        <v/>
      </c>
    </row>
    <row r="393" spans="1:23" ht="89.25" customHeight="1" x14ac:dyDescent="0.4">
      <c r="A393" s="55" t="str">
        <f>入力用!A390</f>
        <v>✕</v>
      </c>
      <c r="B393" s="46">
        <v>386</v>
      </c>
      <c r="C393" s="69"/>
      <c r="D393" s="63" t="str">
        <f>IFERROR(IF(OR(入力用!$A390="〇", 入力用!$A390=""),IF(入力用!C390="","",ASC(入力用!C390)),""),"")</f>
        <v/>
      </c>
      <c r="E393" s="68" t="str">
        <f>IFERROR(IF(OR(入力用!$A390="〇", 入力用!$A390=""),IF(入力用!D390="","",入力用!D390),""),"")</f>
        <v/>
      </c>
      <c r="F393" s="68" t="str">
        <f>IFERROR(IF(OR(入力用!$A390="〇", 入力用!$A390=""),IF(入力用!E390="","",入力用!E390),""),"")</f>
        <v/>
      </c>
      <c r="G393" s="68" t="str">
        <f>IFERROR(IF(OR(入力用!$A390="〇", 入力用!$A390=""),IF(入力用!F390="","",入力用!F390),""),"")</f>
        <v/>
      </c>
      <c r="H393" s="68" t="str">
        <f>IFERROR(IF(OR(入力用!$A390="〇", 入力用!$A390=""),IF(入力用!G390="","",入力用!G390),""),"")</f>
        <v/>
      </c>
      <c r="I393" s="56" t="str">
        <f>IFERROR(IF(入力用!$A390="〇",IF(入力用!#REF!="","",入力用!#REF!),""),"")</f>
        <v/>
      </c>
      <c r="J393" s="63" t="str">
        <f>IFERROR(IF(OR(入力用!$A390="〇", 入力用!$A390=""),IF(入力用!H390="","",IF(MID(DATESTRING(入力用!H390&amp;"/"&amp;入力用!J390&amp;"/"&amp;入力用!L390),3,2)="01",LEFT(REPLACE(DATESTRING(入力用!H390&amp;"/"&amp;入力用!J390&amp;"/"&amp;入力用!L390),3,2,"元"),4),IF(MID(DATESTRING(入力用!H390&amp;"/"&amp;入力用!J390&amp;"/"&amp;入力用!L390),3,1)="0",LEFT(REPLACE(DATESTRING(入力用!H390&amp;"/"&amp;入力用!J390&amp;"/"&amp;入力用!L390),3,1,""),4),LEFT(DATESTRING(入力用!H390&amp;"/"&amp;入力用!J390&amp;"/"&amp;入力用!L390),5)))),""),"")</f>
        <v/>
      </c>
      <c r="K393" s="50" t="s">
        <v>4</v>
      </c>
      <c r="L393" s="63" t="str">
        <f>IFERROR(IF(OR(入力用!$A390="〇", 入力用!$A390=""),IF(入力用!J390="","",ASC(入力用!J390)),""),"")</f>
        <v/>
      </c>
      <c r="M393" s="50" t="s">
        <v>16</v>
      </c>
      <c r="N393" s="63" t="str">
        <f>IFERROR(IF(OR(入力用!$A390="〇", 入力用!$A390=""),IF(入力用!L390="","",ASC(入力用!L390)),""),"")</f>
        <v/>
      </c>
      <c r="O393" s="51" t="s">
        <v>13</v>
      </c>
      <c r="P393" s="63" t="str">
        <f>IFERROR(IF(OR(入力用!$A390="〇", 入力用!$A390=""),IF(入力用!N390="","",ASC(入力用!N390)),""),"")</f>
        <v/>
      </c>
      <c r="Q393" s="50" t="s">
        <v>4</v>
      </c>
      <c r="R393" s="63" t="str">
        <f>IFERROR(IF(OR(入力用!$A390="〇", 入力用!$A390=""),IF(入力用!P390="","",ASC(入力用!P390)),""),"")</f>
        <v/>
      </c>
      <c r="S393" s="50" t="s">
        <v>16</v>
      </c>
      <c r="T393" s="63" t="str">
        <f>IFERROR(IF(OR(入力用!$A390="〇", 入力用!$A390=""),IF(入力用!R390="","",ASC(入力用!R390)),""),"")</f>
        <v/>
      </c>
      <c r="U393" s="51" t="s">
        <v>13</v>
      </c>
      <c r="V393" s="65" t="str">
        <f>IFERROR(IF(OR(入力用!$A390="〇", 入力用!$A390=""),IF(入力用!T390="","",入力用!T390),""),"")</f>
        <v/>
      </c>
      <c r="W393" s="65" t="str">
        <f>IFERROR(IF(OR(入力用!$A390="〇", 入力用!$A390=""),IF(入力用!U390="","",入力用!U390),""),"")</f>
        <v/>
      </c>
    </row>
    <row r="394" spans="1:23" ht="89.25" customHeight="1" x14ac:dyDescent="0.4">
      <c r="A394" s="55" t="str">
        <f>入力用!A391</f>
        <v>✕</v>
      </c>
      <c r="B394" s="46">
        <v>387</v>
      </c>
      <c r="C394" s="69"/>
      <c r="D394" s="63" t="str">
        <f>IFERROR(IF(OR(入力用!$A391="〇", 入力用!$A391=""),IF(入力用!C391="","",ASC(入力用!C391)),""),"")</f>
        <v/>
      </c>
      <c r="E394" s="68" t="str">
        <f>IFERROR(IF(OR(入力用!$A391="〇", 入力用!$A391=""),IF(入力用!D391="","",入力用!D391),""),"")</f>
        <v/>
      </c>
      <c r="F394" s="68" t="str">
        <f>IFERROR(IF(OR(入力用!$A391="〇", 入力用!$A391=""),IF(入力用!E391="","",入力用!E391),""),"")</f>
        <v/>
      </c>
      <c r="G394" s="68" t="str">
        <f>IFERROR(IF(OR(入力用!$A391="〇", 入力用!$A391=""),IF(入力用!F391="","",入力用!F391),""),"")</f>
        <v/>
      </c>
      <c r="H394" s="68" t="str">
        <f>IFERROR(IF(OR(入力用!$A391="〇", 入力用!$A391=""),IF(入力用!G391="","",入力用!G391),""),"")</f>
        <v/>
      </c>
      <c r="I394" s="56" t="str">
        <f>IFERROR(IF(入力用!$A391="〇",IF(入力用!#REF!="","",入力用!#REF!),""),"")</f>
        <v/>
      </c>
      <c r="J394" s="63" t="str">
        <f>IFERROR(IF(OR(入力用!$A391="〇", 入力用!$A391=""),IF(入力用!H391="","",IF(MID(DATESTRING(入力用!H391&amp;"/"&amp;入力用!J391&amp;"/"&amp;入力用!L391),3,2)="01",LEFT(REPLACE(DATESTRING(入力用!H391&amp;"/"&amp;入力用!J391&amp;"/"&amp;入力用!L391),3,2,"元"),4),IF(MID(DATESTRING(入力用!H391&amp;"/"&amp;入力用!J391&amp;"/"&amp;入力用!L391),3,1)="0",LEFT(REPLACE(DATESTRING(入力用!H391&amp;"/"&amp;入力用!J391&amp;"/"&amp;入力用!L391),3,1,""),4),LEFT(DATESTRING(入力用!H391&amp;"/"&amp;入力用!J391&amp;"/"&amp;入力用!L391),5)))),""),"")</f>
        <v/>
      </c>
      <c r="K394" s="50" t="s">
        <v>4</v>
      </c>
      <c r="L394" s="63" t="str">
        <f>IFERROR(IF(OR(入力用!$A391="〇", 入力用!$A391=""),IF(入力用!J391="","",ASC(入力用!J391)),""),"")</f>
        <v/>
      </c>
      <c r="M394" s="50" t="s">
        <v>16</v>
      </c>
      <c r="N394" s="63" t="str">
        <f>IFERROR(IF(OR(入力用!$A391="〇", 入力用!$A391=""),IF(入力用!L391="","",ASC(入力用!L391)),""),"")</f>
        <v/>
      </c>
      <c r="O394" s="51" t="s">
        <v>13</v>
      </c>
      <c r="P394" s="63" t="str">
        <f>IFERROR(IF(OR(入力用!$A391="〇", 入力用!$A391=""),IF(入力用!N391="","",ASC(入力用!N391)),""),"")</f>
        <v/>
      </c>
      <c r="Q394" s="50" t="s">
        <v>4</v>
      </c>
      <c r="R394" s="63" t="str">
        <f>IFERROR(IF(OR(入力用!$A391="〇", 入力用!$A391=""),IF(入力用!P391="","",ASC(入力用!P391)),""),"")</f>
        <v/>
      </c>
      <c r="S394" s="50" t="s">
        <v>16</v>
      </c>
      <c r="T394" s="63" t="str">
        <f>IFERROR(IF(OR(入力用!$A391="〇", 入力用!$A391=""),IF(入力用!R391="","",ASC(入力用!R391)),""),"")</f>
        <v/>
      </c>
      <c r="U394" s="51" t="s">
        <v>13</v>
      </c>
      <c r="V394" s="65" t="str">
        <f>IFERROR(IF(OR(入力用!$A391="〇", 入力用!$A391=""),IF(入力用!T391="","",入力用!T391),""),"")</f>
        <v/>
      </c>
      <c r="W394" s="65" t="str">
        <f>IFERROR(IF(OR(入力用!$A391="〇", 入力用!$A391=""),IF(入力用!U391="","",入力用!U391),""),"")</f>
        <v/>
      </c>
    </row>
    <row r="395" spans="1:23" ht="89.25" customHeight="1" x14ac:dyDescent="0.4">
      <c r="A395" s="55" t="str">
        <f>入力用!A392</f>
        <v>✕</v>
      </c>
      <c r="B395" s="46">
        <v>388</v>
      </c>
      <c r="C395" s="69"/>
      <c r="D395" s="63" t="str">
        <f>IFERROR(IF(OR(入力用!$A392="〇", 入力用!$A392=""),IF(入力用!C392="","",ASC(入力用!C392)),""),"")</f>
        <v/>
      </c>
      <c r="E395" s="68" t="str">
        <f>IFERROR(IF(OR(入力用!$A392="〇", 入力用!$A392=""),IF(入力用!D392="","",入力用!D392),""),"")</f>
        <v/>
      </c>
      <c r="F395" s="68" t="str">
        <f>IFERROR(IF(OR(入力用!$A392="〇", 入力用!$A392=""),IF(入力用!E392="","",入力用!E392),""),"")</f>
        <v/>
      </c>
      <c r="G395" s="68" t="str">
        <f>IFERROR(IF(OR(入力用!$A392="〇", 入力用!$A392=""),IF(入力用!F392="","",入力用!F392),""),"")</f>
        <v/>
      </c>
      <c r="H395" s="68" t="str">
        <f>IFERROR(IF(OR(入力用!$A392="〇", 入力用!$A392=""),IF(入力用!G392="","",入力用!G392),""),"")</f>
        <v/>
      </c>
      <c r="I395" s="56" t="str">
        <f>IFERROR(IF(入力用!$A392="〇",IF(入力用!#REF!="","",入力用!#REF!),""),"")</f>
        <v/>
      </c>
      <c r="J395" s="63" t="str">
        <f>IFERROR(IF(OR(入力用!$A392="〇", 入力用!$A392=""),IF(入力用!H392="","",IF(MID(DATESTRING(入力用!H392&amp;"/"&amp;入力用!J392&amp;"/"&amp;入力用!L392),3,2)="01",LEFT(REPLACE(DATESTRING(入力用!H392&amp;"/"&amp;入力用!J392&amp;"/"&amp;入力用!L392),3,2,"元"),4),IF(MID(DATESTRING(入力用!H392&amp;"/"&amp;入力用!J392&amp;"/"&amp;入力用!L392),3,1)="0",LEFT(REPLACE(DATESTRING(入力用!H392&amp;"/"&amp;入力用!J392&amp;"/"&amp;入力用!L392),3,1,""),4),LEFT(DATESTRING(入力用!H392&amp;"/"&amp;入力用!J392&amp;"/"&amp;入力用!L392),5)))),""),"")</f>
        <v/>
      </c>
      <c r="K395" s="50" t="s">
        <v>4</v>
      </c>
      <c r="L395" s="63" t="str">
        <f>IFERROR(IF(OR(入力用!$A392="〇", 入力用!$A392=""),IF(入力用!J392="","",ASC(入力用!J392)),""),"")</f>
        <v/>
      </c>
      <c r="M395" s="50" t="s">
        <v>16</v>
      </c>
      <c r="N395" s="63" t="str">
        <f>IFERROR(IF(OR(入力用!$A392="〇", 入力用!$A392=""),IF(入力用!L392="","",ASC(入力用!L392)),""),"")</f>
        <v/>
      </c>
      <c r="O395" s="51" t="s">
        <v>13</v>
      </c>
      <c r="P395" s="63" t="str">
        <f>IFERROR(IF(OR(入力用!$A392="〇", 入力用!$A392=""),IF(入力用!N392="","",ASC(入力用!N392)),""),"")</f>
        <v/>
      </c>
      <c r="Q395" s="50" t="s">
        <v>4</v>
      </c>
      <c r="R395" s="63" t="str">
        <f>IFERROR(IF(OR(入力用!$A392="〇", 入力用!$A392=""),IF(入力用!P392="","",ASC(入力用!P392)),""),"")</f>
        <v/>
      </c>
      <c r="S395" s="50" t="s">
        <v>16</v>
      </c>
      <c r="T395" s="63" t="str">
        <f>IFERROR(IF(OR(入力用!$A392="〇", 入力用!$A392=""),IF(入力用!R392="","",ASC(入力用!R392)),""),"")</f>
        <v/>
      </c>
      <c r="U395" s="51" t="s">
        <v>13</v>
      </c>
      <c r="V395" s="65" t="str">
        <f>IFERROR(IF(OR(入力用!$A392="〇", 入力用!$A392=""),IF(入力用!T392="","",入力用!T392),""),"")</f>
        <v/>
      </c>
      <c r="W395" s="65" t="str">
        <f>IFERROR(IF(OR(入力用!$A392="〇", 入力用!$A392=""),IF(入力用!U392="","",入力用!U392),""),"")</f>
        <v/>
      </c>
    </row>
    <row r="396" spans="1:23" ht="89.25" customHeight="1" x14ac:dyDescent="0.4">
      <c r="A396" s="55" t="str">
        <f>入力用!A393</f>
        <v>✕</v>
      </c>
      <c r="B396" s="46">
        <v>389</v>
      </c>
      <c r="C396" s="69"/>
      <c r="D396" s="63" t="str">
        <f>IFERROR(IF(OR(入力用!$A393="〇", 入力用!$A393=""),IF(入力用!C393="","",ASC(入力用!C393)),""),"")</f>
        <v/>
      </c>
      <c r="E396" s="68" t="str">
        <f>IFERROR(IF(OR(入力用!$A393="〇", 入力用!$A393=""),IF(入力用!D393="","",入力用!D393),""),"")</f>
        <v/>
      </c>
      <c r="F396" s="68" t="str">
        <f>IFERROR(IF(OR(入力用!$A393="〇", 入力用!$A393=""),IF(入力用!E393="","",入力用!E393),""),"")</f>
        <v/>
      </c>
      <c r="G396" s="68" t="str">
        <f>IFERROR(IF(OR(入力用!$A393="〇", 入力用!$A393=""),IF(入力用!F393="","",入力用!F393),""),"")</f>
        <v/>
      </c>
      <c r="H396" s="68" t="str">
        <f>IFERROR(IF(OR(入力用!$A393="〇", 入力用!$A393=""),IF(入力用!G393="","",入力用!G393),""),"")</f>
        <v/>
      </c>
      <c r="I396" s="56" t="str">
        <f>IFERROR(IF(入力用!$A393="〇",IF(入力用!#REF!="","",入力用!#REF!),""),"")</f>
        <v/>
      </c>
      <c r="J396" s="63" t="str">
        <f>IFERROR(IF(OR(入力用!$A393="〇", 入力用!$A393=""),IF(入力用!H393="","",IF(MID(DATESTRING(入力用!H393&amp;"/"&amp;入力用!J393&amp;"/"&amp;入力用!L393),3,2)="01",LEFT(REPLACE(DATESTRING(入力用!H393&amp;"/"&amp;入力用!J393&amp;"/"&amp;入力用!L393),3,2,"元"),4),IF(MID(DATESTRING(入力用!H393&amp;"/"&amp;入力用!J393&amp;"/"&amp;入力用!L393),3,1)="0",LEFT(REPLACE(DATESTRING(入力用!H393&amp;"/"&amp;入力用!J393&amp;"/"&amp;入力用!L393),3,1,""),4),LEFT(DATESTRING(入力用!H393&amp;"/"&amp;入力用!J393&amp;"/"&amp;入力用!L393),5)))),""),"")</f>
        <v/>
      </c>
      <c r="K396" s="50" t="s">
        <v>4</v>
      </c>
      <c r="L396" s="63" t="str">
        <f>IFERROR(IF(OR(入力用!$A393="〇", 入力用!$A393=""),IF(入力用!J393="","",ASC(入力用!J393)),""),"")</f>
        <v/>
      </c>
      <c r="M396" s="50" t="s">
        <v>16</v>
      </c>
      <c r="N396" s="63" t="str">
        <f>IFERROR(IF(OR(入力用!$A393="〇", 入力用!$A393=""),IF(入力用!L393="","",ASC(入力用!L393)),""),"")</f>
        <v/>
      </c>
      <c r="O396" s="51" t="s">
        <v>13</v>
      </c>
      <c r="P396" s="63" t="str">
        <f>IFERROR(IF(OR(入力用!$A393="〇", 入力用!$A393=""),IF(入力用!N393="","",ASC(入力用!N393)),""),"")</f>
        <v/>
      </c>
      <c r="Q396" s="50" t="s">
        <v>4</v>
      </c>
      <c r="R396" s="63" t="str">
        <f>IFERROR(IF(OR(入力用!$A393="〇", 入力用!$A393=""),IF(入力用!P393="","",ASC(入力用!P393)),""),"")</f>
        <v/>
      </c>
      <c r="S396" s="50" t="s">
        <v>16</v>
      </c>
      <c r="T396" s="63" t="str">
        <f>IFERROR(IF(OR(入力用!$A393="〇", 入力用!$A393=""),IF(入力用!R393="","",ASC(入力用!R393)),""),"")</f>
        <v/>
      </c>
      <c r="U396" s="51" t="s">
        <v>13</v>
      </c>
      <c r="V396" s="65" t="str">
        <f>IFERROR(IF(OR(入力用!$A393="〇", 入力用!$A393=""),IF(入力用!T393="","",入力用!T393),""),"")</f>
        <v/>
      </c>
      <c r="W396" s="65" t="str">
        <f>IFERROR(IF(OR(入力用!$A393="〇", 入力用!$A393=""),IF(入力用!U393="","",入力用!U393),""),"")</f>
        <v/>
      </c>
    </row>
    <row r="397" spans="1:23" ht="89.25" customHeight="1" x14ac:dyDescent="0.4">
      <c r="A397" s="55" t="str">
        <f>入力用!A394</f>
        <v>✕</v>
      </c>
      <c r="B397" s="46">
        <v>390</v>
      </c>
      <c r="C397" s="69"/>
      <c r="D397" s="63" t="str">
        <f>IFERROR(IF(OR(入力用!$A394="〇", 入力用!$A394=""),IF(入力用!C394="","",ASC(入力用!C394)),""),"")</f>
        <v/>
      </c>
      <c r="E397" s="68" t="str">
        <f>IFERROR(IF(OR(入力用!$A394="〇", 入力用!$A394=""),IF(入力用!D394="","",入力用!D394),""),"")</f>
        <v/>
      </c>
      <c r="F397" s="68" t="str">
        <f>IFERROR(IF(OR(入力用!$A394="〇", 入力用!$A394=""),IF(入力用!E394="","",入力用!E394),""),"")</f>
        <v/>
      </c>
      <c r="G397" s="68" t="str">
        <f>IFERROR(IF(OR(入力用!$A394="〇", 入力用!$A394=""),IF(入力用!F394="","",入力用!F394),""),"")</f>
        <v/>
      </c>
      <c r="H397" s="68" t="str">
        <f>IFERROR(IF(OR(入力用!$A394="〇", 入力用!$A394=""),IF(入力用!G394="","",入力用!G394),""),"")</f>
        <v/>
      </c>
      <c r="I397" s="56" t="str">
        <f>IFERROR(IF(入力用!$A394="〇",IF(入力用!#REF!="","",入力用!#REF!),""),"")</f>
        <v/>
      </c>
      <c r="J397" s="63" t="str">
        <f>IFERROR(IF(OR(入力用!$A394="〇", 入力用!$A394=""),IF(入力用!H394="","",IF(MID(DATESTRING(入力用!H394&amp;"/"&amp;入力用!J394&amp;"/"&amp;入力用!L394),3,2)="01",LEFT(REPLACE(DATESTRING(入力用!H394&amp;"/"&amp;入力用!J394&amp;"/"&amp;入力用!L394),3,2,"元"),4),IF(MID(DATESTRING(入力用!H394&amp;"/"&amp;入力用!J394&amp;"/"&amp;入力用!L394),3,1)="0",LEFT(REPLACE(DATESTRING(入力用!H394&amp;"/"&amp;入力用!J394&amp;"/"&amp;入力用!L394),3,1,""),4),LEFT(DATESTRING(入力用!H394&amp;"/"&amp;入力用!J394&amp;"/"&amp;入力用!L394),5)))),""),"")</f>
        <v/>
      </c>
      <c r="K397" s="50" t="s">
        <v>4</v>
      </c>
      <c r="L397" s="63" t="str">
        <f>IFERROR(IF(OR(入力用!$A394="〇", 入力用!$A394=""),IF(入力用!J394="","",ASC(入力用!J394)),""),"")</f>
        <v/>
      </c>
      <c r="M397" s="50" t="s">
        <v>16</v>
      </c>
      <c r="N397" s="63" t="str">
        <f>IFERROR(IF(OR(入力用!$A394="〇", 入力用!$A394=""),IF(入力用!L394="","",ASC(入力用!L394)),""),"")</f>
        <v/>
      </c>
      <c r="O397" s="51" t="s">
        <v>13</v>
      </c>
      <c r="P397" s="63" t="str">
        <f>IFERROR(IF(OR(入力用!$A394="〇", 入力用!$A394=""),IF(入力用!N394="","",ASC(入力用!N394)),""),"")</f>
        <v/>
      </c>
      <c r="Q397" s="50" t="s">
        <v>4</v>
      </c>
      <c r="R397" s="63" t="str">
        <f>IFERROR(IF(OR(入力用!$A394="〇", 入力用!$A394=""),IF(入力用!P394="","",ASC(入力用!P394)),""),"")</f>
        <v/>
      </c>
      <c r="S397" s="50" t="s">
        <v>16</v>
      </c>
      <c r="T397" s="63" t="str">
        <f>IFERROR(IF(OR(入力用!$A394="〇", 入力用!$A394=""),IF(入力用!R394="","",ASC(入力用!R394)),""),"")</f>
        <v/>
      </c>
      <c r="U397" s="51" t="s">
        <v>13</v>
      </c>
      <c r="V397" s="65" t="str">
        <f>IFERROR(IF(OR(入力用!$A394="〇", 入力用!$A394=""),IF(入力用!T394="","",入力用!T394),""),"")</f>
        <v/>
      </c>
      <c r="W397" s="65" t="str">
        <f>IFERROR(IF(OR(入力用!$A394="〇", 入力用!$A394=""),IF(入力用!U394="","",入力用!U394),""),"")</f>
        <v/>
      </c>
    </row>
    <row r="398" spans="1:23" ht="89.25" customHeight="1" x14ac:dyDescent="0.4">
      <c r="A398" s="55" t="str">
        <f>入力用!A395</f>
        <v>✕</v>
      </c>
      <c r="B398" s="46">
        <v>391</v>
      </c>
      <c r="C398" s="69"/>
      <c r="D398" s="63" t="str">
        <f>IFERROR(IF(OR(入力用!$A395="〇", 入力用!$A395=""),IF(入力用!C395="","",ASC(入力用!C395)),""),"")</f>
        <v/>
      </c>
      <c r="E398" s="68" t="str">
        <f>IFERROR(IF(OR(入力用!$A395="〇", 入力用!$A395=""),IF(入力用!D395="","",入力用!D395),""),"")</f>
        <v/>
      </c>
      <c r="F398" s="68" t="str">
        <f>IFERROR(IF(OR(入力用!$A395="〇", 入力用!$A395=""),IF(入力用!E395="","",入力用!E395),""),"")</f>
        <v/>
      </c>
      <c r="G398" s="68" t="str">
        <f>IFERROR(IF(OR(入力用!$A395="〇", 入力用!$A395=""),IF(入力用!F395="","",入力用!F395),""),"")</f>
        <v/>
      </c>
      <c r="H398" s="68" t="str">
        <f>IFERROR(IF(OR(入力用!$A395="〇", 入力用!$A395=""),IF(入力用!G395="","",入力用!G395),""),"")</f>
        <v/>
      </c>
      <c r="I398" s="56" t="str">
        <f>IFERROR(IF(入力用!$A395="〇",IF(入力用!#REF!="","",入力用!#REF!),""),"")</f>
        <v/>
      </c>
      <c r="J398" s="63" t="str">
        <f>IFERROR(IF(OR(入力用!$A395="〇", 入力用!$A395=""),IF(入力用!H395="","",IF(MID(DATESTRING(入力用!H395&amp;"/"&amp;入力用!J395&amp;"/"&amp;入力用!L395),3,2)="01",LEFT(REPLACE(DATESTRING(入力用!H395&amp;"/"&amp;入力用!J395&amp;"/"&amp;入力用!L395),3,2,"元"),4),IF(MID(DATESTRING(入力用!H395&amp;"/"&amp;入力用!J395&amp;"/"&amp;入力用!L395),3,1)="0",LEFT(REPLACE(DATESTRING(入力用!H395&amp;"/"&amp;入力用!J395&amp;"/"&amp;入力用!L395),3,1,""),4),LEFT(DATESTRING(入力用!H395&amp;"/"&amp;入力用!J395&amp;"/"&amp;入力用!L395),5)))),""),"")</f>
        <v/>
      </c>
      <c r="K398" s="50" t="s">
        <v>4</v>
      </c>
      <c r="L398" s="63" t="str">
        <f>IFERROR(IF(OR(入力用!$A395="〇", 入力用!$A395=""),IF(入力用!J395="","",ASC(入力用!J395)),""),"")</f>
        <v/>
      </c>
      <c r="M398" s="50" t="s">
        <v>16</v>
      </c>
      <c r="N398" s="63" t="str">
        <f>IFERROR(IF(OR(入力用!$A395="〇", 入力用!$A395=""),IF(入力用!L395="","",ASC(入力用!L395)),""),"")</f>
        <v/>
      </c>
      <c r="O398" s="51" t="s">
        <v>13</v>
      </c>
      <c r="P398" s="63" t="str">
        <f>IFERROR(IF(OR(入力用!$A395="〇", 入力用!$A395=""),IF(入力用!N395="","",ASC(入力用!N395)),""),"")</f>
        <v/>
      </c>
      <c r="Q398" s="50" t="s">
        <v>4</v>
      </c>
      <c r="R398" s="63" t="str">
        <f>IFERROR(IF(OR(入力用!$A395="〇", 入力用!$A395=""),IF(入力用!P395="","",ASC(入力用!P395)),""),"")</f>
        <v/>
      </c>
      <c r="S398" s="50" t="s">
        <v>16</v>
      </c>
      <c r="T398" s="63" t="str">
        <f>IFERROR(IF(OR(入力用!$A395="〇", 入力用!$A395=""),IF(入力用!R395="","",ASC(入力用!R395)),""),"")</f>
        <v/>
      </c>
      <c r="U398" s="51" t="s">
        <v>13</v>
      </c>
      <c r="V398" s="65" t="str">
        <f>IFERROR(IF(OR(入力用!$A395="〇", 入力用!$A395=""),IF(入力用!T395="","",入力用!T395),""),"")</f>
        <v/>
      </c>
      <c r="W398" s="65" t="str">
        <f>IFERROR(IF(OR(入力用!$A395="〇", 入力用!$A395=""),IF(入力用!U395="","",入力用!U395),""),"")</f>
        <v/>
      </c>
    </row>
    <row r="399" spans="1:23" ht="89.25" customHeight="1" x14ac:dyDescent="0.4">
      <c r="A399" s="55" t="str">
        <f>入力用!A396</f>
        <v>✕</v>
      </c>
      <c r="B399" s="46">
        <v>392</v>
      </c>
      <c r="C399" s="69"/>
      <c r="D399" s="63" t="str">
        <f>IFERROR(IF(OR(入力用!$A396="〇", 入力用!$A396=""),IF(入力用!C396="","",ASC(入力用!C396)),""),"")</f>
        <v/>
      </c>
      <c r="E399" s="68" t="str">
        <f>IFERROR(IF(OR(入力用!$A396="〇", 入力用!$A396=""),IF(入力用!D396="","",入力用!D396),""),"")</f>
        <v/>
      </c>
      <c r="F399" s="68" t="str">
        <f>IFERROR(IF(OR(入力用!$A396="〇", 入力用!$A396=""),IF(入力用!E396="","",入力用!E396),""),"")</f>
        <v/>
      </c>
      <c r="G399" s="68" t="str">
        <f>IFERROR(IF(OR(入力用!$A396="〇", 入力用!$A396=""),IF(入力用!F396="","",入力用!F396),""),"")</f>
        <v/>
      </c>
      <c r="H399" s="68" t="str">
        <f>IFERROR(IF(OR(入力用!$A396="〇", 入力用!$A396=""),IF(入力用!G396="","",入力用!G396),""),"")</f>
        <v/>
      </c>
      <c r="I399" s="56" t="str">
        <f>IFERROR(IF(入力用!$A396="〇",IF(入力用!#REF!="","",入力用!#REF!),""),"")</f>
        <v/>
      </c>
      <c r="J399" s="63" t="str">
        <f>IFERROR(IF(OR(入力用!$A396="〇", 入力用!$A396=""),IF(入力用!H396="","",IF(MID(DATESTRING(入力用!H396&amp;"/"&amp;入力用!J396&amp;"/"&amp;入力用!L396),3,2)="01",LEFT(REPLACE(DATESTRING(入力用!H396&amp;"/"&amp;入力用!J396&amp;"/"&amp;入力用!L396),3,2,"元"),4),IF(MID(DATESTRING(入力用!H396&amp;"/"&amp;入力用!J396&amp;"/"&amp;入力用!L396),3,1)="0",LEFT(REPLACE(DATESTRING(入力用!H396&amp;"/"&amp;入力用!J396&amp;"/"&amp;入力用!L396),3,1,""),4),LEFT(DATESTRING(入力用!H396&amp;"/"&amp;入力用!J396&amp;"/"&amp;入力用!L396),5)))),""),"")</f>
        <v/>
      </c>
      <c r="K399" s="50" t="s">
        <v>4</v>
      </c>
      <c r="L399" s="63" t="str">
        <f>IFERROR(IF(OR(入力用!$A396="〇", 入力用!$A396=""),IF(入力用!J396="","",ASC(入力用!J396)),""),"")</f>
        <v/>
      </c>
      <c r="M399" s="50" t="s">
        <v>16</v>
      </c>
      <c r="N399" s="63" t="str">
        <f>IFERROR(IF(OR(入力用!$A396="〇", 入力用!$A396=""),IF(入力用!L396="","",ASC(入力用!L396)),""),"")</f>
        <v/>
      </c>
      <c r="O399" s="51" t="s">
        <v>13</v>
      </c>
      <c r="P399" s="63" t="str">
        <f>IFERROR(IF(OR(入力用!$A396="〇", 入力用!$A396=""),IF(入力用!N396="","",ASC(入力用!N396)),""),"")</f>
        <v/>
      </c>
      <c r="Q399" s="50" t="s">
        <v>4</v>
      </c>
      <c r="R399" s="63" t="str">
        <f>IFERROR(IF(OR(入力用!$A396="〇", 入力用!$A396=""),IF(入力用!P396="","",ASC(入力用!P396)),""),"")</f>
        <v/>
      </c>
      <c r="S399" s="50" t="s">
        <v>16</v>
      </c>
      <c r="T399" s="63" t="str">
        <f>IFERROR(IF(OR(入力用!$A396="〇", 入力用!$A396=""),IF(入力用!R396="","",ASC(入力用!R396)),""),"")</f>
        <v/>
      </c>
      <c r="U399" s="51" t="s">
        <v>13</v>
      </c>
      <c r="V399" s="65" t="str">
        <f>IFERROR(IF(OR(入力用!$A396="〇", 入力用!$A396=""),IF(入力用!T396="","",入力用!T396),""),"")</f>
        <v/>
      </c>
      <c r="W399" s="65" t="str">
        <f>IFERROR(IF(OR(入力用!$A396="〇", 入力用!$A396=""),IF(入力用!U396="","",入力用!U396),""),"")</f>
        <v/>
      </c>
    </row>
    <row r="400" spans="1:23" ht="89.25" customHeight="1" x14ac:dyDescent="0.4">
      <c r="A400" s="55" t="str">
        <f>入力用!A397</f>
        <v>✕</v>
      </c>
      <c r="B400" s="46">
        <v>393</v>
      </c>
      <c r="C400" s="69"/>
      <c r="D400" s="63" t="str">
        <f>IFERROR(IF(OR(入力用!$A397="〇", 入力用!$A397=""),IF(入力用!C397="","",ASC(入力用!C397)),""),"")</f>
        <v/>
      </c>
      <c r="E400" s="68" t="str">
        <f>IFERROR(IF(OR(入力用!$A397="〇", 入力用!$A397=""),IF(入力用!D397="","",入力用!D397),""),"")</f>
        <v/>
      </c>
      <c r="F400" s="68" t="str">
        <f>IFERROR(IF(OR(入力用!$A397="〇", 入力用!$A397=""),IF(入力用!E397="","",入力用!E397),""),"")</f>
        <v/>
      </c>
      <c r="G400" s="68" t="str">
        <f>IFERROR(IF(OR(入力用!$A397="〇", 入力用!$A397=""),IF(入力用!F397="","",入力用!F397),""),"")</f>
        <v/>
      </c>
      <c r="H400" s="68" t="str">
        <f>IFERROR(IF(OR(入力用!$A397="〇", 入力用!$A397=""),IF(入力用!G397="","",入力用!G397),""),"")</f>
        <v/>
      </c>
      <c r="I400" s="56" t="str">
        <f>IFERROR(IF(入力用!$A397="〇",IF(入力用!#REF!="","",入力用!#REF!),""),"")</f>
        <v/>
      </c>
      <c r="J400" s="63" t="str">
        <f>IFERROR(IF(OR(入力用!$A397="〇", 入力用!$A397=""),IF(入力用!H397="","",IF(MID(DATESTRING(入力用!H397&amp;"/"&amp;入力用!J397&amp;"/"&amp;入力用!L397),3,2)="01",LEFT(REPLACE(DATESTRING(入力用!H397&amp;"/"&amp;入力用!J397&amp;"/"&amp;入力用!L397),3,2,"元"),4),IF(MID(DATESTRING(入力用!H397&amp;"/"&amp;入力用!J397&amp;"/"&amp;入力用!L397),3,1)="0",LEFT(REPLACE(DATESTRING(入力用!H397&amp;"/"&amp;入力用!J397&amp;"/"&amp;入力用!L397),3,1,""),4),LEFT(DATESTRING(入力用!H397&amp;"/"&amp;入力用!J397&amp;"/"&amp;入力用!L397),5)))),""),"")</f>
        <v/>
      </c>
      <c r="K400" s="50" t="s">
        <v>4</v>
      </c>
      <c r="L400" s="63" t="str">
        <f>IFERROR(IF(OR(入力用!$A397="〇", 入力用!$A397=""),IF(入力用!J397="","",ASC(入力用!J397)),""),"")</f>
        <v/>
      </c>
      <c r="M400" s="50" t="s">
        <v>16</v>
      </c>
      <c r="N400" s="63" t="str">
        <f>IFERROR(IF(OR(入力用!$A397="〇", 入力用!$A397=""),IF(入力用!L397="","",ASC(入力用!L397)),""),"")</f>
        <v/>
      </c>
      <c r="O400" s="51" t="s">
        <v>13</v>
      </c>
      <c r="P400" s="63" t="str">
        <f>IFERROR(IF(OR(入力用!$A397="〇", 入力用!$A397=""),IF(入力用!N397="","",ASC(入力用!N397)),""),"")</f>
        <v/>
      </c>
      <c r="Q400" s="50" t="s">
        <v>4</v>
      </c>
      <c r="R400" s="63" t="str">
        <f>IFERROR(IF(OR(入力用!$A397="〇", 入力用!$A397=""),IF(入力用!P397="","",ASC(入力用!P397)),""),"")</f>
        <v/>
      </c>
      <c r="S400" s="50" t="s">
        <v>16</v>
      </c>
      <c r="T400" s="63" t="str">
        <f>IFERROR(IF(OR(入力用!$A397="〇", 入力用!$A397=""),IF(入力用!R397="","",ASC(入力用!R397)),""),"")</f>
        <v/>
      </c>
      <c r="U400" s="51" t="s">
        <v>13</v>
      </c>
      <c r="V400" s="65" t="str">
        <f>IFERROR(IF(OR(入力用!$A397="〇", 入力用!$A397=""),IF(入力用!T397="","",入力用!T397),""),"")</f>
        <v/>
      </c>
      <c r="W400" s="65" t="str">
        <f>IFERROR(IF(OR(入力用!$A397="〇", 入力用!$A397=""),IF(入力用!U397="","",入力用!U397),""),"")</f>
        <v/>
      </c>
    </row>
    <row r="401" spans="1:23" ht="89.25" customHeight="1" x14ac:dyDescent="0.4">
      <c r="A401" s="55" t="str">
        <f>入力用!A398</f>
        <v>✕</v>
      </c>
      <c r="B401" s="46">
        <v>394</v>
      </c>
      <c r="C401" s="69"/>
      <c r="D401" s="63" t="str">
        <f>IFERROR(IF(OR(入力用!$A398="〇", 入力用!$A398=""),IF(入力用!C398="","",ASC(入力用!C398)),""),"")</f>
        <v/>
      </c>
      <c r="E401" s="68" t="str">
        <f>IFERROR(IF(OR(入力用!$A398="〇", 入力用!$A398=""),IF(入力用!D398="","",入力用!D398),""),"")</f>
        <v/>
      </c>
      <c r="F401" s="68" t="str">
        <f>IFERROR(IF(OR(入力用!$A398="〇", 入力用!$A398=""),IF(入力用!E398="","",入力用!E398),""),"")</f>
        <v/>
      </c>
      <c r="G401" s="68" t="str">
        <f>IFERROR(IF(OR(入力用!$A398="〇", 入力用!$A398=""),IF(入力用!F398="","",入力用!F398),""),"")</f>
        <v/>
      </c>
      <c r="H401" s="68" t="str">
        <f>IFERROR(IF(OR(入力用!$A398="〇", 入力用!$A398=""),IF(入力用!G398="","",入力用!G398),""),"")</f>
        <v/>
      </c>
      <c r="I401" s="56" t="str">
        <f>IFERROR(IF(入力用!$A398="〇",IF(入力用!#REF!="","",入力用!#REF!),""),"")</f>
        <v/>
      </c>
      <c r="J401" s="63" t="str">
        <f>IFERROR(IF(OR(入力用!$A398="〇", 入力用!$A398=""),IF(入力用!H398="","",IF(MID(DATESTRING(入力用!H398&amp;"/"&amp;入力用!J398&amp;"/"&amp;入力用!L398),3,2)="01",LEFT(REPLACE(DATESTRING(入力用!H398&amp;"/"&amp;入力用!J398&amp;"/"&amp;入力用!L398),3,2,"元"),4),IF(MID(DATESTRING(入力用!H398&amp;"/"&amp;入力用!J398&amp;"/"&amp;入力用!L398),3,1)="0",LEFT(REPLACE(DATESTRING(入力用!H398&amp;"/"&amp;入力用!J398&amp;"/"&amp;入力用!L398),3,1,""),4),LEFT(DATESTRING(入力用!H398&amp;"/"&amp;入力用!J398&amp;"/"&amp;入力用!L398),5)))),""),"")</f>
        <v/>
      </c>
      <c r="K401" s="50" t="s">
        <v>4</v>
      </c>
      <c r="L401" s="63" t="str">
        <f>IFERROR(IF(OR(入力用!$A398="〇", 入力用!$A398=""),IF(入力用!J398="","",ASC(入力用!J398)),""),"")</f>
        <v/>
      </c>
      <c r="M401" s="50" t="s">
        <v>16</v>
      </c>
      <c r="N401" s="63" t="str">
        <f>IFERROR(IF(OR(入力用!$A398="〇", 入力用!$A398=""),IF(入力用!L398="","",ASC(入力用!L398)),""),"")</f>
        <v/>
      </c>
      <c r="O401" s="51" t="s">
        <v>13</v>
      </c>
      <c r="P401" s="63" t="str">
        <f>IFERROR(IF(OR(入力用!$A398="〇", 入力用!$A398=""),IF(入力用!N398="","",ASC(入力用!N398)),""),"")</f>
        <v/>
      </c>
      <c r="Q401" s="50" t="s">
        <v>4</v>
      </c>
      <c r="R401" s="63" t="str">
        <f>IFERROR(IF(OR(入力用!$A398="〇", 入力用!$A398=""),IF(入力用!P398="","",ASC(入力用!P398)),""),"")</f>
        <v/>
      </c>
      <c r="S401" s="50" t="s">
        <v>16</v>
      </c>
      <c r="T401" s="63" t="str">
        <f>IFERROR(IF(OR(入力用!$A398="〇", 入力用!$A398=""),IF(入力用!R398="","",ASC(入力用!R398)),""),"")</f>
        <v/>
      </c>
      <c r="U401" s="51" t="s">
        <v>13</v>
      </c>
      <c r="V401" s="65" t="str">
        <f>IFERROR(IF(OR(入力用!$A398="〇", 入力用!$A398=""),IF(入力用!T398="","",入力用!T398),""),"")</f>
        <v/>
      </c>
      <c r="W401" s="65" t="str">
        <f>IFERROR(IF(OR(入力用!$A398="〇", 入力用!$A398=""),IF(入力用!U398="","",入力用!U398),""),"")</f>
        <v/>
      </c>
    </row>
    <row r="402" spans="1:23" ht="89.25" customHeight="1" x14ac:dyDescent="0.4">
      <c r="A402" s="55" t="str">
        <f>入力用!A399</f>
        <v>✕</v>
      </c>
      <c r="B402" s="46">
        <v>395</v>
      </c>
      <c r="C402" s="69"/>
      <c r="D402" s="63" t="str">
        <f>IFERROR(IF(OR(入力用!$A399="〇", 入力用!$A399=""),IF(入力用!C399="","",ASC(入力用!C399)),""),"")</f>
        <v/>
      </c>
      <c r="E402" s="68" t="str">
        <f>IFERROR(IF(OR(入力用!$A399="〇", 入力用!$A399=""),IF(入力用!D399="","",入力用!D399),""),"")</f>
        <v/>
      </c>
      <c r="F402" s="68" t="str">
        <f>IFERROR(IF(OR(入力用!$A399="〇", 入力用!$A399=""),IF(入力用!E399="","",入力用!E399),""),"")</f>
        <v/>
      </c>
      <c r="G402" s="68" t="str">
        <f>IFERROR(IF(OR(入力用!$A399="〇", 入力用!$A399=""),IF(入力用!F399="","",入力用!F399),""),"")</f>
        <v/>
      </c>
      <c r="H402" s="68" t="str">
        <f>IFERROR(IF(OR(入力用!$A399="〇", 入力用!$A399=""),IF(入力用!G399="","",入力用!G399),""),"")</f>
        <v/>
      </c>
      <c r="I402" s="56" t="str">
        <f>IFERROR(IF(入力用!$A399="〇",IF(入力用!#REF!="","",入力用!#REF!),""),"")</f>
        <v/>
      </c>
      <c r="J402" s="63" t="str">
        <f>IFERROR(IF(OR(入力用!$A399="〇", 入力用!$A399=""),IF(入力用!H399="","",IF(MID(DATESTRING(入力用!H399&amp;"/"&amp;入力用!J399&amp;"/"&amp;入力用!L399),3,2)="01",LEFT(REPLACE(DATESTRING(入力用!H399&amp;"/"&amp;入力用!J399&amp;"/"&amp;入力用!L399),3,2,"元"),4),IF(MID(DATESTRING(入力用!H399&amp;"/"&amp;入力用!J399&amp;"/"&amp;入力用!L399),3,1)="0",LEFT(REPLACE(DATESTRING(入力用!H399&amp;"/"&amp;入力用!J399&amp;"/"&amp;入力用!L399),3,1,""),4),LEFT(DATESTRING(入力用!H399&amp;"/"&amp;入力用!J399&amp;"/"&amp;入力用!L399),5)))),""),"")</f>
        <v/>
      </c>
      <c r="K402" s="50" t="s">
        <v>4</v>
      </c>
      <c r="L402" s="63" t="str">
        <f>IFERROR(IF(OR(入力用!$A399="〇", 入力用!$A399=""),IF(入力用!J399="","",ASC(入力用!J399)),""),"")</f>
        <v/>
      </c>
      <c r="M402" s="50" t="s">
        <v>16</v>
      </c>
      <c r="N402" s="63" t="str">
        <f>IFERROR(IF(OR(入力用!$A399="〇", 入力用!$A399=""),IF(入力用!L399="","",ASC(入力用!L399)),""),"")</f>
        <v/>
      </c>
      <c r="O402" s="51" t="s">
        <v>13</v>
      </c>
      <c r="P402" s="63" t="str">
        <f>IFERROR(IF(OR(入力用!$A399="〇", 入力用!$A399=""),IF(入力用!N399="","",ASC(入力用!N399)),""),"")</f>
        <v/>
      </c>
      <c r="Q402" s="50" t="s">
        <v>4</v>
      </c>
      <c r="R402" s="63" t="str">
        <f>IFERROR(IF(OR(入力用!$A399="〇", 入力用!$A399=""),IF(入力用!P399="","",ASC(入力用!P399)),""),"")</f>
        <v/>
      </c>
      <c r="S402" s="50" t="s">
        <v>16</v>
      </c>
      <c r="T402" s="63" t="str">
        <f>IFERROR(IF(OR(入力用!$A399="〇", 入力用!$A399=""),IF(入力用!R399="","",ASC(入力用!R399)),""),"")</f>
        <v/>
      </c>
      <c r="U402" s="51" t="s">
        <v>13</v>
      </c>
      <c r="V402" s="65" t="str">
        <f>IFERROR(IF(OR(入力用!$A399="〇", 入力用!$A399=""),IF(入力用!T399="","",入力用!T399),""),"")</f>
        <v/>
      </c>
      <c r="W402" s="65" t="str">
        <f>IFERROR(IF(OR(入力用!$A399="〇", 入力用!$A399=""),IF(入力用!U399="","",入力用!U399),""),"")</f>
        <v/>
      </c>
    </row>
    <row r="403" spans="1:23" ht="89.25" customHeight="1" x14ac:dyDescent="0.4">
      <c r="A403" s="55" t="str">
        <f>入力用!A400</f>
        <v>✕</v>
      </c>
      <c r="B403" s="46">
        <v>396</v>
      </c>
      <c r="C403" s="69"/>
      <c r="D403" s="63" t="str">
        <f>IFERROR(IF(OR(入力用!$A400="〇", 入力用!$A400=""),IF(入力用!C400="","",ASC(入力用!C400)),""),"")</f>
        <v/>
      </c>
      <c r="E403" s="68" t="str">
        <f>IFERROR(IF(OR(入力用!$A400="〇", 入力用!$A400=""),IF(入力用!D400="","",入力用!D400),""),"")</f>
        <v/>
      </c>
      <c r="F403" s="68" t="str">
        <f>IFERROR(IF(OR(入力用!$A400="〇", 入力用!$A400=""),IF(入力用!E400="","",入力用!E400),""),"")</f>
        <v/>
      </c>
      <c r="G403" s="68" t="str">
        <f>IFERROR(IF(OR(入力用!$A400="〇", 入力用!$A400=""),IF(入力用!F400="","",入力用!F400),""),"")</f>
        <v/>
      </c>
      <c r="H403" s="68" t="str">
        <f>IFERROR(IF(OR(入力用!$A400="〇", 入力用!$A400=""),IF(入力用!G400="","",入力用!G400),""),"")</f>
        <v/>
      </c>
      <c r="I403" s="56" t="str">
        <f>IFERROR(IF(入力用!$A400="〇",IF(入力用!#REF!="","",入力用!#REF!),""),"")</f>
        <v/>
      </c>
      <c r="J403" s="63" t="str">
        <f>IFERROR(IF(OR(入力用!$A400="〇", 入力用!$A400=""),IF(入力用!H400="","",IF(MID(DATESTRING(入力用!H400&amp;"/"&amp;入力用!J400&amp;"/"&amp;入力用!L400),3,2)="01",LEFT(REPLACE(DATESTRING(入力用!H400&amp;"/"&amp;入力用!J400&amp;"/"&amp;入力用!L400),3,2,"元"),4),IF(MID(DATESTRING(入力用!H400&amp;"/"&amp;入力用!J400&amp;"/"&amp;入力用!L400),3,1)="0",LEFT(REPLACE(DATESTRING(入力用!H400&amp;"/"&amp;入力用!J400&amp;"/"&amp;入力用!L400),3,1,""),4),LEFT(DATESTRING(入力用!H400&amp;"/"&amp;入力用!J400&amp;"/"&amp;入力用!L400),5)))),""),"")</f>
        <v/>
      </c>
      <c r="K403" s="50" t="s">
        <v>4</v>
      </c>
      <c r="L403" s="63" t="str">
        <f>IFERROR(IF(OR(入力用!$A400="〇", 入力用!$A400=""),IF(入力用!J400="","",ASC(入力用!J400)),""),"")</f>
        <v/>
      </c>
      <c r="M403" s="50" t="s">
        <v>16</v>
      </c>
      <c r="N403" s="63" t="str">
        <f>IFERROR(IF(OR(入力用!$A400="〇", 入力用!$A400=""),IF(入力用!L400="","",ASC(入力用!L400)),""),"")</f>
        <v/>
      </c>
      <c r="O403" s="51" t="s">
        <v>13</v>
      </c>
      <c r="P403" s="63" t="str">
        <f>IFERROR(IF(OR(入力用!$A400="〇", 入力用!$A400=""),IF(入力用!N400="","",ASC(入力用!N400)),""),"")</f>
        <v/>
      </c>
      <c r="Q403" s="50" t="s">
        <v>4</v>
      </c>
      <c r="R403" s="63" t="str">
        <f>IFERROR(IF(OR(入力用!$A400="〇", 入力用!$A400=""),IF(入力用!P400="","",ASC(入力用!P400)),""),"")</f>
        <v/>
      </c>
      <c r="S403" s="50" t="s">
        <v>16</v>
      </c>
      <c r="T403" s="63" t="str">
        <f>IFERROR(IF(OR(入力用!$A400="〇", 入力用!$A400=""),IF(入力用!R400="","",ASC(入力用!R400)),""),"")</f>
        <v/>
      </c>
      <c r="U403" s="51" t="s">
        <v>13</v>
      </c>
      <c r="V403" s="65" t="str">
        <f>IFERROR(IF(OR(入力用!$A400="〇", 入力用!$A400=""),IF(入力用!T400="","",入力用!T400),""),"")</f>
        <v/>
      </c>
      <c r="W403" s="65" t="str">
        <f>IFERROR(IF(OR(入力用!$A400="〇", 入力用!$A400=""),IF(入力用!U400="","",入力用!U400),""),"")</f>
        <v/>
      </c>
    </row>
    <row r="404" spans="1:23" ht="89.25" customHeight="1" x14ac:dyDescent="0.4">
      <c r="A404" s="55" t="str">
        <f>入力用!A401</f>
        <v>✕</v>
      </c>
      <c r="B404" s="46">
        <v>397</v>
      </c>
      <c r="C404" s="69"/>
      <c r="D404" s="63" t="str">
        <f>IFERROR(IF(OR(入力用!$A401="〇", 入力用!$A401=""),IF(入力用!C401="","",ASC(入力用!C401)),""),"")</f>
        <v/>
      </c>
      <c r="E404" s="68" t="str">
        <f>IFERROR(IF(OR(入力用!$A401="〇", 入力用!$A401=""),IF(入力用!D401="","",入力用!D401),""),"")</f>
        <v/>
      </c>
      <c r="F404" s="68" t="str">
        <f>IFERROR(IF(OR(入力用!$A401="〇", 入力用!$A401=""),IF(入力用!E401="","",入力用!E401),""),"")</f>
        <v/>
      </c>
      <c r="G404" s="68" t="str">
        <f>IFERROR(IF(OR(入力用!$A401="〇", 入力用!$A401=""),IF(入力用!F401="","",入力用!F401),""),"")</f>
        <v/>
      </c>
      <c r="H404" s="68" t="str">
        <f>IFERROR(IF(OR(入力用!$A401="〇", 入力用!$A401=""),IF(入力用!G401="","",入力用!G401),""),"")</f>
        <v/>
      </c>
      <c r="I404" s="56" t="str">
        <f>IFERROR(IF(入力用!$A401="〇",IF(入力用!#REF!="","",入力用!#REF!),""),"")</f>
        <v/>
      </c>
      <c r="J404" s="63" t="str">
        <f>IFERROR(IF(OR(入力用!$A401="〇", 入力用!$A401=""),IF(入力用!H401="","",IF(MID(DATESTRING(入力用!H401&amp;"/"&amp;入力用!J401&amp;"/"&amp;入力用!L401),3,2)="01",LEFT(REPLACE(DATESTRING(入力用!H401&amp;"/"&amp;入力用!J401&amp;"/"&amp;入力用!L401),3,2,"元"),4),IF(MID(DATESTRING(入力用!H401&amp;"/"&amp;入力用!J401&amp;"/"&amp;入力用!L401),3,1)="0",LEFT(REPLACE(DATESTRING(入力用!H401&amp;"/"&amp;入力用!J401&amp;"/"&amp;入力用!L401),3,1,""),4),LEFT(DATESTRING(入力用!H401&amp;"/"&amp;入力用!J401&amp;"/"&amp;入力用!L401),5)))),""),"")</f>
        <v/>
      </c>
      <c r="K404" s="50" t="s">
        <v>4</v>
      </c>
      <c r="L404" s="63" t="str">
        <f>IFERROR(IF(OR(入力用!$A401="〇", 入力用!$A401=""),IF(入力用!J401="","",ASC(入力用!J401)),""),"")</f>
        <v/>
      </c>
      <c r="M404" s="50" t="s">
        <v>16</v>
      </c>
      <c r="N404" s="63" t="str">
        <f>IFERROR(IF(OR(入力用!$A401="〇", 入力用!$A401=""),IF(入力用!L401="","",ASC(入力用!L401)),""),"")</f>
        <v/>
      </c>
      <c r="O404" s="51" t="s">
        <v>13</v>
      </c>
      <c r="P404" s="63" t="str">
        <f>IFERROR(IF(OR(入力用!$A401="〇", 入力用!$A401=""),IF(入力用!N401="","",ASC(入力用!N401)),""),"")</f>
        <v/>
      </c>
      <c r="Q404" s="50" t="s">
        <v>4</v>
      </c>
      <c r="R404" s="63" t="str">
        <f>IFERROR(IF(OR(入力用!$A401="〇", 入力用!$A401=""),IF(入力用!P401="","",ASC(入力用!P401)),""),"")</f>
        <v/>
      </c>
      <c r="S404" s="50" t="s">
        <v>16</v>
      </c>
      <c r="T404" s="63" t="str">
        <f>IFERROR(IF(OR(入力用!$A401="〇", 入力用!$A401=""),IF(入力用!R401="","",ASC(入力用!R401)),""),"")</f>
        <v/>
      </c>
      <c r="U404" s="51" t="s">
        <v>13</v>
      </c>
      <c r="V404" s="65" t="str">
        <f>IFERROR(IF(OR(入力用!$A401="〇", 入力用!$A401=""),IF(入力用!T401="","",入力用!T401),""),"")</f>
        <v/>
      </c>
      <c r="W404" s="65" t="str">
        <f>IFERROR(IF(OR(入力用!$A401="〇", 入力用!$A401=""),IF(入力用!U401="","",入力用!U401),""),"")</f>
        <v/>
      </c>
    </row>
    <row r="405" spans="1:23" ht="89.25" customHeight="1" x14ac:dyDescent="0.4">
      <c r="A405" s="55" t="str">
        <f>入力用!A402</f>
        <v>✕</v>
      </c>
      <c r="B405" s="46">
        <v>398</v>
      </c>
      <c r="C405" s="69"/>
      <c r="D405" s="63" t="str">
        <f>IFERROR(IF(OR(入力用!$A402="〇", 入力用!$A402=""),IF(入力用!C402="","",ASC(入力用!C402)),""),"")</f>
        <v/>
      </c>
      <c r="E405" s="68" t="str">
        <f>IFERROR(IF(OR(入力用!$A402="〇", 入力用!$A402=""),IF(入力用!D402="","",入力用!D402),""),"")</f>
        <v/>
      </c>
      <c r="F405" s="68" t="str">
        <f>IFERROR(IF(OR(入力用!$A402="〇", 入力用!$A402=""),IF(入力用!E402="","",入力用!E402),""),"")</f>
        <v/>
      </c>
      <c r="G405" s="68" t="str">
        <f>IFERROR(IF(OR(入力用!$A402="〇", 入力用!$A402=""),IF(入力用!F402="","",入力用!F402),""),"")</f>
        <v/>
      </c>
      <c r="H405" s="68" t="str">
        <f>IFERROR(IF(OR(入力用!$A402="〇", 入力用!$A402=""),IF(入力用!G402="","",入力用!G402),""),"")</f>
        <v/>
      </c>
      <c r="I405" s="56" t="str">
        <f>IFERROR(IF(入力用!$A402="〇",IF(入力用!#REF!="","",入力用!#REF!),""),"")</f>
        <v/>
      </c>
      <c r="J405" s="63" t="str">
        <f>IFERROR(IF(OR(入力用!$A402="〇", 入力用!$A402=""),IF(入力用!H402="","",IF(MID(DATESTRING(入力用!H402&amp;"/"&amp;入力用!J402&amp;"/"&amp;入力用!L402),3,2)="01",LEFT(REPLACE(DATESTRING(入力用!H402&amp;"/"&amp;入力用!J402&amp;"/"&amp;入力用!L402),3,2,"元"),4),IF(MID(DATESTRING(入力用!H402&amp;"/"&amp;入力用!J402&amp;"/"&amp;入力用!L402),3,1)="0",LEFT(REPLACE(DATESTRING(入力用!H402&amp;"/"&amp;入力用!J402&amp;"/"&amp;入力用!L402),3,1,""),4),LEFT(DATESTRING(入力用!H402&amp;"/"&amp;入力用!J402&amp;"/"&amp;入力用!L402),5)))),""),"")</f>
        <v/>
      </c>
      <c r="K405" s="50" t="s">
        <v>4</v>
      </c>
      <c r="L405" s="63" t="str">
        <f>IFERROR(IF(OR(入力用!$A402="〇", 入力用!$A402=""),IF(入力用!J402="","",ASC(入力用!J402)),""),"")</f>
        <v/>
      </c>
      <c r="M405" s="50" t="s">
        <v>16</v>
      </c>
      <c r="N405" s="63" t="str">
        <f>IFERROR(IF(OR(入力用!$A402="〇", 入力用!$A402=""),IF(入力用!L402="","",ASC(入力用!L402)),""),"")</f>
        <v/>
      </c>
      <c r="O405" s="51" t="s">
        <v>13</v>
      </c>
      <c r="P405" s="63" t="str">
        <f>IFERROR(IF(OR(入力用!$A402="〇", 入力用!$A402=""),IF(入力用!N402="","",ASC(入力用!N402)),""),"")</f>
        <v/>
      </c>
      <c r="Q405" s="50" t="s">
        <v>4</v>
      </c>
      <c r="R405" s="63" t="str">
        <f>IFERROR(IF(OR(入力用!$A402="〇", 入力用!$A402=""),IF(入力用!P402="","",ASC(入力用!P402)),""),"")</f>
        <v/>
      </c>
      <c r="S405" s="50" t="s">
        <v>16</v>
      </c>
      <c r="T405" s="63" t="str">
        <f>IFERROR(IF(OR(入力用!$A402="〇", 入力用!$A402=""),IF(入力用!R402="","",ASC(入力用!R402)),""),"")</f>
        <v/>
      </c>
      <c r="U405" s="51" t="s">
        <v>13</v>
      </c>
      <c r="V405" s="65" t="str">
        <f>IFERROR(IF(OR(入力用!$A402="〇", 入力用!$A402=""),IF(入力用!T402="","",入力用!T402),""),"")</f>
        <v/>
      </c>
      <c r="W405" s="65" t="str">
        <f>IFERROR(IF(OR(入力用!$A402="〇", 入力用!$A402=""),IF(入力用!U402="","",入力用!U402),""),"")</f>
        <v/>
      </c>
    </row>
    <row r="406" spans="1:23" ht="89.25" customHeight="1" x14ac:dyDescent="0.4">
      <c r="A406" s="55" t="str">
        <f>入力用!A403</f>
        <v>✕</v>
      </c>
      <c r="B406" s="46">
        <v>399</v>
      </c>
      <c r="C406" s="69"/>
      <c r="D406" s="63" t="str">
        <f>IFERROR(IF(OR(入力用!$A403="〇", 入力用!$A403=""),IF(入力用!C403="","",ASC(入力用!C403)),""),"")</f>
        <v/>
      </c>
      <c r="E406" s="68" t="str">
        <f>IFERROR(IF(OR(入力用!$A403="〇", 入力用!$A403=""),IF(入力用!D403="","",入力用!D403),""),"")</f>
        <v/>
      </c>
      <c r="F406" s="68" t="str">
        <f>IFERROR(IF(OR(入力用!$A403="〇", 入力用!$A403=""),IF(入力用!E403="","",入力用!E403),""),"")</f>
        <v/>
      </c>
      <c r="G406" s="68" t="str">
        <f>IFERROR(IF(OR(入力用!$A403="〇", 入力用!$A403=""),IF(入力用!F403="","",入力用!F403),""),"")</f>
        <v/>
      </c>
      <c r="H406" s="68" t="str">
        <f>IFERROR(IF(OR(入力用!$A403="〇", 入力用!$A403=""),IF(入力用!G403="","",入力用!G403),""),"")</f>
        <v/>
      </c>
      <c r="I406" s="56" t="str">
        <f>IFERROR(IF(入力用!$A403="〇",IF(入力用!#REF!="","",入力用!#REF!),""),"")</f>
        <v/>
      </c>
      <c r="J406" s="63" t="str">
        <f>IFERROR(IF(OR(入力用!$A403="〇", 入力用!$A403=""),IF(入力用!H403="","",IF(MID(DATESTRING(入力用!H403&amp;"/"&amp;入力用!J403&amp;"/"&amp;入力用!L403),3,2)="01",LEFT(REPLACE(DATESTRING(入力用!H403&amp;"/"&amp;入力用!J403&amp;"/"&amp;入力用!L403),3,2,"元"),4),IF(MID(DATESTRING(入力用!H403&amp;"/"&amp;入力用!J403&amp;"/"&amp;入力用!L403),3,1)="0",LEFT(REPLACE(DATESTRING(入力用!H403&amp;"/"&amp;入力用!J403&amp;"/"&amp;入力用!L403),3,1,""),4),LEFT(DATESTRING(入力用!H403&amp;"/"&amp;入力用!J403&amp;"/"&amp;入力用!L403),5)))),""),"")</f>
        <v/>
      </c>
      <c r="K406" s="50" t="s">
        <v>4</v>
      </c>
      <c r="L406" s="63" t="str">
        <f>IFERROR(IF(OR(入力用!$A403="〇", 入力用!$A403=""),IF(入力用!J403="","",ASC(入力用!J403)),""),"")</f>
        <v/>
      </c>
      <c r="M406" s="50" t="s">
        <v>16</v>
      </c>
      <c r="N406" s="63" t="str">
        <f>IFERROR(IF(OR(入力用!$A403="〇", 入力用!$A403=""),IF(入力用!L403="","",ASC(入力用!L403)),""),"")</f>
        <v/>
      </c>
      <c r="O406" s="51" t="s">
        <v>13</v>
      </c>
      <c r="P406" s="63" t="str">
        <f>IFERROR(IF(OR(入力用!$A403="〇", 入力用!$A403=""),IF(入力用!N403="","",ASC(入力用!N403)),""),"")</f>
        <v/>
      </c>
      <c r="Q406" s="50" t="s">
        <v>4</v>
      </c>
      <c r="R406" s="63" t="str">
        <f>IFERROR(IF(OR(入力用!$A403="〇", 入力用!$A403=""),IF(入力用!P403="","",ASC(入力用!P403)),""),"")</f>
        <v/>
      </c>
      <c r="S406" s="50" t="s">
        <v>16</v>
      </c>
      <c r="T406" s="63" t="str">
        <f>IFERROR(IF(OR(入力用!$A403="〇", 入力用!$A403=""),IF(入力用!R403="","",ASC(入力用!R403)),""),"")</f>
        <v/>
      </c>
      <c r="U406" s="51" t="s">
        <v>13</v>
      </c>
      <c r="V406" s="65" t="str">
        <f>IFERROR(IF(OR(入力用!$A403="〇", 入力用!$A403=""),IF(入力用!T403="","",入力用!T403),""),"")</f>
        <v/>
      </c>
      <c r="W406" s="65" t="str">
        <f>IFERROR(IF(OR(入力用!$A403="〇", 入力用!$A403=""),IF(入力用!U403="","",入力用!U403),""),"")</f>
        <v/>
      </c>
    </row>
    <row r="407" spans="1:23" ht="89.25" customHeight="1" x14ac:dyDescent="0.4">
      <c r="A407" s="55" t="str">
        <f>入力用!A404</f>
        <v>✕</v>
      </c>
      <c r="B407" s="46">
        <v>400</v>
      </c>
      <c r="C407" s="69"/>
      <c r="D407" s="63" t="str">
        <f>IFERROR(IF(OR(入力用!$A404="〇", 入力用!$A404=""),IF(入力用!C404="","",ASC(入力用!C404)),""),"")</f>
        <v/>
      </c>
      <c r="E407" s="68" t="str">
        <f>IFERROR(IF(OR(入力用!$A404="〇", 入力用!$A404=""),IF(入力用!D404="","",入力用!D404),""),"")</f>
        <v/>
      </c>
      <c r="F407" s="68" t="str">
        <f>IFERROR(IF(OR(入力用!$A404="〇", 入力用!$A404=""),IF(入力用!E404="","",入力用!E404),""),"")</f>
        <v/>
      </c>
      <c r="G407" s="68" t="str">
        <f>IFERROR(IF(OR(入力用!$A404="〇", 入力用!$A404=""),IF(入力用!F404="","",入力用!F404),""),"")</f>
        <v/>
      </c>
      <c r="H407" s="68" t="str">
        <f>IFERROR(IF(OR(入力用!$A404="〇", 入力用!$A404=""),IF(入力用!G404="","",入力用!G404),""),"")</f>
        <v/>
      </c>
      <c r="I407" s="56" t="str">
        <f>IFERROR(IF(入力用!$A404="〇",IF(入力用!#REF!="","",入力用!#REF!),""),"")</f>
        <v/>
      </c>
      <c r="J407" s="63" t="str">
        <f>IFERROR(IF(OR(入力用!$A404="〇", 入力用!$A404=""),IF(入力用!H404="","",IF(MID(DATESTRING(入力用!H404&amp;"/"&amp;入力用!J404&amp;"/"&amp;入力用!L404),3,2)="01",LEFT(REPLACE(DATESTRING(入力用!H404&amp;"/"&amp;入力用!J404&amp;"/"&amp;入力用!L404),3,2,"元"),4),IF(MID(DATESTRING(入力用!H404&amp;"/"&amp;入力用!J404&amp;"/"&amp;入力用!L404),3,1)="0",LEFT(REPLACE(DATESTRING(入力用!H404&amp;"/"&amp;入力用!J404&amp;"/"&amp;入力用!L404),3,1,""),4),LEFT(DATESTRING(入力用!H404&amp;"/"&amp;入力用!J404&amp;"/"&amp;入力用!L404),5)))),""),"")</f>
        <v/>
      </c>
      <c r="K407" s="50" t="s">
        <v>4</v>
      </c>
      <c r="L407" s="63" t="str">
        <f>IFERROR(IF(OR(入力用!$A404="〇", 入力用!$A404=""),IF(入力用!J404="","",ASC(入力用!J404)),""),"")</f>
        <v/>
      </c>
      <c r="M407" s="50" t="s">
        <v>16</v>
      </c>
      <c r="N407" s="63" t="str">
        <f>IFERROR(IF(OR(入力用!$A404="〇", 入力用!$A404=""),IF(入力用!L404="","",ASC(入力用!L404)),""),"")</f>
        <v/>
      </c>
      <c r="O407" s="51" t="s">
        <v>13</v>
      </c>
      <c r="P407" s="63" t="str">
        <f>IFERROR(IF(OR(入力用!$A404="〇", 入力用!$A404=""),IF(入力用!N404="","",ASC(入力用!N404)),""),"")</f>
        <v/>
      </c>
      <c r="Q407" s="50" t="s">
        <v>4</v>
      </c>
      <c r="R407" s="63" t="str">
        <f>IFERROR(IF(OR(入力用!$A404="〇", 入力用!$A404=""),IF(入力用!P404="","",ASC(入力用!P404)),""),"")</f>
        <v/>
      </c>
      <c r="S407" s="50" t="s">
        <v>16</v>
      </c>
      <c r="T407" s="63" t="str">
        <f>IFERROR(IF(OR(入力用!$A404="〇", 入力用!$A404=""),IF(入力用!R404="","",ASC(入力用!R404)),""),"")</f>
        <v/>
      </c>
      <c r="U407" s="51" t="s">
        <v>13</v>
      </c>
      <c r="V407" s="65" t="str">
        <f>IFERROR(IF(OR(入力用!$A404="〇", 入力用!$A404=""),IF(入力用!T404="","",入力用!T404),""),"")</f>
        <v/>
      </c>
      <c r="W407" s="65" t="str">
        <f>IFERROR(IF(OR(入力用!$A404="〇", 入力用!$A404=""),IF(入力用!U404="","",入力用!U404),""),"")</f>
        <v/>
      </c>
    </row>
    <row r="408" spans="1:23" ht="89.25" customHeight="1" x14ac:dyDescent="0.4">
      <c r="A408" s="55" t="str">
        <f>入力用!A405</f>
        <v>✕</v>
      </c>
      <c r="B408" s="46">
        <v>401</v>
      </c>
      <c r="C408" s="69"/>
      <c r="D408" s="63" t="str">
        <f>IFERROR(IF(OR(入力用!$A405="〇", 入力用!$A405=""),IF(入力用!C405="","",ASC(入力用!C405)),""),"")</f>
        <v/>
      </c>
      <c r="E408" s="68" t="str">
        <f>IFERROR(IF(OR(入力用!$A405="〇", 入力用!$A405=""),IF(入力用!D405="","",入力用!D405),""),"")</f>
        <v/>
      </c>
      <c r="F408" s="68" t="str">
        <f>IFERROR(IF(OR(入力用!$A405="〇", 入力用!$A405=""),IF(入力用!E405="","",入力用!E405),""),"")</f>
        <v/>
      </c>
      <c r="G408" s="68" t="str">
        <f>IFERROR(IF(OR(入力用!$A405="〇", 入力用!$A405=""),IF(入力用!F405="","",入力用!F405),""),"")</f>
        <v/>
      </c>
      <c r="H408" s="68" t="str">
        <f>IFERROR(IF(OR(入力用!$A405="〇", 入力用!$A405=""),IF(入力用!G405="","",入力用!G405),""),"")</f>
        <v/>
      </c>
      <c r="I408" s="56" t="str">
        <f>IFERROR(IF(入力用!$A405="〇",IF(入力用!#REF!="","",入力用!#REF!),""),"")</f>
        <v/>
      </c>
      <c r="J408" s="63" t="str">
        <f>IFERROR(IF(OR(入力用!$A405="〇", 入力用!$A405=""),IF(入力用!H405="","",IF(MID(DATESTRING(入力用!H405&amp;"/"&amp;入力用!J405&amp;"/"&amp;入力用!L405),3,2)="01",LEFT(REPLACE(DATESTRING(入力用!H405&amp;"/"&amp;入力用!J405&amp;"/"&amp;入力用!L405),3,2,"元"),4),IF(MID(DATESTRING(入力用!H405&amp;"/"&amp;入力用!J405&amp;"/"&amp;入力用!L405),3,1)="0",LEFT(REPLACE(DATESTRING(入力用!H405&amp;"/"&amp;入力用!J405&amp;"/"&amp;入力用!L405),3,1,""),4),LEFT(DATESTRING(入力用!H405&amp;"/"&amp;入力用!J405&amp;"/"&amp;入力用!L405),5)))),""),"")</f>
        <v/>
      </c>
      <c r="K408" s="50" t="s">
        <v>4</v>
      </c>
      <c r="L408" s="63" t="str">
        <f>IFERROR(IF(OR(入力用!$A405="〇", 入力用!$A405=""),IF(入力用!J405="","",ASC(入力用!J405)),""),"")</f>
        <v/>
      </c>
      <c r="M408" s="50" t="s">
        <v>16</v>
      </c>
      <c r="N408" s="63" t="str">
        <f>IFERROR(IF(OR(入力用!$A405="〇", 入力用!$A405=""),IF(入力用!L405="","",ASC(入力用!L405)),""),"")</f>
        <v/>
      </c>
      <c r="O408" s="51" t="s">
        <v>13</v>
      </c>
      <c r="P408" s="63" t="str">
        <f>IFERROR(IF(OR(入力用!$A405="〇", 入力用!$A405=""),IF(入力用!N405="","",ASC(入力用!N405)),""),"")</f>
        <v/>
      </c>
      <c r="Q408" s="50" t="s">
        <v>4</v>
      </c>
      <c r="R408" s="63" t="str">
        <f>IFERROR(IF(OR(入力用!$A405="〇", 入力用!$A405=""),IF(入力用!P405="","",ASC(入力用!P405)),""),"")</f>
        <v/>
      </c>
      <c r="S408" s="50" t="s">
        <v>16</v>
      </c>
      <c r="T408" s="63" t="str">
        <f>IFERROR(IF(OR(入力用!$A405="〇", 入力用!$A405=""),IF(入力用!R405="","",ASC(入力用!R405)),""),"")</f>
        <v/>
      </c>
      <c r="U408" s="51" t="s">
        <v>13</v>
      </c>
      <c r="V408" s="65" t="str">
        <f>IFERROR(IF(OR(入力用!$A405="〇", 入力用!$A405=""),IF(入力用!T405="","",入力用!T405),""),"")</f>
        <v/>
      </c>
      <c r="W408" s="65" t="str">
        <f>IFERROR(IF(OR(入力用!$A405="〇", 入力用!$A405=""),IF(入力用!U405="","",入力用!U405),""),"")</f>
        <v/>
      </c>
    </row>
    <row r="409" spans="1:23" ht="89.25" customHeight="1" x14ac:dyDescent="0.4">
      <c r="A409" s="55" t="str">
        <f>入力用!A406</f>
        <v>✕</v>
      </c>
      <c r="B409" s="46">
        <v>402</v>
      </c>
      <c r="C409" s="69"/>
      <c r="D409" s="63" t="str">
        <f>IFERROR(IF(OR(入力用!$A406="〇", 入力用!$A406=""),IF(入力用!C406="","",ASC(入力用!C406)),""),"")</f>
        <v/>
      </c>
      <c r="E409" s="68" t="str">
        <f>IFERROR(IF(OR(入力用!$A406="〇", 入力用!$A406=""),IF(入力用!D406="","",入力用!D406),""),"")</f>
        <v/>
      </c>
      <c r="F409" s="68" t="str">
        <f>IFERROR(IF(OR(入力用!$A406="〇", 入力用!$A406=""),IF(入力用!E406="","",入力用!E406),""),"")</f>
        <v/>
      </c>
      <c r="G409" s="68" t="str">
        <f>IFERROR(IF(OR(入力用!$A406="〇", 入力用!$A406=""),IF(入力用!F406="","",入力用!F406),""),"")</f>
        <v/>
      </c>
      <c r="H409" s="68" t="str">
        <f>IFERROR(IF(OR(入力用!$A406="〇", 入力用!$A406=""),IF(入力用!G406="","",入力用!G406),""),"")</f>
        <v/>
      </c>
      <c r="I409" s="56" t="str">
        <f>IFERROR(IF(入力用!$A406="〇",IF(入力用!#REF!="","",入力用!#REF!),""),"")</f>
        <v/>
      </c>
      <c r="J409" s="63" t="str">
        <f>IFERROR(IF(OR(入力用!$A406="〇", 入力用!$A406=""),IF(入力用!H406="","",IF(MID(DATESTRING(入力用!H406&amp;"/"&amp;入力用!J406&amp;"/"&amp;入力用!L406),3,2)="01",LEFT(REPLACE(DATESTRING(入力用!H406&amp;"/"&amp;入力用!J406&amp;"/"&amp;入力用!L406),3,2,"元"),4),IF(MID(DATESTRING(入力用!H406&amp;"/"&amp;入力用!J406&amp;"/"&amp;入力用!L406),3,1)="0",LEFT(REPLACE(DATESTRING(入力用!H406&amp;"/"&amp;入力用!J406&amp;"/"&amp;入力用!L406),3,1,""),4),LEFT(DATESTRING(入力用!H406&amp;"/"&amp;入力用!J406&amp;"/"&amp;入力用!L406),5)))),""),"")</f>
        <v/>
      </c>
      <c r="K409" s="50" t="s">
        <v>4</v>
      </c>
      <c r="L409" s="63" t="str">
        <f>IFERROR(IF(OR(入力用!$A406="〇", 入力用!$A406=""),IF(入力用!J406="","",ASC(入力用!J406)),""),"")</f>
        <v/>
      </c>
      <c r="M409" s="50" t="s">
        <v>16</v>
      </c>
      <c r="N409" s="63" t="str">
        <f>IFERROR(IF(OR(入力用!$A406="〇", 入力用!$A406=""),IF(入力用!L406="","",ASC(入力用!L406)),""),"")</f>
        <v/>
      </c>
      <c r="O409" s="51" t="s">
        <v>13</v>
      </c>
      <c r="P409" s="63" t="str">
        <f>IFERROR(IF(OR(入力用!$A406="〇", 入力用!$A406=""),IF(入力用!N406="","",ASC(入力用!N406)),""),"")</f>
        <v/>
      </c>
      <c r="Q409" s="50" t="s">
        <v>4</v>
      </c>
      <c r="R409" s="63" t="str">
        <f>IFERROR(IF(OR(入力用!$A406="〇", 入力用!$A406=""),IF(入力用!P406="","",ASC(入力用!P406)),""),"")</f>
        <v/>
      </c>
      <c r="S409" s="50" t="s">
        <v>16</v>
      </c>
      <c r="T409" s="63" t="str">
        <f>IFERROR(IF(OR(入力用!$A406="〇", 入力用!$A406=""),IF(入力用!R406="","",ASC(入力用!R406)),""),"")</f>
        <v/>
      </c>
      <c r="U409" s="51" t="s">
        <v>13</v>
      </c>
      <c r="V409" s="65" t="str">
        <f>IFERROR(IF(OR(入力用!$A406="〇", 入力用!$A406=""),IF(入力用!T406="","",入力用!T406),""),"")</f>
        <v/>
      </c>
      <c r="W409" s="65" t="str">
        <f>IFERROR(IF(OR(入力用!$A406="〇", 入力用!$A406=""),IF(入力用!U406="","",入力用!U406),""),"")</f>
        <v/>
      </c>
    </row>
    <row r="410" spans="1:23" ht="89.25" customHeight="1" x14ac:dyDescent="0.4">
      <c r="A410" s="55" t="str">
        <f>入力用!A407</f>
        <v>✕</v>
      </c>
      <c r="B410" s="46">
        <v>403</v>
      </c>
      <c r="C410" s="69"/>
      <c r="D410" s="63" t="str">
        <f>IFERROR(IF(OR(入力用!$A407="〇", 入力用!$A407=""),IF(入力用!C407="","",ASC(入力用!C407)),""),"")</f>
        <v/>
      </c>
      <c r="E410" s="68" t="str">
        <f>IFERROR(IF(OR(入力用!$A407="〇", 入力用!$A407=""),IF(入力用!D407="","",入力用!D407),""),"")</f>
        <v/>
      </c>
      <c r="F410" s="68" t="str">
        <f>IFERROR(IF(OR(入力用!$A407="〇", 入力用!$A407=""),IF(入力用!E407="","",入力用!E407),""),"")</f>
        <v/>
      </c>
      <c r="G410" s="68" t="str">
        <f>IFERROR(IF(OR(入力用!$A407="〇", 入力用!$A407=""),IF(入力用!F407="","",入力用!F407),""),"")</f>
        <v/>
      </c>
      <c r="H410" s="68" t="str">
        <f>IFERROR(IF(OR(入力用!$A407="〇", 入力用!$A407=""),IF(入力用!G407="","",入力用!G407),""),"")</f>
        <v/>
      </c>
      <c r="I410" s="56" t="str">
        <f>IFERROR(IF(入力用!$A407="〇",IF(入力用!#REF!="","",入力用!#REF!),""),"")</f>
        <v/>
      </c>
      <c r="J410" s="63" t="str">
        <f>IFERROR(IF(OR(入力用!$A407="〇", 入力用!$A407=""),IF(入力用!H407="","",IF(MID(DATESTRING(入力用!H407&amp;"/"&amp;入力用!J407&amp;"/"&amp;入力用!L407),3,2)="01",LEFT(REPLACE(DATESTRING(入力用!H407&amp;"/"&amp;入力用!J407&amp;"/"&amp;入力用!L407),3,2,"元"),4),IF(MID(DATESTRING(入力用!H407&amp;"/"&amp;入力用!J407&amp;"/"&amp;入力用!L407),3,1)="0",LEFT(REPLACE(DATESTRING(入力用!H407&amp;"/"&amp;入力用!J407&amp;"/"&amp;入力用!L407),3,1,""),4),LEFT(DATESTRING(入力用!H407&amp;"/"&amp;入力用!J407&amp;"/"&amp;入力用!L407),5)))),""),"")</f>
        <v/>
      </c>
      <c r="K410" s="50" t="s">
        <v>4</v>
      </c>
      <c r="L410" s="63" t="str">
        <f>IFERROR(IF(OR(入力用!$A407="〇", 入力用!$A407=""),IF(入力用!J407="","",ASC(入力用!J407)),""),"")</f>
        <v/>
      </c>
      <c r="M410" s="50" t="s">
        <v>16</v>
      </c>
      <c r="N410" s="63" t="str">
        <f>IFERROR(IF(OR(入力用!$A407="〇", 入力用!$A407=""),IF(入力用!L407="","",ASC(入力用!L407)),""),"")</f>
        <v/>
      </c>
      <c r="O410" s="51" t="s">
        <v>13</v>
      </c>
      <c r="P410" s="63" t="str">
        <f>IFERROR(IF(OR(入力用!$A407="〇", 入力用!$A407=""),IF(入力用!N407="","",ASC(入力用!N407)),""),"")</f>
        <v/>
      </c>
      <c r="Q410" s="50" t="s">
        <v>4</v>
      </c>
      <c r="R410" s="63" t="str">
        <f>IFERROR(IF(OR(入力用!$A407="〇", 入力用!$A407=""),IF(入力用!P407="","",ASC(入力用!P407)),""),"")</f>
        <v/>
      </c>
      <c r="S410" s="50" t="s">
        <v>16</v>
      </c>
      <c r="T410" s="63" t="str">
        <f>IFERROR(IF(OR(入力用!$A407="〇", 入力用!$A407=""),IF(入力用!R407="","",ASC(入力用!R407)),""),"")</f>
        <v/>
      </c>
      <c r="U410" s="51" t="s">
        <v>13</v>
      </c>
      <c r="V410" s="65" t="str">
        <f>IFERROR(IF(OR(入力用!$A407="〇", 入力用!$A407=""),IF(入力用!T407="","",入力用!T407),""),"")</f>
        <v/>
      </c>
      <c r="W410" s="65" t="str">
        <f>IFERROR(IF(OR(入力用!$A407="〇", 入力用!$A407=""),IF(入力用!U407="","",入力用!U407),""),"")</f>
        <v/>
      </c>
    </row>
    <row r="411" spans="1:23" ht="89.25" customHeight="1" x14ac:dyDescent="0.4">
      <c r="A411" s="55" t="str">
        <f>入力用!A408</f>
        <v>✕</v>
      </c>
      <c r="B411" s="46">
        <v>404</v>
      </c>
      <c r="C411" s="69"/>
      <c r="D411" s="63" t="str">
        <f>IFERROR(IF(OR(入力用!$A408="〇", 入力用!$A408=""),IF(入力用!C408="","",ASC(入力用!C408)),""),"")</f>
        <v/>
      </c>
      <c r="E411" s="68" t="str">
        <f>IFERROR(IF(OR(入力用!$A408="〇", 入力用!$A408=""),IF(入力用!D408="","",入力用!D408),""),"")</f>
        <v/>
      </c>
      <c r="F411" s="68" t="str">
        <f>IFERROR(IF(OR(入力用!$A408="〇", 入力用!$A408=""),IF(入力用!E408="","",入力用!E408),""),"")</f>
        <v/>
      </c>
      <c r="G411" s="68" t="str">
        <f>IFERROR(IF(OR(入力用!$A408="〇", 入力用!$A408=""),IF(入力用!F408="","",入力用!F408),""),"")</f>
        <v/>
      </c>
      <c r="H411" s="68" t="str">
        <f>IFERROR(IF(OR(入力用!$A408="〇", 入力用!$A408=""),IF(入力用!G408="","",入力用!G408),""),"")</f>
        <v/>
      </c>
      <c r="I411" s="56" t="str">
        <f>IFERROR(IF(入力用!$A408="〇",IF(入力用!#REF!="","",入力用!#REF!),""),"")</f>
        <v/>
      </c>
      <c r="J411" s="63" t="str">
        <f>IFERROR(IF(OR(入力用!$A408="〇", 入力用!$A408=""),IF(入力用!H408="","",IF(MID(DATESTRING(入力用!H408&amp;"/"&amp;入力用!J408&amp;"/"&amp;入力用!L408),3,2)="01",LEFT(REPLACE(DATESTRING(入力用!H408&amp;"/"&amp;入力用!J408&amp;"/"&amp;入力用!L408),3,2,"元"),4),IF(MID(DATESTRING(入力用!H408&amp;"/"&amp;入力用!J408&amp;"/"&amp;入力用!L408),3,1)="0",LEFT(REPLACE(DATESTRING(入力用!H408&amp;"/"&amp;入力用!J408&amp;"/"&amp;入力用!L408),3,1,""),4),LEFT(DATESTRING(入力用!H408&amp;"/"&amp;入力用!J408&amp;"/"&amp;入力用!L408),5)))),""),"")</f>
        <v/>
      </c>
      <c r="K411" s="50" t="s">
        <v>4</v>
      </c>
      <c r="L411" s="63" t="str">
        <f>IFERROR(IF(OR(入力用!$A408="〇", 入力用!$A408=""),IF(入力用!J408="","",ASC(入力用!J408)),""),"")</f>
        <v/>
      </c>
      <c r="M411" s="50" t="s">
        <v>16</v>
      </c>
      <c r="N411" s="63" t="str">
        <f>IFERROR(IF(OR(入力用!$A408="〇", 入力用!$A408=""),IF(入力用!L408="","",ASC(入力用!L408)),""),"")</f>
        <v/>
      </c>
      <c r="O411" s="51" t="s">
        <v>13</v>
      </c>
      <c r="P411" s="63" t="str">
        <f>IFERROR(IF(OR(入力用!$A408="〇", 入力用!$A408=""),IF(入力用!N408="","",ASC(入力用!N408)),""),"")</f>
        <v/>
      </c>
      <c r="Q411" s="50" t="s">
        <v>4</v>
      </c>
      <c r="R411" s="63" t="str">
        <f>IFERROR(IF(OR(入力用!$A408="〇", 入力用!$A408=""),IF(入力用!P408="","",ASC(入力用!P408)),""),"")</f>
        <v/>
      </c>
      <c r="S411" s="50" t="s">
        <v>16</v>
      </c>
      <c r="T411" s="63" t="str">
        <f>IFERROR(IF(OR(入力用!$A408="〇", 入力用!$A408=""),IF(入力用!R408="","",ASC(入力用!R408)),""),"")</f>
        <v/>
      </c>
      <c r="U411" s="51" t="s">
        <v>13</v>
      </c>
      <c r="V411" s="65" t="str">
        <f>IFERROR(IF(OR(入力用!$A408="〇", 入力用!$A408=""),IF(入力用!T408="","",入力用!T408),""),"")</f>
        <v/>
      </c>
      <c r="W411" s="65" t="str">
        <f>IFERROR(IF(OR(入力用!$A408="〇", 入力用!$A408=""),IF(入力用!U408="","",入力用!U408),""),"")</f>
        <v/>
      </c>
    </row>
    <row r="412" spans="1:23" ht="89.25" customHeight="1" x14ac:dyDescent="0.4">
      <c r="A412" s="55" t="str">
        <f>入力用!A409</f>
        <v>✕</v>
      </c>
      <c r="B412" s="46">
        <v>405</v>
      </c>
      <c r="C412" s="69"/>
      <c r="D412" s="63" t="str">
        <f>IFERROR(IF(OR(入力用!$A409="〇", 入力用!$A409=""),IF(入力用!C409="","",ASC(入力用!C409)),""),"")</f>
        <v/>
      </c>
      <c r="E412" s="68" t="str">
        <f>IFERROR(IF(OR(入力用!$A409="〇", 入力用!$A409=""),IF(入力用!D409="","",入力用!D409),""),"")</f>
        <v/>
      </c>
      <c r="F412" s="68" t="str">
        <f>IFERROR(IF(OR(入力用!$A409="〇", 入力用!$A409=""),IF(入力用!E409="","",入力用!E409),""),"")</f>
        <v/>
      </c>
      <c r="G412" s="68" t="str">
        <f>IFERROR(IF(OR(入力用!$A409="〇", 入力用!$A409=""),IF(入力用!F409="","",入力用!F409),""),"")</f>
        <v/>
      </c>
      <c r="H412" s="68" t="str">
        <f>IFERROR(IF(OR(入力用!$A409="〇", 入力用!$A409=""),IF(入力用!G409="","",入力用!G409),""),"")</f>
        <v/>
      </c>
      <c r="I412" s="56" t="str">
        <f>IFERROR(IF(入力用!$A409="〇",IF(入力用!#REF!="","",入力用!#REF!),""),"")</f>
        <v/>
      </c>
      <c r="J412" s="63" t="str">
        <f>IFERROR(IF(OR(入力用!$A409="〇", 入力用!$A409=""),IF(入力用!H409="","",IF(MID(DATESTRING(入力用!H409&amp;"/"&amp;入力用!J409&amp;"/"&amp;入力用!L409),3,2)="01",LEFT(REPLACE(DATESTRING(入力用!H409&amp;"/"&amp;入力用!J409&amp;"/"&amp;入力用!L409),3,2,"元"),4),IF(MID(DATESTRING(入力用!H409&amp;"/"&amp;入力用!J409&amp;"/"&amp;入力用!L409),3,1)="0",LEFT(REPLACE(DATESTRING(入力用!H409&amp;"/"&amp;入力用!J409&amp;"/"&amp;入力用!L409),3,1,""),4),LEFT(DATESTRING(入力用!H409&amp;"/"&amp;入力用!J409&amp;"/"&amp;入力用!L409),5)))),""),"")</f>
        <v/>
      </c>
      <c r="K412" s="50" t="s">
        <v>4</v>
      </c>
      <c r="L412" s="63" t="str">
        <f>IFERROR(IF(OR(入力用!$A409="〇", 入力用!$A409=""),IF(入力用!J409="","",ASC(入力用!J409)),""),"")</f>
        <v/>
      </c>
      <c r="M412" s="50" t="s">
        <v>16</v>
      </c>
      <c r="N412" s="63" t="str">
        <f>IFERROR(IF(OR(入力用!$A409="〇", 入力用!$A409=""),IF(入力用!L409="","",ASC(入力用!L409)),""),"")</f>
        <v/>
      </c>
      <c r="O412" s="51" t="s">
        <v>13</v>
      </c>
      <c r="P412" s="63" t="str">
        <f>IFERROR(IF(OR(入力用!$A409="〇", 入力用!$A409=""),IF(入力用!N409="","",ASC(入力用!N409)),""),"")</f>
        <v/>
      </c>
      <c r="Q412" s="50" t="s">
        <v>4</v>
      </c>
      <c r="R412" s="63" t="str">
        <f>IFERROR(IF(OR(入力用!$A409="〇", 入力用!$A409=""),IF(入力用!P409="","",ASC(入力用!P409)),""),"")</f>
        <v/>
      </c>
      <c r="S412" s="50" t="s">
        <v>16</v>
      </c>
      <c r="T412" s="63" t="str">
        <f>IFERROR(IF(OR(入力用!$A409="〇", 入力用!$A409=""),IF(入力用!R409="","",ASC(入力用!R409)),""),"")</f>
        <v/>
      </c>
      <c r="U412" s="51" t="s">
        <v>13</v>
      </c>
      <c r="V412" s="65" t="str">
        <f>IFERROR(IF(OR(入力用!$A409="〇", 入力用!$A409=""),IF(入力用!T409="","",入力用!T409),""),"")</f>
        <v/>
      </c>
      <c r="W412" s="65" t="str">
        <f>IFERROR(IF(OR(入力用!$A409="〇", 入力用!$A409=""),IF(入力用!U409="","",入力用!U409),""),"")</f>
        <v/>
      </c>
    </row>
    <row r="413" spans="1:23" ht="89.25" customHeight="1" x14ac:dyDescent="0.4">
      <c r="A413" s="55" t="str">
        <f>入力用!A410</f>
        <v>✕</v>
      </c>
      <c r="B413" s="46">
        <v>406</v>
      </c>
      <c r="C413" s="69"/>
      <c r="D413" s="63" t="str">
        <f>IFERROR(IF(OR(入力用!$A410="〇", 入力用!$A410=""),IF(入力用!C410="","",ASC(入力用!C410)),""),"")</f>
        <v/>
      </c>
      <c r="E413" s="68" t="str">
        <f>IFERROR(IF(OR(入力用!$A410="〇", 入力用!$A410=""),IF(入力用!D410="","",入力用!D410),""),"")</f>
        <v/>
      </c>
      <c r="F413" s="68" t="str">
        <f>IFERROR(IF(OR(入力用!$A410="〇", 入力用!$A410=""),IF(入力用!E410="","",入力用!E410),""),"")</f>
        <v/>
      </c>
      <c r="G413" s="68" t="str">
        <f>IFERROR(IF(OR(入力用!$A410="〇", 入力用!$A410=""),IF(入力用!F410="","",入力用!F410),""),"")</f>
        <v/>
      </c>
      <c r="H413" s="68" t="str">
        <f>IFERROR(IF(OR(入力用!$A410="〇", 入力用!$A410=""),IF(入力用!G410="","",入力用!G410),""),"")</f>
        <v/>
      </c>
      <c r="I413" s="56" t="str">
        <f>IFERROR(IF(入力用!$A410="〇",IF(入力用!#REF!="","",入力用!#REF!),""),"")</f>
        <v/>
      </c>
      <c r="J413" s="63" t="str">
        <f>IFERROR(IF(OR(入力用!$A410="〇", 入力用!$A410=""),IF(入力用!H410="","",IF(MID(DATESTRING(入力用!H410&amp;"/"&amp;入力用!J410&amp;"/"&amp;入力用!L410),3,2)="01",LEFT(REPLACE(DATESTRING(入力用!H410&amp;"/"&amp;入力用!J410&amp;"/"&amp;入力用!L410),3,2,"元"),4),IF(MID(DATESTRING(入力用!H410&amp;"/"&amp;入力用!J410&amp;"/"&amp;入力用!L410),3,1)="0",LEFT(REPLACE(DATESTRING(入力用!H410&amp;"/"&amp;入力用!J410&amp;"/"&amp;入力用!L410),3,1,""),4),LEFT(DATESTRING(入力用!H410&amp;"/"&amp;入力用!J410&amp;"/"&amp;入力用!L410),5)))),""),"")</f>
        <v/>
      </c>
      <c r="K413" s="50" t="s">
        <v>4</v>
      </c>
      <c r="L413" s="63" t="str">
        <f>IFERROR(IF(OR(入力用!$A410="〇", 入力用!$A410=""),IF(入力用!J410="","",ASC(入力用!J410)),""),"")</f>
        <v/>
      </c>
      <c r="M413" s="50" t="s">
        <v>16</v>
      </c>
      <c r="N413" s="63" t="str">
        <f>IFERROR(IF(OR(入力用!$A410="〇", 入力用!$A410=""),IF(入力用!L410="","",ASC(入力用!L410)),""),"")</f>
        <v/>
      </c>
      <c r="O413" s="51" t="s">
        <v>13</v>
      </c>
      <c r="P413" s="63" t="str">
        <f>IFERROR(IF(OR(入力用!$A410="〇", 入力用!$A410=""),IF(入力用!N410="","",ASC(入力用!N410)),""),"")</f>
        <v/>
      </c>
      <c r="Q413" s="50" t="s">
        <v>4</v>
      </c>
      <c r="R413" s="63" t="str">
        <f>IFERROR(IF(OR(入力用!$A410="〇", 入力用!$A410=""),IF(入力用!P410="","",ASC(入力用!P410)),""),"")</f>
        <v/>
      </c>
      <c r="S413" s="50" t="s">
        <v>16</v>
      </c>
      <c r="T413" s="63" t="str">
        <f>IFERROR(IF(OR(入力用!$A410="〇", 入力用!$A410=""),IF(入力用!R410="","",ASC(入力用!R410)),""),"")</f>
        <v/>
      </c>
      <c r="U413" s="51" t="s">
        <v>13</v>
      </c>
      <c r="V413" s="65" t="str">
        <f>IFERROR(IF(OR(入力用!$A410="〇", 入力用!$A410=""),IF(入力用!T410="","",入力用!T410),""),"")</f>
        <v/>
      </c>
      <c r="W413" s="65" t="str">
        <f>IFERROR(IF(OR(入力用!$A410="〇", 入力用!$A410=""),IF(入力用!U410="","",入力用!U410),""),"")</f>
        <v/>
      </c>
    </row>
    <row r="414" spans="1:23" ht="89.25" customHeight="1" x14ac:dyDescent="0.4">
      <c r="A414" s="55" t="str">
        <f>入力用!A411</f>
        <v>✕</v>
      </c>
      <c r="B414" s="46">
        <v>407</v>
      </c>
      <c r="C414" s="69"/>
      <c r="D414" s="63" t="str">
        <f>IFERROR(IF(OR(入力用!$A411="〇", 入力用!$A411=""),IF(入力用!C411="","",ASC(入力用!C411)),""),"")</f>
        <v/>
      </c>
      <c r="E414" s="68" t="str">
        <f>IFERROR(IF(OR(入力用!$A411="〇", 入力用!$A411=""),IF(入力用!D411="","",入力用!D411),""),"")</f>
        <v/>
      </c>
      <c r="F414" s="68" t="str">
        <f>IFERROR(IF(OR(入力用!$A411="〇", 入力用!$A411=""),IF(入力用!E411="","",入力用!E411),""),"")</f>
        <v/>
      </c>
      <c r="G414" s="68" t="str">
        <f>IFERROR(IF(OR(入力用!$A411="〇", 入力用!$A411=""),IF(入力用!F411="","",入力用!F411),""),"")</f>
        <v/>
      </c>
      <c r="H414" s="68" t="str">
        <f>IFERROR(IF(OR(入力用!$A411="〇", 入力用!$A411=""),IF(入力用!G411="","",入力用!G411),""),"")</f>
        <v/>
      </c>
      <c r="I414" s="56" t="str">
        <f>IFERROR(IF(入力用!$A411="〇",IF(入力用!#REF!="","",入力用!#REF!),""),"")</f>
        <v/>
      </c>
      <c r="J414" s="63" t="str">
        <f>IFERROR(IF(OR(入力用!$A411="〇", 入力用!$A411=""),IF(入力用!H411="","",IF(MID(DATESTRING(入力用!H411&amp;"/"&amp;入力用!J411&amp;"/"&amp;入力用!L411),3,2)="01",LEFT(REPLACE(DATESTRING(入力用!H411&amp;"/"&amp;入力用!J411&amp;"/"&amp;入力用!L411),3,2,"元"),4),IF(MID(DATESTRING(入力用!H411&amp;"/"&amp;入力用!J411&amp;"/"&amp;入力用!L411),3,1)="0",LEFT(REPLACE(DATESTRING(入力用!H411&amp;"/"&amp;入力用!J411&amp;"/"&amp;入力用!L411),3,1,""),4),LEFT(DATESTRING(入力用!H411&amp;"/"&amp;入力用!J411&amp;"/"&amp;入力用!L411),5)))),""),"")</f>
        <v/>
      </c>
      <c r="K414" s="50" t="s">
        <v>4</v>
      </c>
      <c r="L414" s="63" t="str">
        <f>IFERROR(IF(OR(入力用!$A411="〇", 入力用!$A411=""),IF(入力用!J411="","",ASC(入力用!J411)),""),"")</f>
        <v/>
      </c>
      <c r="M414" s="50" t="s">
        <v>16</v>
      </c>
      <c r="N414" s="63" t="str">
        <f>IFERROR(IF(OR(入力用!$A411="〇", 入力用!$A411=""),IF(入力用!L411="","",ASC(入力用!L411)),""),"")</f>
        <v/>
      </c>
      <c r="O414" s="51" t="s">
        <v>13</v>
      </c>
      <c r="P414" s="63" t="str">
        <f>IFERROR(IF(OR(入力用!$A411="〇", 入力用!$A411=""),IF(入力用!N411="","",ASC(入力用!N411)),""),"")</f>
        <v/>
      </c>
      <c r="Q414" s="50" t="s">
        <v>4</v>
      </c>
      <c r="R414" s="63" t="str">
        <f>IFERROR(IF(OR(入力用!$A411="〇", 入力用!$A411=""),IF(入力用!P411="","",ASC(入力用!P411)),""),"")</f>
        <v/>
      </c>
      <c r="S414" s="50" t="s">
        <v>16</v>
      </c>
      <c r="T414" s="63" t="str">
        <f>IFERROR(IF(OR(入力用!$A411="〇", 入力用!$A411=""),IF(入力用!R411="","",ASC(入力用!R411)),""),"")</f>
        <v/>
      </c>
      <c r="U414" s="51" t="s">
        <v>13</v>
      </c>
      <c r="V414" s="65" t="str">
        <f>IFERROR(IF(OR(入力用!$A411="〇", 入力用!$A411=""),IF(入力用!T411="","",入力用!T411),""),"")</f>
        <v/>
      </c>
      <c r="W414" s="65" t="str">
        <f>IFERROR(IF(OR(入力用!$A411="〇", 入力用!$A411=""),IF(入力用!U411="","",入力用!U411),""),"")</f>
        <v/>
      </c>
    </row>
    <row r="415" spans="1:23" ht="89.25" customHeight="1" x14ac:dyDescent="0.4">
      <c r="A415" s="55" t="str">
        <f>入力用!A412</f>
        <v>✕</v>
      </c>
      <c r="B415" s="46">
        <v>408</v>
      </c>
      <c r="C415" s="69"/>
      <c r="D415" s="63" t="str">
        <f>IFERROR(IF(OR(入力用!$A412="〇", 入力用!$A412=""),IF(入力用!C412="","",ASC(入力用!C412)),""),"")</f>
        <v/>
      </c>
      <c r="E415" s="68" t="str">
        <f>IFERROR(IF(OR(入力用!$A412="〇", 入力用!$A412=""),IF(入力用!D412="","",入力用!D412),""),"")</f>
        <v/>
      </c>
      <c r="F415" s="68" t="str">
        <f>IFERROR(IF(OR(入力用!$A412="〇", 入力用!$A412=""),IF(入力用!E412="","",入力用!E412),""),"")</f>
        <v/>
      </c>
      <c r="G415" s="68" t="str">
        <f>IFERROR(IF(OR(入力用!$A412="〇", 入力用!$A412=""),IF(入力用!F412="","",入力用!F412),""),"")</f>
        <v/>
      </c>
      <c r="H415" s="68" t="str">
        <f>IFERROR(IF(OR(入力用!$A412="〇", 入力用!$A412=""),IF(入力用!G412="","",入力用!G412),""),"")</f>
        <v/>
      </c>
      <c r="I415" s="56" t="str">
        <f>IFERROR(IF(入力用!$A412="〇",IF(入力用!#REF!="","",入力用!#REF!),""),"")</f>
        <v/>
      </c>
      <c r="J415" s="63" t="str">
        <f>IFERROR(IF(OR(入力用!$A412="〇", 入力用!$A412=""),IF(入力用!H412="","",IF(MID(DATESTRING(入力用!H412&amp;"/"&amp;入力用!J412&amp;"/"&amp;入力用!L412),3,2)="01",LEFT(REPLACE(DATESTRING(入力用!H412&amp;"/"&amp;入力用!J412&amp;"/"&amp;入力用!L412),3,2,"元"),4),IF(MID(DATESTRING(入力用!H412&amp;"/"&amp;入力用!J412&amp;"/"&amp;入力用!L412),3,1)="0",LEFT(REPLACE(DATESTRING(入力用!H412&amp;"/"&amp;入力用!J412&amp;"/"&amp;入力用!L412),3,1,""),4),LEFT(DATESTRING(入力用!H412&amp;"/"&amp;入力用!J412&amp;"/"&amp;入力用!L412),5)))),""),"")</f>
        <v/>
      </c>
      <c r="K415" s="50" t="s">
        <v>4</v>
      </c>
      <c r="L415" s="63" t="str">
        <f>IFERROR(IF(OR(入力用!$A412="〇", 入力用!$A412=""),IF(入力用!J412="","",ASC(入力用!J412)),""),"")</f>
        <v/>
      </c>
      <c r="M415" s="50" t="s">
        <v>16</v>
      </c>
      <c r="N415" s="63" t="str">
        <f>IFERROR(IF(OR(入力用!$A412="〇", 入力用!$A412=""),IF(入力用!L412="","",ASC(入力用!L412)),""),"")</f>
        <v/>
      </c>
      <c r="O415" s="51" t="s">
        <v>13</v>
      </c>
      <c r="P415" s="63" t="str">
        <f>IFERROR(IF(OR(入力用!$A412="〇", 入力用!$A412=""),IF(入力用!N412="","",ASC(入力用!N412)),""),"")</f>
        <v/>
      </c>
      <c r="Q415" s="50" t="s">
        <v>4</v>
      </c>
      <c r="R415" s="63" t="str">
        <f>IFERROR(IF(OR(入力用!$A412="〇", 入力用!$A412=""),IF(入力用!P412="","",ASC(入力用!P412)),""),"")</f>
        <v/>
      </c>
      <c r="S415" s="50" t="s">
        <v>16</v>
      </c>
      <c r="T415" s="63" t="str">
        <f>IFERROR(IF(OR(入力用!$A412="〇", 入力用!$A412=""),IF(入力用!R412="","",ASC(入力用!R412)),""),"")</f>
        <v/>
      </c>
      <c r="U415" s="51" t="s">
        <v>13</v>
      </c>
      <c r="V415" s="65" t="str">
        <f>IFERROR(IF(OR(入力用!$A412="〇", 入力用!$A412=""),IF(入力用!T412="","",入力用!T412),""),"")</f>
        <v/>
      </c>
      <c r="W415" s="65" t="str">
        <f>IFERROR(IF(OR(入力用!$A412="〇", 入力用!$A412=""),IF(入力用!U412="","",入力用!U412),""),"")</f>
        <v/>
      </c>
    </row>
    <row r="416" spans="1:23" ht="89.25" customHeight="1" x14ac:dyDescent="0.4">
      <c r="A416" s="55" t="str">
        <f>入力用!A413</f>
        <v>✕</v>
      </c>
      <c r="B416" s="46">
        <v>409</v>
      </c>
      <c r="C416" s="69"/>
      <c r="D416" s="63" t="str">
        <f>IFERROR(IF(OR(入力用!$A413="〇", 入力用!$A413=""),IF(入力用!C413="","",ASC(入力用!C413)),""),"")</f>
        <v/>
      </c>
      <c r="E416" s="68" t="str">
        <f>IFERROR(IF(OR(入力用!$A413="〇", 入力用!$A413=""),IF(入力用!D413="","",入力用!D413),""),"")</f>
        <v/>
      </c>
      <c r="F416" s="68" t="str">
        <f>IFERROR(IF(OR(入力用!$A413="〇", 入力用!$A413=""),IF(入力用!E413="","",入力用!E413),""),"")</f>
        <v/>
      </c>
      <c r="G416" s="68" t="str">
        <f>IFERROR(IF(OR(入力用!$A413="〇", 入力用!$A413=""),IF(入力用!F413="","",入力用!F413),""),"")</f>
        <v/>
      </c>
      <c r="H416" s="68" t="str">
        <f>IFERROR(IF(OR(入力用!$A413="〇", 入力用!$A413=""),IF(入力用!G413="","",入力用!G413),""),"")</f>
        <v/>
      </c>
      <c r="I416" s="56" t="str">
        <f>IFERROR(IF(入力用!$A413="〇",IF(入力用!#REF!="","",入力用!#REF!),""),"")</f>
        <v/>
      </c>
      <c r="J416" s="63" t="str">
        <f>IFERROR(IF(OR(入力用!$A413="〇", 入力用!$A413=""),IF(入力用!H413="","",IF(MID(DATESTRING(入力用!H413&amp;"/"&amp;入力用!J413&amp;"/"&amp;入力用!L413),3,2)="01",LEFT(REPLACE(DATESTRING(入力用!H413&amp;"/"&amp;入力用!J413&amp;"/"&amp;入力用!L413),3,2,"元"),4),IF(MID(DATESTRING(入力用!H413&amp;"/"&amp;入力用!J413&amp;"/"&amp;入力用!L413),3,1)="0",LEFT(REPLACE(DATESTRING(入力用!H413&amp;"/"&amp;入力用!J413&amp;"/"&amp;入力用!L413),3,1,""),4),LEFT(DATESTRING(入力用!H413&amp;"/"&amp;入力用!J413&amp;"/"&amp;入力用!L413),5)))),""),"")</f>
        <v/>
      </c>
      <c r="K416" s="50" t="s">
        <v>4</v>
      </c>
      <c r="L416" s="63" t="str">
        <f>IFERROR(IF(OR(入力用!$A413="〇", 入力用!$A413=""),IF(入力用!J413="","",ASC(入力用!J413)),""),"")</f>
        <v/>
      </c>
      <c r="M416" s="50" t="s">
        <v>16</v>
      </c>
      <c r="N416" s="63" t="str">
        <f>IFERROR(IF(OR(入力用!$A413="〇", 入力用!$A413=""),IF(入力用!L413="","",ASC(入力用!L413)),""),"")</f>
        <v/>
      </c>
      <c r="O416" s="51" t="s">
        <v>13</v>
      </c>
      <c r="P416" s="63" t="str">
        <f>IFERROR(IF(OR(入力用!$A413="〇", 入力用!$A413=""),IF(入力用!N413="","",ASC(入力用!N413)),""),"")</f>
        <v/>
      </c>
      <c r="Q416" s="50" t="s">
        <v>4</v>
      </c>
      <c r="R416" s="63" t="str">
        <f>IFERROR(IF(OR(入力用!$A413="〇", 入力用!$A413=""),IF(入力用!P413="","",ASC(入力用!P413)),""),"")</f>
        <v/>
      </c>
      <c r="S416" s="50" t="s">
        <v>16</v>
      </c>
      <c r="T416" s="63" t="str">
        <f>IFERROR(IF(OR(入力用!$A413="〇", 入力用!$A413=""),IF(入力用!R413="","",ASC(入力用!R413)),""),"")</f>
        <v/>
      </c>
      <c r="U416" s="51" t="s">
        <v>13</v>
      </c>
      <c r="V416" s="65" t="str">
        <f>IFERROR(IF(OR(入力用!$A413="〇", 入力用!$A413=""),IF(入力用!T413="","",入力用!T413),""),"")</f>
        <v/>
      </c>
      <c r="W416" s="65" t="str">
        <f>IFERROR(IF(OR(入力用!$A413="〇", 入力用!$A413=""),IF(入力用!U413="","",入力用!U413),""),"")</f>
        <v/>
      </c>
    </row>
    <row r="417" spans="1:23" ht="89.25" customHeight="1" x14ac:dyDescent="0.4">
      <c r="A417" s="55" t="str">
        <f>入力用!A414</f>
        <v>✕</v>
      </c>
      <c r="B417" s="46">
        <v>410</v>
      </c>
      <c r="C417" s="69"/>
      <c r="D417" s="63" t="str">
        <f>IFERROR(IF(OR(入力用!$A414="〇", 入力用!$A414=""),IF(入力用!C414="","",ASC(入力用!C414)),""),"")</f>
        <v/>
      </c>
      <c r="E417" s="68" t="str">
        <f>IFERROR(IF(OR(入力用!$A414="〇", 入力用!$A414=""),IF(入力用!D414="","",入力用!D414),""),"")</f>
        <v/>
      </c>
      <c r="F417" s="68" t="str">
        <f>IFERROR(IF(OR(入力用!$A414="〇", 入力用!$A414=""),IF(入力用!E414="","",入力用!E414),""),"")</f>
        <v/>
      </c>
      <c r="G417" s="68" t="str">
        <f>IFERROR(IF(OR(入力用!$A414="〇", 入力用!$A414=""),IF(入力用!F414="","",入力用!F414),""),"")</f>
        <v/>
      </c>
      <c r="H417" s="68" t="str">
        <f>IFERROR(IF(OR(入力用!$A414="〇", 入力用!$A414=""),IF(入力用!G414="","",入力用!G414),""),"")</f>
        <v/>
      </c>
      <c r="I417" s="56" t="str">
        <f>IFERROR(IF(入力用!$A414="〇",IF(入力用!#REF!="","",入力用!#REF!),""),"")</f>
        <v/>
      </c>
      <c r="J417" s="63" t="str">
        <f>IFERROR(IF(OR(入力用!$A414="〇", 入力用!$A414=""),IF(入力用!H414="","",IF(MID(DATESTRING(入力用!H414&amp;"/"&amp;入力用!J414&amp;"/"&amp;入力用!L414),3,2)="01",LEFT(REPLACE(DATESTRING(入力用!H414&amp;"/"&amp;入力用!J414&amp;"/"&amp;入力用!L414),3,2,"元"),4),IF(MID(DATESTRING(入力用!H414&amp;"/"&amp;入力用!J414&amp;"/"&amp;入力用!L414),3,1)="0",LEFT(REPLACE(DATESTRING(入力用!H414&amp;"/"&amp;入力用!J414&amp;"/"&amp;入力用!L414),3,1,""),4),LEFT(DATESTRING(入力用!H414&amp;"/"&amp;入力用!J414&amp;"/"&amp;入力用!L414),5)))),""),"")</f>
        <v/>
      </c>
      <c r="K417" s="50" t="s">
        <v>4</v>
      </c>
      <c r="L417" s="63" t="str">
        <f>IFERROR(IF(OR(入力用!$A414="〇", 入力用!$A414=""),IF(入力用!J414="","",ASC(入力用!J414)),""),"")</f>
        <v/>
      </c>
      <c r="M417" s="50" t="s">
        <v>16</v>
      </c>
      <c r="N417" s="63" t="str">
        <f>IFERROR(IF(OR(入力用!$A414="〇", 入力用!$A414=""),IF(入力用!L414="","",ASC(入力用!L414)),""),"")</f>
        <v/>
      </c>
      <c r="O417" s="51" t="s">
        <v>13</v>
      </c>
      <c r="P417" s="63" t="str">
        <f>IFERROR(IF(OR(入力用!$A414="〇", 入力用!$A414=""),IF(入力用!N414="","",ASC(入力用!N414)),""),"")</f>
        <v/>
      </c>
      <c r="Q417" s="50" t="s">
        <v>4</v>
      </c>
      <c r="R417" s="63" t="str">
        <f>IFERROR(IF(OR(入力用!$A414="〇", 入力用!$A414=""),IF(入力用!P414="","",ASC(入力用!P414)),""),"")</f>
        <v/>
      </c>
      <c r="S417" s="50" t="s">
        <v>16</v>
      </c>
      <c r="T417" s="63" t="str">
        <f>IFERROR(IF(OR(入力用!$A414="〇", 入力用!$A414=""),IF(入力用!R414="","",ASC(入力用!R414)),""),"")</f>
        <v/>
      </c>
      <c r="U417" s="51" t="s">
        <v>13</v>
      </c>
      <c r="V417" s="65" t="str">
        <f>IFERROR(IF(OR(入力用!$A414="〇", 入力用!$A414=""),IF(入力用!T414="","",入力用!T414),""),"")</f>
        <v/>
      </c>
      <c r="W417" s="65" t="str">
        <f>IFERROR(IF(OR(入力用!$A414="〇", 入力用!$A414=""),IF(入力用!U414="","",入力用!U414),""),"")</f>
        <v/>
      </c>
    </row>
    <row r="418" spans="1:23" ht="89.25" customHeight="1" x14ac:dyDescent="0.4">
      <c r="A418" s="55" t="str">
        <f>入力用!A415</f>
        <v>✕</v>
      </c>
      <c r="B418" s="46">
        <v>411</v>
      </c>
      <c r="C418" s="69"/>
      <c r="D418" s="63" t="str">
        <f>IFERROR(IF(OR(入力用!$A415="〇", 入力用!$A415=""),IF(入力用!C415="","",ASC(入力用!C415)),""),"")</f>
        <v/>
      </c>
      <c r="E418" s="68" t="str">
        <f>IFERROR(IF(OR(入力用!$A415="〇", 入力用!$A415=""),IF(入力用!D415="","",入力用!D415),""),"")</f>
        <v/>
      </c>
      <c r="F418" s="68" t="str">
        <f>IFERROR(IF(OR(入力用!$A415="〇", 入力用!$A415=""),IF(入力用!E415="","",入力用!E415),""),"")</f>
        <v/>
      </c>
      <c r="G418" s="68" t="str">
        <f>IFERROR(IF(OR(入力用!$A415="〇", 入力用!$A415=""),IF(入力用!F415="","",入力用!F415),""),"")</f>
        <v/>
      </c>
      <c r="H418" s="68" t="str">
        <f>IFERROR(IF(OR(入力用!$A415="〇", 入力用!$A415=""),IF(入力用!G415="","",入力用!G415),""),"")</f>
        <v/>
      </c>
      <c r="I418" s="56" t="str">
        <f>IFERROR(IF(入力用!$A415="〇",IF(入力用!#REF!="","",入力用!#REF!),""),"")</f>
        <v/>
      </c>
      <c r="J418" s="63" t="str">
        <f>IFERROR(IF(OR(入力用!$A415="〇", 入力用!$A415=""),IF(入力用!H415="","",IF(MID(DATESTRING(入力用!H415&amp;"/"&amp;入力用!J415&amp;"/"&amp;入力用!L415),3,2)="01",LEFT(REPLACE(DATESTRING(入力用!H415&amp;"/"&amp;入力用!J415&amp;"/"&amp;入力用!L415),3,2,"元"),4),IF(MID(DATESTRING(入力用!H415&amp;"/"&amp;入力用!J415&amp;"/"&amp;入力用!L415),3,1)="0",LEFT(REPLACE(DATESTRING(入力用!H415&amp;"/"&amp;入力用!J415&amp;"/"&amp;入力用!L415),3,1,""),4),LEFT(DATESTRING(入力用!H415&amp;"/"&amp;入力用!J415&amp;"/"&amp;入力用!L415),5)))),""),"")</f>
        <v/>
      </c>
      <c r="K418" s="50" t="s">
        <v>4</v>
      </c>
      <c r="L418" s="63" t="str">
        <f>IFERROR(IF(OR(入力用!$A415="〇", 入力用!$A415=""),IF(入力用!J415="","",ASC(入力用!J415)),""),"")</f>
        <v/>
      </c>
      <c r="M418" s="50" t="s">
        <v>16</v>
      </c>
      <c r="N418" s="63" t="str">
        <f>IFERROR(IF(OR(入力用!$A415="〇", 入力用!$A415=""),IF(入力用!L415="","",ASC(入力用!L415)),""),"")</f>
        <v/>
      </c>
      <c r="O418" s="51" t="s">
        <v>13</v>
      </c>
      <c r="P418" s="63" t="str">
        <f>IFERROR(IF(OR(入力用!$A415="〇", 入力用!$A415=""),IF(入力用!N415="","",ASC(入力用!N415)),""),"")</f>
        <v/>
      </c>
      <c r="Q418" s="50" t="s">
        <v>4</v>
      </c>
      <c r="R418" s="63" t="str">
        <f>IFERROR(IF(OR(入力用!$A415="〇", 入力用!$A415=""),IF(入力用!P415="","",ASC(入力用!P415)),""),"")</f>
        <v/>
      </c>
      <c r="S418" s="50" t="s">
        <v>16</v>
      </c>
      <c r="T418" s="63" t="str">
        <f>IFERROR(IF(OR(入力用!$A415="〇", 入力用!$A415=""),IF(入力用!R415="","",ASC(入力用!R415)),""),"")</f>
        <v/>
      </c>
      <c r="U418" s="51" t="s">
        <v>13</v>
      </c>
      <c r="V418" s="65" t="str">
        <f>IFERROR(IF(OR(入力用!$A415="〇", 入力用!$A415=""),IF(入力用!T415="","",入力用!T415),""),"")</f>
        <v/>
      </c>
      <c r="W418" s="65" t="str">
        <f>IFERROR(IF(OR(入力用!$A415="〇", 入力用!$A415=""),IF(入力用!U415="","",入力用!U415),""),"")</f>
        <v/>
      </c>
    </row>
    <row r="419" spans="1:23" ht="89.25" customHeight="1" x14ac:dyDescent="0.4">
      <c r="A419" s="55" t="str">
        <f>入力用!A416</f>
        <v>✕</v>
      </c>
      <c r="B419" s="46">
        <v>412</v>
      </c>
      <c r="C419" s="69"/>
      <c r="D419" s="63" t="str">
        <f>IFERROR(IF(OR(入力用!$A416="〇", 入力用!$A416=""),IF(入力用!C416="","",ASC(入力用!C416)),""),"")</f>
        <v/>
      </c>
      <c r="E419" s="68" t="str">
        <f>IFERROR(IF(OR(入力用!$A416="〇", 入力用!$A416=""),IF(入力用!D416="","",入力用!D416),""),"")</f>
        <v/>
      </c>
      <c r="F419" s="68" t="str">
        <f>IFERROR(IF(OR(入力用!$A416="〇", 入力用!$A416=""),IF(入力用!E416="","",入力用!E416),""),"")</f>
        <v/>
      </c>
      <c r="G419" s="68" t="str">
        <f>IFERROR(IF(OR(入力用!$A416="〇", 入力用!$A416=""),IF(入力用!F416="","",入力用!F416),""),"")</f>
        <v/>
      </c>
      <c r="H419" s="68" t="str">
        <f>IFERROR(IF(OR(入力用!$A416="〇", 入力用!$A416=""),IF(入力用!G416="","",入力用!G416),""),"")</f>
        <v/>
      </c>
      <c r="I419" s="56" t="str">
        <f>IFERROR(IF(入力用!$A416="〇",IF(入力用!#REF!="","",入力用!#REF!),""),"")</f>
        <v/>
      </c>
      <c r="J419" s="63" t="str">
        <f>IFERROR(IF(OR(入力用!$A416="〇", 入力用!$A416=""),IF(入力用!H416="","",IF(MID(DATESTRING(入力用!H416&amp;"/"&amp;入力用!J416&amp;"/"&amp;入力用!L416),3,2)="01",LEFT(REPLACE(DATESTRING(入力用!H416&amp;"/"&amp;入力用!J416&amp;"/"&amp;入力用!L416),3,2,"元"),4),IF(MID(DATESTRING(入力用!H416&amp;"/"&amp;入力用!J416&amp;"/"&amp;入力用!L416),3,1)="0",LEFT(REPLACE(DATESTRING(入力用!H416&amp;"/"&amp;入力用!J416&amp;"/"&amp;入力用!L416),3,1,""),4),LEFT(DATESTRING(入力用!H416&amp;"/"&amp;入力用!J416&amp;"/"&amp;入力用!L416),5)))),""),"")</f>
        <v/>
      </c>
      <c r="K419" s="50" t="s">
        <v>4</v>
      </c>
      <c r="L419" s="63" t="str">
        <f>IFERROR(IF(OR(入力用!$A416="〇", 入力用!$A416=""),IF(入力用!J416="","",ASC(入力用!J416)),""),"")</f>
        <v/>
      </c>
      <c r="M419" s="50" t="s">
        <v>16</v>
      </c>
      <c r="N419" s="63" t="str">
        <f>IFERROR(IF(OR(入力用!$A416="〇", 入力用!$A416=""),IF(入力用!L416="","",ASC(入力用!L416)),""),"")</f>
        <v/>
      </c>
      <c r="O419" s="51" t="s">
        <v>13</v>
      </c>
      <c r="P419" s="63" t="str">
        <f>IFERROR(IF(OR(入力用!$A416="〇", 入力用!$A416=""),IF(入力用!N416="","",ASC(入力用!N416)),""),"")</f>
        <v/>
      </c>
      <c r="Q419" s="50" t="s">
        <v>4</v>
      </c>
      <c r="R419" s="63" t="str">
        <f>IFERROR(IF(OR(入力用!$A416="〇", 入力用!$A416=""),IF(入力用!P416="","",ASC(入力用!P416)),""),"")</f>
        <v/>
      </c>
      <c r="S419" s="50" t="s">
        <v>16</v>
      </c>
      <c r="T419" s="63" t="str">
        <f>IFERROR(IF(OR(入力用!$A416="〇", 入力用!$A416=""),IF(入力用!R416="","",ASC(入力用!R416)),""),"")</f>
        <v/>
      </c>
      <c r="U419" s="51" t="s">
        <v>13</v>
      </c>
      <c r="V419" s="65" t="str">
        <f>IFERROR(IF(OR(入力用!$A416="〇", 入力用!$A416=""),IF(入力用!T416="","",入力用!T416),""),"")</f>
        <v/>
      </c>
      <c r="W419" s="65" t="str">
        <f>IFERROR(IF(OR(入力用!$A416="〇", 入力用!$A416=""),IF(入力用!U416="","",入力用!U416),""),"")</f>
        <v/>
      </c>
    </row>
    <row r="420" spans="1:23" ht="89.25" customHeight="1" x14ac:dyDescent="0.4">
      <c r="A420" s="55" t="str">
        <f>入力用!A417</f>
        <v>✕</v>
      </c>
      <c r="B420" s="46">
        <v>413</v>
      </c>
      <c r="C420" s="69"/>
      <c r="D420" s="63" t="str">
        <f>IFERROR(IF(OR(入力用!$A417="〇", 入力用!$A417=""),IF(入力用!C417="","",ASC(入力用!C417)),""),"")</f>
        <v/>
      </c>
      <c r="E420" s="68" t="str">
        <f>IFERROR(IF(OR(入力用!$A417="〇", 入力用!$A417=""),IF(入力用!D417="","",入力用!D417),""),"")</f>
        <v/>
      </c>
      <c r="F420" s="68" t="str">
        <f>IFERROR(IF(OR(入力用!$A417="〇", 入力用!$A417=""),IF(入力用!E417="","",入力用!E417),""),"")</f>
        <v/>
      </c>
      <c r="G420" s="68" t="str">
        <f>IFERROR(IF(OR(入力用!$A417="〇", 入力用!$A417=""),IF(入力用!F417="","",入力用!F417),""),"")</f>
        <v/>
      </c>
      <c r="H420" s="68" t="str">
        <f>IFERROR(IF(OR(入力用!$A417="〇", 入力用!$A417=""),IF(入力用!G417="","",入力用!G417),""),"")</f>
        <v/>
      </c>
      <c r="I420" s="56" t="str">
        <f>IFERROR(IF(入力用!$A417="〇",IF(入力用!#REF!="","",入力用!#REF!),""),"")</f>
        <v/>
      </c>
      <c r="J420" s="63" t="str">
        <f>IFERROR(IF(OR(入力用!$A417="〇", 入力用!$A417=""),IF(入力用!H417="","",IF(MID(DATESTRING(入力用!H417&amp;"/"&amp;入力用!J417&amp;"/"&amp;入力用!L417),3,2)="01",LEFT(REPLACE(DATESTRING(入力用!H417&amp;"/"&amp;入力用!J417&amp;"/"&amp;入力用!L417),3,2,"元"),4),IF(MID(DATESTRING(入力用!H417&amp;"/"&amp;入力用!J417&amp;"/"&amp;入力用!L417),3,1)="0",LEFT(REPLACE(DATESTRING(入力用!H417&amp;"/"&amp;入力用!J417&amp;"/"&amp;入力用!L417),3,1,""),4),LEFT(DATESTRING(入力用!H417&amp;"/"&amp;入力用!J417&amp;"/"&amp;入力用!L417),5)))),""),"")</f>
        <v/>
      </c>
      <c r="K420" s="50" t="s">
        <v>4</v>
      </c>
      <c r="L420" s="63" t="str">
        <f>IFERROR(IF(OR(入力用!$A417="〇", 入力用!$A417=""),IF(入力用!J417="","",ASC(入力用!J417)),""),"")</f>
        <v/>
      </c>
      <c r="M420" s="50" t="s">
        <v>16</v>
      </c>
      <c r="N420" s="63" t="str">
        <f>IFERROR(IF(OR(入力用!$A417="〇", 入力用!$A417=""),IF(入力用!L417="","",ASC(入力用!L417)),""),"")</f>
        <v/>
      </c>
      <c r="O420" s="51" t="s">
        <v>13</v>
      </c>
      <c r="P420" s="63" t="str">
        <f>IFERROR(IF(OR(入力用!$A417="〇", 入力用!$A417=""),IF(入力用!N417="","",ASC(入力用!N417)),""),"")</f>
        <v/>
      </c>
      <c r="Q420" s="50" t="s">
        <v>4</v>
      </c>
      <c r="R420" s="63" t="str">
        <f>IFERROR(IF(OR(入力用!$A417="〇", 入力用!$A417=""),IF(入力用!P417="","",ASC(入力用!P417)),""),"")</f>
        <v/>
      </c>
      <c r="S420" s="50" t="s">
        <v>16</v>
      </c>
      <c r="T420" s="63" t="str">
        <f>IFERROR(IF(OR(入力用!$A417="〇", 入力用!$A417=""),IF(入力用!R417="","",ASC(入力用!R417)),""),"")</f>
        <v/>
      </c>
      <c r="U420" s="51" t="s">
        <v>13</v>
      </c>
      <c r="V420" s="65" t="str">
        <f>IFERROR(IF(OR(入力用!$A417="〇", 入力用!$A417=""),IF(入力用!T417="","",入力用!T417),""),"")</f>
        <v/>
      </c>
      <c r="W420" s="65" t="str">
        <f>IFERROR(IF(OR(入力用!$A417="〇", 入力用!$A417=""),IF(入力用!U417="","",入力用!U417),""),"")</f>
        <v/>
      </c>
    </row>
    <row r="421" spans="1:23" ht="89.25" customHeight="1" x14ac:dyDescent="0.4">
      <c r="A421" s="55" t="str">
        <f>入力用!A418</f>
        <v>✕</v>
      </c>
      <c r="B421" s="46">
        <v>414</v>
      </c>
      <c r="C421" s="69"/>
      <c r="D421" s="63" t="str">
        <f>IFERROR(IF(OR(入力用!$A418="〇", 入力用!$A418=""),IF(入力用!C418="","",ASC(入力用!C418)),""),"")</f>
        <v/>
      </c>
      <c r="E421" s="68" t="str">
        <f>IFERROR(IF(OR(入力用!$A418="〇", 入力用!$A418=""),IF(入力用!D418="","",入力用!D418),""),"")</f>
        <v/>
      </c>
      <c r="F421" s="68" t="str">
        <f>IFERROR(IF(OR(入力用!$A418="〇", 入力用!$A418=""),IF(入力用!E418="","",入力用!E418),""),"")</f>
        <v/>
      </c>
      <c r="G421" s="68" t="str">
        <f>IFERROR(IF(OR(入力用!$A418="〇", 入力用!$A418=""),IF(入力用!F418="","",入力用!F418),""),"")</f>
        <v/>
      </c>
      <c r="H421" s="68" t="str">
        <f>IFERROR(IF(OR(入力用!$A418="〇", 入力用!$A418=""),IF(入力用!G418="","",入力用!G418),""),"")</f>
        <v/>
      </c>
      <c r="I421" s="56" t="str">
        <f>IFERROR(IF(入力用!$A418="〇",IF(入力用!#REF!="","",入力用!#REF!),""),"")</f>
        <v/>
      </c>
      <c r="J421" s="63" t="str">
        <f>IFERROR(IF(OR(入力用!$A418="〇", 入力用!$A418=""),IF(入力用!H418="","",IF(MID(DATESTRING(入力用!H418&amp;"/"&amp;入力用!J418&amp;"/"&amp;入力用!L418),3,2)="01",LEFT(REPLACE(DATESTRING(入力用!H418&amp;"/"&amp;入力用!J418&amp;"/"&amp;入力用!L418),3,2,"元"),4),IF(MID(DATESTRING(入力用!H418&amp;"/"&amp;入力用!J418&amp;"/"&amp;入力用!L418),3,1)="0",LEFT(REPLACE(DATESTRING(入力用!H418&amp;"/"&amp;入力用!J418&amp;"/"&amp;入力用!L418),3,1,""),4),LEFT(DATESTRING(入力用!H418&amp;"/"&amp;入力用!J418&amp;"/"&amp;入力用!L418),5)))),""),"")</f>
        <v/>
      </c>
      <c r="K421" s="50" t="s">
        <v>4</v>
      </c>
      <c r="L421" s="63" t="str">
        <f>IFERROR(IF(OR(入力用!$A418="〇", 入力用!$A418=""),IF(入力用!J418="","",ASC(入力用!J418)),""),"")</f>
        <v/>
      </c>
      <c r="M421" s="50" t="s">
        <v>16</v>
      </c>
      <c r="N421" s="63" t="str">
        <f>IFERROR(IF(OR(入力用!$A418="〇", 入力用!$A418=""),IF(入力用!L418="","",ASC(入力用!L418)),""),"")</f>
        <v/>
      </c>
      <c r="O421" s="51" t="s">
        <v>13</v>
      </c>
      <c r="P421" s="63" t="str">
        <f>IFERROR(IF(OR(入力用!$A418="〇", 入力用!$A418=""),IF(入力用!N418="","",ASC(入力用!N418)),""),"")</f>
        <v/>
      </c>
      <c r="Q421" s="50" t="s">
        <v>4</v>
      </c>
      <c r="R421" s="63" t="str">
        <f>IFERROR(IF(OR(入力用!$A418="〇", 入力用!$A418=""),IF(入力用!P418="","",ASC(入力用!P418)),""),"")</f>
        <v/>
      </c>
      <c r="S421" s="50" t="s">
        <v>16</v>
      </c>
      <c r="T421" s="63" t="str">
        <f>IFERROR(IF(OR(入力用!$A418="〇", 入力用!$A418=""),IF(入力用!R418="","",ASC(入力用!R418)),""),"")</f>
        <v/>
      </c>
      <c r="U421" s="51" t="s">
        <v>13</v>
      </c>
      <c r="V421" s="65" t="str">
        <f>IFERROR(IF(OR(入力用!$A418="〇", 入力用!$A418=""),IF(入力用!T418="","",入力用!T418),""),"")</f>
        <v/>
      </c>
      <c r="W421" s="65" t="str">
        <f>IFERROR(IF(OR(入力用!$A418="〇", 入力用!$A418=""),IF(入力用!U418="","",入力用!U418),""),"")</f>
        <v/>
      </c>
    </row>
    <row r="422" spans="1:23" ht="89.25" customHeight="1" x14ac:dyDescent="0.4">
      <c r="A422" s="55" t="str">
        <f>入力用!A419</f>
        <v>✕</v>
      </c>
      <c r="B422" s="46">
        <v>415</v>
      </c>
      <c r="C422" s="69"/>
      <c r="D422" s="63" t="str">
        <f>IFERROR(IF(OR(入力用!$A419="〇", 入力用!$A419=""),IF(入力用!C419="","",ASC(入力用!C419)),""),"")</f>
        <v/>
      </c>
      <c r="E422" s="68" t="str">
        <f>IFERROR(IF(OR(入力用!$A419="〇", 入力用!$A419=""),IF(入力用!D419="","",入力用!D419),""),"")</f>
        <v/>
      </c>
      <c r="F422" s="68" t="str">
        <f>IFERROR(IF(OR(入力用!$A419="〇", 入力用!$A419=""),IF(入力用!E419="","",入力用!E419),""),"")</f>
        <v/>
      </c>
      <c r="G422" s="68" t="str">
        <f>IFERROR(IF(OR(入力用!$A419="〇", 入力用!$A419=""),IF(入力用!F419="","",入力用!F419),""),"")</f>
        <v/>
      </c>
      <c r="H422" s="68" t="str">
        <f>IFERROR(IF(OR(入力用!$A419="〇", 入力用!$A419=""),IF(入力用!G419="","",入力用!G419),""),"")</f>
        <v/>
      </c>
      <c r="I422" s="56" t="str">
        <f>IFERROR(IF(入力用!$A419="〇",IF(入力用!#REF!="","",入力用!#REF!),""),"")</f>
        <v/>
      </c>
      <c r="J422" s="63" t="str">
        <f>IFERROR(IF(OR(入力用!$A419="〇", 入力用!$A419=""),IF(入力用!H419="","",IF(MID(DATESTRING(入力用!H419&amp;"/"&amp;入力用!J419&amp;"/"&amp;入力用!L419),3,2)="01",LEFT(REPLACE(DATESTRING(入力用!H419&amp;"/"&amp;入力用!J419&amp;"/"&amp;入力用!L419),3,2,"元"),4),IF(MID(DATESTRING(入力用!H419&amp;"/"&amp;入力用!J419&amp;"/"&amp;入力用!L419),3,1)="0",LEFT(REPLACE(DATESTRING(入力用!H419&amp;"/"&amp;入力用!J419&amp;"/"&amp;入力用!L419),3,1,""),4),LEFT(DATESTRING(入力用!H419&amp;"/"&amp;入力用!J419&amp;"/"&amp;入力用!L419),5)))),""),"")</f>
        <v/>
      </c>
      <c r="K422" s="50" t="s">
        <v>4</v>
      </c>
      <c r="L422" s="63" t="str">
        <f>IFERROR(IF(OR(入力用!$A419="〇", 入力用!$A419=""),IF(入力用!J419="","",ASC(入力用!J419)),""),"")</f>
        <v/>
      </c>
      <c r="M422" s="50" t="s">
        <v>16</v>
      </c>
      <c r="N422" s="63" t="str">
        <f>IFERROR(IF(OR(入力用!$A419="〇", 入力用!$A419=""),IF(入力用!L419="","",ASC(入力用!L419)),""),"")</f>
        <v/>
      </c>
      <c r="O422" s="51" t="s">
        <v>13</v>
      </c>
      <c r="P422" s="63" t="str">
        <f>IFERROR(IF(OR(入力用!$A419="〇", 入力用!$A419=""),IF(入力用!N419="","",ASC(入力用!N419)),""),"")</f>
        <v/>
      </c>
      <c r="Q422" s="50" t="s">
        <v>4</v>
      </c>
      <c r="R422" s="63" t="str">
        <f>IFERROR(IF(OR(入力用!$A419="〇", 入力用!$A419=""),IF(入力用!P419="","",ASC(入力用!P419)),""),"")</f>
        <v/>
      </c>
      <c r="S422" s="50" t="s">
        <v>16</v>
      </c>
      <c r="T422" s="63" t="str">
        <f>IFERROR(IF(OR(入力用!$A419="〇", 入力用!$A419=""),IF(入力用!R419="","",ASC(入力用!R419)),""),"")</f>
        <v/>
      </c>
      <c r="U422" s="51" t="s">
        <v>13</v>
      </c>
      <c r="V422" s="65" t="str">
        <f>IFERROR(IF(OR(入力用!$A419="〇", 入力用!$A419=""),IF(入力用!T419="","",入力用!T419),""),"")</f>
        <v/>
      </c>
      <c r="W422" s="65" t="str">
        <f>IFERROR(IF(OR(入力用!$A419="〇", 入力用!$A419=""),IF(入力用!U419="","",入力用!U419),""),"")</f>
        <v/>
      </c>
    </row>
    <row r="423" spans="1:23" ht="89.25" customHeight="1" x14ac:dyDescent="0.4">
      <c r="A423" s="55" t="str">
        <f>入力用!A420</f>
        <v>✕</v>
      </c>
      <c r="B423" s="46">
        <v>416</v>
      </c>
      <c r="C423" s="69"/>
      <c r="D423" s="63" t="str">
        <f>IFERROR(IF(OR(入力用!$A420="〇", 入力用!$A420=""),IF(入力用!C420="","",ASC(入力用!C420)),""),"")</f>
        <v/>
      </c>
      <c r="E423" s="68" t="str">
        <f>IFERROR(IF(OR(入力用!$A420="〇", 入力用!$A420=""),IF(入力用!D420="","",入力用!D420),""),"")</f>
        <v/>
      </c>
      <c r="F423" s="68" t="str">
        <f>IFERROR(IF(OR(入力用!$A420="〇", 入力用!$A420=""),IF(入力用!E420="","",入力用!E420),""),"")</f>
        <v/>
      </c>
      <c r="G423" s="68" t="str">
        <f>IFERROR(IF(OR(入力用!$A420="〇", 入力用!$A420=""),IF(入力用!F420="","",入力用!F420),""),"")</f>
        <v/>
      </c>
      <c r="H423" s="68" t="str">
        <f>IFERROR(IF(OR(入力用!$A420="〇", 入力用!$A420=""),IF(入力用!G420="","",入力用!G420),""),"")</f>
        <v/>
      </c>
      <c r="I423" s="56" t="str">
        <f>IFERROR(IF(入力用!$A420="〇",IF(入力用!#REF!="","",入力用!#REF!),""),"")</f>
        <v/>
      </c>
      <c r="J423" s="63" t="str">
        <f>IFERROR(IF(OR(入力用!$A420="〇", 入力用!$A420=""),IF(入力用!H420="","",IF(MID(DATESTRING(入力用!H420&amp;"/"&amp;入力用!J420&amp;"/"&amp;入力用!L420),3,2)="01",LEFT(REPLACE(DATESTRING(入力用!H420&amp;"/"&amp;入力用!J420&amp;"/"&amp;入力用!L420),3,2,"元"),4),IF(MID(DATESTRING(入力用!H420&amp;"/"&amp;入力用!J420&amp;"/"&amp;入力用!L420),3,1)="0",LEFT(REPLACE(DATESTRING(入力用!H420&amp;"/"&amp;入力用!J420&amp;"/"&amp;入力用!L420),3,1,""),4),LEFT(DATESTRING(入力用!H420&amp;"/"&amp;入力用!J420&amp;"/"&amp;入力用!L420),5)))),""),"")</f>
        <v/>
      </c>
      <c r="K423" s="50" t="s">
        <v>4</v>
      </c>
      <c r="L423" s="63" t="str">
        <f>IFERROR(IF(OR(入力用!$A420="〇", 入力用!$A420=""),IF(入力用!J420="","",ASC(入力用!J420)),""),"")</f>
        <v/>
      </c>
      <c r="M423" s="50" t="s">
        <v>16</v>
      </c>
      <c r="N423" s="63" t="str">
        <f>IFERROR(IF(OR(入力用!$A420="〇", 入力用!$A420=""),IF(入力用!L420="","",ASC(入力用!L420)),""),"")</f>
        <v/>
      </c>
      <c r="O423" s="51" t="s">
        <v>13</v>
      </c>
      <c r="P423" s="63" t="str">
        <f>IFERROR(IF(OR(入力用!$A420="〇", 入力用!$A420=""),IF(入力用!N420="","",ASC(入力用!N420)),""),"")</f>
        <v/>
      </c>
      <c r="Q423" s="50" t="s">
        <v>4</v>
      </c>
      <c r="R423" s="63" t="str">
        <f>IFERROR(IF(OR(入力用!$A420="〇", 入力用!$A420=""),IF(入力用!P420="","",ASC(入力用!P420)),""),"")</f>
        <v/>
      </c>
      <c r="S423" s="50" t="s">
        <v>16</v>
      </c>
      <c r="T423" s="63" t="str">
        <f>IFERROR(IF(OR(入力用!$A420="〇", 入力用!$A420=""),IF(入力用!R420="","",ASC(入力用!R420)),""),"")</f>
        <v/>
      </c>
      <c r="U423" s="51" t="s">
        <v>13</v>
      </c>
      <c r="V423" s="65" t="str">
        <f>IFERROR(IF(OR(入力用!$A420="〇", 入力用!$A420=""),IF(入力用!T420="","",入力用!T420),""),"")</f>
        <v/>
      </c>
      <c r="W423" s="65" t="str">
        <f>IFERROR(IF(OR(入力用!$A420="〇", 入力用!$A420=""),IF(入力用!U420="","",入力用!U420),""),"")</f>
        <v/>
      </c>
    </row>
    <row r="424" spans="1:23" ht="89.25" customHeight="1" x14ac:dyDescent="0.4">
      <c r="A424" s="55" t="str">
        <f>入力用!A421</f>
        <v>✕</v>
      </c>
      <c r="B424" s="46">
        <v>417</v>
      </c>
      <c r="C424" s="69"/>
      <c r="D424" s="63" t="str">
        <f>IFERROR(IF(OR(入力用!$A421="〇", 入力用!$A421=""),IF(入力用!C421="","",ASC(入力用!C421)),""),"")</f>
        <v/>
      </c>
      <c r="E424" s="68" t="str">
        <f>IFERROR(IF(OR(入力用!$A421="〇", 入力用!$A421=""),IF(入力用!D421="","",入力用!D421),""),"")</f>
        <v/>
      </c>
      <c r="F424" s="68" t="str">
        <f>IFERROR(IF(OR(入力用!$A421="〇", 入力用!$A421=""),IF(入力用!E421="","",入力用!E421),""),"")</f>
        <v/>
      </c>
      <c r="G424" s="68" t="str">
        <f>IFERROR(IF(OR(入力用!$A421="〇", 入力用!$A421=""),IF(入力用!F421="","",入力用!F421),""),"")</f>
        <v/>
      </c>
      <c r="H424" s="68" t="str">
        <f>IFERROR(IF(OR(入力用!$A421="〇", 入力用!$A421=""),IF(入力用!G421="","",入力用!G421),""),"")</f>
        <v/>
      </c>
      <c r="I424" s="56" t="str">
        <f>IFERROR(IF(入力用!$A421="〇",IF(入力用!#REF!="","",入力用!#REF!),""),"")</f>
        <v/>
      </c>
      <c r="J424" s="63" t="str">
        <f>IFERROR(IF(OR(入力用!$A421="〇", 入力用!$A421=""),IF(入力用!H421="","",IF(MID(DATESTRING(入力用!H421&amp;"/"&amp;入力用!J421&amp;"/"&amp;入力用!L421),3,2)="01",LEFT(REPLACE(DATESTRING(入力用!H421&amp;"/"&amp;入力用!J421&amp;"/"&amp;入力用!L421),3,2,"元"),4),IF(MID(DATESTRING(入力用!H421&amp;"/"&amp;入力用!J421&amp;"/"&amp;入力用!L421),3,1)="0",LEFT(REPLACE(DATESTRING(入力用!H421&amp;"/"&amp;入力用!J421&amp;"/"&amp;入力用!L421),3,1,""),4),LEFT(DATESTRING(入力用!H421&amp;"/"&amp;入力用!J421&amp;"/"&amp;入力用!L421),5)))),""),"")</f>
        <v/>
      </c>
      <c r="K424" s="50" t="s">
        <v>4</v>
      </c>
      <c r="L424" s="63" t="str">
        <f>IFERROR(IF(OR(入力用!$A421="〇", 入力用!$A421=""),IF(入力用!J421="","",ASC(入力用!J421)),""),"")</f>
        <v/>
      </c>
      <c r="M424" s="50" t="s">
        <v>16</v>
      </c>
      <c r="N424" s="63" t="str">
        <f>IFERROR(IF(OR(入力用!$A421="〇", 入力用!$A421=""),IF(入力用!L421="","",ASC(入力用!L421)),""),"")</f>
        <v/>
      </c>
      <c r="O424" s="51" t="s">
        <v>13</v>
      </c>
      <c r="P424" s="63" t="str">
        <f>IFERROR(IF(OR(入力用!$A421="〇", 入力用!$A421=""),IF(入力用!N421="","",ASC(入力用!N421)),""),"")</f>
        <v/>
      </c>
      <c r="Q424" s="50" t="s">
        <v>4</v>
      </c>
      <c r="R424" s="63" t="str">
        <f>IFERROR(IF(OR(入力用!$A421="〇", 入力用!$A421=""),IF(入力用!P421="","",ASC(入力用!P421)),""),"")</f>
        <v/>
      </c>
      <c r="S424" s="50" t="s">
        <v>16</v>
      </c>
      <c r="T424" s="63" t="str">
        <f>IFERROR(IF(OR(入力用!$A421="〇", 入力用!$A421=""),IF(入力用!R421="","",ASC(入力用!R421)),""),"")</f>
        <v/>
      </c>
      <c r="U424" s="51" t="s">
        <v>13</v>
      </c>
      <c r="V424" s="65" t="str">
        <f>IFERROR(IF(OR(入力用!$A421="〇", 入力用!$A421=""),IF(入力用!T421="","",入力用!T421),""),"")</f>
        <v/>
      </c>
      <c r="W424" s="65" t="str">
        <f>IFERROR(IF(OR(入力用!$A421="〇", 入力用!$A421=""),IF(入力用!U421="","",入力用!U421),""),"")</f>
        <v/>
      </c>
    </row>
    <row r="425" spans="1:23" ht="89.25" customHeight="1" x14ac:dyDescent="0.4">
      <c r="A425" s="55" t="str">
        <f>入力用!A422</f>
        <v>✕</v>
      </c>
      <c r="B425" s="46">
        <v>418</v>
      </c>
      <c r="C425" s="69"/>
      <c r="D425" s="63" t="str">
        <f>IFERROR(IF(OR(入力用!$A422="〇", 入力用!$A422=""),IF(入力用!C422="","",ASC(入力用!C422)),""),"")</f>
        <v/>
      </c>
      <c r="E425" s="68" t="str">
        <f>IFERROR(IF(OR(入力用!$A422="〇", 入力用!$A422=""),IF(入力用!D422="","",入力用!D422),""),"")</f>
        <v/>
      </c>
      <c r="F425" s="68" t="str">
        <f>IFERROR(IF(OR(入力用!$A422="〇", 入力用!$A422=""),IF(入力用!E422="","",入力用!E422),""),"")</f>
        <v/>
      </c>
      <c r="G425" s="68" t="str">
        <f>IFERROR(IF(OR(入力用!$A422="〇", 入力用!$A422=""),IF(入力用!F422="","",入力用!F422),""),"")</f>
        <v/>
      </c>
      <c r="H425" s="68" t="str">
        <f>IFERROR(IF(OR(入力用!$A422="〇", 入力用!$A422=""),IF(入力用!G422="","",入力用!G422),""),"")</f>
        <v/>
      </c>
      <c r="I425" s="56" t="str">
        <f>IFERROR(IF(入力用!$A422="〇",IF(入力用!#REF!="","",入力用!#REF!),""),"")</f>
        <v/>
      </c>
      <c r="J425" s="63" t="str">
        <f>IFERROR(IF(OR(入力用!$A422="〇", 入力用!$A422=""),IF(入力用!H422="","",IF(MID(DATESTRING(入力用!H422&amp;"/"&amp;入力用!J422&amp;"/"&amp;入力用!L422),3,2)="01",LEFT(REPLACE(DATESTRING(入力用!H422&amp;"/"&amp;入力用!J422&amp;"/"&amp;入力用!L422),3,2,"元"),4),IF(MID(DATESTRING(入力用!H422&amp;"/"&amp;入力用!J422&amp;"/"&amp;入力用!L422),3,1)="0",LEFT(REPLACE(DATESTRING(入力用!H422&amp;"/"&amp;入力用!J422&amp;"/"&amp;入力用!L422),3,1,""),4),LEFT(DATESTRING(入力用!H422&amp;"/"&amp;入力用!J422&amp;"/"&amp;入力用!L422),5)))),""),"")</f>
        <v/>
      </c>
      <c r="K425" s="50" t="s">
        <v>4</v>
      </c>
      <c r="L425" s="63" t="str">
        <f>IFERROR(IF(OR(入力用!$A422="〇", 入力用!$A422=""),IF(入力用!J422="","",ASC(入力用!J422)),""),"")</f>
        <v/>
      </c>
      <c r="M425" s="50" t="s">
        <v>16</v>
      </c>
      <c r="N425" s="63" t="str">
        <f>IFERROR(IF(OR(入力用!$A422="〇", 入力用!$A422=""),IF(入力用!L422="","",ASC(入力用!L422)),""),"")</f>
        <v/>
      </c>
      <c r="O425" s="51" t="s">
        <v>13</v>
      </c>
      <c r="P425" s="63" t="str">
        <f>IFERROR(IF(OR(入力用!$A422="〇", 入力用!$A422=""),IF(入力用!N422="","",ASC(入力用!N422)),""),"")</f>
        <v/>
      </c>
      <c r="Q425" s="50" t="s">
        <v>4</v>
      </c>
      <c r="R425" s="63" t="str">
        <f>IFERROR(IF(OR(入力用!$A422="〇", 入力用!$A422=""),IF(入力用!P422="","",ASC(入力用!P422)),""),"")</f>
        <v/>
      </c>
      <c r="S425" s="50" t="s">
        <v>16</v>
      </c>
      <c r="T425" s="63" t="str">
        <f>IFERROR(IF(OR(入力用!$A422="〇", 入力用!$A422=""),IF(入力用!R422="","",ASC(入力用!R422)),""),"")</f>
        <v/>
      </c>
      <c r="U425" s="51" t="s">
        <v>13</v>
      </c>
      <c r="V425" s="65" t="str">
        <f>IFERROR(IF(OR(入力用!$A422="〇", 入力用!$A422=""),IF(入力用!T422="","",入力用!T422),""),"")</f>
        <v/>
      </c>
      <c r="W425" s="65" t="str">
        <f>IFERROR(IF(OR(入力用!$A422="〇", 入力用!$A422=""),IF(入力用!U422="","",入力用!U422),""),"")</f>
        <v/>
      </c>
    </row>
    <row r="426" spans="1:23" ht="89.25" customHeight="1" x14ac:dyDescent="0.4">
      <c r="A426" s="55" t="str">
        <f>入力用!A423</f>
        <v>✕</v>
      </c>
      <c r="B426" s="46">
        <v>419</v>
      </c>
      <c r="C426" s="69"/>
      <c r="D426" s="63" t="str">
        <f>IFERROR(IF(OR(入力用!$A423="〇", 入力用!$A423=""),IF(入力用!C423="","",ASC(入力用!C423)),""),"")</f>
        <v/>
      </c>
      <c r="E426" s="68" t="str">
        <f>IFERROR(IF(OR(入力用!$A423="〇", 入力用!$A423=""),IF(入力用!D423="","",入力用!D423),""),"")</f>
        <v/>
      </c>
      <c r="F426" s="68" t="str">
        <f>IFERROR(IF(OR(入力用!$A423="〇", 入力用!$A423=""),IF(入力用!E423="","",入力用!E423),""),"")</f>
        <v/>
      </c>
      <c r="G426" s="68" t="str">
        <f>IFERROR(IF(OR(入力用!$A423="〇", 入力用!$A423=""),IF(入力用!F423="","",入力用!F423),""),"")</f>
        <v/>
      </c>
      <c r="H426" s="68" t="str">
        <f>IFERROR(IF(OR(入力用!$A423="〇", 入力用!$A423=""),IF(入力用!G423="","",入力用!G423),""),"")</f>
        <v/>
      </c>
      <c r="I426" s="56" t="str">
        <f>IFERROR(IF(入力用!$A423="〇",IF(入力用!#REF!="","",入力用!#REF!),""),"")</f>
        <v/>
      </c>
      <c r="J426" s="63" t="str">
        <f>IFERROR(IF(OR(入力用!$A423="〇", 入力用!$A423=""),IF(入力用!H423="","",IF(MID(DATESTRING(入力用!H423&amp;"/"&amp;入力用!J423&amp;"/"&amp;入力用!L423),3,2)="01",LEFT(REPLACE(DATESTRING(入力用!H423&amp;"/"&amp;入力用!J423&amp;"/"&amp;入力用!L423),3,2,"元"),4),IF(MID(DATESTRING(入力用!H423&amp;"/"&amp;入力用!J423&amp;"/"&amp;入力用!L423),3,1)="0",LEFT(REPLACE(DATESTRING(入力用!H423&amp;"/"&amp;入力用!J423&amp;"/"&amp;入力用!L423),3,1,""),4),LEFT(DATESTRING(入力用!H423&amp;"/"&amp;入力用!J423&amp;"/"&amp;入力用!L423),5)))),""),"")</f>
        <v/>
      </c>
      <c r="K426" s="50" t="s">
        <v>4</v>
      </c>
      <c r="L426" s="63" t="str">
        <f>IFERROR(IF(OR(入力用!$A423="〇", 入力用!$A423=""),IF(入力用!J423="","",ASC(入力用!J423)),""),"")</f>
        <v/>
      </c>
      <c r="M426" s="50" t="s">
        <v>16</v>
      </c>
      <c r="N426" s="63" t="str">
        <f>IFERROR(IF(OR(入力用!$A423="〇", 入力用!$A423=""),IF(入力用!L423="","",ASC(入力用!L423)),""),"")</f>
        <v/>
      </c>
      <c r="O426" s="51" t="s">
        <v>13</v>
      </c>
      <c r="P426" s="63" t="str">
        <f>IFERROR(IF(OR(入力用!$A423="〇", 入力用!$A423=""),IF(入力用!N423="","",ASC(入力用!N423)),""),"")</f>
        <v/>
      </c>
      <c r="Q426" s="50" t="s">
        <v>4</v>
      </c>
      <c r="R426" s="63" t="str">
        <f>IFERROR(IF(OR(入力用!$A423="〇", 入力用!$A423=""),IF(入力用!P423="","",ASC(入力用!P423)),""),"")</f>
        <v/>
      </c>
      <c r="S426" s="50" t="s">
        <v>16</v>
      </c>
      <c r="T426" s="63" t="str">
        <f>IFERROR(IF(OR(入力用!$A423="〇", 入力用!$A423=""),IF(入力用!R423="","",ASC(入力用!R423)),""),"")</f>
        <v/>
      </c>
      <c r="U426" s="51" t="s">
        <v>13</v>
      </c>
      <c r="V426" s="65" t="str">
        <f>IFERROR(IF(OR(入力用!$A423="〇", 入力用!$A423=""),IF(入力用!T423="","",入力用!T423),""),"")</f>
        <v/>
      </c>
      <c r="W426" s="65" t="str">
        <f>IFERROR(IF(OR(入力用!$A423="〇", 入力用!$A423=""),IF(入力用!U423="","",入力用!U423),""),"")</f>
        <v/>
      </c>
    </row>
    <row r="427" spans="1:23" ht="89.25" customHeight="1" x14ac:dyDescent="0.4">
      <c r="A427" s="55" t="str">
        <f>入力用!A424</f>
        <v>✕</v>
      </c>
      <c r="B427" s="46">
        <v>420</v>
      </c>
      <c r="C427" s="69"/>
      <c r="D427" s="63" t="str">
        <f>IFERROR(IF(OR(入力用!$A424="〇", 入力用!$A424=""),IF(入力用!C424="","",ASC(入力用!C424)),""),"")</f>
        <v/>
      </c>
      <c r="E427" s="68" t="str">
        <f>IFERROR(IF(OR(入力用!$A424="〇", 入力用!$A424=""),IF(入力用!D424="","",入力用!D424),""),"")</f>
        <v/>
      </c>
      <c r="F427" s="68" t="str">
        <f>IFERROR(IF(OR(入力用!$A424="〇", 入力用!$A424=""),IF(入力用!E424="","",入力用!E424),""),"")</f>
        <v/>
      </c>
      <c r="G427" s="68" t="str">
        <f>IFERROR(IF(OR(入力用!$A424="〇", 入力用!$A424=""),IF(入力用!F424="","",入力用!F424),""),"")</f>
        <v/>
      </c>
      <c r="H427" s="68" t="str">
        <f>IFERROR(IF(OR(入力用!$A424="〇", 入力用!$A424=""),IF(入力用!G424="","",入力用!G424),""),"")</f>
        <v/>
      </c>
      <c r="I427" s="56" t="str">
        <f>IFERROR(IF(入力用!$A424="〇",IF(入力用!#REF!="","",入力用!#REF!),""),"")</f>
        <v/>
      </c>
      <c r="J427" s="63" t="str">
        <f>IFERROR(IF(OR(入力用!$A424="〇", 入力用!$A424=""),IF(入力用!H424="","",IF(MID(DATESTRING(入力用!H424&amp;"/"&amp;入力用!J424&amp;"/"&amp;入力用!L424),3,2)="01",LEFT(REPLACE(DATESTRING(入力用!H424&amp;"/"&amp;入力用!J424&amp;"/"&amp;入力用!L424),3,2,"元"),4),IF(MID(DATESTRING(入力用!H424&amp;"/"&amp;入力用!J424&amp;"/"&amp;入力用!L424),3,1)="0",LEFT(REPLACE(DATESTRING(入力用!H424&amp;"/"&amp;入力用!J424&amp;"/"&amp;入力用!L424),3,1,""),4),LEFT(DATESTRING(入力用!H424&amp;"/"&amp;入力用!J424&amp;"/"&amp;入力用!L424),5)))),""),"")</f>
        <v/>
      </c>
      <c r="K427" s="50" t="s">
        <v>4</v>
      </c>
      <c r="L427" s="63" t="str">
        <f>IFERROR(IF(OR(入力用!$A424="〇", 入力用!$A424=""),IF(入力用!J424="","",ASC(入力用!J424)),""),"")</f>
        <v/>
      </c>
      <c r="M427" s="50" t="s">
        <v>16</v>
      </c>
      <c r="N427" s="63" t="str">
        <f>IFERROR(IF(OR(入力用!$A424="〇", 入力用!$A424=""),IF(入力用!L424="","",ASC(入力用!L424)),""),"")</f>
        <v/>
      </c>
      <c r="O427" s="51" t="s">
        <v>13</v>
      </c>
      <c r="P427" s="63" t="str">
        <f>IFERROR(IF(OR(入力用!$A424="〇", 入力用!$A424=""),IF(入力用!N424="","",ASC(入力用!N424)),""),"")</f>
        <v/>
      </c>
      <c r="Q427" s="50" t="s">
        <v>4</v>
      </c>
      <c r="R427" s="63" t="str">
        <f>IFERROR(IF(OR(入力用!$A424="〇", 入力用!$A424=""),IF(入力用!P424="","",ASC(入力用!P424)),""),"")</f>
        <v/>
      </c>
      <c r="S427" s="50" t="s">
        <v>16</v>
      </c>
      <c r="T427" s="63" t="str">
        <f>IFERROR(IF(OR(入力用!$A424="〇", 入力用!$A424=""),IF(入力用!R424="","",ASC(入力用!R424)),""),"")</f>
        <v/>
      </c>
      <c r="U427" s="51" t="s">
        <v>13</v>
      </c>
      <c r="V427" s="65" t="str">
        <f>IFERROR(IF(OR(入力用!$A424="〇", 入力用!$A424=""),IF(入力用!T424="","",入力用!T424),""),"")</f>
        <v/>
      </c>
      <c r="W427" s="65" t="str">
        <f>IFERROR(IF(OR(入力用!$A424="〇", 入力用!$A424=""),IF(入力用!U424="","",入力用!U424),""),"")</f>
        <v/>
      </c>
    </row>
    <row r="428" spans="1:23" ht="89.25" customHeight="1" x14ac:dyDescent="0.4">
      <c r="A428" s="55" t="str">
        <f>入力用!A425</f>
        <v>✕</v>
      </c>
      <c r="B428" s="46">
        <v>421</v>
      </c>
      <c r="C428" s="69"/>
      <c r="D428" s="63" t="str">
        <f>IFERROR(IF(OR(入力用!$A425="〇", 入力用!$A425=""),IF(入力用!C425="","",ASC(入力用!C425)),""),"")</f>
        <v/>
      </c>
      <c r="E428" s="68" t="str">
        <f>IFERROR(IF(OR(入力用!$A425="〇", 入力用!$A425=""),IF(入力用!D425="","",入力用!D425),""),"")</f>
        <v/>
      </c>
      <c r="F428" s="68" t="str">
        <f>IFERROR(IF(OR(入力用!$A425="〇", 入力用!$A425=""),IF(入力用!E425="","",入力用!E425),""),"")</f>
        <v/>
      </c>
      <c r="G428" s="68" t="str">
        <f>IFERROR(IF(OR(入力用!$A425="〇", 入力用!$A425=""),IF(入力用!F425="","",入力用!F425),""),"")</f>
        <v/>
      </c>
      <c r="H428" s="68" t="str">
        <f>IFERROR(IF(OR(入力用!$A425="〇", 入力用!$A425=""),IF(入力用!G425="","",入力用!G425),""),"")</f>
        <v/>
      </c>
      <c r="I428" s="56" t="str">
        <f>IFERROR(IF(入力用!$A425="〇",IF(入力用!#REF!="","",入力用!#REF!),""),"")</f>
        <v/>
      </c>
      <c r="J428" s="63" t="str">
        <f>IFERROR(IF(OR(入力用!$A425="〇", 入力用!$A425=""),IF(入力用!H425="","",IF(MID(DATESTRING(入力用!H425&amp;"/"&amp;入力用!J425&amp;"/"&amp;入力用!L425),3,2)="01",LEFT(REPLACE(DATESTRING(入力用!H425&amp;"/"&amp;入力用!J425&amp;"/"&amp;入力用!L425),3,2,"元"),4),IF(MID(DATESTRING(入力用!H425&amp;"/"&amp;入力用!J425&amp;"/"&amp;入力用!L425),3,1)="0",LEFT(REPLACE(DATESTRING(入力用!H425&amp;"/"&amp;入力用!J425&amp;"/"&amp;入力用!L425),3,1,""),4),LEFT(DATESTRING(入力用!H425&amp;"/"&amp;入力用!J425&amp;"/"&amp;入力用!L425),5)))),""),"")</f>
        <v/>
      </c>
      <c r="K428" s="50" t="s">
        <v>4</v>
      </c>
      <c r="L428" s="63" t="str">
        <f>IFERROR(IF(OR(入力用!$A425="〇", 入力用!$A425=""),IF(入力用!J425="","",ASC(入力用!J425)),""),"")</f>
        <v/>
      </c>
      <c r="M428" s="50" t="s">
        <v>16</v>
      </c>
      <c r="N428" s="63" t="str">
        <f>IFERROR(IF(OR(入力用!$A425="〇", 入力用!$A425=""),IF(入力用!L425="","",ASC(入力用!L425)),""),"")</f>
        <v/>
      </c>
      <c r="O428" s="51" t="s">
        <v>13</v>
      </c>
      <c r="P428" s="63" t="str">
        <f>IFERROR(IF(OR(入力用!$A425="〇", 入力用!$A425=""),IF(入力用!N425="","",ASC(入力用!N425)),""),"")</f>
        <v/>
      </c>
      <c r="Q428" s="50" t="s">
        <v>4</v>
      </c>
      <c r="R428" s="63" t="str">
        <f>IFERROR(IF(OR(入力用!$A425="〇", 入力用!$A425=""),IF(入力用!P425="","",ASC(入力用!P425)),""),"")</f>
        <v/>
      </c>
      <c r="S428" s="50" t="s">
        <v>16</v>
      </c>
      <c r="T428" s="63" t="str">
        <f>IFERROR(IF(OR(入力用!$A425="〇", 入力用!$A425=""),IF(入力用!R425="","",ASC(入力用!R425)),""),"")</f>
        <v/>
      </c>
      <c r="U428" s="51" t="s">
        <v>13</v>
      </c>
      <c r="V428" s="65" t="str">
        <f>IFERROR(IF(OR(入力用!$A425="〇", 入力用!$A425=""),IF(入力用!T425="","",入力用!T425),""),"")</f>
        <v/>
      </c>
      <c r="W428" s="65" t="str">
        <f>IFERROR(IF(OR(入力用!$A425="〇", 入力用!$A425=""),IF(入力用!U425="","",入力用!U425),""),"")</f>
        <v/>
      </c>
    </row>
    <row r="429" spans="1:23" ht="89.25" customHeight="1" x14ac:dyDescent="0.4">
      <c r="A429" s="55" t="str">
        <f>入力用!A426</f>
        <v>✕</v>
      </c>
      <c r="B429" s="46">
        <v>422</v>
      </c>
      <c r="C429" s="69"/>
      <c r="D429" s="63" t="str">
        <f>IFERROR(IF(OR(入力用!$A426="〇", 入力用!$A426=""),IF(入力用!C426="","",ASC(入力用!C426)),""),"")</f>
        <v/>
      </c>
      <c r="E429" s="68" t="str">
        <f>IFERROR(IF(OR(入力用!$A426="〇", 入力用!$A426=""),IF(入力用!D426="","",入力用!D426),""),"")</f>
        <v/>
      </c>
      <c r="F429" s="68" t="str">
        <f>IFERROR(IF(OR(入力用!$A426="〇", 入力用!$A426=""),IF(入力用!E426="","",入力用!E426),""),"")</f>
        <v/>
      </c>
      <c r="G429" s="68" t="str">
        <f>IFERROR(IF(OR(入力用!$A426="〇", 入力用!$A426=""),IF(入力用!F426="","",入力用!F426),""),"")</f>
        <v/>
      </c>
      <c r="H429" s="68" t="str">
        <f>IFERROR(IF(OR(入力用!$A426="〇", 入力用!$A426=""),IF(入力用!G426="","",入力用!G426),""),"")</f>
        <v/>
      </c>
      <c r="I429" s="56" t="str">
        <f>IFERROR(IF(入力用!$A426="〇",IF(入力用!#REF!="","",入力用!#REF!),""),"")</f>
        <v/>
      </c>
      <c r="J429" s="63" t="str">
        <f>IFERROR(IF(OR(入力用!$A426="〇", 入力用!$A426=""),IF(入力用!H426="","",IF(MID(DATESTRING(入力用!H426&amp;"/"&amp;入力用!J426&amp;"/"&amp;入力用!L426),3,2)="01",LEFT(REPLACE(DATESTRING(入力用!H426&amp;"/"&amp;入力用!J426&amp;"/"&amp;入力用!L426),3,2,"元"),4),IF(MID(DATESTRING(入力用!H426&amp;"/"&amp;入力用!J426&amp;"/"&amp;入力用!L426),3,1)="0",LEFT(REPLACE(DATESTRING(入力用!H426&amp;"/"&amp;入力用!J426&amp;"/"&amp;入力用!L426),3,1,""),4),LEFT(DATESTRING(入力用!H426&amp;"/"&amp;入力用!J426&amp;"/"&amp;入力用!L426),5)))),""),"")</f>
        <v/>
      </c>
      <c r="K429" s="50" t="s">
        <v>4</v>
      </c>
      <c r="L429" s="63" t="str">
        <f>IFERROR(IF(OR(入力用!$A426="〇", 入力用!$A426=""),IF(入力用!J426="","",ASC(入力用!J426)),""),"")</f>
        <v/>
      </c>
      <c r="M429" s="50" t="s">
        <v>16</v>
      </c>
      <c r="N429" s="63" t="str">
        <f>IFERROR(IF(OR(入力用!$A426="〇", 入力用!$A426=""),IF(入力用!L426="","",ASC(入力用!L426)),""),"")</f>
        <v/>
      </c>
      <c r="O429" s="51" t="s">
        <v>13</v>
      </c>
      <c r="P429" s="63" t="str">
        <f>IFERROR(IF(OR(入力用!$A426="〇", 入力用!$A426=""),IF(入力用!N426="","",ASC(入力用!N426)),""),"")</f>
        <v/>
      </c>
      <c r="Q429" s="50" t="s">
        <v>4</v>
      </c>
      <c r="R429" s="63" t="str">
        <f>IFERROR(IF(OR(入力用!$A426="〇", 入力用!$A426=""),IF(入力用!P426="","",ASC(入力用!P426)),""),"")</f>
        <v/>
      </c>
      <c r="S429" s="50" t="s">
        <v>16</v>
      </c>
      <c r="T429" s="63" t="str">
        <f>IFERROR(IF(OR(入力用!$A426="〇", 入力用!$A426=""),IF(入力用!R426="","",ASC(入力用!R426)),""),"")</f>
        <v/>
      </c>
      <c r="U429" s="51" t="s">
        <v>13</v>
      </c>
      <c r="V429" s="65" t="str">
        <f>IFERROR(IF(OR(入力用!$A426="〇", 入力用!$A426=""),IF(入力用!T426="","",入力用!T426),""),"")</f>
        <v/>
      </c>
      <c r="W429" s="65" t="str">
        <f>IFERROR(IF(OR(入力用!$A426="〇", 入力用!$A426=""),IF(入力用!U426="","",入力用!U426),""),"")</f>
        <v/>
      </c>
    </row>
    <row r="430" spans="1:23" ht="89.25" customHeight="1" x14ac:dyDescent="0.4">
      <c r="A430" s="55" t="str">
        <f>入力用!A427</f>
        <v>✕</v>
      </c>
      <c r="B430" s="46">
        <v>423</v>
      </c>
      <c r="C430" s="69"/>
      <c r="D430" s="63" t="str">
        <f>IFERROR(IF(OR(入力用!$A427="〇", 入力用!$A427=""),IF(入力用!C427="","",ASC(入力用!C427)),""),"")</f>
        <v/>
      </c>
      <c r="E430" s="68" t="str">
        <f>IFERROR(IF(OR(入力用!$A427="〇", 入力用!$A427=""),IF(入力用!D427="","",入力用!D427),""),"")</f>
        <v/>
      </c>
      <c r="F430" s="68" t="str">
        <f>IFERROR(IF(OR(入力用!$A427="〇", 入力用!$A427=""),IF(入力用!E427="","",入力用!E427),""),"")</f>
        <v/>
      </c>
      <c r="G430" s="68" t="str">
        <f>IFERROR(IF(OR(入力用!$A427="〇", 入力用!$A427=""),IF(入力用!F427="","",入力用!F427),""),"")</f>
        <v/>
      </c>
      <c r="H430" s="68" t="str">
        <f>IFERROR(IF(OR(入力用!$A427="〇", 入力用!$A427=""),IF(入力用!G427="","",入力用!G427),""),"")</f>
        <v/>
      </c>
      <c r="I430" s="56" t="str">
        <f>IFERROR(IF(入力用!$A427="〇",IF(入力用!#REF!="","",入力用!#REF!),""),"")</f>
        <v/>
      </c>
      <c r="J430" s="63" t="str">
        <f>IFERROR(IF(OR(入力用!$A427="〇", 入力用!$A427=""),IF(入力用!H427="","",IF(MID(DATESTRING(入力用!H427&amp;"/"&amp;入力用!J427&amp;"/"&amp;入力用!L427),3,2)="01",LEFT(REPLACE(DATESTRING(入力用!H427&amp;"/"&amp;入力用!J427&amp;"/"&amp;入力用!L427),3,2,"元"),4),IF(MID(DATESTRING(入力用!H427&amp;"/"&amp;入力用!J427&amp;"/"&amp;入力用!L427),3,1)="0",LEFT(REPLACE(DATESTRING(入力用!H427&amp;"/"&amp;入力用!J427&amp;"/"&amp;入力用!L427),3,1,""),4),LEFT(DATESTRING(入力用!H427&amp;"/"&amp;入力用!J427&amp;"/"&amp;入力用!L427),5)))),""),"")</f>
        <v/>
      </c>
      <c r="K430" s="50" t="s">
        <v>4</v>
      </c>
      <c r="L430" s="63" t="str">
        <f>IFERROR(IF(OR(入力用!$A427="〇", 入力用!$A427=""),IF(入力用!J427="","",ASC(入力用!J427)),""),"")</f>
        <v/>
      </c>
      <c r="M430" s="50" t="s">
        <v>16</v>
      </c>
      <c r="N430" s="63" t="str">
        <f>IFERROR(IF(OR(入力用!$A427="〇", 入力用!$A427=""),IF(入力用!L427="","",ASC(入力用!L427)),""),"")</f>
        <v/>
      </c>
      <c r="O430" s="51" t="s">
        <v>13</v>
      </c>
      <c r="P430" s="63" t="str">
        <f>IFERROR(IF(OR(入力用!$A427="〇", 入力用!$A427=""),IF(入力用!N427="","",ASC(入力用!N427)),""),"")</f>
        <v/>
      </c>
      <c r="Q430" s="50" t="s">
        <v>4</v>
      </c>
      <c r="R430" s="63" t="str">
        <f>IFERROR(IF(OR(入力用!$A427="〇", 入力用!$A427=""),IF(入力用!P427="","",ASC(入力用!P427)),""),"")</f>
        <v/>
      </c>
      <c r="S430" s="50" t="s">
        <v>16</v>
      </c>
      <c r="T430" s="63" t="str">
        <f>IFERROR(IF(OR(入力用!$A427="〇", 入力用!$A427=""),IF(入力用!R427="","",ASC(入力用!R427)),""),"")</f>
        <v/>
      </c>
      <c r="U430" s="51" t="s">
        <v>13</v>
      </c>
      <c r="V430" s="65" t="str">
        <f>IFERROR(IF(OR(入力用!$A427="〇", 入力用!$A427=""),IF(入力用!T427="","",入力用!T427),""),"")</f>
        <v/>
      </c>
      <c r="W430" s="65" t="str">
        <f>IFERROR(IF(OR(入力用!$A427="〇", 入力用!$A427=""),IF(入力用!U427="","",入力用!U427),""),"")</f>
        <v/>
      </c>
    </row>
    <row r="431" spans="1:23" ht="89.25" customHeight="1" x14ac:dyDescent="0.4">
      <c r="A431" s="55" t="str">
        <f>入力用!A428</f>
        <v>✕</v>
      </c>
      <c r="B431" s="46">
        <v>424</v>
      </c>
      <c r="C431" s="69"/>
      <c r="D431" s="63" t="str">
        <f>IFERROR(IF(OR(入力用!$A428="〇", 入力用!$A428=""),IF(入力用!C428="","",ASC(入力用!C428)),""),"")</f>
        <v/>
      </c>
      <c r="E431" s="68" t="str">
        <f>IFERROR(IF(OR(入力用!$A428="〇", 入力用!$A428=""),IF(入力用!D428="","",入力用!D428),""),"")</f>
        <v/>
      </c>
      <c r="F431" s="68" t="str">
        <f>IFERROR(IF(OR(入力用!$A428="〇", 入力用!$A428=""),IF(入力用!E428="","",入力用!E428),""),"")</f>
        <v/>
      </c>
      <c r="G431" s="68" t="str">
        <f>IFERROR(IF(OR(入力用!$A428="〇", 入力用!$A428=""),IF(入力用!F428="","",入力用!F428),""),"")</f>
        <v/>
      </c>
      <c r="H431" s="68" t="str">
        <f>IFERROR(IF(OR(入力用!$A428="〇", 入力用!$A428=""),IF(入力用!G428="","",入力用!G428),""),"")</f>
        <v/>
      </c>
      <c r="I431" s="56" t="str">
        <f>IFERROR(IF(入力用!$A428="〇",IF(入力用!#REF!="","",入力用!#REF!),""),"")</f>
        <v/>
      </c>
      <c r="J431" s="63" t="str">
        <f>IFERROR(IF(OR(入力用!$A428="〇", 入力用!$A428=""),IF(入力用!H428="","",IF(MID(DATESTRING(入力用!H428&amp;"/"&amp;入力用!J428&amp;"/"&amp;入力用!L428),3,2)="01",LEFT(REPLACE(DATESTRING(入力用!H428&amp;"/"&amp;入力用!J428&amp;"/"&amp;入力用!L428),3,2,"元"),4),IF(MID(DATESTRING(入力用!H428&amp;"/"&amp;入力用!J428&amp;"/"&amp;入力用!L428),3,1)="0",LEFT(REPLACE(DATESTRING(入力用!H428&amp;"/"&amp;入力用!J428&amp;"/"&amp;入力用!L428),3,1,""),4),LEFT(DATESTRING(入力用!H428&amp;"/"&amp;入力用!J428&amp;"/"&amp;入力用!L428),5)))),""),"")</f>
        <v/>
      </c>
      <c r="K431" s="50" t="s">
        <v>4</v>
      </c>
      <c r="L431" s="63" t="str">
        <f>IFERROR(IF(OR(入力用!$A428="〇", 入力用!$A428=""),IF(入力用!J428="","",ASC(入力用!J428)),""),"")</f>
        <v/>
      </c>
      <c r="M431" s="50" t="s">
        <v>16</v>
      </c>
      <c r="N431" s="63" t="str">
        <f>IFERROR(IF(OR(入力用!$A428="〇", 入力用!$A428=""),IF(入力用!L428="","",ASC(入力用!L428)),""),"")</f>
        <v/>
      </c>
      <c r="O431" s="51" t="s">
        <v>13</v>
      </c>
      <c r="P431" s="63" t="str">
        <f>IFERROR(IF(OR(入力用!$A428="〇", 入力用!$A428=""),IF(入力用!N428="","",ASC(入力用!N428)),""),"")</f>
        <v/>
      </c>
      <c r="Q431" s="50" t="s">
        <v>4</v>
      </c>
      <c r="R431" s="63" t="str">
        <f>IFERROR(IF(OR(入力用!$A428="〇", 入力用!$A428=""),IF(入力用!P428="","",ASC(入力用!P428)),""),"")</f>
        <v/>
      </c>
      <c r="S431" s="50" t="s">
        <v>16</v>
      </c>
      <c r="T431" s="63" t="str">
        <f>IFERROR(IF(OR(入力用!$A428="〇", 入力用!$A428=""),IF(入力用!R428="","",ASC(入力用!R428)),""),"")</f>
        <v/>
      </c>
      <c r="U431" s="51" t="s">
        <v>13</v>
      </c>
      <c r="V431" s="65" t="str">
        <f>IFERROR(IF(OR(入力用!$A428="〇", 入力用!$A428=""),IF(入力用!T428="","",入力用!T428),""),"")</f>
        <v/>
      </c>
      <c r="W431" s="65" t="str">
        <f>IFERROR(IF(OR(入力用!$A428="〇", 入力用!$A428=""),IF(入力用!U428="","",入力用!U428),""),"")</f>
        <v/>
      </c>
    </row>
    <row r="432" spans="1:23" ht="89.25" customHeight="1" x14ac:dyDescent="0.4">
      <c r="A432" s="55" t="str">
        <f>入力用!A429</f>
        <v>✕</v>
      </c>
      <c r="B432" s="46">
        <v>425</v>
      </c>
      <c r="C432" s="69"/>
      <c r="D432" s="63" t="str">
        <f>IFERROR(IF(OR(入力用!$A429="〇", 入力用!$A429=""),IF(入力用!C429="","",ASC(入力用!C429)),""),"")</f>
        <v/>
      </c>
      <c r="E432" s="68" t="str">
        <f>IFERROR(IF(OR(入力用!$A429="〇", 入力用!$A429=""),IF(入力用!D429="","",入力用!D429),""),"")</f>
        <v/>
      </c>
      <c r="F432" s="68" t="str">
        <f>IFERROR(IF(OR(入力用!$A429="〇", 入力用!$A429=""),IF(入力用!E429="","",入力用!E429),""),"")</f>
        <v/>
      </c>
      <c r="G432" s="68" t="str">
        <f>IFERROR(IF(OR(入力用!$A429="〇", 入力用!$A429=""),IF(入力用!F429="","",入力用!F429),""),"")</f>
        <v/>
      </c>
      <c r="H432" s="68" t="str">
        <f>IFERROR(IF(OR(入力用!$A429="〇", 入力用!$A429=""),IF(入力用!G429="","",入力用!G429),""),"")</f>
        <v/>
      </c>
      <c r="I432" s="56" t="str">
        <f>IFERROR(IF(入力用!$A429="〇",IF(入力用!#REF!="","",入力用!#REF!),""),"")</f>
        <v/>
      </c>
      <c r="J432" s="63" t="str">
        <f>IFERROR(IF(OR(入力用!$A429="〇", 入力用!$A429=""),IF(入力用!H429="","",IF(MID(DATESTRING(入力用!H429&amp;"/"&amp;入力用!J429&amp;"/"&amp;入力用!L429),3,2)="01",LEFT(REPLACE(DATESTRING(入力用!H429&amp;"/"&amp;入力用!J429&amp;"/"&amp;入力用!L429),3,2,"元"),4),IF(MID(DATESTRING(入力用!H429&amp;"/"&amp;入力用!J429&amp;"/"&amp;入力用!L429),3,1)="0",LEFT(REPLACE(DATESTRING(入力用!H429&amp;"/"&amp;入力用!J429&amp;"/"&amp;入力用!L429),3,1,""),4),LEFT(DATESTRING(入力用!H429&amp;"/"&amp;入力用!J429&amp;"/"&amp;入力用!L429),5)))),""),"")</f>
        <v/>
      </c>
      <c r="K432" s="50" t="s">
        <v>4</v>
      </c>
      <c r="L432" s="63" t="str">
        <f>IFERROR(IF(OR(入力用!$A429="〇", 入力用!$A429=""),IF(入力用!J429="","",ASC(入力用!J429)),""),"")</f>
        <v/>
      </c>
      <c r="M432" s="50" t="s">
        <v>16</v>
      </c>
      <c r="N432" s="63" t="str">
        <f>IFERROR(IF(OR(入力用!$A429="〇", 入力用!$A429=""),IF(入力用!L429="","",ASC(入力用!L429)),""),"")</f>
        <v/>
      </c>
      <c r="O432" s="51" t="s">
        <v>13</v>
      </c>
      <c r="P432" s="63" t="str">
        <f>IFERROR(IF(OR(入力用!$A429="〇", 入力用!$A429=""),IF(入力用!N429="","",ASC(入力用!N429)),""),"")</f>
        <v/>
      </c>
      <c r="Q432" s="50" t="s">
        <v>4</v>
      </c>
      <c r="R432" s="63" t="str">
        <f>IFERROR(IF(OR(入力用!$A429="〇", 入力用!$A429=""),IF(入力用!P429="","",ASC(入力用!P429)),""),"")</f>
        <v/>
      </c>
      <c r="S432" s="50" t="s">
        <v>16</v>
      </c>
      <c r="T432" s="63" t="str">
        <f>IFERROR(IF(OR(入力用!$A429="〇", 入力用!$A429=""),IF(入力用!R429="","",ASC(入力用!R429)),""),"")</f>
        <v/>
      </c>
      <c r="U432" s="51" t="s">
        <v>13</v>
      </c>
      <c r="V432" s="65" t="str">
        <f>IFERROR(IF(OR(入力用!$A429="〇", 入力用!$A429=""),IF(入力用!T429="","",入力用!T429),""),"")</f>
        <v/>
      </c>
      <c r="W432" s="65" t="str">
        <f>IFERROR(IF(OR(入力用!$A429="〇", 入力用!$A429=""),IF(入力用!U429="","",入力用!U429),""),"")</f>
        <v/>
      </c>
    </row>
    <row r="433" spans="1:23" ht="89.25" customHeight="1" x14ac:dyDescent="0.4">
      <c r="A433" s="55" t="str">
        <f>入力用!A430</f>
        <v>✕</v>
      </c>
      <c r="B433" s="46">
        <v>426</v>
      </c>
      <c r="C433" s="69"/>
      <c r="D433" s="63" t="str">
        <f>IFERROR(IF(OR(入力用!$A430="〇", 入力用!$A430=""),IF(入力用!C430="","",ASC(入力用!C430)),""),"")</f>
        <v/>
      </c>
      <c r="E433" s="68" t="str">
        <f>IFERROR(IF(OR(入力用!$A430="〇", 入力用!$A430=""),IF(入力用!D430="","",入力用!D430),""),"")</f>
        <v/>
      </c>
      <c r="F433" s="68" t="str">
        <f>IFERROR(IF(OR(入力用!$A430="〇", 入力用!$A430=""),IF(入力用!E430="","",入力用!E430),""),"")</f>
        <v/>
      </c>
      <c r="G433" s="68" t="str">
        <f>IFERROR(IF(OR(入力用!$A430="〇", 入力用!$A430=""),IF(入力用!F430="","",入力用!F430),""),"")</f>
        <v/>
      </c>
      <c r="H433" s="68" t="str">
        <f>IFERROR(IF(OR(入力用!$A430="〇", 入力用!$A430=""),IF(入力用!G430="","",入力用!G430),""),"")</f>
        <v/>
      </c>
      <c r="I433" s="56" t="str">
        <f>IFERROR(IF(入力用!$A430="〇",IF(入力用!#REF!="","",入力用!#REF!),""),"")</f>
        <v/>
      </c>
      <c r="J433" s="63" t="str">
        <f>IFERROR(IF(OR(入力用!$A430="〇", 入力用!$A430=""),IF(入力用!H430="","",IF(MID(DATESTRING(入力用!H430&amp;"/"&amp;入力用!J430&amp;"/"&amp;入力用!L430),3,2)="01",LEFT(REPLACE(DATESTRING(入力用!H430&amp;"/"&amp;入力用!J430&amp;"/"&amp;入力用!L430),3,2,"元"),4),IF(MID(DATESTRING(入力用!H430&amp;"/"&amp;入力用!J430&amp;"/"&amp;入力用!L430),3,1)="0",LEFT(REPLACE(DATESTRING(入力用!H430&amp;"/"&amp;入力用!J430&amp;"/"&amp;入力用!L430),3,1,""),4),LEFT(DATESTRING(入力用!H430&amp;"/"&amp;入力用!J430&amp;"/"&amp;入力用!L430),5)))),""),"")</f>
        <v/>
      </c>
      <c r="K433" s="50" t="s">
        <v>4</v>
      </c>
      <c r="L433" s="63" t="str">
        <f>IFERROR(IF(OR(入力用!$A430="〇", 入力用!$A430=""),IF(入力用!J430="","",ASC(入力用!J430)),""),"")</f>
        <v/>
      </c>
      <c r="M433" s="50" t="s">
        <v>16</v>
      </c>
      <c r="N433" s="63" t="str">
        <f>IFERROR(IF(OR(入力用!$A430="〇", 入力用!$A430=""),IF(入力用!L430="","",ASC(入力用!L430)),""),"")</f>
        <v/>
      </c>
      <c r="O433" s="51" t="s">
        <v>13</v>
      </c>
      <c r="P433" s="63" t="str">
        <f>IFERROR(IF(OR(入力用!$A430="〇", 入力用!$A430=""),IF(入力用!N430="","",ASC(入力用!N430)),""),"")</f>
        <v/>
      </c>
      <c r="Q433" s="50" t="s">
        <v>4</v>
      </c>
      <c r="R433" s="63" t="str">
        <f>IFERROR(IF(OR(入力用!$A430="〇", 入力用!$A430=""),IF(入力用!P430="","",ASC(入力用!P430)),""),"")</f>
        <v/>
      </c>
      <c r="S433" s="50" t="s">
        <v>16</v>
      </c>
      <c r="T433" s="63" t="str">
        <f>IFERROR(IF(OR(入力用!$A430="〇", 入力用!$A430=""),IF(入力用!R430="","",ASC(入力用!R430)),""),"")</f>
        <v/>
      </c>
      <c r="U433" s="51" t="s">
        <v>13</v>
      </c>
      <c r="V433" s="65" t="str">
        <f>IFERROR(IF(OR(入力用!$A430="〇", 入力用!$A430=""),IF(入力用!T430="","",入力用!T430),""),"")</f>
        <v/>
      </c>
      <c r="W433" s="65" t="str">
        <f>IFERROR(IF(OR(入力用!$A430="〇", 入力用!$A430=""),IF(入力用!U430="","",入力用!U430),""),"")</f>
        <v/>
      </c>
    </row>
    <row r="434" spans="1:23" ht="89.25" customHeight="1" x14ac:dyDescent="0.4">
      <c r="A434" s="55" t="str">
        <f>入力用!A431</f>
        <v>✕</v>
      </c>
      <c r="B434" s="46">
        <v>427</v>
      </c>
      <c r="C434" s="69"/>
      <c r="D434" s="63" t="str">
        <f>IFERROR(IF(OR(入力用!$A431="〇", 入力用!$A431=""),IF(入力用!C431="","",ASC(入力用!C431)),""),"")</f>
        <v/>
      </c>
      <c r="E434" s="68" t="str">
        <f>IFERROR(IF(OR(入力用!$A431="〇", 入力用!$A431=""),IF(入力用!D431="","",入力用!D431),""),"")</f>
        <v/>
      </c>
      <c r="F434" s="68" t="str">
        <f>IFERROR(IF(OR(入力用!$A431="〇", 入力用!$A431=""),IF(入力用!E431="","",入力用!E431),""),"")</f>
        <v/>
      </c>
      <c r="G434" s="68" t="str">
        <f>IFERROR(IF(OR(入力用!$A431="〇", 入力用!$A431=""),IF(入力用!F431="","",入力用!F431),""),"")</f>
        <v/>
      </c>
      <c r="H434" s="68" t="str">
        <f>IFERROR(IF(OR(入力用!$A431="〇", 入力用!$A431=""),IF(入力用!G431="","",入力用!G431),""),"")</f>
        <v/>
      </c>
      <c r="I434" s="56" t="str">
        <f>IFERROR(IF(入力用!$A431="〇",IF(入力用!#REF!="","",入力用!#REF!),""),"")</f>
        <v/>
      </c>
      <c r="J434" s="63" t="str">
        <f>IFERROR(IF(OR(入力用!$A431="〇", 入力用!$A431=""),IF(入力用!H431="","",IF(MID(DATESTRING(入力用!H431&amp;"/"&amp;入力用!J431&amp;"/"&amp;入力用!L431),3,2)="01",LEFT(REPLACE(DATESTRING(入力用!H431&amp;"/"&amp;入力用!J431&amp;"/"&amp;入力用!L431),3,2,"元"),4),IF(MID(DATESTRING(入力用!H431&amp;"/"&amp;入力用!J431&amp;"/"&amp;入力用!L431),3,1)="0",LEFT(REPLACE(DATESTRING(入力用!H431&amp;"/"&amp;入力用!J431&amp;"/"&amp;入力用!L431),3,1,""),4),LEFT(DATESTRING(入力用!H431&amp;"/"&amp;入力用!J431&amp;"/"&amp;入力用!L431),5)))),""),"")</f>
        <v/>
      </c>
      <c r="K434" s="50" t="s">
        <v>4</v>
      </c>
      <c r="L434" s="63" t="str">
        <f>IFERROR(IF(OR(入力用!$A431="〇", 入力用!$A431=""),IF(入力用!J431="","",ASC(入力用!J431)),""),"")</f>
        <v/>
      </c>
      <c r="M434" s="50" t="s">
        <v>16</v>
      </c>
      <c r="N434" s="63" t="str">
        <f>IFERROR(IF(OR(入力用!$A431="〇", 入力用!$A431=""),IF(入力用!L431="","",ASC(入力用!L431)),""),"")</f>
        <v/>
      </c>
      <c r="O434" s="51" t="s">
        <v>13</v>
      </c>
      <c r="P434" s="63" t="str">
        <f>IFERROR(IF(OR(入力用!$A431="〇", 入力用!$A431=""),IF(入力用!N431="","",ASC(入力用!N431)),""),"")</f>
        <v/>
      </c>
      <c r="Q434" s="50" t="s">
        <v>4</v>
      </c>
      <c r="R434" s="63" t="str">
        <f>IFERROR(IF(OR(入力用!$A431="〇", 入力用!$A431=""),IF(入力用!P431="","",ASC(入力用!P431)),""),"")</f>
        <v/>
      </c>
      <c r="S434" s="50" t="s">
        <v>16</v>
      </c>
      <c r="T434" s="63" t="str">
        <f>IFERROR(IF(OR(入力用!$A431="〇", 入力用!$A431=""),IF(入力用!R431="","",ASC(入力用!R431)),""),"")</f>
        <v/>
      </c>
      <c r="U434" s="51" t="s">
        <v>13</v>
      </c>
      <c r="V434" s="65" t="str">
        <f>IFERROR(IF(OR(入力用!$A431="〇", 入力用!$A431=""),IF(入力用!T431="","",入力用!T431),""),"")</f>
        <v/>
      </c>
      <c r="W434" s="65" t="str">
        <f>IFERROR(IF(OR(入力用!$A431="〇", 入力用!$A431=""),IF(入力用!U431="","",入力用!U431),""),"")</f>
        <v/>
      </c>
    </row>
    <row r="435" spans="1:23" ht="89.25" customHeight="1" x14ac:dyDescent="0.4">
      <c r="A435" s="55" t="str">
        <f>入力用!A432</f>
        <v>✕</v>
      </c>
      <c r="B435" s="46">
        <v>428</v>
      </c>
      <c r="C435" s="69"/>
      <c r="D435" s="63" t="str">
        <f>IFERROR(IF(OR(入力用!$A432="〇", 入力用!$A432=""),IF(入力用!C432="","",ASC(入力用!C432)),""),"")</f>
        <v/>
      </c>
      <c r="E435" s="68" t="str">
        <f>IFERROR(IF(OR(入力用!$A432="〇", 入力用!$A432=""),IF(入力用!D432="","",入力用!D432),""),"")</f>
        <v/>
      </c>
      <c r="F435" s="68" t="str">
        <f>IFERROR(IF(OR(入力用!$A432="〇", 入力用!$A432=""),IF(入力用!E432="","",入力用!E432),""),"")</f>
        <v/>
      </c>
      <c r="G435" s="68" t="str">
        <f>IFERROR(IF(OR(入力用!$A432="〇", 入力用!$A432=""),IF(入力用!F432="","",入力用!F432),""),"")</f>
        <v/>
      </c>
      <c r="H435" s="68" t="str">
        <f>IFERROR(IF(OR(入力用!$A432="〇", 入力用!$A432=""),IF(入力用!G432="","",入力用!G432),""),"")</f>
        <v/>
      </c>
      <c r="I435" s="56" t="str">
        <f>IFERROR(IF(入力用!$A432="〇",IF(入力用!#REF!="","",入力用!#REF!),""),"")</f>
        <v/>
      </c>
      <c r="J435" s="63" t="str">
        <f>IFERROR(IF(OR(入力用!$A432="〇", 入力用!$A432=""),IF(入力用!H432="","",IF(MID(DATESTRING(入力用!H432&amp;"/"&amp;入力用!J432&amp;"/"&amp;入力用!L432),3,2)="01",LEFT(REPLACE(DATESTRING(入力用!H432&amp;"/"&amp;入力用!J432&amp;"/"&amp;入力用!L432),3,2,"元"),4),IF(MID(DATESTRING(入力用!H432&amp;"/"&amp;入力用!J432&amp;"/"&amp;入力用!L432),3,1)="0",LEFT(REPLACE(DATESTRING(入力用!H432&amp;"/"&amp;入力用!J432&amp;"/"&amp;入力用!L432),3,1,""),4),LEFT(DATESTRING(入力用!H432&amp;"/"&amp;入力用!J432&amp;"/"&amp;入力用!L432),5)))),""),"")</f>
        <v/>
      </c>
      <c r="K435" s="50" t="s">
        <v>4</v>
      </c>
      <c r="L435" s="63" t="str">
        <f>IFERROR(IF(OR(入力用!$A432="〇", 入力用!$A432=""),IF(入力用!J432="","",ASC(入力用!J432)),""),"")</f>
        <v/>
      </c>
      <c r="M435" s="50" t="s">
        <v>16</v>
      </c>
      <c r="N435" s="63" t="str">
        <f>IFERROR(IF(OR(入力用!$A432="〇", 入力用!$A432=""),IF(入力用!L432="","",ASC(入力用!L432)),""),"")</f>
        <v/>
      </c>
      <c r="O435" s="51" t="s">
        <v>13</v>
      </c>
      <c r="P435" s="63" t="str">
        <f>IFERROR(IF(OR(入力用!$A432="〇", 入力用!$A432=""),IF(入力用!N432="","",ASC(入力用!N432)),""),"")</f>
        <v/>
      </c>
      <c r="Q435" s="50" t="s">
        <v>4</v>
      </c>
      <c r="R435" s="63" t="str">
        <f>IFERROR(IF(OR(入力用!$A432="〇", 入力用!$A432=""),IF(入力用!P432="","",ASC(入力用!P432)),""),"")</f>
        <v/>
      </c>
      <c r="S435" s="50" t="s">
        <v>16</v>
      </c>
      <c r="T435" s="63" t="str">
        <f>IFERROR(IF(OR(入力用!$A432="〇", 入力用!$A432=""),IF(入力用!R432="","",ASC(入力用!R432)),""),"")</f>
        <v/>
      </c>
      <c r="U435" s="51" t="s">
        <v>13</v>
      </c>
      <c r="V435" s="65" t="str">
        <f>IFERROR(IF(OR(入力用!$A432="〇", 入力用!$A432=""),IF(入力用!T432="","",入力用!T432),""),"")</f>
        <v/>
      </c>
      <c r="W435" s="65" t="str">
        <f>IFERROR(IF(OR(入力用!$A432="〇", 入力用!$A432=""),IF(入力用!U432="","",入力用!U432),""),"")</f>
        <v/>
      </c>
    </row>
    <row r="436" spans="1:23" ht="89.25" customHeight="1" x14ac:dyDescent="0.4">
      <c r="A436" s="55" t="str">
        <f>入力用!A433</f>
        <v>✕</v>
      </c>
      <c r="B436" s="46">
        <v>429</v>
      </c>
      <c r="C436" s="69"/>
      <c r="D436" s="63" t="str">
        <f>IFERROR(IF(OR(入力用!$A433="〇", 入力用!$A433=""),IF(入力用!C433="","",ASC(入力用!C433)),""),"")</f>
        <v/>
      </c>
      <c r="E436" s="68" t="str">
        <f>IFERROR(IF(OR(入力用!$A433="〇", 入力用!$A433=""),IF(入力用!D433="","",入力用!D433),""),"")</f>
        <v/>
      </c>
      <c r="F436" s="68" t="str">
        <f>IFERROR(IF(OR(入力用!$A433="〇", 入力用!$A433=""),IF(入力用!E433="","",入力用!E433),""),"")</f>
        <v/>
      </c>
      <c r="G436" s="68" t="str">
        <f>IFERROR(IF(OR(入力用!$A433="〇", 入力用!$A433=""),IF(入力用!F433="","",入力用!F433),""),"")</f>
        <v/>
      </c>
      <c r="H436" s="68" t="str">
        <f>IFERROR(IF(OR(入力用!$A433="〇", 入力用!$A433=""),IF(入力用!G433="","",入力用!G433),""),"")</f>
        <v/>
      </c>
      <c r="I436" s="56" t="str">
        <f>IFERROR(IF(入力用!$A433="〇",IF(入力用!#REF!="","",入力用!#REF!),""),"")</f>
        <v/>
      </c>
      <c r="J436" s="63" t="str">
        <f>IFERROR(IF(OR(入力用!$A433="〇", 入力用!$A433=""),IF(入力用!H433="","",IF(MID(DATESTRING(入力用!H433&amp;"/"&amp;入力用!J433&amp;"/"&amp;入力用!L433),3,2)="01",LEFT(REPLACE(DATESTRING(入力用!H433&amp;"/"&amp;入力用!J433&amp;"/"&amp;入力用!L433),3,2,"元"),4),IF(MID(DATESTRING(入力用!H433&amp;"/"&amp;入力用!J433&amp;"/"&amp;入力用!L433),3,1)="0",LEFT(REPLACE(DATESTRING(入力用!H433&amp;"/"&amp;入力用!J433&amp;"/"&amp;入力用!L433),3,1,""),4),LEFT(DATESTRING(入力用!H433&amp;"/"&amp;入力用!J433&amp;"/"&amp;入力用!L433),5)))),""),"")</f>
        <v/>
      </c>
      <c r="K436" s="50" t="s">
        <v>4</v>
      </c>
      <c r="L436" s="63" t="str">
        <f>IFERROR(IF(OR(入力用!$A433="〇", 入力用!$A433=""),IF(入力用!J433="","",ASC(入力用!J433)),""),"")</f>
        <v/>
      </c>
      <c r="M436" s="50" t="s">
        <v>16</v>
      </c>
      <c r="N436" s="63" t="str">
        <f>IFERROR(IF(OR(入力用!$A433="〇", 入力用!$A433=""),IF(入力用!L433="","",ASC(入力用!L433)),""),"")</f>
        <v/>
      </c>
      <c r="O436" s="51" t="s">
        <v>13</v>
      </c>
      <c r="P436" s="63" t="str">
        <f>IFERROR(IF(OR(入力用!$A433="〇", 入力用!$A433=""),IF(入力用!N433="","",ASC(入力用!N433)),""),"")</f>
        <v/>
      </c>
      <c r="Q436" s="50" t="s">
        <v>4</v>
      </c>
      <c r="R436" s="63" t="str">
        <f>IFERROR(IF(OR(入力用!$A433="〇", 入力用!$A433=""),IF(入力用!P433="","",ASC(入力用!P433)),""),"")</f>
        <v/>
      </c>
      <c r="S436" s="50" t="s">
        <v>16</v>
      </c>
      <c r="T436" s="63" t="str">
        <f>IFERROR(IF(OR(入力用!$A433="〇", 入力用!$A433=""),IF(入力用!R433="","",ASC(入力用!R433)),""),"")</f>
        <v/>
      </c>
      <c r="U436" s="51" t="s">
        <v>13</v>
      </c>
      <c r="V436" s="65" t="str">
        <f>IFERROR(IF(OR(入力用!$A433="〇", 入力用!$A433=""),IF(入力用!T433="","",入力用!T433),""),"")</f>
        <v/>
      </c>
      <c r="W436" s="65" t="str">
        <f>IFERROR(IF(OR(入力用!$A433="〇", 入力用!$A433=""),IF(入力用!U433="","",入力用!U433),""),"")</f>
        <v/>
      </c>
    </row>
    <row r="437" spans="1:23" ht="89.25" customHeight="1" x14ac:dyDescent="0.4">
      <c r="A437" s="55" t="str">
        <f>入力用!A434</f>
        <v>✕</v>
      </c>
      <c r="B437" s="46">
        <v>430</v>
      </c>
      <c r="C437" s="69"/>
      <c r="D437" s="63" t="str">
        <f>IFERROR(IF(OR(入力用!$A434="〇", 入力用!$A434=""),IF(入力用!C434="","",ASC(入力用!C434)),""),"")</f>
        <v/>
      </c>
      <c r="E437" s="68" t="str">
        <f>IFERROR(IF(OR(入力用!$A434="〇", 入力用!$A434=""),IF(入力用!D434="","",入力用!D434),""),"")</f>
        <v/>
      </c>
      <c r="F437" s="68" t="str">
        <f>IFERROR(IF(OR(入力用!$A434="〇", 入力用!$A434=""),IF(入力用!E434="","",入力用!E434),""),"")</f>
        <v/>
      </c>
      <c r="G437" s="68" t="str">
        <f>IFERROR(IF(OR(入力用!$A434="〇", 入力用!$A434=""),IF(入力用!F434="","",入力用!F434),""),"")</f>
        <v/>
      </c>
      <c r="H437" s="68" t="str">
        <f>IFERROR(IF(OR(入力用!$A434="〇", 入力用!$A434=""),IF(入力用!G434="","",入力用!G434),""),"")</f>
        <v/>
      </c>
      <c r="I437" s="56" t="str">
        <f>IFERROR(IF(入力用!$A434="〇",IF(入力用!#REF!="","",入力用!#REF!),""),"")</f>
        <v/>
      </c>
      <c r="J437" s="63" t="str">
        <f>IFERROR(IF(OR(入力用!$A434="〇", 入力用!$A434=""),IF(入力用!H434="","",IF(MID(DATESTRING(入力用!H434&amp;"/"&amp;入力用!J434&amp;"/"&amp;入力用!L434),3,2)="01",LEFT(REPLACE(DATESTRING(入力用!H434&amp;"/"&amp;入力用!J434&amp;"/"&amp;入力用!L434),3,2,"元"),4),IF(MID(DATESTRING(入力用!H434&amp;"/"&amp;入力用!J434&amp;"/"&amp;入力用!L434),3,1)="0",LEFT(REPLACE(DATESTRING(入力用!H434&amp;"/"&amp;入力用!J434&amp;"/"&amp;入力用!L434),3,1,""),4),LEFT(DATESTRING(入力用!H434&amp;"/"&amp;入力用!J434&amp;"/"&amp;入力用!L434),5)))),""),"")</f>
        <v/>
      </c>
      <c r="K437" s="50" t="s">
        <v>4</v>
      </c>
      <c r="L437" s="63" t="str">
        <f>IFERROR(IF(OR(入力用!$A434="〇", 入力用!$A434=""),IF(入力用!J434="","",ASC(入力用!J434)),""),"")</f>
        <v/>
      </c>
      <c r="M437" s="50" t="s">
        <v>16</v>
      </c>
      <c r="N437" s="63" t="str">
        <f>IFERROR(IF(OR(入力用!$A434="〇", 入力用!$A434=""),IF(入力用!L434="","",ASC(入力用!L434)),""),"")</f>
        <v/>
      </c>
      <c r="O437" s="51" t="s">
        <v>13</v>
      </c>
      <c r="P437" s="63" t="str">
        <f>IFERROR(IF(OR(入力用!$A434="〇", 入力用!$A434=""),IF(入力用!N434="","",ASC(入力用!N434)),""),"")</f>
        <v/>
      </c>
      <c r="Q437" s="50" t="s">
        <v>4</v>
      </c>
      <c r="R437" s="63" t="str">
        <f>IFERROR(IF(OR(入力用!$A434="〇", 入力用!$A434=""),IF(入力用!P434="","",ASC(入力用!P434)),""),"")</f>
        <v/>
      </c>
      <c r="S437" s="50" t="s">
        <v>16</v>
      </c>
      <c r="T437" s="63" t="str">
        <f>IFERROR(IF(OR(入力用!$A434="〇", 入力用!$A434=""),IF(入力用!R434="","",ASC(入力用!R434)),""),"")</f>
        <v/>
      </c>
      <c r="U437" s="51" t="s">
        <v>13</v>
      </c>
      <c r="V437" s="65" t="str">
        <f>IFERROR(IF(OR(入力用!$A434="〇", 入力用!$A434=""),IF(入力用!T434="","",入力用!T434),""),"")</f>
        <v/>
      </c>
      <c r="W437" s="65" t="str">
        <f>IFERROR(IF(OR(入力用!$A434="〇", 入力用!$A434=""),IF(入力用!U434="","",入力用!U434),""),"")</f>
        <v/>
      </c>
    </row>
    <row r="438" spans="1:23" ht="89.25" customHeight="1" x14ac:dyDescent="0.4">
      <c r="A438" s="55" t="str">
        <f>入力用!A435</f>
        <v>✕</v>
      </c>
      <c r="B438" s="46">
        <v>431</v>
      </c>
      <c r="C438" s="69"/>
      <c r="D438" s="63" t="str">
        <f>IFERROR(IF(OR(入力用!$A435="〇", 入力用!$A435=""),IF(入力用!C435="","",ASC(入力用!C435)),""),"")</f>
        <v/>
      </c>
      <c r="E438" s="68" t="str">
        <f>IFERROR(IF(OR(入力用!$A435="〇", 入力用!$A435=""),IF(入力用!D435="","",入力用!D435),""),"")</f>
        <v/>
      </c>
      <c r="F438" s="68" t="str">
        <f>IFERROR(IF(OR(入力用!$A435="〇", 入力用!$A435=""),IF(入力用!E435="","",入力用!E435),""),"")</f>
        <v/>
      </c>
      <c r="G438" s="68" t="str">
        <f>IFERROR(IF(OR(入力用!$A435="〇", 入力用!$A435=""),IF(入力用!F435="","",入力用!F435),""),"")</f>
        <v/>
      </c>
      <c r="H438" s="68" t="str">
        <f>IFERROR(IF(OR(入力用!$A435="〇", 入力用!$A435=""),IF(入力用!G435="","",入力用!G435),""),"")</f>
        <v/>
      </c>
      <c r="I438" s="56" t="str">
        <f>IFERROR(IF(入力用!$A435="〇",IF(入力用!#REF!="","",入力用!#REF!),""),"")</f>
        <v/>
      </c>
      <c r="J438" s="63" t="str">
        <f>IFERROR(IF(OR(入力用!$A435="〇", 入力用!$A435=""),IF(入力用!H435="","",IF(MID(DATESTRING(入力用!H435&amp;"/"&amp;入力用!J435&amp;"/"&amp;入力用!L435),3,2)="01",LEFT(REPLACE(DATESTRING(入力用!H435&amp;"/"&amp;入力用!J435&amp;"/"&amp;入力用!L435),3,2,"元"),4),IF(MID(DATESTRING(入力用!H435&amp;"/"&amp;入力用!J435&amp;"/"&amp;入力用!L435),3,1)="0",LEFT(REPLACE(DATESTRING(入力用!H435&amp;"/"&amp;入力用!J435&amp;"/"&amp;入力用!L435),3,1,""),4),LEFT(DATESTRING(入力用!H435&amp;"/"&amp;入力用!J435&amp;"/"&amp;入力用!L435),5)))),""),"")</f>
        <v/>
      </c>
      <c r="K438" s="50" t="s">
        <v>4</v>
      </c>
      <c r="L438" s="63" t="str">
        <f>IFERROR(IF(OR(入力用!$A435="〇", 入力用!$A435=""),IF(入力用!J435="","",ASC(入力用!J435)),""),"")</f>
        <v/>
      </c>
      <c r="M438" s="50" t="s">
        <v>16</v>
      </c>
      <c r="N438" s="63" t="str">
        <f>IFERROR(IF(OR(入力用!$A435="〇", 入力用!$A435=""),IF(入力用!L435="","",ASC(入力用!L435)),""),"")</f>
        <v/>
      </c>
      <c r="O438" s="51" t="s">
        <v>13</v>
      </c>
      <c r="P438" s="63" t="str">
        <f>IFERROR(IF(OR(入力用!$A435="〇", 入力用!$A435=""),IF(入力用!N435="","",ASC(入力用!N435)),""),"")</f>
        <v/>
      </c>
      <c r="Q438" s="50" t="s">
        <v>4</v>
      </c>
      <c r="R438" s="63" t="str">
        <f>IFERROR(IF(OR(入力用!$A435="〇", 入力用!$A435=""),IF(入力用!P435="","",ASC(入力用!P435)),""),"")</f>
        <v/>
      </c>
      <c r="S438" s="50" t="s">
        <v>16</v>
      </c>
      <c r="T438" s="63" t="str">
        <f>IFERROR(IF(OR(入力用!$A435="〇", 入力用!$A435=""),IF(入力用!R435="","",ASC(入力用!R435)),""),"")</f>
        <v/>
      </c>
      <c r="U438" s="51" t="s">
        <v>13</v>
      </c>
      <c r="V438" s="65" t="str">
        <f>IFERROR(IF(OR(入力用!$A435="〇", 入力用!$A435=""),IF(入力用!T435="","",入力用!T435),""),"")</f>
        <v/>
      </c>
      <c r="W438" s="65" t="str">
        <f>IFERROR(IF(OR(入力用!$A435="〇", 入力用!$A435=""),IF(入力用!U435="","",入力用!U435),""),"")</f>
        <v/>
      </c>
    </row>
    <row r="439" spans="1:23" ht="89.25" customHeight="1" x14ac:dyDescent="0.4">
      <c r="A439" s="55" t="str">
        <f>入力用!A436</f>
        <v>✕</v>
      </c>
      <c r="B439" s="46">
        <v>432</v>
      </c>
      <c r="C439" s="69"/>
      <c r="D439" s="63" t="str">
        <f>IFERROR(IF(OR(入力用!$A436="〇", 入力用!$A436=""),IF(入力用!C436="","",ASC(入力用!C436)),""),"")</f>
        <v/>
      </c>
      <c r="E439" s="68" t="str">
        <f>IFERROR(IF(OR(入力用!$A436="〇", 入力用!$A436=""),IF(入力用!D436="","",入力用!D436),""),"")</f>
        <v/>
      </c>
      <c r="F439" s="68" t="str">
        <f>IFERROR(IF(OR(入力用!$A436="〇", 入力用!$A436=""),IF(入力用!E436="","",入力用!E436),""),"")</f>
        <v/>
      </c>
      <c r="G439" s="68" t="str">
        <f>IFERROR(IF(OR(入力用!$A436="〇", 入力用!$A436=""),IF(入力用!F436="","",入力用!F436),""),"")</f>
        <v/>
      </c>
      <c r="H439" s="68" t="str">
        <f>IFERROR(IF(OR(入力用!$A436="〇", 入力用!$A436=""),IF(入力用!G436="","",入力用!G436),""),"")</f>
        <v/>
      </c>
      <c r="I439" s="56" t="str">
        <f>IFERROR(IF(入力用!$A436="〇",IF(入力用!#REF!="","",入力用!#REF!),""),"")</f>
        <v/>
      </c>
      <c r="J439" s="63" t="str">
        <f>IFERROR(IF(OR(入力用!$A436="〇", 入力用!$A436=""),IF(入力用!H436="","",IF(MID(DATESTRING(入力用!H436&amp;"/"&amp;入力用!J436&amp;"/"&amp;入力用!L436),3,2)="01",LEFT(REPLACE(DATESTRING(入力用!H436&amp;"/"&amp;入力用!J436&amp;"/"&amp;入力用!L436),3,2,"元"),4),IF(MID(DATESTRING(入力用!H436&amp;"/"&amp;入力用!J436&amp;"/"&amp;入力用!L436),3,1)="0",LEFT(REPLACE(DATESTRING(入力用!H436&amp;"/"&amp;入力用!J436&amp;"/"&amp;入力用!L436),3,1,""),4),LEFT(DATESTRING(入力用!H436&amp;"/"&amp;入力用!J436&amp;"/"&amp;入力用!L436),5)))),""),"")</f>
        <v/>
      </c>
      <c r="K439" s="50" t="s">
        <v>4</v>
      </c>
      <c r="L439" s="63" t="str">
        <f>IFERROR(IF(OR(入力用!$A436="〇", 入力用!$A436=""),IF(入力用!J436="","",ASC(入力用!J436)),""),"")</f>
        <v/>
      </c>
      <c r="M439" s="50" t="s">
        <v>16</v>
      </c>
      <c r="N439" s="63" t="str">
        <f>IFERROR(IF(OR(入力用!$A436="〇", 入力用!$A436=""),IF(入力用!L436="","",ASC(入力用!L436)),""),"")</f>
        <v/>
      </c>
      <c r="O439" s="51" t="s">
        <v>13</v>
      </c>
      <c r="P439" s="63" t="str">
        <f>IFERROR(IF(OR(入力用!$A436="〇", 入力用!$A436=""),IF(入力用!N436="","",ASC(入力用!N436)),""),"")</f>
        <v/>
      </c>
      <c r="Q439" s="50" t="s">
        <v>4</v>
      </c>
      <c r="R439" s="63" t="str">
        <f>IFERROR(IF(OR(入力用!$A436="〇", 入力用!$A436=""),IF(入力用!P436="","",ASC(入力用!P436)),""),"")</f>
        <v/>
      </c>
      <c r="S439" s="50" t="s">
        <v>16</v>
      </c>
      <c r="T439" s="63" t="str">
        <f>IFERROR(IF(OR(入力用!$A436="〇", 入力用!$A436=""),IF(入力用!R436="","",ASC(入力用!R436)),""),"")</f>
        <v/>
      </c>
      <c r="U439" s="51" t="s">
        <v>13</v>
      </c>
      <c r="V439" s="65" t="str">
        <f>IFERROR(IF(OR(入力用!$A436="〇", 入力用!$A436=""),IF(入力用!T436="","",入力用!T436),""),"")</f>
        <v/>
      </c>
      <c r="W439" s="65" t="str">
        <f>IFERROR(IF(OR(入力用!$A436="〇", 入力用!$A436=""),IF(入力用!U436="","",入力用!U436),""),"")</f>
        <v/>
      </c>
    </row>
    <row r="440" spans="1:23" ht="89.25" customHeight="1" x14ac:dyDescent="0.4">
      <c r="A440" s="55" t="str">
        <f>入力用!A437</f>
        <v>✕</v>
      </c>
      <c r="B440" s="46">
        <v>433</v>
      </c>
      <c r="C440" s="69"/>
      <c r="D440" s="63" t="str">
        <f>IFERROR(IF(OR(入力用!$A437="〇", 入力用!$A437=""),IF(入力用!C437="","",ASC(入力用!C437)),""),"")</f>
        <v/>
      </c>
      <c r="E440" s="68" t="str">
        <f>IFERROR(IF(OR(入力用!$A437="〇", 入力用!$A437=""),IF(入力用!D437="","",入力用!D437),""),"")</f>
        <v/>
      </c>
      <c r="F440" s="68" t="str">
        <f>IFERROR(IF(OR(入力用!$A437="〇", 入力用!$A437=""),IF(入力用!E437="","",入力用!E437),""),"")</f>
        <v/>
      </c>
      <c r="G440" s="68" t="str">
        <f>IFERROR(IF(OR(入力用!$A437="〇", 入力用!$A437=""),IF(入力用!F437="","",入力用!F437),""),"")</f>
        <v/>
      </c>
      <c r="H440" s="68" t="str">
        <f>IFERROR(IF(OR(入力用!$A437="〇", 入力用!$A437=""),IF(入力用!G437="","",入力用!G437),""),"")</f>
        <v/>
      </c>
      <c r="I440" s="56" t="str">
        <f>IFERROR(IF(入力用!$A437="〇",IF(入力用!#REF!="","",入力用!#REF!),""),"")</f>
        <v/>
      </c>
      <c r="J440" s="63" t="str">
        <f>IFERROR(IF(OR(入力用!$A437="〇", 入力用!$A437=""),IF(入力用!H437="","",IF(MID(DATESTRING(入力用!H437&amp;"/"&amp;入力用!J437&amp;"/"&amp;入力用!L437),3,2)="01",LEFT(REPLACE(DATESTRING(入力用!H437&amp;"/"&amp;入力用!J437&amp;"/"&amp;入力用!L437),3,2,"元"),4),IF(MID(DATESTRING(入力用!H437&amp;"/"&amp;入力用!J437&amp;"/"&amp;入力用!L437),3,1)="0",LEFT(REPLACE(DATESTRING(入力用!H437&amp;"/"&amp;入力用!J437&amp;"/"&amp;入力用!L437),3,1,""),4),LEFT(DATESTRING(入力用!H437&amp;"/"&amp;入力用!J437&amp;"/"&amp;入力用!L437),5)))),""),"")</f>
        <v/>
      </c>
      <c r="K440" s="50" t="s">
        <v>4</v>
      </c>
      <c r="L440" s="63" t="str">
        <f>IFERROR(IF(OR(入力用!$A437="〇", 入力用!$A437=""),IF(入力用!J437="","",ASC(入力用!J437)),""),"")</f>
        <v/>
      </c>
      <c r="M440" s="50" t="s">
        <v>16</v>
      </c>
      <c r="N440" s="63" t="str">
        <f>IFERROR(IF(OR(入力用!$A437="〇", 入力用!$A437=""),IF(入力用!L437="","",ASC(入力用!L437)),""),"")</f>
        <v/>
      </c>
      <c r="O440" s="51" t="s">
        <v>13</v>
      </c>
      <c r="P440" s="63" t="str">
        <f>IFERROR(IF(OR(入力用!$A437="〇", 入力用!$A437=""),IF(入力用!N437="","",ASC(入力用!N437)),""),"")</f>
        <v/>
      </c>
      <c r="Q440" s="50" t="s">
        <v>4</v>
      </c>
      <c r="R440" s="63" t="str">
        <f>IFERROR(IF(OR(入力用!$A437="〇", 入力用!$A437=""),IF(入力用!P437="","",ASC(入力用!P437)),""),"")</f>
        <v/>
      </c>
      <c r="S440" s="50" t="s">
        <v>16</v>
      </c>
      <c r="T440" s="63" t="str">
        <f>IFERROR(IF(OR(入力用!$A437="〇", 入力用!$A437=""),IF(入力用!R437="","",ASC(入力用!R437)),""),"")</f>
        <v/>
      </c>
      <c r="U440" s="51" t="s">
        <v>13</v>
      </c>
      <c r="V440" s="65" t="str">
        <f>IFERROR(IF(OR(入力用!$A437="〇", 入力用!$A437=""),IF(入力用!T437="","",入力用!T437),""),"")</f>
        <v/>
      </c>
      <c r="W440" s="65" t="str">
        <f>IFERROR(IF(OR(入力用!$A437="〇", 入力用!$A437=""),IF(入力用!U437="","",入力用!U437),""),"")</f>
        <v/>
      </c>
    </row>
    <row r="441" spans="1:23" ht="89.25" customHeight="1" x14ac:dyDescent="0.4">
      <c r="A441" s="55" t="str">
        <f>入力用!A438</f>
        <v>✕</v>
      </c>
      <c r="B441" s="46">
        <v>434</v>
      </c>
      <c r="C441" s="69"/>
      <c r="D441" s="63" t="str">
        <f>IFERROR(IF(OR(入力用!$A438="〇", 入力用!$A438=""),IF(入力用!C438="","",ASC(入力用!C438)),""),"")</f>
        <v/>
      </c>
      <c r="E441" s="68" t="str">
        <f>IFERROR(IF(OR(入力用!$A438="〇", 入力用!$A438=""),IF(入力用!D438="","",入力用!D438),""),"")</f>
        <v/>
      </c>
      <c r="F441" s="68" t="str">
        <f>IFERROR(IF(OR(入力用!$A438="〇", 入力用!$A438=""),IF(入力用!E438="","",入力用!E438),""),"")</f>
        <v/>
      </c>
      <c r="G441" s="68" t="str">
        <f>IFERROR(IF(OR(入力用!$A438="〇", 入力用!$A438=""),IF(入力用!F438="","",入力用!F438),""),"")</f>
        <v/>
      </c>
      <c r="H441" s="68" t="str">
        <f>IFERROR(IF(OR(入力用!$A438="〇", 入力用!$A438=""),IF(入力用!G438="","",入力用!G438),""),"")</f>
        <v/>
      </c>
      <c r="I441" s="56" t="str">
        <f>IFERROR(IF(入力用!$A438="〇",IF(入力用!#REF!="","",入力用!#REF!),""),"")</f>
        <v/>
      </c>
      <c r="J441" s="63" t="str">
        <f>IFERROR(IF(OR(入力用!$A438="〇", 入力用!$A438=""),IF(入力用!H438="","",IF(MID(DATESTRING(入力用!H438&amp;"/"&amp;入力用!J438&amp;"/"&amp;入力用!L438),3,2)="01",LEFT(REPLACE(DATESTRING(入力用!H438&amp;"/"&amp;入力用!J438&amp;"/"&amp;入力用!L438),3,2,"元"),4),IF(MID(DATESTRING(入力用!H438&amp;"/"&amp;入力用!J438&amp;"/"&amp;入力用!L438),3,1)="0",LEFT(REPLACE(DATESTRING(入力用!H438&amp;"/"&amp;入力用!J438&amp;"/"&amp;入力用!L438),3,1,""),4),LEFT(DATESTRING(入力用!H438&amp;"/"&amp;入力用!J438&amp;"/"&amp;入力用!L438),5)))),""),"")</f>
        <v/>
      </c>
      <c r="K441" s="50" t="s">
        <v>4</v>
      </c>
      <c r="L441" s="63" t="str">
        <f>IFERROR(IF(OR(入力用!$A438="〇", 入力用!$A438=""),IF(入力用!J438="","",ASC(入力用!J438)),""),"")</f>
        <v/>
      </c>
      <c r="M441" s="50" t="s">
        <v>16</v>
      </c>
      <c r="N441" s="63" t="str">
        <f>IFERROR(IF(OR(入力用!$A438="〇", 入力用!$A438=""),IF(入力用!L438="","",ASC(入力用!L438)),""),"")</f>
        <v/>
      </c>
      <c r="O441" s="51" t="s">
        <v>13</v>
      </c>
      <c r="P441" s="63" t="str">
        <f>IFERROR(IF(OR(入力用!$A438="〇", 入力用!$A438=""),IF(入力用!N438="","",ASC(入力用!N438)),""),"")</f>
        <v/>
      </c>
      <c r="Q441" s="50" t="s">
        <v>4</v>
      </c>
      <c r="R441" s="63" t="str">
        <f>IFERROR(IF(OR(入力用!$A438="〇", 入力用!$A438=""),IF(入力用!P438="","",ASC(入力用!P438)),""),"")</f>
        <v/>
      </c>
      <c r="S441" s="50" t="s">
        <v>16</v>
      </c>
      <c r="T441" s="63" t="str">
        <f>IFERROR(IF(OR(入力用!$A438="〇", 入力用!$A438=""),IF(入力用!R438="","",ASC(入力用!R438)),""),"")</f>
        <v/>
      </c>
      <c r="U441" s="51" t="s">
        <v>13</v>
      </c>
      <c r="V441" s="65" t="str">
        <f>IFERROR(IF(OR(入力用!$A438="〇", 入力用!$A438=""),IF(入力用!T438="","",入力用!T438),""),"")</f>
        <v/>
      </c>
      <c r="W441" s="65" t="str">
        <f>IFERROR(IF(OR(入力用!$A438="〇", 入力用!$A438=""),IF(入力用!U438="","",入力用!U438),""),"")</f>
        <v/>
      </c>
    </row>
    <row r="442" spans="1:23" ht="89.25" customHeight="1" x14ac:dyDescent="0.4">
      <c r="A442" s="55" t="str">
        <f>入力用!A439</f>
        <v>✕</v>
      </c>
      <c r="B442" s="46">
        <v>435</v>
      </c>
      <c r="C442" s="69"/>
      <c r="D442" s="63" t="str">
        <f>IFERROR(IF(OR(入力用!$A439="〇", 入力用!$A439=""),IF(入力用!C439="","",ASC(入力用!C439)),""),"")</f>
        <v/>
      </c>
      <c r="E442" s="68" t="str">
        <f>IFERROR(IF(OR(入力用!$A439="〇", 入力用!$A439=""),IF(入力用!D439="","",入力用!D439),""),"")</f>
        <v/>
      </c>
      <c r="F442" s="68" t="str">
        <f>IFERROR(IF(OR(入力用!$A439="〇", 入力用!$A439=""),IF(入力用!E439="","",入力用!E439),""),"")</f>
        <v/>
      </c>
      <c r="G442" s="68" t="str">
        <f>IFERROR(IF(OR(入力用!$A439="〇", 入力用!$A439=""),IF(入力用!F439="","",入力用!F439),""),"")</f>
        <v/>
      </c>
      <c r="H442" s="68" t="str">
        <f>IFERROR(IF(OR(入力用!$A439="〇", 入力用!$A439=""),IF(入力用!G439="","",入力用!G439),""),"")</f>
        <v/>
      </c>
      <c r="I442" s="56" t="str">
        <f>IFERROR(IF(入力用!$A439="〇",IF(入力用!#REF!="","",入力用!#REF!),""),"")</f>
        <v/>
      </c>
      <c r="J442" s="63" t="str">
        <f>IFERROR(IF(OR(入力用!$A439="〇", 入力用!$A439=""),IF(入力用!H439="","",IF(MID(DATESTRING(入力用!H439&amp;"/"&amp;入力用!J439&amp;"/"&amp;入力用!L439),3,2)="01",LEFT(REPLACE(DATESTRING(入力用!H439&amp;"/"&amp;入力用!J439&amp;"/"&amp;入力用!L439),3,2,"元"),4),IF(MID(DATESTRING(入力用!H439&amp;"/"&amp;入力用!J439&amp;"/"&amp;入力用!L439),3,1)="0",LEFT(REPLACE(DATESTRING(入力用!H439&amp;"/"&amp;入力用!J439&amp;"/"&amp;入力用!L439),3,1,""),4),LEFT(DATESTRING(入力用!H439&amp;"/"&amp;入力用!J439&amp;"/"&amp;入力用!L439),5)))),""),"")</f>
        <v/>
      </c>
      <c r="K442" s="50" t="s">
        <v>4</v>
      </c>
      <c r="L442" s="63" t="str">
        <f>IFERROR(IF(OR(入力用!$A439="〇", 入力用!$A439=""),IF(入力用!J439="","",ASC(入力用!J439)),""),"")</f>
        <v/>
      </c>
      <c r="M442" s="50" t="s">
        <v>16</v>
      </c>
      <c r="N442" s="63" t="str">
        <f>IFERROR(IF(OR(入力用!$A439="〇", 入力用!$A439=""),IF(入力用!L439="","",ASC(入力用!L439)),""),"")</f>
        <v/>
      </c>
      <c r="O442" s="51" t="s">
        <v>13</v>
      </c>
      <c r="P442" s="63" t="str">
        <f>IFERROR(IF(OR(入力用!$A439="〇", 入力用!$A439=""),IF(入力用!N439="","",ASC(入力用!N439)),""),"")</f>
        <v/>
      </c>
      <c r="Q442" s="50" t="s">
        <v>4</v>
      </c>
      <c r="R442" s="63" t="str">
        <f>IFERROR(IF(OR(入力用!$A439="〇", 入力用!$A439=""),IF(入力用!P439="","",ASC(入力用!P439)),""),"")</f>
        <v/>
      </c>
      <c r="S442" s="50" t="s">
        <v>16</v>
      </c>
      <c r="T442" s="63" t="str">
        <f>IFERROR(IF(OR(入力用!$A439="〇", 入力用!$A439=""),IF(入力用!R439="","",ASC(入力用!R439)),""),"")</f>
        <v/>
      </c>
      <c r="U442" s="51" t="s">
        <v>13</v>
      </c>
      <c r="V442" s="65" t="str">
        <f>IFERROR(IF(OR(入力用!$A439="〇", 入力用!$A439=""),IF(入力用!T439="","",入力用!T439),""),"")</f>
        <v/>
      </c>
      <c r="W442" s="65" t="str">
        <f>IFERROR(IF(OR(入力用!$A439="〇", 入力用!$A439=""),IF(入力用!U439="","",入力用!U439),""),"")</f>
        <v/>
      </c>
    </row>
    <row r="443" spans="1:23" ht="89.25" customHeight="1" x14ac:dyDescent="0.4">
      <c r="A443" s="55" t="str">
        <f>入力用!A440</f>
        <v>✕</v>
      </c>
      <c r="B443" s="46">
        <v>436</v>
      </c>
      <c r="C443" s="69"/>
      <c r="D443" s="63" t="str">
        <f>IFERROR(IF(OR(入力用!$A440="〇", 入力用!$A440=""),IF(入力用!C440="","",ASC(入力用!C440)),""),"")</f>
        <v/>
      </c>
      <c r="E443" s="68" t="str">
        <f>IFERROR(IF(OR(入力用!$A440="〇", 入力用!$A440=""),IF(入力用!D440="","",入力用!D440),""),"")</f>
        <v/>
      </c>
      <c r="F443" s="68" t="str">
        <f>IFERROR(IF(OR(入力用!$A440="〇", 入力用!$A440=""),IF(入力用!E440="","",入力用!E440),""),"")</f>
        <v/>
      </c>
      <c r="G443" s="68" t="str">
        <f>IFERROR(IF(OR(入力用!$A440="〇", 入力用!$A440=""),IF(入力用!F440="","",入力用!F440),""),"")</f>
        <v/>
      </c>
      <c r="H443" s="68" t="str">
        <f>IFERROR(IF(OR(入力用!$A440="〇", 入力用!$A440=""),IF(入力用!G440="","",入力用!G440),""),"")</f>
        <v/>
      </c>
      <c r="I443" s="56" t="str">
        <f>IFERROR(IF(入力用!$A440="〇",IF(入力用!#REF!="","",入力用!#REF!),""),"")</f>
        <v/>
      </c>
      <c r="J443" s="63" t="str">
        <f>IFERROR(IF(OR(入力用!$A440="〇", 入力用!$A440=""),IF(入力用!H440="","",IF(MID(DATESTRING(入力用!H440&amp;"/"&amp;入力用!J440&amp;"/"&amp;入力用!L440),3,2)="01",LEFT(REPLACE(DATESTRING(入力用!H440&amp;"/"&amp;入力用!J440&amp;"/"&amp;入力用!L440),3,2,"元"),4),IF(MID(DATESTRING(入力用!H440&amp;"/"&amp;入力用!J440&amp;"/"&amp;入力用!L440),3,1)="0",LEFT(REPLACE(DATESTRING(入力用!H440&amp;"/"&amp;入力用!J440&amp;"/"&amp;入力用!L440),3,1,""),4),LEFT(DATESTRING(入力用!H440&amp;"/"&amp;入力用!J440&amp;"/"&amp;入力用!L440),5)))),""),"")</f>
        <v/>
      </c>
      <c r="K443" s="50" t="s">
        <v>4</v>
      </c>
      <c r="L443" s="63" t="str">
        <f>IFERROR(IF(OR(入力用!$A440="〇", 入力用!$A440=""),IF(入力用!J440="","",ASC(入力用!J440)),""),"")</f>
        <v/>
      </c>
      <c r="M443" s="50" t="s">
        <v>16</v>
      </c>
      <c r="N443" s="63" t="str">
        <f>IFERROR(IF(OR(入力用!$A440="〇", 入力用!$A440=""),IF(入力用!L440="","",ASC(入力用!L440)),""),"")</f>
        <v/>
      </c>
      <c r="O443" s="51" t="s">
        <v>13</v>
      </c>
      <c r="P443" s="63" t="str">
        <f>IFERROR(IF(OR(入力用!$A440="〇", 入力用!$A440=""),IF(入力用!N440="","",ASC(入力用!N440)),""),"")</f>
        <v/>
      </c>
      <c r="Q443" s="50" t="s">
        <v>4</v>
      </c>
      <c r="R443" s="63" t="str">
        <f>IFERROR(IF(OR(入力用!$A440="〇", 入力用!$A440=""),IF(入力用!P440="","",ASC(入力用!P440)),""),"")</f>
        <v/>
      </c>
      <c r="S443" s="50" t="s">
        <v>16</v>
      </c>
      <c r="T443" s="63" t="str">
        <f>IFERROR(IF(OR(入力用!$A440="〇", 入力用!$A440=""),IF(入力用!R440="","",ASC(入力用!R440)),""),"")</f>
        <v/>
      </c>
      <c r="U443" s="51" t="s">
        <v>13</v>
      </c>
      <c r="V443" s="65" t="str">
        <f>IFERROR(IF(OR(入力用!$A440="〇", 入力用!$A440=""),IF(入力用!T440="","",入力用!T440),""),"")</f>
        <v/>
      </c>
      <c r="W443" s="65" t="str">
        <f>IFERROR(IF(OR(入力用!$A440="〇", 入力用!$A440=""),IF(入力用!U440="","",入力用!U440),""),"")</f>
        <v/>
      </c>
    </row>
    <row r="444" spans="1:23" ht="89.25" customHeight="1" x14ac:dyDescent="0.4">
      <c r="A444" s="55" t="str">
        <f>入力用!A441</f>
        <v>✕</v>
      </c>
      <c r="B444" s="46">
        <v>437</v>
      </c>
      <c r="C444" s="69"/>
      <c r="D444" s="63" t="str">
        <f>IFERROR(IF(OR(入力用!$A441="〇", 入力用!$A441=""),IF(入力用!C441="","",ASC(入力用!C441)),""),"")</f>
        <v/>
      </c>
      <c r="E444" s="68" t="str">
        <f>IFERROR(IF(OR(入力用!$A441="〇", 入力用!$A441=""),IF(入力用!D441="","",入力用!D441),""),"")</f>
        <v/>
      </c>
      <c r="F444" s="68" t="str">
        <f>IFERROR(IF(OR(入力用!$A441="〇", 入力用!$A441=""),IF(入力用!E441="","",入力用!E441),""),"")</f>
        <v/>
      </c>
      <c r="G444" s="68" t="str">
        <f>IFERROR(IF(OR(入力用!$A441="〇", 入力用!$A441=""),IF(入力用!F441="","",入力用!F441),""),"")</f>
        <v/>
      </c>
      <c r="H444" s="68" t="str">
        <f>IFERROR(IF(OR(入力用!$A441="〇", 入力用!$A441=""),IF(入力用!G441="","",入力用!G441),""),"")</f>
        <v/>
      </c>
      <c r="I444" s="56" t="str">
        <f>IFERROR(IF(入力用!$A441="〇",IF(入力用!#REF!="","",入力用!#REF!),""),"")</f>
        <v/>
      </c>
      <c r="J444" s="63" t="str">
        <f>IFERROR(IF(OR(入力用!$A441="〇", 入力用!$A441=""),IF(入力用!H441="","",IF(MID(DATESTRING(入力用!H441&amp;"/"&amp;入力用!J441&amp;"/"&amp;入力用!L441),3,2)="01",LEFT(REPLACE(DATESTRING(入力用!H441&amp;"/"&amp;入力用!J441&amp;"/"&amp;入力用!L441),3,2,"元"),4),IF(MID(DATESTRING(入力用!H441&amp;"/"&amp;入力用!J441&amp;"/"&amp;入力用!L441),3,1)="0",LEFT(REPLACE(DATESTRING(入力用!H441&amp;"/"&amp;入力用!J441&amp;"/"&amp;入力用!L441),3,1,""),4),LEFT(DATESTRING(入力用!H441&amp;"/"&amp;入力用!J441&amp;"/"&amp;入力用!L441),5)))),""),"")</f>
        <v/>
      </c>
      <c r="K444" s="50" t="s">
        <v>4</v>
      </c>
      <c r="L444" s="63" t="str">
        <f>IFERROR(IF(OR(入力用!$A441="〇", 入力用!$A441=""),IF(入力用!J441="","",ASC(入力用!J441)),""),"")</f>
        <v/>
      </c>
      <c r="M444" s="50" t="s">
        <v>16</v>
      </c>
      <c r="N444" s="63" t="str">
        <f>IFERROR(IF(OR(入力用!$A441="〇", 入力用!$A441=""),IF(入力用!L441="","",ASC(入力用!L441)),""),"")</f>
        <v/>
      </c>
      <c r="O444" s="51" t="s">
        <v>13</v>
      </c>
      <c r="P444" s="63" t="str">
        <f>IFERROR(IF(OR(入力用!$A441="〇", 入力用!$A441=""),IF(入力用!N441="","",ASC(入力用!N441)),""),"")</f>
        <v/>
      </c>
      <c r="Q444" s="50" t="s">
        <v>4</v>
      </c>
      <c r="R444" s="63" t="str">
        <f>IFERROR(IF(OR(入力用!$A441="〇", 入力用!$A441=""),IF(入力用!P441="","",ASC(入力用!P441)),""),"")</f>
        <v/>
      </c>
      <c r="S444" s="50" t="s">
        <v>16</v>
      </c>
      <c r="T444" s="63" t="str">
        <f>IFERROR(IF(OR(入力用!$A441="〇", 入力用!$A441=""),IF(入力用!R441="","",ASC(入力用!R441)),""),"")</f>
        <v/>
      </c>
      <c r="U444" s="51" t="s">
        <v>13</v>
      </c>
      <c r="V444" s="65" t="str">
        <f>IFERROR(IF(OR(入力用!$A441="〇", 入力用!$A441=""),IF(入力用!T441="","",入力用!T441),""),"")</f>
        <v/>
      </c>
      <c r="W444" s="65" t="str">
        <f>IFERROR(IF(OR(入力用!$A441="〇", 入力用!$A441=""),IF(入力用!U441="","",入力用!U441),""),"")</f>
        <v/>
      </c>
    </row>
    <row r="445" spans="1:23" ht="89.25" customHeight="1" x14ac:dyDescent="0.4">
      <c r="A445" s="55" t="str">
        <f>入力用!A442</f>
        <v>✕</v>
      </c>
      <c r="B445" s="46">
        <v>438</v>
      </c>
      <c r="C445" s="69"/>
      <c r="D445" s="63" t="str">
        <f>IFERROR(IF(OR(入力用!$A442="〇", 入力用!$A442=""),IF(入力用!C442="","",ASC(入力用!C442)),""),"")</f>
        <v/>
      </c>
      <c r="E445" s="68" t="str">
        <f>IFERROR(IF(OR(入力用!$A442="〇", 入力用!$A442=""),IF(入力用!D442="","",入力用!D442),""),"")</f>
        <v/>
      </c>
      <c r="F445" s="68" t="str">
        <f>IFERROR(IF(OR(入力用!$A442="〇", 入力用!$A442=""),IF(入力用!E442="","",入力用!E442),""),"")</f>
        <v/>
      </c>
      <c r="G445" s="68" t="str">
        <f>IFERROR(IF(OR(入力用!$A442="〇", 入力用!$A442=""),IF(入力用!F442="","",入力用!F442),""),"")</f>
        <v/>
      </c>
      <c r="H445" s="68" t="str">
        <f>IFERROR(IF(OR(入力用!$A442="〇", 入力用!$A442=""),IF(入力用!G442="","",入力用!G442),""),"")</f>
        <v/>
      </c>
      <c r="I445" s="56" t="str">
        <f>IFERROR(IF(入力用!$A442="〇",IF(入力用!#REF!="","",入力用!#REF!),""),"")</f>
        <v/>
      </c>
      <c r="J445" s="63" t="str">
        <f>IFERROR(IF(OR(入力用!$A442="〇", 入力用!$A442=""),IF(入力用!H442="","",IF(MID(DATESTRING(入力用!H442&amp;"/"&amp;入力用!J442&amp;"/"&amp;入力用!L442),3,2)="01",LEFT(REPLACE(DATESTRING(入力用!H442&amp;"/"&amp;入力用!J442&amp;"/"&amp;入力用!L442),3,2,"元"),4),IF(MID(DATESTRING(入力用!H442&amp;"/"&amp;入力用!J442&amp;"/"&amp;入力用!L442),3,1)="0",LEFT(REPLACE(DATESTRING(入力用!H442&amp;"/"&amp;入力用!J442&amp;"/"&amp;入力用!L442),3,1,""),4),LEFT(DATESTRING(入力用!H442&amp;"/"&amp;入力用!J442&amp;"/"&amp;入力用!L442),5)))),""),"")</f>
        <v/>
      </c>
      <c r="K445" s="50" t="s">
        <v>4</v>
      </c>
      <c r="L445" s="63" t="str">
        <f>IFERROR(IF(OR(入力用!$A442="〇", 入力用!$A442=""),IF(入力用!J442="","",ASC(入力用!J442)),""),"")</f>
        <v/>
      </c>
      <c r="M445" s="50" t="s">
        <v>16</v>
      </c>
      <c r="N445" s="63" t="str">
        <f>IFERROR(IF(OR(入力用!$A442="〇", 入力用!$A442=""),IF(入力用!L442="","",ASC(入力用!L442)),""),"")</f>
        <v/>
      </c>
      <c r="O445" s="51" t="s">
        <v>13</v>
      </c>
      <c r="P445" s="63" t="str">
        <f>IFERROR(IF(OR(入力用!$A442="〇", 入力用!$A442=""),IF(入力用!N442="","",ASC(入力用!N442)),""),"")</f>
        <v/>
      </c>
      <c r="Q445" s="50" t="s">
        <v>4</v>
      </c>
      <c r="R445" s="63" t="str">
        <f>IFERROR(IF(OR(入力用!$A442="〇", 入力用!$A442=""),IF(入力用!P442="","",ASC(入力用!P442)),""),"")</f>
        <v/>
      </c>
      <c r="S445" s="50" t="s">
        <v>16</v>
      </c>
      <c r="T445" s="63" t="str">
        <f>IFERROR(IF(OR(入力用!$A442="〇", 入力用!$A442=""),IF(入力用!R442="","",ASC(入力用!R442)),""),"")</f>
        <v/>
      </c>
      <c r="U445" s="51" t="s">
        <v>13</v>
      </c>
      <c r="V445" s="65" t="str">
        <f>IFERROR(IF(OR(入力用!$A442="〇", 入力用!$A442=""),IF(入力用!T442="","",入力用!T442),""),"")</f>
        <v/>
      </c>
      <c r="W445" s="65" t="str">
        <f>IFERROR(IF(OR(入力用!$A442="〇", 入力用!$A442=""),IF(入力用!U442="","",入力用!U442),""),"")</f>
        <v/>
      </c>
    </row>
    <row r="446" spans="1:23" ht="89.25" customHeight="1" x14ac:dyDescent="0.4">
      <c r="A446" s="55" t="str">
        <f>入力用!A443</f>
        <v>✕</v>
      </c>
      <c r="B446" s="46">
        <v>439</v>
      </c>
      <c r="C446" s="69"/>
      <c r="D446" s="63" t="str">
        <f>IFERROR(IF(OR(入力用!$A443="〇", 入力用!$A443=""),IF(入力用!C443="","",ASC(入力用!C443)),""),"")</f>
        <v/>
      </c>
      <c r="E446" s="68" t="str">
        <f>IFERROR(IF(OR(入力用!$A443="〇", 入力用!$A443=""),IF(入力用!D443="","",入力用!D443),""),"")</f>
        <v/>
      </c>
      <c r="F446" s="68" t="str">
        <f>IFERROR(IF(OR(入力用!$A443="〇", 入力用!$A443=""),IF(入力用!E443="","",入力用!E443),""),"")</f>
        <v/>
      </c>
      <c r="G446" s="68" t="str">
        <f>IFERROR(IF(OR(入力用!$A443="〇", 入力用!$A443=""),IF(入力用!F443="","",入力用!F443),""),"")</f>
        <v/>
      </c>
      <c r="H446" s="68" t="str">
        <f>IFERROR(IF(OR(入力用!$A443="〇", 入力用!$A443=""),IF(入力用!G443="","",入力用!G443),""),"")</f>
        <v/>
      </c>
      <c r="I446" s="56" t="str">
        <f>IFERROR(IF(入力用!$A443="〇",IF(入力用!#REF!="","",入力用!#REF!),""),"")</f>
        <v/>
      </c>
      <c r="J446" s="63" t="str">
        <f>IFERROR(IF(OR(入力用!$A443="〇", 入力用!$A443=""),IF(入力用!H443="","",IF(MID(DATESTRING(入力用!H443&amp;"/"&amp;入力用!J443&amp;"/"&amp;入力用!L443),3,2)="01",LEFT(REPLACE(DATESTRING(入力用!H443&amp;"/"&amp;入力用!J443&amp;"/"&amp;入力用!L443),3,2,"元"),4),IF(MID(DATESTRING(入力用!H443&amp;"/"&amp;入力用!J443&amp;"/"&amp;入力用!L443),3,1)="0",LEFT(REPLACE(DATESTRING(入力用!H443&amp;"/"&amp;入力用!J443&amp;"/"&amp;入力用!L443),3,1,""),4),LEFT(DATESTRING(入力用!H443&amp;"/"&amp;入力用!J443&amp;"/"&amp;入力用!L443),5)))),""),"")</f>
        <v/>
      </c>
      <c r="K446" s="50" t="s">
        <v>4</v>
      </c>
      <c r="L446" s="63" t="str">
        <f>IFERROR(IF(OR(入力用!$A443="〇", 入力用!$A443=""),IF(入力用!J443="","",ASC(入力用!J443)),""),"")</f>
        <v/>
      </c>
      <c r="M446" s="50" t="s">
        <v>16</v>
      </c>
      <c r="N446" s="63" t="str">
        <f>IFERROR(IF(OR(入力用!$A443="〇", 入力用!$A443=""),IF(入力用!L443="","",ASC(入力用!L443)),""),"")</f>
        <v/>
      </c>
      <c r="O446" s="51" t="s">
        <v>13</v>
      </c>
      <c r="P446" s="63" t="str">
        <f>IFERROR(IF(OR(入力用!$A443="〇", 入力用!$A443=""),IF(入力用!N443="","",ASC(入力用!N443)),""),"")</f>
        <v/>
      </c>
      <c r="Q446" s="50" t="s">
        <v>4</v>
      </c>
      <c r="R446" s="63" t="str">
        <f>IFERROR(IF(OR(入力用!$A443="〇", 入力用!$A443=""),IF(入力用!P443="","",ASC(入力用!P443)),""),"")</f>
        <v/>
      </c>
      <c r="S446" s="50" t="s">
        <v>16</v>
      </c>
      <c r="T446" s="63" t="str">
        <f>IFERROR(IF(OR(入力用!$A443="〇", 入力用!$A443=""),IF(入力用!R443="","",ASC(入力用!R443)),""),"")</f>
        <v/>
      </c>
      <c r="U446" s="51" t="s">
        <v>13</v>
      </c>
      <c r="V446" s="65" t="str">
        <f>IFERROR(IF(OR(入力用!$A443="〇", 入力用!$A443=""),IF(入力用!T443="","",入力用!T443),""),"")</f>
        <v/>
      </c>
      <c r="W446" s="65" t="str">
        <f>IFERROR(IF(OR(入力用!$A443="〇", 入力用!$A443=""),IF(入力用!U443="","",入力用!U443),""),"")</f>
        <v/>
      </c>
    </row>
    <row r="447" spans="1:23" ht="89.25" customHeight="1" x14ac:dyDescent="0.4">
      <c r="A447" s="55" t="str">
        <f>入力用!A444</f>
        <v>✕</v>
      </c>
      <c r="B447" s="46">
        <v>440</v>
      </c>
      <c r="C447" s="69"/>
      <c r="D447" s="63" t="str">
        <f>IFERROR(IF(OR(入力用!$A444="〇", 入力用!$A444=""),IF(入力用!C444="","",ASC(入力用!C444)),""),"")</f>
        <v/>
      </c>
      <c r="E447" s="68" t="str">
        <f>IFERROR(IF(OR(入力用!$A444="〇", 入力用!$A444=""),IF(入力用!D444="","",入力用!D444),""),"")</f>
        <v/>
      </c>
      <c r="F447" s="68" t="str">
        <f>IFERROR(IF(OR(入力用!$A444="〇", 入力用!$A444=""),IF(入力用!E444="","",入力用!E444),""),"")</f>
        <v/>
      </c>
      <c r="G447" s="68" t="str">
        <f>IFERROR(IF(OR(入力用!$A444="〇", 入力用!$A444=""),IF(入力用!F444="","",入力用!F444),""),"")</f>
        <v/>
      </c>
      <c r="H447" s="68" t="str">
        <f>IFERROR(IF(OR(入力用!$A444="〇", 入力用!$A444=""),IF(入力用!G444="","",入力用!G444),""),"")</f>
        <v/>
      </c>
      <c r="I447" s="56" t="str">
        <f>IFERROR(IF(入力用!$A444="〇",IF(入力用!#REF!="","",入力用!#REF!),""),"")</f>
        <v/>
      </c>
      <c r="J447" s="63" t="str">
        <f>IFERROR(IF(OR(入力用!$A444="〇", 入力用!$A444=""),IF(入力用!H444="","",IF(MID(DATESTRING(入力用!H444&amp;"/"&amp;入力用!J444&amp;"/"&amp;入力用!L444),3,2)="01",LEFT(REPLACE(DATESTRING(入力用!H444&amp;"/"&amp;入力用!J444&amp;"/"&amp;入力用!L444),3,2,"元"),4),IF(MID(DATESTRING(入力用!H444&amp;"/"&amp;入力用!J444&amp;"/"&amp;入力用!L444),3,1)="0",LEFT(REPLACE(DATESTRING(入力用!H444&amp;"/"&amp;入力用!J444&amp;"/"&amp;入力用!L444),3,1,""),4),LEFT(DATESTRING(入力用!H444&amp;"/"&amp;入力用!J444&amp;"/"&amp;入力用!L444),5)))),""),"")</f>
        <v/>
      </c>
      <c r="K447" s="50" t="s">
        <v>4</v>
      </c>
      <c r="L447" s="63" t="str">
        <f>IFERROR(IF(OR(入力用!$A444="〇", 入力用!$A444=""),IF(入力用!J444="","",ASC(入力用!J444)),""),"")</f>
        <v/>
      </c>
      <c r="M447" s="50" t="s">
        <v>16</v>
      </c>
      <c r="N447" s="63" t="str">
        <f>IFERROR(IF(OR(入力用!$A444="〇", 入力用!$A444=""),IF(入力用!L444="","",ASC(入力用!L444)),""),"")</f>
        <v/>
      </c>
      <c r="O447" s="51" t="s">
        <v>13</v>
      </c>
      <c r="P447" s="63" t="str">
        <f>IFERROR(IF(OR(入力用!$A444="〇", 入力用!$A444=""),IF(入力用!N444="","",ASC(入力用!N444)),""),"")</f>
        <v/>
      </c>
      <c r="Q447" s="50" t="s">
        <v>4</v>
      </c>
      <c r="R447" s="63" t="str">
        <f>IFERROR(IF(OR(入力用!$A444="〇", 入力用!$A444=""),IF(入力用!P444="","",ASC(入力用!P444)),""),"")</f>
        <v/>
      </c>
      <c r="S447" s="50" t="s">
        <v>16</v>
      </c>
      <c r="T447" s="63" t="str">
        <f>IFERROR(IF(OR(入力用!$A444="〇", 入力用!$A444=""),IF(入力用!R444="","",ASC(入力用!R444)),""),"")</f>
        <v/>
      </c>
      <c r="U447" s="51" t="s">
        <v>13</v>
      </c>
      <c r="V447" s="65" t="str">
        <f>IFERROR(IF(OR(入力用!$A444="〇", 入力用!$A444=""),IF(入力用!T444="","",入力用!T444),""),"")</f>
        <v/>
      </c>
      <c r="W447" s="65" t="str">
        <f>IFERROR(IF(OR(入力用!$A444="〇", 入力用!$A444=""),IF(入力用!U444="","",入力用!U444),""),"")</f>
        <v/>
      </c>
    </row>
    <row r="448" spans="1:23" ht="89.25" customHeight="1" x14ac:dyDescent="0.4">
      <c r="A448" s="55" t="str">
        <f>入力用!A445</f>
        <v>✕</v>
      </c>
      <c r="B448" s="46">
        <v>441</v>
      </c>
      <c r="C448" s="69"/>
      <c r="D448" s="63" t="str">
        <f>IFERROR(IF(OR(入力用!$A445="〇", 入力用!$A445=""),IF(入力用!C445="","",ASC(入力用!C445)),""),"")</f>
        <v/>
      </c>
      <c r="E448" s="68" t="str">
        <f>IFERROR(IF(OR(入力用!$A445="〇", 入力用!$A445=""),IF(入力用!D445="","",入力用!D445),""),"")</f>
        <v/>
      </c>
      <c r="F448" s="68" t="str">
        <f>IFERROR(IF(OR(入力用!$A445="〇", 入力用!$A445=""),IF(入力用!E445="","",入力用!E445),""),"")</f>
        <v/>
      </c>
      <c r="G448" s="68" t="str">
        <f>IFERROR(IF(OR(入力用!$A445="〇", 入力用!$A445=""),IF(入力用!F445="","",入力用!F445),""),"")</f>
        <v/>
      </c>
      <c r="H448" s="68" t="str">
        <f>IFERROR(IF(OR(入力用!$A445="〇", 入力用!$A445=""),IF(入力用!G445="","",入力用!G445),""),"")</f>
        <v/>
      </c>
      <c r="I448" s="56" t="str">
        <f>IFERROR(IF(入力用!$A445="〇",IF(入力用!#REF!="","",入力用!#REF!),""),"")</f>
        <v/>
      </c>
      <c r="J448" s="63" t="str">
        <f>IFERROR(IF(OR(入力用!$A445="〇", 入力用!$A445=""),IF(入力用!H445="","",IF(MID(DATESTRING(入力用!H445&amp;"/"&amp;入力用!J445&amp;"/"&amp;入力用!L445),3,2)="01",LEFT(REPLACE(DATESTRING(入力用!H445&amp;"/"&amp;入力用!J445&amp;"/"&amp;入力用!L445),3,2,"元"),4),IF(MID(DATESTRING(入力用!H445&amp;"/"&amp;入力用!J445&amp;"/"&amp;入力用!L445),3,1)="0",LEFT(REPLACE(DATESTRING(入力用!H445&amp;"/"&amp;入力用!J445&amp;"/"&amp;入力用!L445),3,1,""),4),LEFT(DATESTRING(入力用!H445&amp;"/"&amp;入力用!J445&amp;"/"&amp;入力用!L445),5)))),""),"")</f>
        <v/>
      </c>
      <c r="K448" s="50" t="s">
        <v>4</v>
      </c>
      <c r="L448" s="63" t="str">
        <f>IFERROR(IF(OR(入力用!$A445="〇", 入力用!$A445=""),IF(入力用!J445="","",ASC(入力用!J445)),""),"")</f>
        <v/>
      </c>
      <c r="M448" s="50" t="s">
        <v>16</v>
      </c>
      <c r="N448" s="63" t="str">
        <f>IFERROR(IF(OR(入力用!$A445="〇", 入力用!$A445=""),IF(入力用!L445="","",ASC(入力用!L445)),""),"")</f>
        <v/>
      </c>
      <c r="O448" s="51" t="s">
        <v>13</v>
      </c>
      <c r="P448" s="63" t="str">
        <f>IFERROR(IF(OR(入力用!$A445="〇", 入力用!$A445=""),IF(入力用!N445="","",ASC(入力用!N445)),""),"")</f>
        <v/>
      </c>
      <c r="Q448" s="50" t="s">
        <v>4</v>
      </c>
      <c r="R448" s="63" t="str">
        <f>IFERROR(IF(OR(入力用!$A445="〇", 入力用!$A445=""),IF(入力用!P445="","",ASC(入力用!P445)),""),"")</f>
        <v/>
      </c>
      <c r="S448" s="50" t="s">
        <v>16</v>
      </c>
      <c r="T448" s="63" t="str">
        <f>IFERROR(IF(OR(入力用!$A445="〇", 入力用!$A445=""),IF(入力用!R445="","",ASC(入力用!R445)),""),"")</f>
        <v/>
      </c>
      <c r="U448" s="51" t="s">
        <v>13</v>
      </c>
      <c r="V448" s="65" t="str">
        <f>IFERROR(IF(OR(入力用!$A445="〇", 入力用!$A445=""),IF(入力用!T445="","",入力用!T445),""),"")</f>
        <v/>
      </c>
      <c r="W448" s="65" t="str">
        <f>IFERROR(IF(OR(入力用!$A445="〇", 入力用!$A445=""),IF(入力用!U445="","",入力用!U445),""),"")</f>
        <v/>
      </c>
    </row>
    <row r="449" spans="1:23" ht="89.25" customHeight="1" x14ac:dyDescent="0.4">
      <c r="A449" s="55" t="str">
        <f>入力用!A446</f>
        <v>✕</v>
      </c>
      <c r="B449" s="46">
        <v>442</v>
      </c>
      <c r="C449" s="69"/>
      <c r="D449" s="63" t="str">
        <f>IFERROR(IF(OR(入力用!$A446="〇", 入力用!$A446=""),IF(入力用!C446="","",ASC(入力用!C446)),""),"")</f>
        <v/>
      </c>
      <c r="E449" s="68" t="str">
        <f>IFERROR(IF(OR(入力用!$A446="〇", 入力用!$A446=""),IF(入力用!D446="","",入力用!D446),""),"")</f>
        <v/>
      </c>
      <c r="F449" s="68" t="str">
        <f>IFERROR(IF(OR(入力用!$A446="〇", 入力用!$A446=""),IF(入力用!E446="","",入力用!E446),""),"")</f>
        <v/>
      </c>
      <c r="G449" s="68" t="str">
        <f>IFERROR(IF(OR(入力用!$A446="〇", 入力用!$A446=""),IF(入力用!F446="","",入力用!F446),""),"")</f>
        <v/>
      </c>
      <c r="H449" s="68" t="str">
        <f>IFERROR(IF(OR(入力用!$A446="〇", 入力用!$A446=""),IF(入力用!G446="","",入力用!G446),""),"")</f>
        <v/>
      </c>
      <c r="I449" s="56" t="str">
        <f>IFERROR(IF(入力用!$A446="〇",IF(入力用!#REF!="","",入力用!#REF!),""),"")</f>
        <v/>
      </c>
      <c r="J449" s="63" t="str">
        <f>IFERROR(IF(OR(入力用!$A446="〇", 入力用!$A446=""),IF(入力用!H446="","",IF(MID(DATESTRING(入力用!H446&amp;"/"&amp;入力用!J446&amp;"/"&amp;入力用!L446),3,2)="01",LEFT(REPLACE(DATESTRING(入力用!H446&amp;"/"&amp;入力用!J446&amp;"/"&amp;入力用!L446),3,2,"元"),4),IF(MID(DATESTRING(入力用!H446&amp;"/"&amp;入力用!J446&amp;"/"&amp;入力用!L446),3,1)="0",LEFT(REPLACE(DATESTRING(入力用!H446&amp;"/"&amp;入力用!J446&amp;"/"&amp;入力用!L446),3,1,""),4),LEFT(DATESTRING(入力用!H446&amp;"/"&amp;入力用!J446&amp;"/"&amp;入力用!L446),5)))),""),"")</f>
        <v/>
      </c>
      <c r="K449" s="50" t="s">
        <v>4</v>
      </c>
      <c r="L449" s="63" t="str">
        <f>IFERROR(IF(OR(入力用!$A446="〇", 入力用!$A446=""),IF(入力用!J446="","",ASC(入力用!J446)),""),"")</f>
        <v/>
      </c>
      <c r="M449" s="50" t="s">
        <v>16</v>
      </c>
      <c r="N449" s="63" t="str">
        <f>IFERROR(IF(OR(入力用!$A446="〇", 入力用!$A446=""),IF(入力用!L446="","",ASC(入力用!L446)),""),"")</f>
        <v/>
      </c>
      <c r="O449" s="51" t="s">
        <v>13</v>
      </c>
      <c r="P449" s="63" t="str">
        <f>IFERROR(IF(OR(入力用!$A446="〇", 入力用!$A446=""),IF(入力用!N446="","",ASC(入力用!N446)),""),"")</f>
        <v/>
      </c>
      <c r="Q449" s="50" t="s">
        <v>4</v>
      </c>
      <c r="R449" s="63" t="str">
        <f>IFERROR(IF(OR(入力用!$A446="〇", 入力用!$A446=""),IF(入力用!P446="","",ASC(入力用!P446)),""),"")</f>
        <v/>
      </c>
      <c r="S449" s="50" t="s">
        <v>16</v>
      </c>
      <c r="T449" s="63" t="str">
        <f>IFERROR(IF(OR(入力用!$A446="〇", 入力用!$A446=""),IF(入力用!R446="","",ASC(入力用!R446)),""),"")</f>
        <v/>
      </c>
      <c r="U449" s="51" t="s">
        <v>13</v>
      </c>
      <c r="V449" s="65" t="str">
        <f>IFERROR(IF(OR(入力用!$A446="〇", 入力用!$A446=""),IF(入力用!T446="","",入力用!T446),""),"")</f>
        <v/>
      </c>
      <c r="W449" s="65" t="str">
        <f>IFERROR(IF(OR(入力用!$A446="〇", 入力用!$A446=""),IF(入力用!U446="","",入力用!U446),""),"")</f>
        <v/>
      </c>
    </row>
    <row r="450" spans="1:23" ht="89.25" customHeight="1" x14ac:dyDescent="0.4">
      <c r="A450" s="55" t="str">
        <f>入力用!A447</f>
        <v>✕</v>
      </c>
      <c r="B450" s="46">
        <v>443</v>
      </c>
      <c r="C450" s="69"/>
      <c r="D450" s="63" t="str">
        <f>IFERROR(IF(OR(入力用!$A447="〇", 入力用!$A447=""),IF(入力用!C447="","",ASC(入力用!C447)),""),"")</f>
        <v/>
      </c>
      <c r="E450" s="68" t="str">
        <f>IFERROR(IF(OR(入力用!$A447="〇", 入力用!$A447=""),IF(入力用!D447="","",入力用!D447),""),"")</f>
        <v/>
      </c>
      <c r="F450" s="68" t="str">
        <f>IFERROR(IF(OR(入力用!$A447="〇", 入力用!$A447=""),IF(入力用!E447="","",入力用!E447),""),"")</f>
        <v/>
      </c>
      <c r="G450" s="68" t="str">
        <f>IFERROR(IF(OR(入力用!$A447="〇", 入力用!$A447=""),IF(入力用!F447="","",入力用!F447),""),"")</f>
        <v/>
      </c>
      <c r="H450" s="68" t="str">
        <f>IFERROR(IF(OR(入力用!$A447="〇", 入力用!$A447=""),IF(入力用!G447="","",入力用!G447),""),"")</f>
        <v/>
      </c>
      <c r="I450" s="56" t="str">
        <f>IFERROR(IF(入力用!$A447="〇",IF(入力用!#REF!="","",入力用!#REF!),""),"")</f>
        <v/>
      </c>
      <c r="J450" s="63" t="str">
        <f>IFERROR(IF(OR(入力用!$A447="〇", 入力用!$A447=""),IF(入力用!H447="","",IF(MID(DATESTRING(入力用!H447&amp;"/"&amp;入力用!J447&amp;"/"&amp;入力用!L447),3,2)="01",LEFT(REPLACE(DATESTRING(入力用!H447&amp;"/"&amp;入力用!J447&amp;"/"&amp;入力用!L447),3,2,"元"),4),IF(MID(DATESTRING(入力用!H447&amp;"/"&amp;入力用!J447&amp;"/"&amp;入力用!L447),3,1)="0",LEFT(REPLACE(DATESTRING(入力用!H447&amp;"/"&amp;入力用!J447&amp;"/"&amp;入力用!L447),3,1,""),4),LEFT(DATESTRING(入力用!H447&amp;"/"&amp;入力用!J447&amp;"/"&amp;入力用!L447),5)))),""),"")</f>
        <v/>
      </c>
      <c r="K450" s="50" t="s">
        <v>4</v>
      </c>
      <c r="L450" s="63" t="str">
        <f>IFERROR(IF(OR(入力用!$A447="〇", 入力用!$A447=""),IF(入力用!J447="","",ASC(入力用!J447)),""),"")</f>
        <v/>
      </c>
      <c r="M450" s="50" t="s">
        <v>16</v>
      </c>
      <c r="N450" s="63" t="str">
        <f>IFERROR(IF(OR(入力用!$A447="〇", 入力用!$A447=""),IF(入力用!L447="","",ASC(入力用!L447)),""),"")</f>
        <v/>
      </c>
      <c r="O450" s="51" t="s">
        <v>13</v>
      </c>
      <c r="P450" s="63" t="str">
        <f>IFERROR(IF(OR(入力用!$A447="〇", 入力用!$A447=""),IF(入力用!N447="","",ASC(入力用!N447)),""),"")</f>
        <v/>
      </c>
      <c r="Q450" s="50" t="s">
        <v>4</v>
      </c>
      <c r="R450" s="63" t="str">
        <f>IFERROR(IF(OR(入力用!$A447="〇", 入力用!$A447=""),IF(入力用!P447="","",ASC(入力用!P447)),""),"")</f>
        <v/>
      </c>
      <c r="S450" s="50" t="s">
        <v>16</v>
      </c>
      <c r="T450" s="63" t="str">
        <f>IFERROR(IF(OR(入力用!$A447="〇", 入力用!$A447=""),IF(入力用!R447="","",ASC(入力用!R447)),""),"")</f>
        <v/>
      </c>
      <c r="U450" s="51" t="s">
        <v>13</v>
      </c>
      <c r="V450" s="65" t="str">
        <f>IFERROR(IF(OR(入力用!$A447="〇", 入力用!$A447=""),IF(入力用!T447="","",入力用!T447),""),"")</f>
        <v/>
      </c>
      <c r="W450" s="65" t="str">
        <f>IFERROR(IF(OR(入力用!$A447="〇", 入力用!$A447=""),IF(入力用!U447="","",入力用!U447),""),"")</f>
        <v/>
      </c>
    </row>
    <row r="451" spans="1:23" ht="89.25" customHeight="1" x14ac:dyDescent="0.4">
      <c r="A451" s="55" t="str">
        <f>入力用!A448</f>
        <v>✕</v>
      </c>
      <c r="B451" s="46">
        <v>444</v>
      </c>
      <c r="C451" s="69"/>
      <c r="D451" s="63" t="str">
        <f>IFERROR(IF(OR(入力用!$A448="〇", 入力用!$A448=""),IF(入力用!C448="","",ASC(入力用!C448)),""),"")</f>
        <v/>
      </c>
      <c r="E451" s="68" t="str">
        <f>IFERROR(IF(OR(入力用!$A448="〇", 入力用!$A448=""),IF(入力用!D448="","",入力用!D448),""),"")</f>
        <v/>
      </c>
      <c r="F451" s="68" t="str">
        <f>IFERROR(IF(OR(入力用!$A448="〇", 入力用!$A448=""),IF(入力用!E448="","",入力用!E448),""),"")</f>
        <v/>
      </c>
      <c r="G451" s="68" t="str">
        <f>IFERROR(IF(OR(入力用!$A448="〇", 入力用!$A448=""),IF(入力用!F448="","",入力用!F448),""),"")</f>
        <v/>
      </c>
      <c r="H451" s="68" t="str">
        <f>IFERROR(IF(OR(入力用!$A448="〇", 入力用!$A448=""),IF(入力用!G448="","",入力用!G448),""),"")</f>
        <v/>
      </c>
      <c r="I451" s="56" t="str">
        <f>IFERROR(IF(入力用!$A448="〇",IF(入力用!#REF!="","",入力用!#REF!),""),"")</f>
        <v/>
      </c>
      <c r="J451" s="63" t="str">
        <f>IFERROR(IF(OR(入力用!$A448="〇", 入力用!$A448=""),IF(入力用!H448="","",IF(MID(DATESTRING(入力用!H448&amp;"/"&amp;入力用!J448&amp;"/"&amp;入力用!L448),3,2)="01",LEFT(REPLACE(DATESTRING(入力用!H448&amp;"/"&amp;入力用!J448&amp;"/"&amp;入力用!L448),3,2,"元"),4),IF(MID(DATESTRING(入力用!H448&amp;"/"&amp;入力用!J448&amp;"/"&amp;入力用!L448),3,1)="0",LEFT(REPLACE(DATESTRING(入力用!H448&amp;"/"&amp;入力用!J448&amp;"/"&amp;入力用!L448),3,1,""),4),LEFT(DATESTRING(入力用!H448&amp;"/"&amp;入力用!J448&amp;"/"&amp;入力用!L448),5)))),""),"")</f>
        <v/>
      </c>
      <c r="K451" s="50" t="s">
        <v>4</v>
      </c>
      <c r="L451" s="63" t="str">
        <f>IFERROR(IF(OR(入力用!$A448="〇", 入力用!$A448=""),IF(入力用!J448="","",ASC(入力用!J448)),""),"")</f>
        <v/>
      </c>
      <c r="M451" s="50" t="s">
        <v>16</v>
      </c>
      <c r="N451" s="63" t="str">
        <f>IFERROR(IF(OR(入力用!$A448="〇", 入力用!$A448=""),IF(入力用!L448="","",ASC(入力用!L448)),""),"")</f>
        <v/>
      </c>
      <c r="O451" s="51" t="s">
        <v>13</v>
      </c>
      <c r="P451" s="63" t="str">
        <f>IFERROR(IF(OR(入力用!$A448="〇", 入力用!$A448=""),IF(入力用!N448="","",ASC(入力用!N448)),""),"")</f>
        <v/>
      </c>
      <c r="Q451" s="50" t="s">
        <v>4</v>
      </c>
      <c r="R451" s="63" t="str">
        <f>IFERROR(IF(OR(入力用!$A448="〇", 入力用!$A448=""),IF(入力用!P448="","",ASC(入力用!P448)),""),"")</f>
        <v/>
      </c>
      <c r="S451" s="50" t="s">
        <v>16</v>
      </c>
      <c r="T451" s="63" t="str">
        <f>IFERROR(IF(OR(入力用!$A448="〇", 入力用!$A448=""),IF(入力用!R448="","",ASC(入力用!R448)),""),"")</f>
        <v/>
      </c>
      <c r="U451" s="51" t="s">
        <v>13</v>
      </c>
      <c r="V451" s="65" t="str">
        <f>IFERROR(IF(OR(入力用!$A448="〇", 入力用!$A448=""),IF(入力用!T448="","",入力用!T448),""),"")</f>
        <v/>
      </c>
      <c r="W451" s="65" t="str">
        <f>IFERROR(IF(OR(入力用!$A448="〇", 入力用!$A448=""),IF(入力用!U448="","",入力用!U448),""),"")</f>
        <v/>
      </c>
    </row>
    <row r="452" spans="1:23" ht="89.25" customHeight="1" x14ac:dyDescent="0.4">
      <c r="A452" s="55" t="str">
        <f>入力用!A449</f>
        <v>✕</v>
      </c>
      <c r="B452" s="46">
        <v>445</v>
      </c>
      <c r="C452" s="69"/>
      <c r="D452" s="63" t="str">
        <f>IFERROR(IF(OR(入力用!$A449="〇", 入力用!$A449=""),IF(入力用!C449="","",ASC(入力用!C449)),""),"")</f>
        <v/>
      </c>
      <c r="E452" s="68" t="str">
        <f>IFERROR(IF(OR(入力用!$A449="〇", 入力用!$A449=""),IF(入力用!D449="","",入力用!D449),""),"")</f>
        <v/>
      </c>
      <c r="F452" s="68" t="str">
        <f>IFERROR(IF(OR(入力用!$A449="〇", 入力用!$A449=""),IF(入力用!E449="","",入力用!E449),""),"")</f>
        <v/>
      </c>
      <c r="G452" s="68" t="str">
        <f>IFERROR(IF(OR(入力用!$A449="〇", 入力用!$A449=""),IF(入力用!F449="","",入力用!F449),""),"")</f>
        <v/>
      </c>
      <c r="H452" s="68" t="str">
        <f>IFERROR(IF(OR(入力用!$A449="〇", 入力用!$A449=""),IF(入力用!G449="","",入力用!G449),""),"")</f>
        <v/>
      </c>
      <c r="I452" s="56" t="str">
        <f>IFERROR(IF(入力用!$A449="〇",IF(入力用!#REF!="","",入力用!#REF!),""),"")</f>
        <v/>
      </c>
      <c r="J452" s="63" t="str">
        <f>IFERROR(IF(OR(入力用!$A449="〇", 入力用!$A449=""),IF(入力用!H449="","",IF(MID(DATESTRING(入力用!H449&amp;"/"&amp;入力用!J449&amp;"/"&amp;入力用!L449),3,2)="01",LEFT(REPLACE(DATESTRING(入力用!H449&amp;"/"&amp;入力用!J449&amp;"/"&amp;入力用!L449),3,2,"元"),4),IF(MID(DATESTRING(入力用!H449&amp;"/"&amp;入力用!J449&amp;"/"&amp;入力用!L449),3,1)="0",LEFT(REPLACE(DATESTRING(入力用!H449&amp;"/"&amp;入力用!J449&amp;"/"&amp;入力用!L449),3,1,""),4),LEFT(DATESTRING(入力用!H449&amp;"/"&amp;入力用!J449&amp;"/"&amp;入力用!L449),5)))),""),"")</f>
        <v/>
      </c>
      <c r="K452" s="50" t="s">
        <v>4</v>
      </c>
      <c r="L452" s="63" t="str">
        <f>IFERROR(IF(OR(入力用!$A449="〇", 入力用!$A449=""),IF(入力用!J449="","",ASC(入力用!J449)),""),"")</f>
        <v/>
      </c>
      <c r="M452" s="50" t="s">
        <v>16</v>
      </c>
      <c r="N452" s="63" t="str">
        <f>IFERROR(IF(OR(入力用!$A449="〇", 入力用!$A449=""),IF(入力用!L449="","",ASC(入力用!L449)),""),"")</f>
        <v/>
      </c>
      <c r="O452" s="51" t="s">
        <v>13</v>
      </c>
      <c r="P452" s="63" t="str">
        <f>IFERROR(IF(OR(入力用!$A449="〇", 入力用!$A449=""),IF(入力用!N449="","",ASC(入力用!N449)),""),"")</f>
        <v/>
      </c>
      <c r="Q452" s="50" t="s">
        <v>4</v>
      </c>
      <c r="R452" s="63" t="str">
        <f>IFERROR(IF(OR(入力用!$A449="〇", 入力用!$A449=""),IF(入力用!P449="","",ASC(入力用!P449)),""),"")</f>
        <v/>
      </c>
      <c r="S452" s="50" t="s">
        <v>16</v>
      </c>
      <c r="T452" s="63" t="str">
        <f>IFERROR(IF(OR(入力用!$A449="〇", 入力用!$A449=""),IF(入力用!R449="","",ASC(入力用!R449)),""),"")</f>
        <v/>
      </c>
      <c r="U452" s="51" t="s">
        <v>13</v>
      </c>
      <c r="V452" s="65" t="str">
        <f>IFERROR(IF(OR(入力用!$A449="〇", 入力用!$A449=""),IF(入力用!T449="","",入力用!T449),""),"")</f>
        <v/>
      </c>
      <c r="W452" s="65" t="str">
        <f>IFERROR(IF(OR(入力用!$A449="〇", 入力用!$A449=""),IF(入力用!U449="","",入力用!U449),""),"")</f>
        <v/>
      </c>
    </row>
    <row r="453" spans="1:23" ht="89.25" customHeight="1" x14ac:dyDescent="0.4">
      <c r="A453" s="55" t="str">
        <f>入力用!A450</f>
        <v>✕</v>
      </c>
      <c r="B453" s="46">
        <v>446</v>
      </c>
      <c r="C453" s="69"/>
      <c r="D453" s="63" t="str">
        <f>IFERROR(IF(OR(入力用!$A450="〇", 入力用!$A450=""),IF(入力用!C450="","",ASC(入力用!C450)),""),"")</f>
        <v/>
      </c>
      <c r="E453" s="68" t="str">
        <f>IFERROR(IF(OR(入力用!$A450="〇", 入力用!$A450=""),IF(入力用!D450="","",入力用!D450),""),"")</f>
        <v/>
      </c>
      <c r="F453" s="68" t="str">
        <f>IFERROR(IF(OR(入力用!$A450="〇", 入力用!$A450=""),IF(入力用!E450="","",入力用!E450),""),"")</f>
        <v/>
      </c>
      <c r="G453" s="68" t="str">
        <f>IFERROR(IF(OR(入力用!$A450="〇", 入力用!$A450=""),IF(入力用!F450="","",入力用!F450),""),"")</f>
        <v/>
      </c>
      <c r="H453" s="68" t="str">
        <f>IFERROR(IF(OR(入力用!$A450="〇", 入力用!$A450=""),IF(入力用!G450="","",入力用!G450),""),"")</f>
        <v/>
      </c>
      <c r="I453" s="56" t="str">
        <f>IFERROR(IF(入力用!$A450="〇",IF(入力用!#REF!="","",入力用!#REF!),""),"")</f>
        <v/>
      </c>
      <c r="J453" s="63" t="str">
        <f>IFERROR(IF(OR(入力用!$A450="〇", 入力用!$A450=""),IF(入力用!H450="","",IF(MID(DATESTRING(入力用!H450&amp;"/"&amp;入力用!J450&amp;"/"&amp;入力用!L450),3,2)="01",LEFT(REPLACE(DATESTRING(入力用!H450&amp;"/"&amp;入力用!J450&amp;"/"&amp;入力用!L450),3,2,"元"),4),IF(MID(DATESTRING(入力用!H450&amp;"/"&amp;入力用!J450&amp;"/"&amp;入力用!L450),3,1)="0",LEFT(REPLACE(DATESTRING(入力用!H450&amp;"/"&amp;入力用!J450&amp;"/"&amp;入力用!L450),3,1,""),4),LEFT(DATESTRING(入力用!H450&amp;"/"&amp;入力用!J450&amp;"/"&amp;入力用!L450),5)))),""),"")</f>
        <v/>
      </c>
      <c r="K453" s="50" t="s">
        <v>4</v>
      </c>
      <c r="L453" s="63" t="str">
        <f>IFERROR(IF(OR(入力用!$A450="〇", 入力用!$A450=""),IF(入力用!J450="","",ASC(入力用!J450)),""),"")</f>
        <v/>
      </c>
      <c r="M453" s="50" t="s">
        <v>16</v>
      </c>
      <c r="N453" s="63" t="str">
        <f>IFERROR(IF(OR(入力用!$A450="〇", 入力用!$A450=""),IF(入力用!L450="","",ASC(入力用!L450)),""),"")</f>
        <v/>
      </c>
      <c r="O453" s="51" t="s">
        <v>13</v>
      </c>
      <c r="P453" s="63" t="str">
        <f>IFERROR(IF(OR(入力用!$A450="〇", 入力用!$A450=""),IF(入力用!N450="","",ASC(入力用!N450)),""),"")</f>
        <v/>
      </c>
      <c r="Q453" s="50" t="s">
        <v>4</v>
      </c>
      <c r="R453" s="63" t="str">
        <f>IFERROR(IF(OR(入力用!$A450="〇", 入力用!$A450=""),IF(入力用!P450="","",ASC(入力用!P450)),""),"")</f>
        <v/>
      </c>
      <c r="S453" s="50" t="s">
        <v>16</v>
      </c>
      <c r="T453" s="63" t="str">
        <f>IFERROR(IF(OR(入力用!$A450="〇", 入力用!$A450=""),IF(入力用!R450="","",ASC(入力用!R450)),""),"")</f>
        <v/>
      </c>
      <c r="U453" s="51" t="s">
        <v>13</v>
      </c>
      <c r="V453" s="65" t="str">
        <f>IFERROR(IF(OR(入力用!$A450="〇", 入力用!$A450=""),IF(入力用!T450="","",入力用!T450),""),"")</f>
        <v/>
      </c>
      <c r="W453" s="65" t="str">
        <f>IFERROR(IF(OR(入力用!$A450="〇", 入力用!$A450=""),IF(入力用!U450="","",入力用!U450),""),"")</f>
        <v/>
      </c>
    </row>
    <row r="454" spans="1:23" ht="89.25" customHeight="1" x14ac:dyDescent="0.4">
      <c r="A454" s="55" t="str">
        <f>入力用!A451</f>
        <v>✕</v>
      </c>
      <c r="B454" s="46">
        <v>447</v>
      </c>
      <c r="C454" s="69"/>
      <c r="D454" s="63" t="str">
        <f>IFERROR(IF(OR(入力用!$A451="〇", 入力用!$A451=""),IF(入力用!C451="","",ASC(入力用!C451)),""),"")</f>
        <v/>
      </c>
      <c r="E454" s="68" t="str">
        <f>IFERROR(IF(OR(入力用!$A451="〇", 入力用!$A451=""),IF(入力用!D451="","",入力用!D451),""),"")</f>
        <v/>
      </c>
      <c r="F454" s="68" t="str">
        <f>IFERROR(IF(OR(入力用!$A451="〇", 入力用!$A451=""),IF(入力用!E451="","",入力用!E451),""),"")</f>
        <v/>
      </c>
      <c r="G454" s="68" t="str">
        <f>IFERROR(IF(OR(入力用!$A451="〇", 入力用!$A451=""),IF(入力用!F451="","",入力用!F451),""),"")</f>
        <v/>
      </c>
      <c r="H454" s="68" t="str">
        <f>IFERROR(IF(OR(入力用!$A451="〇", 入力用!$A451=""),IF(入力用!G451="","",入力用!G451),""),"")</f>
        <v/>
      </c>
      <c r="I454" s="56" t="str">
        <f>IFERROR(IF(入力用!$A451="〇",IF(入力用!#REF!="","",入力用!#REF!),""),"")</f>
        <v/>
      </c>
      <c r="J454" s="63" t="str">
        <f>IFERROR(IF(OR(入力用!$A451="〇", 入力用!$A451=""),IF(入力用!H451="","",IF(MID(DATESTRING(入力用!H451&amp;"/"&amp;入力用!J451&amp;"/"&amp;入力用!L451),3,2)="01",LEFT(REPLACE(DATESTRING(入力用!H451&amp;"/"&amp;入力用!J451&amp;"/"&amp;入力用!L451),3,2,"元"),4),IF(MID(DATESTRING(入力用!H451&amp;"/"&amp;入力用!J451&amp;"/"&amp;入力用!L451),3,1)="0",LEFT(REPLACE(DATESTRING(入力用!H451&amp;"/"&amp;入力用!J451&amp;"/"&amp;入力用!L451),3,1,""),4),LEFT(DATESTRING(入力用!H451&amp;"/"&amp;入力用!J451&amp;"/"&amp;入力用!L451),5)))),""),"")</f>
        <v/>
      </c>
      <c r="K454" s="50" t="s">
        <v>4</v>
      </c>
      <c r="L454" s="63" t="str">
        <f>IFERROR(IF(OR(入力用!$A451="〇", 入力用!$A451=""),IF(入力用!J451="","",ASC(入力用!J451)),""),"")</f>
        <v/>
      </c>
      <c r="M454" s="50" t="s">
        <v>16</v>
      </c>
      <c r="N454" s="63" t="str">
        <f>IFERROR(IF(OR(入力用!$A451="〇", 入力用!$A451=""),IF(入力用!L451="","",ASC(入力用!L451)),""),"")</f>
        <v/>
      </c>
      <c r="O454" s="51" t="s">
        <v>13</v>
      </c>
      <c r="P454" s="63" t="str">
        <f>IFERROR(IF(OR(入力用!$A451="〇", 入力用!$A451=""),IF(入力用!N451="","",ASC(入力用!N451)),""),"")</f>
        <v/>
      </c>
      <c r="Q454" s="50" t="s">
        <v>4</v>
      </c>
      <c r="R454" s="63" t="str">
        <f>IFERROR(IF(OR(入力用!$A451="〇", 入力用!$A451=""),IF(入力用!P451="","",ASC(入力用!P451)),""),"")</f>
        <v/>
      </c>
      <c r="S454" s="50" t="s">
        <v>16</v>
      </c>
      <c r="T454" s="63" t="str">
        <f>IFERROR(IF(OR(入力用!$A451="〇", 入力用!$A451=""),IF(入力用!R451="","",ASC(入力用!R451)),""),"")</f>
        <v/>
      </c>
      <c r="U454" s="51" t="s">
        <v>13</v>
      </c>
      <c r="V454" s="65" t="str">
        <f>IFERROR(IF(OR(入力用!$A451="〇", 入力用!$A451=""),IF(入力用!T451="","",入力用!T451),""),"")</f>
        <v/>
      </c>
      <c r="W454" s="65" t="str">
        <f>IFERROR(IF(OR(入力用!$A451="〇", 入力用!$A451=""),IF(入力用!U451="","",入力用!U451),""),"")</f>
        <v/>
      </c>
    </row>
    <row r="455" spans="1:23" ht="89.25" customHeight="1" x14ac:dyDescent="0.4">
      <c r="A455" s="55" t="str">
        <f>入力用!A452</f>
        <v>✕</v>
      </c>
      <c r="B455" s="46">
        <v>448</v>
      </c>
      <c r="C455" s="69"/>
      <c r="D455" s="63" t="str">
        <f>IFERROR(IF(OR(入力用!$A452="〇", 入力用!$A452=""),IF(入力用!C452="","",ASC(入力用!C452)),""),"")</f>
        <v/>
      </c>
      <c r="E455" s="68" t="str">
        <f>IFERROR(IF(OR(入力用!$A452="〇", 入力用!$A452=""),IF(入力用!D452="","",入力用!D452),""),"")</f>
        <v/>
      </c>
      <c r="F455" s="68" t="str">
        <f>IFERROR(IF(OR(入力用!$A452="〇", 入力用!$A452=""),IF(入力用!E452="","",入力用!E452),""),"")</f>
        <v/>
      </c>
      <c r="G455" s="68" t="str">
        <f>IFERROR(IF(OR(入力用!$A452="〇", 入力用!$A452=""),IF(入力用!F452="","",入力用!F452),""),"")</f>
        <v/>
      </c>
      <c r="H455" s="68" t="str">
        <f>IFERROR(IF(OR(入力用!$A452="〇", 入力用!$A452=""),IF(入力用!G452="","",入力用!G452),""),"")</f>
        <v/>
      </c>
      <c r="I455" s="56" t="str">
        <f>IFERROR(IF(入力用!$A452="〇",IF(入力用!#REF!="","",入力用!#REF!),""),"")</f>
        <v/>
      </c>
      <c r="J455" s="63" t="str">
        <f>IFERROR(IF(OR(入力用!$A452="〇", 入力用!$A452=""),IF(入力用!H452="","",IF(MID(DATESTRING(入力用!H452&amp;"/"&amp;入力用!J452&amp;"/"&amp;入力用!L452),3,2)="01",LEFT(REPLACE(DATESTRING(入力用!H452&amp;"/"&amp;入力用!J452&amp;"/"&amp;入力用!L452),3,2,"元"),4),IF(MID(DATESTRING(入力用!H452&amp;"/"&amp;入力用!J452&amp;"/"&amp;入力用!L452),3,1)="0",LEFT(REPLACE(DATESTRING(入力用!H452&amp;"/"&amp;入力用!J452&amp;"/"&amp;入力用!L452),3,1,""),4),LEFT(DATESTRING(入力用!H452&amp;"/"&amp;入力用!J452&amp;"/"&amp;入力用!L452),5)))),""),"")</f>
        <v/>
      </c>
      <c r="K455" s="50" t="s">
        <v>4</v>
      </c>
      <c r="L455" s="63" t="str">
        <f>IFERROR(IF(OR(入力用!$A452="〇", 入力用!$A452=""),IF(入力用!J452="","",ASC(入力用!J452)),""),"")</f>
        <v/>
      </c>
      <c r="M455" s="50" t="s">
        <v>16</v>
      </c>
      <c r="N455" s="63" t="str">
        <f>IFERROR(IF(OR(入力用!$A452="〇", 入力用!$A452=""),IF(入力用!L452="","",ASC(入力用!L452)),""),"")</f>
        <v/>
      </c>
      <c r="O455" s="51" t="s">
        <v>13</v>
      </c>
      <c r="P455" s="63" t="str">
        <f>IFERROR(IF(OR(入力用!$A452="〇", 入力用!$A452=""),IF(入力用!N452="","",ASC(入力用!N452)),""),"")</f>
        <v/>
      </c>
      <c r="Q455" s="50" t="s">
        <v>4</v>
      </c>
      <c r="R455" s="63" t="str">
        <f>IFERROR(IF(OR(入力用!$A452="〇", 入力用!$A452=""),IF(入力用!P452="","",ASC(入力用!P452)),""),"")</f>
        <v/>
      </c>
      <c r="S455" s="50" t="s">
        <v>16</v>
      </c>
      <c r="T455" s="63" t="str">
        <f>IFERROR(IF(OR(入力用!$A452="〇", 入力用!$A452=""),IF(入力用!R452="","",ASC(入力用!R452)),""),"")</f>
        <v/>
      </c>
      <c r="U455" s="51" t="s">
        <v>13</v>
      </c>
      <c r="V455" s="65" t="str">
        <f>IFERROR(IF(OR(入力用!$A452="〇", 入力用!$A452=""),IF(入力用!T452="","",入力用!T452),""),"")</f>
        <v/>
      </c>
      <c r="W455" s="65" t="str">
        <f>IFERROR(IF(OR(入力用!$A452="〇", 入力用!$A452=""),IF(入力用!U452="","",入力用!U452),""),"")</f>
        <v/>
      </c>
    </row>
    <row r="456" spans="1:23" ht="89.25" customHeight="1" x14ac:dyDescent="0.4">
      <c r="A456" s="55" t="str">
        <f>入力用!A453</f>
        <v>✕</v>
      </c>
      <c r="B456" s="46">
        <v>449</v>
      </c>
      <c r="C456" s="69"/>
      <c r="D456" s="63" t="str">
        <f>IFERROR(IF(OR(入力用!$A453="〇", 入力用!$A453=""),IF(入力用!C453="","",ASC(入力用!C453)),""),"")</f>
        <v/>
      </c>
      <c r="E456" s="68" t="str">
        <f>IFERROR(IF(OR(入力用!$A453="〇", 入力用!$A453=""),IF(入力用!D453="","",入力用!D453),""),"")</f>
        <v/>
      </c>
      <c r="F456" s="68" t="str">
        <f>IFERROR(IF(OR(入力用!$A453="〇", 入力用!$A453=""),IF(入力用!E453="","",入力用!E453),""),"")</f>
        <v/>
      </c>
      <c r="G456" s="68" t="str">
        <f>IFERROR(IF(OR(入力用!$A453="〇", 入力用!$A453=""),IF(入力用!F453="","",入力用!F453),""),"")</f>
        <v/>
      </c>
      <c r="H456" s="68" t="str">
        <f>IFERROR(IF(OR(入力用!$A453="〇", 入力用!$A453=""),IF(入力用!G453="","",入力用!G453),""),"")</f>
        <v/>
      </c>
      <c r="I456" s="56" t="str">
        <f>IFERROR(IF(入力用!$A453="〇",IF(入力用!#REF!="","",入力用!#REF!),""),"")</f>
        <v/>
      </c>
      <c r="J456" s="63" t="str">
        <f>IFERROR(IF(OR(入力用!$A453="〇", 入力用!$A453=""),IF(入力用!H453="","",IF(MID(DATESTRING(入力用!H453&amp;"/"&amp;入力用!J453&amp;"/"&amp;入力用!L453),3,2)="01",LEFT(REPLACE(DATESTRING(入力用!H453&amp;"/"&amp;入力用!J453&amp;"/"&amp;入力用!L453),3,2,"元"),4),IF(MID(DATESTRING(入力用!H453&amp;"/"&amp;入力用!J453&amp;"/"&amp;入力用!L453),3,1)="0",LEFT(REPLACE(DATESTRING(入力用!H453&amp;"/"&amp;入力用!J453&amp;"/"&amp;入力用!L453),3,1,""),4),LEFT(DATESTRING(入力用!H453&amp;"/"&amp;入力用!J453&amp;"/"&amp;入力用!L453),5)))),""),"")</f>
        <v/>
      </c>
      <c r="K456" s="50" t="s">
        <v>4</v>
      </c>
      <c r="L456" s="63" t="str">
        <f>IFERROR(IF(OR(入力用!$A453="〇", 入力用!$A453=""),IF(入力用!J453="","",ASC(入力用!J453)),""),"")</f>
        <v/>
      </c>
      <c r="M456" s="50" t="s">
        <v>16</v>
      </c>
      <c r="N456" s="63" t="str">
        <f>IFERROR(IF(OR(入力用!$A453="〇", 入力用!$A453=""),IF(入力用!L453="","",ASC(入力用!L453)),""),"")</f>
        <v/>
      </c>
      <c r="O456" s="51" t="s">
        <v>13</v>
      </c>
      <c r="P456" s="63" t="str">
        <f>IFERROR(IF(OR(入力用!$A453="〇", 入力用!$A453=""),IF(入力用!N453="","",ASC(入力用!N453)),""),"")</f>
        <v/>
      </c>
      <c r="Q456" s="50" t="s">
        <v>4</v>
      </c>
      <c r="R456" s="63" t="str">
        <f>IFERROR(IF(OR(入力用!$A453="〇", 入力用!$A453=""),IF(入力用!P453="","",ASC(入力用!P453)),""),"")</f>
        <v/>
      </c>
      <c r="S456" s="50" t="s">
        <v>16</v>
      </c>
      <c r="T456" s="63" t="str">
        <f>IFERROR(IF(OR(入力用!$A453="〇", 入力用!$A453=""),IF(入力用!R453="","",ASC(入力用!R453)),""),"")</f>
        <v/>
      </c>
      <c r="U456" s="51" t="s">
        <v>13</v>
      </c>
      <c r="V456" s="65" t="str">
        <f>IFERROR(IF(OR(入力用!$A453="〇", 入力用!$A453=""),IF(入力用!T453="","",入力用!T453),""),"")</f>
        <v/>
      </c>
      <c r="W456" s="65" t="str">
        <f>IFERROR(IF(OR(入力用!$A453="〇", 入力用!$A453=""),IF(入力用!U453="","",入力用!U453),""),"")</f>
        <v/>
      </c>
    </row>
    <row r="457" spans="1:23" ht="89.25" customHeight="1" x14ac:dyDescent="0.4">
      <c r="A457" s="55" t="str">
        <f>入力用!A454</f>
        <v>✕</v>
      </c>
      <c r="B457" s="46">
        <v>450</v>
      </c>
      <c r="C457" s="69"/>
      <c r="D457" s="63" t="str">
        <f>IFERROR(IF(OR(入力用!$A454="〇", 入力用!$A454=""),IF(入力用!C454="","",ASC(入力用!C454)),""),"")</f>
        <v/>
      </c>
      <c r="E457" s="68" t="str">
        <f>IFERROR(IF(OR(入力用!$A454="〇", 入力用!$A454=""),IF(入力用!D454="","",入力用!D454),""),"")</f>
        <v/>
      </c>
      <c r="F457" s="68" t="str">
        <f>IFERROR(IF(OR(入力用!$A454="〇", 入力用!$A454=""),IF(入力用!E454="","",入力用!E454),""),"")</f>
        <v/>
      </c>
      <c r="G457" s="68" t="str">
        <f>IFERROR(IF(OR(入力用!$A454="〇", 入力用!$A454=""),IF(入力用!F454="","",入力用!F454),""),"")</f>
        <v/>
      </c>
      <c r="H457" s="68" t="str">
        <f>IFERROR(IF(OR(入力用!$A454="〇", 入力用!$A454=""),IF(入力用!G454="","",入力用!G454),""),"")</f>
        <v/>
      </c>
      <c r="I457" s="56" t="str">
        <f>IFERROR(IF(入力用!$A454="〇",IF(入力用!#REF!="","",入力用!#REF!),""),"")</f>
        <v/>
      </c>
      <c r="J457" s="63" t="str">
        <f>IFERROR(IF(OR(入力用!$A454="〇", 入力用!$A454=""),IF(入力用!H454="","",IF(MID(DATESTRING(入力用!H454&amp;"/"&amp;入力用!J454&amp;"/"&amp;入力用!L454),3,2)="01",LEFT(REPLACE(DATESTRING(入力用!H454&amp;"/"&amp;入力用!J454&amp;"/"&amp;入力用!L454),3,2,"元"),4),IF(MID(DATESTRING(入力用!H454&amp;"/"&amp;入力用!J454&amp;"/"&amp;入力用!L454),3,1)="0",LEFT(REPLACE(DATESTRING(入力用!H454&amp;"/"&amp;入力用!J454&amp;"/"&amp;入力用!L454),3,1,""),4),LEFT(DATESTRING(入力用!H454&amp;"/"&amp;入力用!J454&amp;"/"&amp;入力用!L454),5)))),""),"")</f>
        <v/>
      </c>
      <c r="K457" s="50" t="s">
        <v>4</v>
      </c>
      <c r="L457" s="63" t="str">
        <f>IFERROR(IF(OR(入力用!$A454="〇", 入力用!$A454=""),IF(入力用!J454="","",ASC(入力用!J454)),""),"")</f>
        <v/>
      </c>
      <c r="M457" s="50" t="s">
        <v>16</v>
      </c>
      <c r="N457" s="63" t="str">
        <f>IFERROR(IF(OR(入力用!$A454="〇", 入力用!$A454=""),IF(入力用!L454="","",ASC(入力用!L454)),""),"")</f>
        <v/>
      </c>
      <c r="O457" s="51" t="s">
        <v>13</v>
      </c>
      <c r="P457" s="63" t="str">
        <f>IFERROR(IF(OR(入力用!$A454="〇", 入力用!$A454=""),IF(入力用!N454="","",ASC(入力用!N454)),""),"")</f>
        <v/>
      </c>
      <c r="Q457" s="50" t="s">
        <v>4</v>
      </c>
      <c r="R457" s="63" t="str">
        <f>IFERROR(IF(OR(入力用!$A454="〇", 入力用!$A454=""),IF(入力用!P454="","",ASC(入力用!P454)),""),"")</f>
        <v/>
      </c>
      <c r="S457" s="50" t="s">
        <v>16</v>
      </c>
      <c r="T457" s="63" t="str">
        <f>IFERROR(IF(OR(入力用!$A454="〇", 入力用!$A454=""),IF(入力用!R454="","",ASC(入力用!R454)),""),"")</f>
        <v/>
      </c>
      <c r="U457" s="51" t="s">
        <v>13</v>
      </c>
      <c r="V457" s="65" t="str">
        <f>IFERROR(IF(OR(入力用!$A454="〇", 入力用!$A454=""),IF(入力用!T454="","",入力用!T454),""),"")</f>
        <v/>
      </c>
      <c r="W457" s="65" t="str">
        <f>IFERROR(IF(OR(入力用!$A454="〇", 入力用!$A454=""),IF(入力用!U454="","",入力用!U454),""),"")</f>
        <v/>
      </c>
    </row>
    <row r="458" spans="1:23" ht="89.25" customHeight="1" x14ac:dyDescent="0.4">
      <c r="A458" s="55" t="str">
        <f>入力用!A455</f>
        <v>✕</v>
      </c>
      <c r="B458" s="46">
        <v>451</v>
      </c>
      <c r="C458" s="69"/>
      <c r="D458" s="63" t="str">
        <f>IFERROR(IF(OR(入力用!$A455="〇", 入力用!$A455=""),IF(入力用!C455="","",ASC(入力用!C455)),""),"")</f>
        <v/>
      </c>
      <c r="E458" s="68" t="str">
        <f>IFERROR(IF(OR(入力用!$A455="〇", 入力用!$A455=""),IF(入力用!D455="","",入力用!D455),""),"")</f>
        <v/>
      </c>
      <c r="F458" s="68" t="str">
        <f>IFERROR(IF(OR(入力用!$A455="〇", 入力用!$A455=""),IF(入力用!E455="","",入力用!E455),""),"")</f>
        <v/>
      </c>
      <c r="G458" s="68" t="str">
        <f>IFERROR(IF(OR(入力用!$A455="〇", 入力用!$A455=""),IF(入力用!F455="","",入力用!F455),""),"")</f>
        <v/>
      </c>
      <c r="H458" s="68" t="str">
        <f>IFERROR(IF(OR(入力用!$A455="〇", 入力用!$A455=""),IF(入力用!G455="","",入力用!G455),""),"")</f>
        <v/>
      </c>
      <c r="I458" s="56" t="str">
        <f>IFERROR(IF(入力用!$A455="〇",IF(入力用!#REF!="","",入力用!#REF!),""),"")</f>
        <v/>
      </c>
      <c r="J458" s="63" t="str">
        <f>IFERROR(IF(OR(入力用!$A455="〇", 入力用!$A455=""),IF(入力用!H455="","",IF(MID(DATESTRING(入力用!H455&amp;"/"&amp;入力用!J455&amp;"/"&amp;入力用!L455),3,2)="01",LEFT(REPLACE(DATESTRING(入力用!H455&amp;"/"&amp;入力用!J455&amp;"/"&amp;入力用!L455),3,2,"元"),4),IF(MID(DATESTRING(入力用!H455&amp;"/"&amp;入力用!J455&amp;"/"&amp;入力用!L455),3,1)="0",LEFT(REPLACE(DATESTRING(入力用!H455&amp;"/"&amp;入力用!J455&amp;"/"&amp;入力用!L455),3,1,""),4),LEFT(DATESTRING(入力用!H455&amp;"/"&amp;入力用!J455&amp;"/"&amp;入力用!L455),5)))),""),"")</f>
        <v/>
      </c>
      <c r="K458" s="50" t="s">
        <v>4</v>
      </c>
      <c r="L458" s="63" t="str">
        <f>IFERROR(IF(OR(入力用!$A455="〇", 入力用!$A455=""),IF(入力用!J455="","",ASC(入力用!J455)),""),"")</f>
        <v/>
      </c>
      <c r="M458" s="50" t="s">
        <v>16</v>
      </c>
      <c r="N458" s="63" t="str">
        <f>IFERROR(IF(OR(入力用!$A455="〇", 入力用!$A455=""),IF(入力用!L455="","",ASC(入力用!L455)),""),"")</f>
        <v/>
      </c>
      <c r="O458" s="51" t="s">
        <v>13</v>
      </c>
      <c r="P458" s="63" t="str">
        <f>IFERROR(IF(OR(入力用!$A455="〇", 入力用!$A455=""),IF(入力用!N455="","",ASC(入力用!N455)),""),"")</f>
        <v/>
      </c>
      <c r="Q458" s="50" t="s">
        <v>4</v>
      </c>
      <c r="R458" s="63" t="str">
        <f>IFERROR(IF(OR(入力用!$A455="〇", 入力用!$A455=""),IF(入力用!P455="","",ASC(入力用!P455)),""),"")</f>
        <v/>
      </c>
      <c r="S458" s="50" t="s">
        <v>16</v>
      </c>
      <c r="T458" s="63" t="str">
        <f>IFERROR(IF(OR(入力用!$A455="〇", 入力用!$A455=""),IF(入力用!R455="","",ASC(入力用!R455)),""),"")</f>
        <v/>
      </c>
      <c r="U458" s="51" t="s">
        <v>13</v>
      </c>
      <c r="V458" s="65" t="str">
        <f>IFERROR(IF(OR(入力用!$A455="〇", 入力用!$A455=""),IF(入力用!T455="","",入力用!T455),""),"")</f>
        <v/>
      </c>
      <c r="W458" s="65" t="str">
        <f>IFERROR(IF(OR(入力用!$A455="〇", 入力用!$A455=""),IF(入力用!U455="","",入力用!U455),""),"")</f>
        <v/>
      </c>
    </row>
    <row r="459" spans="1:23" ht="89.25" customHeight="1" x14ac:dyDescent="0.4">
      <c r="A459" s="55" t="str">
        <f>入力用!A456</f>
        <v>✕</v>
      </c>
      <c r="B459" s="46">
        <v>452</v>
      </c>
      <c r="C459" s="69"/>
      <c r="D459" s="63" t="str">
        <f>IFERROR(IF(OR(入力用!$A456="〇", 入力用!$A456=""),IF(入力用!C456="","",ASC(入力用!C456)),""),"")</f>
        <v/>
      </c>
      <c r="E459" s="68" t="str">
        <f>IFERROR(IF(OR(入力用!$A456="〇", 入力用!$A456=""),IF(入力用!D456="","",入力用!D456),""),"")</f>
        <v/>
      </c>
      <c r="F459" s="68" t="str">
        <f>IFERROR(IF(OR(入力用!$A456="〇", 入力用!$A456=""),IF(入力用!E456="","",入力用!E456),""),"")</f>
        <v/>
      </c>
      <c r="G459" s="68" t="str">
        <f>IFERROR(IF(OR(入力用!$A456="〇", 入力用!$A456=""),IF(入力用!F456="","",入力用!F456),""),"")</f>
        <v/>
      </c>
      <c r="H459" s="68" t="str">
        <f>IFERROR(IF(OR(入力用!$A456="〇", 入力用!$A456=""),IF(入力用!G456="","",入力用!G456),""),"")</f>
        <v/>
      </c>
      <c r="I459" s="56" t="str">
        <f>IFERROR(IF(入力用!$A456="〇",IF(入力用!#REF!="","",入力用!#REF!),""),"")</f>
        <v/>
      </c>
      <c r="J459" s="63" t="str">
        <f>IFERROR(IF(OR(入力用!$A456="〇", 入力用!$A456=""),IF(入力用!H456="","",IF(MID(DATESTRING(入力用!H456&amp;"/"&amp;入力用!J456&amp;"/"&amp;入力用!L456),3,2)="01",LEFT(REPLACE(DATESTRING(入力用!H456&amp;"/"&amp;入力用!J456&amp;"/"&amp;入力用!L456),3,2,"元"),4),IF(MID(DATESTRING(入力用!H456&amp;"/"&amp;入力用!J456&amp;"/"&amp;入力用!L456),3,1)="0",LEFT(REPLACE(DATESTRING(入力用!H456&amp;"/"&amp;入力用!J456&amp;"/"&amp;入力用!L456),3,1,""),4),LEFT(DATESTRING(入力用!H456&amp;"/"&amp;入力用!J456&amp;"/"&amp;入力用!L456),5)))),""),"")</f>
        <v/>
      </c>
      <c r="K459" s="50" t="s">
        <v>4</v>
      </c>
      <c r="L459" s="63" t="str">
        <f>IFERROR(IF(OR(入力用!$A456="〇", 入力用!$A456=""),IF(入力用!J456="","",ASC(入力用!J456)),""),"")</f>
        <v/>
      </c>
      <c r="M459" s="50" t="s">
        <v>16</v>
      </c>
      <c r="N459" s="63" t="str">
        <f>IFERROR(IF(OR(入力用!$A456="〇", 入力用!$A456=""),IF(入力用!L456="","",ASC(入力用!L456)),""),"")</f>
        <v/>
      </c>
      <c r="O459" s="51" t="s">
        <v>13</v>
      </c>
      <c r="P459" s="63" t="str">
        <f>IFERROR(IF(OR(入力用!$A456="〇", 入力用!$A456=""),IF(入力用!N456="","",ASC(入力用!N456)),""),"")</f>
        <v/>
      </c>
      <c r="Q459" s="50" t="s">
        <v>4</v>
      </c>
      <c r="R459" s="63" t="str">
        <f>IFERROR(IF(OR(入力用!$A456="〇", 入力用!$A456=""),IF(入力用!P456="","",ASC(入力用!P456)),""),"")</f>
        <v/>
      </c>
      <c r="S459" s="50" t="s">
        <v>16</v>
      </c>
      <c r="T459" s="63" t="str">
        <f>IFERROR(IF(OR(入力用!$A456="〇", 入力用!$A456=""),IF(入力用!R456="","",ASC(入力用!R456)),""),"")</f>
        <v/>
      </c>
      <c r="U459" s="51" t="s">
        <v>13</v>
      </c>
      <c r="V459" s="65" t="str">
        <f>IFERROR(IF(OR(入力用!$A456="〇", 入力用!$A456=""),IF(入力用!T456="","",入力用!T456),""),"")</f>
        <v/>
      </c>
      <c r="W459" s="65" t="str">
        <f>IFERROR(IF(OR(入力用!$A456="〇", 入力用!$A456=""),IF(入力用!U456="","",入力用!U456),""),"")</f>
        <v/>
      </c>
    </row>
    <row r="460" spans="1:23" ht="89.25" customHeight="1" x14ac:dyDescent="0.4">
      <c r="A460" s="55" t="str">
        <f>入力用!A457</f>
        <v>✕</v>
      </c>
      <c r="B460" s="46">
        <v>453</v>
      </c>
      <c r="C460" s="69"/>
      <c r="D460" s="63" t="str">
        <f>IFERROR(IF(OR(入力用!$A457="〇", 入力用!$A457=""),IF(入力用!C457="","",ASC(入力用!C457)),""),"")</f>
        <v/>
      </c>
      <c r="E460" s="68" t="str">
        <f>IFERROR(IF(OR(入力用!$A457="〇", 入力用!$A457=""),IF(入力用!D457="","",入力用!D457),""),"")</f>
        <v/>
      </c>
      <c r="F460" s="68" t="str">
        <f>IFERROR(IF(OR(入力用!$A457="〇", 入力用!$A457=""),IF(入力用!E457="","",入力用!E457),""),"")</f>
        <v/>
      </c>
      <c r="G460" s="68" t="str">
        <f>IFERROR(IF(OR(入力用!$A457="〇", 入力用!$A457=""),IF(入力用!F457="","",入力用!F457),""),"")</f>
        <v/>
      </c>
      <c r="H460" s="68" t="str">
        <f>IFERROR(IF(OR(入力用!$A457="〇", 入力用!$A457=""),IF(入力用!G457="","",入力用!G457),""),"")</f>
        <v/>
      </c>
      <c r="I460" s="56" t="str">
        <f>IFERROR(IF(入力用!$A457="〇",IF(入力用!#REF!="","",入力用!#REF!),""),"")</f>
        <v/>
      </c>
      <c r="J460" s="63" t="str">
        <f>IFERROR(IF(OR(入力用!$A457="〇", 入力用!$A457=""),IF(入力用!H457="","",IF(MID(DATESTRING(入力用!H457&amp;"/"&amp;入力用!J457&amp;"/"&amp;入力用!L457),3,2)="01",LEFT(REPLACE(DATESTRING(入力用!H457&amp;"/"&amp;入力用!J457&amp;"/"&amp;入力用!L457),3,2,"元"),4),IF(MID(DATESTRING(入力用!H457&amp;"/"&amp;入力用!J457&amp;"/"&amp;入力用!L457),3,1)="0",LEFT(REPLACE(DATESTRING(入力用!H457&amp;"/"&amp;入力用!J457&amp;"/"&amp;入力用!L457),3,1,""),4),LEFT(DATESTRING(入力用!H457&amp;"/"&amp;入力用!J457&amp;"/"&amp;入力用!L457),5)))),""),"")</f>
        <v/>
      </c>
      <c r="K460" s="50" t="s">
        <v>4</v>
      </c>
      <c r="L460" s="63" t="str">
        <f>IFERROR(IF(OR(入力用!$A457="〇", 入力用!$A457=""),IF(入力用!J457="","",ASC(入力用!J457)),""),"")</f>
        <v/>
      </c>
      <c r="M460" s="50" t="s">
        <v>16</v>
      </c>
      <c r="N460" s="63" t="str">
        <f>IFERROR(IF(OR(入力用!$A457="〇", 入力用!$A457=""),IF(入力用!L457="","",ASC(入力用!L457)),""),"")</f>
        <v/>
      </c>
      <c r="O460" s="51" t="s">
        <v>13</v>
      </c>
      <c r="P460" s="63" t="str">
        <f>IFERROR(IF(OR(入力用!$A457="〇", 入力用!$A457=""),IF(入力用!N457="","",ASC(入力用!N457)),""),"")</f>
        <v/>
      </c>
      <c r="Q460" s="50" t="s">
        <v>4</v>
      </c>
      <c r="R460" s="63" t="str">
        <f>IFERROR(IF(OR(入力用!$A457="〇", 入力用!$A457=""),IF(入力用!P457="","",ASC(入力用!P457)),""),"")</f>
        <v/>
      </c>
      <c r="S460" s="50" t="s">
        <v>16</v>
      </c>
      <c r="T460" s="63" t="str">
        <f>IFERROR(IF(OR(入力用!$A457="〇", 入力用!$A457=""),IF(入力用!R457="","",ASC(入力用!R457)),""),"")</f>
        <v/>
      </c>
      <c r="U460" s="51" t="s">
        <v>13</v>
      </c>
      <c r="V460" s="65" t="str">
        <f>IFERROR(IF(OR(入力用!$A457="〇", 入力用!$A457=""),IF(入力用!T457="","",入力用!T457),""),"")</f>
        <v/>
      </c>
      <c r="W460" s="65" t="str">
        <f>IFERROR(IF(OR(入力用!$A457="〇", 入力用!$A457=""),IF(入力用!U457="","",入力用!U457),""),"")</f>
        <v/>
      </c>
    </row>
    <row r="461" spans="1:23" ht="89.25" customHeight="1" x14ac:dyDescent="0.4">
      <c r="A461" s="55" t="str">
        <f>入力用!A458</f>
        <v>✕</v>
      </c>
      <c r="B461" s="46">
        <v>454</v>
      </c>
      <c r="C461" s="69"/>
      <c r="D461" s="63" t="str">
        <f>IFERROR(IF(OR(入力用!$A458="〇", 入力用!$A458=""),IF(入力用!C458="","",ASC(入力用!C458)),""),"")</f>
        <v/>
      </c>
      <c r="E461" s="68" t="str">
        <f>IFERROR(IF(OR(入力用!$A458="〇", 入力用!$A458=""),IF(入力用!D458="","",入力用!D458),""),"")</f>
        <v/>
      </c>
      <c r="F461" s="68" t="str">
        <f>IFERROR(IF(OR(入力用!$A458="〇", 入力用!$A458=""),IF(入力用!E458="","",入力用!E458),""),"")</f>
        <v/>
      </c>
      <c r="G461" s="68" t="str">
        <f>IFERROR(IF(OR(入力用!$A458="〇", 入力用!$A458=""),IF(入力用!F458="","",入力用!F458),""),"")</f>
        <v/>
      </c>
      <c r="H461" s="68" t="str">
        <f>IFERROR(IF(OR(入力用!$A458="〇", 入力用!$A458=""),IF(入力用!G458="","",入力用!G458),""),"")</f>
        <v/>
      </c>
      <c r="I461" s="56" t="str">
        <f>IFERROR(IF(入力用!$A458="〇",IF(入力用!#REF!="","",入力用!#REF!),""),"")</f>
        <v/>
      </c>
      <c r="J461" s="63" t="str">
        <f>IFERROR(IF(OR(入力用!$A458="〇", 入力用!$A458=""),IF(入力用!H458="","",IF(MID(DATESTRING(入力用!H458&amp;"/"&amp;入力用!J458&amp;"/"&amp;入力用!L458),3,2)="01",LEFT(REPLACE(DATESTRING(入力用!H458&amp;"/"&amp;入力用!J458&amp;"/"&amp;入力用!L458),3,2,"元"),4),IF(MID(DATESTRING(入力用!H458&amp;"/"&amp;入力用!J458&amp;"/"&amp;入力用!L458),3,1)="0",LEFT(REPLACE(DATESTRING(入力用!H458&amp;"/"&amp;入力用!J458&amp;"/"&amp;入力用!L458),3,1,""),4),LEFT(DATESTRING(入力用!H458&amp;"/"&amp;入力用!J458&amp;"/"&amp;入力用!L458),5)))),""),"")</f>
        <v/>
      </c>
      <c r="K461" s="50" t="s">
        <v>4</v>
      </c>
      <c r="L461" s="63" t="str">
        <f>IFERROR(IF(OR(入力用!$A458="〇", 入力用!$A458=""),IF(入力用!J458="","",ASC(入力用!J458)),""),"")</f>
        <v/>
      </c>
      <c r="M461" s="50" t="s">
        <v>16</v>
      </c>
      <c r="N461" s="63" t="str">
        <f>IFERROR(IF(OR(入力用!$A458="〇", 入力用!$A458=""),IF(入力用!L458="","",ASC(入力用!L458)),""),"")</f>
        <v/>
      </c>
      <c r="O461" s="51" t="s">
        <v>13</v>
      </c>
      <c r="P461" s="63" t="str">
        <f>IFERROR(IF(OR(入力用!$A458="〇", 入力用!$A458=""),IF(入力用!N458="","",ASC(入力用!N458)),""),"")</f>
        <v/>
      </c>
      <c r="Q461" s="50" t="s">
        <v>4</v>
      </c>
      <c r="R461" s="63" t="str">
        <f>IFERROR(IF(OR(入力用!$A458="〇", 入力用!$A458=""),IF(入力用!P458="","",ASC(入力用!P458)),""),"")</f>
        <v/>
      </c>
      <c r="S461" s="50" t="s">
        <v>16</v>
      </c>
      <c r="T461" s="63" t="str">
        <f>IFERROR(IF(OR(入力用!$A458="〇", 入力用!$A458=""),IF(入力用!R458="","",ASC(入力用!R458)),""),"")</f>
        <v/>
      </c>
      <c r="U461" s="51" t="s">
        <v>13</v>
      </c>
      <c r="V461" s="65" t="str">
        <f>IFERROR(IF(OR(入力用!$A458="〇", 入力用!$A458=""),IF(入力用!T458="","",入力用!T458),""),"")</f>
        <v/>
      </c>
      <c r="W461" s="65" t="str">
        <f>IFERROR(IF(OR(入力用!$A458="〇", 入力用!$A458=""),IF(入力用!U458="","",入力用!U458),""),"")</f>
        <v/>
      </c>
    </row>
    <row r="462" spans="1:23" ht="89.25" customHeight="1" x14ac:dyDescent="0.4">
      <c r="A462" s="55" t="str">
        <f>入力用!A459</f>
        <v>✕</v>
      </c>
      <c r="B462" s="46">
        <v>455</v>
      </c>
      <c r="C462" s="69"/>
      <c r="D462" s="63" t="str">
        <f>IFERROR(IF(OR(入力用!$A459="〇", 入力用!$A459=""),IF(入力用!C459="","",ASC(入力用!C459)),""),"")</f>
        <v/>
      </c>
      <c r="E462" s="68" t="str">
        <f>IFERROR(IF(OR(入力用!$A459="〇", 入力用!$A459=""),IF(入力用!D459="","",入力用!D459),""),"")</f>
        <v/>
      </c>
      <c r="F462" s="68" t="str">
        <f>IFERROR(IF(OR(入力用!$A459="〇", 入力用!$A459=""),IF(入力用!E459="","",入力用!E459),""),"")</f>
        <v/>
      </c>
      <c r="G462" s="68" t="str">
        <f>IFERROR(IF(OR(入力用!$A459="〇", 入力用!$A459=""),IF(入力用!F459="","",入力用!F459),""),"")</f>
        <v/>
      </c>
      <c r="H462" s="68" t="str">
        <f>IFERROR(IF(OR(入力用!$A459="〇", 入力用!$A459=""),IF(入力用!G459="","",入力用!G459),""),"")</f>
        <v/>
      </c>
      <c r="I462" s="56" t="str">
        <f>IFERROR(IF(入力用!$A459="〇",IF(入力用!#REF!="","",入力用!#REF!),""),"")</f>
        <v/>
      </c>
      <c r="J462" s="63" t="str">
        <f>IFERROR(IF(OR(入力用!$A459="〇", 入力用!$A459=""),IF(入力用!H459="","",IF(MID(DATESTRING(入力用!H459&amp;"/"&amp;入力用!J459&amp;"/"&amp;入力用!L459),3,2)="01",LEFT(REPLACE(DATESTRING(入力用!H459&amp;"/"&amp;入力用!J459&amp;"/"&amp;入力用!L459),3,2,"元"),4),IF(MID(DATESTRING(入力用!H459&amp;"/"&amp;入力用!J459&amp;"/"&amp;入力用!L459),3,1)="0",LEFT(REPLACE(DATESTRING(入力用!H459&amp;"/"&amp;入力用!J459&amp;"/"&amp;入力用!L459),3,1,""),4),LEFT(DATESTRING(入力用!H459&amp;"/"&amp;入力用!J459&amp;"/"&amp;入力用!L459),5)))),""),"")</f>
        <v/>
      </c>
      <c r="K462" s="50" t="s">
        <v>4</v>
      </c>
      <c r="L462" s="63" t="str">
        <f>IFERROR(IF(OR(入力用!$A459="〇", 入力用!$A459=""),IF(入力用!J459="","",ASC(入力用!J459)),""),"")</f>
        <v/>
      </c>
      <c r="M462" s="50" t="s">
        <v>16</v>
      </c>
      <c r="N462" s="63" t="str">
        <f>IFERROR(IF(OR(入力用!$A459="〇", 入力用!$A459=""),IF(入力用!L459="","",ASC(入力用!L459)),""),"")</f>
        <v/>
      </c>
      <c r="O462" s="51" t="s">
        <v>13</v>
      </c>
      <c r="P462" s="63" t="str">
        <f>IFERROR(IF(OR(入力用!$A459="〇", 入力用!$A459=""),IF(入力用!N459="","",ASC(入力用!N459)),""),"")</f>
        <v/>
      </c>
      <c r="Q462" s="50" t="s">
        <v>4</v>
      </c>
      <c r="R462" s="63" t="str">
        <f>IFERROR(IF(OR(入力用!$A459="〇", 入力用!$A459=""),IF(入力用!P459="","",ASC(入力用!P459)),""),"")</f>
        <v/>
      </c>
      <c r="S462" s="50" t="s">
        <v>16</v>
      </c>
      <c r="T462" s="63" t="str">
        <f>IFERROR(IF(OR(入力用!$A459="〇", 入力用!$A459=""),IF(入力用!R459="","",ASC(入力用!R459)),""),"")</f>
        <v/>
      </c>
      <c r="U462" s="51" t="s">
        <v>13</v>
      </c>
      <c r="V462" s="65" t="str">
        <f>IFERROR(IF(OR(入力用!$A459="〇", 入力用!$A459=""),IF(入力用!T459="","",入力用!T459),""),"")</f>
        <v/>
      </c>
      <c r="W462" s="65" t="str">
        <f>IFERROR(IF(OR(入力用!$A459="〇", 入力用!$A459=""),IF(入力用!U459="","",入力用!U459),""),"")</f>
        <v/>
      </c>
    </row>
    <row r="463" spans="1:23" ht="89.25" customHeight="1" x14ac:dyDescent="0.4">
      <c r="A463" s="55" t="str">
        <f>入力用!A460</f>
        <v>✕</v>
      </c>
      <c r="B463" s="46">
        <v>456</v>
      </c>
      <c r="C463" s="69"/>
      <c r="D463" s="63" t="str">
        <f>IFERROR(IF(OR(入力用!$A460="〇", 入力用!$A460=""),IF(入力用!C460="","",ASC(入力用!C460)),""),"")</f>
        <v/>
      </c>
      <c r="E463" s="68" t="str">
        <f>IFERROR(IF(OR(入力用!$A460="〇", 入力用!$A460=""),IF(入力用!D460="","",入力用!D460),""),"")</f>
        <v/>
      </c>
      <c r="F463" s="68" t="str">
        <f>IFERROR(IF(OR(入力用!$A460="〇", 入力用!$A460=""),IF(入力用!E460="","",入力用!E460),""),"")</f>
        <v/>
      </c>
      <c r="G463" s="68" t="str">
        <f>IFERROR(IF(OR(入力用!$A460="〇", 入力用!$A460=""),IF(入力用!F460="","",入力用!F460),""),"")</f>
        <v/>
      </c>
      <c r="H463" s="68" t="str">
        <f>IFERROR(IF(OR(入力用!$A460="〇", 入力用!$A460=""),IF(入力用!G460="","",入力用!G460),""),"")</f>
        <v/>
      </c>
      <c r="I463" s="56" t="str">
        <f>IFERROR(IF(入力用!$A460="〇",IF(入力用!#REF!="","",入力用!#REF!),""),"")</f>
        <v/>
      </c>
      <c r="J463" s="63" t="str">
        <f>IFERROR(IF(OR(入力用!$A460="〇", 入力用!$A460=""),IF(入力用!H460="","",IF(MID(DATESTRING(入力用!H460&amp;"/"&amp;入力用!J460&amp;"/"&amp;入力用!L460),3,2)="01",LEFT(REPLACE(DATESTRING(入力用!H460&amp;"/"&amp;入力用!J460&amp;"/"&amp;入力用!L460),3,2,"元"),4),IF(MID(DATESTRING(入力用!H460&amp;"/"&amp;入力用!J460&amp;"/"&amp;入力用!L460),3,1)="0",LEFT(REPLACE(DATESTRING(入力用!H460&amp;"/"&amp;入力用!J460&amp;"/"&amp;入力用!L460),3,1,""),4),LEFT(DATESTRING(入力用!H460&amp;"/"&amp;入力用!J460&amp;"/"&amp;入力用!L460),5)))),""),"")</f>
        <v/>
      </c>
      <c r="K463" s="50" t="s">
        <v>4</v>
      </c>
      <c r="L463" s="63" t="str">
        <f>IFERROR(IF(OR(入力用!$A460="〇", 入力用!$A460=""),IF(入力用!J460="","",ASC(入力用!J460)),""),"")</f>
        <v/>
      </c>
      <c r="M463" s="50" t="s">
        <v>16</v>
      </c>
      <c r="N463" s="63" t="str">
        <f>IFERROR(IF(OR(入力用!$A460="〇", 入力用!$A460=""),IF(入力用!L460="","",ASC(入力用!L460)),""),"")</f>
        <v/>
      </c>
      <c r="O463" s="51" t="s">
        <v>13</v>
      </c>
      <c r="P463" s="63" t="str">
        <f>IFERROR(IF(OR(入力用!$A460="〇", 入力用!$A460=""),IF(入力用!N460="","",ASC(入力用!N460)),""),"")</f>
        <v/>
      </c>
      <c r="Q463" s="50" t="s">
        <v>4</v>
      </c>
      <c r="R463" s="63" t="str">
        <f>IFERROR(IF(OR(入力用!$A460="〇", 入力用!$A460=""),IF(入力用!P460="","",ASC(入力用!P460)),""),"")</f>
        <v/>
      </c>
      <c r="S463" s="50" t="s">
        <v>16</v>
      </c>
      <c r="T463" s="63" t="str">
        <f>IFERROR(IF(OR(入力用!$A460="〇", 入力用!$A460=""),IF(入力用!R460="","",ASC(入力用!R460)),""),"")</f>
        <v/>
      </c>
      <c r="U463" s="51" t="s">
        <v>13</v>
      </c>
      <c r="V463" s="65" t="str">
        <f>IFERROR(IF(OR(入力用!$A460="〇", 入力用!$A460=""),IF(入力用!T460="","",入力用!T460),""),"")</f>
        <v/>
      </c>
      <c r="W463" s="65" t="str">
        <f>IFERROR(IF(OR(入力用!$A460="〇", 入力用!$A460=""),IF(入力用!U460="","",入力用!U460),""),"")</f>
        <v/>
      </c>
    </row>
    <row r="464" spans="1:23" ht="89.25" customHeight="1" x14ac:dyDescent="0.4">
      <c r="A464" s="55" t="str">
        <f>入力用!A461</f>
        <v>✕</v>
      </c>
      <c r="B464" s="46">
        <v>457</v>
      </c>
      <c r="C464" s="69"/>
      <c r="D464" s="63" t="str">
        <f>IFERROR(IF(OR(入力用!$A461="〇", 入力用!$A461=""),IF(入力用!C461="","",ASC(入力用!C461)),""),"")</f>
        <v/>
      </c>
      <c r="E464" s="68" t="str">
        <f>IFERROR(IF(OR(入力用!$A461="〇", 入力用!$A461=""),IF(入力用!D461="","",入力用!D461),""),"")</f>
        <v/>
      </c>
      <c r="F464" s="68" t="str">
        <f>IFERROR(IF(OR(入力用!$A461="〇", 入力用!$A461=""),IF(入力用!E461="","",入力用!E461),""),"")</f>
        <v/>
      </c>
      <c r="G464" s="68" t="str">
        <f>IFERROR(IF(OR(入力用!$A461="〇", 入力用!$A461=""),IF(入力用!F461="","",入力用!F461),""),"")</f>
        <v/>
      </c>
      <c r="H464" s="68" t="str">
        <f>IFERROR(IF(OR(入力用!$A461="〇", 入力用!$A461=""),IF(入力用!G461="","",入力用!G461),""),"")</f>
        <v/>
      </c>
      <c r="I464" s="56" t="str">
        <f>IFERROR(IF(入力用!$A461="〇",IF(入力用!#REF!="","",入力用!#REF!),""),"")</f>
        <v/>
      </c>
      <c r="J464" s="63" t="str">
        <f>IFERROR(IF(OR(入力用!$A461="〇", 入力用!$A461=""),IF(入力用!H461="","",IF(MID(DATESTRING(入力用!H461&amp;"/"&amp;入力用!J461&amp;"/"&amp;入力用!L461),3,2)="01",LEFT(REPLACE(DATESTRING(入力用!H461&amp;"/"&amp;入力用!J461&amp;"/"&amp;入力用!L461),3,2,"元"),4),IF(MID(DATESTRING(入力用!H461&amp;"/"&amp;入力用!J461&amp;"/"&amp;入力用!L461),3,1)="0",LEFT(REPLACE(DATESTRING(入力用!H461&amp;"/"&amp;入力用!J461&amp;"/"&amp;入力用!L461),3,1,""),4),LEFT(DATESTRING(入力用!H461&amp;"/"&amp;入力用!J461&amp;"/"&amp;入力用!L461),5)))),""),"")</f>
        <v/>
      </c>
      <c r="K464" s="50" t="s">
        <v>4</v>
      </c>
      <c r="L464" s="63" t="str">
        <f>IFERROR(IF(OR(入力用!$A461="〇", 入力用!$A461=""),IF(入力用!J461="","",ASC(入力用!J461)),""),"")</f>
        <v/>
      </c>
      <c r="M464" s="50" t="s">
        <v>16</v>
      </c>
      <c r="N464" s="63" t="str">
        <f>IFERROR(IF(OR(入力用!$A461="〇", 入力用!$A461=""),IF(入力用!L461="","",ASC(入力用!L461)),""),"")</f>
        <v/>
      </c>
      <c r="O464" s="51" t="s">
        <v>13</v>
      </c>
      <c r="P464" s="63" t="str">
        <f>IFERROR(IF(OR(入力用!$A461="〇", 入力用!$A461=""),IF(入力用!N461="","",ASC(入力用!N461)),""),"")</f>
        <v/>
      </c>
      <c r="Q464" s="50" t="s">
        <v>4</v>
      </c>
      <c r="R464" s="63" t="str">
        <f>IFERROR(IF(OR(入力用!$A461="〇", 入力用!$A461=""),IF(入力用!P461="","",ASC(入力用!P461)),""),"")</f>
        <v/>
      </c>
      <c r="S464" s="50" t="s">
        <v>16</v>
      </c>
      <c r="T464" s="63" t="str">
        <f>IFERROR(IF(OR(入力用!$A461="〇", 入力用!$A461=""),IF(入力用!R461="","",ASC(入力用!R461)),""),"")</f>
        <v/>
      </c>
      <c r="U464" s="51" t="s">
        <v>13</v>
      </c>
      <c r="V464" s="65" t="str">
        <f>IFERROR(IF(OR(入力用!$A461="〇", 入力用!$A461=""),IF(入力用!T461="","",入力用!T461),""),"")</f>
        <v/>
      </c>
      <c r="W464" s="65" t="str">
        <f>IFERROR(IF(OR(入力用!$A461="〇", 入力用!$A461=""),IF(入力用!U461="","",入力用!U461),""),"")</f>
        <v/>
      </c>
    </row>
    <row r="465" spans="1:23" ht="89.25" customHeight="1" x14ac:dyDescent="0.4">
      <c r="A465" s="55" t="str">
        <f>入力用!A462</f>
        <v>✕</v>
      </c>
      <c r="B465" s="46">
        <v>458</v>
      </c>
      <c r="C465" s="69"/>
      <c r="D465" s="63" t="str">
        <f>IFERROR(IF(OR(入力用!$A462="〇", 入力用!$A462=""),IF(入力用!C462="","",ASC(入力用!C462)),""),"")</f>
        <v/>
      </c>
      <c r="E465" s="68" t="str">
        <f>IFERROR(IF(OR(入力用!$A462="〇", 入力用!$A462=""),IF(入力用!D462="","",入力用!D462),""),"")</f>
        <v/>
      </c>
      <c r="F465" s="68" t="str">
        <f>IFERROR(IF(OR(入力用!$A462="〇", 入力用!$A462=""),IF(入力用!E462="","",入力用!E462),""),"")</f>
        <v/>
      </c>
      <c r="G465" s="68" t="str">
        <f>IFERROR(IF(OR(入力用!$A462="〇", 入力用!$A462=""),IF(入力用!F462="","",入力用!F462),""),"")</f>
        <v/>
      </c>
      <c r="H465" s="68" t="str">
        <f>IFERROR(IF(OR(入力用!$A462="〇", 入力用!$A462=""),IF(入力用!G462="","",入力用!G462),""),"")</f>
        <v/>
      </c>
      <c r="I465" s="56" t="str">
        <f>IFERROR(IF(入力用!$A462="〇",IF(入力用!#REF!="","",入力用!#REF!),""),"")</f>
        <v/>
      </c>
      <c r="J465" s="63" t="str">
        <f>IFERROR(IF(OR(入力用!$A462="〇", 入力用!$A462=""),IF(入力用!H462="","",IF(MID(DATESTRING(入力用!H462&amp;"/"&amp;入力用!J462&amp;"/"&amp;入力用!L462),3,2)="01",LEFT(REPLACE(DATESTRING(入力用!H462&amp;"/"&amp;入力用!J462&amp;"/"&amp;入力用!L462),3,2,"元"),4),IF(MID(DATESTRING(入力用!H462&amp;"/"&amp;入力用!J462&amp;"/"&amp;入力用!L462),3,1)="0",LEFT(REPLACE(DATESTRING(入力用!H462&amp;"/"&amp;入力用!J462&amp;"/"&amp;入力用!L462),3,1,""),4),LEFT(DATESTRING(入力用!H462&amp;"/"&amp;入力用!J462&amp;"/"&amp;入力用!L462),5)))),""),"")</f>
        <v/>
      </c>
      <c r="K465" s="50" t="s">
        <v>4</v>
      </c>
      <c r="L465" s="63" t="str">
        <f>IFERROR(IF(OR(入力用!$A462="〇", 入力用!$A462=""),IF(入力用!J462="","",ASC(入力用!J462)),""),"")</f>
        <v/>
      </c>
      <c r="M465" s="50" t="s">
        <v>16</v>
      </c>
      <c r="N465" s="63" t="str">
        <f>IFERROR(IF(OR(入力用!$A462="〇", 入力用!$A462=""),IF(入力用!L462="","",ASC(入力用!L462)),""),"")</f>
        <v/>
      </c>
      <c r="O465" s="51" t="s">
        <v>13</v>
      </c>
      <c r="P465" s="63" t="str">
        <f>IFERROR(IF(OR(入力用!$A462="〇", 入力用!$A462=""),IF(入力用!N462="","",ASC(入力用!N462)),""),"")</f>
        <v/>
      </c>
      <c r="Q465" s="50" t="s">
        <v>4</v>
      </c>
      <c r="R465" s="63" t="str">
        <f>IFERROR(IF(OR(入力用!$A462="〇", 入力用!$A462=""),IF(入力用!P462="","",ASC(入力用!P462)),""),"")</f>
        <v/>
      </c>
      <c r="S465" s="50" t="s">
        <v>16</v>
      </c>
      <c r="T465" s="63" t="str">
        <f>IFERROR(IF(OR(入力用!$A462="〇", 入力用!$A462=""),IF(入力用!R462="","",ASC(入力用!R462)),""),"")</f>
        <v/>
      </c>
      <c r="U465" s="51" t="s">
        <v>13</v>
      </c>
      <c r="V465" s="65" t="str">
        <f>IFERROR(IF(OR(入力用!$A462="〇", 入力用!$A462=""),IF(入力用!T462="","",入力用!T462),""),"")</f>
        <v/>
      </c>
      <c r="W465" s="65" t="str">
        <f>IFERROR(IF(OR(入力用!$A462="〇", 入力用!$A462=""),IF(入力用!U462="","",入力用!U462),""),"")</f>
        <v/>
      </c>
    </row>
    <row r="466" spans="1:23" ht="89.25" customHeight="1" x14ac:dyDescent="0.4">
      <c r="A466" s="55" t="str">
        <f>入力用!A463</f>
        <v>✕</v>
      </c>
      <c r="B466" s="46">
        <v>459</v>
      </c>
      <c r="C466" s="69"/>
      <c r="D466" s="63" t="str">
        <f>IFERROR(IF(OR(入力用!$A463="〇", 入力用!$A463=""),IF(入力用!C463="","",ASC(入力用!C463)),""),"")</f>
        <v/>
      </c>
      <c r="E466" s="68" t="str">
        <f>IFERROR(IF(OR(入力用!$A463="〇", 入力用!$A463=""),IF(入力用!D463="","",入力用!D463),""),"")</f>
        <v/>
      </c>
      <c r="F466" s="68" t="str">
        <f>IFERROR(IF(OR(入力用!$A463="〇", 入力用!$A463=""),IF(入力用!E463="","",入力用!E463),""),"")</f>
        <v/>
      </c>
      <c r="G466" s="68" t="str">
        <f>IFERROR(IF(OR(入力用!$A463="〇", 入力用!$A463=""),IF(入力用!F463="","",入力用!F463),""),"")</f>
        <v/>
      </c>
      <c r="H466" s="68" t="str">
        <f>IFERROR(IF(OR(入力用!$A463="〇", 入力用!$A463=""),IF(入力用!G463="","",入力用!G463),""),"")</f>
        <v/>
      </c>
      <c r="I466" s="56" t="str">
        <f>IFERROR(IF(入力用!$A463="〇",IF(入力用!#REF!="","",入力用!#REF!),""),"")</f>
        <v/>
      </c>
      <c r="J466" s="63" t="str">
        <f>IFERROR(IF(OR(入力用!$A463="〇", 入力用!$A463=""),IF(入力用!H463="","",IF(MID(DATESTRING(入力用!H463&amp;"/"&amp;入力用!J463&amp;"/"&amp;入力用!L463),3,2)="01",LEFT(REPLACE(DATESTRING(入力用!H463&amp;"/"&amp;入力用!J463&amp;"/"&amp;入力用!L463),3,2,"元"),4),IF(MID(DATESTRING(入力用!H463&amp;"/"&amp;入力用!J463&amp;"/"&amp;入力用!L463),3,1)="0",LEFT(REPLACE(DATESTRING(入力用!H463&amp;"/"&amp;入力用!J463&amp;"/"&amp;入力用!L463),3,1,""),4),LEFT(DATESTRING(入力用!H463&amp;"/"&amp;入力用!J463&amp;"/"&amp;入力用!L463),5)))),""),"")</f>
        <v/>
      </c>
      <c r="K466" s="50" t="s">
        <v>4</v>
      </c>
      <c r="L466" s="63" t="str">
        <f>IFERROR(IF(OR(入力用!$A463="〇", 入力用!$A463=""),IF(入力用!J463="","",ASC(入力用!J463)),""),"")</f>
        <v/>
      </c>
      <c r="M466" s="50" t="s">
        <v>16</v>
      </c>
      <c r="N466" s="63" t="str">
        <f>IFERROR(IF(OR(入力用!$A463="〇", 入力用!$A463=""),IF(入力用!L463="","",ASC(入力用!L463)),""),"")</f>
        <v/>
      </c>
      <c r="O466" s="51" t="s">
        <v>13</v>
      </c>
      <c r="P466" s="63" t="str">
        <f>IFERROR(IF(OR(入力用!$A463="〇", 入力用!$A463=""),IF(入力用!N463="","",ASC(入力用!N463)),""),"")</f>
        <v/>
      </c>
      <c r="Q466" s="50" t="s">
        <v>4</v>
      </c>
      <c r="R466" s="63" t="str">
        <f>IFERROR(IF(OR(入力用!$A463="〇", 入力用!$A463=""),IF(入力用!P463="","",ASC(入力用!P463)),""),"")</f>
        <v/>
      </c>
      <c r="S466" s="50" t="s">
        <v>16</v>
      </c>
      <c r="T466" s="63" t="str">
        <f>IFERROR(IF(OR(入力用!$A463="〇", 入力用!$A463=""),IF(入力用!R463="","",ASC(入力用!R463)),""),"")</f>
        <v/>
      </c>
      <c r="U466" s="51" t="s">
        <v>13</v>
      </c>
      <c r="V466" s="65" t="str">
        <f>IFERROR(IF(OR(入力用!$A463="〇", 入力用!$A463=""),IF(入力用!T463="","",入力用!T463),""),"")</f>
        <v/>
      </c>
      <c r="W466" s="65" t="str">
        <f>IFERROR(IF(OR(入力用!$A463="〇", 入力用!$A463=""),IF(入力用!U463="","",入力用!U463),""),"")</f>
        <v/>
      </c>
    </row>
    <row r="467" spans="1:23" ht="89.25" customHeight="1" x14ac:dyDescent="0.4">
      <c r="A467" s="55" t="str">
        <f>入力用!A464</f>
        <v>✕</v>
      </c>
      <c r="B467" s="46">
        <v>460</v>
      </c>
      <c r="C467" s="69"/>
      <c r="D467" s="63" t="str">
        <f>IFERROR(IF(OR(入力用!$A464="〇", 入力用!$A464=""),IF(入力用!C464="","",ASC(入力用!C464)),""),"")</f>
        <v/>
      </c>
      <c r="E467" s="68" t="str">
        <f>IFERROR(IF(OR(入力用!$A464="〇", 入力用!$A464=""),IF(入力用!D464="","",入力用!D464),""),"")</f>
        <v/>
      </c>
      <c r="F467" s="68" t="str">
        <f>IFERROR(IF(OR(入力用!$A464="〇", 入力用!$A464=""),IF(入力用!E464="","",入力用!E464),""),"")</f>
        <v/>
      </c>
      <c r="G467" s="68" t="str">
        <f>IFERROR(IF(OR(入力用!$A464="〇", 入力用!$A464=""),IF(入力用!F464="","",入力用!F464),""),"")</f>
        <v/>
      </c>
      <c r="H467" s="68" t="str">
        <f>IFERROR(IF(OR(入力用!$A464="〇", 入力用!$A464=""),IF(入力用!G464="","",入力用!G464),""),"")</f>
        <v/>
      </c>
      <c r="I467" s="56" t="str">
        <f>IFERROR(IF(入力用!$A464="〇",IF(入力用!#REF!="","",入力用!#REF!),""),"")</f>
        <v/>
      </c>
      <c r="J467" s="63" t="str">
        <f>IFERROR(IF(OR(入力用!$A464="〇", 入力用!$A464=""),IF(入力用!H464="","",IF(MID(DATESTRING(入力用!H464&amp;"/"&amp;入力用!J464&amp;"/"&amp;入力用!L464),3,2)="01",LEFT(REPLACE(DATESTRING(入力用!H464&amp;"/"&amp;入力用!J464&amp;"/"&amp;入力用!L464),3,2,"元"),4),IF(MID(DATESTRING(入力用!H464&amp;"/"&amp;入力用!J464&amp;"/"&amp;入力用!L464),3,1)="0",LEFT(REPLACE(DATESTRING(入力用!H464&amp;"/"&amp;入力用!J464&amp;"/"&amp;入力用!L464),3,1,""),4),LEFT(DATESTRING(入力用!H464&amp;"/"&amp;入力用!J464&amp;"/"&amp;入力用!L464),5)))),""),"")</f>
        <v/>
      </c>
      <c r="K467" s="50" t="s">
        <v>4</v>
      </c>
      <c r="L467" s="63" t="str">
        <f>IFERROR(IF(OR(入力用!$A464="〇", 入力用!$A464=""),IF(入力用!J464="","",ASC(入力用!J464)),""),"")</f>
        <v/>
      </c>
      <c r="M467" s="50" t="s">
        <v>16</v>
      </c>
      <c r="N467" s="63" t="str">
        <f>IFERROR(IF(OR(入力用!$A464="〇", 入力用!$A464=""),IF(入力用!L464="","",ASC(入力用!L464)),""),"")</f>
        <v/>
      </c>
      <c r="O467" s="51" t="s">
        <v>13</v>
      </c>
      <c r="P467" s="63" t="str">
        <f>IFERROR(IF(OR(入力用!$A464="〇", 入力用!$A464=""),IF(入力用!N464="","",ASC(入力用!N464)),""),"")</f>
        <v/>
      </c>
      <c r="Q467" s="50" t="s">
        <v>4</v>
      </c>
      <c r="R467" s="63" t="str">
        <f>IFERROR(IF(OR(入力用!$A464="〇", 入力用!$A464=""),IF(入力用!P464="","",ASC(入力用!P464)),""),"")</f>
        <v/>
      </c>
      <c r="S467" s="50" t="s">
        <v>16</v>
      </c>
      <c r="T467" s="63" t="str">
        <f>IFERROR(IF(OR(入力用!$A464="〇", 入力用!$A464=""),IF(入力用!R464="","",ASC(入力用!R464)),""),"")</f>
        <v/>
      </c>
      <c r="U467" s="51" t="s">
        <v>13</v>
      </c>
      <c r="V467" s="65" t="str">
        <f>IFERROR(IF(OR(入力用!$A464="〇", 入力用!$A464=""),IF(入力用!T464="","",入力用!T464),""),"")</f>
        <v/>
      </c>
      <c r="W467" s="65" t="str">
        <f>IFERROR(IF(OR(入力用!$A464="〇", 入力用!$A464=""),IF(入力用!U464="","",入力用!U464),""),"")</f>
        <v/>
      </c>
    </row>
    <row r="468" spans="1:23" ht="89.25" customHeight="1" x14ac:dyDescent="0.4">
      <c r="A468" s="55" t="str">
        <f>入力用!A465</f>
        <v>✕</v>
      </c>
      <c r="B468" s="46">
        <v>461</v>
      </c>
      <c r="C468" s="69"/>
      <c r="D468" s="63" t="str">
        <f>IFERROR(IF(OR(入力用!$A465="〇", 入力用!$A465=""),IF(入力用!C465="","",ASC(入力用!C465)),""),"")</f>
        <v/>
      </c>
      <c r="E468" s="68" t="str">
        <f>IFERROR(IF(OR(入力用!$A465="〇", 入力用!$A465=""),IF(入力用!D465="","",入力用!D465),""),"")</f>
        <v/>
      </c>
      <c r="F468" s="68" t="str">
        <f>IFERROR(IF(OR(入力用!$A465="〇", 入力用!$A465=""),IF(入力用!E465="","",入力用!E465),""),"")</f>
        <v/>
      </c>
      <c r="G468" s="68" t="str">
        <f>IFERROR(IF(OR(入力用!$A465="〇", 入力用!$A465=""),IF(入力用!F465="","",入力用!F465),""),"")</f>
        <v/>
      </c>
      <c r="H468" s="68" t="str">
        <f>IFERROR(IF(OR(入力用!$A465="〇", 入力用!$A465=""),IF(入力用!G465="","",入力用!G465),""),"")</f>
        <v/>
      </c>
      <c r="I468" s="56" t="str">
        <f>IFERROR(IF(入力用!$A465="〇",IF(入力用!#REF!="","",入力用!#REF!),""),"")</f>
        <v/>
      </c>
      <c r="J468" s="63" t="str">
        <f>IFERROR(IF(OR(入力用!$A465="〇", 入力用!$A465=""),IF(入力用!H465="","",IF(MID(DATESTRING(入力用!H465&amp;"/"&amp;入力用!J465&amp;"/"&amp;入力用!L465),3,2)="01",LEFT(REPLACE(DATESTRING(入力用!H465&amp;"/"&amp;入力用!J465&amp;"/"&amp;入力用!L465),3,2,"元"),4),IF(MID(DATESTRING(入力用!H465&amp;"/"&amp;入力用!J465&amp;"/"&amp;入力用!L465),3,1)="0",LEFT(REPLACE(DATESTRING(入力用!H465&amp;"/"&amp;入力用!J465&amp;"/"&amp;入力用!L465),3,1,""),4),LEFT(DATESTRING(入力用!H465&amp;"/"&amp;入力用!J465&amp;"/"&amp;入力用!L465),5)))),""),"")</f>
        <v/>
      </c>
      <c r="K468" s="50" t="s">
        <v>4</v>
      </c>
      <c r="L468" s="63" t="str">
        <f>IFERROR(IF(OR(入力用!$A465="〇", 入力用!$A465=""),IF(入力用!J465="","",ASC(入力用!J465)),""),"")</f>
        <v/>
      </c>
      <c r="M468" s="50" t="s">
        <v>16</v>
      </c>
      <c r="N468" s="63" t="str">
        <f>IFERROR(IF(OR(入力用!$A465="〇", 入力用!$A465=""),IF(入力用!L465="","",ASC(入力用!L465)),""),"")</f>
        <v/>
      </c>
      <c r="O468" s="51" t="s">
        <v>13</v>
      </c>
      <c r="P468" s="63" t="str">
        <f>IFERROR(IF(OR(入力用!$A465="〇", 入力用!$A465=""),IF(入力用!N465="","",ASC(入力用!N465)),""),"")</f>
        <v/>
      </c>
      <c r="Q468" s="50" t="s">
        <v>4</v>
      </c>
      <c r="R468" s="63" t="str">
        <f>IFERROR(IF(OR(入力用!$A465="〇", 入力用!$A465=""),IF(入力用!P465="","",ASC(入力用!P465)),""),"")</f>
        <v/>
      </c>
      <c r="S468" s="50" t="s">
        <v>16</v>
      </c>
      <c r="T468" s="63" t="str">
        <f>IFERROR(IF(OR(入力用!$A465="〇", 入力用!$A465=""),IF(入力用!R465="","",ASC(入力用!R465)),""),"")</f>
        <v/>
      </c>
      <c r="U468" s="51" t="s">
        <v>13</v>
      </c>
      <c r="V468" s="65" t="str">
        <f>IFERROR(IF(OR(入力用!$A465="〇", 入力用!$A465=""),IF(入力用!T465="","",入力用!T465),""),"")</f>
        <v/>
      </c>
      <c r="W468" s="65" t="str">
        <f>IFERROR(IF(OR(入力用!$A465="〇", 入力用!$A465=""),IF(入力用!U465="","",入力用!U465),""),"")</f>
        <v/>
      </c>
    </row>
    <row r="469" spans="1:23" ht="89.25" customHeight="1" x14ac:dyDescent="0.4">
      <c r="A469" s="55" t="str">
        <f>入力用!A466</f>
        <v>✕</v>
      </c>
      <c r="B469" s="46">
        <v>462</v>
      </c>
      <c r="C469" s="69"/>
      <c r="D469" s="63" t="str">
        <f>IFERROR(IF(OR(入力用!$A466="〇", 入力用!$A466=""),IF(入力用!C466="","",ASC(入力用!C466)),""),"")</f>
        <v/>
      </c>
      <c r="E469" s="68" t="str">
        <f>IFERROR(IF(OR(入力用!$A466="〇", 入力用!$A466=""),IF(入力用!D466="","",入力用!D466),""),"")</f>
        <v/>
      </c>
      <c r="F469" s="68" t="str">
        <f>IFERROR(IF(OR(入力用!$A466="〇", 入力用!$A466=""),IF(入力用!E466="","",入力用!E466),""),"")</f>
        <v/>
      </c>
      <c r="G469" s="68" t="str">
        <f>IFERROR(IF(OR(入力用!$A466="〇", 入力用!$A466=""),IF(入力用!F466="","",入力用!F466),""),"")</f>
        <v/>
      </c>
      <c r="H469" s="68" t="str">
        <f>IFERROR(IF(OR(入力用!$A466="〇", 入力用!$A466=""),IF(入力用!G466="","",入力用!G466),""),"")</f>
        <v/>
      </c>
      <c r="I469" s="56" t="str">
        <f>IFERROR(IF(入力用!$A466="〇",IF(入力用!#REF!="","",入力用!#REF!),""),"")</f>
        <v/>
      </c>
      <c r="J469" s="63" t="str">
        <f>IFERROR(IF(OR(入力用!$A466="〇", 入力用!$A466=""),IF(入力用!H466="","",IF(MID(DATESTRING(入力用!H466&amp;"/"&amp;入力用!J466&amp;"/"&amp;入力用!L466),3,2)="01",LEFT(REPLACE(DATESTRING(入力用!H466&amp;"/"&amp;入力用!J466&amp;"/"&amp;入力用!L466),3,2,"元"),4),IF(MID(DATESTRING(入力用!H466&amp;"/"&amp;入力用!J466&amp;"/"&amp;入力用!L466),3,1)="0",LEFT(REPLACE(DATESTRING(入力用!H466&amp;"/"&amp;入力用!J466&amp;"/"&amp;入力用!L466),3,1,""),4),LEFT(DATESTRING(入力用!H466&amp;"/"&amp;入力用!J466&amp;"/"&amp;入力用!L466),5)))),""),"")</f>
        <v/>
      </c>
      <c r="K469" s="50" t="s">
        <v>4</v>
      </c>
      <c r="L469" s="63" t="str">
        <f>IFERROR(IF(OR(入力用!$A466="〇", 入力用!$A466=""),IF(入力用!J466="","",ASC(入力用!J466)),""),"")</f>
        <v/>
      </c>
      <c r="M469" s="50" t="s">
        <v>16</v>
      </c>
      <c r="N469" s="63" t="str">
        <f>IFERROR(IF(OR(入力用!$A466="〇", 入力用!$A466=""),IF(入力用!L466="","",ASC(入力用!L466)),""),"")</f>
        <v/>
      </c>
      <c r="O469" s="51" t="s">
        <v>13</v>
      </c>
      <c r="P469" s="63" t="str">
        <f>IFERROR(IF(OR(入力用!$A466="〇", 入力用!$A466=""),IF(入力用!N466="","",ASC(入力用!N466)),""),"")</f>
        <v/>
      </c>
      <c r="Q469" s="50" t="s">
        <v>4</v>
      </c>
      <c r="R469" s="63" t="str">
        <f>IFERROR(IF(OR(入力用!$A466="〇", 入力用!$A466=""),IF(入力用!P466="","",ASC(入力用!P466)),""),"")</f>
        <v/>
      </c>
      <c r="S469" s="50" t="s">
        <v>16</v>
      </c>
      <c r="T469" s="63" t="str">
        <f>IFERROR(IF(OR(入力用!$A466="〇", 入力用!$A466=""),IF(入力用!R466="","",ASC(入力用!R466)),""),"")</f>
        <v/>
      </c>
      <c r="U469" s="51" t="s">
        <v>13</v>
      </c>
      <c r="V469" s="65" t="str">
        <f>IFERROR(IF(OR(入力用!$A466="〇", 入力用!$A466=""),IF(入力用!T466="","",入力用!T466),""),"")</f>
        <v/>
      </c>
      <c r="W469" s="65" t="str">
        <f>IFERROR(IF(OR(入力用!$A466="〇", 入力用!$A466=""),IF(入力用!U466="","",入力用!U466),""),"")</f>
        <v/>
      </c>
    </row>
    <row r="470" spans="1:23" ht="89.25" customHeight="1" x14ac:dyDescent="0.4">
      <c r="A470" s="55" t="str">
        <f>入力用!A467</f>
        <v>✕</v>
      </c>
      <c r="B470" s="46">
        <v>463</v>
      </c>
      <c r="C470" s="69"/>
      <c r="D470" s="63" t="str">
        <f>IFERROR(IF(OR(入力用!$A467="〇", 入力用!$A467=""),IF(入力用!C467="","",ASC(入力用!C467)),""),"")</f>
        <v/>
      </c>
      <c r="E470" s="68" t="str">
        <f>IFERROR(IF(OR(入力用!$A467="〇", 入力用!$A467=""),IF(入力用!D467="","",入力用!D467),""),"")</f>
        <v/>
      </c>
      <c r="F470" s="68" t="str">
        <f>IFERROR(IF(OR(入力用!$A467="〇", 入力用!$A467=""),IF(入力用!E467="","",入力用!E467),""),"")</f>
        <v/>
      </c>
      <c r="G470" s="68" t="str">
        <f>IFERROR(IF(OR(入力用!$A467="〇", 入力用!$A467=""),IF(入力用!F467="","",入力用!F467),""),"")</f>
        <v/>
      </c>
      <c r="H470" s="68" t="str">
        <f>IFERROR(IF(OR(入力用!$A467="〇", 入力用!$A467=""),IF(入力用!G467="","",入力用!G467),""),"")</f>
        <v/>
      </c>
      <c r="I470" s="56" t="str">
        <f>IFERROR(IF(入力用!$A467="〇",IF(入力用!#REF!="","",入力用!#REF!),""),"")</f>
        <v/>
      </c>
      <c r="J470" s="63" t="str">
        <f>IFERROR(IF(OR(入力用!$A467="〇", 入力用!$A467=""),IF(入力用!H467="","",IF(MID(DATESTRING(入力用!H467&amp;"/"&amp;入力用!J467&amp;"/"&amp;入力用!L467),3,2)="01",LEFT(REPLACE(DATESTRING(入力用!H467&amp;"/"&amp;入力用!J467&amp;"/"&amp;入力用!L467),3,2,"元"),4),IF(MID(DATESTRING(入力用!H467&amp;"/"&amp;入力用!J467&amp;"/"&amp;入力用!L467),3,1)="0",LEFT(REPLACE(DATESTRING(入力用!H467&amp;"/"&amp;入力用!J467&amp;"/"&amp;入力用!L467),3,1,""),4),LEFT(DATESTRING(入力用!H467&amp;"/"&amp;入力用!J467&amp;"/"&amp;入力用!L467),5)))),""),"")</f>
        <v/>
      </c>
      <c r="K470" s="50" t="s">
        <v>4</v>
      </c>
      <c r="L470" s="63" t="str">
        <f>IFERROR(IF(OR(入力用!$A467="〇", 入力用!$A467=""),IF(入力用!J467="","",ASC(入力用!J467)),""),"")</f>
        <v/>
      </c>
      <c r="M470" s="50" t="s">
        <v>16</v>
      </c>
      <c r="N470" s="63" t="str">
        <f>IFERROR(IF(OR(入力用!$A467="〇", 入力用!$A467=""),IF(入力用!L467="","",ASC(入力用!L467)),""),"")</f>
        <v/>
      </c>
      <c r="O470" s="51" t="s">
        <v>13</v>
      </c>
      <c r="P470" s="63" t="str">
        <f>IFERROR(IF(OR(入力用!$A467="〇", 入力用!$A467=""),IF(入力用!N467="","",ASC(入力用!N467)),""),"")</f>
        <v/>
      </c>
      <c r="Q470" s="50" t="s">
        <v>4</v>
      </c>
      <c r="R470" s="63" t="str">
        <f>IFERROR(IF(OR(入力用!$A467="〇", 入力用!$A467=""),IF(入力用!P467="","",ASC(入力用!P467)),""),"")</f>
        <v/>
      </c>
      <c r="S470" s="50" t="s">
        <v>16</v>
      </c>
      <c r="T470" s="63" t="str">
        <f>IFERROR(IF(OR(入力用!$A467="〇", 入力用!$A467=""),IF(入力用!R467="","",ASC(入力用!R467)),""),"")</f>
        <v/>
      </c>
      <c r="U470" s="51" t="s">
        <v>13</v>
      </c>
      <c r="V470" s="65" t="str">
        <f>IFERROR(IF(OR(入力用!$A467="〇", 入力用!$A467=""),IF(入力用!T467="","",入力用!T467),""),"")</f>
        <v/>
      </c>
      <c r="W470" s="65" t="str">
        <f>IFERROR(IF(OR(入力用!$A467="〇", 入力用!$A467=""),IF(入力用!U467="","",入力用!U467),""),"")</f>
        <v/>
      </c>
    </row>
    <row r="471" spans="1:23" ht="89.25" customHeight="1" x14ac:dyDescent="0.4">
      <c r="A471" s="55" t="str">
        <f>入力用!A468</f>
        <v>✕</v>
      </c>
      <c r="B471" s="46">
        <v>464</v>
      </c>
      <c r="C471" s="69"/>
      <c r="D471" s="63" t="str">
        <f>IFERROR(IF(OR(入力用!$A468="〇", 入力用!$A468=""),IF(入力用!C468="","",ASC(入力用!C468)),""),"")</f>
        <v/>
      </c>
      <c r="E471" s="68" t="str">
        <f>IFERROR(IF(OR(入力用!$A468="〇", 入力用!$A468=""),IF(入力用!D468="","",入力用!D468),""),"")</f>
        <v/>
      </c>
      <c r="F471" s="68" t="str">
        <f>IFERROR(IF(OR(入力用!$A468="〇", 入力用!$A468=""),IF(入力用!E468="","",入力用!E468),""),"")</f>
        <v/>
      </c>
      <c r="G471" s="68" t="str">
        <f>IFERROR(IF(OR(入力用!$A468="〇", 入力用!$A468=""),IF(入力用!F468="","",入力用!F468),""),"")</f>
        <v/>
      </c>
      <c r="H471" s="68" t="str">
        <f>IFERROR(IF(OR(入力用!$A468="〇", 入力用!$A468=""),IF(入力用!G468="","",入力用!G468),""),"")</f>
        <v/>
      </c>
      <c r="I471" s="56" t="str">
        <f>IFERROR(IF(入力用!$A468="〇",IF(入力用!#REF!="","",入力用!#REF!),""),"")</f>
        <v/>
      </c>
      <c r="J471" s="63" t="str">
        <f>IFERROR(IF(OR(入力用!$A468="〇", 入力用!$A468=""),IF(入力用!H468="","",IF(MID(DATESTRING(入力用!H468&amp;"/"&amp;入力用!J468&amp;"/"&amp;入力用!L468),3,2)="01",LEFT(REPLACE(DATESTRING(入力用!H468&amp;"/"&amp;入力用!J468&amp;"/"&amp;入力用!L468),3,2,"元"),4),IF(MID(DATESTRING(入力用!H468&amp;"/"&amp;入力用!J468&amp;"/"&amp;入力用!L468),3,1)="0",LEFT(REPLACE(DATESTRING(入力用!H468&amp;"/"&amp;入力用!J468&amp;"/"&amp;入力用!L468),3,1,""),4),LEFT(DATESTRING(入力用!H468&amp;"/"&amp;入力用!J468&amp;"/"&amp;入力用!L468),5)))),""),"")</f>
        <v/>
      </c>
      <c r="K471" s="50" t="s">
        <v>4</v>
      </c>
      <c r="L471" s="63" t="str">
        <f>IFERROR(IF(OR(入力用!$A468="〇", 入力用!$A468=""),IF(入力用!J468="","",ASC(入力用!J468)),""),"")</f>
        <v/>
      </c>
      <c r="M471" s="50" t="s">
        <v>16</v>
      </c>
      <c r="N471" s="63" t="str">
        <f>IFERROR(IF(OR(入力用!$A468="〇", 入力用!$A468=""),IF(入力用!L468="","",ASC(入力用!L468)),""),"")</f>
        <v/>
      </c>
      <c r="O471" s="51" t="s">
        <v>13</v>
      </c>
      <c r="P471" s="63" t="str">
        <f>IFERROR(IF(OR(入力用!$A468="〇", 入力用!$A468=""),IF(入力用!N468="","",ASC(入力用!N468)),""),"")</f>
        <v/>
      </c>
      <c r="Q471" s="50" t="s">
        <v>4</v>
      </c>
      <c r="R471" s="63" t="str">
        <f>IFERROR(IF(OR(入力用!$A468="〇", 入力用!$A468=""),IF(入力用!P468="","",ASC(入力用!P468)),""),"")</f>
        <v/>
      </c>
      <c r="S471" s="50" t="s">
        <v>16</v>
      </c>
      <c r="T471" s="63" t="str">
        <f>IFERROR(IF(OR(入力用!$A468="〇", 入力用!$A468=""),IF(入力用!R468="","",ASC(入力用!R468)),""),"")</f>
        <v/>
      </c>
      <c r="U471" s="51" t="s">
        <v>13</v>
      </c>
      <c r="V471" s="65" t="str">
        <f>IFERROR(IF(OR(入力用!$A468="〇", 入力用!$A468=""),IF(入力用!T468="","",入力用!T468),""),"")</f>
        <v/>
      </c>
      <c r="W471" s="65" t="str">
        <f>IFERROR(IF(OR(入力用!$A468="〇", 入力用!$A468=""),IF(入力用!U468="","",入力用!U468),""),"")</f>
        <v/>
      </c>
    </row>
    <row r="472" spans="1:23" ht="89.25" customHeight="1" x14ac:dyDescent="0.4">
      <c r="A472" s="55" t="str">
        <f>入力用!A469</f>
        <v>✕</v>
      </c>
      <c r="B472" s="46">
        <v>465</v>
      </c>
      <c r="C472" s="69"/>
      <c r="D472" s="63" t="str">
        <f>IFERROR(IF(OR(入力用!$A469="〇", 入力用!$A469=""),IF(入力用!C469="","",ASC(入力用!C469)),""),"")</f>
        <v/>
      </c>
      <c r="E472" s="68" t="str">
        <f>IFERROR(IF(OR(入力用!$A469="〇", 入力用!$A469=""),IF(入力用!D469="","",入力用!D469),""),"")</f>
        <v/>
      </c>
      <c r="F472" s="68" t="str">
        <f>IFERROR(IF(OR(入力用!$A469="〇", 入力用!$A469=""),IF(入力用!E469="","",入力用!E469),""),"")</f>
        <v/>
      </c>
      <c r="G472" s="68" t="str">
        <f>IFERROR(IF(OR(入力用!$A469="〇", 入力用!$A469=""),IF(入力用!F469="","",入力用!F469),""),"")</f>
        <v/>
      </c>
      <c r="H472" s="68" t="str">
        <f>IFERROR(IF(OR(入力用!$A469="〇", 入力用!$A469=""),IF(入力用!G469="","",入力用!G469),""),"")</f>
        <v/>
      </c>
      <c r="I472" s="56" t="str">
        <f>IFERROR(IF(入力用!$A469="〇",IF(入力用!#REF!="","",入力用!#REF!),""),"")</f>
        <v/>
      </c>
      <c r="J472" s="63" t="str">
        <f>IFERROR(IF(OR(入力用!$A469="〇", 入力用!$A469=""),IF(入力用!H469="","",IF(MID(DATESTRING(入力用!H469&amp;"/"&amp;入力用!J469&amp;"/"&amp;入力用!L469),3,2)="01",LEFT(REPLACE(DATESTRING(入力用!H469&amp;"/"&amp;入力用!J469&amp;"/"&amp;入力用!L469),3,2,"元"),4),IF(MID(DATESTRING(入力用!H469&amp;"/"&amp;入力用!J469&amp;"/"&amp;入力用!L469),3,1)="0",LEFT(REPLACE(DATESTRING(入力用!H469&amp;"/"&amp;入力用!J469&amp;"/"&amp;入力用!L469),3,1,""),4),LEFT(DATESTRING(入力用!H469&amp;"/"&amp;入力用!J469&amp;"/"&amp;入力用!L469),5)))),""),"")</f>
        <v/>
      </c>
      <c r="K472" s="50" t="s">
        <v>4</v>
      </c>
      <c r="L472" s="63" t="str">
        <f>IFERROR(IF(OR(入力用!$A469="〇", 入力用!$A469=""),IF(入力用!J469="","",ASC(入力用!J469)),""),"")</f>
        <v/>
      </c>
      <c r="M472" s="50" t="s">
        <v>16</v>
      </c>
      <c r="N472" s="63" t="str">
        <f>IFERROR(IF(OR(入力用!$A469="〇", 入力用!$A469=""),IF(入力用!L469="","",ASC(入力用!L469)),""),"")</f>
        <v/>
      </c>
      <c r="O472" s="51" t="s">
        <v>13</v>
      </c>
      <c r="P472" s="63" t="str">
        <f>IFERROR(IF(OR(入力用!$A469="〇", 入力用!$A469=""),IF(入力用!N469="","",ASC(入力用!N469)),""),"")</f>
        <v/>
      </c>
      <c r="Q472" s="50" t="s">
        <v>4</v>
      </c>
      <c r="R472" s="63" t="str">
        <f>IFERROR(IF(OR(入力用!$A469="〇", 入力用!$A469=""),IF(入力用!P469="","",ASC(入力用!P469)),""),"")</f>
        <v/>
      </c>
      <c r="S472" s="50" t="s">
        <v>16</v>
      </c>
      <c r="T472" s="63" t="str">
        <f>IFERROR(IF(OR(入力用!$A469="〇", 入力用!$A469=""),IF(入力用!R469="","",ASC(入力用!R469)),""),"")</f>
        <v/>
      </c>
      <c r="U472" s="51" t="s">
        <v>13</v>
      </c>
      <c r="V472" s="65" t="str">
        <f>IFERROR(IF(OR(入力用!$A469="〇", 入力用!$A469=""),IF(入力用!T469="","",入力用!T469),""),"")</f>
        <v/>
      </c>
      <c r="W472" s="65" t="str">
        <f>IFERROR(IF(OR(入力用!$A469="〇", 入力用!$A469=""),IF(入力用!U469="","",入力用!U469),""),"")</f>
        <v/>
      </c>
    </row>
    <row r="473" spans="1:23" ht="89.25" customHeight="1" x14ac:dyDescent="0.4">
      <c r="A473" s="55" t="str">
        <f>入力用!A470</f>
        <v>✕</v>
      </c>
      <c r="B473" s="46">
        <v>466</v>
      </c>
      <c r="C473" s="69"/>
      <c r="D473" s="63" t="str">
        <f>IFERROR(IF(OR(入力用!$A470="〇", 入力用!$A470=""),IF(入力用!C470="","",ASC(入力用!C470)),""),"")</f>
        <v/>
      </c>
      <c r="E473" s="68" t="str">
        <f>IFERROR(IF(OR(入力用!$A470="〇", 入力用!$A470=""),IF(入力用!D470="","",入力用!D470),""),"")</f>
        <v/>
      </c>
      <c r="F473" s="68" t="str">
        <f>IFERROR(IF(OR(入力用!$A470="〇", 入力用!$A470=""),IF(入力用!E470="","",入力用!E470),""),"")</f>
        <v/>
      </c>
      <c r="G473" s="68" t="str">
        <f>IFERROR(IF(OR(入力用!$A470="〇", 入力用!$A470=""),IF(入力用!F470="","",入力用!F470),""),"")</f>
        <v/>
      </c>
      <c r="H473" s="68" t="str">
        <f>IFERROR(IF(OR(入力用!$A470="〇", 入力用!$A470=""),IF(入力用!G470="","",入力用!G470),""),"")</f>
        <v/>
      </c>
      <c r="I473" s="56" t="str">
        <f>IFERROR(IF(入力用!$A470="〇",IF(入力用!#REF!="","",入力用!#REF!),""),"")</f>
        <v/>
      </c>
      <c r="J473" s="63" t="str">
        <f>IFERROR(IF(OR(入力用!$A470="〇", 入力用!$A470=""),IF(入力用!H470="","",IF(MID(DATESTRING(入力用!H470&amp;"/"&amp;入力用!J470&amp;"/"&amp;入力用!L470),3,2)="01",LEFT(REPLACE(DATESTRING(入力用!H470&amp;"/"&amp;入力用!J470&amp;"/"&amp;入力用!L470),3,2,"元"),4),IF(MID(DATESTRING(入力用!H470&amp;"/"&amp;入力用!J470&amp;"/"&amp;入力用!L470),3,1)="0",LEFT(REPLACE(DATESTRING(入力用!H470&amp;"/"&amp;入力用!J470&amp;"/"&amp;入力用!L470),3,1,""),4),LEFT(DATESTRING(入力用!H470&amp;"/"&amp;入力用!J470&amp;"/"&amp;入力用!L470),5)))),""),"")</f>
        <v/>
      </c>
      <c r="K473" s="50" t="s">
        <v>4</v>
      </c>
      <c r="L473" s="63" t="str">
        <f>IFERROR(IF(OR(入力用!$A470="〇", 入力用!$A470=""),IF(入力用!J470="","",ASC(入力用!J470)),""),"")</f>
        <v/>
      </c>
      <c r="M473" s="50" t="s">
        <v>16</v>
      </c>
      <c r="N473" s="63" t="str">
        <f>IFERROR(IF(OR(入力用!$A470="〇", 入力用!$A470=""),IF(入力用!L470="","",ASC(入力用!L470)),""),"")</f>
        <v/>
      </c>
      <c r="O473" s="51" t="s">
        <v>13</v>
      </c>
      <c r="P473" s="63" t="str">
        <f>IFERROR(IF(OR(入力用!$A470="〇", 入力用!$A470=""),IF(入力用!N470="","",ASC(入力用!N470)),""),"")</f>
        <v/>
      </c>
      <c r="Q473" s="50" t="s">
        <v>4</v>
      </c>
      <c r="R473" s="63" t="str">
        <f>IFERROR(IF(OR(入力用!$A470="〇", 入力用!$A470=""),IF(入力用!P470="","",ASC(入力用!P470)),""),"")</f>
        <v/>
      </c>
      <c r="S473" s="50" t="s">
        <v>16</v>
      </c>
      <c r="T473" s="63" t="str">
        <f>IFERROR(IF(OR(入力用!$A470="〇", 入力用!$A470=""),IF(入力用!R470="","",ASC(入力用!R470)),""),"")</f>
        <v/>
      </c>
      <c r="U473" s="51" t="s">
        <v>13</v>
      </c>
      <c r="V473" s="65" t="str">
        <f>IFERROR(IF(OR(入力用!$A470="〇", 入力用!$A470=""),IF(入力用!T470="","",入力用!T470),""),"")</f>
        <v/>
      </c>
      <c r="W473" s="65" t="str">
        <f>IFERROR(IF(OR(入力用!$A470="〇", 入力用!$A470=""),IF(入力用!U470="","",入力用!U470),""),"")</f>
        <v/>
      </c>
    </row>
    <row r="474" spans="1:23" ht="89.25" customHeight="1" x14ac:dyDescent="0.4">
      <c r="A474" s="55" t="str">
        <f>入力用!A471</f>
        <v>✕</v>
      </c>
      <c r="B474" s="46">
        <v>467</v>
      </c>
      <c r="C474" s="69"/>
      <c r="D474" s="63" t="str">
        <f>IFERROR(IF(OR(入力用!$A471="〇", 入力用!$A471=""),IF(入力用!C471="","",ASC(入力用!C471)),""),"")</f>
        <v/>
      </c>
      <c r="E474" s="68" t="str">
        <f>IFERROR(IF(OR(入力用!$A471="〇", 入力用!$A471=""),IF(入力用!D471="","",入力用!D471),""),"")</f>
        <v/>
      </c>
      <c r="F474" s="68" t="str">
        <f>IFERROR(IF(OR(入力用!$A471="〇", 入力用!$A471=""),IF(入力用!E471="","",入力用!E471),""),"")</f>
        <v/>
      </c>
      <c r="G474" s="68" t="str">
        <f>IFERROR(IF(OR(入力用!$A471="〇", 入力用!$A471=""),IF(入力用!F471="","",入力用!F471),""),"")</f>
        <v/>
      </c>
      <c r="H474" s="68" t="str">
        <f>IFERROR(IF(OR(入力用!$A471="〇", 入力用!$A471=""),IF(入力用!G471="","",入力用!G471),""),"")</f>
        <v/>
      </c>
      <c r="I474" s="56" t="str">
        <f>IFERROR(IF(入力用!$A471="〇",IF(入力用!#REF!="","",入力用!#REF!),""),"")</f>
        <v/>
      </c>
      <c r="J474" s="63" t="str">
        <f>IFERROR(IF(OR(入力用!$A471="〇", 入力用!$A471=""),IF(入力用!H471="","",IF(MID(DATESTRING(入力用!H471&amp;"/"&amp;入力用!J471&amp;"/"&amp;入力用!L471),3,2)="01",LEFT(REPLACE(DATESTRING(入力用!H471&amp;"/"&amp;入力用!J471&amp;"/"&amp;入力用!L471),3,2,"元"),4),IF(MID(DATESTRING(入力用!H471&amp;"/"&amp;入力用!J471&amp;"/"&amp;入力用!L471),3,1)="0",LEFT(REPLACE(DATESTRING(入力用!H471&amp;"/"&amp;入力用!J471&amp;"/"&amp;入力用!L471),3,1,""),4),LEFT(DATESTRING(入力用!H471&amp;"/"&amp;入力用!J471&amp;"/"&amp;入力用!L471),5)))),""),"")</f>
        <v/>
      </c>
      <c r="K474" s="50" t="s">
        <v>4</v>
      </c>
      <c r="L474" s="63" t="str">
        <f>IFERROR(IF(OR(入力用!$A471="〇", 入力用!$A471=""),IF(入力用!J471="","",ASC(入力用!J471)),""),"")</f>
        <v/>
      </c>
      <c r="M474" s="50" t="s">
        <v>16</v>
      </c>
      <c r="N474" s="63" t="str">
        <f>IFERROR(IF(OR(入力用!$A471="〇", 入力用!$A471=""),IF(入力用!L471="","",ASC(入力用!L471)),""),"")</f>
        <v/>
      </c>
      <c r="O474" s="51" t="s">
        <v>13</v>
      </c>
      <c r="P474" s="63" t="str">
        <f>IFERROR(IF(OR(入力用!$A471="〇", 入力用!$A471=""),IF(入力用!N471="","",ASC(入力用!N471)),""),"")</f>
        <v/>
      </c>
      <c r="Q474" s="50" t="s">
        <v>4</v>
      </c>
      <c r="R474" s="63" t="str">
        <f>IFERROR(IF(OR(入力用!$A471="〇", 入力用!$A471=""),IF(入力用!P471="","",ASC(入力用!P471)),""),"")</f>
        <v/>
      </c>
      <c r="S474" s="50" t="s">
        <v>16</v>
      </c>
      <c r="T474" s="63" t="str">
        <f>IFERROR(IF(OR(入力用!$A471="〇", 入力用!$A471=""),IF(入力用!R471="","",ASC(入力用!R471)),""),"")</f>
        <v/>
      </c>
      <c r="U474" s="51" t="s">
        <v>13</v>
      </c>
      <c r="V474" s="65" t="str">
        <f>IFERROR(IF(OR(入力用!$A471="〇", 入力用!$A471=""),IF(入力用!T471="","",入力用!T471),""),"")</f>
        <v/>
      </c>
      <c r="W474" s="65" t="str">
        <f>IFERROR(IF(OR(入力用!$A471="〇", 入力用!$A471=""),IF(入力用!U471="","",入力用!U471),""),"")</f>
        <v/>
      </c>
    </row>
    <row r="475" spans="1:23" ht="89.25" customHeight="1" x14ac:dyDescent="0.4">
      <c r="A475" s="55" t="str">
        <f>入力用!A472</f>
        <v>✕</v>
      </c>
      <c r="B475" s="46">
        <v>468</v>
      </c>
      <c r="C475" s="69"/>
      <c r="D475" s="63" t="str">
        <f>IFERROR(IF(OR(入力用!$A472="〇", 入力用!$A472=""),IF(入力用!C472="","",ASC(入力用!C472)),""),"")</f>
        <v/>
      </c>
      <c r="E475" s="68" t="str">
        <f>IFERROR(IF(OR(入力用!$A472="〇", 入力用!$A472=""),IF(入力用!D472="","",入力用!D472),""),"")</f>
        <v/>
      </c>
      <c r="F475" s="68" t="str">
        <f>IFERROR(IF(OR(入力用!$A472="〇", 入力用!$A472=""),IF(入力用!E472="","",入力用!E472),""),"")</f>
        <v/>
      </c>
      <c r="G475" s="68" t="str">
        <f>IFERROR(IF(OR(入力用!$A472="〇", 入力用!$A472=""),IF(入力用!F472="","",入力用!F472),""),"")</f>
        <v/>
      </c>
      <c r="H475" s="68" t="str">
        <f>IFERROR(IF(OR(入力用!$A472="〇", 入力用!$A472=""),IF(入力用!G472="","",入力用!G472),""),"")</f>
        <v/>
      </c>
      <c r="I475" s="56" t="str">
        <f>IFERROR(IF(入力用!$A472="〇",IF(入力用!#REF!="","",入力用!#REF!),""),"")</f>
        <v/>
      </c>
      <c r="J475" s="63" t="str">
        <f>IFERROR(IF(OR(入力用!$A472="〇", 入力用!$A472=""),IF(入力用!H472="","",IF(MID(DATESTRING(入力用!H472&amp;"/"&amp;入力用!J472&amp;"/"&amp;入力用!L472),3,2)="01",LEFT(REPLACE(DATESTRING(入力用!H472&amp;"/"&amp;入力用!J472&amp;"/"&amp;入力用!L472),3,2,"元"),4),IF(MID(DATESTRING(入力用!H472&amp;"/"&amp;入力用!J472&amp;"/"&amp;入力用!L472),3,1)="0",LEFT(REPLACE(DATESTRING(入力用!H472&amp;"/"&amp;入力用!J472&amp;"/"&amp;入力用!L472),3,1,""),4),LEFT(DATESTRING(入力用!H472&amp;"/"&amp;入力用!J472&amp;"/"&amp;入力用!L472),5)))),""),"")</f>
        <v/>
      </c>
      <c r="K475" s="50" t="s">
        <v>4</v>
      </c>
      <c r="L475" s="63" t="str">
        <f>IFERROR(IF(OR(入力用!$A472="〇", 入力用!$A472=""),IF(入力用!J472="","",ASC(入力用!J472)),""),"")</f>
        <v/>
      </c>
      <c r="M475" s="50" t="s">
        <v>16</v>
      </c>
      <c r="N475" s="63" t="str">
        <f>IFERROR(IF(OR(入力用!$A472="〇", 入力用!$A472=""),IF(入力用!L472="","",ASC(入力用!L472)),""),"")</f>
        <v/>
      </c>
      <c r="O475" s="51" t="s">
        <v>13</v>
      </c>
      <c r="P475" s="63" t="str">
        <f>IFERROR(IF(OR(入力用!$A472="〇", 入力用!$A472=""),IF(入力用!N472="","",ASC(入力用!N472)),""),"")</f>
        <v/>
      </c>
      <c r="Q475" s="50" t="s">
        <v>4</v>
      </c>
      <c r="R475" s="63" t="str">
        <f>IFERROR(IF(OR(入力用!$A472="〇", 入力用!$A472=""),IF(入力用!P472="","",ASC(入力用!P472)),""),"")</f>
        <v/>
      </c>
      <c r="S475" s="50" t="s">
        <v>16</v>
      </c>
      <c r="T475" s="63" t="str">
        <f>IFERROR(IF(OR(入力用!$A472="〇", 入力用!$A472=""),IF(入力用!R472="","",ASC(入力用!R472)),""),"")</f>
        <v/>
      </c>
      <c r="U475" s="51" t="s">
        <v>13</v>
      </c>
      <c r="V475" s="65" t="str">
        <f>IFERROR(IF(OR(入力用!$A472="〇", 入力用!$A472=""),IF(入力用!T472="","",入力用!T472),""),"")</f>
        <v/>
      </c>
      <c r="W475" s="65" t="str">
        <f>IFERROR(IF(OR(入力用!$A472="〇", 入力用!$A472=""),IF(入力用!U472="","",入力用!U472),""),"")</f>
        <v/>
      </c>
    </row>
    <row r="476" spans="1:23" ht="89.25" customHeight="1" x14ac:dyDescent="0.4">
      <c r="A476" s="55" t="str">
        <f>入力用!A473</f>
        <v>✕</v>
      </c>
      <c r="B476" s="46">
        <v>469</v>
      </c>
      <c r="C476" s="69"/>
      <c r="D476" s="63" t="str">
        <f>IFERROR(IF(OR(入力用!$A473="〇", 入力用!$A473=""),IF(入力用!C473="","",ASC(入力用!C473)),""),"")</f>
        <v/>
      </c>
      <c r="E476" s="68" t="str">
        <f>IFERROR(IF(OR(入力用!$A473="〇", 入力用!$A473=""),IF(入力用!D473="","",入力用!D473),""),"")</f>
        <v/>
      </c>
      <c r="F476" s="68" t="str">
        <f>IFERROR(IF(OR(入力用!$A473="〇", 入力用!$A473=""),IF(入力用!E473="","",入力用!E473),""),"")</f>
        <v/>
      </c>
      <c r="G476" s="68" t="str">
        <f>IFERROR(IF(OR(入力用!$A473="〇", 入力用!$A473=""),IF(入力用!F473="","",入力用!F473),""),"")</f>
        <v/>
      </c>
      <c r="H476" s="68" t="str">
        <f>IFERROR(IF(OR(入力用!$A473="〇", 入力用!$A473=""),IF(入力用!G473="","",入力用!G473),""),"")</f>
        <v/>
      </c>
      <c r="I476" s="56" t="str">
        <f>IFERROR(IF(入力用!$A473="〇",IF(入力用!#REF!="","",入力用!#REF!),""),"")</f>
        <v/>
      </c>
      <c r="J476" s="63" t="str">
        <f>IFERROR(IF(OR(入力用!$A473="〇", 入力用!$A473=""),IF(入力用!H473="","",IF(MID(DATESTRING(入力用!H473&amp;"/"&amp;入力用!J473&amp;"/"&amp;入力用!L473),3,2)="01",LEFT(REPLACE(DATESTRING(入力用!H473&amp;"/"&amp;入力用!J473&amp;"/"&amp;入力用!L473),3,2,"元"),4),IF(MID(DATESTRING(入力用!H473&amp;"/"&amp;入力用!J473&amp;"/"&amp;入力用!L473),3,1)="0",LEFT(REPLACE(DATESTRING(入力用!H473&amp;"/"&amp;入力用!J473&amp;"/"&amp;入力用!L473),3,1,""),4),LEFT(DATESTRING(入力用!H473&amp;"/"&amp;入力用!J473&amp;"/"&amp;入力用!L473),5)))),""),"")</f>
        <v/>
      </c>
      <c r="K476" s="50" t="s">
        <v>4</v>
      </c>
      <c r="L476" s="63" t="str">
        <f>IFERROR(IF(OR(入力用!$A473="〇", 入力用!$A473=""),IF(入力用!J473="","",ASC(入力用!J473)),""),"")</f>
        <v/>
      </c>
      <c r="M476" s="50" t="s">
        <v>16</v>
      </c>
      <c r="N476" s="63" t="str">
        <f>IFERROR(IF(OR(入力用!$A473="〇", 入力用!$A473=""),IF(入力用!L473="","",ASC(入力用!L473)),""),"")</f>
        <v/>
      </c>
      <c r="O476" s="51" t="s">
        <v>13</v>
      </c>
      <c r="P476" s="63" t="str">
        <f>IFERROR(IF(OR(入力用!$A473="〇", 入力用!$A473=""),IF(入力用!N473="","",ASC(入力用!N473)),""),"")</f>
        <v/>
      </c>
      <c r="Q476" s="50" t="s">
        <v>4</v>
      </c>
      <c r="R476" s="63" t="str">
        <f>IFERROR(IF(OR(入力用!$A473="〇", 入力用!$A473=""),IF(入力用!P473="","",ASC(入力用!P473)),""),"")</f>
        <v/>
      </c>
      <c r="S476" s="50" t="s">
        <v>16</v>
      </c>
      <c r="T476" s="63" t="str">
        <f>IFERROR(IF(OR(入力用!$A473="〇", 入力用!$A473=""),IF(入力用!R473="","",ASC(入力用!R473)),""),"")</f>
        <v/>
      </c>
      <c r="U476" s="51" t="s">
        <v>13</v>
      </c>
      <c r="V476" s="65" t="str">
        <f>IFERROR(IF(OR(入力用!$A473="〇", 入力用!$A473=""),IF(入力用!T473="","",入力用!T473),""),"")</f>
        <v/>
      </c>
      <c r="W476" s="65" t="str">
        <f>IFERROR(IF(OR(入力用!$A473="〇", 入力用!$A473=""),IF(入力用!U473="","",入力用!U473),""),"")</f>
        <v/>
      </c>
    </row>
    <row r="477" spans="1:23" ht="89.25" customHeight="1" x14ac:dyDescent="0.4">
      <c r="A477" s="55" t="str">
        <f>入力用!A474</f>
        <v>✕</v>
      </c>
      <c r="B477" s="46">
        <v>470</v>
      </c>
      <c r="C477" s="69"/>
      <c r="D477" s="63" t="str">
        <f>IFERROR(IF(OR(入力用!$A474="〇", 入力用!$A474=""),IF(入力用!C474="","",ASC(入力用!C474)),""),"")</f>
        <v/>
      </c>
      <c r="E477" s="68" t="str">
        <f>IFERROR(IF(OR(入力用!$A474="〇", 入力用!$A474=""),IF(入力用!D474="","",入力用!D474),""),"")</f>
        <v/>
      </c>
      <c r="F477" s="68" t="str">
        <f>IFERROR(IF(OR(入力用!$A474="〇", 入力用!$A474=""),IF(入力用!E474="","",入力用!E474),""),"")</f>
        <v/>
      </c>
      <c r="G477" s="68" t="str">
        <f>IFERROR(IF(OR(入力用!$A474="〇", 入力用!$A474=""),IF(入力用!F474="","",入力用!F474),""),"")</f>
        <v/>
      </c>
      <c r="H477" s="68" t="str">
        <f>IFERROR(IF(OR(入力用!$A474="〇", 入力用!$A474=""),IF(入力用!G474="","",入力用!G474),""),"")</f>
        <v/>
      </c>
      <c r="I477" s="56" t="str">
        <f>IFERROR(IF(入力用!$A474="〇",IF(入力用!#REF!="","",入力用!#REF!),""),"")</f>
        <v/>
      </c>
      <c r="J477" s="63" t="str">
        <f>IFERROR(IF(OR(入力用!$A474="〇", 入力用!$A474=""),IF(入力用!H474="","",IF(MID(DATESTRING(入力用!H474&amp;"/"&amp;入力用!J474&amp;"/"&amp;入力用!L474),3,2)="01",LEFT(REPLACE(DATESTRING(入力用!H474&amp;"/"&amp;入力用!J474&amp;"/"&amp;入力用!L474),3,2,"元"),4),IF(MID(DATESTRING(入力用!H474&amp;"/"&amp;入力用!J474&amp;"/"&amp;入力用!L474),3,1)="0",LEFT(REPLACE(DATESTRING(入力用!H474&amp;"/"&amp;入力用!J474&amp;"/"&amp;入力用!L474),3,1,""),4),LEFT(DATESTRING(入力用!H474&amp;"/"&amp;入力用!J474&amp;"/"&amp;入力用!L474),5)))),""),"")</f>
        <v/>
      </c>
      <c r="K477" s="50" t="s">
        <v>4</v>
      </c>
      <c r="L477" s="63" t="str">
        <f>IFERROR(IF(OR(入力用!$A474="〇", 入力用!$A474=""),IF(入力用!J474="","",ASC(入力用!J474)),""),"")</f>
        <v/>
      </c>
      <c r="M477" s="50" t="s">
        <v>16</v>
      </c>
      <c r="N477" s="63" t="str">
        <f>IFERROR(IF(OR(入力用!$A474="〇", 入力用!$A474=""),IF(入力用!L474="","",ASC(入力用!L474)),""),"")</f>
        <v/>
      </c>
      <c r="O477" s="51" t="s">
        <v>13</v>
      </c>
      <c r="P477" s="63" t="str">
        <f>IFERROR(IF(OR(入力用!$A474="〇", 入力用!$A474=""),IF(入力用!N474="","",ASC(入力用!N474)),""),"")</f>
        <v/>
      </c>
      <c r="Q477" s="50" t="s">
        <v>4</v>
      </c>
      <c r="R477" s="63" t="str">
        <f>IFERROR(IF(OR(入力用!$A474="〇", 入力用!$A474=""),IF(入力用!P474="","",ASC(入力用!P474)),""),"")</f>
        <v/>
      </c>
      <c r="S477" s="50" t="s">
        <v>16</v>
      </c>
      <c r="T477" s="63" t="str">
        <f>IFERROR(IF(OR(入力用!$A474="〇", 入力用!$A474=""),IF(入力用!R474="","",ASC(入力用!R474)),""),"")</f>
        <v/>
      </c>
      <c r="U477" s="51" t="s">
        <v>13</v>
      </c>
      <c r="V477" s="65" t="str">
        <f>IFERROR(IF(OR(入力用!$A474="〇", 入力用!$A474=""),IF(入力用!T474="","",入力用!T474),""),"")</f>
        <v/>
      </c>
      <c r="W477" s="65" t="str">
        <f>IFERROR(IF(OR(入力用!$A474="〇", 入力用!$A474=""),IF(入力用!U474="","",入力用!U474),""),"")</f>
        <v/>
      </c>
    </row>
    <row r="478" spans="1:23" ht="89.25" customHeight="1" x14ac:dyDescent="0.4">
      <c r="A478" s="55" t="str">
        <f>入力用!A475</f>
        <v>✕</v>
      </c>
      <c r="B478" s="46">
        <v>471</v>
      </c>
      <c r="C478" s="69"/>
      <c r="D478" s="63" t="str">
        <f>IFERROR(IF(OR(入力用!$A475="〇", 入力用!$A475=""),IF(入力用!C475="","",ASC(入力用!C475)),""),"")</f>
        <v/>
      </c>
      <c r="E478" s="68" t="str">
        <f>IFERROR(IF(OR(入力用!$A475="〇", 入力用!$A475=""),IF(入力用!D475="","",入力用!D475),""),"")</f>
        <v/>
      </c>
      <c r="F478" s="68" t="str">
        <f>IFERROR(IF(OR(入力用!$A475="〇", 入力用!$A475=""),IF(入力用!E475="","",入力用!E475),""),"")</f>
        <v/>
      </c>
      <c r="G478" s="68" t="str">
        <f>IFERROR(IF(OR(入力用!$A475="〇", 入力用!$A475=""),IF(入力用!F475="","",入力用!F475),""),"")</f>
        <v/>
      </c>
      <c r="H478" s="68" t="str">
        <f>IFERROR(IF(OR(入力用!$A475="〇", 入力用!$A475=""),IF(入力用!G475="","",入力用!G475),""),"")</f>
        <v/>
      </c>
      <c r="I478" s="56" t="str">
        <f>IFERROR(IF(入力用!$A475="〇",IF(入力用!#REF!="","",入力用!#REF!),""),"")</f>
        <v/>
      </c>
      <c r="J478" s="63" t="str">
        <f>IFERROR(IF(OR(入力用!$A475="〇", 入力用!$A475=""),IF(入力用!H475="","",IF(MID(DATESTRING(入力用!H475&amp;"/"&amp;入力用!J475&amp;"/"&amp;入力用!L475),3,2)="01",LEFT(REPLACE(DATESTRING(入力用!H475&amp;"/"&amp;入力用!J475&amp;"/"&amp;入力用!L475),3,2,"元"),4),IF(MID(DATESTRING(入力用!H475&amp;"/"&amp;入力用!J475&amp;"/"&amp;入力用!L475),3,1)="0",LEFT(REPLACE(DATESTRING(入力用!H475&amp;"/"&amp;入力用!J475&amp;"/"&amp;入力用!L475),3,1,""),4),LEFT(DATESTRING(入力用!H475&amp;"/"&amp;入力用!J475&amp;"/"&amp;入力用!L475),5)))),""),"")</f>
        <v/>
      </c>
      <c r="K478" s="50" t="s">
        <v>4</v>
      </c>
      <c r="L478" s="63" t="str">
        <f>IFERROR(IF(OR(入力用!$A475="〇", 入力用!$A475=""),IF(入力用!J475="","",ASC(入力用!J475)),""),"")</f>
        <v/>
      </c>
      <c r="M478" s="50" t="s">
        <v>16</v>
      </c>
      <c r="N478" s="63" t="str">
        <f>IFERROR(IF(OR(入力用!$A475="〇", 入力用!$A475=""),IF(入力用!L475="","",ASC(入力用!L475)),""),"")</f>
        <v/>
      </c>
      <c r="O478" s="51" t="s">
        <v>13</v>
      </c>
      <c r="P478" s="63" t="str">
        <f>IFERROR(IF(OR(入力用!$A475="〇", 入力用!$A475=""),IF(入力用!N475="","",ASC(入力用!N475)),""),"")</f>
        <v/>
      </c>
      <c r="Q478" s="50" t="s">
        <v>4</v>
      </c>
      <c r="R478" s="63" t="str">
        <f>IFERROR(IF(OR(入力用!$A475="〇", 入力用!$A475=""),IF(入力用!P475="","",ASC(入力用!P475)),""),"")</f>
        <v/>
      </c>
      <c r="S478" s="50" t="s">
        <v>16</v>
      </c>
      <c r="T478" s="63" t="str">
        <f>IFERROR(IF(OR(入力用!$A475="〇", 入力用!$A475=""),IF(入力用!R475="","",ASC(入力用!R475)),""),"")</f>
        <v/>
      </c>
      <c r="U478" s="51" t="s">
        <v>13</v>
      </c>
      <c r="V478" s="65" t="str">
        <f>IFERROR(IF(OR(入力用!$A475="〇", 入力用!$A475=""),IF(入力用!T475="","",入力用!T475),""),"")</f>
        <v/>
      </c>
      <c r="W478" s="65" t="str">
        <f>IFERROR(IF(OR(入力用!$A475="〇", 入力用!$A475=""),IF(入力用!U475="","",入力用!U475),""),"")</f>
        <v/>
      </c>
    </row>
    <row r="479" spans="1:23" ht="89.25" customHeight="1" x14ac:dyDescent="0.4">
      <c r="A479" s="55" t="str">
        <f>入力用!A476</f>
        <v>✕</v>
      </c>
      <c r="B479" s="46">
        <v>472</v>
      </c>
      <c r="C479" s="69"/>
      <c r="D479" s="63" t="str">
        <f>IFERROR(IF(OR(入力用!$A476="〇", 入力用!$A476=""),IF(入力用!C476="","",ASC(入力用!C476)),""),"")</f>
        <v/>
      </c>
      <c r="E479" s="68" t="str">
        <f>IFERROR(IF(OR(入力用!$A476="〇", 入力用!$A476=""),IF(入力用!D476="","",入力用!D476),""),"")</f>
        <v/>
      </c>
      <c r="F479" s="68" t="str">
        <f>IFERROR(IF(OR(入力用!$A476="〇", 入力用!$A476=""),IF(入力用!E476="","",入力用!E476),""),"")</f>
        <v/>
      </c>
      <c r="G479" s="68" t="str">
        <f>IFERROR(IF(OR(入力用!$A476="〇", 入力用!$A476=""),IF(入力用!F476="","",入力用!F476),""),"")</f>
        <v/>
      </c>
      <c r="H479" s="68" t="str">
        <f>IFERROR(IF(OR(入力用!$A476="〇", 入力用!$A476=""),IF(入力用!G476="","",入力用!G476),""),"")</f>
        <v/>
      </c>
      <c r="I479" s="56" t="str">
        <f>IFERROR(IF(入力用!$A476="〇",IF(入力用!#REF!="","",入力用!#REF!),""),"")</f>
        <v/>
      </c>
      <c r="J479" s="63" t="str">
        <f>IFERROR(IF(OR(入力用!$A476="〇", 入力用!$A476=""),IF(入力用!H476="","",IF(MID(DATESTRING(入力用!H476&amp;"/"&amp;入力用!J476&amp;"/"&amp;入力用!L476),3,2)="01",LEFT(REPLACE(DATESTRING(入力用!H476&amp;"/"&amp;入力用!J476&amp;"/"&amp;入力用!L476),3,2,"元"),4),IF(MID(DATESTRING(入力用!H476&amp;"/"&amp;入力用!J476&amp;"/"&amp;入力用!L476),3,1)="0",LEFT(REPLACE(DATESTRING(入力用!H476&amp;"/"&amp;入力用!J476&amp;"/"&amp;入力用!L476),3,1,""),4),LEFT(DATESTRING(入力用!H476&amp;"/"&amp;入力用!J476&amp;"/"&amp;入力用!L476),5)))),""),"")</f>
        <v/>
      </c>
      <c r="K479" s="50" t="s">
        <v>4</v>
      </c>
      <c r="L479" s="63" t="str">
        <f>IFERROR(IF(OR(入力用!$A476="〇", 入力用!$A476=""),IF(入力用!J476="","",ASC(入力用!J476)),""),"")</f>
        <v/>
      </c>
      <c r="M479" s="50" t="s">
        <v>16</v>
      </c>
      <c r="N479" s="63" t="str">
        <f>IFERROR(IF(OR(入力用!$A476="〇", 入力用!$A476=""),IF(入力用!L476="","",ASC(入力用!L476)),""),"")</f>
        <v/>
      </c>
      <c r="O479" s="51" t="s">
        <v>13</v>
      </c>
      <c r="P479" s="63" t="str">
        <f>IFERROR(IF(OR(入力用!$A476="〇", 入力用!$A476=""),IF(入力用!N476="","",ASC(入力用!N476)),""),"")</f>
        <v/>
      </c>
      <c r="Q479" s="50" t="s">
        <v>4</v>
      </c>
      <c r="R479" s="63" t="str">
        <f>IFERROR(IF(OR(入力用!$A476="〇", 入力用!$A476=""),IF(入力用!P476="","",ASC(入力用!P476)),""),"")</f>
        <v/>
      </c>
      <c r="S479" s="50" t="s">
        <v>16</v>
      </c>
      <c r="T479" s="63" t="str">
        <f>IFERROR(IF(OR(入力用!$A476="〇", 入力用!$A476=""),IF(入力用!R476="","",ASC(入力用!R476)),""),"")</f>
        <v/>
      </c>
      <c r="U479" s="51" t="s">
        <v>13</v>
      </c>
      <c r="V479" s="65" t="str">
        <f>IFERROR(IF(OR(入力用!$A476="〇", 入力用!$A476=""),IF(入力用!T476="","",入力用!T476),""),"")</f>
        <v/>
      </c>
      <c r="W479" s="65" t="str">
        <f>IFERROR(IF(OR(入力用!$A476="〇", 入力用!$A476=""),IF(入力用!U476="","",入力用!U476),""),"")</f>
        <v/>
      </c>
    </row>
    <row r="480" spans="1:23" ht="89.25" customHeight="1" x14ac:dyDescent="0.4">
      <c r="A480" s="55" t="str">
        <f>入力用!A477</f>
        <v>✕</v>
      </c>
      <c r="B480" s="46">
        <v>473</v>
      </c>
      <c r="C480" s="69"/>
      <c r="D480" s="63" t="str">
        <f>IFERROR(IF(OR(入力用!$A477="〇", 入力用!$A477=""),IF(入力用!C477="","",ASC(入力用!C477)),""),"")</f>
        <v/>
      </c>
      <c r="E480" s="68" t="str">
        <f>IFERROR(IF(OR(入力用!$A477="〇", 入力用!$A477=""),IF(入力用!D477="","",入力用!D477),""),"")</f>
        <v/>
      </c>
      <c r="F480" s="68" t="str">
        <f>IFERROR(IF(OR(入力用!$A477="〇", 入力用!$A477=""),IF(入力用!E477="","",入力用!E477),""),"")</f>
        <v/>
      </c>
      <c r="G480" s="68" t="str">
        <f>IFERROR(IF(OR(入力用!$A477="〇", 入力用!$A477=""),IF(入力用!F477="","",入力用!F477),""),"")</f>
        <v/>
      </c>
      <c r="H480" s="68" t="str">
        <f>IFERROR(IF(OR(入力用!$A477="〇", 入力用!$A477=""),IF(入力用!G477="","",入力用!G477),""),"")</f>
        <v/>
      </c>
      <c r="I480" s="56" t="str">
        <f>IFERROR(IF(入力用!$A477="〇",IF(入力用!#REF!="","",入力用!#REF!),""),"")</f>
        <v/>
      </c>
      <c r="J480" s="63" t="str">
        <f>IFERROR(IF(OR(入力用!$A477="〇", 入力用!$A477=""),IF(入力用!H477="","",IF(MID(DATESTRING(入力用!H477&amp;"/"&amp;入力用!J477&amp;"/"&amp;入力用!L477),3,2)="01",LEFT(REPLACE(DATESTRING(入力用!H477&amp;"/"&amp;入力用!J477&amp;"/"&amp;入力用!L477),3,2,"元"),4),IF(MID(DATESTRING(入力用!H477&amp;"/"&amp;入力用!J477&amp;"/"&amp;入力用!L477),3,1)="0",LEFT(REPLACE(DATESTRING(入力用!H477&amp;"/"&amp;入力用!J477&amp;"/"&amp;入力用!L477),3,1,""),4),LEFT(DATESTRING(入力用!H477&amp;"/"&amp;入力用!J477&amp;"/"&amp;入力用!L477),5)))),""),"")</f>
        <v/>
      </c>
      <c r="K480" s="50" t="s">
        <v>4</v>
      </c>
      <c r="L480" s="63" t="str">
        <f>IFERROR(IF(OR(入力用!$A477="〇", 入力用!$A477=""),IF(入力用!J477="","",ASC(入力用!J477)),""),"")</f>
        <v/>
      </c>
      <c r="M480" s="50" t="s">
        <v>16</v>
      </c>
      <c r="N480" s="63" t="str">
        <f>IFERROR(IF(OR(入力用!$A477="〇", 入力用!$A477=""),IF(入力用!L477="","",ASC(入力用!L477)),""),"")</f>
        <v/>
      </c>
      <c r="O480" s="51" t="s">
        <v>13</v>
      </c>
      <c r="P480" s="63" t="str">
        <f>IFERROR(IF(OR(入力用!$A477="〇", 入力用!$A477=""),IF(入力用!N477="","",ASC(入力用!N477)),""),"")</f>
        <v/>
      </c>
      <c r="Q480" s="50" t="s">
        <v>4</v>
      </c>
      <c r="R480" s="63" t="str">
        <f>IFERROR(IF(OR(入力用!$A477="〇", 入力用!$A477=""),IF(入力用!P477="","",ASC(入力用!P477)),""),"")</f>
        <v/>
      </c>
      <c r="S480" s="50" t="s">
        <v>16</v>
      </c>
      <c r="T480" s="63" t="str">
        <f>IFERROR(IF(OR(入力用!$A477="〇", 入力用!$A477=""),IF(入力用!R477="","",ASC(入力用!R477)),""),"")</f>
        <v/>
      </c>
      <c r="U480" s="51" t="s">
        <v>13</v>
      </c>
      <c r="V480" s="65" t="str">
        <f>IFERROR(IF(OR(入力用!$A477="〇", 入力用!$A477=""),IF(入力用!T477="","",入力用!T477),""),"")</f>
        <v/>
      </c>
      <c r="W480" s="65" t="str">
        <f>IFERROR(IF(OR(入力用!$A477="〇", 入力用!$A477=""),IF(入力用!U477="","",入力用!U477),""),"")</f>
        <v/>
      </c>
    </row>
    <row r="481" spans="1:23" ht="89.25" customHeight="1" x14ac:dyDescent="0.4">
      <c r="A481" s="55" t="str">
        <f>入力用!A478</f>
        <v>✕</v>
      </c>
      <c r="B481" s="46">
        <v>474</v>
      </c>
      <c r="C481" s="69"/>
      <c r="D481" s="63" t="str">
        <f>IFERROR(IF(OR(入力用!$A478="〇", 入力用!$A478=""),IF(入力用!C478="","",ASC(入力用!C478)),""),"")</f>
        <v/>
      </c>
      <c r="E481" s="68" t="str">
        <f>IFERROR(IF(OR(入力用!$A478="〇", 入力用!$A478=""),IF(入力用!D478="","",入力用!D478),""),"")</f>
        <v/>
      </c>
      <c r="F481" s="68" t="str">
        <f>IFERROR(IF(OR(入力用!$A478="〇", 入力用!$A478=""),IF(入力用!E478="","",入力用!E478),""),"")</f>
        <v/>
      </c>
      <c r="G481" s="68" t="str">
        <f>IFERROR(IF(OR(入力用!$A478="〇", 入力用!$A478=""),IF(入力用!F478="","",入力用!F478),""),"")</f>
        <v/>
      </c>
      <c r="H481" s="68" t="str">
        <f>IFERROR(IF(OR(入力用!$A478="〇", 入力用!$A478=""),IF(入力用!G478="","",入力用!G478),""),"")</f>
        <v/>
      </c>
      <c r="I481" s="56" t="str">
        <f>IFERROR(IF(入力用!$A478="〇",IF(入力用!#REF!="","",入力用!#REF!),""),"")</f>
        <v/>
      </c>
      <c r="J481" s="63" t="str">
        <f>IFERROR(IF(OR(入力用!$A478="〇", 入力用!$A478=""),IF(入力用!H478="","",IF(MID(DATESTRING(入力用!H478&amp;"/"&amp;入力用!J478&amp;"/"&amp;入力用!L478),3,2)="01",LEFT(REPLACE(DATESTRING(入力用!H478&amp;"/"&amp;入力用!J478&amp;"/"&amp;入力用!L478),3,2,"元"),4),IF(MID(DATESTRING(入力用!H478&amp;"/"&amp;入力用!J478&amp;"/"&amp;入力用!L478),3,1)="0",LEFT(REPLACE(DATESTRING(入力用!H478&amp;"/"&amp;入力用!J478&amp;"/"&amp;入力用!L478),3,1,""),4),LEFT(DATESTRING(入力用!H478&amp;"/"&amp;入力用!J478&amp;"/"&amp;入力用!L478),5)))),""),"")</f>
        <v/>
      </c>
      <c r="K481" s="50" t="s">
        <v>4</v>
      </c>
      <c r="L481" s="63" t="str">
        <f>IFERROR(IF(OR(入力用!$A478="〇", 入力用!$A478=""),IF(入力用!J478="","",ASC(入力用!J478)),""),"")</f>
        <v/>
      </c>
      <c r="M481" s="50" t="s">
        <v>16</v>
      </c>
      <c r="N481" s="63" t="str">
        <f>IFERROR(IF(OR(入力用!$A478="〇", 入力用!$A478=""),IF(入力用!L478="","",ASC(入力用!L478)),""),"")</f>
        <v/>
      </c>
      <c r="O481" s="51" t="s">
        <v>13</v>
      </c>
      <c r="P481" s="63" t="str">
        <f>IFERROR(IF(OR(入力用!$A478="〇", 入力用!$A478=""),IF(入力用!N478="","",ASC(入力用!N478)),""),"")</f>
        <v/>
      </c>
      <c r="Q481" s="50" t="s">
        <v>4</v>
      </c>
      <c r="R481" s="63" t="str">
        <f>IFERROR(IF(OR(入力用!$A478="〇", 入力用!$A478=""),IF(入力用!P478="","",ASC(入力用!P478)),""),"")</f>
        <v/>
      </c>
      <c r="S481" s="50" t="s">
        <v>16</v>
      </c>
      <c r="T481" s="63" t="str">
        <f>IFERROR(IF(OR(入力用!$A478="〇", 入力用!$A478=""),IF(入力用!R478="","",ASC(入力用!R478)),""),"")</f>
        <v/>
      </c>
      <c r="U481" s="51" t="s">
        <v>13</v>
      </c>
      <c r="V481" s="65" t="str">
        <f>IFERROR(IF(OR(入力用!$A478="〇", 入力用!$A478=""),IF(入力用!T478="","",入力用!T478),""),"")</f>
        <v/>
      </c>
      <c r="W481" s="65" t="str">
        <f>IFERROR(IF(OR(入力用!$A478="〇", 入力用!$A478=""),IF(入力用!U478="","",入力用!U478),""),"")</f>
        <v/>
      </c>
    </row>
    <row r="482" spans="1:23" ht="89.25" customHeight="1" x14ac:dyDescent="0.4">
      <c r="A482" s="55" t="str">
        <f>入力用!A479</f>
        <v>✕</v>
      </c>
      <c r="B482" s="46">
        <v>475</v>
      </c>
      <c r="C482" s="69"/>
      <c r="D482" s="63" t="str">
        <f>IFERROR(IF(OR(入力用!$A479="〇", 入力用!$A479=""),IF(入力用!C479="","",ASC(入力用!C479)),""),"")</f>
        <v/>
      </c>
      <c r="E482" s="68" t="str">
        <f>IFERROR(IF(OR(入力用!$A479="〇", 入力用!$A479=""),IF(入力用!D479="","",入力用!D479),""),"")</f>
        <v/>
      </c>
      <c r="F482" s="68" t="str">
        <f>IFERROR(IF(OR(入力用!$A479="〇", 入力用!$A479=""),IF(入力用!E479="","",入力用!E479),""),"")</f>
        <v/>
      </c>
      <c r="G482" s="68" t="str">
        <f>IFERROR(IF(OR(入力用!$A479="〇", 入力用!$A479=""),IF(入力用!F479="","",入力用!F479),""),"")</f>
        <v/>
      </c>
      <c r="H482" s="68" t="str">
        <f>IFERROR(IF(OR(入力用!$A479="〇", 入力用!$A479=""),IF(入力用!G479="","",入力用!G479),""),"")</f>
        <v/>
      </c>
      <c r="I482" s="56" t="str">
        <f>IFERROR(IF(入力用!$A479="〇",IF(入力用!#REF!="","",入力用!#REF!),""),"")</f>
        <v/>
      </c>
      <c r="J482" s="63" t="str">
        <f>IFERROR(IF(OR(入力用!$A479="〇", 入力用!$A479=""),IF(入力用!H479="","",IF(MID(DATESTRING(入力用!H479&amp;"/"&amp;入力用!J479&amp;"/"&amp;入力用!L479),3,2)="01",LEFT(REPLACE(DATESTRING(入力用!H479&amp;"/"&amp;入力用!J479&amp;"/"&amp;入力用!L479),3,2,"元"),4),IF(MID(DATESTRING(入力用!H479&amp;"/"&amp;入力用!J479&amp;"/"&amp;入力用!L479),3,1)="0",LEFT(REPLACE(DATESTRING(入力用!H479&amp;"/"&amp;入力用!J479&amp;"/"&amp;入力用!L479),3,1,""),4),LEFT(DATESTRING(入力用!H479&amp;"/"&amp;入力用!J479&amp;"/"&amp;入力用!L479),5)))),""),"")</f>
        <v/>
      </c>
      <c r="K482" s="50" t="s">
        <v>4</v>
      </c>
      <c r="L482" s="63" t="str">
        <f>IFERROR(IF(OR(入力用!$A479="〇", 入力用!$A479=""),IF(入力用!J479="","",ASC(入力用!J479)),""),"")</f>
        <v/>
      </c>
      <c r="M482" s="50" t="s">
        <v>16</v>
      </c>
      <c r="N482" s="63" t="str">
        <f>IFERROR(IF(OR(入力用!$A479="〇", 入力用!$A479=""),IF(入力用!L479="","",ASC(入力用!L479)),""),"")</f>
        <v/>
      </c>
      <c r="O482" s="51" t="s">
        <v>13</v>
      </c>
      <c r="P482" s="63" t="str">
        <f>IFERROR(IF(OR(入力用!$A479="〇", 入力用!$A479=""),IF(入力用!N479="","",ASC(入力用!N479)),""),"")</f>
        <v/>
      </c>
      <c r="Q482" s="50" t="s">
        <v>4</v>
      </c>
      <c r="R482" s="63" t="str">
        <f>IFERROR(IF(OR(入力用!$A479="〇", 入力用!$A479=""),IF(入力用!P479="","",ASC(入力用!P479)),""),"")</f>
        <v/>
      </c>
      <c r="S482" s="50" t="s">
        <v>16</v>
      </c>
      <c r="T482" s="63" t="str">
        <f>IFERROR(IF(OR(入力用!$A479="〇", 入力用!$A479=""),IF(入力用!R479="","",ASC(入力用!R479)),""),"")</f>
        <v/>
      </c>
      <c r="U482" s="51" t="s">
        <v>13</v>
      </c>
      <c r="V482" s="65" t="str">
        <f>IFERROR(IF(OR(入力用!$A479="〇", 入力用!$A479=""),IF(入力用!T479="","",入力用!T479),""),"")</f>
        <v/>
      </c>
      <c r="W482" s="65" t="str">
        <f>IFERROR(IF(OR(入力用!$A479="〇", 入力用!$A479=""),IF(入力用!U479="","",入力用!U479),""),"")</f>
        <v/>
      </c>
    </row>
    <row r="483" spans="1:23" ht="89.25" customHeight="1" x14ac:dyDescent="0.4">
      <c r="A483" s="55" t="str">
        <f>入力用!A480</f>
        <v>✕</v>
      </c>
      <c r="B483" s="46">
        <v>476</v>
      </c>
      <c r="C483" s="69"/>
      <c r="D483" s="63" t="str">
        <f>IFERROR(IF(OR(入力用!$A480="〇", 入力用!$A480=""),IF(入力用!C480="","",ASC(入力用!C480)),""),"")</f>
        <v/>
      </c>
      <c r="E483" s="68" t="str">
        <f>IFERROR(IF(OR(入力用!$A480="〇", 入力用!$A480=""),IF(入力用!D480="","",入力用!D480),""),"")</f>
        <v/>
      </c>
      <c r="F483" s="68" t="str">
        <f>IFERROR(IF(OR(入力用!$A480="〇", 入力用!$A480=""),IF(入力用!E480="","",入力用!E480),""),"")</f>
        <v/>
      </c>
      <c r="G483" s="68" t="str">
        <f>IFERROR(IF(OR(入力用!$A480="〇", 入力用!$A480=""),IF(入力用!F480="","",入力用!F480),""),"")</f>
        <v/>
      </c>
      <c r="H483" s="68" t="str">
        <f>IFERROR(IF(OR(入力用!$A480="〇", 入力用!$A480=""),IF(入力用!G480="","",入力用!G480),""),"")</f>
        <v/>
      </c>
      <c r="I483" s="56" t="str">
        <f>IFERROR(IF(入力用!$A480="〇",IF(入力用!#REF!="","",入力用!#REF!),""),"")</f>
        <v/>
      </c>
      <c r="J483" s="63" t="str">
        <f>IFERROR(IF(OR(入力用!$A480="〇", 入力用!$A480=""),IF(入力用!H480="","",IF(MID(DATESTRING(入力用!H480&amp;"/"&amp;入力用!J480&amp;"/"&amp;入力用!L480),3,2)="01",LEFT(REPLACE(DATESTRING(入力用!H480&amp;"/"&amp;入力用!J480&amp;"/"&amp;入力用!L480),3,2,"元"),4),IF(MID(DATESTRING(入力用!H480&amp;"/"&amp;入力用!J480&amp;"/"&amp;入力用!L480),3,1)="0",LEFT(REPLACE(DATESTRING(入力用!H480&amp;"/"&amp;入力用!J480&amp;"/"&amp;入力用!L480),3,1,""),4),LEFT(DATESTRING(入力用!H480&amp;"/"&amp;入力用!J480&amp;"/"&amp;入力用!L480),5)))),""),"")</f>
        <v/>
      </c>
      <c r="K483" s="50" t="s">
        <v>4</v>
      </c>
      <c r="L483" s="63" t="str">
        <f>IFERROR(IF(OR(入力用!$A480="〇", 入力用!$A480=""),IF(入力用!J480="","",ASC(入力用!J480)),""),"")</f>
        <v/>
      </c>
      <c r="M483" s="50" t="s">
        <v>16</v>
      </c>
      <c r="N483" s="63" t="str">
        <f>IFERROR(IF(OR(入力用!$A480="〇", 入力用!$A480=""),IF(入力用!L480="","",ASC(入力用!L480)),""),"")</f>
        <v/>
      </c>
      <c r="O483" s="51" t="s">
        <v>13</v>
      </c>
      <c r="P483" s="63" t="str">
        <f>IFERROR(IF(OR(入力用!$A480="〇", 入力用!$A480=""),IF(入力用!N480="","",ASC(入力用!N480)),""),"")</f>
        <v/>
      </c>
      <c r="Q483" s="50" t="s">
        <v>4</v>
      </c>
      <c r="R483" s="63" t="str">
        <f>IFERROR(IF(OR(入力用!$A480="〇", 入力用!$A480=""),IF(入力用!P480="","",ASC(入力用!P480)),""),"")</f>
        <v/>
      </c>
      <c r="S483" s="50" t="s">
        <v>16</v>
      </c>
      <c r="T483" s="63" t="str">
        <f>IFERROR(IF(OR(入力用!$A480="〇", 入力用!$A480=""),IF(入力用!R480="","",ASC(入力用!R480)),""),"")</f>
        <v/>
      </c>
      <c r="U483" s="51" t="s">
        <v>13</v>
      </c>
      <c r="V483" s="65" t="str">
        <f>IFERROR(IF(OR(入力用!$A480="〇", 入力用!$A480=""),IF(入力用!T480="","",入力用!T480),""),"")</f>
        <v/>
      </c>
      <c r="W483" s="65" t="str">
        <f>IFERROR(IF(OR(入力用!$A480="〇", 入力用!$A480=""),IF(入力用!U480="","",入力用!U480),""),"")</f>
        <v/>
      </c>
    </row>
    <row r="484" spans="1:23" ht="89.25" customHeight="1" x14ac:dyDescent="0.4">
      <c r="A484" s="55" t="str">
        <f>入力用!A481</f>
        <v>✕</v>
      </c>
      <c r="B484" s="46">
        <v>477</v>
      </c>
      <c r="C484" s="69"/>
      <c r="D484" s="63" t="str">
        <f>IFERROR(IF(OR(入力用!$A481="〇", 入力用!$A481=""),IF(入力用!C481="","",ASC(入力用!C481)),""),"")</f>
        <v/>
      </c>
      <c r="E484" s="68" t="str">
        <f>IFERROR(IF(OR(入力用!$A481="〇", 入力用!$A481=""),IF(入力用!D481="","",入力用!D481),""),"")</f>
        <v/>
      </c>
      <c r="F484" s="68" t="str">
        <f>IFERROR(IF(OR(入力用!$A481="〇", 入力用!$A481=""),IF(入力用!E481="","",入力用!E481),""),"")</f>
        <v/>
      </c>
      <c r="G484" s="68" t="str">
        <f>IFERROR(IF(OR(入力用!$A481="〇", 入力用!$A481=""),IF(入力用!F481="","",入力用!F481),""),"")</f>
        <v/>
      </c>
      <c r="H484" s="68" t="str">
        <f>IFERROR(IF(OR(入力用!$A481="〇", 入力用!$A481=""),IF(入力用!G481="","",入力用!G481),""),"")</f>
        <v/>
      </c>
      <c r="I484" s="56" t="str">
        <f>IFERROR(IF(入力用!$A481="〇",IF(入力用!#REF!="","",入力用!#REF!),""),"")</f>
        <v/>
      </c>
      <c r="J484" s="63" t="str">
        <f>IFERROR(IF(OR(入力用!$A481="〇", 入力用!$A481=""),IF(入力用!H481="","",IF(MID(DATESTRING(入力用!H481&amp;"/"&amp;入力用!J481&amp;"/"&amp;入力用!L481),3,2)="01",LEFT(REPLACE(DATESTRING(入力用!H481&amp;"/"&amp;入力用!J481&amp;"/"&amp;入力用!L481),3,2,"元"),4),IF(MID(DATESTRING(入力用!H481&amp;"/"&amp;入力用!J481&amp;"/"&amp;入力用!L481),3,1)="0",LEFT(REPLACE(DATESTRING(入力用!H481&amp;"/"&amp;入力用!J481&amp;"/"&amp;入力用!L481),3,1,""),4),LEFT(DATESTRING(入力用!H481&amp;"/"&amp;入力用!J481&amp;"/"&amp;入力用!L481),5)))),""),"")</f>
        <v/>
      </c>
      <c r="K484" s="50" t="s">
        <v>4</v>
      </c>
      <c r="L484" s="63" t="str">
        <f>IFERROR(IF(OR(入力用!$A481="〇", 入力用!$A481=""),IF(入力用!J481="","",ASC(入力用!J481)),""),"")</f>
        <v/>
      </c>
      <c r="M484" s="50" t="s">
        <v>16</v>
      </c>
      <c r="N484" s="63" t="str">
        <f>IFERROR(IF(OR(入力用!$A481="〇", 入力用!$A481=""),IF(入力用!L481="","",ASC(入力用!L481)),""),"")</f>
        <v/>
      </c>
      <c r="O484" s="51" t="s">
        <v>13</v>
      </c>
      <c r="P484" s="63" t="str">
        <f>IFERROR(IF(OR(入力用!$A481="〇", 入力用!$A481=""),IF(入力用!N481="","",ASC(入力用!N481)),""),"")</f>
        <v/>
      </c>
      <c r="Q484" s="50" t="s">
        <v>4</v>
      </c>
      <c r="R484" s="63" t="str">
        <f>IFERROR(IF(OR(入力用!$A481="〇", 入力用!$A481=""),IF(入力用!P481="","",ASC(入力用!P481)),""),"")</f>
        <v/>
      </c>
      <c r="S484" s="50" t="s">
        <v>16</v>
      </c>
      <c r="T484" s="63" t="str">
        <f>IFERROR(IF(OR(入力用!$A481="〇", 入力用!$A481=""),IF(入力用!R481="","",ASC(入力用!R481)),""),"")</f>
        <v/>
      </c>
      <c r="U484" s="51" t="s">
        <v>13</v>
      </c>
      <c r="V484" s="65" t="str">
        <f>IFERROR(IF(OR(入力用!$A481="〇", 入力用!$A481=""),IF(入力用!T481="","",入力用!T481),""),"")</f>
        <v/>
      </c>
      <c r="W484" s="65" t="str">
        <f>IFERROR(IF(OR(入力用!$A481="〇", 入力用!$A481=""),IF(入力用!U481="","",入力用!U481),""),"")</f>
        <v/>
      </c>
    </row>
    <row r="485" spans="1:23" ht="89.25" customHeight="1" x14ac:dyDescent="0.4">
      <c r="A485" s="55" t="str">
        <f>入力用!A482</f>
        <v>✕</v>
      </c>
      <c r="B485" s="46">
        <v>478</v>
      </c>
      <c r="C485" s="69"/>
      <c r="D485" s="63" t="str">
        <f>IFERROR(IF(OR(入力用!$A482="〇", 入力用!$A482=""),IF(入力用!C482="","",ASC(入力用!C482)),""),"")</f>
        <v/>
      </c>
      <c r="E485" s="68" t="str">
        <f>IFERROR(IF(OR(入力用!$A482="〇", 入力用!$A482=""),IF(入力用!D482="","",入力用!D482),""),"")</f>
        <v/>
      </c>
      <c r="F485" s="68" t="str">
        <f>IFERROR(IF(OR(入力用!$A482="〇", 入力用!$A482=""),IF(入力用!E482="","",入力用!E482),""),"")</f>
        <v/>
      </c>
      <c r="G485" s="68" t="str">
        <f>IFERROR(IF(OR(入力用!$A482="〇", 入力用!$A482=""),IF(入力用!F482="","",入力用!F482),""),"")</f>
        <v/>
      </c>
      <c r="H485" s="68" t="str">
        <f>IFERROR(IF(OR(入力用!$A482="〇", 入力用!$A482=""),IF(入力用!G482="","",入力用!G482),""),"")</f>
        <v/>
      </c>
      <c r="I485" s="56" t="str">
        <f>IFERROR(IF(入力用!$A482="〇",IF(入力用!#REF!="","",入力用!#REF!),""),"")</f>
        <v/>
      </c>
      <c r="J485" s="63" t="str">
        <f>IFERROR(IF(OR(入力用!$A482="〇", 入力用!$A482=""),IF(入力用!H482="","",IF(MID(DATESTRING(入力用!H482&amp;"/"&amp;入力用!J482&amp;"/"&amp;入力用!L482),3,2)="01",LEFT(REPLACE(DATESTRING(入力用!H482&amp;"/"&amp;入力用!J482&amp;"/"&amp;入力用!L482),3,2,"元"),4),IF(MID(DATESTRING(入力用!H482&amp;"/"&amp;入力用!J482&amp;"/"&amp;入力用!L482),3,1)="0",LEFT(REPLACE(DATESTRING(入力用!H482&amp;"/"&amp;入力用!J482&amp;"/"&amp;入力用!L482),3,1,""),4),LEFT(DATESTRING(入力用!H482&amp;"/"&amp;入力用!J482&amp;"/"&amp;入力用!L482),5)))),""),"")</f>
        <v/>
      </c>
      <c r="K485" s="50" t="s">
        <v>4</v>
      </c>
      <c r="L485" s="63" t="str">
        <f>IFERROR(IF(OR(入力用!$A482="〇", 入力用!$A482=""),IF(入力用!J482="","",ASC(入力用!J482)),""),"")</f>
        <v/>
      </c>
      <c r="M485" s="50" t="s">
        <v>16</v>
      </c>
      <c r="N485" s="63" t="str">
        <f>IFERROR(IF(OR(入力用!$A482="〇", 入力用!$A482=""),IF(入力用!L482="","",ASC(入力用!L482)),""),"")</f>
        <v/>
      </c>
      <c r="O485" s="51" t="s">
        <v>13</v>
      </c>
      <c r="P485" s="63" t="str">
        <f>IFERROR(IF(OR(入力用!$A482="〇", 入力用!$A482=""),IF(入力用!N482="","",ASC(入力用!N482)),""),"")</f>
        <v/>
      </c>
      <c r="Q485" s="50" t="s">
        <v>4</v>
      </c>
      <c r="R485" s="63" t="str">
        <f>IFERROR(IF(OR(入力用!$A482="〇", 入力用!$A482=""),IF(入力用!P482="","",ASC(入力用!P482)),""),"")</f>
        <v/>
      </c>
      <c r="S485" s="50" t="s">
        <v>16</v>
      </c>
      <c r="T485" s="63" t="str">
        <f>IFERROR(IF(OR(入力用!$A482="〇", 入力用!$A482=""),IF(入力用!R482="","",ASC(入力用!R482)),""),"")</f>
        <v/>
      </c>
      <c r="U485" s="51" t="s">
        <v>13</v>
      </c>
      <c r="V485" s="65" t="str">
        <f>IFERROR(IF(OR(入力用!$A482="〇", 入力用!$A482=""),IF(入力用!T482="","",入力用!T482),""),"")</f>
        <v/>
      </c>
      <c r="W485" s="65" t="str">
        <f>IFERROR(IF(OR(入力用!$A482="〇", 入力用!$A482=""),IF(入力用!U482="","",入力用!U482),""),"")</f>
        <v/>
      </c>
    </row>
    <row r="486" spans="1:23" ht="89.25" customHeight="1" x14ac:dyDescent="0.4">
      <c r="A486" s="55" t="str">
        <f>入力用!A483</f>
        <v>✕</v>
      </c>
      <c r="B486" s="46">
        <v>479</v>
      </c>
      <c r="C486" s="69"/>
      <c r="D486" s="63" t="str">
        <f>IFERROR(IF(OR(入力用!$A483="〇", 入力用!$A483=""),IF(入力用!C483="","",ASC(入力用!C483)),""),"")</f>
        <v/>
      </c>
      <c r="E486" s="68" t="str">
        <f>IFERROR(IF(OR(入力用!$A483="〇", 入力用!$A483=""),IF(入力用!D483="","",入力用!D483),""),"")</f>
        <v/>
      </c>
      <c r="F486" s="68" t="str">
        <f>IFERROR(IF(OR(入力用!$A483="〇", 入力用!$A483=""),IF(入力用!E483="","",入力用!E483),""),"")</f>
        <v/>
      </c>
      <c r="G486" s="68" t="str">
        <f>IFERROR(IF(OR(入力用!$A483="〇", 入力用!$A483=""),IF(入力用!F483="","",入力用!F483),""),"")</f>
        <v/>
      </c>
      <c r="H486" s="68" t="str">
        <f>IFERROR(IF(OR(入力用!$A483="〇", 入力用!$A483=""),IF(入力用!G483="","",入力用!G483),""),"")</f>
        <v/>
      </c>
      <c r="I486" s="56" t="str">
        <f>IFERROR(IF(入力用!$A483="〇",IF(入力用!#REF!="","",入力用!#REF!),""),"")</f>
        <v/>
      </c>
      <c r="J486" s="63" t="str">
        <f>IFERROR(IF(OR(入力用!$A483="〇", 入力用!$A483=""),IF(入力用!H483="","",IF(MID(DATESTRING(入力用!H483&amp;"/"&amp;入力用!J483&amp;"/"&amp;入力用!L483),3,2)="01",LEFT(REPLACE(DATESTRING(入力用!H483&amp;"/"&amp;入力用!J483&amp;"/"&amp;入力用!L483),3,2,"元"),4),IF(MID(DATESTRING(入力用!H483&amp;"/"&amp;入力用!J483&amp;"/"&amp;入力用!L483),3,1)="0",LEFT(REPLACE(DATESTRING(入力用!H483&amp;"/"&amp;入力用!J483&amp;"/"&amp;入力用!L483),3,1,""),4),LEFT(DATESTRING(入力用!H483&amp;"/"&amp;入力用!J483&amp;"/"&amp;入力用!L483),5)))),""),"")</f>
        <v/>
      </c>
      <c r="K486" s="50" t="s">
        <v>4</v>
      </c>
      <c r="L486" s="63" t="str">
        <f>IFERROR(IF(OR(入力用!$A483="〇", 入力用!$A483=""),IF(入力用!J483="","",ASC(入力用!J483)),""),"")</f>
        <v/>
      </c>
      <c r="M486" s="50" t="s">
        <v>16</v>
      </c>
      <c r="N486" s="63" t="str">
        <f>IFERROR(IF(OR(入力用!$A483="〇", 入力用!$A483=""),IF(入力用!L483="","",ASC(入力用!L483)),""),"")</f>
        <v/>
      </c>
      <c r="O486" s="51" t="s">
        <v>13</v>
      </c>
      <c r="P486" s="63" t="str">
        <f>IFERROR(IF(OR(入力用!$A483="〇", 入力用!$A483=""),IF(入力用!N483="","",ASC(入力用!N483)),""),"")</f>
        <v/>
      </c>
      <c r="Q486" s="50" t="s">
        <v>4</v>
      </c>
      <c r="R486" s="63" t="str">
        <f>IFERROR(IF(OR(入力用!$A483="〇", 入力用!$A483=""),IF(入力用!P483="","",ASC(入力用!P483)),""),"")</f>
        <v/>
      </c>
      <c r="S486" s="50" t="s">
        <v>16</v>
      </c>
      <c r="T486" s="63" t="str">
        <f>IFERROR(IF(OR(入力用!$A483="〇", 入力用!$A483=""),IF(入力用!R483="","",ASC(入力用!R483)),""),"")</f>
        <v/>
      </c>
      <c r="U486" s="51" t="s">
        <v>13</v>
      </c>
      <c r="V486" s="65" t="str">
        <f>IFERROR(IF(OR(入力用!$A483="〇", 入力用!$A483=""),IF(入力用!T483="","",入力用!T483),""),"")</f>
        <v/>
      </c>
      <c r="W486" s="65" t="str">
        <f>IFERROR(IF(OR(入力用!$A483="〇", 入力用!$A483=""),IF(入力用!U483="","",入力用!U483),""),"")</f>
        <v/>
      </c>
    </row>
    <row r="487" spans="1:23" ht="89.25" customHeight="1" x14ac:dyDescent="0.4">
      <c r="A487" s="55" t="str">
        <f>入力用!A484</f>
        <v>✕</v>
      </c>
      <c r="B487" s="46">
        <v>480</v>
      </c>
      <c r="C487" s="69"/>
      <c r="D487" s="63" t="str">
        <f>IFERROR(IF(OR(入力用!$A484="〇", 入力用!$A484=""),IF(入力用!C484="","",ASC(入力用!C484)),""),"")</f>
        <v/>
      </c>
      <c r="E487" s="68" t="str">
        <f>IFERROR(IF(OR(入力用!$A484="〇", 入力用!$A484=""),IF(入力用!D484="","",入力用!D484),""),"")</f>
        <v/>
      </c>
      <c r="F487" s="68" t="str">
        <f>IFERROR(IF(OR(入力用!$A484="〇", 入力用!$A484=""),IF(入力用!E484="","",入力用!E484),""),"")</f>
        <v/>
      </c>
      <c r="G487" s="68" t="str">
        <f>IFERROR(IF(OR(入力用!$A484="〇", 入力用!$A484=""),IF(入力用!F484="","",入力用!F484),""),"")</f>
        <v/>
      </c>
      <c r="H487" s="68" t="str">
        <f>IFERROR(IF(OR(入力用!$A484="〇", 入力用!$A484=""),IF(入力用!G484="","",入力用!G484),""),"")</f>
        <v/>
      </c>
      <c r="I487" s="56" t="str">
        <f>IFERROR(IF(入力用!$A484="〇",IF(入力用!#REF!="","",入力用!#REF!),""),"")</f>
        <v/>
      </c>
      <c r="J487" s="63" t="str">
        <f>IFERROR(IF(OR(入力用!$A484="〇", 入力用!$A484=""),IF(入力用!H484="","",IF(MID(DATESTRING(入力用!H484&amp;"/"&amp;入力用!J484&amp;"/"&amp;入力用!L484),3,2)="01",LEFT(REPLACE(DATESTRING(入力用!H484&amp;"/"&amp;入力用!J484&amp;"/"&amp;入力用!L484),3,2,"元"),4),IF(MID(DATESTRING(入力用!H484&amp;"/"&amp;入力用!J484&amp;"/"&amp;入力用!L484),3,1)="0",LEFT(REPLACE(DATESTRING(入力用!H484&amp;"/"&amp;入力用!J484&amp;"/"&amp;入力用!L484),3,1,""),4),LEFT(DATESTRING(入力用!H484&amp;"/"&amp;入力用!J484&amp;"/"&amp;入力用!L484),5)))),""),"")</f>
        <v/>
      </c>
      <c r="K487" s="50" t="s">
        <v>4</v>
      </c>
      <c r="L487" s="63" t="str">
        <f>IFERROR(IF(OR(入力用!$A484="〇", 入力用!$A484=""),IF(入力用!J484="","",ASC(入力用!J484)),""),"")</f>
        <v/>
      </c>
      <c r="M487" s="50" t="s">
        <v>16</v>
      </c>
      <c r="N487" s="63" t="str">
        <f>IFERROR(IF(OR(入力用!$A484="〇", 入力用!$A484=""),IF(入力用!L484="","",ASC(入力用!L484)),""),"")</f>
        <v/>
      </c>
      <c r="O487" s="51" t="s">
        <v>13</v>
      </c>
      <c r="P487" s="63" t="str">
        <f>IFERROR(IF(OR(入力用!$A484="〇", 入力用!$A484=""),IF(入力用!N484="","",ASC(入力用!N484)),""),"")</f>
        <v/>
      </c>
      <c r="Q487" s="50" t="s">
        <v>4</v>
      </c>
      <c r="R487" s="63" t="str">
        <f>IFERROR(IF(OR(入力用!$A484="〇", 入力用!$A484=""),IF(入力用!P484="","",ASC(入力用!P484)),""),"")</f>
        <v/>
      </c>
      <c r="S487" s="50" t="s">
        <v>16</v>
      </c>
      <c r="T487" s="63" t="str">
        <f>IFERROR(IF(OR(入力用!$A484="〇", 入力用!$A484=""),IF(入力用!R484="","",ASC(入力用!R484)),""),"")</f>
        <v/>
      </c>
      <c r="U487" s="51" t="s">
        <v>13</v>
      </c>
      <c r="V487" s="65" t="str">
        <f>IFERROR(IF(OR(入力用!$A484="〇", 入力用!$A484=""),IF(入力用!T484="","",入力用!T484),""),"")</f>
        <v/>
      </c>
      <c r="W487" s="65" t="str">
        <f>IFERROR(IF(OR(入力用!$A484="〇", 入力用!$A484=""),IF(入力用!U484="","",入力用!U484),""),"")</f>
        <v/>
      </c>
    </row>
    <row r="488" spans="1:23" ht="89.25" customHeight="1" x14ac:dyDescent="0.4">
      <c r="A488" s="55" t="str">
        <f>入力用!A485</f>
        <v>✕</v>
      </c>
      <c r="B488" s="46">
        <v>481</v>
      </c>
      <c r="C488" s="69"/>
      <c r="D488" s="63" t="str">
        <f>IFERROR(IF(OR(入力用!$A485="〇", 入力用!$A485=""),IF(入力用!C485="","",ASC(入力用!C485)),""),"")</f>
        <v/>
      </c>
      <c r="E488" s="68" t="str">
        <f>IFERROR(IF(OR(入力用!$A485="〇", 入力用!$A485=""),IF(入力用!D485="","",入力用!D485),""),"")</f>
        <v/>
      </c>
      <c r="F488" s="68" t="str">
        <f>IFERROR(IF(OR(入力用!$A485="〇", 入力用!$A485=""),IF(入力用!E485="","",入力用!E485),""),"")</f>
        <v/>
      </c>
      <c r="G488" s="68" t="str">
        <f>IFERROR(IF(OR(入力用!$A485="〇", 入力用!$A485=""),IF(入力用!F485="","",入力用!F485),""),"")</f>
        <v/>
      </c>
      <c r="H488" s="68" t="str">
        <f>IFERROR(IF(OR(入力用!$A485="〇", 入力用!$A485=""),IF(入力用!G485="","",入力用!G485),""),"")</f>
        <v/>
      </c>
      <c r="I488" s="56" t="str">
        <f>IFERROR(IF(入力用!$A485="〇",IF(入力用!#REF!="","",入力用!#REF!),""),"")</f>
        <v/>
      </c>
      <c r="J488" s="63" t="str">
        <f>IFERROR(IF(OR(入力用!$A485="〇", 入力用!$A485=""),IF(入力用!H485="","",IF(MID(DATESTRING(入力用!H485&amp;"/"&amp;入力用!J485&amp;"/"&amp;入力用!L485),3,2)="01",LEFT(REPLACE(DATESTRING(入力用!H485&amp;"/"&amp;入力用!J485&amp;"/"&amp;入力用!L485),3,2,"元"),4),IF(MID(DATESTRING(入力用!H485&amp;"/"&amp;入力用!J485&amp;"/"&amp;入力用!L485),3,1)="0",LEFT(REPLACE(DATESTRING(入力用!H485&amp;"/"&amp;入力用!J485&amp;"/"&amp;入力用!L485),3,1,""),4),LEFT(DATESTRING(入力用!H485&amp;"/"&amp;入力用!J485&amp;"/"&amp;入力用!L485),5)))),""),"")</f>
        <v/>
      </c>
      <c r="K488" s="50" t="s">
        <v>4</v>
      </c>
      <c r="L488" s="63" t="str">
        <f>IFERROR(IF(OR(入力用!$A485="〇", 入力用!$A485=""),IF(入力用!J485="","",ASC(入力用!J485)),""),"")</f>
        <v/>
      </c>
      <c r="M488" s="50" t="s">
        <v>16</v>
      </c>
      <c r="N488" s="63" t="str">
        <f>IFERROR(IF(OR(入力用!$A485="〇", 入力用!$A485=""),IF(入力用!L485="","",ASC(入力用!L485)),""),"")</f>
        <v/>
      </c>
      <c r="O488" s="51" t="s">
        <v>13</v>
      </c>
      <c r="P488" s="63" t="str">
        <f>IFERROR(IF(OR(入力用!$A485="〇", 入力用!$A485=""),IF(入力用!N485="","",ASC(入力用!N485)),""),"")</f>
        <v/>
      </c>
      <c r="Q488" s="50" t="s">
        <v>4</v>
      </c>
      <c r="R488" s="63" t="str">
        <f>IFERROR(IF(OR(入力用!$A485="〇", 入力用!$A485=""),IF(入力用!P485="","",ASC(入力用!P485)),""),"")</f>
        <v/>
      </c>
      <c r="S488" s="50" t="s">
        <v>16</v>
      </c>
      <c r="T488" s="63" t="str">
        <f>IFERROR(IF(OR(入力用!$A485="〇", 入力用!$A485=""),IF(入力用!R485="","",ASC(入力用!R485)),""),"")</f>
        <v/>
      </c>
      <c r="U488" s="51" t="s">
        <v>13</v>
      </c>
      <c r="V488" s="65" t="str">
        <f>IFERROR(IF(OR(入力用!$A485="〇", 入力用!$A485=""),IF(入力用!T485="","",入力用!T485),""),"")</f>
        <v/>
      </c>
      <c r="W488" s="65" t="str">
        <f>IFERROR(IF(OR(入力用!$A485="〇", 入力用!$A485=""),IF(入力用!U485="","",入力用!U485),""),"")</f>
        <v/>
      </c>
    </row>
    <row r="489" spans="1:23" ht="89.25" customHeight="1" x14ac:dyDescent="0.4">
      <c r="A489" s="55" t="str">
        <f>入力用!A486</f>
        <v>✕</v>
      </c>
      <c r="B489" s="46">
        <v>482</v>
      </c>
      <c r="C489" s="69"/>
      <c r="D489" s="63" t="str">
        <f>IFERROR(IF(OR(入力用!$A486="〇", 入力用!$A486=""),IF(入力用!C486="","",ASC(入力用!C486)),""),"")</f>
        <v/>
      </c>
      <c r="E489" s="68" t="str">
        <f>IFERROR(IF(OR(入力用!$A486="〇", 入力用!$A486=""),IF(入力用!D486="","",入力用!D486),""),"")</f>
        <v/>
      </c>
      <c r="F489" s="68" t="str">
        <f>IFERROR(IF(OR(入力用!$A486="〇", 入力用!$A486=""),IF(入力用!E486="","",入力用!E486),""),"")</f>
        <v/>
      </c>
      <c r="G489" s="68" t="str">
        <f>IFERROR(IF(OR(入力用!$A486="〇", 入力用!$A486=""),IF(入力用!F486="","",入力用!F486),""),"")</f>
        <v/>
      </c>
      <c r="H489" s="68" t="str">
        <f>IFERROR(IF(OR(入力用!$A486="〇", 入力用!$A486=""),IF(入力用!G486="","",入力用!G486),""),"")</f>
        <v/>
      </c>
      <c r="I489" s="56" t="str">
        <f>IFERROR(IF(入力用!$A486="〇",IF(入力用!#REF!="","",入力用!#REF!),""),"")</f>
        <v/>
      </c>
      <c r="J489" s="63" t="str">
        <f>IFERROR(IF(OR(入力用!$A486="〇", 入力用!$A486=""),IF(入力用!H486="","",IF(MID(DATESTRING(入力用!H486&amp;"/"&amp;入力用!J486&amp;"/"&amp;入力用!L486),3,2)="01",LEFT(REPLACE(DATESTRING(入力用!H486&amp;"/"&amp;入力用!J486&amp;"/"&amp;入力用!L486),3,2,"元"),4),IF(MID(DATESTRING(入力用!H486&amp;"/"&amp;入力用!J486&amp;"/"&amp;入力用!L486),3,1)="0",LEFT(REPLACE(DATESTRING(入力用!H486&amp;"/"&amp;入力用!J486&amp;"/"&amp;入力用!L486),3,1,""),4),LEFT(DATESTRING(入力用!H486&amp;"/"&amp;入力用!J486&amp;"/"&amp;入力用!L486),5)))),""),"")</f>
        <v/>
      </c>
      <c r="K489" s="50" t="s">
        <v>4</v>
      </c>
      <c r="L489" s="63" t="str">
        <f>IFERROR(IF(OR(入力用!$A486="〇", 入力用!$A486=""),IF(入力用!J486="","",ASC(入力用!J486)),""),"")</f>
        <v/>
      </c>
      <c r="M489" s="50" t="s">
        <v>16</v>
      </c>
      <c r="N489" s="63" t="str">
        <f>IFERROR(IF(OR(入力用!$A486="〇", 入力用!$A486=""),IF(入力用!L486="","",ASC(入力用!L486)),""),"")</f>
        <v/>
      </c>
      <c r="O489" s="51" t="s">
        <v>13</v>
      </c>
      <c r="P489" s="63" t="str">
        <f>IFERROR(IF(OR(入力用!$A486="〇", 入力用!$A486=""),IF(入力用!N486="","",ASC(入力用!N486)),""),"")</f>
        <v/>
      </c>
      <c r="Q489" s="50" t="s">
        <v>4</v>
      </c>
      <c r="R489" s="63" t="str">
        <f>IFERROR(IF(OR(入力用!$A486="〇", 入力用!$A486=""),IF(入力用!P486="","",ASC(入力用!P486)),""),"")</f>
        <v/>
      </c>
      <c r="S489" s="50" t="s">
        <v>16</v>
      </c>
      <c r="T489" s="63" t="str">
        <f>IFERROR(IF(OR(入力用!$A486="〇", 入力用!$A486=""),IF(入力用!R486="","",ASC(入力用!R486)),""),"")</f>
        <v/>
      </c>
      <c r="U489" s="51" t="s">
        <v>13</v>
      </c>
      <c r="V489" s="65" t="str">
        <f>IFERROR(IF(OR(入力用!$A486="〇", 入力用!$A486=""),IF(入力用!T486="","",入力用!T486),""),"")</f>
        <v/>
      </c>
      <c r="W489" s="65" t="str">
        <f>IFERROR(IF(OR(入力用!$A486="〇", 入力用!$A486=""),IF(入力用!U486="","",入力用!U486),""),"")</f>
        <v/>
      </c>
    </row>
    <row r="490" spans="1:23" ht="89.25" customHeight="1" x14ac:dyDescent="0.4">
      <c r="A490" s="55" t="str">
        <f>入力用!A487</f>
        <v>✕</v>
      </c>
      <c r="B490" s="46">
        <v>483</v>
      </c>
      <c r="C490" s="69"/>
      <c r="D490" s="63" t="str">
        <f>IFERROR(IF(OR(入力用!$A487="〇", 入力用!$A487=""),IF(入力用!C487="","",ASC(入力用!C487)),""),"")</f>
        <v/>
      </c>
      <c r="E490" s="68" t="str">
        <f>IFERROR(IF(OR(入力用!$A487="〇", 入力用!$A487=""),IF(入力用!D487="","",入力用!D487),""),"")</f>
        <v/>
      </c>
      <c r="F490" s="68" t="str">
        <f>IFERROR(IF(OR(入力用!$A487="〇", 入力用!$A487=""),IF(入力用!E487="","",入力用!E487),""),"")</f>
        <v/>
      </c>
      <c r="G490" s="68" t="str">
        <f>IFERROR(IF(OR(入力用!$A487="〇", 入力用!$A487=""),IF(入力用!F487="","",入力用!F487),""),"")</f>
        <v/>
      </c>
      <c r="H490" s="68" t="str">
        <f>IFERROR(IF(OR(入力用!$A487="〇", 入力用!$A487=""),IF(入力用!G487="","",入力用!G487),""),"")</f>
        <v/>
      </c>
      <c r="I490" s="56" t="str">
        <f>IFERROR(IF(入力用!$A487="〇",IF(入力用!#REF!="","",入力用!#REF!),""),"")</f>
        <v/>
      </c>
      <c r="J490" s="63" t="str">
        <f>IFERROR(IF(OR(入力用!$A487="〇", 入力用!$A487=""),IF(入力用!H487="","",IF(MID(DATESTRING(入力用!H487&amp;"/"&amp;入力用!J487&amp;"/"&amp;入力用!L487),3,2)="01",LEFT(REPLACE(DATESTRING(入力用!H487&amp;"/"&amp;入力用!J487&amp;"/"&amp;入力用!L487),3,2,"元"),4),IF(MID(DATESTRING(入力用!H487&amp;"/"&amp;入力用!J487&amp;"/"&amp;入力用!L487),3,1)="0",LEFT(REPLACE(DATESTRING(入力用!H487&amp;"/"&amp;入力用!J487&amp;"/"&amp;入力用!L487),3,1,""),4),LEFT(DATESTRING(入力用!H487&amp;"/"&amp;入力用!J487&amp;"/"&amp;入力用!L487),5)))),""),"")</f>
        <v/>
      </c>
      <c r="K490" s="50" t="s">
        <v>4</v>
      </c>
      <c r="L490" s="63" t="str">
        <f>IFERROR(IF(OR(入力用!$A487="〇", 入力用!$A487=""),IF(入力用!J487="","",ASC(入力用!J487)),""),"")</f>
        <v/>
      </c>
      <c r="M490" s="50" t="s">
        <v>16</v>
      </c>
      <c r="N490" s="63" t="str">
        <f>IFERROR(IF(OR(入力用!$A487="〇", 入力用!$A487=""),IF(入力用!L487="","",ASC(入力用!L487)),""),"")</f>
        <v/>
      </c>
      <c r="O490" s="51" t="s">
        <v>13</v>
      </c>
      <c r="P490" s="63" t="str">
        <f>IFERROR(IF(OR(入力用!$A487="〇", 入力用!$A487=""),IF(入力用!N487="","",ASC(入力用!N487)),""),"")</f>
        <v/>
      </c>
      <c r="Q490" s="50" t="s">
        <v>4</v>
      </c>
      <c r="R490" s="63" t="str">
        <f>IFERROR(IF(OR(入力用!$A487="〇", 入力用!$A487=""),IF(入力用!P487="","",ASC(入力用!P487)),""),"")</f>
        <v/>
      </c>
      <c r="S490" s="50" t="s">
        <v>16</v>
      </c>
      <c r="T490" s="63" t="str">
        <f>IFERROR(IF(OR(入力用!$A487="〇", 入力用!$A487=""),IF(入力用!R487="","",ASC(入力用!R487)),""),"")</f>
        <v/>
      </c>
      <c r="U490" s="51" t="s">
        <v>13</v>
      </c>
      <c r="V490" s="65" t="str">
        <f>IFERROR(IF(OR(入力用!$A487="〇", 入力用!$A487=""),IF(入力用!T487="","",入力用!T487),""),"")</f>
        <v/>
      </c>
      <c r="W490" s="65" t="str">
        <f>IFERROR(IF(OR(入力用!$A487="〇", 入力用!$A487=""),IF(入力用!U487="","",入力用!U487),""),"")</f>
        <v/>
      </c>
    </row>
    <row r="491" spans="1:23" ht="89.25" customHeight="1" x14ac:dyDescent="0.4">
      <c r="A491" s="55" t="str">
        <f>入力用!A488</f>
        <v>✕</v>
      </c>
      <c r="B491" s="46">
        <v>484</v>
      </c>
      <c r="C491" s="69"/>
      <c r="D491" s="63" t="str">
        <f>IFERROR(IF(OR(入力用!$A488="〇", 入力用!$A488=""),IF(入力用!C488="","",ASC(入力用!C488)),""),"")</f>
        <v/>
      </c>
      <c r="E491" s="68" t="str">
        <f>IFERROR(IF(OR(入力用!$A488="〇", 入力用!$A488=""),IF(入力用!D488="","",入力用!D488),""),"")</f>
        <v/>
      </c>
      <c r="F491" s="68" t="str">
        <f>IFERROR(IF(OR(入力用!$A488="〇", 入力用!$A488=""),IF(入力用!E488="","",入力用!E488),""),"")</f>
        <v/>
      </c>
      <c r="G491" s="68" t="str">
        <f>IFERROR(IF(OR(入力用!$A488="〇", 入力用!$A488=""),IF(入力用!F488="","",入力用!F488),""),"")</f>
        <v/>
      </c>
      <c r="H491" s="68" t="str">
        <f>IFERROR(IF(OR(入力用!$A488="〇", 入力用!$A488=""),IF(入力用!G488="","",入力用!G488),""),"")</f>
        <v/>
      </c>
      <c r="I491" s="56" t="str">
        <f>IFERROR(IF(入力用!$A488="〇",IF(入力用!#REF!="","",入力用!#REF!),""),"")</f>
        <v/>
      </c>
      <c r="J491" s="63" t="str">
        <f>IFERROR(IF(OR(入力用!$A488="〇", 入力用!$A488=""),IF(入力用!H488="","",IF(MID(DATESTRING(入力用!H488&amp;"/"&amp;入力用!J488&amp;"/"&amp;入力用!L488),3,2)="01",LEFT(REPLACE(DATESTRING(入力用!H488&amp;"/"&amp;入力用!J488&amp;"/"&amp;入力用!L488),3,2,"元"),4),IF(MID(DATESTRING(入力用!H488&amp;"/"&amp;入力用!J488&amp;"/"&amp;入力用!L488),3,1)="0",LEFT(REPLACE(DATESTRING(入力用!H488&amp;"/"&amp;入力用!J488&amp;"/"&amp;入力用!L488),3,1,""),4),LEFT(DATESTRING(入力用!H488&amp;"/"&amp;入力用!J488&amp;"/"&amp;入力用!L488),5)))),""),"")</f>
        <v/>
      </c>
      <c r="K491" s="50" t="s">
        <v>4</v>
      </c>
      <c r="L491" s="63" t="str">
        <f>IFERROR(IF(OR(入力用!$A488="〇", 入力用!$A488=""),IF(入力用!J488="","",ASC(入力用!J488)),""),"")</f>
        <v/>
      </c>
      <c r="M491" s="50" t="s">
        <v>16</v>
      </c>
      <c r="N491" s="63" t="str">
        <f>IFERROR(IF(OR(入力用!$A488="〇", 入力用!$A488=""),IF(入力用!L488="","",ASC(入力用!L488)),""),"")</f>
        <v/>
      </c>
      <c r="O491" s="51" t="s">
        <v>13</v>
      </c>
      <c r="P491" s="63" t="str">
        <f>IFERROR(IF(OR(入力用!$A488="〇", 入力用!$A488=""),IF(入力用!N488="","",ASC(入力用!N488)),""),"")</f>
        <v/>
      </c>
      <c r="Q491" s="50" t="s">
        <v>4</v>
      </c>
      <c r="R491" s="63" t="str">
        <f>IFERROR(IF(OR(入力用!$A488="〇", 入力用!$A488=""),IF(入力用!P488="","",ASC(入力用!P488)),""),"")</f>
        <v/>
      </c>
      <c r="S491" s="50" t="s">
        <v>16</v>
      </c>
      <c r="T491" s="63" t="str">
        <f>IFERROR(IF(OR(入力用!$A488="〇", 入力用!$A488=""),IF(入力用!R488="","",ASC(入力用!R488)),""),"")</f>
        <v/>
      </c>
      <c r="U491" s="51" t="s">
        <v>13</v>
      </c>
      <c r="V491" s="65" t="str">
        <f>IFERROR(IF(OR(入力用!$A488="〇", 入力用!$A488=""),IF(入力用!T488="","",入力用!T488),""),"")</f>
        <v/>
      </c>
      <c r="W491" s="65" t="str">
        <f>IFERROR(IF(OR(入力用!$A488="〇", 入力用!$A488=""),IF(入力用!U488="","",入力用!U488),""),"")</f>
        <v/>
      </c>
    </row>
    <row r="492" spans="1:23" ht="89.25" customHeight="1" x14ac:dyDescent="0.4">
      <c r="A492" s="55" t="str">
        <f>入力用!A489</f>
        <v>✕</v>
      </c>
      <c r="B492" s="46">
        <v>485</v>
      </c>
      <c r="C492" s="69"/>
      <c r="D492" s="63" t="str">
        <f>IFERROR(IF(OR(入力用!$A489="〇", 入力用!$A489=""),IF(入力用!C489="","",ASC(入力用!C489)),""),"")</f>
        <v/>
      </c>
      <c r="E492" s="68" t="str">
        <f>IFERROR(IF(OR(入力用!$A489="〇", 入力用!$A489=""),IF(入力用!D489="","",入力用!D489),""),"")</f>
        <v/>
      </c>
      <c r="F492" s="68" t="str">
        <f>IFERROR(IF(OR(入力用!$A489="〇", 入力用!$A489=""),IF(入力用!E489="","",入力用!E489),""),"")</f>
        <v/>
      </c>
      <c r="G492" s="68" t="str">
        <f>IFERROR(IF(OR(入力用!$A489="〇", 入力用!$A489=""),IF(入力用!F489="","",入力用!F489),""),"")</f>
        <v/>
      </c>
      <c r="H492" s="68" t="str">
        <f>IFERROR(IF(OR(入力用!$A489="〇", 入力用!$A489=""),IF(入力用!G489="","",入力用!G489),""),"")</f>
        <v/>
      </c>
      <c r="I492" s="56" t="str">
        <f>IFERROR(IF(入力用!$A489="〇",IF(入力用!#REF!="","",入力用!#REF!),""),"")</f>
        <v/>
      </c>
      <c r="J492" s="63" t="str">
        <f>IFERROR(IF(OR(入力用!$A489="〇", 入力用!$A489=""),IF(入力用!H489="","",IF(MID(DATESTRING(入力用!H489&amp;"/"&amp;入力用!J489&amp;"/"&amp;入力用!L489),3,2)="01",LEFT(REPLACE(DATESTRING(入力用!H489&amp;"/"&amp;入力用!J489&amp;"/"&amp;入力用!L489),3,2,"元"),4),IF(MID(DATESTRING(入力用!H489&amp;"/"&amp;入力用!J489&amp;"/"&amp;入力用!L489),3,1)="0",LEFT(REPLACE(DATESTRING(入力用!H489&amp;"/"&amp;入力用!J489&amp;"/"&amp;入力用!L489),3,1,""),4),LEFT(DATESTRING(入力用!H489&amp;"/"&amp;入力用!J489&amp;"/"&amp;入力用!L489),5)))),""),"")</f>
        <v/>
      </c>
      <c r="K492" s="50" t="s">
        <v>4</v>
      </c>
      <c r="L492" s="63" t="str">
        <f>IFERROR(IF(OR(入力用!$A489="〇", 入力用!$A489=""),IF(入力用!J489="","",ASC(入力用!J489)),""),"")</f>
        <v/>
      </c>
      <c r="M492" s="50" t="s">
        <v>16</v>
      </c>
      <c r="N492" s="63" t="str">
        <f>IFERROR(IF(OR(入力用!$A489="〇", 入力用!$A489=""),IF(入力用!L489="","",ASC(入力用!L489)),""),"")</f>
        <v/>
      </c>
      <c r="O492" s="51" t="s">
        <v>13</v>
      </c>
      <c r="P492" s="63" t="str">
        <f>IFERROR(IF(OR(入力用!$A489="〇", 入力用!$A489=""),IF(入力用!N489="","",ASC(入力用!N489)),""),"")</f>
        <v/>
      </c>
      <c r="Q492" s="50" t="s">
        <v>4</v>
      </c>
      <c r="R492" s="63" t="str">
        <f>IFERROR(IF(OR(入力用!$A489="〇", 入力用!$A489=""),IF(入力用!P489="","",ASC(入力用!P489)),""),"")</f>
        <v/>
      </c>
      <c r="S492" s="50" t="s">
        <v>16</v>
      </c>
      <c r="T492" s="63" t="str">
        <f>IFERROR(IF(OR(入力用!$A489="〇", 入力用!$A489=""),IF(入力用!R489="","",ASC(入力用!R489)),""),"")</f>
        <v/>
      </c>
      <c r="U492" s="51" t="s">
        <v>13</v>
      </c>
      <c r="V492" s="65" t="str">
        <f>IFERROR(IF(OR(入力用!$A489="〇", 入力用!$A489=""),IF(入力用!T489="","",入力用!T489),""),"")</f>
        <v/>
      </c>
      <c r="W492" s="65" t="str">
        <f>IFERROR(IF(OR(入力用!$A489="〇", 入力用!$A489=""),IF(入力用!U489="","",入力用!U489),""),"")</f>
        <v/>
      </c>
    </row>
    <row r="493" spans="1:23" ht="89.25" customHeight="1" x14ac:dyDescent="0.4">
      <c r="A493" s="55" t="str">
        <f>入力用!A490</f>
        <v>✕</v>
      </c>
      <c r="B493" s="46">
        <v>486</v>
      </c>
      <c r="C493" s="69"/>
      <c r="D493" s="63" t="str">
        <f>IFERROR(IF(OR(入力用!$A490="〇", 入力用!$A490=""),IF(入力用!C490="","",ASC(入力用!C490)),""),"")</f>
        <v/>
      </c>
      <c r="E493" s="68" t="str">
        <f>IFERROR(IF(OR(入力用!$A490="〇", 入力用!$A490=""),IF(入力用!D490="","",入力用!D490),""),"")</f>
        <v/>
      </c>
      <c r="F493" s="68" t="str">
        <f>IFERROR(IF(OR(入力用!$A490="〇", 入力用!$A490=""),IF(入力用!E490="","",入力用!E490),""),"")</f>
        <v/>
      </c>
      <c r="G493" s="68" t="str">
        <f>IFERROR(IF(OR(入力用!$A490="〇", 入力用!$A490=""),IF(入力用!F490="","",入力用!F490),""),"")</f>
        <v/>
      </c>
      <c r="H493" s="68" t="str">
        <f>IFERROR(IF(OR(入力用!$A490="〇", 入力用!$A490=""),IF(入力用!G490="","",入力用!G490),""),"")</f>
        <v/>
      </c>
      <c r="I493" s="56" t="str">
        <f>IFERROR(IF(入力用!$A490="〇",IF(入力用!#REF!="","",入力用!#REF!),""),"")</f>
        <v/>
      </c>
      <c r="J493" s="63" t="str">
        <f>IFERROR(IF(OR(入力用!$A490="〇", 入力用!$A490=""),IF(入力用!H490="","",IF(MID(DATESTRING(入力用!H490&amp;"/"&amp;入力用!J490&amp;"/"&amp;入力用!L490),3,2)="01",LEFT(REPLACE(DATESTRING(入力用!H490&amp;"/"&amp;入力用!J490&amp;"/"&amp;入力用!L490),3,2,"元"),4),IF(MID(DATESTRING(入力用!H490&amp;"/"&amp;入力用!J490&amp;"/"&amp;入力用!L490),3,1)="0",LEFT(REPLACE(DATESTRING(入力用!H490&amp;"/"&amp;入力用!J490&amp;"/"&amp;入力用!L490),3,1,""),4),LEFT(DATESTRING(入力用!H490&amp;"/"&amp;入力用!J490&amp;"/"&amp;入力用!L490),5)))),""),"")</f>
        <v/>
      </c>
      <c r="K493" s="50" t="s">
        <v>4</v>
      </c>
      <c r="L493" s="63" t="str">
        <f>IFERROR(IF(OR(入力用!$A490="〇", 入力用!$A490=""),IF(入力用!J490="","",ASC(入力用!J490)),""),"")</f>
        <v/>
      </c>
      <c r="M493" s="50" t="s">
        <v>16</v>
      </c>
      <c r="N493" s="63" t="str">
        <f>IFERROR(IF(OR(入力用!$A490="〇", 入力用!$A490=""),IF(入力用!L490="","",ASC(入力用!L490)),""),"")</f>
        <v/>
      </c>
      <c r="O493" s="51" t="s">
        <v>13</v>
      </c>
      <c r="P493" s="63" t="str">
        <f>IFERROR(IF(OR(入力用!$A490="〇", 入力用!$A490=""),IF(入力用!N490="","",ASC(入力用!N490)),""),"")</f>
        <v/>
      </c>
      <c r="Q493" s="50" t="s">
        <v>4</v>
      </c>
      <c r="R493" s="63" t="str">
        <f>IFERROR(IF(OR(入力用!$A490="〇", 入力用!$A490=""),IF(入力用!P490="","",ASC(入力用!P490)),""),"")</f>
        <v/>
      </c>
      <c r="S493" s="50" t="s">
        <v>16</v>
      </c>
      <c r="T493" s="63" t="str">
        <f>IFERROR(IF(OR(入力用!$A490="〇", 入力用!$A490=""),IF(入力用!R490="","",ASC(入力用!R490)),""),"")</f>
        <v/>
      </c>
      <c r="U493" s="51" t="s">
        <v>13</v>
      </c>
      <c r="V493" s="65" t="str">
        <f>IFERROR(IF(OR(入力用!$A490="〇", 入力用!$A490=""),IF(入力用!T490="","",入力用!T490),""),"")</f>
        <v/>
      </c>
      <c r="W493" s="65" t="str">
        <f>IFERROR(IF(OR(入力用!$A490="〇", 入力用!$A490=""),IF(入力用!U490="","",入力用!U490),""),"")</f>
        <v/>
      </c>
    </row>
    <row r="494" spans="1:23" ht="89.25" customHeight="1" x14ac:dyDescent="0.4">
      <c r="A494" s="55" t="str">
        <f>入力用!A491</f>
        <v>✕</v>
      </c>
      <c r="B494" s="46">
        <v>487</v>
      </c>
      <c r="C494" s="69"/>
      <c r="D494" s="63" t="str">
        <f>IFERROR(IF(OR(入力用!$A491="〇", 入力用!$A491=""),IF(入力用!C491="","",ASC(入力用!C491)),""),"")</f>
        <v/>
      </c>
      <c r="E494" s="68" t="str">
        <f>IFERROR(IF(OR(入力用!$A491="〇", 入力用!$A491=""),IF(入力用!D491="","",入力用!D491),""),"")</f>
        <v/>
      </c>
      <c r="F494" s="68" t="str">
        <f>IFERROR(IF(OR(入力用!$A491="〇", 入力用!$A491=""),IF(入力用!E491="","",入力用!E491),""),"")</f>
        <v/>
      </c>
      <c r="G494" s="68" t="str">
        <f>IFERROR(IF(OR(入力用!$A491="〇", 入力用!$A491=""),IF(入力用!F491="","",入力用!F491),""),"")</f>
        <v/>
      </c>
      <c r="H494" s="68" t="str">
        <f>IFERROR(IF(OR(入力用!$A491="〇", 入力用!$A491=""),IF(入力用!G491="","",入力用!G491),""),"")</f>
        <v/>
      </c>
      <c r="I494" s="56" t="str">
        <f>IFERROR(IF(入力用!$A491="〇",IF(入力用!#REF!="","",入力用!#REF!),""),"")</f>
        <v/>
      </c>
      <c r="J494" s="63" t="str">
        <f>IFERROR(IF(OR(入力用!$A491="〇", 入力用!$A491=""),IF(入力用!H491="","",IF(MID(DATESTRING(入力用!H491&amp;"/"&amp;入力用!J491&amp;"/"&amp;入力用!L491),3,2)="01",LEFT(REPLACE(DATESTRING(入力用!H491&amp;"/"&amp;入力用!J491&amp;"/"&amp;入力用!L491),3,2,"元"),4),IF(MID(DATESTRING(入力用!H491&amp;"/"&amp;入力用!J491&amp;"/"&amp;入力用!L491),3,1)="0",LEFT(REPLACE(DATESTRING(入力用!H491&amp;"/"&amp;入力用!J491&amp;"/"&amp;入力用!L491),3,1,""),4),LEFT(DATESTRING(入力用!H491&amp;"/"&amp;入力用!J491&amp;"/"&amp;入力用!L491),5)))),""),"")</f>
        <v/>
      </c>
      <c r="K494" s="50" t="s">
        <v>4</v>
      </c>
      <c r="L494" s="63" t="str">
        <f>IFERROR(IF(OR(入力用!$A491="〇", 入力用!$A491=""),IF(入力用!J491="","",ASC(入力用!J491)),""),"")</f>
        <v/>
      </c>
      <c r="M494" s="50" t="s">
        <v>16</v>
      </c>
      <c r="N494" s="63" t="str">
        <f>IFERROR(IF(OR(入力用!$A491="〇", 入力用!$A491=""),IF(入力用!L491="","",ASC(入力用!L491)),""),"")</f>
        <v/>
      </c>
      <c r="O494" s="51" t="s">
        <v>13</v>
      </c>
      <c r="P494" s="63" t="str">
        <f>IFERROR(IF(OR(入力用!$A491="〇", 入力用!$A491=""),IF(入力用!N491="","",ASC(入力用!N491)),""),"")</f>
        <v/>
      </c>
      <c r="Q494" s="50" t="s">
        <v>4</v>
      </c>
      <c r="R494" s="63" t="str">
        <f>IFERROR(IF(OR(入力用!$A491="〇", 入力用!$A491=""),IF(入力用!P491="","",ASC(入力用!P491)),""),"")</f>
        <v/>
      </c>
      <c r="S494" s="50" t="s">
        <v>16</v>
      </c>
      <c r="T494" s="63" t="str">
        <f>IFERROR(IF(OR(入力用!$A491="〇", 入力用!$A491=""),IF(入力用!R491="","",ASC(入力用!R491)),""),"")</f>
        <v/>
      </c>
      <c r="U494" s="51" t="s">
        <v>13</v>
      </c>
      <c r="V494" s="65" t="str">
        <f>IFERROR(IF(OR(入力用!$A491="〇", 入力用!$A491=""),IF(入力用!T491="","",入力用!T491),""),"")</f>
        <v/>
      </c>
      <c r="W494" s="65" t="str">
        <f>IFERROR(IF(OR(入力用!$A491="〇", 入力用!$A491=""),IF(入力用!U491="","",入力用!U491),""),"")</f>
        <v/>
      </c>
    </row>
    <row r="495" spans="1:23" ht="89.25" customHeight="1" x14ac:dyDescent="0.4">
      <c r="A495" s="55" t="str">
        <f>入力用!A492</f>
        <v>✕</v>
      </c>
      <c r="B495" s="46">
        <v>488</v>
      </c>
      <c r="C495" s="69"/>
      <c r="D495" s="63" t="str">
        <f>IFERROR(IF(OR(入力用!$A492="〇", 入力用!$A492=""),IF(入力用!C492="","",ASC(入力用!C492)),""),"")</f>
        <v/>
      </c>
      <c r="E495" s="68" t="str">
        <f>IFERROR(IF(OR(入力用!$A492="〇", 入力用!$A492=""),IF(入力用!D492="","",入力用!D492),""),"")</f>
        <v/>
      </c>
      <c r="F495" s="68" t="str">
        <f>IFERROR(IF(OR(入力用!$A492="〇", 入力用!$A492=""),IF(入力用!E492="","",入力用!E492),""),"")</f>
        <v/>
      </c>
      <c r="G495" s="68" t="str">
        <f>IFERROR(IF(OR(入力用!$A492="〇", 入力用!$A492=""),IF(入力用!F492="","",入力用!F492),""),"")</f>
        <v/>
      </c>
      <c r="H495" s="68" t="str">
        <f>IFERROR(IF(OR(入力用!$A492="〇", 入力用!$A492=""),IF(入力用!G492="","",入力用!G492),""),"")</f>
        <v/>
      </c>
      <c r="I495" s="56" t="str">
        <f>IFERROR(IF(入力用!$A492="〇",IF(入力用!#REF!="","",入力用!#REF!),""),"")</f>
        <v/>
      </c>
      <c r="J495" s="63" t="str">
        <f>IFERROR(IF(OR(入力用!$A492="〇", 入力用!$A492=""),IF(入力用!H492="","",IF(MID(DATESTRING(入力用!H492&amp;"/"&amp;入力用!J492&amp;"/"&amp;入力用!L492),3,2)="01",LEFT(REPLACE(DATESTRING(入力用!H492&amp;"/"&amp;入力用!J492&amp;"/"&amp;入力用!L492),3,2,"元"),4),IF(MID(DATESTRING(入力用!H492&amp;"/"&amp;入力用!J492&amp;"/"&amp;入力用!L492),3,1)="0",LEFT(REPLACE(DATESTRING(入力用!H492&amp;"/"&amp;入力用!J492&amp;"/"&amp;入力用!L492),3,1,""),4),LEFT(DATESTRING(入力用!H492&amp;"/"&amp;入力用!J492&amp;"/"&amp;入力用!L492),5)))),""),"")</f>
        <v/>
      </c>
      <c r="K495" s="50" t="s">
        <v>4</v>
      </c>
      <c r="L495" s="63" t="str">
        <f>IFERROR(IF(OR(入力用!$A492="〇", 入力用!$A492=""),IF(入力用!J492="","",ASC(入力用!J492)),""),"")</f>
        <v/>
      </c>
      <c r="M495" s="50" t="s">
        <v>16</v>
      </c>
      <c r="N495" s="63" t="str">
        <f>IFERROR(IF(OR(入力用!$A492="〇", 入力用!$A492=""),IF(入力用!L492="","",ASC(入力用!L492)),""),"")</f>
        <v/>
      </c>
      <c r="O495" s="51" t="s">
        <v>13</v>
      </c>
      <c r="P495" s="63" t="str">
        <f>IFERROR(IF(OR(入力用!$A492="〇", 入力用!$A492=""),IF(入力用!N492="","",ASC(入力用!N492)),""),"")</f>
        <v/>
      </c>
      <c r="Q495" s="50" t="s">
        <v>4</v>
      </c>
      <c r="R495" s="63" t="str">
        <f>IFERROR(IF(OR(入力用!$A492="〇", 入力用!$A492=""),IF(入力用!P492="","",ASC(入力用!P492)),""),"")</f>
        <v/>
      </c>
      <c r="S495" s="50" t="s">
        <v>16</v>
      </c>
      <c r="T495" s="63" t="str">
        <f>IFERROR(IF(OR(入力用!$A492="〇", 入力用!$A492=""),IF(入力用!R492="","",ASC(入力用!R492)),""),"")</f>
        <v/>
      </c>
      <c r="U495" s="51" t="s">
        <v>13</v>
      </c>
      <c r="V495" s="65" t="str">
        <f>IFERROR(IF(OR(入力用!$A492="〇", 入力用!$A492=""),IF(入力用!T492="","",入力用!T492),""),"")</f>
        <v/>
      </c>
      <c r="W495" s="65" t="str">
        <f>IFERROR(IF(OR(入力用!$A492="〇", 入力用!$A492=""),IF(入力用!U492="","",入力用!U492),""),"")</f>
        <v/>
      </c>
    </row>
    <row r="496" spans="1:23" ht="89.25" customHeight="1" x14ac:dyDescent="0.4">
      <c r="A496" s="55" t="str">
        <f>入力用!A493</f>
        <v>✕</v>
      </c>
      <c r="B496" s="46">
        <v>489</v>
      </c>
      <c r="C496" s="69"/>
      <c r="D496" s="63" t="str">
        <f>IFERROR(IF(OR(入力用!$A493="〇", 入力用!$A493=""),IF(入力用!C493="","",ASC(入力用!C493)),""),"")</f>
        <v/>
      </c>
      <c r="E496" s="68" t="str">
        <f>IFERROR(IF(OR(入力用!$A493="〇", 入力用!$A493=""),IF(入力用!D493="","",入力用!D493),""),"")</f>
        <v/>
      </c>
      <c r="F496" s="68" t="str">
        <f>IFERROR(IF(OR(入力用!$A493="〇", 入力用!$A493=""),IF(入力用!E493="","",入力用!E493),""),"")</f>
        <v/>
      </c>
      <c r="G496" s="68" t="str">
        <f>IFERROR(IF(OR(入力用!$A493="〇", 入力用!$A493=""),IF(入力用!F493="","",入力用!F493),""),"")</f>
        <v/>
      </c>
      <c r="H496" s="68" t="str">
        <f>IFERROR(IF(OR(入力用!$A493="〇", 入力用!$A493=""),IF(入力用!G493="","",入力用!G493),""),"")</f>
        <v/>
      </c>
      <c r="I496" s="56" t="str">
        <f>IFERROR(IF(入力用!$A493="〇",IF(入力用!#REF!="","",入力用!#REF!),""),"")</f>
        <v/>
      </c>
      <c r="J496" s="63" t="str">
        <f>IFERROR(IF(OR(入力用!$A493="〇", 入力用!$A493=""),IF(入力用!H493="","",IF(MID(DATESTRING(入力用!H493&amp;"/"&amp;入力用!J493&amp;"/"&amp;入力用!L493),3,2)="01",LEFT(REPLACE(DATESTRING(入力用!H493&amp;"/"&amp;入力用!J493&amp;"/"&amp;入力用!L493),3,2,"元"),4),IF(MID(DATESTRING(入力用!H493&amp;"/"&amp;入力用!J493&amp;"/"&amp;入力用!L493),3,1)="0",LEFT(REPLACE(DATESTRING(入力用!H493&amp;"/"&amp;入力用!J493&amp;"/"&amp;入力用!L493),3,1,""),4),LEFT(DATESTRING(入力用!H493&amp;"/"&amp;入力用!J493&amp;"/"&amp;入力用!L493),5)))),""),"")</f>
        <v/>
      </c>
      <c r="K496" s="50" t="s">
        <v>4</v>
      </c>
      <c r="L496" s="63" t="str">
        <f>IFERROR(IF(OR(入力用!$A493="〇", 入力用!$A493=""),IF(入力用!J493="","",ASC(入力用!J493)),""),"")</f>
        <v/>
      </c>
      <c r="M496" s="50" t="s">
        <v>16</v>
      </c>
      <c r="N496" s="63" t="str">
        <f>IFERROR(IF(OR(入力用!$A493="〇", 入力用!$A493=""),IF(入力用!L493="","",ASC(入力用!L493)),""),"")</f>
        <v/>
      </c>
      <c r="O496" s="51" t="s">
        <v>13</v>
      </c>
      <c r="P496" s="63" t="str">
        <f>IFERROR(IF(OR(入力用!$A493="〇", 入力用!$A493=""),IF(入力用!N493="","",ASC(入力用!N493)),""),"")</f>
        <v/>
      </c>
      <c r="Q496" s="50" t="s">
        <v>4</v>
      </c>
      <c r="R496" s="63" t="str">
        <f>IFERROR(IF(OR(入力用!$A493="〇", 入力用!$A493=""),IF(入力用!P493="","",ASC(入力用!P493)),""),"")</f>
        <v/>
      </c>
      <c r="S496" s="50" t="s">
        <v>16</v>
      </c>
      <c r="T496" s="63" t="str">
        <f>IFERROR(IF(OR(入力用!$A493="〇", 入力用!$A493=""),IF(入力用!R493="","",ASC(入力用!R493)),""),"")</f>
        <v/>
      </c>
      <c r="U496" s="51" t="s">
        <v>13</v>
      </c>
      <c r="V496" s="65" t="str">
        <f>IFERROR(IF(OR(入力用!$A493="〇", 入力用!$A493=""),IF(入力用!T493="","",入力用!T493),""),"")</f>
        <v/>
      </c>
      <c r="W496" s="65" t="str">
        <f>IFERROR(IF(OR(入力用!$A493="〇", 入力用!$A493=""),IF(入力用!U493="","",入力用!U493),""),"")</f>
        <v/>
      </c>
    </row>
    <row r="497" spans="1:23" ht="89.25" customHeight="1" x14ac:dyDescent="0.4">
      <c r="A497" s="55" t="str">
        <f>入力用!A494</f>
        <v>✕</v>
      </c>
      <c r="B497" s="46">
        <v>490</v>
      </c>
      <c r="C497" s="69"/>
      <c r="D497" s="63" t="str">
        <f>IFERROR(IF(OR(入力用!$A494="〇", 入力用!$A494=""),IF(入力用!C494="","",ASC(入力用!C494)),""),"")</f>
        <v/>
      </c>
      <c r="E497" s="68" t="str">
        <f>IFERROR(IF(OR(入力用!$A494="〇", 入力用!$A494=""),IF(入力用!D494="","",入力用!D494),""),"")</f>
        <v/>
      </c>
      <c r="F497" s="68" t="str">
        <f>IFERROR(IF(OR(入力用!$A494="〇", 入力用!$A494=""),IF(入力用!E494="","",入力用!E494),""),"")</f>
        <v/>
      </c>
      <c r="G497" s="68" t="str">
        <f>IFERROR(IF(OR(入力用!$A494="〇", 入力用!$A494=""),IF(入力用!F494="","",入力用!F494),""),"")</f>
        <v/>
      </c>
      <c r="H497" s="68" t="str">
        <f>IFERROR(IF(OR(入力用!$A494="〇", 入力用!$A494=""),IF(入力用!G494="","",入力用!G494),""),"")</f>
        <v/>
      </c>
      <c r="I497" s="56" t="str">
        <f>IFERROR(IF(入力用!$A494="〇",IF(入力用!#REF!="","",入力用!#REF!),""),"")</f>
        <v/>
      </c>
      <c r="J497" s="63" t="str">
        <f>IFERROR(IF(OR(入力用!$A494="〇", 入力用!$A494=""),IF(入力用!H494="","",IF(MID(DATESTRING(入力用!H494&amp;"/"&amp;入力用!J494&amp;"/"&amp;入力用!L494),3,2)="01",LEFT(REPLACE(DATESTRING(入力用!H494&amp;"/"&amp;入力用!J494&amp;"/"&amp;入力用!L494),3,2,"元"),4),IF(MID(DATESTRING(入力用!H494&amp;"/"&amp;入力用!J494&amp;"/"&amp;入力用!L494),3,1)="0",LEFT(REPLACE(DATESTRING(入力用!H494&amp;"/"&amp;入力用!J494&amp;"/"&amp;入力用!L494),3,1,""),4),LEFT(DATESTRING(入力用!H494&amp;"/"&amp;入力用!J494&amp;"/"&amp;入力用!L494),5)))),""),"")</f>
        <v/>
      </c>
      <c r="K497" s="50" t="s">
        <v>4</v>
      </c>
      <c r="L497" s="63" t="str">
        <f>IFERROR(IF(OR(入力用!$A494="〇", 入力用!$A494=""),IF(入力用!J494="","",ASC(入力用!J494)),""),"")</f>
        <v/>
      </c>
      <c r="M497" s="50" t="s">
        <v>16</v>
      </c>
      <c r="N497" s="63" t="str">
        <f>IFERROR(IF(OR(入力用!$A494="〇", 入力用!$A494=""),IF(入力用!L494="","",ASC(入力用!L494)),""),"")</f>
        <v/>
      </c>
      <c r="O497" s="51" t="s">
        <v>13</v>
      </c>
      <c r="P497" s="63" t="str">
        <f>IFERROR(IF(OR(入力用!$A494="〇", 入力用!$A494=""),IF(入力用!N494="","",ASC(入力用!N494)),""),"")</f>
        <v/>
      </c>
      <c r="Q497" s="50" t="s">
        <v>4</v>
      </c>
      <c r="R497" s="63" t="str">
        <f>IFERROR(IF(OR(入力用!$A494="〇", 入力用!$A494=""),IF(入力用!P494="","",ASC(入力用!P494)),""),"")</f>
        <v/>
      </c>
      <c r="S497" s="50" t="s">
        <v>16</v>
      </c>
      <c r="T497" s="63" t="str">
        <f>IFERROR(IF(OR(入力用!$A494="〇", 入力用!$A494=""),IF(入力用!R494="","",ASC(入力用!R494)),""),"")</f>
        <v/>
      </c>
      <c r="U497" s="51" t="s">
        <v>13</v>
      </c>
      <c r="V497" s="65" t="str">
        <f>IFERROR(IF(OR(入力用!$A494="〇", 入力用!$A494=""),IF(入力用!T494="","",入力用!T494),""),"")</f>
        <v/>
      </c>
      <c r="W497" s="65" t="str">
        <f>IFERROR(IF(OR(入力用!$A494="〇", 入力用!$A494=""),IF(入力用!U494="","",入力用!U494),""),"")</f>
        <v/>
      </c>
    </row>
    <row r="498" spans="1:23" ht="89.25" customHeight="1" x14ac:dyDescent="0.4">
      <c r="A498" s="55" t="str">
        <f>入力用!A495</f>
        <v>✕</v>
      </c>
      <c r="B498" s="46">
        <v>491</v>
      </c>
      <c r="C498" s="69"/>
      <c r="D498" s="63" t="str">
        <f>IFERROR(IF(OR(入力用!$A495="〇", 入力用!$A495=""),IF(入力用!C495="","",ASC(入力用!C495)),""),"")</f>
        <v/>
      </c>
      <c r="E498" s="68" t="str">
        <f>IFERROR(IF(OR(入力用!$A495="〇", 入力用!$A495=""),IF(入力用!D495="","",入力用!D495),""),"")</f>
        <v/>
      </c>
      <c r="F498" s="68" t="str">
        <f>IFERROR(IF(OR(入力用!$A495="〇", 入力用!$A495=""),IF(入力用!E495="","",入力用!E495),""),"")</f>
        <v/>
      </c>
      <c r="G498" s="68" t="str">
        <f>IFERROR(IF(OR(入力用!$A495="〇", 入力用!$A495=""),IF(入力用!F495="","",入力用!F495),""),"")</f>
        <v/>
      </c>
      <c r="H498" s="68" t="str">
        <f>IFERROR(IF(OR(入力用!$A495="〇", 入力用!$A495=""),IF(入力用!G495="","",入力用!G495),""),"")</f>
        <v/>
      </c>
      <c r="I498" s="56" t="str">
        <f>IFERROR(IF(入力用!$A495="〇",IF(入力用!#REF!="","",入力用!#REF!),""),"")</f>
        <v/>
      </c>
      <c r="J498" s="63" t="str">
        <f>IFERROR(IF(OR(入力用!$A495="〇", 入力用!$A495=""),IF(入力用!H495="","",IF(MID(DATESTRING(入力用!H495&amp;"/"&amp;入力用!J495&amp;"/"&amp;入力用!L495),3,2)="01",LEFT(REPLACE(DATESTRING(入力用!H495&amp;"/"&amp;入力用!J495&amp;"/"&amp;入力用!L495),3,2,"元"),4),IF(MID(DATESTRING(入力用!H495&amp;"/"&amp;入力用!J495&amp;"/"&amp;入力用!L495),3,1)="0",LEFT(REPLACE(DATESTRING(入力用!H495&amp;"/"&amp;入力用!J495&amp;"/"&amp;入力用!L495),3,1,""),4),LEFT(DATESTRING(入力用!H495&amp;"/"&amp;入力用!J495&amp;"/"&amp;入力用!L495),5)))),""),"")</f>
        <v/>
      </c>
      <c r="K498" s="50" t="s">
        <v>4</v>
      </c>
      <c r="L498" s="63" t="str">
        <f>IFERROR(IF(OR(入力用!$A495="〇", 入力用!$A495=""),IF(入力用!J495="","",ASC(入力用!J495)),""),"")</f>
        <v/>
      </c>
      <c r="M498" s="50" t="s">
        <v>16</v>
      </c>
      <c r="N498" s="63" t="str">
        <f>IFERROR(IF(OR(入力用!$A495="〇", 入力用!$A495=""),IF(入力用!L495="","",ASC(入力用!L495)),""),"")</f>
        <v/>
      </c>
      <c r="O498" s="51" t="s">
        <v>13</v>
      </c>
      <c r="P498" s="63" t="str">
        <f>IFERROR(IF(OR(入力用!$A495="〇", 入力用!$A495=""),IF(入力用!N495="","",ASC(入力用!N495)),""),"")</f>
        <v/>
      </c>
      <c r="Q498" s="50" t="s">
        <v>4</v>
      </c>
      <c r="R498" s="63" t="str">
        <f>IFERROR(IF(OR(入力用!$A495="〇", 入力用!$A495=""),IF(入力用!P495="","",ASC(入力用!P495)),""),"")</f>
        <v/>
      </c>
      <c r="S498" s="50" t="s">
        <v>16</v>
      </c>
      <c r="T498" s="63" t="str">
        <f>IFERROR(IF(OR(入力用!$A495="〇", 入力用!$A495=""),IF(入力用!R495="","",ASC(入力用!R495)),""),"")</f>
        <v/>
      </c>
      <c r="U498" s="51" t="s">
        <v>13</v>
      </c>
      <c r="V498" s="65" t="str">
        <f>IFERROR(IF(OR(入力用!$A495="〇", 入力用!$A495=""),IF(入力用!T495="","",入力用!T495),""),"")</f>
        <v/>
      </c>
      <c r="W498" s="65" t="str">
        <f>IFERROR(IF(OR(入力用!$A495="〇", 入力用!$A495=""),IF(入力用!U495="","",入力用!U495),""),"")</f>
        <v/>
      </c>
    </row>
    <row r="499" spans="1:23" ht="89.25" customHeight="1" x14ac:dyDescent="0.4">
      <c r="A499" s="55" t="str">
        <f>入力用!A496</f>
        <v>✕</v>
      </c>
      <c r="B499" s="46">
        <v>492</v>
      </c>
      <c r="C499" s="69"/>
      <c r="D499" s="63" t="str">
        <f>IFERROR(IF(OR(入力用!$A496="〇", 入力用!$A496=""),IF(入力用!C496="","",ASC(入力用!C496)),""),"")</f>
        <v/>
      </c>
      <c r="E499" s="68" t="str">
        <f>IFERROR(IF(OR(入力用!$A496="〇", 入力用!$A496=""),IF(入力用!D496="","",入力用!D496),""),"")</f>
        <v/>
      </c>
      <c r="F499" s="68" t="str">
        <f>IFERROR(IF(OR(入力用!$A496="〇", 入力用!$A496=""),IF(入力用!E496="","",入力用!E496),""),"")</f>
        <v/>
      </c>
      <c r="G499" s="68" t="str">
        <f>IFERROR(IF(OR(入力用!$A496="〇", 入力用!$A496=""),IF(入力用!F496="","",入力用!F496),""),"")</f>
        <v/>
      </c>
      <c r="H499" s="68" t="str">
        <f>IFERROR(IF(OR(入力用!$A496="〇", 入力用!$A496=""),IF(入力用!G496="","",入力用!G496),""),"")</f>
        <v/>
      </c>
      <c r="I499" s="56" t="str">
        <f>IFERROR(IF(入力用!$A496="〇",IF(入力用!#REF!="","",入力用!#REF!),""),"")</f>
        <v/>
      </c>
      <c r="J499" s="63" t="str">
        <f>IFERROR(IF(OR(入力用!$A496="〇", 入力用!$A496=""),IF(入力用!H496="","",IF(MID(DATESTRING(入力用!H496&amp;"/"&amp;入力用!J496&amp;"/"&amp;入力用!L496),3,2)="01",LEFT(REPLACE(DATESTRING(入力用!H496&amp;"/"&amp;入力用!J496&amp;"/"&amp;入力用!L496),3,2,"元"),4),IF(MID(DATESTRING(入力用!H496&amp;"/"&amp;入力用!J496&amp;"/"&amp;入力用!L496),3,1)="0",LEFT(REPLACE(DATESTRING(入力用!H496&amp;"/"&amp;入力用!J496&amp;"/"&amp;入力用!L496),3,1,""),4),LEFT(DATESTRING(入力用!H496&amp;"/"&amp;入力用!J496&amp;"/"&amp;入力用!L496),5)))),""),"")</f>
        <v/>
      </c>
      <c r="K499" s="50" t="s">
        <v>4</v>
      </c>
      <c r="L499" s="63" t="str">
        <f>IFERROR(IF(OR(入力用!$A496="〇", 入力用!$A496=""),IF(入力用!J496="","",ASC(入力用!J496)),""),"")</f>
        <v/>
      </c>
      <c r="M499" s="50" t="s">
        <v>16</v>
      </c>
      <c r="N499" s="63" t="str">
        <f>IFERROR(IF(OR(入力用!$A496="〇", 入力用!$A496=""),IF(入力用!L496="","",ASC(入力用!L496)),""),"")</f>
        <v/>
      </c>
      <c r="O499" s="51" t="s">
        <v>13</v>
      </c>
      <c r="P499" s="63" t="str">
        <f>IFERROR(IF(OR(入力用!$A496="〇", 入力用!$A496=""),IF(入力用!N496="","",ASC(入力用!N496)),""),"")</f>
        <v/>
      </c>
      <c r="Q499" s="50" t="s">
        <v>4</v>
      </c>
      <c r="R499" s="63" t="str">
        <f>IFERROR(IF(OR(入力用!$A496="〇", 入力用!$A496=""),IF(入力用!P496="","",ASC(入力用!P496)),""),"")</f>
        <v/>
      </c>
      <c r="S499" s="50" t="s">
        <v>16</v>
      </c>
      <c r="T499" s="63" t="str">
        <f>IFERROR(IF(OR(入力用!$A496="〇", 入力用!$A496=""),IF(入力用!R496="","",ASC(入力用!R496)),""),"")</f>
        <v/>
      </c>
      <c r="U499" s="51" t="s">
        <v>13</v>
      </c>
      <c r="V499" s="65" t="str">
        <f>IFERROR(IF(OR(入力用!$A496="〇", 入力用!$A496=""),IF(入力用!T496="","",入力用!T496),""),"")</f>
        <v/>
      </c>
      <c r="W499" s="65" t="str">
        <f>IFERROR(IF(OR(入力用!$A496="〇", 入力用!$A496=""),IF(入力用!U496="","",入力用!U496),""),"")</f>
        <v/>
      </c>
    </row>
    <row r="500" spans="1:23" ht="89.25" customHeight="1" x14ac:dyDescent="0.4">
      <c r="A500" s="55" t="str">
        <f>入力用!A497</f>
        <v>✕</v>
      </c>
      <c r="B500" s="46">
        <v>493</v>
      </c>
      <c r="C500" s="69"/>
      <c r="D500" s="63" t="str">
        <f>IFERROR(IF(OR(入力用!$A497="〇", 入力用!$A497=""),IF(入力用!C497="","",ASC(入力用!C497)),""),"")</f>
        <v/>
      </c>
      <c r="E500" s="68" t="str">
        <f>IFERROR(IF(OR(入力用!$A497="〇", 入力用!$A497=""),IF(入力用!D497="","",入力用!D497),""),"")</f>
        <v/>
      </c>
      <c r="F500" s="68" t="str">
        <f>IFERROR(IF(OR(入力用!$A497="〇", 入力用!$A497=""),IF(入力用!E497="","",入力用!E497),""),"")</f>
        <v/>
      </c>
      <c r="G500" s="68" t="str">
        <f>IFERROR(IF(OR(入力用!$A497="〇", 入力用!$A497=""),IF(入力用!F497="","",入力用!F497),""),"")</f>
        <v/>
      </c>
      <c r="H500" s="68" t="str">
        <f>IFERROR(IF(OR(入力用!$A497="〇", 入力用!$A497=""),IF(入力用!G497="","",入力用!G497),""),"")</f>
        <v/>
      </c>
      <c r="I500" s="56" t="str">
        <f>IFERROR(IF(入力用!$A497="〇",IF(入力用!#REF!="","",入力用!#REF!),""),"")</f>
        <v/>
      </c>
      <c r="J500" s="63" t="str">
        <f>IFERROR(IF(OR(入力用!$A497="〇", 入力用!$A497=""),IF(入力用!H497="","",IF(MID(DATESTRING(入力用!H497&amp;"/"&amp;入力用!J497&amp;"/"&amp;入力用!L497),3,2)="01",LEFT(REPLACE(DATESTRING(入力用!H497&amp;"/"&amp;入力用!J497&amp;"/"&amp;入力用!L497),3,2,"元"),4),IF(MID(DATESTRING(入力用!H497&amp;"/"&amp;入力用!J497&amp;"/"&amp;入力用!L497),3,1)="0",LEFT(REPLACE(DATESTRING(入力用!H497&amp;"/"&amp;入力用!J497&amp;"/"&amp;入力用!L497),3,1,""),4),LEFT(DATESTRING(入力用!H497&amp;"/"&amp;入力用!J497&amp;"/"&amp;入力用!L497),5)))),""),"")</f>
        <v/>
      </c>
      <c r="K500" s="50" t="s">
        <v>4</v>
      </c>
      <c r="L500" s="63" t="str">
        <f>IFERROR(IF(OR(入力用!$A497="〇", 入力用!$A497=""),IF(入力用!J497="","",ASC(入力用!J497)),""),"")</f>
        <v/>
      </c>
      <c r="M500" s="50" t="s">
        <v>16</v>
      </c>
      <c r="N500" s="63" t="str">
        <f>IFERROR(IF(OR(入力用!$A497="〇", 入力用!$A497=""),IF(入力用!L497="","",ASC(入力用!L497)),""),"")</f>
        <v/>
      </c>
      <c r="O500" s="51" t="s">
        <v>13</v>
      </c>
      <c r="P500" s="63" t="str">
        <f>IFERROR(IF(OR(入力用!$A497="〇", 入力用!$A497=""),IF(入力用!N497="","",ASC(入力用!N497)),""),"")</f>
        <v/>
      </c>
      <c r="Q500" s="50" t="s">
        <v>4</v>
      </c>
      <c r="R500" s="63" t="str">
        <f>IFERROR(IF(OR(入力用!$A497="〇", 入力用!$A497=""),IF(入力用!P497="","",ASC(入力用!P497)),""),"")</f>
        <v/>
      </c>
      <c r="S500" s="50" t="s">
        <v>16</v>
      </c>
      <c r="T500" s="63" t="str">
        <f>IFERROR(IF(OR(入力用!$A497="〇", 入力用!$A497=""),IF(入力用!R497="","",ASC(入力用!R497)),""),"")</f>
        <v/>
      </c>
      <c r="U500" s="51" t="s">
        <v>13</v>
      </c>
      <c r="V500" s="65" t="str">
        <f>IFERROR(IF(OR(入力用!$A497="〇", 入力用!$A497=""),IF(入力用!T497="","",入力用!T497),""),"")</f>
        <v/>
      </c>
      <c r="W500" s="65" t="str">
        <f>IFERROR(IF(OR(入力用!$A497="〇", 入力用!$A497=""),IF(入力用!U497="","",入力用!U497),""),"")</f>
        <v/>
      </c>
    </row>
    <row r="501" spans="1:23" ht="89.25" customHeight="1" x14ac:dyDescent="0.4">
      <c r="A501" s="55" t="str">
        <f>入力用!A498</f>
        <v>✕</v>
      </c>
      <c r="B501" s="46">
        <v>494</v>
      </c>
      <c r="C501" s="69"/>
      <c r="D501" s="63" t="str">
        <f>IFERROR(IF(OR(入力用!$A498="〇", 入力用!$A498=""),IF(入力用!C498="","",ASC(入力用!C498)),""),"")</f>
        <v/>
      </c>
      <c r="E501" s="68" t="str">
        <f>IFERROR(IF(OR(入力用!$A498="〇", 入力用!$A498=""),IF(入力用!D498="","",入力用!D498),""),"")</f>
        <v/>
      </c>
      <c r="F501" s="68" t="str">
        <f>IFERROR(IF(OR(入力用!$A498="〇", 入力用!$A498=""),IF(入力用!E498="","",入力用!E498),""),"")</f>
        <v/>
      </c>
      <c r="G501" s="68" t="str">
        <f>IFERROR(IF(OR(入力用!$A498="〇", 入力用!$A498=""),IF(入力用!F498="","",入力用!F498),""),"")</f>
        <v/>
      </c>
      <c r="H501" s="68" t="str">
        <f>IFERROR(IF(OR(入力用!$A498="〇", 入力用!$A498=""),IF(入力用!G498="","",入力用!G498),""),"")</f>
        <v/>
      </c>
      <c r="I501" s="56" t="str">
        <f>IFERROR(IF(入力用!$A498="〇",IF(入力用!#REF!="","",入力用!#REF!),""),"")</f>
        <v/>
      </c>
      <c r="J501" s="63" t="str">
        <f>IFERROR(IF(OR(入力用!$A498="〇", 入力用!$A498=""),IF(入力用!H498="","",IF(MID(DATESTRING(入力用!H498&amp;"/"&amp;入力用!J498&amp;"/"&amp;入力用!L498),3,2)="01",LEFT(REPLACE(DATESTRING(入力用!H498&amp;"/"&amp;入力用!J498&amp;"/"&amp;入力用!L498),3,2,"元"),4),IF(MID(DATESTRING(入力用!H498&amp;"/"&amp;入力用!J498&amp;"/"&amp;入力用!L498),3,1)="0",LEFT(REPLACE(DATESTRING(入力用!H498&amp;"/"&amp;入力用!J498&amp;"/"&amp;入力用!L498),3,1,""),4),LEFT(DATESTRING(入力用!H498&amp;"/"&amp;入力用!J498&amp;"/"&amp;入力用!L498),5)))),""),"")</f>
        <v/>
      </c>
      <c r="K501" s="50" t="s">
        <v>4</v>
      </c>
      <c r="L501" s="63" t="str">
        <f>IFERROR(IF(OR(入力用!$A498="〇", 入力用!$A498=""),IF(入力用!J498="","",ASC(入力用!J498)),""),"")</f>
        <v/>
      </c>
      <c r="M501" s="50" t="s">
        <v>16</v>
      </c>
      <c r="N501" s="63" t="str">
        <f>IFERROR(IF(OR(入力用!$A498="〇", 入力用!$A498=""),IF(入力用!L498="","",ASC(入力用!L498)),""),"")</f>
        <v/>
      </c>
      <c r="O501" s="51" t="s">
        <v>13</v>
      </c>
      <c r="P501" s="63" t="str">
        <f>IFERROR(IF(OR(入力用!$A498="〇", 入力用!$A498=""),IF(入力用!N498="","",ASC(入力用!N498)),""),"")</f>
        <v/>
      </c>
      <c r="Q501" s="50" t="s">
        <v>4</v>
      </c>
      <c r="R501" s="63" t="str">
        <f>IFERROR(IF(OR(入力用!$A498="〇", 入力用!$A498=""),IF(入力用!P498="","",ASC(入力用!P498)),""),"")</f>
        <v/>
      </c>
      <c r="S501" s="50" t="s">
        <v>16</v>
      </c>
      <c r="T501" s="63" t="str">
        <f>IFERROR(IF(OR(入力用!$A498="〇", 入力用!$A498=""),IF(入力用!R498="","",ASC(入力用!R498)),""),"")</f>
        <v/>
      </c>
      <c r="U501" s="51" t="s">
        <v>13</v>
      </c>
      <c r="V501" s="65" t="str">
        <f>IFERROR(IF(OR(入力用!$A498="〇", 入力用!$A498=""),IF(入力用!T498="","",入力用!T498),""),"")</f>
        <v/>
      </c>
      <c r="W501" s="65" t="str">
        <f>IFERROR(IF(OR(入力用!$A498="〇", 入力用!$A498=""),IF(入力用!U498="","",入力用!U498),""),"")</f>
        <v/>
      </c>
    </row>
    <row r="502" spans="1:23" ht="89.25" customHeight="1" x14ac:dyDescent="0.4">
      <c r="A502" s="55" t="str">
        <f>入力用!A499</f>
        <v>✕</v>
      </c>
      <c r="B502" s="46">
        <v>495</v>
      </c>
      <c r="C502" s="69"/>
      <c r="D502" s="63" t="str">
        <f>IFERROR(IF(OR(入力用!$A499="〇", 入力用!$A499=""),IF(入力用!C499="","",ASC(入力用!C499)),""),"")</f>
        <v/>
      </c>
      <c r="E502" s="68" t="str">
        <f>IFERROR(IF(OR(入力用!$A499="〇", 入力用!$A499=""),IF(入力用!D499="","",入力用!D499),""),"")</f>
        <v/>
      </c>
      <c r="F502" s="68" t="str">
        <f>IFERROR(IF(OR(入力用!$A499="〇", 入力用!$A499=""),IF(入力用!E499="","",入力用!E499),""),"")</f>
        <v/>
      </c>
      <c r="G502" s="68" t="str">
        <f>IFERROR(IF(OR(入力用!$A499="〇", 入力用!$A499=""),IF(入力用!F499="","",入力用!F499),""),"")</f>
        <v/>
      </c>
      <c r="H502" s="68" t="str">
        <f>IFERROR(IF(OR(入力用!$A499="〇", 入力用!$A499=""),IF(入力用!G499="","",入力用!G499),""),"")</f>
        <v/>
      </c>
      <c r="I502" s="56" t="str">
        <f>IFERROR(IF(入力用!$A499="〇",IF(入力用!#REF!="","",入力用!#REF!),""),"")</f>
        <v/>
      </c>
      <c r="J502" s="63" t="str">
        <f>IFERROR(IF(OR(入力用!$A499="〇", 入力用!$A499=""),IF(入力用!H499="","",IF(MID(DATESTRING(入力用!H499&amp;"/"&amp;入力用!J499&amp;"/"&amp;入力用!L499),3,2)="01",LEFT(REPLACE(DATESTRING(入力用!H499&amp;"/"&amp;入力用!J499&amp;"/"&amp;入力用!L499),3,2,"元"),4),IF(MID(DATESTRING(入力用!H499&amp;"/"&amp;入力用!J499&amp;"/"&amp;入力用!L499),3,1)="0",LEFT(REPLACE(DATESTRING(入力用!H499&amp;"/"&amp;入力用!J499&amp;"/"&amp;入力用!L499),3,1,""),4),LEFT(DATESTRING(入力用!H499&amp;"/"&amp;入力用!J499&amp;"/"&amp;入力用!L499),5)))),""),"")</f>
        <v/>
      </c>
      <c r="K502" s="50" t="s">
        <v>4</v>
      </c>
      <c r="L502" s="63" t="str">
        <f>IFERROR(IF(OR(入力用!$A499="〇", 入力用!$A499=""),IF(入力用!J499="","",ASC(入力用!J499)),""),"")</f>
        <v/>
      </c>
      <c r="M502" s="50" t="s">
        <v>16</v>
      </c>
      <c r="N502" s="63" t="str">
        <f>IFERROR(IF(OR(入力用!$A499="〇", 入力用!$A499=""),IF(入力用!L499="","",ASC(入力用!L499)),""),"")</f>
        <v/>
      </c>
      <c r="O502" s="51" t="s">
        <v>13</v>
      </c>
      <c r="P502" s="63" t="str">
        <f>IFERROR(IF(OR(入力用!$A499="〇", 入力用!$A499=""),IF(入力用!N499="","",ASC(入力用!N499)),""),"")</f>
        <v/>
      </c>
      <c r="Q502" s="50" t="s">
        <v>4</v>
      </c>
      <c r="R502" s="63" t="str">
        <f>IFERROR(IF(OR(入力用!$A499="〇", 入力用!$A499=""),IF(入力用!P499="","",ASC(入力用!P499)),""),"")</f>
        <v/>
      </c>
      <c r="S502" s="50" t="s">
        <v>16</v>
      </c>
      <c r="T502" s="63" t="str">
        <f>IFERROR(IF(OR(入力用!$A499="〇", 入力用!$A499=""),IF(入力用!R499="","",ASC(入力用!R499)),""),"")</f>
        <v/>
      </c>
      <c r="U502" s="51" t="s">
        <v>13</v>
      </c>
      <c r="V502" s="65" t="str">
        <f>IFERROR(IF(OR(入力用!$A499="〇", 入力用!$A499=""),IF(入力用!T499="","",入力用!T499),""),"")</f>
        <v/>
      </c>
      <c r="W502" s="65" t="str">
        <f>IFERROR(IF(OR(入力用!$A499="〇", 入力用!$A499=""),IF(入力用!U499="","",入力用!U499),""),"")</f>
        <v/>
      </c>
    </row>
    <row r="503" spans="1:23" ht="89.25" customHeight="1" x14ac:dyDescent="0.4">
      <c r="A503" s="55" t="str">
        <f>入力用!A500</f>
        <v>✕</v>
      </c>
      <c r="B503" s="46">
        <v>496</v>
      </c>
      <c r="C503" s="69"/>
      <c r="D503" s="63" t="str">
        <f>IFERROR(IF(OR(入力用!$A500="〇", 入力用!$A500=""),IF(入力用!C500="","",ASC(入力用!C500)),""),"")</f>
        <v/>
      </c>
      <c r="E503" s="68" t="str">
        <f>IFERROR(IF(OR(入力用!$A500="〇", 入力用!$A500=""),IF(入力用!D500="","",入力用!D500),""),"")</f>
        <v/>
      </c>
      <c r="F503" s="68" t="str">
        <f>IFERROR(IF(OR(入力用!$A500="〇", 入力用!$A500=""),IF(入力用!E500="","",入力用!E500),""),"")</f>
        <v/>
      </c>
      <c r="G503" s="68" t="str">
        <f>IFERROR(IF(OR(入力用!$A500="〇", 入力用!$A500=""),IF(入力用!F500="","",入力用!F500),""),"")</f>
        <v/>
      </c>
      <c r="H503" s="68" t="str">
        <f>IFERROR(IF(OR(入力用!$A500="〇", 入力用!$A500=""),IF(入力用!G500="","",入力用!G500),""),"")</f>
        <v/>
      </c>
      <c r="I503" s="56" t="str">
        <f>IFERROR(IF(入力用!$A500="〇",IF(入力用!#REF!="","",入力用!#REF!),""),"")</f>
        <v/>
      </c>
      <c r="J503" s="63" t="str">
        <f>IFERROR(IF(OR(入力用!$A500="〇", 入力用!$A500=""),IF(入力用!H500="","",IF(MID(DATESTRING(入力用!H500&amp;"/"&amp;入力用!J500&amp;"/"&amp;入力用!L500),3,2)="01",LEFT(REPLACE(DATESTRING(入力用!H500&amp;"/"&amp;入力用!J500&amp;"/"&amp;入力用!L500),3,2,"元"),4),IF(MID(DATESTRING(入力用!H500&amp;"/"&amp;入力用!J500&amp;"/"&amp;入力用!L500),3,1)="0",LEFT(REPLACE(DATESTRING(入力用!H500&amp;"/"&amp;入力用!J500&amp;"/"&amp;入力用!L500),3,1,""),4),LEFT(DATESTRING(入力用!H500&amp;"/"&amp;入力用!J500&amp;"/"&amp;入力用!L500),5)))),""),"")</f>
        <v/>
      </c>
      <c r="K503" s="50" t="s">
        <v>4</v>
      </c>
      <c r="L503" s="63" t="str">
        <f>IFERROR(IF(OR(入力用!$A500="〇", 入力用!$A500=""),IF(入力用!J500="","",ASC(入力用!J500)),""),"")</f>
        <v/>
      </c>
      <c r="M503" s="50" t="s">
        <v>16</v>
      </c>
      <c r="N503" s="63" t="str">
        <f>IFERROR(IF(OR(入力用!$A500="〇", 入力用!$A500=""),IF(入力用!L500="","",ASC(入力用!L500)),""),"")</f>
        <v/>
      </c>
      <c r="O503" s="51" t="s">
        <v>13</v>
      </c>
      <c r="P503" s="63" t="str">
        <f>IFERROR(IF(OR(入力用!$A500="〇", 入力用!$A500=""),IF(入力用!N500="","",ASC(入力用!N500)),""),"")</f>
        <v/>
      </c>
      <c r="Q503" s="50" t="s">
        <v>4</v>
      </c>
      <c r="R503" s="63" t="str">
        <f>IFERROR(IF(OR(入力用!$A500="〇", 入力用!$A500=""),IF(入力用!P500="","",ASC(入力用!P500)),""),"")</f>
        <v/>
      </c>
      <c r="S503" s="50" t="s">
        <v>16</v>
      </c>
      <c r="T503" s="63" t="str">
        <f>IFERROR(IF(OR(入力用!$A500="〇", 入力用!$A500=""),IF(入力用!R500="","",ASC(入力用!R500)),""),"")</f>
        <v/>
      </c>
      <c r="U503" s="51" t="s">
        <v>13</v>
      </c>
      <c r="V503" s="65" t="str">
        <f>IFERROR(IF(OR(入力用!$A500="〇", 入力用!$A500=""),IF(入力用!T500="","",入力用!T500),""),"")</f>
        <v/>
      </c>
      <c r="W503" s="65" t="str">
        <f>IFERROR(IF(OR(入力用!$A500="〇", 入力用!$A500=""),IF(入力用!U500="","",入力用!U500),""),"")</f>
        <v/>
      </c>
    </row>
    <row r="504" spans="1:23" ht="89.25" customHeight="1" x14ac:dyDescent="0.4">
      <c r="A504" s="55" t="str">
        <f>入力用!A501</f>
        <v>✕</v>
      </c>
      <c r="B504" s="46">
        <v>497</v>
      </c>
      <c r="C504" s="69"/>
      <c r="D504" s="63" t="str">
        <f>IFERROR(IF(OR(入力用!$A501="〇", 入力用!$A501=""),IF(入力用!C501="","",ASC(入力用!C501)),""),"")</f>
        <v/>
      </c>
      <c r="E504" s="68" t="str">
        <f>IFERROR(IF(OR(入力用!$A501="〇", 入力用!$A501=""),IF(入力用!D501="","",入力用!D501),""),"")</f>
        <v/>
      </c>
      <c r="F504" s="68" t="str">
        <f>IFERROR(IF(OR(入力用!$A501="〇", 入力用!$A501=""),IF(入力用!E501="","",入力用!E501),""),"")</f>
        <v/>
      </c>
      <c r="G504" s="68" t="str">
        <f>IFERROR(IF(OR(入力用!$A501="〇", 入力用!$A501=""),IF(入力用!F501="","",入力用!F501),""),"")</f>
        <v/>
      </c>
      <c r="H504" s="68" t="str">
        <f>IFERROR(IF(OR(入力用!$A501="〇", 入力用!$A501=""),IF(入力用!G501="","",入力用!G501),""),"")</f>
        <v/>
      </c>
      <c r="I504" s="56" t="str">
        <f>IFERROR(IF(入力用!$A501="〇",IF(入力用!#REF!="","",入力用!#REF!),""),"")</f>
        <v/>
      </c>
      <c r="J504" s="63" t="str">
        <f>IFERROR(IF(OR(入力用!$A501="〇", 入力用!$A501=""),IF(入力用!H501="","",IF(MID(DATESTRING(入力用!H501&amp;"/"&amp;入力用!J501&amp;"/"&amp;入力用!L501),3,2)="01",LEFT(REPLACE(DATESTRING(入力用!H501&amp;"/"&amp;入力用!J501&amp;"/"&amp;入力用!L501),3,2,"元"),4),IF(MID(DATESTRING(入力用!H501&amp;"/"&amp;入力用!J501&amp;"/"&amp;入力用!L501),3,1)="0",LEFT(REPLACE(DATESTRING(入力用!H501&amp;"/"&amp;入力用!J501&amp;"/"&amp;入力用!L501),3,1,""),4),LEFT(DATESTRING(入力用!H501&amp;"/"&amp;入力用!J501&amp;"/"&amp;入力用!L501),5)))),""),"")</f>
        <v/>
      </c>
      <c r="K504" s="50" t="s">
        <v>4</v>
      </c>
      <c r="L504" s="63" t="str">
        <f>IFERROR(IF(OR(入力用!$A501="〇", 入力用!$A501=""),IF(入力用!J501="","",ASC(入力用!J501)),""),"")</f>
        <v/>
      </c>
      <c r="M504" s="50" t="s">
        <v>16</v>
      </c>
      <c r="N504" s="63" t="str">
        <f>IFERROR(IF(OR(入力用!$A501="〇", 入力用!$A501=""),IF(入力用!L501="","",ASC(入力用!L501)),""),"")</f>
        <v/>
      </c>
      <c r="O504" s="51" t="s">
        <v>13</v>
      </c>
      <c r="P504" s="63" t="str">
        <f>IFERROR(IF(OR(入力用!$A501="〇", 入力用!$A501=""),IF(入力用!N501="","",ASC(入力用!N501)),""),"")</f>
        <v/>
      </c>
      <c r="Q504" s="50" t="s">
        <v>4</v>
      </c>
      <c r="R504" s="63" t="str">
        <f>IFERROR(IF(OR(入力用!$A501="〇", 入力用!$A501=""),IF(入力用!P501="","",ASC(入力用!P501)),""),"")</f>
        <v/>
      </c>
      <c r="S504" s="50" t="s">
        <v>16</v>
      </c>
      <c r="T504" s="63" t="str">
        <f>IFERROR(IF(OR(入力用!$A501="〇", 入力用!$A501=""),IF(入力用!R501="","",ASC(入力用!R501)),""),"")</f>
        <v/>
      </c>
      <c r="U504" s="51" t="s">
        <v>13</v>
      </c>
      <c r="V504" s="65" t="str">
        <f>IFERROR(IF(OR(入力用!$A501="〇", 入力用!$A501=""),IF(入力用!T501="","",入力用!T501),""),"")</f>
        <v/>
      </c>
      <c r="W504" s="65" t="str">
        <f>IFERROR(IF(OR(入力用!$A501="〇", 入力用!$A501=""),IF(入力用!U501="","",入力用!U501),""),"")</f>
        <v/>
      </c>
    </row>
    <row r="505" spans="1:23" ht="89.25" customHeight="1" x14ac:dyDescent="0.4">
      <c r="A505" s="55" t="str">
        <f>入力用!A502</f>
        <v>✕</v>
      </c>
      <c r="B505" s="46">
        <v>498</v>
      </c>
      <c r="C505" s="69"/>
      <c r="D505" s="63" t="str">
        <f>IFERROR(IF(OR(入力用!$A502="〇", 入力用!$A502=""),IF(入力用!C502="","",ASC(入力用!C502)),""),"")</f>
        <v/>
      </c>
      <c r="E505" s="68" t="str">
        <f>IFERROR(IF(OR(入力用!$A502="〇", 入力用!$A502=""),IF(入力用!D502="","",入力用!D502),""),"")</f>
        <v/>
      </c>
      <c r="F505" s="68" t="str">
        <f>IFERROR(IF(OR(入力用!$A502="〇", 入力用!$A502=""),IF(入力用!E502="","",入力用!E502),""),"")</f>
        <v/>
      </c>
      <c r="G505" s="68" t="str">
        <f>IFERROR(IF(OR(入力用!$A502="〇", 入力用!$A502=""),IF(入力用!F502="","",入力用!F502),""),"")</f>
        <v/>
      </c>
      <c r="H505" s="68" t="str">
        <f>IFERROR(IF(OR(入力用!$A502="〇", 入力用!$A502=""),IF(入力用!G502="","",入力用!G502),""),"")</f>
        <v/>
      </c>
      <c r="I505" s="56" t="str">
        <f>IFERROR(IF(入力用!$A502="〇",IF(入力用!#REF!="","",入力用!#REF!),""),"")</f>
        <v/>
      </c>
      <c r="J505" s="63" t="str">
        <f>IFERROR(IF(OR(入力用!$A502="〇", 入力用!$A502=""),IF(入力用!H502="","",IF(MID(DATESTRING(入力用!H502&amp;"/"&amp;入力用!J502&amp;"/"&amp;入力用!L502),3,2)="01",LEFT(REPLACE(DATESTRING(入力用!H502&amp;"/"&amp;入力用!J502&amp;"/"&amp;入力用!L502),3,2,"元"),4),IF(MID(DATESTRING(入力用!H502&amp;"/"&amp;入力用!J502&amp;"/"&amp;入力用!L502),3,1)="0",LEFT(REPLACE(DATESTRING(入力用!H502&amp;"/"&amp;入力用!J502&amp;"/"&amp;入力用!L502),3,1,""),4),LEFT(DATESTRING(入力用!H502&amp;"/"&amp;入力用!J502&amp;"/"&amp;入力用!L502),5)))),""),"")</f>
        <v/>
      </c>
      <c r="K505" s="50" t="s">
        <v>4</v>
      </c>
      <c r="L505" s="63" t="str">
        <f>IFERROR(IF(OR(入力用!$A502="〇", 入力用!$A502=""),IF(入力用!J502="","",ASC(入力用!J502)),""),"")</f>
        <v/>
      </c>
      <c r="M505" s="50" t="s">
        <v>16</v>
      </c>
      <c r="N505" s="63" t="str">
        <f>IFERROR(IF(OR(入力用!$A502="〇", 入力用!$A502=""),IF(入力用!L502="","",ASC(入力用!L502)),""),"")</f>
        <v/>
      </c>
      <c r="O505" s="51" t="s">
        <v>13</v>
      </c>
      <c r="P505" s="63" t="str">
        <f>IFERROR(IF(OR(入力用!$A502="〇", 入力用!$A502=""),IF(入力用!N502="","",ASC(入力用!N502)),""),"")</f>
        <v/>
      </c>
      <c r="Q505" s="50" t="s">
        <v>4</v>
      </c>
      <c r="R505" s="63" t="str">
        <f>IFERROR(IF(OR(入力用!$A502="〇", 入力用!$A502=""),IF(入力用!P502="","",ASC(入力用!P502)),""),"")</f>
        <v/>
      </c>
      <c r="S505" s="50" t="s">
        <v>16</v>
      </c>
      <c r="T505" s="63" t="str">
        <f>IFERROR(IF(OR(入力用!$A502="〇", 入力用!$A502=""),IF(入力用!R502="","",ASC(入力用!R502)),""),"")</f>
        <v/>
      </c>
      <c r="U505" s="51" t="s">
        <v>13</v>
      </c>
      <c r="V505" s="65" t="str">
        <f>IFERROR(IF(OR(入力用!$A502="〇", 入力用!$A502=""),IF(入力用!T502="","",入力用!T502),""),"")</f>
        <v/>
      </c>
      <c r="W505" s="65" t="str">
        <f>IFERROR(IF(OR(入力用!$A502="〇", 入力用!$A502=""),IF(入力用!U502="","",入力用!U502),""),"")</f>
        <v/>
      </c>
    </row>
    <row r="506" spans="1:23" ht="89.25" customHeight="1" x14ac:dyDescent="0.4">
      <c r="A506" s="55" t="str">
        <f>入力用!A503</f>
        <v>✕</v>
      </c>
      <c r="B506" s="46">
        <v>499</v>
      </c>
      <c r="C506" s="69"/>
      <c r="D506" s="63" t="str">
        <f>IFERROR(IF(OR(入力用!$A503="〇", 入力用!$A503=""),IF(入力用!C503="","",ASC(入力用!C503)),""),"")</f>
        <v/>
      </c>
      <c r="E506" s="68" t="str">
        <f>IFERROR(IF(OR(入力用!$A503="〇", 入力用!$A503=""),IF(入力用!D503="","",入力用!D503),""),"")</f>
        <v/>
      </c>
      <c r="F506" s="68" t="str">
        <f>IFERROR(IF(OR(入力用!$A503="〇", 入力用!$A503=""),IF(入力用!E503="","",入力用!E503),""),"")</f>
        <v/>
      </c>
      <c r="G506" s="68" t="str">
        <f>IFERROR(IF(OR(入力用!$A503="〇", 入力用!$A503=""),IF(入力用!F503="","",入力用!F503),""),"")</f>
        <v/>
      </c>
      <c r="H506" s="68" t="str">
        <f>IFERROR(IF(OR(入力用!$A503="〇", 入力用!$A503=""),IF(入力用!G503="","",入力用!G503),""),"")</f>
        <v/>
      </c>
      <c r="I506" s="56" t="str">
        <f>IFERROR(IF(入力用!$A503="〇",IF(入力用!#REF!="","",入力用!#REF!),""),"")</f>
        <v/>
      </c>
      <c r="J506" s="63" t="str">
        <f>IFERROR(IF(OR(入力用!$A503="〇", 入力用!$A503=""),IF(入力用!H503="","",IF(MID(DATESTRING(入力用!H503&amp;"/"&amp;入力用!J503&amp;"/"&amp;入力用!L503),3,2)="01",LEFT(REPLACE(DATESTRING(入力用!H503&amp;"/"&amp;入力用!J503&amp;"/"&amp;入力用!L503),3,2,"元"),4),IF(MID(DATESTRING(入力用!H503&amp;"/"&amp;入力用!J503&amp;"/"&amp;入力用!L503),3,1)="0",LEFT(REPLACE(DATESTRING(入力用!H503&amp;"/"&amp;入力用!J503&amp;"/"&amp;入力用!L503),3,1,""),4),LEFT(DATESTRING(入力用!H503&amp;"/"&amp;入力用!J503&amp;"/"&amp;入力用!L503),5)))),""),"")</f>
        <v/>
      </c>
      <c r="K506" s="50" t="s">
        <v>4</v>
      </c>
      <c r="L506" s="63" t="str">
        <f>IFERROR(IF(OR(入力用!$A503="〇", 入力用!$A503=""),IF(入力用!J503="","",ASC(入力用!J503)),""),"")</f>
        <v/>
      </c>
      <c r="M506" s="50" t="s">
        <v>16</v>
      </c>
      <c r="N506" s="63" t="str">
        <f>IFERROR(IF(OR(入力用!$A503="〇", 入力用!$A503=""),IF(入力用!L503="","",ASC(入力用!L503)),""),"")</f>
        <v/>
      </c>
      <c r="O506" s="51" t="s">
        <v>13</v>
      </c>
      <c r="P506" s="63" t="str">
        <f>IFERROR(IF(OR(入力用!$A503="〇", 入力用!$A503=""),IF(入力用!N503="","",ASC(入力用!N503)),""),"")</f>
        <v/>
      </c>
      <c r="Q506" s="50" t="s">
        <v>4</v>
      </c>
      <c r="R506" s="63" t="str">
        <f>IFERROR(IF(OR(入力用!$A503="〇", 入力用!$A503=""),IF(入力用!P503="","",ASC(入力用!P503)),""),"")</f>
        <v/>
      </c>
      <c r="S506" s="50" t="s">
        <v>16</v>
      </c>
      <c r="T506" s="63" t="str">
        <f>IFERROR(IF(OR(入力用!$A503="〇", 入力用!$A503=""),IF(入力用!R503="","",ASC(入力用!R503)),""),"")</f>
        <v/>
      </c>
      <c r="U506" s="51" t="s">
        <v>13</v>
      </c>
      <c r="V506" s="65" t="str">
        <f>IFERROR(IF(OR(入力用!$A503="〇", 入力用!$A503=""),IF(入力用!T503="","",入力用!T503),""),"")</f>
        <v/>
      </c>
      <c r="W506" s="65" t="str">
        <f>IFERROR(IF(OR(入力用!$A503="〇", 入力用!$A503=""),IF(入力用!U503="","",入力用!U503),""),"")</f>
        <v/>
      </c>
    </row>
    <row r="507" spans="1:23" ht="89.25" customHeight="1" x14ac:dyDescent="0.4">
      <c r="A507" s="55" t="str">
        <f>入力用!A504</f>
        <v>✕</v>
      </c>
      <c r="B507" s="46">
        <v>500</v>
      </c>
      <c r="C507" s="69"/>
      <c r="D507" s="63" t="str">
        <f>IFERROR(IF(OR(入力用!$A504="〇", 入力用!$A504=""),IF(入力用!C504="","",ASC(入力用!C504)),""),"")</f>
        <v/>
      </c>
      <c r="E507" s="68" t="str">
        <f>IFERROR(IF(OR(入力用!$A504="〇", 入力用!$A504=""),IF(入力用!D504="","",入力用!D504),""),"")</f>
        <v/>
      </c>
      <c r="F507" s="68" t="str">
        <f>IFERROR(IF(OR(入力用!$A504="〇", 入力用!$A504=""),IF(入力用!E504="","",入力用!E504),""),"")</f>
        <v/>
      </c>
      <c r="G507" s="68" t="str">
        <f>IFERROR(IF(OR(入力用!$A504="〇", 入力用!$A504=""),IF(入力用!F504="","",入力用!F504),""),"")</f>
        <v/>
      </c>
      <c r="H507" s="68" t="str">
        <f>IFERROR(IF(OR(入力用!$A504="〇", 入力用!$A504=""),IF(入力用!G504="","",入力用!G504),""),"")</f>
        <v/>
      </c>
      <c r="I507" s="56" t="str">
        <f>IFERROR(IF(入力用!$A504="〇",IF(入力用!#REF!="","",入力用!#REF!),""),"")</f>
        <v/>
      </c>
      <c r="J507" s="63" t="str">
        <f>IFERROR(IF(OR(入力用!$A504="〇", 入力用!$A504=""),IF(入力用!H504="","",IF(MID(DATESTRING(入力用!H504&amp;"/"&amp;入力用!J504&amp;"/"&amp;入力用!L504),3,2)="01",LEFT(REPLACE(DATESTRING(入力用!H504&amp;"/"&amp;入力用!J504&amp;"/"&amp;入力用!L504),3,2,"元"),4),IF(MID(DATESTRING(入力用!H504&amp;"/"&amp;入力用!J504&amp;"/"&amp;入力用!L504),3,1)="0",LEFT(REPLACE(DATESTRING(入力用!H504&amp;"/"&amp;入力用!J504&amp;"/"&amp;入力用!L504),3,1,""),4),LEFT(DATESTRING(入力用!H504&amp;"/"&amp;入力用!J504&amp;"/"&amp;入力用!L504),5)))),""),"")</f>
        <v/>
      </c>
      <c r="K507" s="50" t="s">
        <v>4</v>
      </c>
      <c r="L507" s="63" t="str">
        <f>IFERROR(IF(OR(入力用!$A504="〇", 入力用!$A504=""),IF(入力用!J504="","",ASC(入力用!J504)),""),"")</f>
        <v/>
      </c>
      <c r="M507" s="50" t="s">
        <v>16</v>
      </c>
      <c r="N507" s="63" t="str">
        <f>IFERROR(IF(OR(入力用!$A504="〇", 入力用!$A504=""),IF(入力用!L504="","",ASC(入力用!L504)),""),"")</f>
        <v/>
      </c>
      <c r="O507" s="51" t="s">
        <v>13</v>
      </c>
      <c r="P507" s="63" t="str">
        <f>IFERROR(IF(OR(入力用!$A504="〇", 入力用!$A504=""),IF(入力用!N504="","",ASC(入力用!N504)),""),"")</f>
        <v/>
      </c>
      <c r="Q507" s="50" t="s">
        <v>4</v>
      </c>
      <c r="R507" s="63" t="str">
        <f>IFERROR(IF(OR(入力用!$A504="〇", 入力用!$A504=""),IF(入力用!P504="","",ASC(入力用!P504)),""),"")</f>
        <v/>
      </c>
      <c r="S507" s="50" t="s">
        <v>16</v>
      </c>
      <c r="T507" s="63" t="str">
        <f>IFERROR(IF(OR(入力用!$A504="〇", 入力用!$A504=""),IF(入力用!R504="","",ASC(入力用!R504)),""),"")</f>
        <v/>
      </c>
      <c r="U507" s="51" t="s">
        <v>13</v>
      </c>
      <c r="V507" s="65" t="str">
        <f>IFERROR(IF(OR(入力用!$A504="〇", 入力用!$A504=""),IF(入力用!T504="","",入力用!T504),""),"")</f>
        <v/>
      </c>
      <c r="W507" s="65" t="str">
        <f>IFERROR(IF(OR(入力用!$A504="〇", 入力用!$A504=""),IF(入力用!U504="","",入力用!U504),""),"")</f>
        <v/>
      </c>
    </row>
    <row r="508" spans="1:23" ht="89.25" customHeight="1" x14ac:dyDescent="0.4">
      <c r="A508" s="55" t="str">
        <f>入力用!A505</f>
        <v>✕</v>
      </c>
      <c r="B508" s="46">
        <v>501</v>
      </c>
      <c r="C508" s="69"/>
      <c r="D508" s="63" t="str">
        <f>IFERROR(IF(OR(入力用!$A505="〇", 入力用!$A505=""),IF(入力用!C505="","",ASC(入力用!C505)),""),"")</f>
        <v/>
      </c>
      <c r="E508" s="68" t="str">
        <f>IFERROR(IF(OR(入力用!$A505="〇", 入力用!$A505=""),IF(入力用!D505="","",入力用!D505),""),"")</f>
        <v/>
      </c>
      <c r="F508" s="68" t="str">
        <f>IFERROR(IF(OR(入力用!$A505="〇", 入力用!$A505=""),IF(入力用!E505="","",入力用!E505),""),"")</f>
        <v/>
      </c>
      <c r="G508" s="68" t="str">
        <f>IFERROR(IF(OR(入力用!$A505="〇", 入力用!$A505=""),IF(入力用!F505="","",入力用!F505),""),"")</f>
        <v/>
      </c>
      <c r="H508" s="68" t="str">
        <f>IFERROR(IF(OR(入力用!$A505="〇", 入力用!$A505=""),IF(入力用!G505="","",入力用!G505),""),"")</f>
        <v/>
      </c>
      <c r="I508" s="56" t="str">
        <f>IFERROR(IF(入力用!$A505="〇",IF(入力用!#REF!="","",入力用!#REF!),""),"")</f>
        <v/>
      </c>
      <c r="J508" s="63" t="str">
        <f>IFERROR(IF(OR(入力用!$A505="〇", 入力用!$A505=""),IF(入力用!H505="","",IF(MID(DATESTRING(入力用!H505&amp;"/"&amp;入力用!J505&amp;"/"&amp;入力用!L505),3,2)="01",LEFT(REPLACE(DATESTRING(入力用!H505&amp;"/"&amp;入力用!J505&amp;"/"&amp;入力用!L505),3,2,"元"),4),IF(MID(DATESTRING(入力用!H505&amp;"/"&amp;入力用!J505&amp;"/"&amp;入力用!L505),3,1)="0",LEFT(REPLACE(DATESTRING(入力用!H505&amp;"/"&amp;入力用!J505&amp;"/"&amp;入力用!L505),3,1,""),4),LEFT(DATESTRING(入力用!H505&amp;"/"&amp;入力用!J505&amp;"/"&amp;入力用!L505),5)))),""),"")</f>
        <v/>
      </c>
      <c r="K508" s="50" t="s">
        <v>4</v>
      </c>
      <c r="L508" s="63" t="str">
        <f>IFERROR(IF(OR(入力用!$A505="〇", 入力用!$A505=""),IF(入力用!J505="","",ASC(入力用!J505)),""),"")</f>
        <v/>
      </c>
      <c r="M508" s="50" t="s">
        <v>16</v>
      </c>
      <c r="N508" s="63" t="str">
        <f>IFERROR(IF(OR(入力用!$A505="〇", 入力用!$A505=""),IF(入力用!L505="","",ASC(入力用!L505)),""),"")</f>
        <v/>
      </c>
      <c r="O508" s="51" t="s">
        <v>13</v>
      </c>
      <c r="P508" s="63" t="str">
        <f>IFERROR(IF(OR(入力用!$A505="〇", 入力用!$A505=""),IF(入力用!N505="","",ASC(入力用!N505)),""),"")</f>
        <v/>
      </c>
      <c r="Q508" s="50" t="s">
        <v>4</v>
      </c>
      <c r="R508" s="63" t="str">
        <f>IFERROR(IF(OR(入力用!$A505="〇", 入力用!$A505=""),IF(入力用!P505="","",ASC(入力用!P505)),""),"")</f>
        <v/>
      </c>
      <c r="S508" s="50" t="s">
        <v>16</v>
      </c>
      <c r="T508" s="63" t="str">
        <f>IFERROR(IF(OR(入力用!$A505="〇", 入力用!$A505=""),IF(入力用!R505="","",ASC(入力用!R505)),""),"")</f>
        <v/>
      </c>
      <c r="U508" s="51" t="s">
        <v>13</v>
      </c>
      <c r="V508" s="65" t="str">
        <f>IFERROR(IF(OR(入力用!$A505="〇", 入力用!$A505=""),IF(入力用!T505="","",入力用!T505),""),"")</f>
        <v/>
      </c>
      <c r="W508" s="65" t="str">
        <f>IFERROR(IF(OR(入力用!$A505="〇", 入力用!$A505=""),IF(入力用!U505="","",入力用!U505),""),"")</f>
        <v/>
      </c>
    </row>
    <row r="509" spans="1:23" ht="89.25" customHeight="1" x14ac:dyDescent="0.4">
      <c r="A509" s="55" t="str">
        <f>入力用!A506</f>
        <v>✕</v>
      </c>
      <c r="B509" s="46">
        <v>502</v>
      </c>
      <c r="C509" s="69"/>
      <c r="D509" s="63" t="str">
        <f>IFERROR(IF(OR(入力用!$A506="〇", 入力用!$A506=""),IF(入力用!C506="","",ASC(入力用!C506)),""),"")</f>
        <v/>
      </c>
      <c r="E509" s="68" t="str">
        <f>IFERROR(IF(OR(入力用!$A506="〇", 入力用!$A506=""),IF(入力用!D506="","",入力用!D506),""),"")</f>
        <v/>
      </c>
      <c r="F509" s="68" t="str">
        <f>IFERROR(IF(OR(入力用!$A506="〇", 入力用!$A506=""),IF(入力用!E506="","",入力用!E506),""),"")</f>
        <v/>
      </c>
      <c r="G509" s="68" t="str">
        <f>IFERROR(IF(OR(入力用!$A506="〇", 入力用!$A506=""),IF(入力用!F506="","",入力用!F506),""),"")</f>
        <v/>
      </c>
      <c r="H509" s="68" t="str">
        <f>IFERROR(IF(OR(入力用!$A506="〇", 入力用!$A506=""),IF(入力用!G506="","",入力用!G506),""),"")</f>
        <v/>
      </c>
      <c r="I509" s="56" t="str">
        <f>IFERROR(IF(入力用!$A506="〇",IF(入力用!#REF!="","",入力用!#REF!),""),"")</f>
        <v/>
      </c>
      <c r="J509" s="63" t="str">
        <f>IFERROR(IF(OR(入力用!$A506="〇", 入力用!$A506=""),IF(入力用!H506="","",IF(MID(DATESTRING(入力用!H506&amp;"/"&amp;入力用!J506&amp;"/"&amp;入力用!L506),3,2)="01",LEFT(REPLACE(DATESTRING(入力用!H506&amp;"/"&amp;入力用!J506&amp;"/"&amp;入力用!L506),3,2,"元"),4),IF(MID(DATESTRING(入力用!H506&amp;"/"&amp;入力用!J506&amp;"/"&amp;入力用!L506),3,1)="0",LEFT(REPLACE(DATESTRING(入力用!H506&amp;"/"&amp;入力用!J506&amp;"/"&amp;入力用!L506),3,1,""),4),LEFT(DATESTRING(入力用!H506&amp;"/"&amp;入力用!J506&amp;"/"&amp;入力用!L506),5)))),""),"")</f>
        <v/>
      </c>
      <c r="K509" s="50" t="s">
        <v>4</v>
      </c>
      <c r="L509" s="63" t="str">
        <f>IFERROR(IF(OR(入力用!$A506="〇", 入力用!$A506=""),IF(入力用!J506="","",ASC(入力用!J506)),""),"")</f>
        <v/>
      </c>
      <c r="M509" s="50" t="s">
        <v>16</v>
      </c>
      <c r="N509" s="63" t="str">
        <f>IFERROR(IF(OR(入力用!$A506="〇", 入力用!$A506=""),IF(入力用!L506="","",ASC(入力用!L506)),""),"")</f>
        <v/>
      </c>
      <c r="O509" s="51" t="s">
        <v>13</v>
      </c>
      <c r="P509" s="63" t="str">
        <f>IFERROR(IF(OR(入力用!$A506="〇", 入力用!$A506=""),IF(入力用!N506="","",ASC(入力用!N506)),""),"")</f>
        <v/>
      </c>
      <c r="Q509" s="50" t="s">
        <v>4</v>
      </c>
      <c r="R509" s="63" t="str">
        <f>IFERROR(IF(OR(入力用!$A506="〇", 入力用!$A506=""),IF(入力用!P506="","",ASC(入力用!P506)),""),"")</f>
        <v/>
      </c>
      <c r="S509" s="50" t="s">
        <v>16</v>
      </c>
      <c r="T509" s="63" t="str">
        <f>IFERROR(IF(OR(入力用!$A506="〇", 入力用!$A506=""),IF(入力用!R506="","",ASC(入力用!R506)),""),"")</f>
        <v/>
      </c>
      <c r="U509" s="51" t="s">
        <v>13</v>
      </c>
      <c r="V509" s="65" t="str">
        <f>IFERROR(IF(OR(入力用!$A506="〇", 入力用!$A506=""),IF(入力用!T506="","",入力用!T506),""),"")</f>
        <v/>
      </c>
      <c r="W509" s="65" t="str">
        <f>IFERROR(IF(OR(入力用!$A506="〇", 入力用!$A506=""),IF(入力用!U506="","",入力用!U506),""),"")</f>
        <v/>
      </c>
    </row>
    <row r="510" spans="1:23" ht="89.25" customHeight="1" x14ac:dyDescent="0.4">
      <c r="A510" s="55" t="str">
        <f>入力用!A507</f>
        <v>✕</v>
      </c>
      <c r="B510" s="46">
        <v>503</v>
      </c>
      <c r="C510" s="69"/>
      <c r="D510" s="63" t="str">
        <f>IFERROR(IF(OR(入力用!$A507="〇", 入力用!$A507=""),IF(入力用!C507="","",ASC(入力用!C507)),""),"")</f>
        <v/>
      </c>
      <c r="E510" s="68" t="str">
        <f>IFERROR(IF(OR(入力用!$A507="〇", 入力用!$A507=""),IF(入力用!D507="","",入力用!D507),""),"")</f>
        <v/>
      </c>
      <c r="F510" s="68" t="str">
        <f>IFERROR(IF(OR(入力用!$A507="〇", 入力用!$A507=""),IF(入力用!E507="","",入力用!E507),""),"")</f>
        <v/>
      </c>
      <c r="G510" s="68" t="str">
        <f>IFERROR(IF(OR(入力用!$A507="〇", 入力用!$A507=""),IF(入力用!F507="","",入力用!F507),""),"")</f>
        <v/>
      </c>
      <c r="H510" s="68" t="str">
        <f>IFERROR(IF(OR(入力用!$A507="〇", 入力用!$A507=""),IF(入力用!G507="","",入力用!G507),""),"")</f>
        <v/>
      </c>
      <c r="I510" s="56" t="str">
        <f>IFERROR(IF(入力用!$A507="〇",IF(入力用!#REF!="","",入力用!#REF!),""),"")</f>
        <v/>
      </c>
      <c r="J510" s="63" t="str">
        <f>IFERROR(IF(OR(入力用!$A507="〇", 入力用!$A507=""),IF(入力用!H507="","",IF(MID(DATESTRING(入力用!H507&amp;"/"&amp;入力用!J507&amp;"/"&amp;入力用!L507),3,2)="01",LEFT(REPLACE(DATESTRING(入力用!H507&amp;"/"&amp;入力用!J507&amp;"/"&amp;入力用!L507),3,2,"元"),4),IF(MID(DATESTRING(入力用!H507&amp;"/"&amp;入力用!J507&amp;"/"&amp;入力用!L507),3,1)="0",LEFT(REPLACE(DATESTRING(入力用!H507&amp;"/"&amp;入力用!J507&amp;"/"&amp;入力用!L507),3,1,""),4),LEFT(DATESTRING(入力用!H507&amp;"/"&amp;入力用!J507&amp;"/"&amp;入力用!L507),5)))),""),"")</f>
        <v/>
      </c>
      <c r="K510" s="50" t="s">
        <v>4</v>
      </c>
      <c r="L510" s="63" t="str">
        <f>IFERROR(IF(OR(入力用!$A507="〇", 入力用!$A507=""),IF(入力用!J507="","",ASC(入力用!J507)),""),"")</f>
        <v/>
      </c>
      <c r="M510" s="50" t="s">
        <v>16</v>
      </c>
      <c r="N510" s="63" t="str">
        <f>IFERROR(IF(OR(入力用!$A507="〇", 入力用!$A507=""),IF(入力用!L507="","",ASC(入力用!L507)),""),"")</f>
        <v/>
      </c>
      <c r="O510" s="51" t="s">
        <v>13</v>
      </c>
      <c r="P510" s="63" t="str">
        <f>IFERROR(IF(OR(入力用!$A507="〇", 入力用!$A507=""),IF(入力用!N507="","",ASC(入力用!N507)),""),"")</f>
        <v/>
      </c>
      <c r="Q510" s="50" t="s">
        <v>4</v>
      </c>
      <c r="R510" s="63" t="str">
        <f>IFERROR(IF(OR(入力用!$A507="〇", 入力用!$A507=""),IF(入力用!P507="","",ASC(入力用!P507)),""),"")</f>
        <v/>
      </c>
      <c r="S510" s="50" t="s">
        <v>16</v>
      </c>
      <c r="T510" s="63" t="str">
        <f>IFERROR(IF(OR(入力用!$A507="〇", 入力用!$A507=""),IF(入力用!R507="","",ASC(入力用!R507)),""),"")</f>
        <v/>
      </c>
      <c r="U510" s="51" t="s">
        <v>13</v>
      </c>
      <c r="V510" s="65" t="str">
        <f>IFERROR(IF(OR(入力用!$A507="〇", 入力用!$A507=""),IF(入力用!T507="","",入力用!T507),""),"")</f>
        <v/>
      </c>
      <c r="W510" s="65" t="str">
        <f>IFERROR(IF(OR(入力用!$A507="〇", 入力用!$A507=""),IF(入力用!U507="","",入力用!U507),""),"")</f>
        <v/>
      </c>
    </row>
    <row r="511" spans="1:23" ht="89.25" customHeight="1" x14ac:dyDescent="0.4">
      <c r="A511" s="55" t="str">
        <f>入力用!A508</f>
        <v>✕</v>
      </c>
      <c r="B511" s="46">
        <v>504</v>
      </c>
      <c r="C511" s="69"/>
      <c r="D511" s="63" t="str">
        <f>IFERROR(IF(OR(入力用!$A508="〇", 入力用!$A508=""),IF(入力用!C508="","",ASC(入力用!C508)),""),"")</f>
        <v/>
      </c>
      <c r="E511" s="68" t="str">
        <f>IFERROR(IF(OR(入力用!$A508="〇", 入力用!$A508=""),IF(入力用!D508="","",入力用!D508),""),"")</f>
        <v/>
      </c>
      <c r="F511" s="68" t="str">
        <f>IFERROR(IF(OR(入力用!$A508="〇", 入力用!$A508=""),IF(入力用!E508="","",入力用!E508),""),"")</f>
        <v/>
      </c>
      <c r="G511" s="68" t="str">
        <f>IFERROR(IF(OR(入力用!$A508="〇", 入力用!$A508=""),IF(入力用!F508="","",入力用!F508),""),"")</f>
        <v/>
      </c>
      <c r="H511" s="68" t="str">
        <f>IFERROR(IF(OR(入力用!$A508="〇", 入力用!$A508=""),IF(入力用!G508="","",入力用!G508),""),"")</f>
        <v/>
      </c>
      <c r="I511" s="56" t="str">
        <f>IFERROR(IF(入力用!$A508="〇",IF(入力用!#REF!="","",入力用!#REF!),""),"")</f>
        <v/>
      </c>
      <c r="J511" s="63" t="str">
        <f>IFERROR(IF(OR(入力用!$A508="〇", 入力用!$A508=""),IF(入力用!H508="","",IF(MID(DATESTRING(入力用!H508&amp;"/"&amp;入力用!J508&amp;"/"&amp;入力用!L508),3,2)="01",LEFT(REPLACE(DATESTRING(入力用!H508&amp;"/"&amp;入力用!J508&amp;"/"&amp;入力用!L508),3,2,"元"),4),IF(MID(DATESTRING(入力用!H508&amp;"/"&amp;入力用!J508&amp;"/"&amp;入力用!L508),3,1)="0",LEFT(REPLACE(DATESTRING(入力用!H508&amp;"/"&amp;入力用!J508&amp;"/"&amp;入力用!L508),3,1,""),4),LEFT(DATESTRING(入力用!H508&amp;"/"&amp;入力用!J508&amp;"/"&amp;入力用!L508),5)))),""),"")</f>
        <v/>
      </c>
      <c r="K511" s="50" t="s">
        <v>4</v>
      </c>
      <c r="L511" s="63" t="str">
        <f>IFERROR(IF(OR(入力用!$A508="〇", 入力用!$A508=""),IF(入力用!J508="","",ASC(入力用!J508)),""),"")</f>
        <v/>
      </c>
      <c r="M511" s="50" t="s">
        <v>16</v>
      </c>
      <c r="N511" s="63" t="str">
        <f>IFERROR(IF(OR(入力用!$A508="〇", 入力用!$A508=""),IF(入力用!L508="","",ASC(入力用!L508)),""),"")</f>
        <v/>
      </c>
      <c r="O511" s="51" t="s">
        <v>13</v>
      </c>
      <c r="P511" s="63" t="str">
        <f>IFERROR(IF(OR(入力用!$A508="〇", 入力用!$A508=""),IF(入力用!N508="","",ASC(入力用!N508)),""),"")</f>
        <v/>
      </c>
      <c r="Q511" s="50" t="s">
        <v>4</v>
      </c>
      <c r="R511" s="63" t="str">
        <f>IFERROR(IF(OR(入力用!$A508="〇", 入力用!$A508=""),IF(入力用!P508="","",ASC(入力用!P508)),""),"")</f>
        <v/>
      </c>
      <c r="S511" s="50" t="s">
        <v>16</v>
      </c>
      <c r="T511" s="63" t="str">
        <f>IFERROR(IF(OR(入力用!$A508="〇", 入力用!$A508=""),IF(入力用!R508="","",ASC(入力用!R508)),""),"")</f>
        <v/>
      </c>
      <c r="U511" s="51" t="s">
        <v>13</v>
      </c>
      <c r="V511" s="65" t="str">
        <f>IFERROR(IF(OR(入力用!$A508="〇", 入力用!$A508=""),IF(入力用!T508="","",入力用!T508),""),"")</f>
        <v/>
      </c>
      <c r="W511" s="65" t="str">
        <f>IFERROR(IF(OR(入力用!$A508="〇", 入力用!$A508=""),IF(入力用!U508="","",入力用!U508),""),"")</f>
        <v/>
      </c>
    </row>
    <row r="512" spans="1:23" ht="89.25" customHeight="1" x14ac:dyDescent="0.4">
      <c r="A512" s="55" t="str">
        <f>入力用!A509</f>
        <v>✕</v>
      </c>
      <c r="B512" s="46">
        <v>505</v>
      </c>
      <c r="C512" s="69"/>
      <c r="D512" s="63" t="str">
        <f>IFERROR(IF(OR(入力用!$A509="〇", 入力用!$A509=""),IF(入力用!C509="","",ASC(入力用!C509)),""),"")</f>
        <v/>
      </c>
      <c r="E512" s="68" t="str">
        <f>IFERROR(IF(OR(入力用!$A509="〇", 入力用!$A509=""),IF(入力用!D509="","",入力用!D509),""),"")</f>
        <v/>
      </c>
      <c r="F512" s="68" t="str">
        <f>IFERROR(IF(OR(入力用!$A509="〇", 入力用!$A509=""),IF(入力用!E509="","",入力用!E509),""),"")</f>
        <v/>
      </c>
      <c r="G512" s="68" t="str">
        <f>IFERROR(IF(OR(入力用!$A509="〇", 入力用!$A509=""),IF(入力用!F509="","",入力用!F509),""),"")</f>
        <v/>
      </c>
      <c r="H512" s="68" t="str">
        <f>IFERROR(IF(OR(入力用!$A509="〇", 入力用!$A509=""),IF(入力用!G509="","",入力用!G509),""),"")</f>
        <v/>
      </c>
      <c r="I512" s="56" t="str">
        <f>IFERROR(IF(入力用!$A509="〇",IF(入力用!#REF!="","",入力用!#REF!),""),"")</f>
        <v/>
      </c>
      <c r="J512" s="63" t="str">
        <f>IFERROR(IF(OR(入力用!$A509="〇", 入力用!$A509=""),IF(入力用!H509="","",IF(MID(DATESTRING(入力用!H509&amp;"/"&amp;入力用!J509&amp;"/"&amp;入力用!L509),3,2)="01",LEFT(REPLACE(DATESTRING(入力用!H509&amp;"/"&amp;入力用!J509&amp;"/"&amp;入力用!L509),3,2,"元"),4),IF(MID(DATESTRING(入力用!H509&amp;"/"&amp;入力用!J509&amp;"/"&amp;入力用!L509),3,1)="0",LEFT(REPLACE(DATESTRING(入力用!H509&amp;"/"&amp;入力用!J509&amp;"/"&amp;入力用!L509),3,1,""),4),LEFT(DATESTRING(入力用!H509&amp;"/"&amp;入力用!J509&amp;"/"&amp;入力用!L509),5)))),""),"")</f>
        <v/>
      </c>
      <c r="K512" s="50" t="s">
        <v>4</v>
      </c>
      <c r="L512" s="63" t="str">
        <f>IFERROR(IF(OR(入力用!$A509="〇", 入力用!$A509=""),IF(入力用!J509="","",ASC(入力用!J509)),""),"")</f>
        <v/>
      </c>
      <c r="M512" s="50" t="s">
        <v>16</v>
      </c>
      <c r="N512" s="63" t="str">
        <f>IFERROR(IF(OR(入力用!$A509="〇", 入力用!$A509=""),IF(入力用!L509="","",ASC(入力用!L509)),""),"")</f>
        <v/>
      </c>
      <c r="O512" s="51" t="s">
        <v>13</v>
      </c>
      <c r="P512" s="63" t="str">
        <f>IFERROR(IF(OR(入力用!$A509="〇", 入力用!$A509=""),IF(入力用!N509="","",ASC(入力用!N509)),""),"")</f>
        <v/>
      </c>
      <c r="Q512" s="50" t="s">
        <v>4</v>
      </c>
      <c r="R512" s="63" t="str">
        <f>IFERROR(IF(OR(入力用!$A509="〇", 入力用!$A509=""),IF(入力用!P509="","",ASC(入力用!P509)),""),"")</f>
        <v/>
      </c>
      <c r="S512" s="50" t="s">
        <v>16</v>
      </c>
      <c r="T512" s="63" t="str">
        <f>IFERROR(IF(OR(入力用!$A509="〇", 入力用!$A509=""),IF(入力用!R509="","",ASC(入力用!R509)),""),"")</f>
        <v/>
      </c>
      <c r="U512" s="51" t="s">
        <v>13</v>
      </c>
      <c r="V512" s="65" t="str">
        <f>IFERROR(IF(OR(入力用!$A509="〇", 入力用!$A509=""),IF(入力用!T509="","",入力用!T509),""),"")</f>
        <v/>
      </c>
      <c r="W512" s="65" t="str">
        <f>IFERROR(IF(OR(入力用!$A509="〇", 入力用!$A509=""),IF(入力用!U509="","",入力用!U509),""),"")</f>
        <v/>
      </c>
    </row>
    <row r="513" spans="1:23" ht="89.25" customHeight="1" x14ac:dyDescent="0.4">
      <c r="A513" s="55" t="str">
        <f>入力用!A510</f>
        <v>✕</v>
      </c>
      <c r="B513" s="46">
        <v>506</v>
      </c>
      <c r="C513" s="69"/>
      <c r="D513" s="63" t="str">
        <f>IFERROR(IF(OR(入力用!$A510="〇", 入力用!$A510=""),IF(入力用!C510="","",ASC(入力用!C510)),""),"")</f>
        <v/>
      </c>
      <c r="E513" s="68" t="str">
        <f>IFERROR(IF(OR(入力用!$A510="〇", 入力用!$A510=""),IF(入力用!D510="","",入力用!D510),""),"")</f>
        <v/>
      </c>
      <c r="F513" s="68" t="str">
        <f>IFERROR(IF(OR(入力用!$A510="〇", 入力用!$A510=""),IF(入力用!E510="","",入力用!E510),""),"")</f>
        <v/>
      </c>
      <c r="G513" s="68" t="str">
        <f>IFERROR(IF(OR(入力用!$A510="〇", 入力用!$A510=""),IF(入力用!F510="","",入力用!F510),""),"")</f>
        <v/>
      </c>
      <c r="H513" s="68" t="str">
        <f>IFERROR(IF(OR(入力用!$A510="〇", 入力用!$A510=""),IF(入力用!G510="","",入力用!G510),""),"")</f>
        <v/>
      </c>
      <c r="I513" s="56" t="str">
        <f>IFERROR(IF(入力用!$A510="〇",IF(入力用!#REF!="","",入力用!#REF!),""),"")</f>
        <v/>
      </c>
      <c r="J513" s="63" t="str">
        <f>IFERROR(IF(OR(入力用!$A510="〇", 入力用!$A510=""),IF(入力用!H510="","",IF(MID(DATESTRING(入力用!H510&amp;"/"&amp;入力用!J510&amp;"/"&amp;入力用!L510),3,2)="01",LEFT(REPLACE(DATESTRING(入力用!H510&amp;"/"&amp;入力用!J510&amp;"/"&amp;入力用!L510),3,2,"元"),4),IF(MID(DATESTRING(入力用!H510&amp;"/"&amp;入力用!J510&amp;"/"&amp;入力用!L510),3,1)="0",LEFT(REPLACE(DATESTRING(入力用!H510&amp;"/"&amp;入力用!J510&amp;"/"&amp;入力用!L510),3,1,""),4),LEFT(DATESTRING(入力用!H510&amp;"/"&amp;入力用!J510&amp;"/"&amp;入力用!L510),5)))),""),"")</f>
        <v/>
      </c>
      <c r="K513" s="50" t="s">
        <v>4</v>
      </c>
      <c r="L513" s="63" t="str">
        <f>IFERROR(IF(OR(入力用!$A510="〇", 入力用!$A510=""),IF(入力用!J510="","",ASC(入力用!J510)),""),"")</f>
        <v/>
      </c>
      <c r="M513" s="50" t="s">
        <v>16</v>
      </c>
      <c r="N513" s="63" t="str">
        <f>IFERROR(IF(OR(入力用!$A510="〇", 入力用!$A510=""),IF(入力用!L510="","",ASC(入力用!L510)),""),"")</f>
        <v/>
      </c>
      <c r="O513" s="51" t="s">
        <v>13</v>
      </c>
      <c r="P513" s="63" t="str">
        <f>IFERROR(IF(OR(入力用!$A510="〇", 入力用!$A510=""),IF(入力用!N510="","",ASC(入力用!N510)),""),"")</f>
        <v/>
      </c>
      <c r="Q513" s="50" t="s">
        <v>4</v>
      </c>
      <c r="R513" s="63" t="str">
        <f>IFERROR(IF(OR(入力用!$A510="〇", 入力用!$A510=""),IF(入力用!P510="","",ASC(入力用!P510)),""),"")</f>
        <v/>
      </c>
      <c r="S513" s="50" t="s">
        <v>16</v>
      </c>
      <c r="T513" s="63" t="str">
        <f>IFERROR(IF(OR(入力用!$A510="〇", 入力用!$A510=""),IF(入力用!R510="","",ASC(入力用!R510)),""),"")</f>
        <v/>
      </c>
      <c r="U513" s="51" t="s">
        <v>13</v>
      </c>
      <c r="V513" s="65" t="str">
        <f>IFERROR(IF(OR(入力用!$A510="〇", 入力用!$A510=""),IF(入力用!T510="","",入力用!T510),""),"")</f>
        <v/>
      </c>
      <c r="W513" s="65" t="str">
        <f>IFERROR(IF(OR(入力用!$A510="〇", 入力用!$A510=""),IF(入力用!U510="","",入力用!U510),""),"")</f>
        <v/>
      </c>
    </row>
    <row r="514" spans="1:23" ht="89.25" customHeight="1" x14ac:dyDescent="0.4">
      <c r="A514" s="55" t="str">
        <f>入力用!A511</f>
        <v>✕</v>
      </c>
      <c r="B514" s="46">
        <v>507</v>
      </c>
      <c r="C514" s="69"/>
      <c r="D514" s="63" t="str">
        <f>IFERROR(IF(OR(入力用!$A511="〇", 入力用!$A511=""),IF(入力用!C511="","",ASC(入力用!C511)),""),"")</f>
        <v/>
      </c>
      <c r="E514" s="68" t="str">
        <f>IFERROR(IF(OR(入力用!$A511="〇", 入力用!$A511=""),IF(入力用!D511="","",入力用!D511),""),"")</f>
        <v/>
      </c>
      <c r="F514" s="68" t="str">
        <f>IFERROR(IF(OR(入力用!$A511="〇", 入力用!$A511=""),IF(入力用!E511="","",入力用!E511),""),"")</f>
        <v/>
      </c>
      <c r="G514" s="68" t="str">
        <f>IFERROR(IF(OR(入力用!$A511="〇", 入力用!$A511=""),IF(入力用!F511="","",入力用!F511),""),"")</f>
        <v/>
      </c>
      <c r="H514" s="68" t="str">
        <f>IFERROR(IF(OR(入力用!$A511="〇", 入力用!$A511=""),IF(入力用!G511="","",入力用!G511),""),"")</f>
        <v/>
      </c>
      <c r="I514" s="56" t="str">
        <f>IFERROR(IF(入力用!$A511="〇",IF(入力用!#REF!="","",入力用!#REF!),""),"")</f>
        <v/>
      </c>
      <c r="J514" s="63" t="str">
        <f>IFERROR(IF(OR(入力用!$A511="〇", 入力用!$A511=""),IF(入力用!H511="","",IF(MID(DATESTRING(入力用!H511&amp;"/"&amp;入力用!J511&amp;"/"&amp;入力用!L511),3,2)="01",LEFT(REPLACE(DATESTRING(入力用!H511&amp;"/"&amp;入力用!J511&amp;"/"&amp;入力用!L511),3,2,"元"),4),IF(MID(DATESTRING(入力用!H511&amp;"/"&amp;入力用!J511&amp;"/"&amp;入力用!L511),3,1)="0",LEFT(REPLACE(DATESTRING(入力用!H511&amp;"/"&amp;入力用!J511&amp;"/"&amp;入力用!L511),3,1,""),4),LEFT(DATESTRING(入力用!H511&amp;"/"&amp;入力用!J511&amp;"/"&amp;入力用!L511),5)))),""),"")</f>
        <v/>
      </c>
      <c r="K514" s="50" t="s">
        <v>4</v>
      </c>
      <c r="L514" s="63" t="str">
        <f>IFERROR(IF(OR(入力用!$A511="〇", 入力用!$A511=""),IF(入力用!J511="","",ASC(入力用!J511)),""),"")</f>
        <v/>
      </c>
      <c r="M514" s="50" t="s">
        <v>16</v>
      </c>
      <c r="N514" s="63" t="str">
        <f>IFERROR(IF(OR(入力用!$A511="〇", 入力用!$A511=""),IF(入力用!L511="","",ASC(入力用!L511)),""),"")</f>
        <v/>
      </c>
      <c r="O514" s="51" t="s">
        <v>13</v>
      </c>
      <c r="P514" s="63" t="str">
        <f>IFERROR(IF(OR(入力用!$A511="〇", 入力用!$A511=""),IF(入力用!N511="","",ASC(入力用!N511)),""),"")</f>
        <v/>
      </c>
      <c r="Q514" s="50" t="s">
        <v>4</v>
      </c>
      <c r="R514" s="63" t="str">
        <f>IFERROR(IF(OR(入力用!$A511="〇", 入力用!$A511=""),IF(入力用!P511="","",ASC(入力用!P511)),""),"")</f>
        <v/>
      </c>
      <c r="S514" s="50" t="s">
        <v>16</v>
      </c>
      <c r="T514" s="63" t="str">
        <f>IFERROR(IF(OR(入力用!$A511="〇", 入力用!$A511=""),IF(入力用!R511="","",ASC(入力用!R511)),""),"")</f>
        <v/>
      </c>
      <c r="U514" s="51" t="s">
        <v>13</v>
      </c>
      <c r="V514" s="65" t="str">
        <f>IFERROR(IF(OR(入力用!$A511="〇", 入力用!$A511=""),IF(入力用!T511="","",入力用!T511),""),"")</f>
        <v/>
      </c>
      <c r="W514" s="65" t="str">
        <f>IFERROR(IF(OR(入力用!$A511="〇", 入力用!$A511=""),IF(入力用!U511="","",入力用!U511),""),"")</f>
        <v/>
      </c>
    </row>
    <row r="515" spans="1:23" ht="89.25" customHeight="1" x14ac:dyDescent="0.4">
      <c r="A515" s="55" t="str">
        <f>入力用!A512</f>
        <v>✕</v>
      </c>
      <c r="B515" s="46">
        <v>508</v>
      </c>
      <c r="C515" s="69"/>
      <c r="D515" s="63" t="str">
        <f>IFERROR(IF(OR(入力用!$A512="〇", 入力用!$A512=""),IF(入力用!C512="","",ASC(入力用!C512)),""),"")</f>
        <v/>
      </c>
      <c r="E515" s="68" t="str">
        <f>IFERROR(IF(OR(入力用!$A512="〇", 入力用!$A512=""),IF(入力用!D512="","",入力用!D512),""),"")</f>
        <v/>
      </c>
      <c r="F515" s="68" t="str">
        <f>IFERROR(IF(OR(入力用!$A512="〇", 入力用!$A512=""),IF(入力用!E512="","",入力用!E512),""),"")</f>
        <v/>
      </c>
      <c r="G515" s="68" t="str">
        <f>IFERROR(IF(OR(入力用!$A512="〇", 入力用!$A512=""),IF(入力用!F512="","",入力用!F512),""),"")</f>
        <v/>
      </c>
      <c r="H515" s="68" t="str">
        <f>IFERROR(IF(OR(入力用!$A512="〇", 入力用!$A512=""),IF(入力用!G512="","",入力用!G512),""),"")</f>
        <v/>
      </c>
      <c r="I515" s="56" t="str">
        <f>IFERROR(IF(入力用!$A512="〇",IF(入力用!#REF!="","",入力用!#REF!),""),"")</f>
        <v/>
      </c>
      <c r="J515" s="63" t="str">
        <f>IFERROR(IF(OR(入力用!$A512="〇", 入力用!$A512=""),IF(入力用!H512="","",IF(MID(DATESTRING(入力用!H512&amp;"/"&amp;入力用!J512&amp;"/"&amp;入力用!L512),3,2)="01",LEFT(REPLACE(DATESTRING(入力用!H512&amp;"/"&amp;入力用!J512&amp;"/"&amp;入力用!L512),3,2,"元"),4),IF(MID(DATESTRING(入力用!H512&amp;"/"&amp;入力用!J512&amp;"/"&amp;入力用!L512),3,1)="0",LEFT(REPLACE(DATESTRING(入力用!H512&amp;"/"&amp;入力用!J512&amp;"/"&amp;入力用!L512),3,1,""),4),LEFT(DATESTRING(入力用!H512&amp;"/"&amp;入力用!J512&amp;"/"&amp;入力用!L512),5)))),""),"")</f>
        <v/>
      </c>
      <c r="K515" s="50" t="s">
        <v>4</v>
      </c>
      <c r="L515" s="63" t="str">
        <f>IFERROR(IF(OR(入力用!$A512="〇", 入力用!$A512=""),IF(入力用!J512="","",ASC(入力用!J512)),""),"")</f>
        <v/>
      </c>
      <c r="M515" s="50" t="s">
        <v>16</v>
      </c>
      <c r="N515" s="63" t="str">
        <f>IFERROR(IF(OR(入力用!$A512="〇", 入力用!$A512=""),IF(入力用!L512="","",ASC(入力用!L512)),""),"")</f>
        <v/>
      </c>
      <c r="O515" s="51" t="s">
        <v>13</v>
      </c>
      <c r="P515" s="63" t="str">
        <f>IFERROR(IF(OR(入力用!$A512="〇", 入力用!$A512=""),IF(入力用!N512="","",ASC(入力用!N512)),""),"")</f>
        <v/>
      </c>
      <c r="Q515" s="50" t="s">
        <v>4</v>
      </c>
      <c r="R515" s="63" t="str">
        <f>IFERROR(IF(OR(入力用!$A512="〇", 入力用!$A512=""),IF(入力用!P512="","",ASC(入力用!P512)),""),"")</f>
        <v/>
      </c>
      <c r="S515" s="50" t="s">
        <v>16</v>
      </c>
      <c r="T515" s="63" t="str">
        <f>IFERROR(IF(OR(入力用!$A512="〇", 入力用!$A512=""),IF(入力用!R512="","",ASC(入力用!R512)),""),"")</f>
        <v/>
      </c>
      <c r="U515" s="51" t="s">
        <v>13</v>
      </c>
      <c r="V515" s="65" t="str">
        <f>IFERROR(IF(OR(入力用!$A512="〇", 入力用!$A512=""),IF(入力用!T512="","",入力用!T512),""),"")</f>
        <v/>
      </c>
      <c r="W515" s="65" t="str">
        <f>IFERROR(IF(OR(入力用!$A512="〇", 入力用!$A512=""),IF(入力用!U512="","",入力用!U512),""),"")</f>
        <v/>
      </c>
    </row>
    <row r="516" spans="1:23" ht="89.25" customHeight="1" x14ac:dyDescent="0.4">
      <c r="A516" s="55" t="str">
        <f>入力用!A513</f>
        <v>✕</v>
      </c>
      <c r="B516" s="46">
        <v>509</v>
      </c>
      <c r="C516" s="69"/>
      <c r="D516" s="63" t="str">
        <f>IFERROR(IF(OR(入力用!$A513="〇", 入力用!$A513=""),IF(入力用!C513="","",ASC(入力用!C513)),""),"")</f>
        <v/>
      </c>
      <c r="E516" s="68" t="str">
        <f>IFERROR(IF(OR(入力用!$A513="〇", 入力用!$A513=""),IF(入力用!D513="","",入力用!D513),""),"")</f>
        <v/>
      </c>
      <c r="F516" s="68" t="str">
        <f>IFERROR(IF(OR(入力用!$A513="〇", 入力用!$A513=""),IF(入力用!E513="","",入力用!E513),""),"")</f>
        <v/>
      </c>
      <c r="G516" s="68" t="str">
        <f>IFERROR(IF(OR(入力用!$A513="〇", 入力用!$A513=""),IF(入力用!F513="","",入力用!F513),""),"")</f>
        <v/>
      </c>
      <c r="H516" s="68" t="str">
        <f>IFERROR(IF(OR(入力用!$A513="〇", 入力用!$A513=""),IF(入力用!G513="","",入力用!G513),""),"")</f>
        <v/>
      </c>
      <c r="I516" s="56" t="str">
        <f>IFERROR(IF(入力用!$A513="〇",IF(入力用!#REF!="","",入力用!#REF!),""),"")</f>
        <v/>
      </c>
      <c r="J516" s="63" t="str">
        <f>IFERROR(IF(OR(入力用!$A513="〇", 入力用!$A513=""),IF(入力用!H513="","",IF(MID(DATESTRING(入力用!H513&amp;"/"&amp;入力用!J513&amp;"/"&amp;入力用!L513),3,2)="01",LEFT(REPLACE(DATESTRING(入力用!H513&amp;"/"&amp;入力用!J513&amp;"/"&amp;入力用!L513),3,2,"元"),4),IF(MID(DATESTRING(入力用!H513&amp;"/"&amp;入力用!J513&amp;"/"&amp;入力用!L513),3,1)="0",LEFT(REPLACE(DATESTRING(入力用!H513&amp;"/"&amp;入力用!J513&amp;"/"&amp;入力用!L513),3,1,""),4),LEFT(DATESTRING(入力用!H513&amp;"/"&amp;入力用!J513&amp;"/"&amp;入力用!L513),5)))),""),"")</f>
        <v/>
      </c>
      <c r="K516" s="50" t="s">
        <v>4</v>
      </c>
      <c r="L516" s="63" t="str">
        <f>IFERROR(IF(OR(入力用!$A513="〇", 入力用!$A513=""),IF(入力用!J513="","",ASC(入力用!J513)),""),"")</f>
        <v/>
      </c>
      <c r="M516" s="50" t="s">
        <v>16</v>
      </c>
      <c r="N516" s="63" t="str">
        <f>IFERROR(IF(OR(入力用!$A513="〇", 入力用!$A513=""),IF(入力用!L513="","",ASC(入力用!L513)),""),"")</f>
        <v/>
      </c>
      <c r="O516" s="51" t="s">
        <v>13</v>
      </c>
      <c r="P516" s="63" t="str">
        <f>IFERROR(IF(OR(入力用!$A513="〇", 入力用!$A513=""),IF(入力用!N513="","",ASC(入力用!N513)),""),"")</f>
        <v/>
      </c>
      <c r="Q516" s="50" t="s">
        <v>4</v>
      </c>
      <c r="R516" s="63" t="str">
        <f>IFERROR(IF(OR(入力用!$A513="〇", 入力用!$A513=""),IF(入力用!P513="","",ASC(入力用!P513)),""),"")</f>
        <v/>
      </c>
      <c r="S516" s="50" t="s">
        <v>16</v>
      </c>
      <c r="T516" s="63" t="str">
        <f>IFERROR(IF(OR(入力用!$A513="〇", 入力用!$A513=""),IF(入力用!R513="","",ASC(入力用!R513)),""),"")</f>
        <v/>
      </c>
      <c r="U516" s="51" t="s">
        <v>13</v>
      </c>
      <c r="V516" s="65" t="str">
        <f>IFERROR(IF(OR(入力用!$A513="〇", 入力用!$A513=""),IF(入力用!T513="","",入力用!T513),""),"")</f>
        <v/>
      </c>
      <c r="W516" s="65" t="str">
        <f>IFERROR(IF(OR(入力用!$A513="〇", 入力用!$A513=""),IF(入力用!U513="","",入力用!U513),""),"")</f>
        <v/>
      </c>
    </row>
    <row r="517" spans="1:23" ht="89.25" customHeight="1" x14ac:dyDescent="0.4">
      <c r="A517" s="55" t="str">
        <f>入力用!A514</f>
        <v>✕</v>
      </c>
      <c r="B517" s="46">
        <v>510</v>
      </c>
      <c r="C517" s="69"/>
      <c r="D517" s="63" t="str">
        <f>IFERROR(IF(OR(入力用!$A514="〇", 入力用!$A514=""),IF(入力用!C514="","",ASC(入力用!C514)),""),"")</f>
        <v/>
      </c>
      <c r="E517" s="68" t="str">
        <f>IFERROR(IF(OR(入力用!$A514="〇", 入力用!$A514=""),IF(入力用!D514="","",入力用!D514),""),"")</f>
        <v/>
      </c>
      <c r="F517" s="68" t="str">
        <f>IFERROR(IF(OR(入力用!$A514="〇", 入力用!$A514=""),IF(入力用!E514="","",入力用!E514),""),"")</f>
        <v/>
      </c>
      <c r="G517" s="68" t="str">
        <f>IFERROR(IF(OR(入力用!$A514="〇", 入力用!$A514=""),IF(入力用!F514="","",入力用!F514),""),"")</f>
        <v/>
      </c>
      <c r="H517" s="68" t="str">
        <f>IFERROR(IF(OR(入力用!$A514="〇", 入力用!$A514=""),IF(入力用!G514="","",入力用!G514),""),"")</f>
        <v/>
      </c>
      <c r="I517" s="56" t="str">
        <f>IFERROR(IF(入力用!$A514="〇",IF(入力用!#REF!="","",入力用!#REF!),""),"")</f>
        <v/>
      </c>
      <c r="J517" s="63" t="str">
        <f>IFERROR(IF(OR(入力用!$A514="〇", 入力用!$A514=""),IF(入力用!H514="","",IF(MID(DATESTRING(入力用!H514&amp;"/"&amp;入力用!J514&amp;"/"&amp;入力用!L514),3,2)="01",LEFT(REPLACE(DATESTRING(入力用!H514&amp;"/"&amp;入力用!J514&amp;"/"&amp;入力用!L514),3,2,"元"),4),IF(MID(DATESTRING(入力用!H514&amp;"/"&amp;入力用!J514&amp;"/"&amp;入力用!L514),3,1)="0",LEFT(REPLACE(DATESTRING(入力用!H514&amp;"/"&amp;入力用!J514&amp;"/"&amp;入力用!L514),3,1,""),4),LEFT(DATESTRING(入力用!H514&amp;"/"&amp;入力用!J514&amp;"/"&amp;入力用!L514),5)))),""),"")</f>
        <v/>
      </c>
      <c r="K517" s="50" t="s">
        <v>4</v>
      </c>
      <c r="L517" s="63" t="str">
        <f>IFERROR(IF(OR(入力用!$A514="〇", 入力用!$A514=""),IF(入力用!J514="","",ASC(入力用!J514)),""),"")</f>
        <v/>
      </c>
      <c r="M517" s="50" t="s">
        <v>16</v>
      </c>
      <c r="N517" s="63" t="str">
        <f>IFERROR(IF(OR(入力用!$A514="〇", 入力用!$A514=""),IF(入力用!L514="","",ASC(入力用!L514)),""),"")</f>
        <v/>
      </c>
      <c r="O517" s="51" t="s">
        <v>13</v>
      </c>
      <c r="P517" s="63" t="str">
        <f>IFERROR(IF(OR(入力用!$A514="〇", 入力用!$A514=""),IF(入力用!N514="","",ASC(入力用!N514)),""),"")</f>
        <v/>
      </c>
      <c r="Q517" s="50" t="s">
        <v>4</v>
      </c>
      <c r="R517" s="63" t="str">
        <f>IFERROR(IF(OR(入力用!$A514="〇", 入力用!$A514=""),IF(入力用!P514="","",ASC(入力用!P514)),""),"")</f>
        <v/>
      </c>
      <c r="S517" s="50" t="s">
        <v>16</v>
      </c>
      <c r="T517" s="63" t="str">
        <f>IFERROR(IF(OR(入力用!$A514="〇", 入力用!$A514=""),IF(入力用!R514="","",ASC(入力用!R514)),""),"")</f>
        <v/>
      </c>
      <c r="U517" s="51" t="s">
        <v>13</v>
      </c>
      <c r="V517" s="65" t="str">
        <f>IFERROR(IF(OR(入力用!$A514="〇", 入力用!$A514=""),IF(入力用!T514="","",入力用!T514),""),"")</f>
        <v/>
      </c>
      <c r="W517" s="65" t="str">
        <f>IFERROR(IF(OR(入力用!$A514="〇", 入力用!$A514=""),IF(入力用!U514="","",入力用!U514),""),"")</f>
        <v/>
      </c>
    </row>
    <row r="518" spans="1:23" ht="89.25" customHeight="1" x14ac:dyDescent="0.4">
      <c r="A518" s="55" t="str">
        <f>入力用!A515</f>
        <v>✕</v>
      </c>
      <c r="B518" s="46">
        <v>511</v>
      </c>
      <c r="C518" s="69"/>
      <c r="D518" s="63" t="str">
        <f>IFERROR(IF(OR(入力用!$A515="〇", 入力用!$A515=""),IF(入力用!C515="","",ASC(入力用!C515)),""),"")</f>
        <v/>
      </c>
      <c r="E518" s="68" t="str">
        <f>IFERROR(IF(OR(入力用!$A515="〇", 入力用!$A515=""),IF(入力用!D515="","",入力用!D515),""),"")</f>
        <v/>
      </c>
      <c r="F518" s="68" t="str">
        <f>IFERROR(IF(OR(入力用!$A515="〇", 入力用!$A515=""),IF(入力用!E515="","",入力用!E515),""),"")</f>
        <v/>
      </c>
      <c r="G518" s="68" t="str">
        <f>IFERROR(IF(OR(入力用!$A515="〇", 入力用!$A515=""),IF(入力用!F515="","",入力用!F515),""),"")</f>
        <v/>
      </c>
      <c r="H518" s="68" t="str">
        <f>IFERROR(IF(OR(入力用!$A515="〇", 入力用!$A515=""),IF(入力用!G515="","",入力用!G515),""),"")</f>
        <v/>
      </c>
      <c r="I518" s="56" t="str">
        <f>IFERROR(IF(入力用!$A515="〇",IF(入力用!#REF!="","",入力用!#REF!),""),"")</f>
        <v/>
      </c>
      <c r="J518" s="63" t="str">
        <f>IFERROR(IF(OR(入力用!$A515="〇", 入力用!$A515=""),IF(入力用!H515="","",IF(MID(DATESTRING(入力用!H515&amp;"/"&amp;入力用!J515&amp;"/"&amp;入力用!L515),3,2)="01",LEFT(REPLACE(DATESTRING(入力用!H515&amp;"/"&amp;入力用!J515&amp;"/"&amp;入力用!L515),3,2,"元"),4),IF(MID(DATESTRING(入力用!H515&amp;"/"&amp;入力用!J515&amp;"/"&amp;入力用!L515),3,1)="0",LEFT(REPLACE(DATESTRING(入力用!H515&amp;"/"&amp;入力用!J515&amp;"/"&amp;入力用!L515),3,1,""),4),LEFT(DATESTRING(入力用!H515&amp;"/"&amp;入力用!J515&amp;"/"&amp;入力用!L515),5)))),""),"")</f>
        <v/>
      </c>
      <c r="K518" s="50" t="s">
        <v>4</v>
      </c>
      <c r="L518" s="63" t="str">
        <f>IFERROR(IF(OR(入力用!$A515="〇", 入力用!$A515=""),IF(入力用!J515="","",ASC(入力用!J515)),""),"")</f>
        <v/>
      </c>
      <c r="M518" s="50" t="s">
        <v>16</v>
      </c>
      <c r="N518" s="63" t="str">
        <f>IFERROR(IF(OR(入力用!$A515="〇", 入力用!$A515=""),IF(入力用!L515="","",ASC(入力用!L515)),""),"")</f>
        <v/>
      </c>
      <c r="O518" s="51" t="s">
        <v>13</v>
      </c>
      <c r="P518" s="63" t="str">
        <f>IFERROR(IF(OR(入力用!$A515="〇", 入力用!$A515=""),IF(入力用!N515="","",ASC(入力用!N515)),""),"")</f>
        <v/>
      </c>
      <c r="Q518" s="50" t="s">
        <v>4</v>
      </c>
      <c r="R518" s="63" t="str">
        <f>IFERROR(IF(OR(入力用!$A515="〇", 入力用!$A515=""),IF(入力用!P515="","",ASC(入力用!P515)),""),"")</f>
        <v/>
      </c>
      <c r="S518" s="50" t="s">
        <v>16</v>
      </c>
      <c r="T518" s="63" t="str">
        <f>IFERROR(IF(OR(入力用!$A515="〇", 入力用!$A515=""),IF(入力用!R515="","",ASC(入力用!R515)),""),"")</f>
        <v/>
      </c>
      <c r="U518" s="51" t="s">
        <v>13</v>
      </c>
      <c r="V518" s="65" t="str">
        <f>IFERROR(IF(OR(入力用!$A515="〇", 入力用!$A515=""),IF(入力用!T515="","",入力用!T515),""),"")</f>
        <v/>
      </c>
      <c r="W518" s="65" t="str">
        <f>IFERROR(IF(OR(入力用!$A515="〇", 入力用!$A515=""),IF(入力用!U515="","",入力用!U515),""),"")</f>
        <v/>
      </c>
    </row>
    <row r="519" spans="1:23" ht="89.25" customHeight="1" x14ac:dyDescent="0.4">
      <c r="A519" s="55" t="str">
        <f>入力用!A516</f>
        <v>✕</v>
      </c>
      <c r="B519" s="46">
        <v>512</v>
      </c>
      <c r="C519" s="69"/>
      <c r="D519" s="63" t="str">
        <f>IFERROR(IF(OR(入力用!$A516="〇", 入力用!$A516=""),IF(入力用!C516="","",ASC(入力用!C516)),""),"")</f>
        <v/>
      </c>
      <c r="E519" s="68" t="str">
        <f>IFERROR(IF(OR(入力用!$A516="〇", 入力用!$A516=""),IF(入力用!D516="","",入力用!D516),""),"")</f>
        <v/>
      </c>
      <c r="F519" s="68" t="str">
        <f>IFERROR(IF(OR(入力用!$A516="〇", 入力用!$A516=""),IF(入力用!E516="","",入力用!E516),""),"")</f>
        <v/>
      </c>
      <c r="G519" s="68" t="str">
        <f>IFERROR(IF(OR(入力用!$A516="〇", 入力用!$A516=""),IF(入力用!F516="","",入力用!F516),""),"")</f>
        <v/>
      </c>
      <c r="H519" s="68" t="str">
        <f>IFERROR(IF(OR(入力用!$A516="〇", 入力用!$A516=""),IF(入力用!G516="","",入力用!G516),""),"")</f>
        <v/>
      </c>
      <c r="I519" s="56" t="str">
        <f>IFERROR(IF(入力用!$A516="〇",IF(入力用!#REF!="","",入力用!#REF!),""),"")</f>
        <v/>
      </c>
      <c r="J519" s="63" t="str">
        <f>IFERROR(IF(OR(入力用!$A516="〇", 入力用!$A516=""),IF(入力用!H516="","",IF(MID(DATESTRING(入力用!H516&amp;"/"&amp;入力用!J516&amp;"/"&amp;入力用!L516),3,2)="01",LEFT(REPLACE(DATESTRING(入力用!H516&amp;"/"&amp;入力用!J516&amp;"/"&amp;入力用!L516),3,2,"元"),4),IF(MID(DATESTRING(入力用!H516&amp;"/"&amp;入力用!J516&amp;"/"&amp;入力用!L516),3,1)="0",LEFT(REPLACE(DATESTRING(入力用!H516&amp;"/"&amp;入力用!J516&amp;"/"&amp;入力用!L516),3,1,""),4),LEFT(DATESTRING(入力用!H516&amp;"/"&amp;入力用!J516&amp;"/"&amp;入力用!L516),5)))),""),"")</f>
        <v/>
      </c>
      <c r="K519" s="50" t="s">
        <v>4</v>
      </c>
      <c r="L519" s="63" t="str">
        <f>IFERROR(IF(OR(入力用!$A516="〇", 入力用!$A516=""),IF(入力用!J516="","",ASC(入力用!J516)),""),"")</f>
        <v/>
      </c>
      <c r="M519" s="50" t="s">
        <v>16</v>
      </c>
      <c r="N519" s="63" t="str">
        <f>IFERROR(IF(OR(入力用!$A516="〇", 入力用!$A516=""),IF(入力用!L516="","",ASC(入力用!L516)),""),"")</f>
        <v/>
      </c>
      <c r="O519" s="51" t="s">
        <v>13</v>
      </c>
      <c r="P519" s="63" t="str">
        <f>IFERROR(IF(OR(入力用!$A516="〇", 入力用!$A516=""),IF(入力用!N516="","",ASC(入力用!N516)),""),"")</f>
        <v/>
      </c>
      <c r="Q519" s="50" t="s">
        <v>4</v>
      </c>
      <c r="R519" s="63" t="str">
        <f>IFERROR(IF(OR(入力用!$A516="〇", 入力用!$A516=""),IF(入力用!P516="","",ASC(入力用!P516)),""),"")</f>
        <v/>
      </c>
      <c r="S519" s="50" t="s">
        <v>16</v>
      </c>
      <c r="T519" s="63" t="str">
        <f>IFERROR(IF(OR(入力用!$A516="〇", 入力用!$A516=""),IF(入力用!R516="","",ASC(入力用!R516)),""),"")</f>
        <v/>
      </c>
      <c r="U519" s="51" t="s">
        <v>13</v>
      </c>
      <c r="V519" s="65" t="str">
        <f>IFERROR(IF(OR(入力用!$A516="〇", 入力用!$A516=""),IF(入力用!T516="","",入力用!T516),""),"")</f>
        <v/>
      </c>
      <c r="W519" s="65" t="str">
        <f>IFERROR(IF(OR(入力用!$A516="〇", 入力用!$A516=""),IF(入力用!U516="","",入力用!U516),""),"")</f>
        <v/>
      </c>
    </row>
    <row r="520" spans="1:23" ht="89.25" customHeight="1" x14ac:dyDescent="0.4">
      <c r="A520" s="55" t="str">
        <f>入力用!A517</f>
        <v>✕</v>
      </c>
      <c r="B520" s="46">
        <v>513</v>
      </c>
      <c r="C520" s="69"/>
      <c r="D520" s="63" t="str">
        <f>IFERROR(IF(OR(入力用!$A517="〇", 入力用!$A517=""),IF(入力用!C517="","",ASC(入力用!C517)),""),"")</f>
        <v/>
      </c>
      <c r="E520" s="68" t="str">
        <f>IFERROR(IF(OR(入力用!$A517="〇", 入力用!$A517=""),IF(入力用!D517="","",入力用!D517),""),"")</f>
        <v/>
      </c>
      <c r="F520" s="68" t="str">
        <f>IFERROR(IF(OR(入力用!$A517="〇", 入力用!$A517=""),IF(入力用!E517="","",入力用!E517),""),"")</f>
        <v/>
      </c>
      <c r="G520" s="68" t="str">
        <f>IFERROR(IF(OR(入力用!$A517="〇", 入力用!$A517=""),IF(入力用!F517="","",入力用!F517),""),"")</f>
        <v/>
      </c>
      <c r="H520" s="68" t="str">
        <f>IFERROR(IF(OR(入力用!$A517="〇", 入力用!$A517=""),IF(入力用!G517="","",入力用!G517),""),"")</f>
        <v/>
      </c>
      <c r="I520" s="56" t="str">
        <f>IFERROR(IF(入力用!$A517="〇",IF(入力用!#REF!="","",入力用!#REF!),""),"")</f>
        <v/>
      </c>
      <c r="J520" s="63" t="str">
        <f>IFERROR(IF(OR(入力用!$A517="〇", 入力用!$A517=""),IF(入力用!H517="","",IF(MID(DATESTRING(入力用!H517&amp;"/"&amp;入力用!J517&amp;"/"&amp;入力用!L517),3,2)="01",LEFT(REPLACE(DATESTRING(入力用!H517&amp;"/"&amp;入力用!J517&amp;"/"&amp;入力用!L517),3,2,"元"),4),IF(MID(DATESTRING(入力用!H517&amp;"/"&amp;入力用!J517&amp;"/"&amp;入力用!L517),3,1)="0",LEFT(REPLACE(DATESTRING(入力用!H517&amp;"/"&amp;入力用!J517&amp;"/"&amp;入力用!L517),3,1,""),4),LEFT(DATESTRING(入力用!H517&amp;"/"&amp;入力用!J517&amp;"/"&amp;入力用!L517),5)))),""),"")</f>
        <v/>
      </c>
      <c r="K520" s="50" t="s">
        <v>4</v>
      </c>
      <c r="L520" s="63" t="str">
        <f>IFERROR(IF(OR(入力用!$A517="〇", 入力用!$A517=""),IF(入力用!J517="","",ASC(入力用!J517)),""),"")</f>
        <v/>
      </c>
      <c r="M520" s="50" t="s">
        <v>16</v>
      </c>
      <c r="N520" s="63" t="str">
        <f>IFERROR(IF(OR(入力用!$A517="〇", 入力用!$A517=""),IF(入力用!L517="","",ASC(入力用!L517)),""),"")</f>
        <v/>
      </c>
      <c r="O520" s="51" t="s">
        <v>13</v>
      </c>
      <c r="P520" s="63" t="str">
        <f>IFERROR(IF(OR(入力用!$A517="〇", 入力用!$A517=""),IF(入力用!N517="","",ASC(入力用!N517)),""),"")</f>
        <v/>
      </c>
      <c r="Q520" s="50" t="s">
        <v>4</v>
      </c>
      <c r="R520" s="63" t="str">
        <f>IFERROR(IF(OR(入力用!$A517="〇", 入力用!$A517=""),IF(入力用!P517="","",ASC(入力用!P517)),""),"")</f>
        <v/>
      </c>
      <c r="S520" s="50" t="s">
        <v>16</v>
      </c>
      <c r="T520" s="63" t="str">
        <f>IFERROR(IF(OR(入力用!$A517="〇", 入力用!$A517=""),IF(入力用!R517="","",ASC(入力用!R517)),""),"")</f>
        <v/>
      </c>
      <c r="U520" s="51" t="s">
        <v>13</v>
      </c>
      <c r="V520" s="65" t="str">
        <f>IFERROR(IF(OR(入力用!$A517="〇", 入力用!$A517=""),IF(入力用!T517="","",入力用!T517),""),"")</f>
        <v/>
      </c>
      <c r="W520" s="65" t="str">
        <f>IFERROR(IF(OR(入力用!$A517="〇", 入力用!$A517=""),IF(入力用!U517="","",入力用!U517),""),"")</f>
        <v/>
      </c>
    </row>
    <row r="521" spans="1:23" ht="89.25" customHeight="1" x14ac:dyDescent="0.4">
      <c r="A521" s="55" t="str">
        <f>入力用!A518</f>
        <v>✕</v>
      </c>
      <c r="B521" s="46">
        <v>514</v>
      </c>
      <c r="C521" s="69"/>
      <c r="D521" s="63" t="str">
        <f>IFERROR(IF(OR(入力用!$A518="〇", 入力用!$A518=""),IF(入力用!C518="","",ASC(入力用!C518)),""),"")</f>
        <v/>
      </c>
      <c r="E521" s="68" t="str">
        <f>IFERROR(IF(OR(入力用!$A518="〇", 入力用!$A518=""),IF(入力用!D518="","",入力用!D518),""),"")</f>
        <v/>
      </c>
      <c r="F521" s="68" t="str">
        <f>IFERROR(IF(OR(入力用!$A518="〇", 入力用!$A518=""),IF(入力用!E518="","",入力用!E518),""),"")</f>
        <v/>
      </c>
      <c r="G521" s="68" t="str">
        <f>IFERROR(IF(OR(入力用!$A518="〇", 入力用!$A518=""),IF(入力用!F518="","",入力用!F518),""),"")</f>
        <v/>
      </c>
      <c r="H521" s="68" t="str">
        <f>IFERROR(IF(OR(入力用!$A518="〇", 入力用!$A518=""),IF(入力用!G518="","",入力用!G518),""),"")</f>
        <v/>
      </c>
      <c r="I521" s="56" t="str">
        <f>IFERROR(IF(入力用!$A518="〇",IF(入力用!#REF!="","",入力用!#REF!),""),"")</f>
        <v/>
      </c>
      <c r="J521" s="63" t="str">
        <f>IFERROR(IF(OR(入力用!$A518="〇", 入力用!$A518=""),IF(入力用!H518="","",IF(MID(DATESTRING(入力用!H518&amp;"/"&amp;入力用!J518&amp;"/"&amp;入力用!L518),3,2)="01",LEFT(REPLACE(DATESTRING(入力用!H518&amp;"/"&amp;入力用!J518&amp;"/"&amp;入力用!L518),3,2,"元"),4),IF(MID(DATESTRING(入力用!H518&amp;"/"&amp;入力用!J518&amp;"/"&amp;入力用!L518),3,1)="0",LEFT(REPLACE(DATESTRING(入力用!H518&amp;"/"&amp;入力用!J518&amp;"/"&amp;入力用!L518),3,1,""),4),LEFT(DATESTRING(入力用!H518&amp;"/"&amp;入力用!J518&amp;"/"&amp;入力用!L518),5)))),""),"")</f>
        <v/>
      </c>
      <c r="K521" s="50" t="s">
        <v>4</v>
      </c>
      <c r="L521" s="63" t="str">
        <f>IFERROR(IF(OR(入力用!$A518="〇", 入力用!$A518=""),IF(入力用!J518="","",ASC(入力用!J518)),""),"")</f>
        <v/>
      </c>
      <c r="M521" s="50" t="s">
        <v>16</v>
      </c>
      <c r="N521" s="63" t="str">
        <f>IFERROR(IF(OR(入力用!$A518="〇", 入力用!$A518=""),IF(入力用!L518="","",ASC(入力用!L518)),""),"")</f>
        <v/>
      </c>
      <c r="O521" s="51" t="s">
        <v>13</v>
      </c>
      <c r="P521" s="63" t="str">
        <f>IFERROR(IF(OR(入力用!$A518="〇", 入力用!$A518=""),IF(入力用!N518="","",ASC(入力用!N518)),""),"")</f>
        <v/>
      </c>
      <c r="Q521" s="50" t="s">
        <v>4</v>
      </c>
      <c r="R521" s="63" t="str">
        <f>IFERROR(IF(OR(入力用!$A518="〇", 入力用!$A518=""),IF(入力用!P518="","",ASC(入力用!P518)),""),"")</f>
        <v/>
      </c>
      <c r="S521" s="50" t="s">
        <v>16</v>
      </c>
      <c r="T521" s="63" t="str">
        <f>IFERROR(IF(OR(入力用!$A518="〇", 入力用!$A518=""),IF(入力用!R518="","",ASC(入力用!R518)),""),"")</f>
        <v/>
      </c>
      <c r="U521" s="51" t="s">
        <v>13</v>
      </c>
      <c r="V521" s="65" t="str">
        <f>IFERROR(IF(OR(入力用!$A518="〇", 入力用!$A518=""),IF(入力用!T518="","",入力用!T518),""),"")</f>
        <v/>
      </c>
      <c r="W521" s="65" t="str">
        <f>IFERROR(IF(OR(入力用!$A518="〇", 入力用!$A518=""),IF(入力用!U518="","",入力用!U518),""),"")</f>
        <v/>
      </c>
    </row>
    <row r="522" spans="1:23" ht="89.25" customHeight="1" x14ac:dyDescent="0.4">
      <c r="A522" s="55" t="str">
        <f>入力用!A519</f>
        <v>✕</v>
      </c>
      <c r="B522" s="46">
        <v>515</v>
      </c>
      <c r="C522" s="69"/>
      <c r="D522" s="63" t="str">
        <f>IFERROR(IF(OR(入力用!$A519="〇", 入力用!$A519=""),IF(入力用!C519="","",ASC(入力用!C519)),""),"")</f>
        <v/>
      </c>
      <c r="E522" s="68" t="str">
        <f>IFERROR(IF(OR(入力用!$A519="〇", 入力用!$A519=""),IF(入力用!D519="","",入力用!D519),""),"")</f>
        <v/>
      </c>
      <c r="F522" s="68" t="str">
        <f>IFERROR(IF(OR(入力用!$A519="〇", 入力用!$A519=""),IF(入力用!E519="","",入力用!E519),""),"")</f>
        <v/>
      </c>
      <c r="G522" s="68" t="str">
        <f>IFERROR(IF(OR(入力用!$A519="〇", 入力用!$A519=""),IF(入力用!F519="","",入力用!F519),""),"")</f>
        <v/>
      </c>
      <c r="H522" s="68" t="str">
        <f>IFERROR(IF(OR(入力用!$A519="〇", 入力用!$A519=""),IF(入力用!G519="","",入力用!G519),""),"")</f>
        <v/>
      </c>
      <c r="I522" s="56" t="str">
        <f>IFERROR(IF(入力用!$A519="〇",IF(入力用!#REF!="","",入力用!#REF!),""),"")</f>
        <v/>
      </c>
      <c r="J522" s="63" t="str">
        <f>IFERROR(IF(OR(入力用!$A519="〇", 入力用!$A519=""),IF(入力用!H519="","",IF(MID(DATESTRING(入力用!H519&amp;"/"&amp;入力用!J519&amp;"/"&amp;入力用!L519),3,2)="01",LEFT(REPLACE(DATESTRING(入力用!H519&amp;"/"&amp;入力用!J519&amp;"/"&amp;入力用!L519),3,2,"元"),4),IF(MID(DATESTRING(入力用!H519&amp;"/"&amp;入力用!J519&amp;"/"&amp;入力用!L519),3,1)="0",LEFT(REPLACE(DATESTRING(入力用!H519&amp;"/"&amp;入力用!J519&amp;"/"&amp;入力用!L519),3,1,""),4),LEFT(DATESTRING(入力用!H519&amp;"/"&amp;入力用!J519&amp;"/"&amp;入力用!L519),5)))),""),"")</f>
        <v/>
      </c>
      <c r="K522" s="50" t="s">
        <v>4</v>
      </c>
      <c r="L522" s="63" t="str">
        <f>IFERROR(IF(OR(入力用!$A519="〇", 入力用!$A519=""),IF(入力用!J519="","",ASC(入力用!J519)),""),"")</f>
        <v/>
      </c>
      <c r="M522" s="50" t="s">
        <v>16</v>
      </c>
      <c r="N522" s="63" t="str">
        <f>IFERROR(IF(OR(入力用!$A519="〇", 入力用!$A519=""),IF(入力用!L519="","",ASC(入力用!L519)),""),"")</f>
        <v/>
      </c>
      <c r="O522" s="51" t="s">
        <v>13</v>
      </c>
      <c r="P522" s="63" t="str">
        <f>IFERROR(IF(OR(入力用!$A519="〇", 入力用!$A519=""),IF(入力用!N519="","",ASC(入力用!N519)),""),"")</f>
        <v/>
      </c>
      <c r="Q522" s="50" t="s">
        <v>4</v>
      </c>
      <c r="R522" s="63" t="str">
        <f>IFERROR(IF(OR(入力用!$A519="〇", 入力用!$A519=""),IF(入力用!P519="","",ASC(入力用!P519)),""),"")</f>
        <v/>
      </c>
      <c r="S522" s="50" t="s">
        <v>16</v>
      </c>
      <c r="T522" s="63" t="str">
        <f>IFERROR(IF(OR(入力用!$A519="〇", 入力用!$A519=""),IF(入力用!R519="","",ASC(入力用!R519)),""),"")</f>
        <v/>
      </c>
      <c r="U522" s="51" t="s">
        <v>13</v>
      </c>
      <c r="V522" s="65" t="str">
        <f>IFERROR(IF(OR(入力用!$A519="〇", 入力用!$A519=""),IF(入力用!T519="","",入力用!T519),""),"")</f>
        <v/>
      </c>
      <c r="W522" s="65" t="str">
        <f>IFERROR(IF(OR(入力用!$A519="〇", 入力用!$A519=""),IF(入力用!U519="","",入力用!U519),""),"")</f>
        <v/>
      </c>
    </row>
    <row r="523" spans="1:23" ht="89.25" customHeight="1" x14ac:dyDescent="0.4">
      <c r="A523" s="55" t="str">
        <f>入力用!A520</f>
        <v>✕</v>
      </c>
      <c r="B523" s="46">
        <v>516</v>
      </c>
      <c r="C523" s="69"/>
      <c r="D523" s="63" t="str">
        <f>IFERROR(IF(OR(入力用!$A520="〇", 入力用!$A520=""),IF(入力用!C520="","",ASC(入力用!C520)),""),"")</f>
        <v/>
      </c>
      <c r="E523" s="68" t="str">
        <f>IFERROR(IF(OR(入力用!$A520="〇", 入力用!$A520=""),IF(入力用!D520="","",入力用!D520),""),"")</f>
        <v/>
      </c>
      <c r="F523" s="68" t="str">
        <f>IFERROR(IF(OR(入力用!$A520="〇", 入力用!$A520=""),IF(入力用!E520="","",入力用!E520),""),"")</f>
        <v/>
      </c>
      <c r="G523" s="68" t="str">
        <f>IFERROR(IF(OR(入力用!$A520="〇", 入力用!$A520=""),IF(入力用!F520="","",入力用!F520),""),"")</f>
        <v/>
      </c>
      <c r="H523" s="68" t="str">
        <f>IFERROR(IF(OR(入力用!$A520="〇", 入力用!$A520=""),IF(入力用!G520="","",入力用!G520),""),"")</f>
        <v/>
      </c>
      <c r="I523" s="56" t="str">
        <f>IFERROR(IF(入力用!$A520="〇",IF(入力用!#REF!="","",入力用!#REF!),""),"")</f>
        <v/>
      </c>
      <c r="J523" s="63" t="str">
        <f>IFERROR(IF(OR(入力用!$A520="〇", 入力用!$A520=""),IF(入力用!H520="","",IF(MID(DATESTRING(入力用!H520&amp;"/"&amp;入力用!J520&amp;"/"&amp;入力用!L520),3,2)="01",LEFT(REPLACE(DATESTRING(入力用!H520&amp;"/"&amp;入力用!J520&amp;"/"&amp;入力用!L520),3,2,"元"),4),IF(MID(DATESTRING(入力用!H520&amp;"/"&amp;入力用!J520&amp;"/"&amp;入力用!L520),3,1)="0",LEFT(REPLACE(DATESTRING(入力用!H520&amp;"/"&amp;入力用!J520&amp;"/"&amp;入力用!L520),3,1,""),4),LEFT(DATESTRING(入力用!H520&amp;"/"&amp;入力用!J520&amp;"/"&amp;入力用!L520),5)))),""),"")</f>
        <v/>
      </c>
      <c r="K523" s="50" t="s">
        <v>4</v>
      </c>
      <c r="L523" s="63" t="str">
        <f>IFERROR(IF(OR(入力用!$A520="〇", 入力用!$A520=""),IF(入力用!J520="","",ASC(入力用!J520)),""),"")</f>
        <v/>
      </c>
      <c r="M523" s="50" t="s">
        <v>16</v>
      </c>
      <c r="N523" s="63" t="str">
        <f>IFERROR(IF(OR(入力用!$A520="〇", 入力用!$A520=""),IF(入力用!L520="","",ASC(入力用!L520)),""),"")</f>
        <v/>
      </c>
      <c r="O523" s="51" t="s">
        <v>13</v>
      </c>
      <c r="P523" s="63" t="str">
        <f>IFERROR(IF(OR(入力用!$A520="〇", 入力用!$A520=""),IF(入力用!N520="","",ASC(入力用!N520)),""),"")</f>
        <v/>
      </c>
      <c r="Q523" s="50" t="s">
        <v>4</v>
      </c>
      <c r="R523" s="63" t="str">
        <f>IFERROR(IF(OR(入力用!$A520="〇", 入力用!$A520=""),IF(入力用!P520="","",ASC(入力用!P520)),""),"")</f>
        <v/>
      </c>
      <c r="S523" s="50" t="s">
        <v>16</v>
      </c>
      <c r="T523" s="63" t="str">
        <f>IFERROR(IF(OR(入力用!$A520="〇", 入力用!$A520=""),IF(入力用!R520="","",ASC(入力用!R520)),""),"")</f>
        <v/>
      </c>
      <c r="U523" s="51" t="s">
        <v>13</v>
      </c>
      <c r="V523" s="65" t="str">
        <f>IFERROR(IF(OR(入力用!$A520="〇", 入力用!$A520=""),IF(入力用!T520="","",入力用!T520),""),"")</f>
        <v/>
      </c>
      <c r="W523" s="65" t="str">
        <f>IFERROR(IF(OR(入力用!$A520="〇", 入力用!$A520=""),IF(入力用!U520="","",入力用!U520),""),"")</f>
        <v/>
      </c>
    </row>
    <row r="524" spans="1:23" ht="89.25" customHeight="1" x14ac:dyDescent="0.4">
      <c r="A524" s="55" t="str">
        <f>入力用!A521</f>
        <v>✕</v>
      </c>
      <c r="B524" s="46">
        <v>517</v>
      </c>
      <c r="C524" s="69"/>
      <c r="D524" s="63" t="str">
        <f>IFERROR(IF(OR(入力用!$A521="〇", 入力用!$A521=""),IF(入力用!C521="","",ASC(入力用!C521)),""),"")</f>
        <v/>
      </c>
      <c r="E524" s="68" t="str">
        <f>IFERROR(IF(OR(入力用!$A521="〇", 入力用!$A521=""),IF(入力用!D521="","",入力用!D521),""),"")</f>
        <v/>
      </c>
      <c r="F524" s="68" t="str">
        <f>IFERROR(IF(OR(入力用!$A521="〇", 入力用!$A521=""),IF(入力用!E521="","",入力用!E521),""),"")</f>
        <v/>
      </c>
      <c r="G524" s="68" t="str">
        <f>IFERROR(IF(OR(入力用!$A521="〇", 入力用!$A521=""),IF(入力用!F521="","",入力用!F521),""),"")</f>
        <v/>
      </c>
      <c r="H524" s="68" t="str">
        <f>IFERROR(IF(OR(入力用!$A521="〇", 入力用!$A521=""),IF(入力用!G521="","",入力用!G521),""),"")</f>
        <v/>
      </c>
      <c r="I524" s="56" t="str">
        <f>IFERROR(IF(入力用!$A521="〇",IF(入力用!#REF!="","",入力用!#REF!),""),"")</f>
        <v/>
      </c>
      <c r="J524" s="63" t="str">
        <f>IFERROR(IF(OR(入力用!$A521="〇", 入力用!$A521=""),IF(入力用!H521="","",IF(MID(DATESTRING(入力用!H521&amp;"/"&amp;入力用!J521&amp;"/"&amp;入力用!L521),3,2)="01",LEFT(REPLACE(DATESTRING(入力用!H521&amp;"/"&amp;入力用!J521&amp;"/"&amp;入力用!L521),3,2,"元"),4),IF(MID(DATESTRING(入力用!H521&amp;"/"&amp;入力用!J521&amp;"/"&amp;入力用!L521),3,1)="0",LEFT(REPLACE(DATESTRING(入力用!H521&amp;"/"&amp;入力用!J521&amp;"/"&amp;入力用!L521),3,1,""),4),LEFT(DATESTRING(入力用!H521&amp;"/"&amp;入力用!J521&amp;"/"&amp;入力用!L521),5)))),""),"")</f>
        <v/>
      </c>
      <c r="K524" s="50" t="s">
        <v>4</v>
      </c>
      <c r="L524" s="63" t="str">
        <f>IFERROR(IF(OR(入力用!$A521="〇", 入力用!$A521=""),IF(入力用!J521="","",ASC(入力用!J521)),""),"")</f>
        <v/>
      </c>
      <c r="M524" s="50" t="s">
        <v>16</v>
      </c>
      <c r="N524" s="63" t="str">
        <f>IFERROR(IF(OR(入力用!$A521="〇", 入力用!$A521=""),IF(入力用!L521="","",ASC(入力用!L521)),""),"")</f>
        <v/>
      </c>
      <c r="O524" s="51" t="s">
        <v>13</v>
      </c>
      <c r="P524" s="63" t="str">
        <f>IFERROR(IF(OR(入力用!$A521="〇", 入力用!$A521=""),IF(入力用!N521="","",ASC(入力用!N521)),""),"")</f>
        <v/>
      </c>
      <c r="Q524" s="50" t="s">
        <v>4</v>
      </c>
      <c r="R524" s="63" t="str">
        <f>IFERROR(IF(OR(入力用!$A521="〇", 入力用!$A521=""),IF(入力用!P521="","",ASC(入力用!P521)),""),"")</f>
        <v/>
      </c>
      <c r="S524" s="50" t="s">
        <v>16</v>
      </c>
      <c r="T524" s="63" t="str">
        <f>IFERROR(IF(OR(入力用!$A521="〇", 入力用!$A521=""),IF(入力用!R521="","",ASC(入力用!R521)),""),"")</f>
        <v/>
      </c>
      <c r="U524" s="51" t="s">
        <v>13</v>
      </c>
      <c r="V524" s="65" t="str">
        <f>IFERROR(IF(OR(入力用!$A521="〇", 入力用!$A521=""),IF(入力用!T521="","",入力用!T521),""),"")</f>
        <v/>
      </c>
      <c r="W524" s="65" t="str">
        <f>IFERROR(IF(OR(入力用!$A521="〇", 入力用!$A521=""),IF(入力用!U521="","",入力用!U521),""),"")</f>
        <v/>
      </c>
    </row>
    <row r="525" spans="1:23" ht="89.25" customHeight="1" x14ac:dyDescent="0.4">
      <c r="A525" s="55" t="str">
        <f>入力用!A522</f>
        <v>✕</v>
      </c>
      <c r="B525" s="46">
        <v>518</v>
      </c>
      <c r="C525" s="69"/>
      <c r="D525" s="63" t="str">
        <f>IFERROR(IF(OR(入力用!$A522="〇", 入力用!$A522=""),IF(入力用!C522="","",ASC(入力用!C522)),""),"")</f>
        <v/>
      </c>
      <c r="E525" s="68" t="str">
        <f>IFERROR(IF(OR(入力用!$A522="〇", 入力用!$A522=""),IF(入力用!D522="","",入力用!D522),""),"")</f>
        <v/>
      </c>
      <c r="F525" s="68" t="str">
        <f>IFERROR(IF(OR(入力用!$A522="〇", 入力用!$A522=""),IF(入力用!E522="","",入力用!E522),""),"")</f>
        <v/>
      </c>
      <c r="G525" s="68" t="str">
        <f>IFERROR(IF(OR(入力用!$A522="〇", 入力用!$A522=""),IF(入力用!F522="","",入力用!F522),""),"")</f>
        <v/>
      </c>
      <c r="H525" s="68" t="str">
        <f>IFERROR(IF(OR(入力用!$A522="〇", 入力用!$A522=""),IF(入力用!G522="","",入力用!G522),""),"")</f>
        <v/>
      </c>
      <c r="I525" s="56" t="str">
        <f>IFERROR(IF(入力用!$A522="〇",IF(入力用!#REF!="","",入力用!#REF!),""),"")</f>
        <v/>
      </c>
      <c r="J525" s="63" t="str">
        <f>IFERROR(IF(OR(入力用!$A522="〇", 入力用!$A522=""),IF(入力用!H522="","",IF(MID(DATESTRING(入力用!H522&amp;"/"&amp;入力用!J522&amp;"/"&amp;入力用!L522),3,2)="01",LEFT(REPLACE(DATESTRING(入力用!H522&amp;"/"&amp;入力用!J522&amp;"/"&amp;入力用!L522),3,2,"元"),4),IF(MID(DATESTRING(入力用!H522&amp;"/"&amp;入力用!J522&amp;"/"&amp;入力用!L522),3,1)="0",LEFT(REPLACE(DATESTRING(入力用!H522&amp;"/"&amp;入力用!J522&amp;"/"&amp;入力用!L522),3,1,""),4),LEFT(DATESTRING(入力用!H522&amp;"/"&amp;入力用!J522&amp;"/"&amp;入力用!L522),5)))),""),"")</f>
        <v/>
      </c>
      <c r="K525" s="50" t="s">
        <v>4</v>
      </c>
      <c r="L525" s="63" t="str">
        <f>IFERROR(IF(OR(入力用!$A522="〇", 入力用!$A522=""),IF(入力用!J522="","",ASC(入力用!J522)),""),"")</f>
        <v/>
      </c>
      <c r="M525" s="50" t="s">
        <v>16</v>
      </c>
      <c r="N525" s="63" t="str">
        <f>IFERROR(IF(OR(入力用!$A522="〇", 入力用!$A522=""),IF(入力用!L522="","",ASC(入力用!L522)),""),"")</f>
        <v/>
      </c>
      <c r="O525" s="51" t="s">
        <v>13</v>
      </c>
      <c r="P525" s="63" t="str">
        <f>IFERROR(IF(OR(入力用!$A522="〇", 入力用!$A522=""),IF(入力用!N522="","",ASC(入力用!N522)),""),"")</f>
        <v/>
      </c>
      <c r="Q525" s="50" t="s">
        <v>4</v>
      </c>
      <c r="R525" s="63" t="str">
        <f>IFERROR(IF(OR(入力用!$A522="〇", 入力用!$A522=""),IF(入力用!P522="","",ASC(入力用!P522)),""),"")</f>
        <v/>
      </c>
      <c r="S525" s="50" t="s">
        <v>16</v>
      </c>
      <c r="T525" s="63" t="str">
        <f>IFERROR(IF(OR(入力用!$A522="〇", 入力用!$A522=""),IF(入力用!R522="","",ASC(入力用!R522)),""),"")</f>
        <v/>
      </c>
      <c r="U525" s="51" t="s">
        <v>13</v>
      </c>
      <c r="V525" s="65" t="str">
        <f>IFERROR(IF(OR(入力用!$A522="〇", 入力用!$A522=""),IF(入力用!T522="","",入力用!T522),""),"")</f>
        <v/>
      </c>
      <c r="W525" s="65" t="str">
        <f>IFERROR(IF(OR(入力用!$A522="〇", 入力用!$A522=""),IF(入力用!U522="","",入力用!U522),""),"")</f>
        <v/>
      </c>
    </row>
    <row r="526" spans="1:23" ht="89.25" customHeight="1" x14ac:dyDescent="0.4">
      <c r="A526" s="55" t="str">
        <f>入力用!A523</f>
        <v>✕</v>
      </c>
      <c r="B526" s="46">
        <v>519</v>
      </c>
      <c r="C526" s="69"/>
      <c r="D526" s="63" t="str">
        <f>IFERROR(IF(OR(入力用!$A523="〇", 入力用!$A523=""),IF(入力用!C523="","",ASC(入力用!C523)),""),"")</f>
        <v/>
      </c>
      <c r="E526" s="68" t="str">
        <f>IFERROR(IF(OR(入力用!$A523="〇", 入力用!$A523=""),IF(入力用!D523="","",入力用!D523),""),"")</f>
        <v/>
      </c>
      <c r="F526" s="68" t="str">
        <f>IFERROR(IF(OR(入力用!$A523="〇", 入力用!$A523=""),IF(入力用!E523="","",入力用!E523),""),"")</f>
        <v/>
      </c>
      <c r="G526" s="68" t="str">
        <f>IFERROR(IF(OR(入力用!$A523="〇", 入力用!$A523=""),IF(入力用!F523="","",入力用!F523),""),"")</f>
        <v/>
      </c>
      <c r="H526" s="68" t="str">
        <f>IFERROR(IF(OR(入力用!$A523="〇", 入力用!$A523=""),IF(入力用!G523="","",入力用!G523),""),"")</f>
        <v/>
      </c>
      <c r="I526" s="56" t="str">
        <f>IFERROR(IF(入力用!$A523="〇",IF(入力用!#REF!="","",入力用!#REF!),""),"")</f>
        <v/>
      </c>
      <c r="J526" s="63" t="str">
        <f>IFERROR(IF(OR(入力用!$A523="〇", 入力用!$A523=""),IF(入力用!H523="","",IF(MID(DATESTRING(入力用!H523&amp;"/"&amp;入力用!J523&amp;"/"&amp;入力用!L523),3,2)="01",LEFT(REPLACE(DATESTRING(入力用!H523&amp;"/"&amp;入力用!J523&amp;"/"&amp;入力用!L523),3,2,"元"),4),IF(MID(DATESTRING(入力用!H523&amp;"/"&amp;入力用!J523&amp;"/"&amp;入力用!L523),3,1)="0",LEFT(REPLACE(DATESTRING(入力用!H523&amp;"/"&amp;入力用!J523&amp;"/"&amp;入力用!L523),3,1,""),4),LEFT(DATESTRING(入力用!H523&amp;"/"&amp;入力用!J523&amp;"/"&amp;入力用!L523),5)))),""),"")</f>
        <v/>
      </c>
      <c r="K526" s="50" t="s">
        <v>4</v>
      </c>
      <c r="L526" s="63" t="str">
        <f>IFERROR(IF(OR(入力用!$A523="〇", 入力用!$A523=""),IF(入力用!J523="","",ASC(入力用!J523)),""),"")</f>
        <v/>
      </c>
      <c r="M526" s="50" t="s">
        <v>16</v>
      </c>
      <c r="N526" s="63" t="str">
        <f>IFERROR(IF(OR(入力用!$A523="〇", 入力用!$A523=""),IF(入力用!L523="","",ASC(入力用!L523)),""),"")</f>
        <v/>
      </c>
      <c r="O526" s="51" t="s">
        <v>13</v>
      </c>
      <c r="P526" s="63" t="str">
        <f>IFERROR(IF(OR(入力用!$A523="〇", 入力用!$A523=""),IF(入力用!N523="","",ASC(入力用!N523)),""),"")</f>
        <v/>
      </c>
      <c r="Q526" s="50" t="s">
        <v>4</v>
      </c>
      <c r="R526" s="63" t="str">
        <f>IFERROR(IF(OR(入力用!$A523="〇", 入力用!$A523=""),IF(入力用!P523="","",ASC(入力用!P523)),""),"")</f>
        <v/>
      </c>
      <c r="S526" s="50" t="s">
        <v>16</v>
      </c>
      <c r="T526" s="63" t="str">
        <f>IFERROR(IF(OR(入力用!$A523="〇", 入力用!$A523=""),IF(入力用!R523="","",ASC(入力用!R523)),""),"")</f>
        <v/>
      </c>
      <c r="U526" s="51" t="s">
        <v>13</v>
      </c>
      <c r="V526" s="65" t="str">
        <f>IFERROR(IF(OR(入力用!$A523="〇", 入力用!$A523=""),IF(入力用!T523="","",入力用!T523),""),"")</f>
        <v/>
      </c>
      <c r="W526" s="65" t="str">
        <f>IFERROR(IF(OR(入力用!$A523="〇", 入力用!$A523=""),IF(入力用!U523="","",入力用!U523),""),"")</f>
        <v/>
      </c>
    </row>
    <row r="527" spans="1:23" ht="89.25" customHeight="1" x14ac:dyDescent="0.4">
      <c r="A527" s="55" t="str">
        <f>入力用!A524</f>
        <v>✕</v>
      </c>
      <c r="B527" s="46">
        <v>520</v>
      </c>
      <c r="C527" s="69"/>
      <c r="D527" s="63" t="str">
        <f>IFERROR(IF(OR(入力用!$A524="〇", 入力用!$A524=""),IF(入力用!C524="","",ASC(入力用!C524)),""),"")</f>
        <v/>
      </c>
      <c r="E527" s="68" t="str">
        <f>IFERROR(IF(OR(入力用!$A524="〇", 入力用!$A524=""),IF(入力用!D524="","",入力用!D524),""),"")</f>
        <v/>
      </c>
      <c r="F527" s="68" t="str">
        <f>IFERROR(IF(OR(入力用!$A524="〇", 入力用!$A524=""),IF(入力用!E524="","",入力用!E524),""),"")</f>
        <v/>
      </c>
      <c r="G527" s="68" t="str">
        <f>IFERROR(IF(OR(入力用!$A524="〇", 入力用!$A524=""),IF(入力用!F524="","",入力用!F524),""),"")</f>
        <v/>
      </c>
      <c r="H527" s="68" t="str">
        <f>IFERROR(IF(OR(入力用!$A524="〇", 入力用!$A524=""),IF(入力用!G524="","",入力用!G524),""),"")</f>
        <v/>
      </c>
      <c r="I527" s="56" t="str">
        <f>IFERROR(IF(入力用!$A524="〇",IF(入力用!#REF!="","",入力用!#REF!),""),"")</f>
        <v/>
      </c>
      <c r="J527" s="63" t="str">
        <f>IFERROR(IF(OR(入力用!$A524="〇", 入力用!$A524=""),IF(入力用!H524="","",IF(MID(DATESTRING(入力用!H524&amp;"/"&amp;入力用!J524&amp;"/"&amp;入力用!L524),3,2)="01",LEFT(REPLACE(DATESTRING(入力用!H524&amp;"/"&amp;入力用!J524&amp;"/"&amp;入力用!L524),3,2,"元"),4),IF(MID(DATESTRING(入力用!H524&amp;"/"&amp;入力用!J524&amp;"/"&amp;入力用!L524),3,1)="0",LEFT(REPLACE(DATESTRING(入力用!H524&amp;"/"&amp;入力用!J524&amp;"/"&amp;入力用!L524),3,1,""),4),LEFT(DATESTRING(入力用!H524&amp;"/"&amp;入力用!J524&amp;"/"&amp;入力用!L524),5)))),""),"")</f>
        <v/>
      </c>
      <c r="K527" s="50" t="s">
        <v>4</v>
      </c>
      <c r="L527" s="63" t="str">
        <f>IFERROR(IF(OR(入力用!$A524="〇", 入力用!$A524=""),IF(入力用!J524="","",ASC(入力用!J524)),""),"")</f>
        <v/>
      </c>
      <c r="M527" s="50" t="s">
        <v>16</v>
      </c>
      <c r="N527" s="63" t="str">
        <f>IFERROR(IF(OR(入力用!$A524="〇", 入力用!$A524=""),IF(入力用!L524="","",ASC(入力用!L524)),""),"")</f>
        <v/>
      </c>
      <c r="O527" s="51" t="s">
        <v>13</v>
      </c>
      <c r="P527" s="63" t="str">
        <f>IFERROR(IF(OR(入力用!$A524="〇", 入力用!$A524=""),IF(入力用!N524="","",ASC(入力用!N524)),""),"")</f>
        <v/>
      </c>
      <c r="Q527" s="50" t="s">
        <v>4</v>
      </c>
      <c r="R527" s="63" t="str">
        <f>IFERROR(IF(OR(入力用!$A524="〇", 入力用!$A524=""),IF(入力用!P524="","",ASC(入力用!P524)),""),"")</f>
        <v/>
      </c>
      <c r="S527" s="50" t="s">
        <v>16</v>
      </c>
      <c r="T527" s="63" t="str">
        <f>IFERROR(IF(OR(入力用!$A524="〇", 入力用!$A524=""),IF(入力用!R524="","",ASC(入力用!R524)),""),"")</f>
        <v/>
      </c>
      <c r="U527" s="51" t="s">
        <v>13</v>
      </c>
      <c r="V527" s="65" t="str">
        <f>IFERROR(IF(OR(入力用!$A524="〇", 入力用!$A524=""),IF(入力用!T524="","",入力用!T524),""),"")</f>
        <v/>
      </c>
      <c r="W527" s="65" t="str">
        <f>IFERROR(IF(OR(入力用!$A524="〇", 入力用!$A524=""),IF(入力用!U524="","",入力用!U524),""),"")</f>
        <v/>
      </c>
    </row>
    <row r="528" spans="1:23" ht="89.25" customHeight="1" x14ac:dyDescent="0.4">
      <c r="A528" s="55" t="str">
        <f>入力用!A525</f>
        <v>✕</v>
      </c>
      <c r="B528" s="46">
        <v>521</v>
      </c>
      <c r="C528" s="69"/>
      <c r="D528" s="63" t="str">
        <f>IFERROR(IF(OR(入力用!$A525="〇", 入力用!$A525=""),IF(入力用!C525="","",ASC(入力用!C525)),""),"")</f>
        <v/>
      </c>
      <c r="E528" s="68" t="str">
        <f>IFERROR(IF(OR(入力用!$A525="〇", 入力用!$A525=""),IF(入力用!D525="","",入力用!D525),""),"")</f>
        <v/>
      </c>
      <c r="F528" s="68" t="str">
        <f>IFERROR(IF(OR(入力用!$A525="〇", 入力用!$A525=""),IF(入力用!E525="","",入力用!E525),""),"")</f>
        <v/>
      </c>
      <c r="G528" s="68" t="str">
        <f>IFERROR(IF(OR(入力用!$A525="〇", 入力用!$A525=""),IF(入力用!F525="","",入力用!F525),""),"")</f>
        <v/>
      </c>
      <c r="H528" s="68" t="str">
        <f>IFERROR(IF(OR(入力用!$A525="〇", 入力用!$A525=""),IF(入力用!G525="","",入力用!G525),""),"")</f>
        <v/>
      </c>
      <c r="I528" s="56" t="str">
        <f>IFERROR(IF(入力用!$A525="〇",IF(入力用!#REF!="","",入力用!#REF!),""),"")</f>
        <v/>
      </c>
      <c r="J528" s="63" t="str">
        <f>IFERROR(IF(OR(入力用!$A525="〇", 入力用!$A525=""),IF(入力用!H525="","",IF(MID(DATESTRING(入力用!H525&amp;"/"&amp;入力用!J525&amp;"/"&amp;入力用!L525),3,2)="01",LEFT(REPLACE(DATESTRING(入力用!H525&amp;"/"&amp;入力用!J525&amp;"/"&amp;入力用!L525),3,2,"元"),4),IF(MID(DATESTRING(入力用!H525&amp;"/"&amp;入力用!J525&amp;"/"&amp;入力用!L525),3,1)="0",LEFT(REPLACE(DATESTRING(入力用!H525&amp;"/"&amp;入力用!J525&amp;"/"&amp;入力用!L525),3,1,""),4),LEFT(DATESTRING(入力用!H525&amp;"/"&amp;入力用!J525&amp;"/"&amp;入力用!L525),5)))),""),"")</f>
        <v/>
      </c>
      <c r="K528" s="50" t="s">
        <v>4</v>
      </c>
      <c r="L528" s="63" t="str">
        <f>IFERROR(IF(OR(入力用!$A525="〇", 入力用!$A525=""),IF(入力用!J525="","",ASC(入力用!J525)),""),"")</f>
        <v/>
      </c>
      <c r="M528" s="50" t="s">
        <v>16</v>
      </c>
      <c r="N528" s="63" t="str">
        <f>IFERROR(IF(OR(入力用!$A525="〇", 入力用!$A525=""),IF(入力用!L525="","",ASC(入力用!L525)),""),"")</f>
        <v/>
      </c>
      <c r="O528" s="51" t="s">
        <v>13</v>
      </c>
      <c r="P528" s="63" t="str">
        <f>IFERROR(IF(OR(入力用!$A525="〇", 入力用!$A525=""),IF(入力用!N525="","",ASC(入力用!N525)),""),"")</f>
        <v/>
      </c>
      <c r="Q528" s="50" t="s">
        <v>4</v>
      </c>
      <c r="R528" s="63" t="str">
        <f>IFERROR(IF(OR(入力用!$A525="〇", 入力用!$A525=""),IF(入力用!P525="","",ASC(入力用!P525)),""),"")</f>
        <v/>
      </c>
      <c r="S528" s="50" t="s">
        <v>16</v>
      </c>
      <c r="T528" s="63" t="str">
        <f>IFERROR(IF(OR(入力用!$A525="〇", 入力用!$A525=""),IF(入力用!R525="","",ASC(入力用!R525)),""),"")</f>
        <v/>
      </c>
      <c r="U528" s="51" t="s">
        <v>13</v>
      </c>
      <c r="V528" s="65" t="str">
        <f>IFERROR(IF(OR(入力用!$A525="〇", 入力用!$A525=""),IF(入力用!T525="","",入力用!T525),""),"")</f>
        <v/>
      </c>
      <c r="W528" s="65" t="str">
        <f>IFERROR(IF(OR(入力用!$A525="〇", 入力用!$A525=""),IF(入力用!U525="","",入力用!U525),""),"")</f>
        <v/>
      </c>
    </row>
    <row r="529" spans="1:23" ht="89.25" customHeight="1" x14ac:dyDescent="0.4">
      <c r="A529" s="55" t="str">
        <f>入力用!A526</f>
        <v>✕</v>
      </c>
      <c r="B529" s="46">
        <v>522</v>
      </c>
      <c r="C529" s="69"/>
      <c r="D529" s="63" t="str">
        <f>IFERROR(IF(OR(入力用!$A526="〇", 入力用!$A526=""),IF(入力用!C526="","",ASC(入力用!C526)),""),"")</f>
        <v/>
      </c>
      <c r="E529" s="68" t="str">
        <f>IFERROR(IF(OR(入力用!$A526="〇", 入力用!$A526=""),IF(入力用!D526="","",入力用!D526),""),"")</f>
        <v/>
      </c>
      <c r="F529" s="68" t="str">
        <f>IFERROR(IF(OR(入力用!$A526="〇", 入力用!$A526=""),IF(入力用!E526="","",入力用!E526),""),"")</f>
        <v/>
      </c>
      <c r="G529" s="68" t="str">
        <f>IFERROR(IF(OR(入力用!$A526="〇", 入力用!$A526=""),IF(入力用!F526="","",入力用!F526),""),"")</f>
        <v/>
      </c>
      <c r="H529" s="68" t="str">
        <f>IFERROR(IF(OR(入力用!$A526="〇", 入力用!$A526=""),IF(入力用!G526="","",入力用!G526),""),"")</f>
        <v/>
      </c>
      <c r="I529" s="56" t="str">
        <f>IFERROR(IF(入力用!$A526="〇",IF(入力用!#REF!="","",入力用!#REF!),""),"")</f>
        <v/>
      </c>
      <c r="J529" s="63" t="str">
        <f>IFERROR(IF(OR(入力用!$A526="〇", 入力用!$A526=""),IF(入力用!H526="","",IF(MID(DATESTRING(入力用!H526&amp;"/"&amp;入力用!J526&amp;"/"&amp;入力用!L526),3,2)="01",LEFT(REPLACE(DATESTRING(入力用!H526&amp;"/"&amp;入力用!J526&amp;"/"&amp;入力用!L526),3,2,"元"),4),IF(MID(DATESTRING(入力用!H526&amp;"/"&amp;入力用!J526&amp;"/"&amp;入力用!L526),3,1)="0",LEFT(REPLACE(DATESTRING(入力用!H526&amp;"/"&amp;入力用!J526&amp;"/"&amp;入力用!L526),3,1,""),4),LEFT(DATESTRING(入力用!H526&amp;"/"&amp;入力用!J526&amp;"/"&amp;入力用!L526),5)))),""),"")</f>
        <v/>
      </c>
      <c r="K529" s="50" t="s">
        <v>4</v>
      </c>
      <c r="L529" s="63" t="str">
        <f>IFERROR(IF(OR(入力用!$A526="〇", 入力用!$A526=""),IF(入力用!J526="","",ASC(入力用!J526)),""),"")</f>
        <v/>
      </c>
      <c r="M529" s="50" t="s">
        <v>16</v>
      </c>
      <c r="N529" s="63" t="str">
        <f>IFERROR(IF(OR(入力用!$A526="〇", 入力用!$A526=""),IF(入力用!L526="","",ASC(入力用!L526)),""),"")</f>
        <v/>
      </c>
      <c r="O529" s="51" t="s">
        <v>13</v>
      </c>
      <c r="P529" s="63" t="str">
        <f>IFERROR(IF(OR(入力用!$A526="〇", 入力用!$A526=""),IF(入力用!N526="","",ASC(入力用!N526)),""),"")</f>
        <v/>
      </c>
      <c r="Q529" s="50" t="s">
        <v>4</v>
      </c>
      <c r="R529" s="63" t="str">
        <f>IFERROR(IF(OR(入力用!$A526="〇", 入力用!$A526=""),IF(入力用!P526="","",ASC(入力用!P526)),""),"")</f>
        <v/>
      </c>
      <c r="S529" s="50" t="s">
        <v>16</v>
      </c>
      <c r="T529" s="63" t="str">
        <f>IFERROR(IF(OR(入力用!$A526="〇", 入力用!$A526=""),IF(入力用!R526="","",ASC(入力用!R526)),""),"")</f>
        <v/>
      </c>
      <c r="U529" s="51" t="s">
        <v>13</v>
      </c>
      <c r="V529" s="65" t="str">
        <f>IFERROR(IF(OR(入力用!$A526="〇", 入力用!$A526=""),IF(入力用!T526="","",入力用!T526),""),"")</f>
        <v/>
      </c>
      <c r="W529" s="65" t="str">
        <f>IFERROR(IF(OR(入力用!$A526="〇", 入力用!$A526=""),IF(入力用!U526="","",入力用!U526),""),"")</f>
        <v/>
      </c>
    </row>
    <row r="530" spans="1:23" ht="89.25" customHeight="1" x14ac:dyDescent="0.4">
      <c r="A530" s="55" t="str">
        <f>入力用!A527</f>
        <v>✕</v>
      </c>
      <c r="B530" s="46">
        <v>523</v>
      </c>
      <c r="C530" s="69"/>
      <c r="D530" s="63" t="str">
        <f>IFERROR(IF(OR(入力用!$A527="〇", 入力用!$A527=""),IF(入力用!C527="","",ASC(入力用!C527)),""),"")</f>
        <v/>
      </c>
      <c r="E530" s="68" t="str">
        <f>IFERROR(IF(OR(入力用!$A527="〇", 入力用!$A527=""),IF(入力用!D527="","",入力用!D527),""),"")</f>
        <v/>
      </c>
      <c r="F530" s="68" t="str">
        <f>IFERROR(IF(OR(入力用!$A527="〇", 入力用!$A527=""),IF(入力用!E527="","",入力用!E527),""),"")</f>
        <v/>
      </c>
      <c r="G530" s="68" t="str">
        <f>IFERROR(IF(OR(入力用!$A527="〇", 入力用!$A527=""),IF(入力用!F527="","",入力用!F527),""),"")</f>
        <v/>
      </c>
      <c r="H530" s="68" t="str">
        <f>IFERROR(IF(OR(入力用!$A527="〇", 入力用!$A527=""),IF(入力用!G527="","",入力用!G527),""),"")</f>
        <v/>
      </c>
      <c r="I530" s="56" t="str">
        <f>IFERROR(IF(入力用!$A527="〇",IF(入力用!#REF!="","",入力用!#REF!),""),"")</f>
        <v/>
      </c>
      <c r="J530" s="63" t="str">
        <f>IFERROR(IF(OR(入力用!$A527="〇", 入力用!$A527=""),IF(入力用!H527="","",IF(MID(DATESTRING(入力用!H527&amp;"/"&amp;入力用!J527&amp;"/"&amp;入力用!L527),3,2)="01",LEFT(REPLACE(DATESTRING(入力用!H527&amp;"/"&amp;入力用!J527&amp;"/"&amp;入力用!L527),3,2,"元"),4),IF(MID(DATESTRING(入力用!H527&amp;"/"&amp;入力用!J527&amp;"/"&amp;入力用!L527),3,1)="0",LEFT(REPLACE(DATESTRING(入力用!H527&amp;"/"&amp;入力用!J527&amp;"/"&amp;入力用!L527),3,1,""),4),LEFT(DATESTRING(入力用!H527&amp;"/"&amp;入力用!J527&amp;"/"&amp;入力用!L527),5)))),""),"")</f>
        <v/>
      </c>
      <c r="K530" s="50" t="s">
        <v>4</v>
      </c>
      <c r="L530" s="63" t="str">
        <f>IFERROR(IF(OR(入力用!$A527="〇", 入力用!$A527=""),IF(入力用!J527="","",ASC(入力用!J527)),""),"")</f>
        <v/>
      </c>
      <c r="M530" s="50" t="s">
        <v>16</v>
      </c>
      <c r="N530" s="63" t="str">
        <f>IFERROR(IF(OR(入力用!$A527="〇", 入力用!$A527=""),IF(入力用!L527="","",ASC(入力用!L527)),""),"")</f>
        <v/>
      </c>
      <c r="O530" s="51" t="s">
        <v>13</v>
      </c>
      <c r="P530" s="63" t="str">
        <f>IFERROR(IF(OR(入力用!$A527="〇", 入力用!$A527=""),IF(入力用!N527="","",ASC(入力用!N527)),""),"")</f>
        <v/>
      </c>
      <c r="Q530" s="50" t="s">
        <v>4</v>
      </c>
      <c r="R530" s="63" t="str">
        <f>IFERROR(IF(OR(入力用!$A527="〇", 入力用!$A527=""),IF(入力用!P527="","",ASC(入力用!P527)),""),"")</f>
        <v/>
      </c>
      <c r="S530" s="50" t="s">
        <v>16</v>
      </c>
      <c r="T530" s="63" t="str">
        <f>IFERROR(IF(OR(入力用!$A527="〇", 入力用!$A527=""),IF(入力用!R527="","",ASC(入力用!R527)),""),"")</f>
        <v/>
      </c>
      <c r="U530" s="51" t="s">
        <v>13</v>
      </c>
      <c r="V530" s="65" t="str">
        <f>IFERROR(IF(OR(入力用!$A527="〇", 入力用!$A527=""),IF(入力用!T527="","",入力用!T527),""),"")</f>
        <v/>
      </c>
      <c r="W530" s="65" t="str">
        <f>IFERROR(IF(OR(入力用!$A527="〇", 入力用!$A527=""),IF(入力用!U527="","",入力用!U527),""),"")</f>
        <v/>
      </c>
    </row>
    <row r="531" spans="1:23" ht="89.25" customHeight="1" x14ac:dyDescent="0.4">
      <c r="A531" s="55" t="str">
        <f>入力用!A528</f>
        <v>✕</v>
      </c>
      <c r="B531" s="46">
        <v>524</v>
      </c>
      <c r="C531" s="69"/>
      <c r="D531" s="63" t="str">
        <f>IFERROR(IF(OR(入力用!$A528="〇", 入力用!$A528=""),IF(入力用!C528="","",ASC(入力用!C528)),""),"")</f>
        <v/>
      </c>
      <c r="E531" s="68" t="str">
        <f>IFERROR(IF(OR(入力用!$A528="〇", 入力用!$A528=""),IF(入力用!D528="","",入力用!D528),""),"")</f>
        <v/>
      </c>
      <c r="F531" s="68" t="str">
        <f>IFERROR(IF(OR(入力用!$A528="〇", 入力用!$A528=""),IF(入力用!E528="","",入力用!E528),""),"")</f>
        <v/>
      </c>
      <c r="G531" s="68" t="str">
        <f>IFERROR(IF(OR(入力用!$A528="〇", 入力用!$A528=""),IF(入力用!F528="","",入力用!F528),""),"")</f>
        <v/>
      </c>
      <c r="H531" s="68" t="str">
        <f>IFERROR(IF(OR(入力用!$A528="〇", 入力用!$A528=""),IF(入力用!G528="","",入力用!G528),""),"")</f>
        <v/>
      </c>
      <c r="I531" s="56" t="str">
        <f>IFERROR(IF(入力用!$A528="〇",IF(入力用!#REF!="","",入力用!#REF!),""),"")</f>
        <v/>
      </c>
      <c r="J531" s="63" t="str">
        <f>IFERROR(IF(OR(入力用!$A528="〇", 入力用!$A528=""),IF(入力用!H528="","",IF(MID(DATESTRING(入力用!H528&amp;"/"&amp;入力用!J528&amp;"/"&amp;入力用!L528),3,2)="01",LEFT(REPLACE(DATESTRING(入力用!H528&amp;"/"&amp;入力用!J528&amp;"/"&amp;入力用!L528),3,2,"元"),4),IF(MID(DATESTRING(入力用!H528&amp;"/"&amp;入力用!J528&amp;"/"&amp;入力用!L528),3,1)="0",LEFT(REPLACE(DATESTRING(入力用!H528&amp;"/"&amp;入力用!J528&amp;"/"&amp;入力用!L528),3,1,""),4),LEFT(DATESTRING(入力用!H528&amp;"/"&amp;入力用!J528&amp;"/"&amp;入力用!L528),5)))),""),"")</f>
        <v/>
      </c>
      <c r="K531" s="50" t="s">
        <v>4</v>
      </c>
      <c r="L531" s="63" t="str">
        <f>IFERROR(IF(OR(入力用!$A528="〇", 入力用!$A528=""),IF(入力用!J528="","",ASC(入力用!J528)),""),"")</f>
        <v/>
      </c>
      <c r="M531" s="50" t="s">
        <v>16</v>
      </c>
      <c r="N531" s="63" t="str">
        <f>IFERROR(IF(OR(入力用!$A528="〇", 入力用!$A528=""),IF(入力用!L528="","",ASC(入力用!L528)),""),"")</f>
        <v/>
      </c>
      <c r="O531" s="51" t="s">
        <v>13</v>
      </c>
      <c r="P531" s="63" t="str">
        <f>IFERROR(IF(OR(入力用!$A528="〇", 入力用!$A528=""),IF(入力用!N528="","",ASC(入力用!N528)),""),"")</f>
        <v/>
      </c>
      <c r="Q531" s="50" t="s">
        <v>4</v>
      </c>
      <c r="R531" s="63" t="str">
        <f>IFERROR(IF(OR(入力用!$A528="〇", 入力用!$A528=""),IF(入力用!P528="","",ASC(入力用!P528)),""),"")</f>
        <v/>
      </c>
      <c r="S531" s="50" t="s">
        <v>16</v>
      </c>
      <c r="T531" s="63" t="str">
        <f>IFERROR(IF(OR(入力用!$A528="〇", 入力用!$A528=""),IF(入力用!R528="","",ASC(入力用!R528)),""),"")</f>
        <v/>
      </c>
      <c r="U531" s="51" t="s">
        <v>13</v>
      </c>
      <c r="V531" s="65" t="str">
        <f>IFERROR(IF(OR(入力用!$A528="〇", 入力用!$A528=""),IF(入力用!T528="","",入力用!T528),""),"")</f>
        <v/>
      </c>
      <c r="W531" s="65" t="str">
        <f>IFERROR(IF(OR(入力用!$A528="〇", 入力用!$A528=""),IF(入力用!U528="","",入力用!U528),""),"")</f>
        <v/>
      </c>
    </row>
    <row r="532" spans="1:23" ht="89.25" customHeight="1" x14ac:dyDescent="0.4">
      <c r="A532" s="55" t="str">
        <f>入力用!A529</f>
        <v>✕</v>
      </c>
      <c r="B532" s="46">
        <v>525</v>
      </c>
      <c r="C532" s="69"/>
      <c r="D532" s="63" t="str">
        <f>IFERROR(IF(OR(入力用!$A529="〇", 入力用!$A529=""),IF(入力用!C529="","",ASC(入力用!C529)),""),"")</f>
        <v/>
      </c>
      <c r="E532" s="68" t="str">
        <f>IFERROR(IF(OR(入力用!$A529="〇", 入力用!$A529=""),IF(入力用!D529="","",入力用!D529),""),"")</f>
        <v/>
      </c>
      <c r="F532" s="68" t="str">
        <f>IFERROR(IF(OR(入力用!$A529="〇", 入力用!$A529=""),IF(入力用!E529="","",入力用!E529),""),"")</f>
        <v/>
      </c>
      <c r="G532" s="68" t="str">
        <f>IFERROR(IF(OR(入力用!$A529="〇", 入力用!$A529=""),IF(入力用!F529="","",入力用!F529),""),"")</f>
        <v/>
      </c>
      <c r="H532" s="68" t="str">
        <f>IFERROR(IF(OR(入力用!$A529="〇", 入力用!$A529=""),IF(入力用!G529="","",入力用!G529),""),"")</f>
        <v/>
      </c>
      <c r="I532" s="56" t="str">
        <f>IFERROR(IF(入力用!$A529="〇",IF(入力用!#REF!="","",入力用!#REF!),""),"")</f>
        <v/>
      </c>
      <c r="J532" s="63" t="str">
        <f>IFERROR(IF(OR(入力用!$A529="〇", 入力用!$A529=""),IF(入力用!H529="","",IF(MID(DATESTRING(入力用!H529&amp;"/"&amp;入力用!J529&amp;"/"&amp;入力用!L529),3,2)="01",LEFT(REPLACE(DATESTRING(入力用!H529&amp;"/"&amp;入力用!J529&amp;"/"&amp;入力用!L529),3,2,"元"),4),IF(MID(DATESTRING(入力用!H529&amp;"/"&amp;入力用!J529&amp;"/"&amp;入力用!L529),3,1)="0",LEFT(REPLACE(DATESTRING(入力用!H529&amp;"/"&amp;入力用!J529&amp;"/"&amp;入力用!L529),3,1,""),4),LEFT(DATESTRING(入力用!H529&amp;"/"&amp;入力用!J529&amp;"/"&amp;入力用!L529),5)))),""),"")</f>
        <v/>
      </c>
      <c r="K532" s="50" t="s">
        <v>4</v>
      </c>
      <c r="L532" s="63" t="str">
        <f>IFERROR(IF(OR(入力用!$A529="〇", 入力用!$A529=""),IF(入力用!J529="","",ASC(入力用!J529)),""),"")</f>
        <v/>
      </c>
      <c r="M532" s="50" t="s">
        <v>16</v>
      </c>
      <c r="N532" s="63" t="str">
        <f>IFERROR(IF(OR(入力用!$A529="〇", 入力用!$A529=""),IF(入力用!L529="","",ASC(入力用!L529)),""),"")</f>
        <v/>
      </c>
      <c r="O532" s="51" t="s">
        <v>13</v>
      </c>
      <c r="P532" s="63" t="str">
        <f>IFERROR(IF(OR(入力用!$A529="〇", 入力用!$A529=""),IF(入力用!N529="","",ASC(入力用!N529)),""),"")</f>
        <v/>
      </c>
      <c r="Q532" s="50" t="s">
        <v>4</v>
      </c>
      <c r="R532" s="63" t="str">
        <f>IFERROR(IF(OR(入力用!$A529="〇", 入力用!$A529=""),IF(入力用!P529="","",ASC(入力用!P529)),""),"")</f>
        <v/>
      </c>
      <c r="S532" s="50" t="s">
        <v>16</v>
      </c>
      <c r="T532" s="63" t="str">
        <f>IFERROR(IF(OR(入力用!$A529="〇", 入力用!$A529=""),IF(入力用!R529="","",ASC(入力用!R529)),""),"")</f>
        <v/>
      </c>
      <c r="U532" s="51" t="s">
        <v>13</v>
      </c>
      <c r="V532" s="65" t="str">
        <f>IFERROR(IF(OR(入力用!$A529="〇", 入力用!$A529=""),IF(入力用!T529="","",入力用!T529),""),"")</f>
        <v/>
      </c>
      <c r="W532" s="65" t="str">
        <f>IFERROR(IF(OR(入力用!$A529="〇", 入力用!$A529=""),IF(入力用!U529="","",入力用!U529),""),"")</f>
        <v/>
      </c>
    </row>
    <row r="533" spans="1:23" ht="89.25" customHeight="1" x14ac:dyDescent="0.4">
      <c r="A533" s="55" t="str">
        <f>入力用!A530</f>
        <v>✕</v>
      </c>
      <c r="B533" s="46">
        <v>526</v>
      </c>
      <c r="C533" s="69"/>
      <c r="D533" s="63" t="str">
        <f>IFERROR(IF(OR(入力用!$A530="〇", 入力用!$A530=""),IF(入力用!C530="","",ASC(入力用!C530)),""),"")</f>
        <v/>
      </c>
      <c r="E533" s="68" t="str">
        <f>IFERROR(IF(OR(入力用!$A530="〇", 入力用!$A530=""),IF(入力用!D530="","",入力用!D530),""),"")</f>
        <v/>
      </c>
      <c r="F533" s="68" t="str">
        <f>IFERROR(IF(OR(入力用!$A530="〇", 入力用!$A530=""),IF(入力用!E530="","",入力用!E530),""),"")</f>
        <v/>
      </c>
      <c r="G533" s="68" t="str">
        <f>IFERROR(IF(OR(入力用!$A530="〇", 入力用!$A530=""),IF(入力用!F530="","",入力用!F530),""),"")</f>
        <v/>
      </c>
      <c r="H533" s="68" t="str">
        <f>IFERROR(IF(OR(入力用!$A530="〇", 入力用!$A530=""),IF(入力用!G530="","",入力用!G530),""),"")</f>
        <v/>
      </c>
      <c r="I533" s="56" t="str">
        <f>IFERROR(IF(入力用!$A530="〇",IF(入力用!#REF!="","",入力用!#REF!),""),"")</f>
        <v/>
      </c>
      <c r="J533" s="63" t="str">
        <f>IFERROR(IF(OR(入力用!$A530="〇", 入力用!$A530=""),IF(入力用!H530="","",IF(MID(DATESTRING(入力用!H530&amp;"/"&amp;入力用!J530&amp;"/"&amp;入力用!L530),3,2)="01",LEFT(REPLACE(DATESTRING(入力用!H530&amp;"/"&amp;入力用!J530&amp;"/"&amp;入力用!L530),3,2,"元"),4),IF(MID(DATESTRING(入力用!H530&amp;"/"&amp;入力用!J530&amp;"/"&amp;入力用!L530),3,1)="0",LEFT(REPLACE(DATESTRING(入力用!H530&amp;"/"&amp;入力用!J530&amp;"/"&amp;入力用!L530),3,1,""),4),LEFT(DATESTRING(入力用!H530&amp;"/"&amp;入力用!J530&amp;"/"&amp;入力用!L530),5)))),""),"")</f>
        <v/>
      </c>
      <c r="K533" s="50" t="s">
        <v>4</v>
      </c>
      <c r="L533" s="63" t="str">
        <f>IFERROR(IF(OR(入力用!$A530="〇", 入力用!$A530=""),IF(入力用!J530="","",ASC(入力用!J530)),""),"")</f>
        <v/>
      </c>
      <c r="M533" s="50" t="s">
        <v>16</v>
      </c>
      <c r="N533" s="63" t="str">
        <f>IFERROR(IF(OR(入力用!$A530="〇", 入力用!$A530=""),IF(入力用!L530="","",ASC(入力用!L530)),""),"")</f>
        <v/>
      </c>
      <c r="O533" s="51" t="s">
        <v>13</v>
      </c>
      <c r="P533" s="63" t="str">
        <f>IFERROR(IF(OR(入力用!$A530="〇", 入力用!$A530=""),IF(入力用!N530="","",ASC(入力用!N530)),""),"")</f>
        <v/>
      </c>
      <c r="Q533" s="50" t="s">
        <v>4</v>
      </c>
      <c r="R533" s="63" t="str">
        <f>IFERROR(IF(OR(入力用!$A530="〇", 入力用!$A530=""),IF(入力用!P530="","",ASC(入力用!P530)),""),"")</f>
        <v/>
      </c>
      <c r="S533" s="50" t="s">
        <v>16</v>
      </c>
      <c r="T533" s="63" t="str">
        <f>IFERROR(IF(OR(入力用!$A530="〇", 入力用!$A530=""),IF(入力用!R530="","",ASC(入力用!R530)),""),"")</f>
        <v/>
      </c>
      <c r="U533" s="51" t="s">
        <v>13</v>
      </c>
      <c r="V533" s="65" t="str">
        <f>IFERROR(IF(OR(入力用!$A530="〇", 入力用!$A530=""),IF(入力用!T530="","",入力用!T530),""),"")</f>
        <v/>
      </c>
      <c r="W533" s="65" t="str">
        <f>IFERROR(IF(OR(入力用!$A530="〇", 入力用!$A530=""),IF(入力用!U530="","",入力用!U530),""),"")</f>
        <v/>
      </c>
    </row>
    <row r="534" spans="1:23" ht="89.25" customHeight="1" x14ac:dyDescent="0.4">
      <c r="A534" s="55" t="str">
        <f>入力用!A531</f>
        <v>✕</v>
      </c>
      <c r="B534" s="46">
        <v>527</v>
      </c>
      <c r="C534" s="69"/>
      <c r="D534" s="63" t="str">
        <f>IFERROR(IF(OR(入力用!$A531="〇", 入力用!$A531=""),IF(入力用!C531="","",ASC(入力用!C531)),""),"")</f>
        <v/>
      </c>
      <c r="E534" s="68" t="str">
        <f>IFERROR(IF(OR(入力用!$A531="〇", 入力用!$A531=""),IF(入力用!D531="","",入力用!D531),""),"")</f>
        <v/>
      </c>
      <c r="F534" s="68" t="str">
        <f>IFERROR(IF(OR(入力用!$A531="〇", 入力用!$A531=""),IF(入力用!E531="","",入力用!E531),""),"")</f>
        <v/>
      </c>
      <c r="G534" s="68" t="str">
        <f>IFERROR(IF(OR(入力用!$A531="〇", 入力用!$A531=""),IF(入力用!F531="","",入力用!F531),""),"")</f>
        <v/>
      </c>
      <c r="H534" s="68" t="str">
        <f>IFERROR(IF(OR(入力用!$A531="〇", 入力用!$A531=""),IF(入力用!G531="","",入力用!G531),""),"")</f>
        <v/>
      </c>
      <c r="I534" s="56" t="str">
        <f>IFERROR(IF(入力用!$A531="〇",IF(入力用!#REF!="","",入力用!#REF!),""),"")</f>
        <v/>
      </c>
      <c r="J534" s="63" t="str">
        <f>IFERROR(IF(OR(入力用!$A531="〇", 入力用!$A531=""),IF(入力用!H531="","",IF(MID(DATESTRING(入力用!H531&amp;"/"&amp;入力用!J531&amp;"/"&amp;入力用!L531),3,2)="01",LEFT(REPLACE(DATESTRING(入力用!H531&amp;"/"&amp;入力用!J531&amp;"/"&amp;入力用!L531),3,2,"元"),4),IF(MID(DATESTRING(入力用!H531&amp;"/"&amp;入力用!J531&amp;"/"&amp;入力用!L531),3,1)="0",LEFT(REPLACE(DATESTRING(入力用!H531&amp;"/"&amp;入力用!J531&amp;"/"&amp;入力用!L531),3,1,""),4),LEFT(DATESTRING(入力用!H531&amp;"/"&amp;入力用!J531&amp;"/"&amp;入力用!L531),5)))),""),"")</f>
        <v/>
      </c>
      <c r="K534" s="50" t="s">
        <v>4</v>
      </c>
      <c r="L534" s="63" t="str">
        <f>IFERROR(IF(OR(入力用!$A531="〇", 入力用!$A531=""),IF(入力用!J531="","",ASC(入力用!J531)),""),"")</f>
        <v/>
      </c>
      <c r="M534" s="50" t="s">
        <v>16</v>
      </c>
      <c r="N534" s="63" t="str">
        <f>IFERROR(IF(OR(入力用!$A531="〇", 入力用!$A531=""),IF(入力用!L531="","",ASC(入力用!L531)),""),"")</f>
        <v/>
      </c>
      <c r="O534" s="51" t="s">
        <v>13</v>
      </c>
      <c r="P534" s="63" t="str">
        <f>IFERROR(IF(OR(入力用!$A531="〇", 入力用!$A531=""),IF(入力用!N531="","",ASC(入力用!N531)),""),"")</f>
        <v/>
      </c>
      <c r="Q534" s="50" t="s">
        <v>4</v>
      </c>
      <c r="R534" s="63" t="str">
        <f>IFERROR(IF(OR(入力用!$A531="〇", 入力用!$A531=""),IF(入力用!P531="","",ASC(入力用!P531)),""),"")</f>
        <v/>
      </c>
      <c r="S534" s="50" t="s">
        <v>16</v>
      </c>
      <c r="T534" s="63" t="str">
        <f>IFERROR(IF(OR(入力用!$A531="〇", 入力用!$A531=""),IF(入力用!R531="","",ASC(入力用!R531)),""),"")</f>
        <v/>
      </c>
      <c r="U534" s="51" t="s">
        <v>13</v>
      </c>
      <c r="V534" s="65" t="str">
        <f>IFERROR(IF(OR(入力用!$A531="〇", 入力用!$A531=""),IF(入力用!T531="","",入力用!T531),""),"")</f>
        <v/>
      </c>
      <c r="W534" s="65" t="str">
        <f>IFERROR(IF(OR(入力用!$A531="〇", 入力用!$A531=""),IF(入力用!U531="","",入力用!U531),""),"")</f>
        <v/>
      </c>
    </row>
    <row r="535" spans="1:23" ht="89.25" customHeight="1" x14ac:dyDescent="0.4">
      <c r="A535" s="55" t="str">
        <f>入力用!A532</f>
        <v>✕</v>
      </c>
      <c r="B535" s="46">
        <v>528</v>
      </c>
      <c r="C535" s="69"/>
      <c r="D535" s="63" t="str">
        <f>IFERROR(IF(OR(入力用!$A532="〇", 入力用!$A532=""),IF(入力用!C532="","",ASC(入力用!C532)),""),"")</f>
        <v/>
      </c>
      <c r="E535" s="68" t="str">
        <f>IFERROR(IF(OR(入力用!$A532="〇", 入力用!$A532=""),IF(入力用!D532="","",入力用!D532),""),"")</f>
        <v/>
      </c>
      <c r="F535" s="68" t="str">
        <f>IFERROR(IF(OR(入力用!$A532="〇", 入力用!$A532=""),IF(入力用!E532="","",入力用!E532),""),"")</f>
        <v/>
      </c>
      <c r="G535" s="68" t="str">
        <f>IFERROR(IF(OR(入力用!$A532="〇", 入力用!$A532=""),IF(入力用!F532="","",入力用!F532),""),"")</f>
        <v/>
      </c>
      <c r="H535" s="68" t="str">
        <f>IFERROR(IF(OR(入力用!$A532="〇", 入力用!$A532=""),IF(入力用!G532="","",入力用!G532),""),"")</f>
        <v/>
      </c>
      <c r="I535" s="56" t="str">
        <f>IFERROR(IF(入力用!$A532="〇",IF(入力用!#REF!="","",入力用!#REF!),""),"")</f>
        <v/>
      </c>
      <c r="J535" s="63" t="str">
        <f>IFERROR(IF(OR(入力用!$A532="〇", 入力用!$A532=""),IF(入力用!H532="","",IF(MID(DATESTRING(入力用!H532&amp;"/"&amp;入力用!J532&amp;"/"&amp;入力用!L532),3,2)="01",LEFT(REPLACE(DATESTRING(入力用!H532&amp;"/"&amp;入力用!J532&amp;"/"&amp;入力用!L532),3,2,"元"),4),IF(MID(DATESTRING(入力用!H532&amp;"/"&amp;入力用!J532&amp;"/"&amp;入力用!L532),3,1)="0",LEFT(REPLACE(DATESTRING(入力用!H532&amp;"/"&amp;入力用!J532&amp;"/"&amp;入力用!L532),3,1,""),4),LEFT(DATESTRING(入力用!H532&amp;"/"&amp;入力用!J532&amp;"/"&amp;入力用!L532),5)))),""),"")</f>
        <v/>
      </c>
      <c r="K535" s="50" t="s">
        <v>4</v>
      </c>
      <c r="L535" s="63" t="str">
        <f>IFERROR(IF(OR(入力用!$A532="〇", 入力用!$A532=""),IF(入力用!J532="","",ASC(入力用!J532)),""),"")</f>
        <v/>
      </c>
      <c r="M535" s="50" t="s">
        <v>16</v>
      </c>
      <c r="N535" s="63" t="str">
        <f>IFERROR(IF(OR(入力用!$A532="〇", 入力用!$A532=""),IF(入力用!L532="","",ASC(入力用!L532)),""),"")</f>
        <v/>
      </c>
      <c r="O535" s="51" t="s">
        <v>13</v>
      </c>
      <c r="P535" s="63" t="str">
        <f>IFERROR(IF(OR(入力用!$A532="〇", 入力用!$A532=""),IF(入力用!N532="","",ASC(入力用!N532)),""),"")</f>
        <v/>
      </c>
      <c r="Q535" s="50" t="s">
        <v>4</v>
      </c>
      <c r="R535" s="63" t="str">
        <f>IFERROR(IF(OR(入力用!$A532="〇", 入力用!$A532=""),IF(入力用!P532="","",ASC(入力用!P532)),""),"")</f>
        <v/>
      </c>
      <c r="S535" s="50" t="s">
        <v>16</v>
      </c>
      <c r="T535" s="63" t="str">
        <f>IFERROR(IF(OR(入力用!$A532="〇", 入力用!$A532=""),IF(入力用!R532="","",ASC(入力用!R532)),""),"")</f>
        <v/>
      </c>
      <c r="U535" s="51" t="s">
        <v>13</v>
      </c>
      <c r="V535" s="65" t="str">
        <f>IFERROR(IF(OR(入力用!$A532="〇", 入力用!$A532=""),IF(入力用!T532="","",入力用!T532),""),"")</f>
        <v/>
      </c>
      <c r="W535" s="65" t="str">
        <f>IFERROR(IF(OR(入力用!$A532="〇", 入力用!$A532=""),IF(入力用!U532="","",入力用!U532),""),"")</f>
        <v/>
      </c>
    </row>
    <row r="536" spans="1:23" ht="89.25" customHeight="1" x14ac:dyDescent="0.4">
      <c r="A536" s="55" t="str">
        <f>入力用!A533</f>
        <v>✕</v>
      </c>
      <c r="B536" s="46">
        <v>529</v>
      </c>
      <c r="C536" s="69"/>
      <c r="D536" s="63" t="str">
        <f>IFERROR(IF(OR(入力用!$A533="〇", 入力用!$A533=""),IF(入力用!C533="","",ASC(入力用!C533)),""),"")</f>
        <v/>
      </c>
      <c r="E536" s="68" t="str">
        <f>IFERROR(IF(OR(入力用!$A533="〇", 入力用!$A533=""),IF(入力用!D533="","",入力用!D533),""),"")</f>
        <v/>
      </c>
      <c r="F536" s="68" t="str">
        <f>IFERROR(IF(OR(入力用!$A533="〇", 入力用!$A533=""),IF(入力用!E533="","",入力用!E533),""),"")</f>
        <v/>
      </c>
      <c r="G536" s="68" t="str">
        <f>IFERROR(IF(OR(入力用!$A533="〇", 入力用!$A533=""),IF(入力用!F533="","",入力用!F533),""),"")</f>
        <v/>
      </c>
      <c r="H536" s="68" t="str">
        <f>IFERROR(IF(OR(入力用!$A533="〇", 入力用!$A533=""),IF(入力用!G533="","",入力用!G533),""),"")</f>
        <v/>
      </c>
      <c r="I536" s="56" t="str">
        <f>IFERROR(IF(入力用!$A533="〇",IF(入力用!#REF!="","",入力用!#REF!),""),"")</f>
        <v/>
      </c>
      <c r="J536" s="63" t="str">
        <f>IFERROR(IF(OR(入力用!$A533="〇", 入力用!$A533=""),IF(入力用!H533="","",IF(MID(DATESTRING(入力用!H533&amp;"/"&amp;入力用!J533&amp;"/"&amp;入力用!L533),3,2)="01",LEFT(REPLACE(DATESTRING(入力用!H533&amp;"/"&amp;入力用!J533&amp;"/"&amp;入力用!L533),3,2,"元"),4),IF(MID(DATESTRING(入力用!H533&amp;"/"&amp;入力用!J533&amp;"/"&amp;入力用!L533),3,1)="0",LEFT(REPLACE(DATESTRING(入力用!H533&amp;"/"&amp;入力用!J533&amp;"/"&amp;入力用!L533),3,1,""),4),LEFT(DATESTRING(入力用!H533&amp;"/"&amp;入力用!J533&amp;"/"&amp;入力用!L533),5)))),""),"")</f>
        <v/>
      </c>
      <c r="K536" s="50" t="s">
        <v>4</v>
      </c>
      <c r="L536" s="63" t="str">
        <f>IFERROR(IF(OR(入力用!$A533="〇", 入力用!$A533=""),IF(入力用!J533="","",ASC(入力用!J533)),""),"")</f>
        <v/>
      </c>
      <c r="M536" s="50" t="s">
        <v>16</v>
      </c>
      <c r="N536" s="63" t="str">
        <f>IFERROR(IF(OR(入力用!$A533="〇", 入力用!$A533=""),IF(入力用!L533="","",ASC(入力用!L533)),""),"")</f>
        <v/>
      </c>
      <c r="O536" s="51" t="s">
        <v>13</v>
      </c>
      <c r="P536" s="63" t="str">
        <f>IFERROR(IF(OR(入力用!$A533="〇", 入力用!$A533=""),IF(入力用!N533="","",ASC(入力用!N533)),""),"")</f>
        <v/>
      </c>
      <c r="Q536" s="50" t="s">
        <v>4</v>
      </c>
      <c r="R536" s="63" t="str">
        <f>IFERROR(IF(OR(入力用!$A533="〇", 入力用!$A533=""),IF(入力用!P533="","",ASC(入力用!P533)),""),"")</f>
        <v/>
      </c>
      <c r="S536" s="50" t="s">
        <v>16</v>
      </c>
      <c r="T536" s="63" t="str">
        <f>IFERROR(IF(OR(入力用!$A533="〇", 入力用!$A533=""),IF(入力用!R533="","",ASC(入力用!R533)),""),"")</f>
        <v/>
      </c>
      <c r="U536" s="51" t="s">
        <v>13</v>
      </c>
      <c r="V536" s="65" t="str">
        <f>IFERROR(IF(OR(入力用!$A533="〇", 入力用!$A533=""),IF(入力用!T533="","",入力用!T533),""),"")</f>
        <v/>
      </c>
      <c r="W536" s="65" t="str">
        <f>IFERROR(IF(OR(入力用!$A533="〇", 入力用!$A533=""),IF(入力用!U533="","",入力用!U533),""),"")</f>
        <v/>
      </c>
    </row>
    <row r="537" spans="1:23" ht="89.25" customHeight="1" x14ac:dyDescent="0.4">
      <c r="A537" s="55" t="str">
        <f>入力用!A534</f>
        <v>✕</v>
      </c>
      <c r="B537" s="46">
        <v>530</v>
      </c>
      <c r="C537" s="69"/>
      <c r="D537" s="63" t="str">
        <f>IFERROR(IF(OR(入力用!$A534="〇", 入力用!$A534=""),IF(入力用!C534="","",ASC(入力用!C534)),""),"")</f>
        <v/>
      </c>
      <c r="E537" s="68" t="str">
        <f>IFERROR(IF(OR(入力用!$A534="〇", 入力用!$A534=""),IF(入力用!D534="","",入力用!D534),""),"")</f>
        <v/>
      </c>
      <c r="F537" s="68" t="str">
        <f>IFERROR(IF(OR(入力用!$A534="〇", 入力用!$A534=""),IF(入力用!E534="","",入力用!E534),""),"")</f>
        <v/>
      </c>
      <c r="G537" s="68" t="str">
        <f>IFERROR(IF(OR(入力用!$A534="〇", 入力用!$A534=""),IF(入力用!F534="","",入力用!F534),""),"")</f>
        <v/>
      </c>
      <c r="H537" s="68" t="str">
        <f>IFERROR(IF(OR(入力用!$A534="〇", 入力用!$A534=""),IF(入力用!G534="","",入力用!G534),""),"")</f>
        <v/>
      </c>
      <c r="I537" s="56" t="str">
        <f>IFERROR(IF(入力用!$A534="〇",IF(入力用!#REF!="","",入力用!#REF!),""),"")</f>
        <v/>
      </c>
      <c r="J537" s="63" t="str">
        <f>IFERROR(IF(OR(入力用!$A534="〇", 入力用!$A534=""),IF(入力用!H534="","",IF(MID(DATESTRING(入力用!H534&amp;"/"&amp;入力用!J534&amp;"/"&amp;入力用!L534),3,2)="01",LEFT(REPLACE(DATESTRING(入力用!H534&amp;"/"&amp;入力用!J534&amp;"/"&amp;入力用!L534),3,2,"元"),4),IF(MID(DATESTRING(入力用!H534&amp;"/"&amp;入力用!J534&amp;"/"&amp;入力用!L534),3,1)="0",LEFT(REPLACE(DATESTRING(入力用!H534&amp;"/"&amp;入力用!J534&amp;"/"&amp;入力用!L534),3,1,""),4),LEFT(DATESTRING(入力用!H534&amp;"/"&amp;入力用!J534&amp;"/"&amp;入力用!L534),5)))),""),"")</f>
        <v/>
      </c>
      <c r="K537" s="50" t="s">
        <v>4</v>
      </c>
      <c r="L537" s="63" t="str">
        <f>IFERROR(IF(OR(入力用!$A534="〇", 入力用!$A534=""),IF(入力用!J534="","",ASC(入力用!J534)),""),"")</f>
        <v/>
      </c>
      <c r="M537" s="50" t="s">
        <v>16</v>
      </c>
      <c r="N537" s="63" t="str">
        <f>IFERROR(IF(OR(入力用!$A534="〇", 入力用!$A534=""),IF(入力用!L534="","",ASC(入力用!L534)),""),"")</f>
        <v/>
      </c>
      <c r="O537" s="51" t="s">
        <v>13</v>
      </c>
      <c r="P537" s="63" t="str">
        <f>IFERROR(IF(OR(入力用!$A534="〇", 入力用!$A534=""),IF(入力用!N534="","",ASC(入力用!N534)),""),"")</f>
        <v/>
      </c>
      <c r="Q537" s="50" t="s">
        <v>4</v>
      </c>
      <c r="R537" s="63" t="str">
        <f>IFERROR(IF(OR(入力用!$A534="〇", 入力用!$A534=""),IF(入力用!P534="","",ASC(入力用!P534)),""),"")</f>
        <v/>
      </c>
      <c r="S537" s="50" t="s">
        <v>16</v>
      </c>
      <c r="T537" s="63" t="str">
        <f>IFERROR(IF(OR(入力用!$A534="〇", 入力用!$A534=""),IF(入力用!R534="","",ASC(入力用!R534)),""),"")</f>
        <v/>
      </c>
      <c r="U537" s="51" t="s">
        <v>13</v>
      </c>
      <c r="V537" s="65" t="str">
        <f>IFERROR(IF(OR(入力用!$A534="〇", 入力用!$A534=""),IF(入力用!T534="","",入力用!T534),""),"")</f>
        <v/>
      </c>
      <c r="W537" s="65" t="str">
        <f>IFERROR(IF(OR(入力用!$A534="〇", 入力用!$A534=""),IF(入力用!U534="","",入力用!U534),""),"")</f>
        <v/>
      </c>
    </row>
    <row r="538" spans="1:23" ht="89.25" customHeight="1" x14ac:dyDescent="0.4">
      <c r="A538" s="55" t="str">
        <f>入力用!A535</f>
        <v>✕</v>
      </c>
      <c r="B538" s="46">
        <v>531</v>
      </c>
      <c r="C538" s="69"/>
      <c r="D538" s="63" t="str">
        <f>IFERROR(IF(OR(入力用!$A535="〇", 入力用!$A535=""),IF(入力用!C535="","",ASC(入力用!C535)),""),"")</f>
        <v/>
      </c>
      <c r="E538" s="68" t="str">
        <f>IFERROR(IF(OR(入力用!$A535="〇", 入力用!$A535=""),IF(入力用!D535="","",入力用!D535),""),"")</f>
        <v/>
      </c>
      <c r="F538" s="68" t="str">
        <f>IFERROR(IF(OR(入力用!$A535="〇", 入力用!$A535=""),IF(入力用!E535="","",入力用!E535),""),"")</f>
        <v/>
      </c>
      <c r="G538" s="68" t="str">
        <f>IFERROR(IF(OR(入力用!$A535="〇", 入力用!$A535=""),IF(入力用!F535="","",入力用!F535),""),"")</f>
        <v/>
      </c>
      <c r="H538" s="68" t="str">
        <f>IFERROR(IF(OR(入力用!$A535="〇", 入力用!$A535=""),IF(入力用!G535="","",入力用!G535),""),"")</f>
        <v/>
      </c>
      <c r="I538" s="56" t="str">
        <f>IFERROR(IF(入力用!$A535="〇",IF(入力用!#REF!="","",入力用!#REF!),""),"")</f>
        <v/>
      </c>
      <c r="J538" s="63" t="str">
        <f>IFERROR(IF(OR(入力用!$A535="〇", 入力用!$A535=""),IF(入力用!H535="","",IF(MID(DATESTRING(入力用!H535&amp;"/"&amp;入力用!J535&amp;"/"&amp;入力用!L535),3,2)="01",LEFT(REPLACE(DATESTRING(入力用!H535&amp;"/"&amp;入力用!J535&amp;"/"&amp;入力用!L535),3,2,"元"),4),IF(MID(DATESTRING(入力用!H535&amp;"/"&amp;入力用!J535&amp;"/"&amp;入力用!L535),3,1)="0",LEFT(REPLACE(DATESTRING(入力用!H535&amp;"/"&amp;入力用!J535&amp;"/"&amp;入力用!L535),3,1,""),4),LEFT(DATESTRING(入力用!H535&amp;"/"&amp;入力用!J535&amp;"/"&amp;入力用!L535),5)))),""),"")</f>
        <v/>
      </c>
      <c r="K538" s="50" t="s">
        <v>4</v>
      </c>
      <c r="L538" s="63" t="str">
        <f>IFERROR(IF(OR(入力用!$A535="〇", 入力用!$A535=""),IF(入力用!J535="","",ASC(入力用!J535)),""),"")</f>
        <v/>
      </c>
      <c r="M538" s="50" t="s">
        <v>16</v>
      </c>
      <c r="N538" s="63" t="str">
        <f>IFERROR(IF(OR(入力用!$A535="〇", 入力用!$A535=""),IF(入力用!L535="","",ASC(入力用!L535)),""),"")</f>
        <v/>
      </c>
      <c r="O538" s="51" t="s">
        <v>13</v>
      </c>
      <c r="P538" s="63" t="str">
        <f>IFERROR(IF(OR(入力用!$A535="〇", 入力用!$A535=""),IF(入力用!N535="","",ASC(入力用!N535)),""),"")</f>
        <v/>
      </c>
      <c r="Q538" s="50" t="s">
        <v>4</v>
      </c>
      <c r="R538" s="63" t="str">
        <f>IFERROR(IF(OR(入力用!$A535="〇", 入力用!$A535=""),IF(入力用!P535="","",ASC(入力用!P535)),""),"")</f>
        <v/>
      </c>
      <c r="S538" s="50" t="s">
        <v>16</v>
      </c>
      <c r="T538" s="63" t="str">
        <f>IFERROR(IF(OR(入力用!$A535="〇", 入力用!$A535=""),IF(入力用!R535="","",ASC(入力用!R535)),""),"")</f>
        <v/>
      </c>
      <c r="U538" s="51" t="s">
        <v>13</v>
      </c>
      <c r="V538" s="65" t="str">
        <f>IFERROR(IF(OR(入力用!$A535="〇", 入力用!$A535=""),IF(入力用!T535="","",入力用!T535),""),"")</f>
        <v/>
      </c>
      <c r="W538" s="65" t="str">
        <f>IFERROR(IF(OR(入力用!$A535="〇", 入力用!$A535=""),IF(入力用!U535="","",入力用!U535),""),"")</f>
        <v/>
      </c>
    </row>
    <row r="539" spans="1:23" ht="89.25" customHeight="1" x14ac:dyDescent="0.4">
      <c r="A539" s="55" t="str">
        <f>入力用!A536</f>
        <v>✕</v>
      </c>
      <c r="B539" s="46">
        <v>532</v>
      </c>
      <c r="C539" s="69"/>
      <c r="D539" s="63" t="str">
        <f>IFERROR(IF(OR(入力用!$A536="〇", 入力用!$A536=""),IF(入力用!C536="","",ASC(入力用!C536)),""),"")</f>
        <v/>
      </c>
      <c r="E539" s="68" t="str">
        <f>IFERROR(IF(OR(入力用!$A536="〇", 入力用!$A536=""),IF(入力用!D536="","",入力用!D536),""),"")</f>
        <v/>
      </c>
      <c r="F539" s="68" t="str">
        <f>IFERROR(IF(OR(入力用!$A536="〇", 入力用!$A536=""),IF(入力用!E536="","",入力用!E536),""),"")</f>
        <v/>
      </c>
      <c r="G539" s="68" t="str">
        <f>IFERROR(IF(OR(入力用!$A536="〇", 入力用!$A536=""),IF(入力用!F536="","",入力用!F536),""),"")</f>
        <v/>
      </c>
      <c r="H539" s="68" t="str">
        <f>IFERROR(IF(OR(入力用!$A536="〇", 入力用!$A536=""),IF(入力用!G536="","",入力用!G536),""),"")</f>
        <v/>
      </c>
      <c r="I539" s="56" t="str">
        <f>IFERROR(IF(入力用!$A536="〇",IF(入力用!#REF!="","",入力用!#REF!),""),"")</f>
        <v/>
      </c>
      <c r="J539" s="63" t="str">
        <f>IFERROR(IF(OR(入力用!$A536="〇", 入力用!$A536=""),IF(入力用!H536="","",IF(MID(DATESTRING(入力用!H536&amp;"/"&amp;入力用!J536&amp;"/"&amp;入力用!L536),3,2)="01",LEFT(REPLACE(DATESTRING(入力用!H536&amp;"/"&amp;入力用!J536&amp;"/"&amp;入力用!L536),3,2,"元"),4),IF(MID(DATESTRING(入力用!H536&amp;"/"&amp;入力用!J536&amp;"/"&amp;入力用!L536),3,1)="0",LEFT(REPLACE(DATESTRING(入力用!H536&amp;"/"&amp;入力用!J536&amp;"/"&amp;入力用!L536),3,1,""),4),LEFT(DATESTRING(入力用!H536&amp;"/"&amp;入力用!J536&amp;"/"&amp;入力用!L536),5)))),""),"")</f>
        <v/>
      </c>
      <c r="K539" s="50" t="s">
        <v>4</v>
      </c>
      <c r="L539" s="63" t="str">
        <f>IFERROR(IF(OR(入力用!$A536="〇", 入力用!$A536=""),IF(入力用!J536="","",ASC(入力用!J536)),""),"")</f>
        <v/>
      </c>
      <c r="M539" s="50" t="s">
        <v>16</v>
      </c>
      <c r="N539" s="63" t="str">
        <f>IFERROR(IF(OR(入力用!$A536="〇", 入力用!$A536=""),IF(入力用!L536="","",ASC(入力用!L536)),""),"")</f>
        <v/>
      </c>
      <c r="O539" s="51" t="s">
        <v>13</v>
      </c>
      <c r="P539" s="63" t="str">
        <f>IFERROR(IF(OR(入力用!$A536="〇", 入力用!$A536=""),IF(入力用!N536="","",ASC(入力用!N536)),""),"")</f>
        <v/>
      </c>
      <c r="Q539" s="50" t="s">
        <v>4</v>
      </c>
      <c r="R539" s="63" t="str">
        <f>IFERROR(IF(OR(入力用!$A536="〇", 入力用!$A536=""),IF(入力用!P536="","",ASC(入力用!P536)),""),"")</f>
        <v/>
      </c>
      <c r="S539" s="50" t="s">
        <v>16</v>
      </c>
      <c r="T539" s="63" t="str">
        <f>IFERROR(IF(OR(入力用!$A536="〇", 入力用!$A536=""),IF(入力用!R536="","",ASC(入力用!R536)),""),"")</f>
        <v/>
      </c>
      <c r="U539" s="51" t="s">
        <v>13</v>
      </c>
      <c r="V539" s="65" t="str">
        <f>IFERROR(IF(OR(入力用!$A536="〇", 入力用!$A536=""),IF(入力用!T536="","",入力用!T536),""),"")</f>
        <v/>
      </c>
      <c r="W539" s="65" t="str">
        <f>IFERROR(IF(OR(入力用!$A536="〇", 入力用!$A536=""),IF(入力用!U536="","",入力用!U536),""),"")</f>
        <v/>
      </c>
    </row>
    <row r="540" spans="1:23" ht="89.25" customHeight="1" x14ac:dyDescent="0.4">
      <c r="A540" s="55" t="str">
        <f>入力用!A537</f>
        <v>✕</v>
      </c>
      <c r="B540" s="46">
        <v>533</v>
      </c>
      <c r="C540" s="69"/>
      <c r="D540" s="63" t="str">
        <f>IFERROR(IF(OR(入力用!$A537="〇", 入力用!$A537=""),IF(入力用!C537="","",ASC(入力用!C537)),""),"")</f>
        <v/>
      </c>
      <c r="E540" s="68" t="str">
        <f>IFERROR(IF(OR(入力用!$A537="〇", 入力用!$A537=""),IF(入力用!D537="","",入力用!D537),""),"")</f>
        <v/>
      </c>
      <c r="F540" s="68" t="str">
        <f>IFERROR(IF(OR(入力用!$A537="〇", 入力用!$A537=""),IF(入力用!E537="","",入力用!E537),""),"")</f>
        <v/>
      </c>
      <c r="G540" s="68" t="str">
        <f>IFERROR(IF(OR(入力用!$A537="〇", 入力用!$A537=""),IF(入力用!F537="","",入力用!F537),""),"")</f>
        <v/>
      </c>
      <c r="H540" s="68" t="str">
        <f>IFERROR(IF(OR(入力用!$A537="〇", 入力用!$A537=""),IF(入力用!G537="","",入力用!G537),""),"")</f>
        <v/>
      </c>
      <c r="I540" s="56" t="str">
        <f>IFERROR(IF(入力用!$A537="〇",IF(入力用!#REF!="","",入力用!#REF!),""),"")</f>
        <v/>
      </c>
      <c r="J540" s="63" t="str">
        <f>IFERROR(IF(OR(入力用!$A537="〇", 入力用!$A537=""),IF(入力用!H537="","",IF(MID(DATESTRING(入力用!H537&amp;"/"&amp;入力用!J537&amp;"/"&amp;入力用!L537),3,2)="01",LEFT(REPLACE(DATESTRING(入力用!H537&amp;"/"&amp;入力用!J537&amp;"/"&amp;入力用!L537),3,2,"元"),4),IF(MID(DATESTRING(入力用!H537&amp;"/"&amp;入力用!J537&amp;"/"&amp;入力用!L537),3,1)="0",LEFT(REPLACE(DATESTRING(入力用!H537&amp;"/"&amp;入力用!J537&amp;"/"&amp;入力用!L537),3,1,""),4),LEFT(DATESTRING(入力用!H537&amp;"/"&amp;入力用!J537&amp;"/"&amp;入力用!L537),5)))),""),"")</f>
        <v/>
      </c>
      <c r="K540" s="50" t="s">
        <v>4</v>
      </c>
      <c r="L540" s="63" t="str">
        <f>IFERROR(IF(OR(入力用!$A537="〇", 入力用!$A537=""),IF(入力用!J537="","",ASC(入力用!J537)),""),"")</f>
        <v/>
      </c>
      <c r="M540" s="50" t="s">
        <v>16</v>
      </c>
      <c r="N540" s="63" t="str">
        <f>IFERROR(IF(OR(入力用!$A537="〇", 入力用!$A537=""),IF(入力用!L537="","",ASC(入力用!L537)),""),"")</f>
        <v/>
      </c>
      <c r="O540" s="51" t="s">
        <v>13</v>
      </c>
      <c r="P540" s="63" t="str">
        <f>IFERROR(IF(OR(入力用!$A537="〇", 入力用!$A537=""),IF(入力用!N537="","",ASC(入力用!N537)),""),"")</f>
        <v/>
      </c>
      <c r="Q540" s="50" t="s">
        <v>4</v>
      </c>
      <c r="R540" s="63" t="str">
        <f>IFERROR(IF(OR(入力用!$A537="〇", 入力用!$A537=""),IF(入力用!P537="","",ASC(入力用!P537)),""),"")</f>
        <v/>
      </c>
      <c r="S540" s="50" t="s">
        <v>16</v>
      </c>
      <c r="T540" s="63" t="str">
        <f>IFERROR(IF(OR(入力用!$A537="〇", 入力用!$A537=""),IF(入力用!R537="","",ASC(入力用!R537)),""),"")</f>
        <v/>
      </c>
      <c r="U540" s="51" t="s">
        <v>13</v>
      </c>
      <c r="V540" s="65" t="str">
        <f>IFERROR(IF(OR(入力用!$A537="〇", 入力用!$A537=""),IF(入力用!T537="","",入力用!T537),""),"")</f>
        <v/>
      </c>
      <c r="W540" s="65" t="str">
        <f>IFERROR(IF(OR(入力用!$A537="〇", 入力用!$A537=""),IF(入力用!U537="","",入力用!U537),""),"")</f>
        <v/>
      </c>
    </row>
    <row r="541" spans="1:23" ht="89.25" customHeight="1" x14ac:dyDescent="0.4">
      <c r="A541" s="55" t="str">
        <f>入力用!A538</f>
        <v>✕</v>
      </c>
      <c r="B541" s="46">
        <v>534</v>
      </c>
      <c r="C541" s="69"/>
      <c r="D541" s="63" t="str">
        <f>IFERROR(IF(OR(入力用!$A538="〇", 入力用!$A538=""),IF(入力用!C538="","",ASC(入力用!C538)),""),"")</f>
        <v/>
      </c>
      <c r="E541" s="68" t="str">
        <f>IFERROR(IF(OR(入力用!$A538="〇", 入力用!$A538=""),IF(入力用!D538="","",入力用!D538),""),"")</f>
        <v/>
      </c>
      <c r="F541" s="68" t="str">
        <f>IFERROR(IF(OR(入力用!$A538="〇", 入力用!$A538=""),IF(入力用!E538="","",入力用!E538),""),"")</f>
        <v/>
      </c>
      <c r="G541" s="68" t="str">
        <f>IFERROR(IF(OR(入力用!$A538="〇", 入力用!$A538=""),IF(入力用!F538="","",入力用!F538),""),"")</f>
        <v/>
      </c>
      <c r="H541" s="68" t="str">
        <f>IFERROR(IF(OR(入力用!$A538="〇", 入力用!$A538=""),IF(入力用!G538="","",入力用!G538),""),"")</f>
        <v/>
      </c>
      <c r="I541" s="56" t="str">
        <f>IFERROR(IF(入力用!$A538="〇",IF(入力用!#REF!="","",入力用!#REF!),""),"")</f>
        <v/>
      </c>
      <c r="J541" s="63" t="str">
        <f>IFERROR(IF(OR(入力用!$A538="〇", 入力用!$A538=""),IF(入力用!H538="","",IF(MID(DATESTRING(入力用!H538&amp;"/"&amp;入力用!J538&amp;"/"&amp;入力用!L538),3,2)="01",LEFT(REPLACE(DATESTRING(入力用!H538&amp;"/"&amp;入力用!J538&amp;"/"&amp;入力用!L538),3,2,"元"),4),IF(MID(DATESTRING(入力用!H538&amp;"/"&amp;入力用!J538&amp;"/"&amp;入力用!L538),3,1)="0",LEFT(REPLACE(DATESTRING(入力用!H538&amp;"/"&amp;入力用!J538&amp;"/"&amp;入力用!L538),3,1,""),4),LEFT(DATESTRING(入力用!H538&amp;"/"&amp;入力用!J538&amp;"/"&amp;入力用!L538),5)))),""),"")</f>
        <v/>
      </c>
      <c r="K541" s="50" t="s">
        <v>4</v>
      </c>
      <c r="L541" s="63" t="str">
        <f>IFERROR(IF(OR(入力用!$A538="〇", 入力用!$A538=""),IF(入力用!J538="","",ASC(入力用!J538)),""),"")</f>
        <v/>
      </c>
      <c r="M541" s="50" t="s">
        <v>16</v>
      </c>
      <c r="N541" s="63" t="str">
        <f>IFERROR(IF(OR(入力用!$A538="〇", 入力用!$A538=""),IF(入力用!L538="","",ASC(入力用!L538)),""),"")</f>
        <v/>
      </c>
      <c r="O541" s="51" t="s">
        <v>13</v>
      </c>
      <c r="P541" s="63" t="str">
        <f>IFERROR(IF(OR(入力用!$A538="〇", 入力用!$A538=""),IF(入力用!N538="","",ASC(入力用!N538)),""),"")</f>
        <v/>
      </c>
      <c r="Q541" s="50" t="s">
        <v>4</v>
      </c>
      <c r="R541" s="63" t="str">
        <f>IFERROR(IF(OR(入力用!$A538="〇", 入力用!$A538=""),IF(入力用!P538="","",ASC(入力用!P538)),""),"")</f>
        <v/>
      </c>
      <c r="S541" s="50" t="s">
        <v>16</v>
      </c>
      <c r="T541" s="63" t="str">
        <f>IFERROR(IF(OR(入力用!$A538="〇", 入力用!$A538=""),IF(入力用!R538="","",ASC(入力用!R538)),""),"")</f>
        <v/>
      </c>
      <c r="U541" s="51" t="s">
        <v>13</v>
      </c>
      <c r="V541" s="65" t="str">
        <f>IFERROR(IF(OR(入力用!$A538="〇", 入力用!$A538=""),IF(入力用!T538="","",入力用!T538),""),"")</f>
        <v/>
      </c>
      <c r="W541" s="65" t="str">
        <f>IFERROR(IF(OR(入力用!$A538="〇", 入力用!$A538=""),IF(入力用!U538="","",入力用!U538),""),"")</f>
        <v/>
      </c>
    </row>
    <row r="542" spans="1:23" ht="89.25" customHeight="1" x14ac:dyDescent="0.4">
      <c r="A542" s="55" t="str">
        <f>入力用!A539</f>
        <v>✕</v>
      </c>
      <c r="B542" s="46">
        <v>535</v>
      </c>
      <c r="C542" s="69"/>
      <c r="D542" s="63" t="str">
        <f>IFERROR(IF(OR(入力用!$A539="〇", 入力用!$A539=""),IF(入力用!C539="","",ASC(入力用!C539)),""),"")</f>
        <v/>
      </c>
      <c r="E542" s="68" t="str">
        <f>IFERROR(IF(OR(入力用!$A539="〇", 入力用!$A539=""),IF(入力用!D539="","",入力用!D539),""),"")</f>
        <v/>
      </c>
      <c r="F542" s="68" t="str">
        <f>IFERROR(IF(OR(入力用!$A539="〇", 入力用!$A539=""),IF(入力用!E539="","",入力用!E539),""),"")</f>
        <v/>
      </c>
      <c r="G542" s="68" t="str">
        <f>IFERROR(IF(OR(入力用!$A539="〇", 入力用!$A539=""),IF(入力用!F539="","",入力用!F539),""),"")</f>
        <v/>
      </c>
      <c r="H542" s="68" t="str">
        <f>IFERROR(IF(OR(入力用!$A539="〇", 入力用!$A539=""),IF(入力用!G539="","",入力用!G539),""),"")</f>
        <v/>
      </c>
      <c r="I542" s="56" t="str">
        <f>IFERROR(IF(入力用!$A539="〇",IF(入力用!#REF!="","",入力用!#REF!),""),"")</f>
        <v/>
      </c>
      <c r="J542" s="63" t="str">
        <f>IFERROR(IF(OR(入力用!$A539="〇", 入力用!$A539=""),IF(入力用!H539="","",IF(MID(DATESTRING(入力用!H539&amp;"/"&amp;入力用!J539&amp;"/"&amp;入力用!L539),3,2)="01",LEFT(REPLACE(DATESTRING(入力用!H539&amp;"/"&amp;入力用!J539&amp;"/"&amp;入力用!L539),3,2,"元"),4),IF(MID(DATESTRING(入力用!H539&amp;"/"&amp;入力用!J539&amp;"/"&amp;入力用!L539),3,1)="0",LEFT(REPLACE(DATESTRING(入力用!H539&amp;"/"&amp;入力用!J539&amp;"/"&amp;入力用!L539),3,1,""),4),LEFT(DATESTRING(入力用!H539&amp;"/"&amp;入力用!J539&amp;"/"&amp;入力用!L539),5)))),""),"")</f>
        <v/>
      </c>
      <c r="K542" s="50" t="s">
        <v>4</v>
      </c>
      <c r="L542" s="63" t="str">
        <f>IFERROR(IF(OR(入力用!$A539="〇", 入力用!$A539=""),IF(入力用!J539="","",ASC(入力用!J539)),""),"")</f>
        <v/>
      </c>
      <c r="M542" s="50" t="s">
        <v>16</v>
      </c>
      <c r="N542" s="63" t="str">
        <f>IFERROR(IF(OR(入力用!$A539="〇", 入力用!$A539=""),IF(入力用!L539="","",ASC(入力用!L539)),""),"")</f>
        <v/>
      </c>
      <c r="O542" s="51" t="s">
        <v>13</v>
      </c>
      <c r="P542" s="63" t="str">
        <f>IFERROR(IF(OR(入力用!$A539="〇", 入力用!$A539=""),IF(入力用!N539="","",ASC(入力用!N539)),""),"")</f>
        <v/>
      </c>
      <c r="Q542" s="50" t="s">
        <v>4</v>
      </c>
      <c r="R542" s="63" t="str">
        <f>IFERROR(IF(OR(入力用!$A539="〇", 入力用!$A539=""),IF(入力用!P539="","",ASC(入力用!P539)),""),"")</f>
        <v/>
      </c>
      <c r="S542" s="50" t="s">
        <v>16</v>
      </c>
      <c r="T542" s="63" t="str">
        <f>IFERROR(IF(OR(入力用!$A539="〇", 入力用!$A539=""),IF(入力用!R539="","",ASC(入力用!R539)),""),"")</f>
        <v/>
      </c>
      <c r="U542" s="51" t="s">
        <v>13</v>
      </c>
      <c r="V542" s="65" t="str">
        <f>IFERROR(IF(OR(入力用!$A539="〇", 入力用!$A539=""),IF(入力用!T539="","",入力用!T539),""),"")</f>
        <v/>
      </c>
      <c r="W542" s="65" t="str">
        <f>IFERROR(IF(OR(入力用!$A539="〇", 入力用!$A539=""),IF(入力用!U539="","",入力用!U539),""),"")</f>
        <v/>
      </c>
    </row>
    <row r="543" spans="1:23" ht="89.25" customHeight="1" x14ac:dyDescent="0.4">
      <c r="A543" s="55" t="str">
        <f>入力用!A540</f>
        <v>✕</v>
      </c>
      <c r="B543" s="46">
        <v>536</v>
      </c>
      <c r="C543" s="69"/>
      <c r="D543" s="63" t="str">
        <f>IFERROR(IF(OR(入力用!$A540="〇", 入力用!$A540=""),IF(入力用!C540="","",ASC(入力用!C540)),""),"")</f>
        <v/>
      </c>
      <c r="E543" s="68" t="str">
        <f>IFERROR(IF(OR(入力用!$A540="〇", 入力用!$A540=""),IF(入力用!D540="","",入力用!D540),""),"")</f>
        <v/>
      </c>
      <c r="F543" s="68" t="str">
        <f>IFERROR(IF(OR(入力用!$A540="〇", 入力用!$A540=""),IF(入力用!E540="","",入力用!E540),""),"")</f>
        <v/>
      </c>
      <c r="G543" s="68" t="str">
        <f>IFERROR(IF(OR(入力用!$A540="〇", 入力用!$A540=""),IF(入力用!F540="","",入力用!F540),""),"")</f>
        <v/>
      </c>
      <c r="H543" s="68" t="str">
        <f>IFERROR(IF(OR(入力用!$A540="〇", 入力用!$A540=""),IF(入力用!G540="","",入力用!G540),""),"")</f>
        <v/>
      </c>
      <c r="I543" s="56" t="str">
        <f>IFERROR(IF(入力用!$A540="〇",IF(入力用!#REF!="","",入力用!#REF!),""),"")</f>
        <v/>
      </c>
      <c r="J543" s="63" t="str">
        <f>IFERROR(IF(OR(入力用!$A540="〇", 入力用!$A540=""),IF(入力用!H540="","",IF(MID(DATESTRING(入力用!H540&amp;"/"&amp;入力用!J540&amp;"/"&amp;入力用!L540),3,2)="01",LEFT(REPLACE(DATESTRING(入力用!H540&amp;"/"&amp;入力用!J540&amp;"/"&amp;入力用!L540),3,2,"元"),4),IF(MID(DATESTRING(入力用!H540&amp;"/"&amp;入力用!J540&amp;"/"&amp;入力用!L540),3,1)="0",LEFT(REPLACE(DATESTRING(入力用!H540&amp;"/"&amp;入力用!J540&amp;"/"&amp;入力用!L540),3,1,""),4),LEFT(DATESTRING(入力用!H540&amp;"/"&amp;入力用!J540&amp;"/"&amp;入力用!L540),5)))),""),"")</f>
        <v/>
      </c>
      <c r="K543" s="50" t="s">
        <v>4</v>
      </c>
      <c r="L543" s="63" t="str">
        <f>IFERROR(IF(OR(入力用!$A540="〇", 入力用!$A540=""),IF(入力用!J540="","",ASC(入力用!J540)),""),"")</f>
        <v/>
      </c>
      <c r="M543" s="50" t="s">
        <v>16</v>
      </c>
      <c r="N543" s="63" t="str">
        <f>IFERROR(IF(OR(入力用!$A540="〇", 入力用!$A540=""),IF(入力用!L540="","",ASC(入力用!L540)),""),"")</f>
        <v/>
      </c>
      <c r="O543" s="51" t="s">
        <v>13</v>
      </c>
      <c r="P543" s="63" t="str">
        <f>IFERROR(IF(OR(入力用!$A540="〇", 入力用!$A540=""),IF(入力用!N540="","",ASC(入力用!N540)),""),"")</f>
        <v/>
      </c>
      <c r="Q543" s="50" t="s">
        <v>4</v>
      </c>
      <c r="R543" s="63" t="str">
        <f>IFERROR(IF(OR(入力用!$A540="〇", 入力用!$A540=""),IF(入力用!P540="","",ASC(入力用!P540)),""),"")</f>
        <v/>
      </c>
      <c r="S543" s="50" t="s">
        <v>16</v>
      </c>
      <c r="T543" s="63" t="str">
        <f>IFERROR(IF(OR(入力用!$A540="〇", 入力用!$A540=""),IF(入力用!R540="","",ASC(入力用!R540)),""),"")</f>
        <v/>
      </c>
      <c r="U543" s="51" t="s">
        <v>13</v>
      </c>
      <c r="V543" s="65" t="str">
        <f>IFERROR(IF(OR(入力用!$A540="〇", 入力用!$A540=""),IF(入力用!T540="","",入力用!T540),""),"")</f>
        <v/>
      </c>
      <c r="W543" s="65" t="str">
        <f>IFERROR(IF(OR(入力用!$A540="〇", 入力用!$A540=""),IF(入力用!U540="","",入力用!U540),""),"")</f>
        <v/>
      </c>
    </row>
    <row r="544" spans="1:23" ht="89.25" customHeight="1" x14ac:dyDescent="0.4">
      <c r="A544" s="55" t="str">
        <f>入力用!A541</f>
        <v>✕</v>
      </c>
      <c r="B544" s="46">
        <v>537</v>
      </c>
      <c r="C544" s="69"/>
      <c r="D544" s="63" t="str">
        <f>IFERROR(IF(OR(入力用!$A541="〇", 入力用!$A541=""),IF(入力用!C541="","",ASC(入力用!C541)),""),"")</f>
        <v/>
      </c>
      <c r="E544" s="68" t="str">
        <f>IFERROR(IF(OR(入力用!$A541="〇", 入力用!$A541=""),IF(入力用!D541="","",入力用!D541),""),"")</f>
        <v/>
      </c>
      <c r="F544" s="68" t="str">
        <f>IFERROR(IF(OR(入力用!$A541="〇", 入力用!$A541=""),IF(入力用!E541="","",入力用!E541),""),"")</f>
        <v/>
      </c>
      <c r="G544" s="68" t="str">
        <f>IFERROR(IF(OR(入力用!$A541="〇", 入力用!$A541=""),IF(入力用!F541="","",入力用!F541),""),"")</f>
        <v/>
      </c>
      <c r="H544" s="68" t="str">
        <f>IFERROR(IF(OR(入力用!$A541="〇", 入力用!$A541=""),IF(入力用!G541="","",入力用!G541),""),"")</f>
        <v/>
      </c>
      <c r="I544" s="56" t="str">
        <f>IFERROR(IF(入力用!$A541="〇",IF(入力用!#REF!="","",入力用!#REF!),""),"")</f>
        <v/>
      </c>
      <c r="J544" s="63" t="str">
        <f>IFERROR(IF(OR(入力用!$A541="〇", 入力用!$A541=""),IF(入力用!H541="","",IF(MID(DATESTRING(入力用!H541&amp;"/"&amp;入力用!J541&amp;"/"&amp;入力用!L541),3,2)="01",LEFT(REPLACE(DATESTRING(入力用!H541&amp;"/"&amp;入力用!J541&amp;"/"&amp;入力用!L541),3,2,"元"),4),IF(MID(DATESTRING(入力用!H541&amp;"/"&amp;入力用!J541&amp;"/"&amp;入力用!L541),3,1)="0",LEFT(REPLACE(DATESTRING(入力用!H541&amp;"/"&amp;入力用!J541&amp;"/"&amp;入力用!L541),3,1,""),4),LEFT(DATESTRING(入力用!H541&amp;"/"&amp;入力用!J541&amp;"/"&amp;入力用!L541),5)))),""),"")</f>
        <v/>
      </c>
      <c r="K544" s="50" t="s">
        <v>4</v>
      </c>
      <c r="L544" s="63" t="str">
        <f>IFERROR(IF(OR(入力用!$A541="〇", 入力用!$A541=""),IF(入力用!J541="","",ASC(入力用!J541)),""),"")</f>
        <v/>
      </c>
      <c r="M544" s="50" t="s">
        <v>16</v>
      </c>
      <c r="N544" s="63" t="str">
        <f>IFERROR(IF(OR(入力用!$A541="〇", 入力用!$A541=""),IF(入力用!L541="","",ASC(入力用!L541)),""),"")</f>
        <v/>
      </c>
      <c r="O544" s="51" t="s">
        <v>13</v>
      </c>
      <c r="P544" s="63" t="str">
        <f>IFERROR(IF(OR(入力用!$A541="〇", 入力用!$A541=""),IF(入力用!N541="","",ASC(入力用!N541)),""),"")</f>
        <v/>
      </c>
      <c r="Q544" s="50" t="s">
        <v>4</v>
      </c>
      <c r="R544" s="63" t="str">
        <f>IFERROR(IF(OR(入力用!$A541="〇", 入力用!$A541=""),IF(入力用!P541="","",ASC(入力用!P541)),""),"")</f>
        <v/>
      </c>
      <c r="S544" s="50" t="s">
        <v>16</v>
      </c>
      <c r="T544" s="63" t="str">
        <f>IFERROR(IF(OR(入力用!$A541="〇", 入力用!$A541=""),IF(入力用!R541="","",ASC(入力用!R541)),""),"")</f>
        <v/>
      </c>
      <c r="U544" s="51" t="s">
        <v>13</v>
      </c>
      <c r="V544" s="65" t="str">
        <f>IFERROR(IF(OR(入力用!$A541="〇", 入力用!$A541=""),IF(入力用!T541="","",入力用!T541),""),"")</f>
        <v/>
      </c>
      <c r="W544" s="65" t="str">
        <f>IFERROR(IF(OR(入力用!$A541="〇", 入力用!$A541=""),IF(入力用!U541="","",入力用!U541),""),"")</f>
        <v/>
      </c>
    </row>
    <row r="545" spans="1:23" ht="89.25" customHeight="1" x14ac:dyDescent="0.4">
      <c r="A545" s="55" t="str">
        <f>入力用!A542</f>
        <v>✕</v>
      </c>
      <c r="B545" s="46">
        <v>538</v>
      </c>
      <c r="C545" s="69"/>
      <c r="D545" s="63" t="str">
        <f>IFERROR(IF(OR(入力用!$A542="〇", 入力用!$A542=""),IF(入力用!C542="","",ASC(入力用!C542)),""),"")</f>
        <v/>
      </c>
      <c r="E545" s="68" t="str">
        <f>IFERROR(IF(OR(入力用!$A542="〇", 入力用!$A542=""),IF(入力用!D542="","",入力用!D542),""),"")</f>
        <v/>
      </c>
      <c r="F545" s="68" t="str">
        <f>IFERROR(IF(OR(入力用!$A542="〇", 入力用!$A542=""),IF(入力用!E542="","",入力用!E542),""),"")</f>
        <v/>
      </c>
      <c r="G545" s="68" t="str">
        <f>IFERROR(IF(OR(入力用!$A542="〇", 入力用!$A542=""),IF(入力用!F542="","",入力用!F542),""),"")</f>
        <v/>
      </c>
      <c r="H545" s="68" t="str">
        <f>IFERROR(IF(OR(入力用!$A542="〇", 入力用!$A542=""),IF(入力用!G542="","",入力用!G542),""),"")</f>
        <v/>
      </c>
      <c r="I545" s="56" t="str">
        <f>IFERROR(IF(入力用!$A542="〇",IF(入力用!#REF!="","",入力用!#REF!),""),"")</f>
        <v/>
      </c>
      <c r="J545" s="63" t="str">
        <f>IFERROR(IF(OR(入力用!$A542="〇", 入力用!$A542=""),IF(入力用!H542="","",IF(MID(DATESTRING(入力用!H542&amp;"/"&amp;入力用!J542&amp;"/"&amp;入力用!L542),3,2)="01",LEFT(REPLACE(DATESTRING(入力用!H542&amp;"/"&amp;入力用!J542&amp;"/"&amp;入力用!L542),3,2,"元"),4),IF(MID(DATESTRING(入力用!H542&amp;"/"&amp;入力用!J542&amp;"/"&amp;入力用!L542),3,1)="0",LEFT(REPLACE(DATESTRING(入力用!H542&amp;"/"&amp;入力用!J542&amp;"/"&amp;入力用!L542),3,1,""),4),LEFT(DATESTRING(入力用!H542&amp;"/"&amp;入力用!J542&amp;"/"&amp;入力用!L542),5)))),""),"")</f>
        <v/>
      </c>
      <c r="K545" s="50" t="s">
        <v>4</v>
      </c>
      <c r="L545" s="63" t="str">
        <f>IFERROR(IF(OR(入力用!$A542="〇", 入力用!$A542=""),IF(入力用!J542="","",ASC(入力用!J542)),""),"")</f>
        <v/>
      </c>
      <c r="M545" s="50" t="s">
        <v>16</v>
      </c>
      <c r="N545" s="63" t="str">
        <f>IFERROR(IF(OR(入力用!$A542="〇", 入力用!$A542=""),IF(入力用!L542="","",ASC(入力用!L542)),""),"")</f>
        <v/>
      </c>
      <c r="O545" s="51" t="s">
        <v>13</v>
      </c>
      <c r="P545" s="63" t="str">
        <f>IFERROR(IF(OR(入力用!$A542="〇", 入力用!$A542=""),IF(入力用!N542="","",ASC(入力用!N542)),""),"")</f>
        <v/>
      </c>
      <c r="Q545" s="50" t="s">
        <v>4</v>
      </c>
      <c r="R545" s="63" t="str">
        <f>IFERROR(IF(OR(入力用!$A542="〇", 入力用!$A542=""),IF(入力用!P542="","",ASC(入力用!P542)),""),"")</f>
        <v/>
      </c>
      <c r="S545" s="50" t="s">
        <v>16</v>
      </c>
      <c r="T545" s="63" t="str">
        <f>IFERROR(IF(OR(入力用!$A542="〇", 入力用!$A542=""),IF(入力用!R542="","",ASC(入力用!R542)),""),"")</f>
        <v/>
      </c>
      <c r="U545" s="51" t="s">
        <v>13</v>
      </c>
      <c r="V545" s="65" t="str">
        <f>IFERROR(IF(OR(入力用!$A542="〇", 入力用!$A542=""),IF(入力用!T542="","",入力用!T542),""),"")</f>
        <v/>
      </c>
      <c r="W545" s="65" t="str">
        <f>IFERROR(IF(OR(入力用!$A542="〇", 入力用!$A542=""),IF(入力用!U542="","",入力用!U542),""),"")</f>
        <v/>
      </c>
    </row>
    <row r="546" spans="1:23" ht="89.25" customHeight="1" x14ac:dyDescent="0.4">
      <c r="A546" s="55" t="str">
        <f>入力用!A543</f>
        <v>✕</v>
      </c>
      <c r="B546" s="46">
        <v>539</v>
      </c>
      <c r="C546" s="69"/>
      <c r="D546" s="63" t="str">
        <f>IFERROR(IF(OR(入力用!$A543="〇", 入力用!$A543=""),IF(入力用!C543="","",ASC(入力用!C543)),""),"")</f>
        <v/>
      </c>
      <c r="E546" s="68" t="str">
        <f>IFERROR(IF(OR(入力用!$A543="〇", 入力用!$A543=""),IF(入力用!D543="","",入力用!D543),""),"")</f>
        <v/>
      </c>
      <c r="F546" s="68" t="str">
        <f>IFERROR(IF(OR(入力用!$A543="〇", 入力用!$A543=""),IF(入力用!E543="","",入力用!E543),""),"")</f>
        <v/>
      </c>
      <c r="G546" s="68" t="str">
        <f>IFERROR(IF(OR(入力用!$A543="〇", 入力用!$A543=""),IF(入力用!F543="","",入力用!F543),""),"")</f>
        <v/>
      </c>
      <c r="H546" s="68" t="str">
        <f>IFERROR(IF(OR(入力用!$A543="〇", 入力用!$A543=""),IF(入力用!G543="","",入力用!G543),""),"")</f>
        <v/>
      </c>
      <c r="I546" s="56" t="str">
        <f>IFERROR(IF(入力用!$A543="〇",IF(入力用!#REF!="","",入力用!#REF!),""),"")</f>
        <v/>
      </c>
      <c r="J546" s="63" t="str">
        <f>IFERROR(IF(OR(入力用!$A543="〇", 入力用!$A543=""),IF(入力用!H543="","",IF(MID(DATESTRING(入力用!H543&amp;"/"&amp;入力用!J543&amp;"/"&amp;入力用!L543),3,2)="01",LEFT(REPLACE(DATESTRING(入力用!H543&amp;"/"&amp;入力用!J543&amp;"/"&amp;入力用!L543),3,2,"元"),4),IF(MID(DATESTRING(入力用!H543&amp;"/"&amp;入力用!J543&amp;"/"&amp;入力用!L543),3,1)="0",LEFT(REPLACE(DATESTRING(入力用!H543&amp;"/"&amp;入力用!J543&amp;"/"&amp;入力用!L543),3,1,""),4),LEFT(DATESTRING(入力用!H543&amp;"/"&amp;入力用!J543&amp;"/"&amp;入力用!L543),5)))),""),"")</f>
        <v/>
      </c>
      <c r="K546" s="50" t="s">
        <v>4</v>
      </c>
      <c r="L546" s="63" t="str">
        <f>IFERROR(IF(OR(入力用!$A543="〇", 入力用!$A543=""),IF(入力用!J543="","",ASC(入力用!J543)),""),"")</f>
        <v/>
      </c>
      <c r="M546" s="50" t="s">
        <v>16</v>
      </c>
      <c r="N546" s="63" t="str">
        <f>IFERROR(IF(OR(入力用!$A543="〇", 入力用!$A543=""),IF(入力用!L543="","",ASC(入力用!L543)),""),"")</f>
        <v/>
      </c>
      <c r="O546" s="51" t="s">
        <v>13</v>
      </c>
      <c r="P546" s="63" t="str">
        <f>IFERROR(IF(OR(入力用!$A543="〇", 入力用!$A543=""),IF(入力用!N543="","",ASC(入力用!N543)),""),"")</f>
        <v/>
      </c>
      <c r="Q546" s="50" t="s">
        <v>4</v>
      </c>
      <c r="R546" s="63" t="str">
        <f>IFERROR(IF(OR(入力用!$A543="〇", 入力用!$A543=""),IF(入力用!P543="","",ASC(入力用!P543)),""),"")</f>
        <v/>
      </c>
      <c r="S546" s="50" t="s">
        <v>16</v>
      </c>
      <c r="T546" s="63" t="str">
        <f>IFERROR(IF(OR(入力用!$A543="〇", 入力用!$A543=""),IF(入力用!R543="","",ASC(入力用!R543)),""),"")</f>
        <v/>
      </c>
      <c r="U546" s="51" t="s">
        <v>13</v>
      </c>
      <c r="V546" s="65" t="str">
        <f>IFERROR(IF(OR(入力用!$A543="〇", 入力用!$A543=""),IF(入力用!T543="","",入力用!T543),""),"")</f>
        <v/>
      </c>
      <c r="W546" s="65" t="str">
        <f>IFERROR(IF(OR(入力用!$A543="〇", 入力用!$A543=""),IF(入力用!U543="","",入力用!U543),""),"")</f>
        <v/>
      </c>
    </row>
    <row r="547" spans="1:23" ht="89.25" customHeight="1" x14ac:dyDescent="0.4">
      <c r="A547" s="55" t="str">
        <f>入力用!A544</f>
        <v>✕</v>
      </c>
      <c r="B547" s="46">
        <v>540</v>
      </c>
      <c r="C547" s="69"/>
      <c r="D547" s="63" t="str">
        <f>IFERROR(IF(OR(入力用!$A544="〇", 入力用!$A544=""),IF(入力用!C544="","",ASC(入力用!C544)),""),"")</f>
        <v/>
      </c>
      <c r="E547" s="68" t="str">
        <f>IFERROR(IF(OR(入力用!$A544="〇", 入力用!$A544=""),IF(入力用!D544="","",入力用!D544),""),"")</f>
        <v/>
      </c>
      <c r="F547" s="68" t="str">
        <f>IFERROR(IF(OR(入力用!$A544="〇", 入力用!$A544=""),IF(入力用!E544="","",入力用!E544),""),"")</f>
        <v/>
      </c>
      <c r="G547" s="68" t="str">
        <f>IFERROR(IF(OR(入力用!$A544="〇", 入力用!$A544=""),IF(入力用!F544="","",入力用!F544),""),"")</f>
        <v/>
      </c>
      <c r="H547" s="68" t="str">
        <f>IFERROR(IF(OR(入力用!$A544="〇", 入力用!$A544=""),IF(入力用!G544="","",入力用!G544),""),"")</f>
        <v/>
      </c>
      <c r="I547" s="56" t="str">
        <f>IFERROR(IF(入力用!$A544="〇",IF(入力用!#REF!="","",入力用!#REF!),""),"")</f>
        <v/>
      </c>
      <c r="J547" s="63" t="str">
        <f>IFERROR(IF(OR(入力用!$A544="〇", 入力用!$A544=""),IF(入力用!H544="","",IF(MID(DATESTRING(入力用!H544&amp;"/"&amp;入力用!J544&amp;"/"&amp;入力用!L544),3,2)="01",LEFT(REPLACE(DATESTRING(入力用!H544&amp;"/"&amp;入力用!J544&amp;"/"&amp;入力用!L544),3,2,"元"),4),IF(MID(DATESTRING(入力用!H544&amp;"/"&amp;入力用!J544&amp;"/"&amp;入力用!L544),3,1)="0",LEFT(REPLACE(DATESTRING(入力用!H544&amp;"/"&amp;入力用!J544&amp;"/"&amp;入力用!L544),3,1,""),4),LEFT(DATESTRING(入力用!H544&amp;"/"&amp;入力用!J544&amp;"/"&amp;入力用!L544),5)))),""),"")</f>
        <v/>
      </c>
      <c r="K547" s="50" t="s">
        <v>4</v>
      </c>
      <c r="L547" s="63" t="str">
        <f>IFERROR(IF(OR(入力用!$A544="〇", 入力用!$A544=""),IF(入力用!J544="","",ASC(入力用!J544)),""),"")</f>
        <v/>
      </c>
      <c r="M547" s="50" t="s">
        <v>16</v>
      </c>
      <c r="N547" s="63" t="str">
        <f>IFERROR(IF(OR(入力用!$A544="〇", 入力用!$A544=""),IF(入力用!L544="","",ASC(入力用!L544)),""),"")</f>
        <v/>
      </c>
      <c r="O547" s="51" t="s">
        <v>13</v>
      </c>
      <c r="P547" s="63" t="str">
        <f>IFERROR(IF(OR(入力用!$A544="〇", 入力用!$A544=""),IF(入力用!N544="","",ASC(入力用!N544)),""),"")</f>
        <v/>
      </c>
      <c r="Q547" s="50" t="s">
        <v>4</v>
      </c>
      <c r="R547" s="63" t="str">
        <f>IFERROR(IF(OR(入力用!$A544="〇", 入力用!$A544=""),IF(入力用!P544="","",ASC(入力用!P544)),""),"")</f>
        <v/>
      </c>
      <c r="S547" s="50" t="s">
        <v>16</v>
      </c>
      <c r="T547" s="63" t="str">
        <f>IFERROR(IF(OR(入力用!$A544="〇", 入力用!$A544=""),IF(入力用!R544="","",ASC(入力用!R544)),""),"")</f>
        <v/>
      </c>
      <c r="U547" s="51" t="s">
        <v>13</v>
      </c>
      <c r="V547" s="65" t="str">
        <f>IFERROR(IF(OR(入力用!$A544="〇", 入力用!$A544=""),IF(入力用!T544="","",入力用!T544),""),"")</f>
        <v/>
      </c>
      <c r="W547" s="65" t="str">
        <f>IFERROR(IF(OR(入力用!$A544="〇", 入力用!$A544=""),IF(入力用!U544="","",入力用!U544),""),"")</f>
        <v/>
      </c>
    </row>
    <row r="548" spans="1:23" ht="89.25" customHeight="1" x14ac:dyDescent="0.4">
      <c r="A548" s="55" t="str">
        <f>入力用!A545</f>
        <v>✕</v>
      </c>
      <c r="B548" s="46">
        <v>541</v>
      </c>
      <c r="C548" s="69"/>
      <c r="D548" s="63" t="str">
        <f>IFERROR(IF(OR(入力用!$A545="〇", 入力用!$A545=""),IF(入力用!C545="","",ASC(入力用!C545)),""),"")</f>
        <v/>
      </c>
      <c r="E548" s="68" t="str">
        <f>IFERROR(IF(OR(入力用!$A545="〇", 入力用!$A545=""),IF(入力用!D545="","",入力用!D545),""),"")</f>
        <v/>
      </c>
      <c r="F548" s="68" t="str">
        <f>IFERROR(IF(OR(入力用!$A545="〇", 入力用!$A545=""),IF(入力用!E545="","",入力用!E545),""),"")</f>
        <v/>
      </c>
      <c r="G548" s="68" t="str">
        <f>IFERROR(IF(OR(入力用!$A545="〇", 入力用!$A545=""),IF(入力用!F545="","",入力用!F545),""),"")</f>
        <v/>
      </c>
      <c r="H548" s="68" t="str">
        <f>IFERROR(IF(OR(入力用!$A545="〇", 入力用!$A545=""),IF(入力用!G545="","",入力用!G545),""),"")</f>
        <v/>
      </c>
      <c r="I548" s="56" t="str">
        <f>IFERROR(IF(入力用!$A545="〇",IF(入力用!#REF!="","",入力用!#REF!),""),"")</f>
        <v/>
      </c>
      <c r="J548" s="63" t="str">
        <f>IFERROR(IF(OR(入力用!$A545="〇", 入力用!$A545=""),IF(入力用!H545="","",IF(MID(DATESTRING(入力用!H545&amp;"/"&amp;入力用!J545&amp;"/"&amp;入力用!L545),3,2)="01",LEFT(REPLACE(DATESTRING(入力用!H545&amp;"/"&amp;入力用!J545&amp;"/"&amp;入力用!L545),3,2,"元"),4),IF(MID(DATESTRING(入力用!H545&amp;"/"&amp;入力用!J545&amp;"/"&amp;入力用!L545),3,1)="0",LEFT(REPLACE(DATESTRING(入力用!H545&amp;"/"&amp;入力用!J545&amp;"/"&amp;入力用!L545),3,1,""),4),LEFT(DATESTRING(入力用!H545&amp;"/"&amp;入力用!J545&amp;"/"&amp;入力用!L545),5)))),""),"")</f>
        <v/>
      </c>
      <c r="K548" s="50" t="s">
        <v>4</v>
      </c>
      <c r="L548" s="63" t="str">
        <f>IFERROR(IF(OR(入力用!$A545="〇", 入力用!$A545=""),IF(入力用!J545="","",ASC(入力用!J545)),""),"")</f>
        <v/>
      </c>
      <c r="M548" s="50" t="s">
        <v>16</v>
      </c>
      <c r="N548" s="63" t="str">
        <f>IFERROR(IF(OR(入力用!$A545="〇", 入力用!$A545=""),IF(入力用!L545="","",ASC(入力用!L545)),""),"")</f>
        <v/>
      </c>
      <c r="O548" s="51" t="s">
        <v>13</v>
      </c>
      <c r="P548" s="63" t="str">
        <f>IFERROR(IF(OR(入力用!$A545="〇", 入力用!$A545=""),IF(入力用!N545="","",ASC(入力用!N545)),""),"")</f>
        <v/>
      </c>
      <c r="Q548" s="50" t="s">
        <v>4</v>
      </c>
      <c r="R548" s="63" t="str">
        <f>IFERROR(IF(OR(入力用!$A545="〇", 入力用!$A545=""),IF(入力用!P545="","",ASC(入力用!P545)),""),"")</f>
        <v/>
      </c>
      <c r="S548" s="50" t="s">
        <v>16</v>
      </c>
      <c r="T548" s="63" t="str">
        <f>IFERROR(IF(OR(入力用!$A545="〇", 入力用!$A545=""),IF(入力用!R545="","",ASC(入力用!R545)),""),"")</f>
        <v/>
      </c>
      <c r="U548" s="51" t="s">
        <v>13</v>
      </c>
      <c r="V548" s="65" t="str">
        <f>IFERROR(IF(OR(入力用!$A545="〇", 入力用!$A545=""),IF(入力用!T545="","",入力用!T545),""),"")</f>
        <v/>
      </c>
      <c r="W548" s="65" t="str">
        <f>IFERROR(IF(OR(入力用!$A545="〇", 入力用!$A545=""),IF(入力用!U545="","",入力用!U545),""),"")</f>
        <v/>
      </c>
    </row>
    <row r="549" spans="1:23" ht="89.25" customHeight="1" x14ac:dyDescent="0.4">
      <c r="A549" s="55" t="str">
        <f>入力用!A546</f>
        <v>✕</v>
      </c>
      <c r="B549" s="46">
        <v>542</v>
      </c>
      <c r="C549" s="69"/>
      <c r="D549" s="63" t="str">
        <f>IFERROR(IF(OR(入力用!$A546="〇", 入力用!$A546=""),IF(入力用!C546="","",ASC(入力用!C546)),""),"")</f>
        <v/>
      </c>
      <c r="E549" s="68" t="str">
        <f>IFERROR(IF(OR(入力用!$A546="〇", 入力用!$A546=""),IF(入力用!D546="","",入力用!D546),""),"")</f>
        <v/>
      </c>
      <c r="F549" s="68" t="str">
        <f>IFERROR(IF(OR(入力用!$A546="〇", 入力用!$A546=""),IF(入力用!E546="","",入力用!E546),""),"")</f>
        <v/>
      </c>
      <c r="G549" s="68" t="str">
        <f>IFERROR(IF(OR(入力用!$A546="〇", 入力用!$A546=""),IF(入力用!F546="","",入力用!F546),""),"")</f>
        <v/>
      </c>
      <c r="H549" s="68" t="str">
        <f>IFERROR(IF(OR(入力用!$A546="〇", 入力用!$A546=""),IF(入力用!G546="","",入力用!G546),""),"")</f>
        <v/>
      </c>
      <c r="I549" s="56" t="str">
        <f>IFERROR(IF(入力用!$A546="〇",IF(入力用!#REF!="","",入力用!#REF!),""),"")</f>
        <v/>
      </c>
      <c r="J549" s="63" t="str">
        <f>IFERROR(IF(OR(入力用!$A546="〇", 入力用!$A546=""),IF(入力用!H546="","",IF(MID(DATESTRING(入力用!H546&amp;"/"&amp;入力用!J546&amp;"/"&amp;入力用!L546),3,2)="01",LEFT(REPLACE(DATESTRING(入力用!H546&amp;"/"&amp;入力用!J546&amp;"/"&amp;入力用!L546),3,2,"元"),4),IF(MID(DATESTRING(入力用!H546&amp;"/"&amp;入力用!J546&amp;"/"&amp;入力用!L546),3,1)="0",LEFT(REPLACE(DATESTRING(入力用!H546&amp;"/"&amp;入力用!J546&amp;"/"&amp;入力用!L546),3,1,""),4),LEFT(DATESTRING(入力用!H546&amp;"/"&amp;入力用!J546&amp;"/"&amp;入力用!L546),5)))),""),"")</f>
        <v/>
      </c>
      <c r="K549" s="50" t="s">
        <v>4</v>
      </c>
      <c r="L549" s="63" t="str">
        <f>IFERROR(IF(OR(入力用!$A546="〇", 入力用!$A546=""),IF(入力用!J546="","",ASC(入力用!J546)),""),"")</f>
        <v/>
      </c>
      <c r="M549" s="50" t="s">
        <v>16</v>
      </c>
      <c r="N549" s="63" t="str">
        <f>IFERROR(IF(OR(入力用!$A546="〇", 入力用!$A546=""),IF(入力用!L546="","",ASC(入力用!L546)),""),"")</f>
        <v/>
      </c>
      <c r="O549" s="51" t="s">
        <v>13</v>
      </c>
      <c r="P549" s="63" t="str">
        <f>IFERROR(IF(OR(入力用!$A546="〇", 入力用!$A546=""),IF(入力用!N546="","",ASC(入力用!N546)),""),"")</f>
        <v/>
      </c>
      <c r="Q549" s="50" t="s">
        <v>4</v>
      </c>
      <c r="R549" s="63" t="str">
        <f>IFERROR(IF(OR(入力用!$A546="〇", 入力用!$A546=""),IF(入力用!P546="","",ASC(入力用!P546)),""),"")</f>
        <v/>
      </c>
      <c r="S549" s="50" t="s">
        <v>16</v>
      </c>
      <c r="T549" s="63" t="str">
        <f>IFERROR(IF(OR(入力用!$A546="〇", 入力用!$A546=""),IF(入力用!R546="","",ASC(入力用!R546)),""),"")</f>
        <v/>
      </c>
      <c r="U549" s="51" t="s">
        <v>13</v>
      </c>
      <c r="V549" s="65" t="str">
        <f>IFERROR(IF(OR(入力用!$A546="〇", 入力用!$A546=""),IF(入力用!T546="","",入力用!T546),""),"")</f>
        <v/>
      </c>
      <c r="W549" s="65" t="str">
        <f>IFERROR(IF(OR(入力用!$A546="〇", 入力用!$A546=""),IF(入力用!U546="","",入力用!U546),""),"")</f>
        <v/>
      </c>
    </row>
    <row r="550" spans="1:23" ht="89.25" customHeight="1" x14ac:dyDescent="0.4">
      <c r="A550" s="55" t="str">
        <f>入力用!A547</f>
        <v>✕</v>
      </c>
      <c r="B550" s="46">
        <v>543</v>
      </c>
      <c r="C550" s="69"/>
      <c r="D550" s="63" t="str">
        <f>IFERROR(IF(OR(入力用!$A547="〇", 入力用!$A547=""),IF(入力用!C547="","",ASC(入力用!C547)),""),"")</f>
        <v/>
      </c>
      <c r="E550" s="68" t="str">
        <f>IFERROR(IF(OR(入力用!$A547="〇", 入力用!$A547=""),IF(入力用!D547="","",入力用!D547),""),"")</f>
        <v/>
      </c>
      <c r="F550" s="68" t="str">
        <f>IFERROR(IF(OR(入力用!$A547="〇", 入力用!$A547=""),IF(入力用!E547="","",入力用!E547),""),"")</f>
        <v/>
      </c>
      <c r="G550" s="68" t="str">
        <f>IFERROR(IF(OR(入力用!$A547="〇", 入力用!$A547=""),IF(入力用!F547="","",入力用!F547),""),"")</f>
        <v/>
      </c>
      <c r="H550" s="68" t="str">
        <f>IFERROR(IF(OR(入力用!$A547="〇", 入力用!$A547=""),IF(入力用!G547="","",入力用!G547),""),"")</f>
        <v/>
      </c>
      <c r="I550" s="56" t="str">
        <f>IFERROR(IF(入力用!$A547="〇",IF(入力用!#REF!="","",入力用!#REF!),""),"")</f>
        <v/>
      </c>
      <c r="J550" s="63" t="str">
        <f>IFERROR(IF(OR(入力用!$A547="〇", 入力用!$A547=""),IF(入力用!H547="","",IF(MID(DATESTRING(入力用!H547&amp;"/"&amp;入力用!J547&amp;"/"&amp;入力用!L547),3,2)="01",LEFT(REPLACE(DATESTRING(入力用!H547&amp;"/"&amp;入力用!J547&amp;"/"&amp;入力用!L547),3,2,"元"),4),IF(MID(DATESTRING(入力用!H547&amp;"/"&amp;入力用!J547&amp;"/"&amp;入力用!L547),3,1)="0",LEFT(REPLACE(DATESTRING(入力用!H547&amp;"/"&amp;入力用!J547&amp;"/"&amp;入力用!L547),3,1,""),4),LEFT(DATESTRING(入力用!H547&amp;"/"&amp;入力用!J547&amp;"/"&amp;入力用!L547),5)))),""),"")</f>
        <v/>
      </c>
      <c r="K550" s="50" t="s">
        <v>4</v>
      </c>
      <c r="L550" s="63" t="str">
        <f>IFERROR(IF(OR(入力用!$A547="〇", 入力用!$A547=""),IF(入力用!J547="","",ASC(入力用!J547)),""),"")</f>
        <v/>
      </c>
      <c r="M550" s="50" t="s">
        <v>16</v>
      </c>
      <c r="N550" s="63" t="str">
        <f>IFERROR(IF(OR(入力用!$A547="〇", 入力用!$A547=""),IF(入力用!L547="","",ASC(入力用!L547)),""),"")</f>
        <v/>
      </c>
      <c r="O550" s="51" t="s">
        <v>13</v>
      </c>
      <c r="P550" s="63" t="str">
        <f>IFERROR(IF(OR(入力用!$A547="〇", 入力用!$A547=""),IF(入力用!N547="","",ASC(入力用!N547)),""),"")</f>
        <v/>
      </c>
      <c r="Q550" s="50" t="s">
        <v>4</v>
      </c>
      <c r="R550" s="63" t="str">
        <f>IFERROR(IF(OR(入力用!$A547="〇", 入力用!$A547=""),IF(入力用!P547="","",ASC(入力用!P547)),""),"")</f>
        <v/>
      </c>
      <c r="S550" s="50" t="s">
        <v>16</v>
      </c>
      <c r="T550" s="63" t="str">
        <f>IFERROR(IF(OR(入力用!$A547="〇", 入力用!$A547=""),IF(入力用!R547="","",ASC(入力用!R547)),""),"")</f>
        <v/>
      </c>
      <c r="U550" s="51" t="s">
        <v>13</v>
      </c>
      <c r="V550" s="65" t="str">
        <f>IFERROR(IF(OR(入力用!$A547="〇", 入力用!$A547=""),IF(入力用!T547="","",入力用!T547),""),"")</f>
        <v/>
      </c>
      <c r="W550" s="65" t="str">
        <f>IFERROR(IF(OR(入力用!$A547="〇", 入力用!$A547=""),IF(入力用!U547="","",入力用!U547),""),"")</f>
        <v/>
      </c>
    </row>
    <row r="551" spans="1:23" ht="89.25" customHeight="1" x14ac:dyDescent="0.4">
      <c r="A551" s="55" t="str">
        <f>入力用!A548</f>
        <v>✕</v>
      </c>
      <c r="B551" s="46">
        <v>544</v>
      </c>
      <c r="C551" s="69"/>
      <c r="D551" s="63" t="str">
        <f>IFERROR(IF(OR(入力用!$A548="〇", 入力用!$A548=""),IF(入力用!C548="","",ASC(入力用!C548)),""),"")</f>
        <v/>
      </c>
      <c r="E551" s="68" t="str">
        <f>IFERROR(IF(OR(入力用!$A548="〇", 入力用!$A548=""),IF(入力用!D548="","",入力用!D548),""),"")</f>
        <v/>
      </c>
      <c r="F551" s="68" t="str">
        <f>IFERROR(IF(OR(入力用!$A548="〇", 入力用!$A548=""),IF(入力用!E548="","",入力用!E548),""),"")</f>
        <v/>
      </c>
      <c r="G551" s="68" t="str">
        <f>IFERROR(IF(OR(入力用!$A548="〇", 入力用!$A548=""),IF(入力用!F548="","",入力用!F548),""),"")</f>
        <v/>
      </c>
      <c r="H551" s="68" t="str">
        <f>IFERROR(IF(OR(入力用!$A548="〇", 入力用!$A548=""),IF(入力用!G548="","",入力用!G548),""),"")</f>
        <v/>
      </c>
      <c r="I551" s="56" t="str">
        <f>IFERROR(IF(入力用!$A548="〇",IF(入力用!#REF!="","",入力用!#REF!),""),"")</f>
        <v/>
      </c>
      <c r="J551" s="63" t="str">
        <f>IFERROR(IF(OR(入力用!$A548="〇", 入力用!$A548=""),IF(入力用!H548="","",IF(MID(DATESTRING(入力用!H548&amp;"/"&amp;入力用!J548&amp;"/"&amp;入力用!L548),3,2)="01",LEFT(REPLACE(DATESTRING(入力用!H548&amp;"/"&amp;入力用!J548&amp;"/"&amp;入力用!L548),3,2,"元"),4),IF(MID(DATESTRING(入力用!H548&amp;"/"&amp;入力用!J548&amp;"/"&amp;入力用!L548),3,1)="0",LEFT(REPLACE(DATESTRING(入力用!H548&amp;"/"&amp;入力用!J548&amp;"/"&amp;入力用!L548),3,1,""),4),LEFT(DATESTRING(入力用!H548&amp;"/"&amp;入力用!J548&amp;"/"&amp;入力用!L548),5)))),""),"")</f>
        <v/>
      </c>
      <c r="K551" s="50" t="s">
        <v>4</v>
      </c>
      <c r="L551" s="63" t="str">
        <f>IFERROR(IF(OR(入力用!$A548="〇", 入力用!$A548=""),IF(入力用!J548="","",ASC(入力用!J548)),""),"")</f>
        <v/>
      </c>
      <c r="M551" s="50" t="s">
        <v>16</v>
      </c>
      <c r="N551" s="63" t="str">
        <f>IFERROR(IF(OR(入力用!$A548="〇", 入力用!$A548=""),IF(入力用!L548="","",ASC(入力用!L548)),""),"")</f>
        <v/>
      </c>
      <c r="O551" s="51" t="s">
        <v>13</v>
      </c>
      <c r="P551" s="63" t="str">
        <f>IFERROR(IF(OR(入力用!$A548="〇", 入力用!$A548=""),IF(入力用!N548="","",ASC(入力用!N548)),""),"")</f>
        <v/>
      </c>
      <c r="Q551" s="50" t="s">
        <v>4</v>
      </c>
      <c r="R551" s="63" t="str">
        <f>IFERROR(IF(OR(入力用!$A548="〇", 入力用!$A548=""),IF(入力用!P548="","",ASC(入力用!P548)),""),"")</f>
        <v/>
      </c>
      <c r="S551" s="50" t="s">
        <v>16</v>
      </c>
      <c r="T551" s="63" t="str">
        <f>IFERROR(IF(OR(入力用!$A548="〇", 入力用!$A548=""),IF(入力用!R548="","",ASC(入力用!R548)),""),"")</f>
        <v/>
      </c>
      <c r="U551" s="51" t="s">
        <v>13</v>
      </c>
      <c r="V551" s="65" t="str">
        <f>IFERROR(IF(OR(入力用!$A548="〇", 入力用!$A548=""),IF(入力用!T548="","",入力用!T548),""),"")</f>
        <v/>
      </c>
      <c r="W551" s="65" t="str">
        <f>IFERROR(IF(OR(入力用!$A548="〇", 入力用!$A548=""),IF(入力用!U548="","",入力用!U548),""),"")</f>
        <v/>
      </c>
    </row>
    <row r="552" spans="1:23" ht="89.25" customHeight="1" x14ac:dyDescent="0.4">
      <c r="A552" s="55" t="str">
        <f>入力用!A549</f>
        <v>✕</v>
      </c>
      <c r="B552" s="46">
        <v>545</v>
      </c>
      <c r="C552" s="69"/>
      <c r="D552" s="63" t="str">
        <f>IFERROR(IF(OR(入力用!$A549="〇", 入力用!$A549=""),IF(入力用!C549="","",ASC(入力用!C549)),""),"")</f>
        <v/>
      </c>
      <c r="E552" s="68" t="str">
        <f>IFERROR(IF(OR(入力用!$A549="〇", 入力用!$A549=""),IF(入力用!D549="","",入力用!D549),""),"")</f>
        <v/>
      </c>
      <c r="F552" s="68" t="str">
        <f>IFERROR(IF(OR(入力用!$A549="〇", 入力用!$A549=""),IF(入力用!E549="","",入力用!E549),""),"")</f>
        <v/>
      </c>
      <c r="G552" s="68" t="str">
        <f>IFERROR(IF(OR(入力用!$A549="〇", 入力用!$A549=""),IF(入力用!F549="","",入力用!F549),""),"")</f>
        <v/>
      </c>
      <c r="H552" s="68" t="str">
        <f>IFERROR(IF(OR(入力用!$A549="〇", 入力用!$A549=""),IF(入力用!G549="","",入力用!G549),""),"")</f>
        <v/>
      </c>
      <c r="I552" s="56" t="str">
        <f>IFERROR(IF(入力用!$A549="〇",IF(入力用!#REF!="","",入力用!#REF!),""),"")</f>
        <v/>
      </c>
      <c r="J552" s="63" t="str">
        <f>IFERROR(IF(OR(入力用!$A549="〇", 入力用!$A549=""),IF(入力用!H549="","",IF(MID(DATESTRING(入力用!H549&amp;"/"&amp;入力用!J549&amp;"/"&amp;入力用!L549),3,2)="01",LEFT(REPLACE(DATESTRING(入力用!H549&amp;"/"&amp;入力用!J549&amp;"/"&amp;入力用!L549),3,2,"元"),4),IF(MID(DATESTRING(入力用!H549&amp;"/"&amp;入力用!J549&amp;"/"&amp;入力用!L549),3,1)="0",LEFT(REPLACE(DATESTRING(入力用!H549&amp;"/"&amp;入力用!J549&amp;"/"&amp;入力用!L549),3,1,""),4),LEFT(DATESTRING(入力用!H549&amp;"/"&amp;入力用!J549&amp;"/"&amp;入力用!L549),5)))),""),"")</f>
        <v/>
      </c>
      <c r="K552" s="50" t="s">
        <v>4</v>
      </c>
      <c r="L552" s="63" t="str">
        <f>IFERROR(IF(OR(入力用!$A549="〇", 入力用!$A549=""),IF(入力用!J549="","",ASC(入力用!J549)),""),"")</f>
        <v/>
      </c>
      <c r="M552" s="50" t="s">
        <v>16</v>
      </c>
      <c r="N552" s="63" t="str">
        <f>IFERROR(IF(OR(入力用!$A549="〇", 入力用!$A549=""),IF(入力用!L549="","",ASC(入力用!L549)),""),"")</f>
        <v/>
      </c>
      <c r="O552" s="51" t="s">
        <v>13</v>
      </c>
      <c r="P552" s="63" t="str">
        <f>IFERROR(IF(OR(入力用!$A549="〇", 入力用!$A549=""),IF(入力用!N549="","",ASC(入力用!N549)),""),"")</f>
        <v/>
      </c>
      <c r="Q552" s="50" t="s">
        <v>4</v>
      </c>
      <c r="R552" s="63" t="str">
        <f>IFERROR(IF(OR(入力用!$A549="〇", 入力用!$A549=""),IF(入力用!P549="","",ASC(入力用!P549)),""),"")</f>
        <v/>
      </c>
      <c r="S552" s="50" t="s">
        <v>16</v>
      </c>
      <c r="T552" s="63" t="str">
        <f>IFERROR(IF(OR(入力用!$A549="〇", 入力用!$A549=""),IF(入力用!R549="","",ASC(入力用!R549)),""),"")</f>
        <v/>
      </c>
      <c r="U552" s="51" t="s">
        <v>13</v>
      </c>
      <c r="V552" s="65" t="str">
        <f>IFERROR(IF(OR(入力用!$A549="〇", 入力用!$A549=""),IF(入力用!T549="","",入力用!T549),""),"")</f>
        <v/>
      </c>
      <c r="W552" s="65" t="str">
        <f>IFERROR(IF(OR(入力用!$A549="〇", 入力用!$A549=""),IF(入力用!U549="","",入力用!U549),""),"")</f>
        <v/>
      </c>
    </row>
    <row r="553" spans="1:23" ht="89.25" customHeight="1" x14ac:dyDescent="0.4">
      <c r="A553" s="55" t="str">
        <f>入力用!A550</f>
        <v>✕</v>
      </c>
      <c r="B553" s="46">
        <v>546</v>
      </c>
      <c r="C553" s="69"/>
      <c r="D553" s="63" t="str">
        <f>IFERROR(IF(OR(入力用!$A550="〇", 入力用!$A550=""),IF(入力用!C550="","",ASC(入力用!C550)),""),"")</f>
        <v/>
      </c>
      <c r="E553" s="68" t="str">
        <f>IFERROR(IF(OR(入力用!$A550="〇", 入力用!$A550=""),IF(入力用!D550="","",入力用!D550),""),"")</f>
        <v/>
      </c>
      <c r="F553" s="68" t="str">
        <f>IFERROR(IF(OR(入力用!$A550="〇", 入力用!$A550=""),IF(入力用!E550="","",入力用!E550),""),"")</f>
        <v/>
      </c>
      <c r="G553" s="68" t="str">
        <f>IFERROR(IF(OR(入力用!$A550="〇", 入力用!$A550=""),IF(入力用!F550="","",入力用!F550),""),"")</f>
        <v/>
      </c>
      <c r="H553" s="68" t="str">
        <f>IFERROR(IF(OR(入力用!$A550="〇", 入力用!$A550=""),IF(入力用!G550="","",入力用!G550),""),"")</f>
        <v/>
      </c>
      <c r="I553" s="56" t="str">
        <f>IFERROR(IF(入力用!$A550="〇",IF(入力用!#REF!="","",入力用!#REF!),""),"")</f>
        <v/>
      </c>
      <c r="J553" s="63" t="str">
        <f>IFERROR(IF(OR(入力用!$A550="〇", 入力用!$A550=""),IF(入力用!H550="","",IF(MID(DATESTRING(入力用!H550&amp;"/"&amp;入力用!J550&amp;"/"&amp;入力用!L550),3,2)="01",LEFT(REPLACE(DATESTRING(入力用!H550&amp;"/"&amp;入力用!J550&amp;"/"&amp;入力用!L550),3,2,"元"),4),IF(MID(DATESTRING(入力用!H550&amp;"/"&amp;入力用!J550&amp;"/"&amp;入力用!L550),3,1)="0",LEFT(REPLACE(DATESTRING(入力用!H550&amp;"/"&amp;入力用!J550&amp;"/"&amp;入力用!L550),3,1,""),4),LEFT(DATESTRING(入力用!H550&amp;"/"&amp;入力用!J550&amp;"/"&amp;入力用!L550),5)))),""),"")</f>
        <v/>
      </c>
      <c r="K553" s="50" t="s">
        <v>4</v>
      </c>
      <c r="L553" s="63" t="str">
        <f>IFERROR(IF(OR(入力用!$A550="〇", 入力用!$A550=""),IF(入力用!J550="","",ASC(入力用!J550)),""),"")</f>
        <v/>
      </c>
      <c r="M553" s="50" t="s">
        <v>16</v>
      </c>
      <c r="N553" s="63" t="str">
        <f>IFERROR(IF(OR(入力用!$A550="〇", 入力用!$A550=""),IF(入力用!L550="","",ASC(入力用!L550)),""),"")</f>
        <v/>
      </c>
      <c r="O553" s="51" t="s">
        <v>13</v>
      </c>
      <c r="P553" s="63" t="str">
        <f>IFERROR(IF(OR(入力用!$A550="〇", 入力用!$A550=""),IF(入力用!N550="","",ASC(入力用!N550)),""),"")</f>
        <v/>
      </c>
      <c r="Q553" s="50" t="s">
        <v>4</v>
      </c>
      <c r="R553" s="63" t="str">
        <f>IFERROR(IF(OR(入力用!$A550="〇", 入力用!$A550=""),IF(入力用!P550="","",ASC(入力用!P550)),""),"")</f>
        <v/>
      </c>
      <c r="S553" s="50" t="s">
        <v>16</v>
      </c>
      <c r="T553" s="63" t="str">
        <f>IFERROR(IF(OR(入力用!$A550="〇", 入力用!$A550=""),IF(入力用!R550="","",ASC(入力用!R550)),""),"")</f>
        <v/>
      </c>
      <c r="U553" s="51" t="s">
        <v>13</v>
      </c>
      <c r="V553" s="65" t="str">
        <f>IFERROR(IF(OR(入力用!$A550="〇", 入力用!$A550=""),IF(入力用!T550="","",入力用!T550),""),"")</f>
        <v/>
      </c>
      <c r="W553" s="65" t="str">
        <f>IFERROR(IF(OR(入力用!$A550="〇", 入力用!$A550=""),IF(入力用!U550="","",入力用!U550),""),"")</f>
        <v/>
      </c>
    </row>
    <row r="554" spans="1:23" ht="89.25" customHeight="1" x14ac:dyDescent="0.4">
      <c r="A554" s="55" t="str">
        <f>入力用!A551</f>
        <v>✕</v>
      </c>
      <c r="B554" s="46">
        <v>547</v>
      </c>
      <c r="C554" s="69"/>
      <c r="D554" s="63" t="str">
        <f>IFERROR(IF(OR(入力用!$A551="〇", 入力用!$A551=""),IF(入力用!C551="","",ASC(入力用!C551)),""),"")</f>
        <v/>
      </c>
      <c r="E554" s="68" t="str">
        <f>IFERROR(IF(OR(入力用!$A551="〇", 入力用!$A551=""),IF(入力用!D551="","",入力用!D551),""),"")</f>
        <v/>
      </c>
      <c r="F554" s="68" t="str">
        <f>IFERROR(IF(OR(入力用!$A551="〇", 入力用!$A551=""),IF(入力用!E551="","",入力用!E551),""),"")</f>
        <v/>
      </c>
      <c r="G554" s="68" t="str">
        <f>IFERROR(IF(OR(入力用!$A551="〇", 入力用!$A551=""),IF(入力用!F551="","",入力用!F551),""),"")</f>
        <v/>
      </c>
      <c r="H554" s="68" t="str">
        <f>IFERROR(IF(OR(入力用!$A551="〇", 入力用!$A551=""),IF(入力用!G551="","",入力用!G551),""),"")</f>
        <v/>
      </c>
      <c r="I554" s="56" t="str">
        <f>IFERROR(IF(入力用!$A551="〇",IF(入力用!#REF!="","",入力用!#REF!),""),"")</f>
        <v/>
      </c>
      <c r="J554" s="63" t="str">
        <f>IFERROR(IF(OR(入力用!$A551="〇", 入力用!$A551=""),IF(入力用!H551="","",IF(MID(DATESTRING(入力用!H551&amp;"/"&amp;入力用!J551&amp;"/"&amp;入力用!L551),3,2)="01",LEFT(REPLACE(DATESTRING(入力用!H551&amp;"/"&amp;入力用!J551&amp;"/"&amp;入力用!L551),3,2,"元"),4),IF(MID(DATESTRING(入力用!H551&amp;"/"&amp;入力用!J551&amp;"/"&amp;入力用!L551),3,1)="0",LEFT(REPLACE(DATESTRING(入力用!H551&amp;"/"&amp;入力用!J551&amp;"/"&amp;入力用!L551),3,1,""),4),LEFT(DATESTRING(入力用!H551&amp;"/"&amp;入力用!J551&amp;"/"&amp;入力用!L551),5)))),""),"")</f>
        <v/>
      </c>
      <c r="K554" s="50" t="s">
        <v>4</v>
      </c>
      <c r="L554" s="63" t="str">
        <f>IFERROR(IF(OR(入力用!$A551="〇", 入力用!$A551=""),IF(入力用!J551="","",ASC(入力用!J551)),""),"")</f>
        <v/>
      </c>
      <c r="M554" s="50" t="s">
        <v>16</v>
      </c>
      <c r="N554" s="63" t="str">
        <f>IFERROR(IF(OR(入力用!$A551="〇", 入力用!$A551=""),IF(入力用!L551="","",ASC(入力用!L551)),""),"")</f>
        <v/>
      </c>
      <c r="O554" s="51" t="s">
        <v>13</v>
      </c>
      <c r="P554" s="63" t="str">
        <f>IFERROR(IF(OR(入力用!$A551="〇", 入力用!$A551=""),IF(入力用!N551="","",ASC(入力用!N551)),""),"")</f>
        <v/>
      </c>
      <c r="Q554" s="50" t="s">
        <v>4</v>
      </c>
      <c r="R554" s="63" t="str">
        <f>IFERROR(IF(OR(入力用!$A551="〇", 入力用!$A551=""),IF(入力用!P551="","",ASC(入力用!P551)),""),"")</f>
        <v/>
      </c>
      <c r="S554" s="50" t="s">
        <v>16</v>
      </c>
      <c r="T554" s="63" t="str">
        <f>IFERROR(IF(OR(入力用!$A551="〇", 入力用!$A551=""),IF(入力用!R551="","",ASC(入力用!R551)),""),"")</f>
        <v/>
      </c>
      <c r="U554" s="51" t="s">
        <v>13</v>
      </c>
      <c r="V554" s="65" t="str">
        <f>IFERROR(IF(OR(入力用!$A551="〇", 入力用!$A551=""),IF(入力用!T551="","",入力用!T551),""),"")</f>
        <v/>
      </c>
      <c r="W554" s="65" t="str">
        <f>IFERROR(IF(OR(入力用!$A551="〇", 入力用!$A551=""),IF(入力用!U551="","",入力用!U551),""),"")</f>
        <v/>
      </c>
    </row>
    <row r="555" spans="1:23" ht="89.25" customHeight="1" x14ac:dyDescent="0.4">
      <c r="A555" s="55" t="str">
        <f>入力用!A552</f>
        <v>✕</v>
      </c>
      <c r="B555" s="46">
        <v>548</v>
      </c>
      <c r="C555" s="69"/>
      <c r="D555" s="63" t="str">
        <f>IFERROR(IF(OR(入力用!$A552="〇", 入力用!$A552=""),IF(入力用!C552="","",ASC(入力用!C552)),""),"")</f>
        <v/>
      </c>
      <c r="E555" s="68" t="str">
        <f>IFERROR(IF(OR(入力用!$A552="〇", 入力用!$A552=""),IF(入力用!D552="","",入力用!D552),""),"")</f>
        <v/>
      </c>
      <c r="F555" s="68" t="str">
        <f>IFERROR(IF(OR(入力用!$A552="〇", 入力用!$A552=""),IF(入力用!E552="","",入力用!E552),""),"")</f>
        <v/>
      </c>
      <c r="G555" s="68" t="str">
        <f>IFERROR(IF(OR(入力用!$A552="〇", 入力用!$A552=""),IF(入力用!F552="","",入力用!F552),""),"")</f>
        <v/>
      </c>
      <c r="H555" s="68" t="str">
        <f>IFERROR(IF(OR(入力用!$A552="〇", 入力用!$A552=""),IF(入力用!G552="","",入力用!G552),""),"")</f>
        <v/>
      </c>
      <c r="I555" s="56" t="str">
        <f>IFERROR(IF(入力用!$A552="〇",IF(入力用!#REF!="","",入力用!#REF!),""),"")</f>
        <v/>
      </c>
      <c r="J555" s="63" t="str">
        <f>IFERROR(IF(OR(入力用!$A552="〇", 入力用!$A552=""),IF(入力用!H552="","",IF(MID(DATESTRING(入力用!H552&amp;"/"&amp;入力用!J552&amp;"/"&amp;入力用!L552),3,2)="01",LEFT(REPLACE(DATESTRING(入力用!H552&amp;"/"&amp;入力用!J552&amp;"/"&amp;入力用!L552),3,2,"元"),4),IF(MID(DATESTRING(入力用!H552&amp;"/"&amp;入力用!J552&amp;"/"&amp;入力用!L552),3,1)="0",LEFT(REPLACE(DATESTRING(入力用!H552&amp;"/"&amp;入力用!J552&amp;"/"&amp;入力用!L552),3,1,""),4),LEFT(DATESTRING(入力用!H552&amp;"/"&amp;入力用!J552&amp;"/"&amp;入力用!L552),5)))),""),"")</f>
        <v/>
      </c>
      <c r="K555" s="50" t="s">
        <v>4</v>
      </c>
      <c r="L555" s="63" t="str">
        <f>IFERROR(IF(OR(入力用!$A552="〇", 入力用!$A552=""),IF(入力用!J552="","",ASC(入力用!J552)),""),"")</f>
        <v/>
      </c>
      <c r="M555" s="50" t="s">
        <v>16</v>
      </c>
      <c r="N555" s="63" t="str">
        <f>IFERROR(IF(OR(入力用!$A552="〇", 入力用!$A552=""),IF(入力用!L552="","",ASC(入力用!L552)),""),"")</f>
        <v/>
      </c>
      <c r="O555" s="51" t="s">
        <v>13</v>
      </c>
      <c r="P555" s="63" t="str">
        <f>IFERROR(IF(OR(入力用!$A552="〇", 入力用!$A552=""),IF(入力用!N552="","",ASC(入力用!N552)),""),"")</f>
        <v/>
      </c>
      <c r="Q555" s="50" t="s">
        <v>4</v>
      </c>
      <c r="R555" s="63" t="str">
        <f>IFERROR(IF(OR(入力用!$A552="〇", 入力用!$A552=""),IF(入力用!P552="","",ASC(入力用!P552)),""),"")</f>
        <v/>
      </c>
      <c r="S555" s="50" t="s">
        <v>16</v>
      </c>
      <c r="T555" s="63" t="str">
        <f>IFERROR(IF(OR(入力用!$A552="〇", 入力用!$A552=""),IF(入力用!R552="","",ASC(入力用!R552)),""),"")</f>
        <v/>
      </c>
      <c r="U555" s="51" t="s">
        <v>13</v>
      </c>
      <c r="V555" s="65" t="str">
        <f>IFERROR(IF(OR(入力用!$A552="〇", 入力用!$A552=""),IF(入力用!T552="","",入力用!T552),""),"")</f>
        <v/>
      </c>
      <c r="W555" s="65" t="str">
        <f>IFERROR(IF(OR(入力用!$A552="〇", 入力用!$A552=""),IF(入力用!U552="","",入力用!U552),""),"")</f>
        <v/>
      </c>
    </row>
    <row r="556" spans="1:23" ht="89.25" customHeight="1" x14ac:dyDescent="0.4">
      <c r="A556" s="55" t="str">
        <f>入力用!A553</f>
        <v>✕</v>
      </c>
      <c r="B556" s="46">
        <v>549</v>
      </c>
      <c r="C556" s="69"/>
      <c r="D556" s="63" t="str">
        <f>IFERROR(IF(OR(入力用!$A553="〇", 入力用!$A553=""),IF(入力用!C553="","",ASC(入力用!C553)),""),"")</f>
        <v/>
      </c>
      <c r="E556" s="68" t="str">
        <f>IFERROR(IF(OR(入力用!$A553="〇", 入力用!$A553=""),IF(入力用!D553="","",入力用!D553),""),"")</f>
        <v/>
      </c>
      <c r="F556" s="68" t="str">
        <f>IFERROR(IF(OR(入力用!$A553="〇", 入力用!$A553=""),IF(入力用!E553="","",入力用!E553),""),"")</f>
        <v/>
      </c>
      <c r="G556" s="68" t="str">
        <f>IFERROR(IF(OR(入力用!$A553="〇", 入力用!$A553=""),IF(入力用!F553="","",入力用!F553),""),"")</f>
        <v/>
      </c>
      <c r="H556" s="68" t="str">
        <f>IFERROR(IF(OR(入力用!$A553="〇", 入力用!$A553=""),IF(入力用!G553="","",入力用!G553),""),"")</f>
        <v/>
      </c>
      <c r="I556" s="56" t="str">
        <f>IFERROR(IF(入力用!$A553="〇",IF(入力用!#REF!="","",入力用!#REF!),""),"")</f>
        <v/>
      </c>
      <c r="J556" s="63" t="str">
        <f>IFERROR(IF(OR(入力用!$A553="〇", 入力用!$A553=""),IF(入力用!H553="","",IF(MID(DATESTRING(入力用!H553&amp;"/"&amp;入力用!J553&amp;"/"&amp;入力用!L553),3,2)="01",LEFT(REPLACE(DATESTRING(入力用!H553&amp;"/"&amp;入力用!J553&amp;"/"&amp;入力用!L553),3,2,"元"),4),IF(MID(DATESTRING(入力用!H553&amp;"/"&amp;入力用!J553&amp;"/"&amp;入力用!L553),3,1)="0",LEFT(REPLACE(DATESTRING(入力用!H553&amp;"/"&amp;入力用!J553&amp;"/"&amp;入力用!L553),3,1,""),4),LEFT(DATESTRING(入力用!H553&amp;"/"&amp;入力用!J553&amp;"/"&amp;入力用!L553),5)))),""),"")</f>
        <v/>
      </c>
      <c r="K556" s="50" t="s">
        <v>4</v>
      </c>
      <c r="L556" s="63" t="str">
        <f>IFERROR(IF(OR(入力用!$A553="〇", 入力用!$A553=""),IF(入力用!J553="","",ASC(入力用!J553)),""),"")</f>
        <v/>
      </c>
      <c r="M556" s="50" t="s">
        <v>16</v>
      </c>
      <c r="N556" s="63" t="str">
        <f>IFERROR(IF(OR(入力用!$A553="〇", 入力用!$A553=""),IF(入力用!L553="","",ASC(入力用!L553)),""),"")</f>
        <v/>
      </c>
      <c r="O556" s="51" t="s">
        <v>13</v>
      </c>
      <c r="P556" s="63" t="str">
        <f>IFERROR(IF(OR(入力用!$A553="〇", 入力用!$A553=""),IF(入力用!N553="","",ASC(入力用!N553)),""),"")</f>
        <v/>
      </c>
      <c r="Q556" s="50" t="s">
        <v>4</v>
      </c>
      <c r="R556" s="63" t="str">
        <f>IFERROR(IF(OR(入力用!$A553="〇", 入力用!$A553=""),IF(入力用!P553="","",ASC(入力用!P553)),""),"")</f>
        <v/>
      </c>
      <c r="S556" s="50" t="s">
        <v>16</v>
      </c>
      <c r="T556" s="63" t="str">
        <f>IFERROR(IF(OR(入力用!$A553="〇", 入力用!$A553=""),IF(入力用!R553="","",ASC(入力用!R553)),""),"")</f>
        <v/>
      </c>
      <c r="U556" s="51" t="s">
        <v>13</v>
      </c>
      <c r="V556" s="65" t="str">
        <f>IFERROR(IF(OR(入力用!$A553="〇", 入力用!$A553=""),IF(入力用!T553="","",入力用!T553),""),"")</f>
        <v/>
      </c>
      <c r="W556" s="65" t="str">
        <f>IFERROR(IF(OR(入力用!$A553="〇", 入力用!$A553=""),IF(入力用!U553="","",入力用!U553),""),"")</f>
        <v/>
      </c>
    </row>
    <row r="557" spans="1:23" ht="89.25" customHeight="1" x14ac:dyDescent="0.4">
      <c r="A557" s="55" t="str">
        <f>入力用!A554</f>
        <v>✕</v>
      </c>
      <c r="B557" s="46">
        <v>550</v>
      </c>
      <c r="C557" s="69"/>
      <c r="D557" s="63" t="str">
        <f>IFERROR(IF(OR(入力用!$A554="〇", 入力用!$A554=""),IF(入力用!C554="","",ASC(入力用!C554)),""),"")</f>
        <v/>
      </c>
      <c r="E557" s="68" t="str">
        <f>IFERROR(IF(OR(入力用!$A554="〇", 入力用!$A554=""),IF(入力用!D554="","",入力用!D554),""),"")</f>
        <v/>
      </c>
      <c r="F557" s="68" t="str">
        <f>IFERROR(IF(OR(入力用!$A554="〇", 入力用!$A554=""),IF(入力用!E554="","",入力用!E554),""),"")</f>
        <v/>
      </c>
      <c r="G557" s="68" t="str">
        <f>IFERROR(IF(OR(入力用!$A554="〇", 入力用!$A554=""),IF(入力用!F554="","",入力用!F554),""),"")</f>
        <v/>
      </c>
      <c r="H557" s="68" t="str">
        <f>IFERROR(IF(OR(入力用!$A554="〇", 入力用!$A554=""),IF(入力用!G554="","",入力用!G554),""),"")</f>
        <v/>
      </c>
      <c r="I557" s="56" t="str">
        <f>IFERROR(IF(入力用!$A554="〇",IF(入力用!#REF!="","",入力用!#REF!),""),"")</f>
        <v/>
      </c>
      <c r="J557" s="63" t="str">
        <f>IFERROR(IF(OR(入力用!$A554="〇", 入力用!$A554=""),IF(入力用!H554="","",IF(MID(DATESTRING(入力用!H554&amp;"/"&amp;入力用!J554&amp;"/"&amp;入力用!L554),3,2)="01",LEFT(REPLACE(DATESTRING(入力用!H554&amp;"/"&amp;入力用!J554&amp;"/"&amp;入力用!L554),3,2,"元"),4),IF(MID(DATESTRING(入力用!H554&amp;"/"&amp;入力用!J554&amp;"/"&amp;入力用!L554),3,1)="0",LEFT(REPLACE(DATESTRING(入力用!H554&amp;"/"&amp;入力用!J554&amp;"/"&amp;入力用!L554),3,1,""),4),LEFT(DATESTRING(入力用!H554&amp;"/"&amp;入力用!J554&amp;"/"&amp;入力用!L554),5)))),""),"")</f>
        <v/>
      </c>
      <c r="K557" s="50" t="s">
        <v>4</v>
      </c>
      <c r="L557" s="63" t="str">
        <f>IFERROR(IF(OR(入力用!$A554="〇", 入力用!$A554=""),IF(入力用!J554="","",ASC(入力用!J554)),""),"")</f>
        <v/>
      </c>
      <c r="M557" s="50" t="s">
        <v>16</v>
      </c>
      <c r="N557" s="63" t="str">
        <f>IFERROR(IF(OR(入力用!$A554="〇", 入力用!$A554=""),IF(入力用!L554="","",ASC(入力用!L554)),""),"")</f>
        <v/>
      </c>
      <c r="O557" s="51" t="s">
        <v>13</v>
      </c>
      <c r="P557" s="63" t="str">
        <f>IFERROR(IF(OR(入力用!$A554="〇", 入力用!$A554=""),IF(入力用!N554="","",ASC(入力用!N554)),""),"")</f>
        <v/>
      </c>
      <c r="Q557" s="50" t="s">
        <v>4</v>
      </c>
      <c r="R557" s="63" t="str">
        <f>IFERROR(IF(OR(入力用!$A554="〇", 入力用!$A554=""),IF(入力用!P554="","",ASC(入力用!P554)),""),"")</f>
        <v/>
      </c>
      <c r="S557" s="50" t="s">
        <v>16</v>
      </c>
      <c r="T557" s="63" t="str">
        <f>IFERROR(IF(OR(入力用!$A554="〇", 入力用!$A554=""),IF(入力用!R554="","",ASC(入力用!R554)),""),"")</f>
        <v/>
      </c>
      <c r="U557" s="51" t="s">
        <v>13</v>
      </c>
      <c r="V557" s="65" t="str">
        <f>IFERROR(IF(OR(入力用!$A554="〇", 入力用!$A554=""),IF(入力用!T554="","",入力用!T554),""),"")</f>
        <v/>
      </c>
      <c r="W557" s="65" t="str">
        <f>IFERROR(IF(OR(入力用!$A554="〇", 入力用!$A554=""),IF(入力用!U554="","",入力用!U554),""),"")</f>
        <v/>
      </c>
    </row>
    <row r="558" spans="1:23" ht="89.25" customHeight="1" x14ac:dyDescent="0.4">
      <c r="A558" s="55" t="str">
        <f>入力用!A555</f>
        <v>✕</v>
      </c>
      <c r="B558" s="46">
        <v>551</v>
      </c>
      <c r="C558" s="69"/>
      <c r="D558" s="63" t="str">
        <f>IFERROR(IF(OR(入力用!$A555="〇", 入力用!$A555=""),IF(入力用!C555="","",ASC(入力用!C555)),""),"")</f>
        <v/>
      </c>
      <c r="E558" s="68" t="str">
        <f>IFERROR(IF(OR(入力用!$A555="〇", 入力用!$A555=""),IF(入力用!D555="","",入力用!D555),""),"")</f>
        <v/>
      </c>
      <c r="F558" s="68" t="str">
        <f>IFERROR(IF(OR(入力用!$A555="〇", 入力用!$A555=""),IF(入力用!E555="","",入力用!E555),""),"")</f>
        <v/>
      </c>
      <c r="G558" s="68" t="str">
        <f>IFERROR(IF(OR(入力用!$A555="〇", 入力用!$A555=""),IF(入力用!F555="","",入力用!F555),""),"")</f>
        <v/>
      </c>
      <c r="H558" s="68" t="str">
        <f>IFERROR(IF(OR(入力用!$A555="〇", 入力用!$A555=""),IF(入力用!G555="","",入力用!G555),""),"")</f>
        <v/>
      </c>
      <c r="I558" s="56" t="str">
        <f>IFERROR(IF(入力用!$A555="〇",IF(入力用!#REF!="","",入力用!#REF!),""),"")</f>
        <v/>
      </c>
      <c r="J558" s="63" t="str">
        <f>IFERROR(IF(OR(入力用!$A555="〇", 入力用!$A555=""),IF(入力用!H555="","",IF(MID(DATESTRING(入力用!H555&amp;"/"&amp;入力用!J555&amp;"/"&amp;入力用!L555),3,2)="01",LEFT(REPLACE(DATESTRING(入力用!H555&amp;"/"&amp;入力用!J555&amp;"/"&amp;入力用!L555),3,2,"元"),4),IF(MID(DATESTRING(入力用!H555&amp;"/"&amp;入力用!J555&amp;"/"&amp;入力用!L555),3,1)="0",LEFT(REPLACE(DATESTRING(入力用!H555&amp;"/"&amp;入力用!J555&amp;"/"&amp;入力用!L555),3,1,""),4),LEFT(DATESTRING(入力用!H555&amp;"/"&amp;入力用!J555&amp;"/"&amp;入力用!L555),5)))),""),"")</f>
        <v/>
      </c>
      <c r="K558" s="50" t="s">
        <v>4</v>
      </c>
      <c r="L558" s="63" t="str">
        <f>IFERROR(IF(OR(入力用!$A555="〇", 入力用!$A555=""),IF(入力用!J555="","",ASC(入力用!J555)),""),"")</f>
        <v/>
      </c>
      <c r="M558" s="50" t="s">
        <v>16</v>
      </c>
      <c r="N558" s="63" t="str">
        <f>IFERROR(IF(OR(入力用!$A555="〇", 入力用!$A555=""),IF(入力用!L555="","",ASC(入力用!L555)),""),"")</f>
        <v/>
      </c>
      <c r="O558" s="51" t="s">
        <v>13</v>
      </c>
      <c r="P558" s="63" t="str">
        <f>IFERROR(IF(OR(入力用!$A555="〇", 入力用!$A555=""),IF(入力用!N555="","",ASC(入力用!N555)),""),"")</f>
        <v/>
      </c>
      <c r="Q558" s="50" t="s">
        <v>4</v>
      </c>
      <c r="R558" s="63" t="str">
        <f>IFERROR(IF(OR(入力用!$A555="〇", 入力用!$A555=""),IF(入力用!P555="","",ASC(入力用!P555)),""),"")</f>
        <v/>
      </c>
      <c r="S558" s="50" t="s">
        <v>16</v>
      </c>
      <c r="T558" s="63" t="str">
        <f>IFERROR(IF(OR(入力用!$A555="〇", 入力用!$A555=""),IF(入力用!R555="","",ASC(入力用!R555)),""),"")</f>
        <v/>
      </c>
      <c r="U558" s="51" t="s">
        <v>13</v>
      </c>
      <c r="V558" s="65" t="str">
        <f>IFERROR(IF(OR(入力用!$A555="〇", 入力用!$A555=""),IF(入力用!T555="","",入力用!T555),""),"")</f>
        <v/>
      </c>
      <c r="W558" s="65" t="str">
        <f>IFERROR(IF(OR(入力用!$A555="〇", 入力用!$A555=""),IF(入力用!U555="","",入力用!U555),""),"")</f>
        <v/>
      </c>
    </row>
    <row r="559" spans="1:23" ht="89.25" customHeight="1" x14ac:dyDescent="0.4">
      <c r="A559" s="55" t="str">
        <f>入力用!A556</f>
        <v>✕</v>
      </c>
      <c r="B559" s="46">
        <v>552</v>
      </c>
      <c r="C559" s="69"/>
      <c r="D559" s="63" t="str">
        <f>IFERROR(IF(OR(入力用!$A556="〇", 入力用!$A556=""),IF(入力用!C556="","",ASC(入力用!C556)),""),"")</f>
        <v/>
      </c>
      <c r="E559" s="68" t="str">
        <f>IFERROR(IF(OR(入力用!$A556="〇", 入力用!$A556=""),IF(入力用!D556="","",入力用!D556),""),"")</f>
        <v/>
      </c>
      <c r="F559" s="68" t="str">
        <f>IFERROR(IF(OR(入力用!$A556="〇", 入力用!$A556=""),IF(入力用!E556="","",入力用!E556),""),"")</f>
        <v/>
      </c>
      <c r="G559" s="68" t="str">
        <f>IFERROR(IF(OR(入力用!$A556="〇", 入力用!$A556=""),IF(入力用!F556="","",入力用!F556),""),"")</f>
        <v/>
      </c>
      <c r="H559" s="68" t="str">
        <f>IFERROR(IF(OR(入力用!$A556="〇", 入力用!$A556=""),IF(入力用!G556="","",入力用!G556),""),"")</f>
        <v/>
      </c>
      <c r="I559" s="56" t="str">
        <f>IFERROR(IF(入力用!$A556="〇",IF(入力用!#REF!="","",入力用!#REF!),""),"")</f>
        <v/>
      </c>
      <c r="J559" s="63" t="str">
        <f>IFERROR(IF(OR(入力用!$A556="〇", 入力用!$A556=""),IF(入力用!H556="","",IF(MID(DATESTRING(入力用!H556&amp;"/"&amp;入力用!J556&amp;"/"&amp;入力用!L556),3,2)="01",LEFT(REPLACE(DATESTRING(入力用!H556&amp;"/"&amp;入力用!J556&amp;"/"&amp;入力用!L556),3,2,"元"),4),IF(MID(DATESTRING(入力用!H556&amp;"/"&amp;入力用!J556&amp;"/"&amp;入力用!L556),3,1)="0",LEFT(REPLACE(DATESTRING(入力用!H556&amp;"/"&amp;入力用!J556&amp;"/"&amp;入力用!L556),3,1,""),4),LEFT(DATESTRING(入力用!H556&amp;"/"&amp;入力用!J556&amp;"/"&amp;入力用!L556),5)))),""),"")</f>
        <v/>
      </c>
      <c r="K559" s="50" t="s">
        <v>4</v>
      </c>
      <c r="L559" s="63" t="str">
        <f>IFERROR(IF(OR(入力用!$A556="〇", 入力用!$A556=""),IF(入力用!J556="","",ASC(入力用!J556)),""),"")</f>
        <v/>
      </c>
      <c r="M559" s="50" t="s">
        <v>16</v>
      </c>
      <c r="N559" s="63" t="str">
        <f>IFERROR(IF(OR(入力用!$A556="〇", 入力用!$A556=""),IF(入力用!L556="","",ASC(入力用!L556)),""),"")</f>
        <v/>
      </c>
      <c r="O559" s="51" t="s">
        <v>13</v>
      </c>
      <c r="P559" s="63" t="str">
        <f>IFERROR(IF(OR(入力用!$A556="〇", 入力用!$A556=""),IF(入力用!N556="","",ASC(入力用!N556)),""),"")</f>
        <v/>
      </c>
      <c r="Q559" s="50" t="s">
        <v>4</v>
      </c>
      <c r="R559" s="63" t="str">
        <f>IFERROR(IF(OR(入力用!$A556="〇", 入力用!$A556=""),IF(入力用!P556="","",ASC(入力用!P556)),""),"")</f>
        <v/>
      </c>
      <c r="S559" s="50" t="s">
        <v>16</v>
      </c>
      <c r="T559" s="63" t="str">
        <f>IFERROR(IF(OR(入力用!$A556="〇", 入力用!$A556=""),IF(入力用!R556="","",ASC(入力用!R556)),""),"")</f>
        <v/>
      </c>
      <c r="U559" s="51" t="s">
        <v>13</v>
      </c>
      <c r="V559" s="65" t="str">
        <f>IFERROR(IF(OR(入力用!$A556="〇", 入力用!$A556=""),IF(入力用!T556="","",入力用!T556),""),"")</f>
        <v/>
      </c>
      <c r="W559" s="65" t="str">
        <f>IFERROR(IF(OR(入力用!$A556="〇", 入力用!$A556=""),IF(入力用!U556="","",入力用!U556),""),"")</f>
        <v/>
      </c>
    </row>
    <row r="560" spans="1:23" ht="89.25" customHeight="1" x14ac:dyDescent="0.4">
      <c r="A560" s="55" t="str">
        <f>入力用!A557</f>
        <v>✕</v>
      </c>
      <c r="B560" s="46">
        <v>553</v>
      </c>
      <c r="C560" s="69"/>
      <c r="D560" s="63" t="str">
        <f>IFERROR(IF(OR(入力用!$A557="〇", 入力用!$A557=""),IF(入力用!C557="","",ASC(入力用!C557)),""),"")</f>
        <v/>
      </c>
      <c r="E560" s="68" t="str">
        <f>IFERROR(IF(OR(入力用!$A557="〇", 入力用!$A557=""),IF(入力用!D557="","",入力用!D557),""),"")</f>
        <v/>
      </c>
      <c r="F560" s="68" t="str">
        <f>IFERROR(IF(OR(入力用!$A557="〇", 入力用!$A557=""),IF(入力用!E557="","",入力用!E557),""),"")</f>
        <v/>
      </c>
      <c r="G560" s="68" t="str">
        <f>IFERROR(IF(OR(入力用!$A557="〇", 入力用!$A557=""),IF(入力用!F557="","",入力用!F557),""),"")</f>
        <v/>
      </c>
      <c r="H560" s="68" t="str">
        <f>IFERROR(IF(OR(入力用!$A557="〇", 入力用!$A557=""),IF(入力用!G557="","",入力用!G557),""),"")</f>
        <v/>
      </c>
      <c r="I560" s="56" t="str">
        <f>IFERROR(IF(入力用!$A557="〇",IF(入力用!#REF!="","",入力用!#REF!),""),"")</f>
        <v/>
      </c>
      <c r="J560" s="63" t="str">
        <f>IFERROR(IF(OR(入力用!$A557="〇", 入力用!$A557=""),IF(入力用!H557="","",IF(MID(DATESTRING(入力用!H557&amp;"/"&amp;入力用!J557&amp;"/"&amp;入力用!L557),3,2)="01",LEFT(REPLACE(DATESTRING(入力用!H557&amp;"/"&amp;入力用!J557&amp;"/"&amp;入力用!L557),3,2,"元"),4),IF(MID(DATESTRING(入力用!H557&amp;"/"&amp;入力用!J557&amp;"/"&amp;入力用!L557),3,1)="0",LEFT(REPLACE(DATESTRING(入力用!H557&amp;"/"&amp;入力用!J557&amp;"/"&amp;入力用!L557),3,1,""),4),LEFT(DATESTRING(入力用!H557&amp;"/"&amp;入力用!J557&amp;"/"&amp;入力用!L557),5)))),""),"")</f>
        <v/>
      </c>
      <c r="K560" s="50" t="s">
        <v>4</v>
      </c>
      <c r="L560" s="63" t="str">
        <f>IFERROR(IF(OR(入力用!$A557="〇", 入力用!$A557=""),IF(入力用!J557="","",ASC(入力用!J557)),""),"")</f>
        <v/>
      </c>
      <c r="M560" s="50" t="s">
        <v>16</v>
      </c>
      <c r="N560" s="63" t="str">
        <f>IFERROR(IF(OR(入力用!$A557="〇", 入力用!$A557=""),IF(入力用!L557="","",ASC(入力用!L557)),""),"")</f>
        <v/>
      </c>
      <c r="O560" s="51" t="s">
        <v>13</v>
      </c>
      <c r="P560" s="63" t="str">
        <f>IFERROR(IF(OR(入力用!$A557="〇", 入力用!$A557=""),IF(入力用!N557="","",ASC(入力用!N557)),""),"")</f>
        <v/>
      </c>
      <c r="Q560" s="50" t="s">
        <v>4</v>
      </c>
      <c r="R560" s="63" t="str">
        <f>IFERROR(IF(OR(入力用!$A557="〇", 入力用!$A557=""),IF(入力用!P557="","",ASC(入力用!P557)),""),"")</f>
        <v/>
      </c>
      <c r="S560" s="50" t="s">
        <v>16</v>
      </c>
      <c r="T560" s="63" t="str">
        <f>IFERROR(IF(OR(入力用!$A557="〇", 入力用!$A557=""),IF(入力用!R557="","",ASC(入力用!R557)),""),"")</f>
        <v/>
      </c>
      <c r="U560" s="51" t="s">
        <v>13</v>
      </c>
      <c r="V560" s="65" t="str">
        <f>IFERROR(IF(OR(入力用!$A557="〇", 入力用!$A557=""),IF(入力用!T557="","",入力用!T557),""),"")</f>
        <v/>
      </c>
      <c r="W560" s="65" t="str">
        <f>IFERROR(IF(OR(入力用!$A557="〇", 入力用!$A557=""),IF(入力用!U557="","",入力用!U557),""),"")</f>
        <v/>
      </c>
    </row>
    <row r="561" spans="1:23" ht="89.25" customHeight="1" x14ac:dyDescent="0.4">
      <c r="A561" s="55" t="str">
        <f>入力用!A558</f>
        <v>✕</v>
      </c>
      <c r="B561" s="46">
        <v>554</v>
      </c>
      <c r="C561" s="69"/>
      <c r="D561" s="63" t="str">
        <f>IFERROR(IF(OR(入力用!$A558="〇", 入力用!$A558=""),IF(入力用!C558="","",ASC(入力用!C558)),""),"")</f>
        <v/>
      </c>
      <c r="E561" s="68" t="str">
        <f>IFERROR(IF(OR(入力用!$A558="〇", 入力用!$A558=""),IF(入力用!D558="","",入力用!D558),""),"")</f>
        <v/>
      </c>
      <c r="F561" s="68" t="str">
        <f>IFERROR(IF(OR(入力用!$A558="〇", 入力用!$A558=""),IF(入力用!E558="","",入力用!E558),""),"")</f>
        <v/>
      </c>
      <c r="G561" s="68" t="str">
        <f>IFERROR(IF(OR(入力用!$A558="〇", 入力用!$A558=""),IF(入力用!F558="","",入力用!F558),""),"")</f>
        <v/>
      </c>
      <c r="H561" s="68" t="str">
        <f>IFERROR(IF(OR(入力用!$A558="〇", 入力用!$A558=""),IF(入力用!G558="","",入力用!G558),""),"")</f>
        <v/>
      </c>
      <c r="I561" s="56" t="str">
        <f>IFERROR(IF(入力用!$A558="〇",IF(入力用!#REF!="","",入力用!#REF!),""),"")</f>
        <v/>
      </c>
      <c r="J561" s="63" t="str">
        <f>IFERROR(IF(OR(入力用!$A558="〇", 入力用!$A558=""),IF(入力用!H558="","",IF(MID(DATESTRING(入力用!H558&amp;"/"&amp;入力用!J558&amp;"/"&amp;入力用!L558),3,2)="01",LEFT(REPLACE(DATESTRING(入力用!H558&amp;"/"&amp;入力用!J558&amp;"/"&amp;入力用!L558),3,2,"元"),4),IF(MID(DATESTRING(入力用!H558&amp;"/"&amp;入力用!J558&amp;"/"&amp;入力用!L558),3,1)="0",LEFT(REPLACE(DATESTRING(入力用!H558&amp;"/"&amp;入力用!J558&amp;"/"&amp;入力用!L558),3,1,""),4),LEFT(DATESTRING(入力用!H558&amp;"/"&amp;入力用!J558&amp;"/"&amp;入力用!L558),5)))),""),"")</f>
        <v/>
      </c>
      <c r="K561" s="50" t="s">
        <v>4</v>
      </c>
      <c r="L561" s="63" t="str">
        <f>IFERROR(IF(OR(入力用!$A558="〇", 入力用!$A558=""),IF(入力用!J558="","",ASC(入力用!J558)),""),"")</f>
        <v/>
      </c>
      <c r="M561" s="50" t="s">
        <v>16</v>
      </c>
      <c r="N561" s="63" t="str">
        <f>IFERROR(IF(OR(入力用!$A558="〇", 入力用!$A558=""),IF(入力用!L558="","",ASC(入力用!L558)),""),"")</f>
        <v/>
      </c>
      <c r="O561" s="51" t="s">
        <v>13</v>
      </c>
      <c r="P561" s="63" t="str">
        <f>IFERROR(IF(OR(入力用!$A558="〇", 入力用!$A558=""),IF(入力用!N558="","",ASC(入力用!N558)),""),"")</f>
        <v/>
      </c>
      <c r="Q561" s="50" t="s">
        <v>4</v>
      </c>
      <c r="R561" s="63" t="str">
        <f>IFERROR(IF(OR(入力用!$A558="〇", 入力用!$A558=""),IF(入力用!P558="","",ASC(入力用!P558)),""),"")</f>
        <v/>
      </c>
      <c r="S561" s="50" t="s">
        <v>16</v>
      </c>
      <c r="T561" s="63" t="str">
        <f>IFERROR(IF(OR(入力用!$A558="〇", 入力用!$A558=""),IF(入力用!R558="","",ASC(入力用!R558)),""),"")</f>
        <v/>
      </c>
      <c r="U561" s="51" t="s">
        <v>13</v>
      </c>
      <c r="V561" s="65" t="str">
        <f>IFERROR(IF(OR(入力用!$A558="〇", 入力用!$A558=""),IF(入力用!T558="","",入力用!T558),""),"")</f>
        <v/>
      </c>
      <c r="W561" s="65" t="str">
        <f>IFERROR(IF(OR(入力用!$A558="〇", 入力用!$A558=""),IF(入力用!U558="","",入力用!U558),""),"")</f>
        <v/>
      </c>
    </row>
    <row r="562" spans="1:23" ht="89.25" customHeight="1" x14ac:dyDescent="0.4">
      <c r="A562" s="55" t="str">
        <f>入力用!A559</f>
        <v>✕</v>
      </c>
      <c r="B562" s="46">
        <v>555</v>
      </c>
      <c r="C562" s="69"/>
      <c r="D562" s="63" t="str">
        <f>IFERROR(IF(OR(入力用!$A559="〇", 入力用!$A559=""),IF(入力用!C559="","",ASC(入力用!C559)),""),"")</f>
        <v/>
      </c>
      <c r="E562" s="68" t="str">
        <f>IFERROR(IF(OR(入力用!$A559="〇", 入力用!$A559=""),IF(入力用!D559="","",入力用!D559),""),"")</f>
        <v/>
      </c>
      <c r="F562" s="68" t="str">
        <f>IFERROR(IF(OR(入力用!$A559="〇", 入力用!$A559=""),IF(入力用!E559="","",入力用!E559),""),"")</f>
        <v/>
      </c>
      <c r="G562" s="68" t="str">
        <f>IFERROR(IF(OR(入力用!$A559="〇", 入力用!$A559=""),IF(入力用!F559="","",入力用!F559),""),"")</f>
        <v/>
      </c>
      <c r="H562" s="68" t="str">
        <f>IFERROR(IF(OR(入力用!$A559="〇", 入力用!$A559=""),IF(入力用!G559="","",入力用!G559),""),"")</f>
        <v/>
      </c>
      <c r="I562" s="56" t="str">
        <f>IFERROR(IF(入力用!$A559="〇",IF(入力用!#REF!="","",入力用!#REF!),""),"")</f>
        <v/>
      </c>
      <c r="J562" s="63" t="str">
        <f>IFERROR(IF(OR(入力用!$A559="〇", 入力用!$A559=""),IF(入力用!H559="","",IF(MID(DATESTRING(入力用!H559&amp;"/"&amp;入力用!J559&amp;"/"&amp;入力用!L559),3,2)="01",LEFT(REPLACE(DATESTRING(入力用!H559&amp;"/"&amp;入力用!J559&amp;"/"&amp;入力用!L559),3,2,"元"),4),IF(MID(DATESTRING(入力用!H559&amp;"/"&amp;入力用!J559&amp;"/"&amp;入力用!L559),3,1)="0",LEFT(REPLACE(DATESTRING(入力用!H559&amp;"/"&amp;入力用!J559&amp;"/"&amp;入力用!L559),3,1,""),4),LEFT(DATESTRING(入力用!H559&amp;"/"&amp;入力用!J559&amp;"/"&amp;入力用!L559),5)))),""),"")</f>
        <v/>
      </c>
      <c r="K562" s="50" t="s">
        <v>4</v>
      </c>
      <c r="L562" s="63" t="str">
        <f>IFERROR(IF(OR(入力用!$A559="〇", 入力用!$A559=""),IF(入力用!J559="","",ASC(入力用!J559)),""),"")</f>
        <v/>
      </c>
      <c r="M562" s="50" t="s">
        <v>16</v>
      </c>
      <c r="N562" s="63" t="str">
        <f>IFERROR(IF(OR(入力用!$A559="〇", 入力用!$A559=""),IF(入力用!L559="","",ASC(入力用!L559)),""),"")</f>
        <v/>
      </c>
      <c r="O562" s="51" t="s">
        <v>13</v>
      </c>
      <c r="P562" s="63" t="str">
        <f>IFERROR(IF(OR(入力用!$A559="〇", 入力用!$A559=""),IF(入力用!N559="","",ASC(入力用!N559)),""),"")</f>
        <v/>
      </c>
      <c r="Q562" s="50" t="s">
        <v>4</v>
      </c>
      <c r="R562" s="63" t="str">
        <f>IFERROR(IF(OR(入力用!$A559="〇", 入力用!$A559=""),IF(入力用!P559="","",ASC(入力用!P559)),""),"")</f>
        <v/>
      </c>
      <c r="S562" s="50" t="s">
        <v>16</v>
      </c>
      <c r="T562" s="63" t="str">
        <f>IFERROR(IF(OR(入力用!$A559="〇", 入力用!$A559=""),IF(入力用!R559="","",ASC(入力用!R559)),""),"")</f>
        <v/>
      </c>
      <c r="U562" s="51" t="s">
        <v>13</v>
      </c>
      <c r="V562" s="65" t="str">
        <f>IFERROR(IF(OR(入力用!$A559="〇", 入力用!$A559=""),IF(入力用!T559="","",入力用!T559),""),"")</f>
        <v/>
      </c>
      <c r="W562" s="65" t="str">
        <f>IFERROR(IF(OR(入力用!$A559="〇", 入力用!$A559=""),IF(入力用!U559="","",入力用!U559),""),"")</f>
        <v/>
      </c>
    </row>
    <row r="563" spans="1:23" ht="89.25" customHeight="1" x14ac:dyDescent="0.4">
      <c r="A563" s="55" t="str">
        <f>入力用!A560</f>
        <v>✕</v>
      </c>
      <c r="B563" s="46">
        <v>556</v>
      </c>
      <c r="C563" s="69"/>
      <c r="D563" s="63" t="str">
        <f>IFERROR(IF(OR(入力用!$A560="〇", 入力用!$A560=""),IF(入力用!C560="","",ASC(入力用!C560)),""),"")</f>
        <v/>
      </c>
      <c r="E563" s="68" t="str">
        <f>IFERROR(IF(OR(入力用!$A560="〇", 入力用!$A560=""),IF(入力用!D560="","",入力用!D560),""),"")</f>
        <v/>
      </c>
      <c r="F563" s="68" t="str">
        <f>IFERROR(IF(OR(入力用!$A560="〇", 入力用!$A560=""),IF(入力用!E560="","",入力用!E560),""),"")</f>
        <v/>
      </c>
      <c r="G563" s="68" t="str">
        <f>IFERROR(IF(OR(入力用!$A560="〇", 入力用!$A560=""),IF(入力用!F560="","",入力用!F560),""),"")</f>
        <v/>
      </c>
      <c r="H563" s="68" t="str">
        <f>IFERROR(IF(OR(入力用!$A560="〇", 入力用!$A560=""),IF(入力用!G560="","",入力用!G560),""),"")</f>
        <v/>
      </c>
      <c r="I563" s="56" t="str">
        <f>IFERROR(IF(入力用!$A560="〇",IF(入力用!#REF!="","",入力用!#REF!),""),"")</f>
        <v/>
      </c>
      <c r="J563" s="63" t="str">
        <f>IFERROR(IF(OR(入力用!$A560="〇", 入力用!$A560=""),IF(入力用!H560="","",IF(MID(DATESTRING(入力用!H560&amp;"/"&amp;入力用!J560&amp;"/"&amp;入力用!L560),3,2)="01",LEFT(REPLACE(DATESTRING(入力用!H560&amp;"/"&amp;入力用!J560&amp;"/"&amp;入力用!L560),3,2,"元"),4),IF(MID(DATESTRING(入力用!H560&amp;"/"&amp;入力用!J560&amp;"/"&amp;入力用!L560),3,1)="0",LEFT(REPLACE(DATESTRING(入力用!H560&amp;"/"&amp;入力用!J560&amp;"/"&amp;入力用!L560),3,1,""),4),LEFT(DATESTRING(入力用!H560&amp;"/"&amp;入力用!J560&amp;"/"&amp;入力用!L560),5)))),""),"")</f>
        <v/>
      </c>
      <c r="K563" s="50" t="s">
        <v>4</v>
      </c>
      <c r="L563" s="63" t="str">
        <f>IFERROR(IF(OR(入力用!$A560="〇", 入力用!$A560=""),IF(入力用!J560="","",ASC(入力用!J560)),""),"")</f>
        <v/>
      </c>
      <c r="M563" s="50" t="s">
        <v>16</v>
      </c>
      <c r="N563" s="63" t="str">
        <f>IFERROR(IF(OR(入力用!$A560="〇", 入力用!$A560=""),IF(入力用!L560="","",ASC(入力用!L560)),""),"")</f>
        <v/>
      </c>
      <c r="O563" s="51" t="s">
        <v>13</v>
      </c>
      <c r="P563" s="63" t="str">
        <f>IFERROR(IF(OR(入力用!$A560="〇", 入力用!$A560=""),IF(入力用!N560="","",ASC(入力用!N560)),""),"")</f>
        <v/>
      </c>
      <c r="Q563" s="50" t="s">
        <v>4</v>
      </c>
      <c r="R563" s="63" t="str">
        <f>IFERROR(IF(OR(入力用!$A560="〇", 入力用!$A560=""),IF(入力用!P560="","",ASC(入力用!P560)),""),"")</f>
        <v/>
      </c>
      <c r="S563" s="50" t="s">
        <v>16</v>
      </c>
      <c r="T563" s="63" t="str">
        <f>IFERROR(IF(OR(入力用!$A560="〇", 入力用!$A560=""),IF(入力用!R560="","",ASC(入力用!R560)),""),"")</f>
        <v/>
      </c>
      <c r="U563" s="51" t="s">
        <v>13</v>
      </c>
      <c r="V563" s="65" t="str">
        <f>IFERROR(IF(OR(入力用!$A560="〇", 入力用!$A560=""),IF(入力用!T560="","",入力用!T560),""),"")</f>
        <v/>
      </c>
      <c r="W563" s="65" t="str">
        <f>IFERROR(IF(OR(入力用!$A560="〇", 入力用!$A560=""),IF(入力用!U560="","",入力用!U560),""),"")</f>
        <v/>
      </c>
    </row>
    <row r="564" spans="1:23" ht="89.25" customHeight="1" x14ac:dyDescent="0.4">
      <c r="A564" s="55" t="str">
        <f>入力用!A561</f>
        <v>✕</v>
      </c>
      <c r="B564" s="46">
        <v>557</v>
      </c>
      <c r="C564" s="69"/>
      <c r="D564" s="63" t="str">
        <f>IFERROR(IF(OR(入力用!$A561="〇", 入力用!$A561=""),IF(入力用!C561="","",ASC(入力用!C561)),""),"")</f>
        <v/>
      </c>
      <c r="E564" s="68" t="str">
        <f>IFERROR(IF(OR(入力用!$A561="〇", 入力用!$A561=""),IF(入力用!D561="","",入力用!D561),""),"")</f>
        <v/>
      </c>
      <c r="F564" s="68" t="str">
        <f>IFERROR(IF(OR(入力用!$A561="〇", 入力用!$A561=""),IF(入力用!E561="","",入力用!E561),""),"")</f>
        <v/>
      </c>
      <c r="G564" s="68" t="str">
        <f>IFERROR(IF(OR(入力用!$A561="〇", 入力用!$A561=""),IF(入力用!F561="","",入力用!F561),""),"")</f>
        <v/>
      </c>
      <c r="H564" s="68" t="str">
        <f>IFERROR(IF(OR(入力用!$A561="〇", 入力用!$A561=""),IF(入力用!G561="","",入力用!G561),""),"")</f>
        <v/>
      </c>
      <c r="I564" s="56" t="str">
        <f>IFERROR(IF(入力用!$A561="〇",IF(入力用!#REF!="","",入力用!#REF!),""),"")</f>
        <v/>
      </c>
      <c r="J564" s="63" t="str">
        <f>IFERROR(IF(OR(入力用!$A561="〇", 入力用!$A561=""),IF(入力用!H561="","",IF(MID(DATESTRING(入力用!H561&amp;"/"&amp;入力用!J561&amp;"/"&amp;入力用!L561),3,2)="01",LEFT(REPLACE(DATESTRING(入力用!H561&amp;"/"&amp;入力用!J561&amp;"/"&amp;入力用!L561),3,2,"元"),4),IF(MID(DATESTRING(入力用!H561&amp;"/"&amp;入力用!J561&amp;"/"&amp;入力用!L561),3,1)="0",LEFT(REPLACE(DATESTRING(入力用!H561&amp;"/"&amp;入力用!J561&amp;"/"&amp;入力用!L561),3,1,""),4),LEFT(DATESTRING(入力用!H561&amp;"/"&amp;入力用!J561&amp;"/"&amp;入力用!L561),5)))),""),"")</f>
        <v/>
      </c>
      <c r="K564" s="50" t="s">
        <v>4</v>
      </c>
      <c r="L564" s="63" t="str">
        <f>IFERROR(IF(OR(入力用!$A561="〇", 入力用!$A561=""),IF(入力用!J561="","",ASC(入力用!J561)),""),"")</f>
        <v/>
      </c>
      <c r="M564" s="50" t="s">
        <v>16</v>
      </c>
      <c r="N564" s="63" t="str">
        <f>IFERROR(IF(OR(入力用!$A561="〇", 入力用!$A561=""),IF(入力用!L561="","",ASC(入力用!L561)),""),"")</f>
        <v/>
      </c>
      <c r="O564" s="51" t="s">
        <v>13</v>
      </c>
      <c r="P564" s="63" t="str">
        <f>IFERROR(IF(OR(入力用!$A561="〇", 入力用!$A561=""),IF(入力用!N561="","",ASC(入力用!N561)),""),"")</f>
        <v/>
      </c>
      <c r="Q564" s="50" t="s">
        <v>4</v>
      </c>
      <c r="R564" s="63" t="str">
        <f>IFERROR(IF(OR(入力用!$A561="〇", 入力用!$A561=""),IF(入力用!P561="","",ASC(入力用!P561)),""),"")</f>
        <v/>
      </c>
      <c r="S564" s="50" t="s">
        <v>16</v>
      </c>
      <c r="T564" s="63" t="str">
        <f>IFERROR(IF(OR(入力用!$A561="〇", 入力用!$A561=""),IF(入力用!R561="","",ASC(入力用!R561)),""),"")</f>
        <v/>
      </c>
      <c r="U564" s="51" t="s">
        <v>13</v>
      </c>
      <c r="V564" s="65" t="str">
        <f>IFERROR(IF(OR(入力用!$A561="〇", 入力用!$A561=""),IF(入力用!T561="","",入力用!T561),""),"")</f>
        <v/>
      </c>
      <c r="W564" s="65" t="str">
        <f>IFERROR(IF(OR(入力用!$A561="〇", 入力用!$A561=""),IF(入力用!U561="","",入力用!U561),""),"")</f>
        <v/>
      </c>
    </row>
    <row r="565" spans="1:23" ht="89.25" customHeight="1" x14ac:dyDescent="0.4">
      <c r="A565" s="55" t="str">
        <f>入力用!A562</f>
        <v>✕</v>
      </c>
      <c r="B565" s="46">
        <v>558</v>
      </c>
      <c r="C565" s="69"/>
      <c r="D565" s="63" t="str">
        <f>IFERROR(IF(OR(入力用!$A562="〇", 入力用!$A562=""),IF(入力用!C562="","",ASC(入力用!C562)),""),"")</f>
        <v/>
      </c>
      <c r="E565" s="68" t="str">
        <f>IFERROR(IF(OR(入力用!$A562="〇", 入力用!$A562=""),IF(入力用!D562="","",入力用!D562),""),"")</f>
        <v/>
      </c>
      <c r="F565" s="68" t="str">
        <f>IFERROR(IF(OR(入力用!$A562="〇", 入力用!$A562=""),IF(入力用!E562="","",入力用!E562),""),"")</f>
        <v/>
      </c>
      <c r="G565" s="68" t="str">
        <f>IFERROR(IF(OR(入力用!$A562="〇", 入力用!$A562=""),IF(入力用!F562="","",入力用!F562),""),"")</f>
        <v/>
      </c>
      <c r="H565" s="68" t="str">
        <f>IFERROR(IF(OR(入力用!$A562="〇", 入力用!$A562=""),IF(入力用!G562="","",入力用!G562),""),"")</f>
        <v/>
      </c>
      <c r="I565" s="56" t="str">
        <f>IFERROR(IF(入力用!$A562="〇",IF(入力用!#REF!="","",入力用!#REF!),""),"")</f>
        <v/>
      </c>
      <c r="J565" s="63" t="str">
        <f>IFERROR(IF(OR(入力用!$A562="〇", 入力用!$A562=""),IF(入力用!H562="","",IF(MID(DATESTRING(入力用!H562&amp;"/"&amp;入力用!J562&amp;"/"&amp;入力用!L562),3,2)="01",LEFT(REPLACE(DATESTRING(入力用!H562&amp;"/"&amp;入力用!J562&amp;"/"&amp;入力用!L562),3,2,"元"),4),IF(MID(DATESTRING(入力用!H562&amp;"/"&amp;入力用!J562&amp;"/"&amp;入力用!L562),3,1)="0",LEFT(REPLACE(DATESTRING(入力用!H562&amp;"/"&amp;入力用!J562&amp;"/"&amp;入力用!L562),3,1,""),4),LEFT(DATESTRING(入力用!H562&amp;"/"&amp;入力用!J562&amp;"/"&amp;入力用!L562),5)))),""),"")</f>
        <v/>
      </c>
      <c r="K565" s="50" t="s">
        <v>4</v>
      </c>
      <c r="L565" s="63" t="str">
        <f>IFERROR(IF(OR(入力用!$A562="〇", 入力用!$A562=""),IF(入力用!J562="","",ASC(入力用!J562)),""),"")</f>
        <v/>
      </c>
      <c r="M565" s="50" t="s">
        <v>16</v>
      </c>
      <c r="N565" s="63" t="str">
        <f>IFERROR(IF(OR(入力用!$A562="〇", 入力用!$A562=""),IF(入力用!L562="","",ASC(入力用!L562)),""),"")</f>
        <v/>
      </c>
      <c r="O565" s="51" t="s">
        <v>13</v>
      </c>
      <c r="P565" s="63" t="str">
        <f>IFERROR(IF(OR(入力用!$A562="〇", 入力用!$A562=""),IF(入力用!N562="","",ASC(入力用!N562)),""),"")</f>
        <v/>
      </c>
      <c r="Q565" s="50" t="s">
        <v>4</v>
      </c>
      <c r="R565" s="63" t="str">
        <f>IFERROR(IF(OR(入力用!$A562="〇", 入力用!$A562=""),IF(入力用!P562="","",ASC(入力用!P562)),""),"")</f>
        <v/>
      </c>
      <c r="S565" s="50" t="s">
        <v>16</v>
      </c>
      <c r="T565" s="63" t="str">
        <f>IFERROR(IF(OR(入力用!$A562="〇", 入力用!$A562=""),IF(入力用!R562="","",ASC(入力用!R562)),""),"")</f>
        <v/>
      </c>
      <c r="U565" s="51" t="s">
        <v>13</v>
      </c>
      <c r="V565" s="65" t="str">
        <f>IFERROR(IF(OR(入力用!$A562="〇", 入力用!$A562=""),IF(入力用!T562="","",入力用!T562),""),"")</f>
        <v/>
      </c>
      <c r="W565" s="65" t="str">
        <f>IFERROR(IF(OR(入力用!$A562="〇", 入力用!$A562=""),IF(入力用!U562="","",入力用!U562),""),"")</f>
        <v/>
      </c>
    </row>
    <row r="566" spans="1:23" ht="89.25" customHeight="1" x14ac:dyDescent="0.4">
      <c r="A566" s="55" t="str">
        <f>入力用!A563</f>
        <v>✕</v>
      </c>
      <c r="B566" s="46">
        <v>559</v>
      </c>
      <c r="C566" s="69"/>
      <c r="D566" s="63" t="str">
        <f>IFERROR(IF(OR(入力用!$A563="〇", 入力用!$A563=""),IF(入力用!C563="","",ASC(入力用!C563)),""),"")</f>
        <v/>
      </c>
      <c r="E566" s="68" t="str">
        <f>IFERROR(IF(OR(入力用!$A563="〇", 入力用!$A563=""),IF(入力用!D563="","",入力用!D563),""),"")</f>
        <v/>
      </c>
      <c r="F566" s="68" t="str">
        <f>IFERROR(IF(OR(入力用!$A563="〇", 入力用!$A563=""),IF(入力用!E563="","",入力用!E563),""),"")</f>
        <v/>
      </c>
      <c r="G566" s="68" t="str">
        <f>IFERROR(IF(OR(入力用!$A563="〇", 入力用!$A563=""),IF(入力用!F563="","",入力用!F563),""),"")</f>
        <v/>
      </c>
      <c r="H566" s="68" t="str">
        <f>IFERROR(IF(OR(入力用!$A563="〇", 入力用!$A563=""),IF(入力用!G563="","",入力用!G563),""),"")</f>
        <v/>
      </c>
      <c r="I566" s="56" t="str">
        <f>IFERROR(IF(入力用!$A563="〇",IF(入力用!#REF!="","",入力用!#REF!),""),"")</f>
        <v/>
      </c>
      <c r="J566" s="63" t="str">
        <f>IFERROR(IF(OR(入力用!$A563="〇", 入力用!$A563=""),IF(入力用!H563="","",IF(MID(DATESTRING(入力用!H563&amp;"/"&amp;入力用!J563&amp;"/"&amp;入力用!L563),3,2)="01",LEFT(REPLACE(DATESTRING(入力用!H563&amp;"/"&amp;入力用!J563&amp;"/"&amp;入力用!L563),3,2,"元"),4),IF(MID(DATESTRING(入力用!H563&amp;"/"&amp;入力用!J563&amp;"/"&amp;入力用!L563),3,1)="0",LEFT(REPLACE(DATESTRING(入力用!H563&amp;"/"&amp;入力用!J563&amp;"/"&amp;入力用!L563),3,1,""),4),LEFT(DATESTRING(入力用!H563&amp;"/"&amp;入力用!J563&amp;"/"&amp;入力用!L563),5)))),""),"")</f>
        <v/>
      </c>
      <c r="K566" s="50" t="s">
        <v>4</v>
      </c>
      <c r="L566" s="63" t="str">
        <f>IFERROR(IF(OR(入力用!$A563="〇", 入力用!$A563=""),IF(入力用!J563="","",ASC(入力用!J563)),""),"")</f>
        <v/>
      </c>
      <c r="M566" s="50" t="s">
        <v>16</v>
      </c>
      <c r="N566" s="63" t="str">
        <f>IFERROR(IF(OR(入力用!$A563="〇", 入力用!$A563=""),IF(入力用!L563="","",ASC(入力用!L563)),""),"")</f>
        <v/>
      </c>
      <c r="O566" s="51" t="s">
        <v>13</v>
      </c>
      <c r="P566" s="63" t="str">
        <f>IFERROR(IF(OR(入力用!$A563="〇", 入力用!$A563=""),IF(入力用!N563="","",ASC(入力用!N563)),""),"")</f>
        <v/>
      </c>
      <c r="Q566" s="50" t="s">
        <v>4</v>
      </c>
      <c r="R566" s="63" t="str">
        <f>IFERROR(IF(OR(入力用!$A563="〇", 入力用!$A563=""),IF(入力用!P563="","",ASC(入力用!P563)),""),"")</f>
        <v/>
      </c>
      <c r="S566" s="50" t="s">
        <v>16</v>
      </c>
      <c r="T566" s="63" t="str">
        <f>IFERROR(IF(OR(入力用!$A563="〇", 入力用!$A563=""),IF(入力用!R563="","",ASC(入力用!R563)),""),"")</f>
        <v/>
      </c>
      <c r="U566" s="51" t="s">
        <v>13</v>
      </c>
      <c r="V566" s="65" t="str">
        <f>IFERROR(IF(OR(入力用!$A563="〇", 入力用!$A563=""),IF(入力用!T563="","",入力用!T563),""),"")</f>
        <v/>
      </c>
      <c r="W566" s="65" t="str">
        <f>IFERROR(IF(OR(入力用!$A563="〇", 入力用!$A563=""),IF(入力用!U563="","",入力用!U563),""),"")</f>
        <v/>
      </c>
    </row>
    <row r="567" spans="1:23" ht="89.25" customHeight="1" x14ac:dyDescent="0.4">
      <c r="A567" s="55" t="str">
        <f>入力用!A564</f>
        <v>✕</v>
      </c>
      <c r="B567" s="46">
        <v>560</v>
      </c>
      <c r="C567" s="69"/>
      <c r="D567" s="63" t="str">
        <f>IFERROR(IF(OR(入力用!$A564="〇", 入力用!$A564=""),IF(入力用!C564="","",ASC(入力用!C564)),""),"")</f>
        <v/>
      </c>
      <c r="E567" s="68" t="str">
        <f>IFERROR(IF(OR(入力用!$A564="〇", 入力用!$A564=""),IF(入力用!D564="","",入力用!D564),""),"")</f>
        <v/>
      </c>
      <c r="F567" s="68" t="str">
        <f>IFERROR(IF(OR(入力用!$A564="〇", 入力用!$A564=""),IF(入力用!E564="","",入力用!E564),""),"")</f>
        <v/>
      </c>
      <c r="G567" s="68" t="str">
        <f>IFERROR(IF(OR(入力用!$A564="〇", 入力用!$A564=""),IF(入力用!F564="","",入力用!F564),""),"")</f>
        <v/>
      </c>
      <c r="H567" s="68" t="str">
        <f>IFERROR(IF(OR(入力用!$A564="〇", 入力用!$A564=""),IF(入力用!G564="","",入力用!G564),""),"")</f>
        <v/>
      </c>
      <c r="I567" s="56" t="str">
        <f>IFERROR(IF(入力用!$A564="〇",IF(入力用!#REF!="","",入力用!#REF!),""),"")</f>
        <v/>
      </c>
      <c r="J567" s="63" t="str">
        <f>IFERROR(IF(OR(入力用!$A564="〇", 入力用!$A564=""),IF(入力用!H564="","",IF(MID(DATESTRING(入力用!H564&amp;"/"&amp;入力用!J564&amp;"/"&amp;入力用!L564),3,2)="01",LEFT(REPLACE(DATESTRING(入力用!H564&amp;"/"&amp;入力用!J564&amp;"/"&amp;入力用!L564),3,2,"元"),4),IF(MID(DATESTRING(入力用!H564&amp;"/"&amp;入力用!J564&amp;"/"&amp;入力用!L564),3,1)="0",LEFT(REPLACE(DATESTRING(入力用!H564&amp;"/"&amp;入力用!J564&amp;"/"&amp;入力用!L564),3,1,""),4),LEFT(DATESTRING(入力用!H564&amp;"/"&amp;入力用!J564&amp;"/"&amp;入力用!L564),5)))),""),"")</f>
        <v/>
      </c>
      <c r="K567" s="50" t="s">
        <v>4</v>
      </c>
      <c r="L567" s="63" t="str">
        <f>IFERROR(IF(OR(入力用!$A564="〇", 入力用!$A564=""),IF(入力用!J564="","",ASC(入力用!J564)),""),"")</f>
        <v/>
      </c>
      <c r="M567" s="50" t="s">
        <v>16</v>
      </c>
      <c r="N567" s="63" t="str">
        <f>IFERROR(IF(OR(入力用!$A564="〇", 入力用!$A564=""),IF(入力用!L564="","",ASC(入力用!L564)),""),"")</f>
        <v/>
      </c>
      <c r="O567" s="51" t="s">
        <v>13</v>
      </c>
      <c r="P567" s="63" t="str">
        <f>IFERROR(IF(OR(入力用!$A564="〇", 入力用!$A564=""),IF(入力用!N564="","",ASC(入力用!N564)),""),"")</f>
        <v/>
      </c>
      <c r="Q567" s="50" t="s">
        <v>4</v>
      </c>
      <c r="R567" s="63" t="str">
        <f>IFERROR(IF(OR(入力用!$A564="〇", 入力用!$A564=""),IF(入力用!P564="","",ASC(入力用!P564)),""),"")</f>
        <v/>
      </c>
      <c r="S567" s="50" t="s">
        <v>16</v>
      </c>
      <c r="T567" s="63" t="str">
        <f>IFERROR(IF(OR(入力用!$A564="〇", 入力用!$A564=""),IF(入力用!R564="","",ASC(入力用!R564)),""),"")</f>
        <v/>
      </c>
      <c r="U567" s="51" t="s">
        <v>13</v>
      </c>
      <c r="V567" s="65" t="str">
        <f>IFERROR(IF(OR(入力用!$A564="〇", 入力用!$A564=""),IF(入力用!T564="","",入力用!T564),""),"")</f>
        <v/>
      </c>
      <c r="W567" s="65" t="str">
        <f>IFERROR(IF(OR(入力用!$A564="〇", 入力用!$A564=""),IF(入力用!U564="","",入力用!U564),""),"")</f>
        <v/>
      </c>
    </row>
    <row r="568" spans="1:23" ht="89.25" customHeight="1" x14ac:dyDescent="0.4">
      <c r="A568" s="55" t="str">
        <f>入力用!A565</f>
        <v>✕</v>
      </c>
      <c r="B568" s="46">
        <v>561</v>
      </c>
      <c r="C568" s="69"/>
      <c r="D568" s="63" t="str">
        <f>IFERROR(IF(OR(入力用!$A565="〇", 入力用!$A565=""),IF(入力用!C565="","",ASC(入力用!C565)),""),"")</f>
        <v/>
      </c>
      <c r="E568" s="68" t="str">
        <f>IFERROR(IF(OR(入力用!$A565="〇", 入力用!$A565=""),IF(入力用!D565="","",入力用!D565),""),"")</f>
        <v/>
      </c>
      <c r="F568" s="68" t="str">
        <f>IFERROR(IF(OR(入力用!$A565="〇", 入力用!$A565=""),IF(入力用!E565="","",入力用!E565),""),"")</f>
        <v/>
      </c>
      <c r="G568" s="68" t="str">
        <f>IFERROR(IF(OR(入力用!$A565="〇", 入力用!$A565=""),IF(入力用!F565="","",入力用!F565),""),"")</f>
        <v/>
      </c>
      <c r="H568" s="68" t="str">
        <f>IFERROR(IF(OR(入力用!$A565="〇", 入力用!$A565=""),IF(入力用!G565="","",入力用!G565),""),"")</f>
        <v/>
      </c>
      <c r="I568" s="56" t="str">
        <f>IFERROR(IF(入力用!$A565="〇",IF(入力用!#REF!="","",入力用!#REF!),""),"")</f>
        <v/>
      </c>
      <c r="J568" s="63" t="str">
        <f>IFERROR(IF(OR(入力用!$A565="〇", 入力用!$A565=""),IF(入力用!H565="","",IF(MID(DATESTRING(入力用!H565&amp;"/"&amp;入力用!J565&amp;"/"&amp;入力用!L565),3,2)="01",LEFT(REPLACE(DATESTRING(入力用!H565&amp;"/"&amp;入力用!J565&amp;"/"&amp;入力用!L565),3,2,"元"),4),IF(MID(DATESTRING(入力用!H565&amp;"/"&amp;入力用!J565&amp;"/"&amp;入力用!L565),3,1)="0",LEFT(REPLACE(DATESTRING(入力用!H565&amp;"/"&amp;入力用!J565&amp;"/"&amp;入力用!L565),3,1,""),4),LEFT(DATESTRING(入力用!H565&amp;"/"&amp;入力用!J565&amp;"/"&amp;入力用!L565),5)))),""),"")</f>
        <v/>
      </c>
      <c r="K568" s="50" t="s">
        <v>4</v>
      </c>
      <c r="L568" s="63" t="str">
        <f>IFERROR(IF(OR(入力用!$A565="〇", 入力用!$A565=""),IF(入力用!J565="","",ASC(入力用!J565)),""),"")</f>
        <v/>
      </c>
      <c r="M568" s="50" t="s">
        <v>16</v>
      </c>
      <c r="N568" s="63" t="str">
        <f>IFERROR(IF(OR(入力用!$A565="〇", 入力用!$A565=""),IF(入力用!L565="","",ASC(入力用!L565)),""),"")</f>
        <v/>
      </c>
      <c r="O568" s="51" t="s">
        <v>13</v>
      </c>
      <c r="P568" s="63" t="str">
        <f>IFERROR(IF(OR(入力用!$A565="〇", 入力用!$A565=""),IF(入力用!N565="","",ASC(入力用!N565)),""),"")</f>
        <v/>
      </c>
      <c r="Q568" s="50" t="s">
        <v>4</v>
      </c>
      <c r="R568" s="63" t="str">
        <f>IFERROR(IF(OR(入力用!$A565="〇", 入力用!$A565=""),IF(入力用!P565="","",ASC(入力用!P565)),""),"")</f>
        <v/>
      </c>
      <c r="S568" s="50" t="s">
        <v>16</v>
      </c>
      <c r="T568" s="63" t="str">
        <f>IFERROR(IF(OR(入力用!$A565="〇", 入力用!$A565=""),IF(入力用!R565="","",ASC(入力用!R565)),""),"")</f>
        <v/>
      </c>
      <c r="U568" s="51" t="s">
        <v>13</v>
      </c>
      <c r="V568" s="65" t="str">
        <f>IFERROR(IF(OR(入力用!$A565="〇", 入力用!$A565=""),IF(入力用!T565="","",入力用!T565),""),"")</f>
        <v/>
      </c>
      <c r="W568" s="65" t="str">
        <f>IFERROR(IF(OR(入力用!$A565="〇", 入力用!$A565=""),IF(入力用!U565="","",入力用!U565),""),"")</f>
        <v/>
      </c>
    </row>
    <row r="569" spans="1:23" ht="89.25" customHeight="1" x14ac:dyDescent="0.4">
      <c r="A569" s="55" t="str">
        <f>入力用!A566</f>
        <v>✕</v>
      </c>
      <c r="B569" s="46">
        <v>562</v>
      </c>
      <c r="C569" s="69"/>
      <c r="D569" s="63" t="str">
        <f>IFERROR(IF(OR(入力用!$A566="〇", 入力用!$A566=""),IF(入力用!C566="","",ASC(入力用!C566)),""),"")</f>
        <v/>
      </c>
      <c r="E569" s="68" t="str">
        <f>IFERROR(IF(OR(入力用!$A566="〇", 入力用!$A566=""),IF(入力用!D566="","",入力用!D566),""),"")</f>
        <v/>
      </c>
      <c r="F569" s="68" t="str">
        <f>IFERROR(IF(OR(入力用!$A566="〇", 入力用!$A566=""),IF(入力用!E566="","",入力用!E566),""),"")</f>
        <v/>
      </c>
      <c r="G569" s="68" t="str">
        <f>IFERROR(IF(OR(入力用!$A566="〇", 入力用!$A566=""),IF(入力用!F566="","",入力用!F566),""),"")</f>
        <v/>
      </c>
      <c r="H569" s="68" t="str">
        <f>IFERROR(IF(OR(入力用!$A566="〇", 入力用!$A566=""),IF(入力用!G566="","",入力用!G566),""),"")</f>
        <v/>
      </c>
      <c r="I569" s="56" t="str">
        <f>IFERROR(IF(入力用!$A566="〇",IF(入力用!#REF!="","",入力用!#REF!),""),"")</f>
        <v/>
      </c>
      <c r="J569" s="63" t="str">
        <f>IFERROR(IF(OR(入力用!$A566="〇", 入力用!$A566=""),IF(入力用!H566="","",IF(MID(DATESTRING(入力用!H566&amp;"/"&amp;入力用!J566&amp;"/"&amp;入力用!L566),3,2)="01",LEFT(REPLACE(DATESTRING(入力用!H566&amp;"/"&amp;入力用!J566&amp;"/"&amp;入力用!L566),3,2,"元"),4),IF(MID(DATESTRING(入力用!H566&amp;"/"&amp;入力用!J566&amp;"/"&amp;入力用!L566),3,1)="0",LEFT(REPLACE(DATESTRING(入力用!H566&amp;"/"&amp;入力用!J566&amp;"/"&amp;入力用!L566),3,1,""),4),LEFT(DATESTRING(入力用!H566&amp;"/"&amp;入力用!J566&amp;"/"&amp;入力用!L566),5)))),""),"")</f>
        <v/>
      </c>
      <c r="K569" s="50" t="s">
        <v>4</v>
      </c>
      <c r="L569" s="63" t="str">
        <f>IFERROR(IF(OR(入力用!$A566="〇", 入力用!$A566=""),IF(入力用!J566="","",ASC(入力用!J566)),""),"")</f>
        <v/>
      </c>
      <c r="M569" s="50" t="s">
        <v>16</v>
      </c>
      <c r="N569" s="63" t="str">
        <f>IFERROR(IF(OR(入力用!$A566="〇", 入力用!$A566=""),IF(入力用!L566="","",ASC(入力用!L566)),""),"")</f>
        <v/>
      </c>
      <c r="O569" s="51" t="s">
        <v>13</v>
      </c>
      <c r="P569" s="63" t="str">
        <f>IFERROR(IF(OR(入力用!$A566="〇", 入力用!$A566=""),IF(入力用!N566="","",ASC(入力用!N566)),""),"")</f>
        <v/>
      </c>
      <c r="Q569" s="50" t="s">
        <v>4</v>
      </c>
      <c r="R569" s="63" t="str">
        <f>IFERROR(IF(OR(入力用!$A566="〇", 入力用!$A566=""),IF(入力用!P566="","",ASC(入力用!P566)),""),"")</f>
        <v/>
      </c>
      <c r="S569" s="50" t="s">
        <v>16</v>
      </c>
      <c r="T569" s="63" t="str">
        <f>IFERROR(IF(OR(入力用!$A566="〇", 入力用!$A566=""),IF(入力用!R566="","",ASC(入力用!R566)),""),"")</f>
        <v/>
      </c>
      <c r="U569" s="51" t="s">
        <v>13</v>
      </c>
      <c r="V569" s="65" t="str">
        <f>IFERROR(IF(OR(入力用!$A566="〇", 入力用!$A566=""),IF(入力用!T566="","",入力用!T566),""),"")</f>
        <v/>
      </c>
      <c r="W569" s="65" t="str">
        <f>IFERROR(IF(OR(入力用!$A566="〇", 入力用!$A566=""),IF(入力用!U566="","",入力用!U566),""),"")</f>
        <v/>
      </c>
    </row>
    <row r="570" spans="1:23" ht="89.25" customHeight="1" x14ac:dyDescent="0.4">
      <c r="A570" s="55" t="str">
        <f>入力用!A567</f>
        <v>✕</v>
      </c>
      <c r="B570" s="46">
        <v>563</v>
      </c>
      <c r="C570" s="69"/>
      <c r="D570" s="63" t="str">
        <f>IFERROR(IF(OR(入力用!$A567="〇", 入力用!$A567=""),IF(入力用!C567="","",ASC(入力用!C567)),""),"")</f>
        <v/>
      </c>
      <c r="E570" s="68" t="str">
        <f>IFERROR(IF(OR(入力用!$A567="〇", 入力用!$A567=""),IF(入力用!D567="","",入力用!D567),""),"")</f>
        <v/>
      </c>
      <c r="F570" s="68" t="str">
        <f>IFERROR(IF(OR(入力用!$A567="〇", 入力用!$A567=""),IF(入力用!E567="","",入力用!E567),""),"")</f>
        <v/>
      </c>
      <c r="G570" s="68" t="str">
        <f>IFERROR(IF(OR(入力用!$A567="〇", 入力用!$A567=""),IF(入力用!F567="","",入力用!F567),""),"")</f>
        <v/>
      </c>
      <c r="H570" s="68" t="str">
        <f>IFERROR(IF(OR(入力用!$A567="〇", 入力用!$A567=""),IF(入力用!G567="","",入力用!G567),""),"")</f>
        <v/>
      </c>
      <c r="I570" s="56" t="str">
        <f>IFERROR(IF(入力用!$A567="〇",IF(入力用!#REF!="","",入力用!#REF!),""),"")</f>
        <v/>
      </c>
      <c r="J570" s="63" t="str">
        <f>IFERROR(IF(OR(入力用!$A567="〇", 入力用!$A567=""),IF(入力用!H567="","",IF(MID(DATESTRING(入力用!H567&amp;"/"&amp;入力用!J567&amp;"/"&amp;入力用!L567),3,2)="01",LEFT(REPLACE(DATESTRING(入力用!H567&amp;"/"&amp;入力用!J567&amp;"/"&amp;入力用!L567),3,2,"元"),4),IF(MID(DATESTRING(入力用!H567&amp;"/"&amp;入力用!J567&amp;"/"&amp;入力用!L567),3,1)="0",LEFT(REPLACE(DATESTRING(入力用!H567&amp;"/"&amp;入力用!J567&amp;"/"&amp;入力用!L567),3,1,""),4),LEFT(DATESTRING(入力用!H567&amp;"/"&amp;入力用!J567&amp;"/"&amp;入力用!L567),5)))),""),"")</f>
        <v/>
      </c>
      <c r="K570" s="50" t="s">
        <v>4</v>
      </c>
      <c r="L570" s="63" t="str">
        <f>IFERROR(IF(OR(入力用!$A567="〇", 入力用!$A567=""),IF(入力用!J567="","",ASC(入力用!J567)),""),"")</f>
        <v/>
      </c>
      <c r="M570" s="50" t="s">
        <v>16</v>
      </c>
      <c r="N570" s="63" t="str">
        <f>IFERROR(IF(OR(入力用!$A567="〇", 入力用!$A567=""),IF(入力用!L567="","",ASC(入力用!L567)),""),"")</f>
        <v/>
      </c>
      <c r="O570" s="51" t="s">
        <v>13</v>
      </c>
      <c r="P570" s="63" t="str">
        <f>IFERROR(IF(OR(入力用!$A567="〇", 入力用!$A567=""),IF(入力用!N567="","",ASC(入力用!N567)),""),"")</f>
        <v/>
      </c>
      <c r="Q570" s="50" t="s">
        <v>4</v>
      </c>
      <c r="R570" s="63" t="str">
        <f>IFERROR(IF(OR(入力用!$A567="〇", 入力用!$A567=""),IF(入力用!P567="","",ASC(入力用!P567)),""),"")</f>
        <v/>
      </c>
      <c r="S570" s="50" t="s">
        <v>16</v>
      </c>
      <c r="T570" s="63" t="str">
        <f>IFERROR(IF(OR(入力用!$A567="〇", 入力用!$A567=""),IF(入力用!R567="","",ASC(入力用!R567)),""),"")</f>
        <v/>
      </c>
      <c r="U570" s="51" t="s">
        <v>13</v>
      </c>
      <c r="V570" s="65" t="str">
        <f>IFERROR(IF(OR(入力用!$A567="〇", 入力用!$A567=""),IF(入力用!T567="","",入力用!T567),""),"")</f>
        <v/>
      </c>
      <c r="W570" s="65" t="str">
        <f>IFERROR(IF(OR(入力用!$A567="〇", 入力用!$A567=""),IF(入力用!U567="","",入力用!U567),""),"")</f>
        <v/>
      </c>
    </row>
    <row r="571" spans="1:23" ht="89.25" customHeight="1" x14ac:dyDescent="0.4">
      <c r="A571" s="55" t="str">
        <f>入力用!A568</f>
        <v>✕</v>
      </c>
      <c r="B571" s="46">
        <v>564</v>
      </c>
      <c r="C571" s="69"/>
      <c r="D571" s="63" t="str">
        <f>IFERROR(IF(OR(入力用!$A568="〇", 入力用!$A568=""),IF(入力用!C568="","",ASC(入力用!C568)),""),"")</f>
        <v/>
      </c>
      <c r="E571" s="68" t="str">
        <f>IFERROR(IF(OR(入力用!$A568="〇", 入力用!$A568=""),IF(入力用!D568="","",入力用!D568),""),"")</f>
        <v/>
      </c>
      <c r="F571" s="68" t="str">
        <f>IFERROR(IF(OR(入力用!$A568="〇", 入力用!$A568=""),IF(入力用!E568="","",入力用!E568),""),"")</f>
        <v/>
      </c>
      <c r="G571" s="68" t="str">
        <f>IFERROR(IF(OR(入力用!$A568="〇", 入力用!$A568=""),IF(入力用!F568="","",入力用!F568),""),"")</f>
        <v/>
      </c>
      <c r="H571" s="68" t="str">
        <f>IFERROR(IF(OR(入力用!$A568="〇", 入力用!$A568=""),IF(入力用!G568="","",入力用!G568),""),"")</f>
        <v/>
      </c>
      <c r="I571" s="56" t="str">
        <f>IFERROR(IF(入力用!$A568="〇",IF(入力用!#REF!="","",入力用!#REF!),""),"")</f>
        <v/>
      </c>
      <c r="J571" s="63" t="str">
        <f>IFERROR(IF(OR(入力用!$A568="〇", 入力用!$A568=""),IF(入力用!H568="","",IF(MID(DATESTRING(入力用!H568&amp;"/"&amp;入力用!J568&amp;"/"&amp;入力用!L568),3,2)="01",LEFT(REPLACE(DATESTRING(入力用!H568&amp;"/"&amp;入力用!J568&amp;"/"&amp;入力用!L568),3,2,"元"),4),IF(MID(DATESTRING(入力用!H568&amp;"/"&amp;入力用!J568&amp;"/"&amp;入力用!L568),3,1)="0",LEFT(REPLACE(DATESTRING(入力用!H568&amp;"/"&amp;入力用!J568&amp;"/"&amp;入力用!L568),3,1,""),4),LEFT(DATESTRING(入力用!H568&amp;"/"&amp;入力用!J568&amp;"/"&amp;入力用!L568),5)))),""),"")</f>
        <v/>
      </c>
      <c r="K571" s="50" t="s">
        <v>4</v>
      </c>
      <c r="L571" s="63" t="str">
        <f>IFERROR(IF(OR(入力用!$A568="〇", 入力用!$A568=""),IF(入力用!J568="","",ASC(入力用!J568)),""),"")</f>
        <v/>
      </c>
      <c r="M571" s="50" t="s">
        <v>16</v>
      </c>
      <c r="N571" s="63" t="str">
        <f>IFERROR(IF(OR(入力用!$A568="〇", 入力用!$A568=""),IF(入力用!L568="","",ASC(入力用!L568)),""),"")</f>
        <v/>
      </c>
      <c r="O571" s="51" t="s">
        <v>13</v>
      </c>
      <c r="P571" s="63" t="str">
        <f>IFERROR(IF(OR(入力用!$A568="〇", 入力用!$A568=""),IF(入力用!N568="","",ASC(入力用!N568)),""),"")</f>
        <v/>
      </c>
      <c r="Q571" s="50" t="s">
        <v>4</v>
      </c>
      <c r="R571" s="63" t="str">
        <f>IFERROR(IF(OR(入力用!$A568="〇", 入力用!$A568=""),IF(入力用!P568="","",ASC(入力用!P568)),""),"")</f>
        <v/>
      </c>
      <c r="S571" s="50" t="s">
        <v>16</v>
      </c>
      <c r="T571" s="63" t="str">
        <f>IFERROR(IF(OR(入力用!$A568="〇", 入力用!$A568=""),IF(入力用!R568="","",ASC(入力用!R568)),""),"")</f>
        <v/>
      </c>
      <c r="U571" s="51" t="s">
        <v>13</v>
      </c>
      <c r="V571" s="65" t="str">
        <f>IFERROR(IF(OR(入力用!$A568="〇", 入力用!$A568=""),IF(入力用!T568="","",入力用!T568),""),"")</f>
        <v/>
      </c>
      <c r="W571" s="65" t="str">
        <f>IFERROR(IF(OR(入力用!$A568="〇", 入力用!$A568=""),IF(入力用!U568="","",入力用!U568),""),"")</f>
        <v/>
      </c>
    </row>
    <row r="572" spans="1:23" ht="89.25" customHeight="1" x14ac:dyDescent="0.4">
      <c r="A572" s="55" t="str">
        <f>入力用!A569</f>
        <v>✕</v>
      </c>
      <c r="B572" s="46">
        <v>565</v>
      </c>
      <c r="C572" s="69"/>
      <c r="D572" s="63" t="str">
        <f>IFERROR(IF(OR(入力用!$A569="〇", 入力用!$A569=""),IF(入力用!C569="","",ASC(入力用!C569)),""),"")</f>
        <v/>
      </c>
      <c r="E572" s="68" t="str">
        <f>IFERROR(IF(OR(入力用!$A569="〇", 入力用!$A569=""),IF(入力用!D569="","",入力用!D569),""),"")</f>
        <v/>
      </c>
      <c r="F572" s="68" t="str">
        <f>IFERROR(IF(OR(入力用!$A569="〇", 入力用!$A569=""),IF(入力用!E569="","",入力用!E569),""),"")</f>
        <v/>
      </c>
      <c r="G572" s="68" t="str">
        <f>IFERROR(IF(OR(入力用!$A569="〇", 入力用!$A569=""),IF(入力用!F569="","",入力用!F569),""),"")</f>
        <v/>
      </c>
      <c r="H572" s="68" t="str">
        <f>IFERROR(IF(OR(入力用!$A569="〇", 入力用!$A569=""),IF(入力用!G569="","",入力用!G569),""),"")</f>
        <v/>
      </c>
      <c r="I572" s="56" t="str">
        <f>IFERROR(IF(入力用!$A569="〇",IF(入力用!#REF!="","",入力用!#REF!),""),"")</f>
        <v/>
      </c>
      <c r="J572" s="63" t="str">
        <f>IFERROR(IF(OR(入力用!$A569="〇", 入力用!$A569=""),IF(入力用!H569="","",IF(MID(DATESTRING(入力用!H569&amp;"/"&amp;入力用!J569&amp;"/"&amp;入力用!L569),3,2)="01",LEFT(REPLACE(DATESTRING(入力用!H569&amp;"/"&amp;入力用!J569&amp;"/"&amp;入力用!L569),3,2,"元"),4),IF(MID(DATESTRING(入力用!H569&amp;"/"&amp;入力用!J569&amp;"/"&amp;入力用!L569),3,1)="0",LEFT(REPLACE(DATESTRING(入力用!H569&amp;"/"&amp;入力用!J569&amp;"/"&amp;入力用!L569),3,1,""),4),LEFT(DATESTRING(入力用!H569&amp;"/"&amp;入力用!J569&amp;"/"&amp;入力用!L569),5)))),""),"")</f>
        <v/>
      </c>
      <c r="K572" s="50" t="s">
        <v>4</v>
      </c>
      <c r="L572" s="63" t="str">
        <f>IFERROR(IF(OR(入力用!$A569="〇", 入力用!$A569=""),IF(入力用!J569="","",ASC(入力用!J569)),""),"")</f>
        <v/>
      </c>
      <c r="M572" s="50" t="s">
        <v>16</v>
      </c>
      <c r="N572" s="63" t="str">
        <f>IFERROR(IF(OR(入力用!$A569="〇", 入力用!$A569=""),IF(入力用!L569="","",ASC(入力用!L569)),""),"")</f>
        <v/>
      </c>
      <c r="O572" s="51" t="s">
        <v>13</v>
      </c>
      <c r="P572" s="63" t="str">
        <f>IFERROR(IF(OR(入力用!$A569="〇", 入力用!$A569=""),IF(入力用!N569="","",ASC(入力用!N569)),""),"")</f>
        <v/>
      </c>
      <c r="Q572" s="50" t="s">
        <v>4</v>
      </c>
      <c r="R572" s="63" t="str">
        <f>IFERROR(IF(OR(入力用!$A569="〇", 入力用!$A569=""),IF(入力用!P569="","",ASC(入力用!P569)),""),"")</f>
        <v/>
      </c>
      <c r="S572" s="50" t="s">
        <v>16</v>
      </c>
      <c r="T572" s="63" t="str">
        <f>IFERROR(IF(OR(入力用!$A569="〇", 入力用!$A569=""),IF(入力用!R569="","",ASC(入力用!R569)),""),"")</f>
        <v/>
      </c>
      <c r="U572" s="51" t="s">
        <v>13</v>
      </c>
      <c r="V572" s="65" t="str">
        <f>IFERROR(IF(OR(入力用!$A569="〇", 入力用!$A569=""),IF(入力用!T569="","",入力用!T569),""),"")</f>
        <v/>
      </c>
      <c r="W572" s="65" t="str">
        <f>IFERROR(IF(OR(入力用!$A569="〇", 入力用!$A569=""),IF(入力用!U569="","",入力用!U569),""),"")</f>
        <v/>
      </c>
    </row>
    <row r="573" spans="1:23" ht="89.25" customHeight="1" x14ac:dyDescent="0.4">
      <c r="A573" s="55" t="str">
        <f>入力用!A570</f>
        <v>✕</v>
      </c>
      <c r="B573" s="46">
        <v>566</v>
      </c>
      <c r="C573" s="69"/>
      <c r="D573" s="63" t="str">
        <f>IFERROR(IF(OR(入力用!$A570="〇", 入力用!$A570=""),IF(入力用!C570="","",ASC(入力用!C570)),""),"")</f>
        <v/>
      </c>
      <c r="E573" s="68" t="str">
        <f>IFERROR(IF(OR(入力用!$A570="〇", 入力用!$A570=""),IF(入力用!D570="","",入力用!D570),""),"")</f>
        <v/>
      </c>
      <c r="F573" s="68" t="str">
        <f>IFERROR(IF(OR(入力用!$A570="〇", 入力用!$A570=""),IF(入力用!E570="","",入力用!E570),""),"")</f>
        <v/>
      </c>
      <c r="G573" s="68" t="str">
        <f>IFERROR(IF(OR(入力用!$A570="〇", 入力用!$A570=""),IF(入力用!F570="","",入力用!F570),""),"")</f>
        <v/>
      </c>
      <c r="H573" s="68" t="str">
        <f>IFERROR(IF(OR(入力用!$A570="〇", 入力用!$A570=""),IF(入力用!G570="","",入力用!G570),""),"")</f>
        <v/>
      </c>
      <c r="I573" s="56" t="str">
        <f>IFERROR(IF(入力用!$A570="〇",IF(入力用!#REF!="","",入力用!#REF!),""),"")</f>
        <v/>
      </c>
      <c r="J573" s="63" t="str">
        <f>IFERROR(IF(OR(入力用!$A570="〇", 入力用!$A570=""),IF(入力用!H570="","",IF(MID(DATESTRING(入力用!H570&amp;"/"&amp;入力用!J570&amp;"/"&amp;入力用!L570),3,2)="01",LEFT(REPLACE(DATESTRING(入力用!H570&amp;"/"&amp;入力用!J570&amp;"/"&amp;入力用!L570),3,2,"元"),4),IF(MID(DATESTRING(入力用!H570&amp;"/"&amp;入力用!J570&amp;"/"&amp;入力用!L570),3,1)="0",LEFT(REPLACE(DATESTRING(入力用!H570&amp;"/"&amp;入力用!J570&amp;"/"&amp;入力用!L570),3,1,""),4),LEFT(DATESTRING(入力用!H570&amp;"/"&amp;入力用!J570&amp;"/"&amp;入力用!L570),5)))),""),"")</f>
        <v/>
      </c>
      <c r="K573" s="50" t="s">
        <v>4</v>
      </c>
      <c r="L573" s="63" t="str">
        <f>IFERROR(IF(OR(入力用!$A570="〇", 入力用!$A570=""),IF(入力用!J570="","",ASC(入力用!J570)),""),"")</f>
        <v/>
      </c>
      <c r="M573" s="50" t="s">
        <v>16</v>
      </c>
      <c r="N573" s="63" t="str">
        <f>IFERROR(IF(OR(入力用!$A570="〇", 入力用!$A570=""),IF(入力用!L570="","",ASC(入力用!L570)),""),"")</f>
        <v/>
      </c>
      <c r="O573" s="51" t="s">
        <v>13</v>
      </c>
      <c r="P573" s="63" t="str">
        <f>IFERROR(IF(OR(入力用!$A570="〇", 入力用!$A570=""),IF(入力用!N570="","",ASC(入力用!N570)),""),"")</f>
        <v/>
      </c>
      <c r="Q573" s="50" t="s">
        <v>4</v>
      </c>
      <c r="R573" s="63" t="str">
        <f>IFERROR(IF(OR(入力用!$A570="〇", 入力用!$A570=""),IF(入力用!P570="","",ASC(入力用!P570)),""),"")</f>
        <v/>
      </c>
      <c r="S573" s="50" t="s">
        <v>16</v>
      </c>
      <c r="T573" s="63" t="str">
        <f>IFERROR(IF(OR(入力用!$A570="〇", 入力用!$A570=""),IF(入力用!R570="","",ASC(入力用!R570)),""),"")</f>
        <v/>
      </c>
      <c r="U573" s="51" t="s">
        <v>13</v>
      </c>
      <c r="V573" s="65" t="str">
        <f>IFERROR(IF(OR(入力用!$A570="〇", 入力用!$A570=""),IF(入力用!T570="","",入力用!T570),""),"")</f>
        <v/>
      </c>
      <c r="W573" s="65" t="str">
        <f>IFERROR(IF(OR(入力用!$A570="〇", 入力用!$A570=""),IF(入力用!U570="","",入力用!U570),""),"")</f>
        <v/>
      </c>
    </row>
    <row r="574" spans="1:23" ht="89.25" customHeight="1" x14ac:dyDescent="0.4">
      <c r="A574" s="55" t="str">
        <f>入力用!A571</f>
        <v>✕</v>
      </c>
      <c r="B574" s="46">
        <v>567</v>
      </c>
      <c r="C574" s="69"/>
      <c r="D574" s="63" t="str">
        <f>IFERROR(IF(OR(入力用!$A571="〇", 入力用!$A571=""),IF(入力用!C571="","",ASC(入力用!C571)),""),"")</f>
        <v/>
      </c>
      <c r="E574" s="68" t="str">
        <f>IFERROR(IF(OR(入力用!$A571="〇", 入力用!$A571=""),IF(入力用!D571="","",入力用!D571),""),"")</f>
        <v/>
      </c>
      <c r="F574" s="68" t="str">
        <f>IFERROR(IF(OR(入力用!$A571="〇", 入力用!$A571=""),IF(入力用!E571="","",入力用!E571),""),"")</f>
        <v/>
      </c>
      <c r="G574" s="68" t="str">
        <f>IFERROR(IF(OR(入力用!$A571="〇", 入力用!$A571=""),IF(入力用!F571="","",入力用!F571),""),"")</f>
        <v/>
      </c>
      <c r="H574" s="68" t="str">
        <f>IFERROR(IF(OR(入力用!$A571="〇", 入力用!$A571=""),IF(入力用!G571="","",入力用!G571),""),"")</f>
        <v/>
      </c>
      <c r="I574" s="56" t="str">
        <f>IFERROR(IF(入力用!$A571="〇",IF(入力用!#REF!="","",入力用!#REF!),""),"")</f>
        <v/>
      </c>
      <c r="J574" s="63" t="str">
        <f>IFERROR(IF(OR(入力用!$A571="〇", 入力用!$A571=""),IF(入力用!H571="","",IF(MID(DATESTRING(入力用!H571&amp;"/"&amp;入力用!J571&amp;"/"&amp;入力用!L571),3,2)="01",LEFT(REPLACE(DATESTRING(入力用!H571&amp;"/"&amp;入力用!J571&amp;"/"&amp;入力用!L571),3,2,"元"),4),IF(MID(DATESTRING(入力用!H571&amp;"/"&amp;入力用!J571&amp;"/"&amp;入力用!L571),3,1)="0",LEFT(REPLACE(DATESTRING(入力用!H571&amp;"/"&amp;入力用!J571&amp;"/"&amp;入力用!L571),3,1,""),4),LEFT(DATESTRING(入力用!H571&amp;"/"&amp;入力用!J571&amp;"/"&amp;入力用!L571),5)))),""),"")</f>
        <v/>
      </c>
      <c r="K574" s="50" t="s">
        <v>4</v>
      </c>
      <c r="L574" s="63" t="str">
        <f>IFERROR(IF(OR(入力用!$A571="〇", 入力用!$A571=""),IF(入力用!J571="","",ASC(入力用!J571)),""),"")</f>
        <v/>
      </c>
      <c r="M574" s="50" t="s">
        <v>16</v>
      </c>
      <c r="N574" s="63" t="str">
        <f>IFERROR(IF(OR(入力用!$A571="〇", 入力用!$A571=""),IF(入力用!L571="","",ASC(入力用!L571)),""),"")</f>
        <v/>
      </c>
      <c r="O574" s="51" t="s">
        <v>13</v>
      </c>
      <c r="P574" s="63" t="str">
        <f>IFERROR(IF(OR(入力用!$A571="〇", 入力用!$A571=""),IF(入力用!N571="","",ASC(入力用!N571)),""),"")</f>
        <v/>
      </c>
      <c r="Q574" s="50" t="s">
        <v>4</v>
      </c>
      <c r="R574" s="63" t="str">
        <f>IFERROR(IF(OR(入力用!$A571="〇", 入力用!$A571=""),IF(入力用!P571="","",ASC(入力用!P571)),""),"")</f>
        <v/>
      </c>
      <c r="S574" s="50" t="s">
        <v>16</v>
      </c>
      <c r="T574" s="63" t="str">
        <f>IFERROR(IF(OR(入力用!$A571="〇", 入力用!$A571=""),IF(入力用!R571="","",ASC(入力用!R571)),""),"")</f>
        <v/>
      </c>
      <c r="U574" s="51" t="s">
        <v>13</v>
      </c>
      <c r="V574" s="65" t="str">
        <f>IFERROR(IF(OR(入力用!$A571="〇", 入力用!$A571=""),IF(入力用!T571="","",入力用!T571),""),"")</f>
        <v/>
      </c>
      <c r="W574" s="65" t="str">
        <f>IFERROR(IF(OR(入力用!$A571="〇", 入力用!$A571=""),IF(入力用!U571="","",入力用!U571),""),"")</f>
        <v/>
      </c>
    </row>
    <row r="575" spans="1:23" ht="89.25" customHeight="1" x14ac:dyDescent="0.4">
      <c r="A575" s="55" t="str">
        <f>入力用!A572</f>
        <v>✕</v>
      </c>
      <c r="B575" s="46">
        <v>568</v>
      </c>
      <c r="C575" s="69"/>
      <c r="D575" s="63" t="str">
        <f>IFERROR(IF(OR(入力用!$A572="〇", 入力用!$A572=""),IF(入力用!C572="","",ASC(入力用!C572)),""),"")</f>
        <v/>
      </c>
      <c r="E575" s="68" t="str">
        <f>IFERROR(IF(OR(入力用!$A572="〇", 入力用!$A572=""),IF(入力用!D572="","",入力用!D572),""),"")</f>
        <v/>
      </c>
      <c r="F575" s="68" t="str">
        <f>IFERROR(IF(OR(入力用!$A572="〇", 入力用!$A572=""),IF(入力用!E572="","",入力用!E572),""),"")</f>
        <v/>
      </c>
      <c r="G575" s="68" t="str">
        <f>IFERROR(IF(OR(入力用!$A572="〇", 入力用!$A572=""),IF(入力用!F572="","",入力用!F572),""),"")</f>
        <v/>
      </c>
      <c r="H575" s="68" t="str">
        <f>IFERROR(IF(OR(入力用!$A572="〇", 入力用!$A572=""),IF(入力用!G572="","",入力用!G572),""),"")</f>
        <v/>
      </c>
      <c r="I575" s="56" t="str">
        <f>IFERROR(IF(入力用!$A572="〇",IF(入力用!#REF!="","",入力用!#REF!),""),"")</f>
        <v/>
      </c>
      <c r="J575" s="63" t="str">
        <f>IFERROR(IF(OR(入力用!$A572="〇", 入力用!$A572=""),IF(入力用!H572="","",IF(MID(DATESTRING(入力用!H572&amp;"/"&amp;入力用!J572&amp;"/"&amp;入力用!L572),3,2)="01",LEFT(REPLACE(DATESTRING(入力用!H572&amp;"/"&amp;入力用!J572&amp;"/"&amp;入力用!L572),3,2,"元"),4),IF(MID(DATESTRING(入力用!H572&amp;"/"&amp;入力用!J572&amp;"/"&amp;入力用!L572),3,1)="0",LEFT(REPLACE(DATESTRING(入力用!H572&amp;"/"&amp;入力用!J572&amp;"/"&amp;入力用!L572),3,1,""),4),LEFT(DATESTRING(入力用!H572&amp;"/"&amp;入力用!J572&amp;"/"&amp;入力用!L572),5)))),""),"")</f>
        <v/>
      </c>
      <c r="K575" s="50" t="s">
        <v>4</v>
      </c>
      <c r="L575" s="63" t="str">
        <f>IFERROR(IF(OR(入力用!$A572="〇", 入力用!$A572=""),IF(入力用!J572="","",ASC(入力用!J572)),""),"")</f>
        <v/>
      </c>
      <c r="M575" s="50" t="s">
        <v>16</v>
      </c>
      <c r="N575" s="63" t="str">
        <f>IFERROR(IF(OR(入力用!$A572="〇", 入力用!$A572=""),IF(入力用!L572="","",ASC(入力用!L572)),""),"")</f>
        <v/>
      </c>
      <c r="O575" s="51" t="s">
        <v>13</v>
      </c>
      <c r="P575" s="63" t="str">
        <f>IFERROR(IF(OR(入力用!$A572="〇", 入力用!$A572=""),IF(入力用!N572="","",ASC(入力用!N572)),""),"")</f>
        <v/>
      </c>
      <c r="Q575" s="50" t="s">
        <v>4</v>
      </c>
      <c r="R575" s="63" t="str">
        <f>IFERROR(IF(OR(入力用!$A572="〇", 入力用!$A572=""),IF(入力用!P572="","",ASC(入力用!P572)),""),"")</f>
        <v/>
      </c>
      <c r="S575" s="50" t="s">
        <v>16</v>
      </c>
      <c r="T575" s="63" t="str">
        <f>IFERROR(IF(OR(入力用!$A572="〇", 入力用!$A572=""),IF(入力用!R572="","",ASC(入力用!R572)),""),"")</f>
        <v/>
      </c>
      <c r="U575" s="51" t="s">
        <v>13</v>
      </c>
      <c r="V575" s="65" t="str">
        <f>IFERROR(IF(OR(入力用!$A572="〇", 入力用!$A572=""),IF(入力用!T572="","",入力用!T572),""),"")</f>
        <v/>
      </c>
      <c r="W575" s="65" t="str">
        <f>IFERROR(IF(OR(入力用!$A572="〇", 入力用!$A572=""),IF(入力用!U572="","",入力用!U572),""),"")</f>
        <v/>
      </c>
    </row>
    <row r="576" spans="1:23" ht="89.25" customHeight="1" x14ac:dyDescent="0.4">
      <c r="A576" s="55" t="str">
        <f>入力用!A573</f>
        <v>✕</v>
      </c>
      <c r="B576" s="46">
        <v>569</v>
      </c>
      <c r="C576" s="69"/>
      <c r="D576" s="63" t="str">
        <f>IFERROR(IF(OR(入力用!$A573="〇", 入力用!$A573=""),IF(入力用!C573="","",ASC(入力用!C573)),""),"")</f>
        <v/>
      </c>
      <c r="E576" s="68" t="str">
        <f>IFERROR(IF(OR(入力用!$A573="〇", 入力用!$A573=""),IF(入力用!D573="","",入力用!D573),""),"")</f>
        <v/>
      </c>
      <c r="F576" s="68" t="str">
        <f>IFERROR(IF(OR(入力用!$A573="〇", 入力用!$A573=""),IF(入力用!E573="","",入力用!E573),""),"")</f>
        <v/>
      </c>
      <c r="G576" s="68" t="str">
        <f>IFERROR(IF(OR(入力用!$A573="〇", 入力用!$A573=""),IF(入力用!F573="","",入力用!F573),""),"")</f>
        <v/>
      </c>
      <c r="H576" s="68" t="str">
        <f>IFERROR(IF(OR(入力用!$A573="〇", 入力用!$A573=""),IF(入力用!G573="","",入力用!G573),""),"")</f>
        <v/>
      </c>
      <c r="I576" s="56" t="str">
        <f>IFERROR(IF(入力用!$A573="〇",IF(入力用!#REF!="","",入力用!#REF!),""),"")</f>
        <v/>
      </c>
      <c r="J576" s="63" t="str">
        <f>IFERROR(IF(OR(入力用!$A573="〇", 入力用!$A573=""),IF(入力用!H573="","",IF(MID(DATESTRING(入力用!H573&amp;"/"&amp;入力用!J573&amp;"/"&amp;入力用!L573),3,2)="01",LEFT(REPLACE(DATESTRING(入力用!H573&amp;"/"&amp;入力用!J573&amp;"/"&amp;入力用!L573),3,2,"元"),4),IF(MID(DATESTRING(入力用!H573&amp;"/"&amp;入力用!J573&amp;"/"&amp;入力用!L573),3,1)="0",LEFT(REPLACE(DATESTRING(入力用!H573&amp;"/"&amp;入力用!J573&amp;"/"&amp;入力用!L573),3,1,""),4),LEFT(DATESTRING(入力用!H573&amp;"/"&amp;入力用!J573&amp;"/"&amp;入力用!L573),5)))),""),"")</f>
        <v/>
      </c>
      <c r="K576" s="50" t="s">
        <v>4</v>
      </c>
      <c r="L576" s="63" t="str">
        <f>IFERROR(IF(OR(入力用!$A573="〇", 入力用!$A573=""),IF(入力用!J573="","",ASC(入力用!J573)),""),"")</f>
        <v/>
      </c>
      <c r="M576" s="50" t="s">
        <v>16</v>
      </c>
      <c r="N576" s="63" t="str">
        <f>IFERROR(IF(OR(入力用!$A573="〇", 入力用!$A573=""),IF(入力用!L573="","",ASC(入力用!L573)),""),"")</f>
        <v/>
      </c>
      <c r="O576" s="51" t="s">
        <v>13</v>
      </c>
      <c r="P576" s="63" t="str">
        <f>IFERROR(IF(OR(入力用!$A573="〇", 入力用!$A573=""),IF(入力用!N573="","",ASC(入力用!N573)),""),"")</f>
        <v/>
      </c>
      <c r="Q576" s="50" t="s">
        <v>4</v>
      </c>
      <c r="R576" s="63" t="str">
        <f>IFERROR(IF(OR(入力用!$A573="〇", 入力用!$A573=""),IF(入力用!P573="","",ASC(入力用!P573)),""),"")</f>
        <v/>
      </c>
      <c r="S576" s="50" t="s">
        <v>16</v>
      </c>
      <c r="T576" s="63" t="str">
        <f>IFERROR(IF(OR(入力用!$A573="〇", 入力用!$A573=""),IF(入力用!R573="","",ASC(入力用!R573)),""),"")</f>
        <v/>
      </c>
      <c r="U576" s="51" t="s">
        <v>13</v>
      </c>
      <c r="V576" s="65" t="str">
        <f>IFERROR(IF(OR(入力用!$A573="〇", 入力用!$A573=""),IF(入力用!T573="","",入力用!T573),""),"")</f>
        <v/>
      </c>
      <c r="W576" s="65" t="str">
        <f>IFERROR(IF(OR(入力用!$A573="〇", 入力用!$A573=""),IF(入力用!U573="","",入力用!U573),""),"")</f>
        <v/>
      </c>
    </row>
    <row r="577" spans="1:23" ht="89.25" customHeight="1" x14ac:dyDescent="0.4">
      <c r="A577" s="55" t="str">
        <f>入力用!A574</f>
        <v>✕</v>
      </c>
      <c r="B577" s="46">
        <v>570</v>
      </c>
      <c r="C577" s="69"/>
      <c r="D577" s="63" t="str">
        <f>IFERROR(IF(OR(入力用!$A574="〇", 入力用!$A574=""),IF(入力用!C574="","",ASC(入力用!C574)),""),"")</f>
        <v/>
      </c>
      <c r="E577" s="68" t="str">
        <f>IFERROR(IF(OR(入力用!$A574="〇", 入力用!$A574=""),IF(入力用!D574="","",入力用!D574),""),"")</f>
        <v/>
      </c>
      <c r="F577" s="68" t="str">
        <f>IFERROR(IF(OR(入力用!$A574="〇", 入力用!$A574=""),IF(入力用!E574="","",入力用!E574),""),"")</f>
        <v/>
      </c>
      <c r="G577" s="68" t="str">
        <f>IFERROR(IF(OR(入力用!$A574="〇", 入力用!$A574=""),IF(入力用!F574="","",入力用!F574),""),"")</f>
        <v/>
      </c>
      <c r="H577" s="68" t="str">
        <f>IFERROR(IF(OR(入力用!$A574="〇", 入力用!$A574=""),IF(入力用!G574="","",入力用!G574),""),"")</f>
        <v/>
      </c>
      <c r="I577" s="56" t="str">
        <f>IFERROR(IF(入力用!$A574="〇",IF(入力用!#REF!="","",入力用!#REF!),""),"")</f>
        <v/>
      </c>
      <c r="J577" s="63" t="str">
        <f>IFERROR(IF(OR(入力用!$A574="〇", 入力用!$A574=""),IF(入力用!H574="","",IF(MID(DATESTRING(入力用!H574&amp;"/"&amp;入力用!J574&amp;"/"&amp;入力用!L574),3,2)="01",LEFT(REPLACE(DATESTRING(入力用!H574&amp;"/"&amp;入力用!J574&amp;"/"&amp;入力用!L574),3,2,"元"),4),IF(MID(DATESTRING(入力用!H574&amp;"/"&amp;入力用!J574&amp;"/"&amp;入力用!L574),3,1)="0",LEFT(REPLACE(DATESTRING(入力用!H574&amp;"/"&amp;入力用!J574&amp;"/"&amp;入力用!L574),3,1,""),4),LEFT(DATESTRING(入力用!H574&amp;"/"&amp;入力用!J574&amp;"/"&amp;入力用!L574),5)))),""),"")</f>
        <v/>
      </c>
      <c r="K577" s="50" t="s">
        <v>4</v>
      </c>
      <c r="L577" s="63" t="str">
        <f>IFERROR(IF(OR(入力用!$A574="〇", 入力用!$A574=""),IF(入力用!J574="","",ASC(入力用!J574)),""),"")</f>
        <v/>
      </c>
      <c r="M577" s="50" t="s">
        <v>16</v>
      </c>
      <c r="N577" s="63" t="str">
        <f>IFERROR(IF(OR(入力用!$A574="〇", 入力用!$A574=""),IF(入力用!L574="","",ASC(入力用!L574)),""),"")</f>
        <v/>
      </c>
      <c r="O577" s="51" t="s">
        <v>13</v>
      </c>
      <c r="P577" s="63" t="str">
        <f>IFERROR(IF(OR(入力用!$A574="〇", 入力用!$A574=""),IF(入力用!N574="","",ASC(入力用!N574)),""),"")</f>
        <v/>
      </c>
      <c r="Q577" s="50" t="s">
        <v>4</v>
      </c>
      <c r="R577" s="63" t="str">
        <f>IFERROR(IF(OR(入力用!$A574="〇", 入力用!$A574=""),IF(入力用!P574="","",ASC(入力用!P574)),""),"")</f>
        <v/>
      </c>
      <c r="S577" s="50" t="s">
        <v>16</v>
      </c>
      <c r="T577" s="63" t="str">
        <f>IFERROR(IF(OR(入力用!$A574="〇", 入力用!$A574=""),IF(入力用!R574="","",ASC(入力用!R574)),""),"")</f>
        <v/>
      </c>
      <c r="U577" s="51" t="s">
        <v>13</v>
      </c>
      <c r="V577" s="65" t="str">
        <f>IFERROR(IF(OR(入力用!$A574="〇", 入力用!$A574=""),IF(入力用!T574="","",入力用!T574),""),"")</f>
        <v/>
      </c>
      <c r="W577" s="65" t="str">
        <f>IFERROR(IF(OR(入力用!$A574="〇", 入力用!$A574=""),IF(入力用!U574="","",入力用!U574),""),"")</f>
        <v/>
      </c>
    </row>
    <row r="578" spans="1:23" ht="89.25" customHeight="1" x14ac:dyDescent="0.4">
      <c r="A578" s="55" t="str">
        <f>入力用!A575</f>
        <v>✕</v>
      </c>
      <c r="B578" s="46">
        <v>571</v>
      </c>
      <c r="C578" s="69"/>
      <c r="D578" s="63" t="str">
        <f>IFERROR(IF(OR(入力用!$A575="〇", 入力用!$A575=""),IF(入力用!C575="","",ASC(入力用!C575)),""),"")</f>
        <v/>
      </c>
      <c r="E578" s="68" t="str">
        <f>IFERROR(IF(OR(入力用!$A575="〇", 入力用!$A575=""),IF(入力用!D575="","",入力用!D575),""),"")</f>
        <v/>
      </c>
      <c r="F578" s="68" t="str">
        <f>IFERROR(IF(OR(入力用!$A575="〇", 入力用!$A575=""),IF(入力用!E575="","",入力用!E575),""),"")</f>
        <v/>
      </c>
      <c r="G578" s="68" t="str">
        <f>IFERROR(IF(OR(入力用!$A575="〇", 入力用!$A575=""),IF(入力用!F575="","",入力用!F575),""),"")</f>
        <v/>
      </c>
      <c r="H578" s="68" t="str">
        <f>IFERROR(IF(OR(入力用!$A575="〇", 入力用!$A575=""),IF(入力用!G575="","",入力用!G575),""),"")</f>
        <v/>
      </c>
      <c r="I578" s="56" t="str">
        <f>IFERROR(IF(入力用!$A575="〇",IF(入力用!#REF!="","",入力用!#REF!),""),"")</f>
        <v/>
      </c>
      <c r="J578" s="63" t="str">
        <f>IFERROR(IF(OR(入力用!$A575="〇", 入力用!$A575=""),IF(入力用!H575="","",IF(MID(DATESTRING(入力用!H575&amp;"/"&amp;入力用!J575&amp;"/"&amp;入力用!L575),3,2)="01",LEFT(REPLACE(DATESTRING(入力用!H575&amp;"/"&amp;入力用!J575&amp;"/"&amp;入力用!L575),3,2,"元"),4),IF(MID(DATESTRING(入力用!H575&amp;"/"&amp;入力用!J575&amp;"/"&amp;入力用!L575),3,1)="0",LEFT(REPLACE(DATESTRING(入力用!H575&amp;"/"&amp;入力用!J575&amp;"/"&amp;入力用!L575),3,1,""),4),LEFT(DATESTRING(入力用!H575&amp;"/"&amp;入力用!J575&amp;"/"&amp;入力用!L575),5)))),""),"")</f>
        <v/>
      </c>
      <c r="K578" s="50" t="s">
        <v>4</v>
      </c>
      <c r="L578" s="63" t="str">
        <f>IFERROR(IF(OR(入力用!$A575="〇", 入力用!$A575=""),IF(入力用!J575="","",ASC(入力用!J575)),""),"")</f>
        <v/>
      </c>
      <c r="M578" s="50" t="s">
        <v>16</v>
      </c>
      <c r="N578" s="63" t="str">
        <f>IFERROR(IF(OR(入力用!$A575="〇", 入力用!$A575=""),IF(入力用!L575="","",ASC(入力用!L575)),""),"")</f>
        <v/>
      </c>
      <c r="O578" s="51" t="s">
        <v>13</v>
      </c>
      <c r="P578" s="63" t="str">
        <f>IFERROR(IF(OR(入力用!$A575="〇", 入力用!$A575=""),IF(入力用!N575="","",ASC(入力用!N575)),""),"")</f>
        <v/>
      </c>
      <c r="Q578" s="50" t="s">
        <v>4</v>
      </c>
      <c r="R578" s="63" t="str">
        <f>IFERROR(IF(OR(入力用!$A575="〇", 入力用!$A575=""),IF(入力用!P575="","",ASC(入力用!P575)),""),"")</f>
        <v/>
      </c>
      <c r="S578" s="50" t="s">
        <v>16</v>
      </c>
      <c r="T578" s="63" t="str">
        <f>IFERROR(IF(OR(入力用!$A575="〇", 入力用!$A575=""),IF(入力用!R575="","",ASC(入力用!R575)),""),"")</f>
        <v/>
      </c>
      <c r="U578" s="51" t="s">
        <v>13</v>
      </c>
      <c r="V578" s="65" t="str">
        <f>IFERROR(IF(OR(入力用!$A575="〇", 入力用!$A575=""),IF(入力用!T575="","",入力用!T575),""),"")</f>
        <v/>
      </c>
      <c r="W578" s="65" t="str">
        <f>IFERROR(IF(OR(入力用!$A575="〇", 入力用!$A575=""),IF(入力用!U575="","",入力用!U575),""),"")</f>
        <v/>
      </c>
    </row>
    <row r="579" spans="1:23" ht="89.25" customHeight="1" x14ac:dyDescent="0.4">
      <c r="A579" s="55" t="str">
        <f>入力用!A576</f>
        <v>✕</v>
      </c>
      <c r="B579" s="46">
        <v>572</v>
      </c>
      <c r="C579" s="69"/>
      <c r="D579" s="63" t="str">
        <f>IFERROR(IF(OR(入力用!$A576="〇", 入力用!$A576=""),IF(入力用!C576="","",ASC(入力用!C576)),""),"")</f>
        <v/>
      </c>
      <c r="E579" s="68" t="str">
        <f>IFERROR(IF(OR(入力用!$A576="〇", 入力用!$A576=""),IF(入力用!D576="","",入力用!D576),""),"")</f>
        <v/>
      </c>
      <c r="F579" s="68" t="str">
        <f>IFERROR(IF(OR(入力用!$A576="〇", 入力用!$A576=""),IF(入力用!E576="","",入力用!E576),""),"")</f>
        <v/>
      </c>
      <c r="G579" s="68" t="str">
        <f>IFERROR(IF(OR(入力用!$A576="〇", 入力用!$A576=""),IF(入力用!F576="","",入力用!F576),""),"")</f>
        <v/>
      </c>
      <c r="H579" s="68" t="str">
        <f>IFERROR(IF(OR(入力用!$A576="〇", 入力用!$A576=""),IF(入力用!G576="","",入力用!G576),""),"")</f>
        <v/>
      </c>
      <c r="I579" s="56" t="str">
        <f>IFERROR(IF(入力用!$A576="〇",IF(入力用!#REF!="","",入力用!#REF!),""),"")</f>
        <v/>
      </c>
      <c r="J579" s="63" t="str">
        <f>IFERROR(IF(OR(入力用!$A576="〇", 入力用!$A576=""),IF(入力用!H576="","",IF(MID(DATESTRING(入力用!H576&amp;"/"&amp;入力用!J576&amp;"/"&amp;入力用!L576),3,2)="01",LEFT(REPLACE(DATESTRING(入力用!H576&amp;"/"&amp;入力用!J576&amp;"/"&amp;入力用!L576),3,2,"元"),4),IF(MID(DATESTRING(入力用!H576&amp;"/"&amp;入力用!J576&amp;"/"&amp;入力用!L576),3,1)="0",LEFT(REPLACE(DATESTRING(入力用!H576&amp;"/"&amp;入力用!J576&amp;"/"&amp;入力用!L576),3,1,""),4),LEFT(DATESTRING(入力用!H576&amp;"/"&amp;入力用!J576&amp;"/"&amp;入力用!L576),5)))),""),"")</f>
        <v/>
      </c>
      <c r="K579" s="50" t="s">
        <v>4</v>
      </c>
      <c r="L579" s="63" t="str">
        <f>IFERROR(IF(OR(入力用!$A576="〇", 入力用!$A576=""),IF(入力用!J576="","",ASC(入力用!J576)),""),"")</f>
        <v/>
      </c>
      <c r="M579" s="50" t="s">
        <v>16</v>
      </c>
      <c r="N579" s="63" t="str">
        <f>IFERROR(IF(OR(入力用!$A576="〇", 入力用!$A576=""),IF(入力用!L576="","",ASC(入力用!L576)),""),"")</f>
        <v/>
      </c>
      <c r="O579" s="51" t="s">
        <v>13</v>
      </c>
      <c r="P579" s="63" t="str">
        <f>IFERROR(IF(OR(入力用!$A576="〇", 入力用!$A576=""),IF(入力用!N576="","",ASC(入力用!N576)),""),"")</f>
        <v/>
      </c>
      <c r="Q579" s="50" t="s">
        <v>4</v>
      </c>
      <c r="R579" s="63" t="str">
        <f>IFERROR(IF(OR(入力用!$A576="〇", 入力用!$A576=""),IF(入力用!P576="","",ASC(入力用!P576)),""),"")</f>
        <v/>
      </c>
      <c r="S579" s="50" t="s">
        <v>16</v>
      </c>
      <c r="T579" s="63" t="str">
        <f>IFERROR(IF(OR(入力用!$A576="〇", 入力用!$A576=""),IF(入力用!R576="","",ASC(入力用!R576)),""),"")</f>
        <v/>
      </c>
      <c r="U579" s="51" t="s">
        <v>13</v>
      </c>
      <c r="V579" s="65" t="str">
        <f>IFERROR(IF(OR(入力用!$A576="〇", 入力用!$A576=""),IF(入力用!T576="","",入力用!T576),""),"")</f>
        <v/>
      </c>
      <c r="W579" s="65" t="str">
        <f>IFERROR(IF(OR(入力用!$A576="〇", 入力用!$A576=""),IF(入力用!U576="","",入力用!U576),""),"")</f>
        <v/>
      </c>
    </row>
    <row r="580" spans="1:23" ht="89.25" customHeight="1" x14ac:dyDescent="0.4">
      <c r="A580" s="55" t="str">
        <f>入力用!A577</f>
        <v>✕</v>
      </c>
      <c r="B580" s="46">
        <v>573</v>
      </c>
      <c r="C580" s="69"/>
      <c r="D580" s="63" t="str">
        <f>IFERROR(IF(OR(入力用!$A577="〇", 入力用!$A577=""),IF(入力用!C577="","",ASC(入力用!C577)),""),"")</f>
        <v/>
      </c>
      <c r="E580" s="68" t="str">
        <f>IFERROR(IF(OR(入力用!$A577="〇", 入力用!$A577=""),IF(入力用!D577="","",入力用!D577),""),"")</f>
        <v/>
      </c>
      <c r="F580" s="68" t="str">
        <f>IFERROR(IF(OR(入力用!$A577="〇", 入力用!$A577=""),IF(入力用!E577="","",入力用!E577),""),"")</f>
        <v/>
      </c>
      <c r="G580" s="68" t="str">
        <f>IFERROR(IF(OR(入力用!$A577="〇", 入力用!$A577=""),IF(入力用!F577="","",入力用!F577),""),"")</f>
        <v/>
      </c>
      <c r="H580" s="68" t="str">
        <f>IFERROR(IF(OR(入力用!$A577="〇", 入力用!$A577=""),IF(入力用!G577="","",入力用!G577),""),"")</f>
        <v/>
      </c>
      <c r="I580" s="56" t="str">
        <f>IFERROR(IF(入力用!$A577="〇",IF(入力用!#REF!="","",入力用!#REF!),""),"")</f>
        <v/>
      </c>
      <c r="J580" s="63" t="str">
        <f>IFERROR(IF(OR(入力用!$A577="〇", 入力用!$A577=""),IF(入力用!H577="","",IF(MID(DATESTRING(入力用!H577&amp;"/"&amp;入力用!J577&amp;"/"&amp;入力用!L577),3,2)="01",LEFT(REPLACE(DATESTRING(入力用!H577&amp;"/"&amp;入力用!J577&amp;"/"&amp;入力用!L577),3,2,"元"),4),IF(MID(DATESTRING(入力用!H577&amp;"/"&amp;入力用!J577&amp;"/"&amp;入力用!L577),3,1)="0",LEFT(REPLACE(DATESTRING(入力用!H577&amp;"/"&amp;入力用!J577&amp;"/"&amp;入力用!L577),3,1,""),4),LEFT(DATESTRING(入力用!H577&amp;"/"&amp;入力用!J577&amp;"/"&amp;入力用!L577),5)))),""),"")</f>
        <v/>
      </c>
      <c r="K580" s="50" t="s">
        <v>4</v>
      </c>
      <c r="L580" s="63" t="str">
        <f>IFERROR(IF(OR(入力用!$A577="〇", 入力用!$A577=""),IF(入力用!J577="","",ASC(入力用!J577)),""),"")</f>
        <v/>
      </c>
      <c r="M580" s="50" t="s">
        <v>16</v>
      </c>
      <c r="N580" s="63" t="str">
        <f>IFERROR(IF(OR(入力用!$A577="〇", 入力用!$A577=""),IF(入力用!L577="","",ASC(入力用!L577)),""),"")</f>
        <v/>
      </c>
      <c r="O580" s="51" t="s">
        <v>13</v>
      </c>
      <c r="P580" s="63" t="str">
        <f>IFERROR(IF(OR(入力用!$A577="〇", 入力用!$A577=""),IF(入力用!N577="","",ASC(入力用!N577)),""),"")</f>
        <v/>
      </c>
      <c r="Q580" s="50" t="s">
        <v>4</v>
      </c>
      <c r="R580" s="63" t="str">
        <f>IFERROR(IF(OR(入力用!$A577="〇", 入力用!$A577=""),IF(入力用!P577="","",ASC(入力用!P577)),""),"")</f>
        <v/>
      </c>
      <c r="S580" s="50" t="s">
        <v>16</v>
      </c>
      <c r="T580" s="63" t="str">
        <f>IFERROR(IF(OR(入力用!$A577="〇", 入力用!$A577=""),IF(入力用!R577="","",ASC(入力用!R577)),""),"")</f>
        <v/>
      </c>
      <c r="U580" s="51" t="s">
        <v>13</v>
      </c>
      <c r="V580" s="65" t="str">
        <f>IFERROR(IF(OR(入力用!$A577="〇", 入力用!$A577=""),IF(入力用!T577="","",入力用!T577),""),"")</f>
        <v/>
      </c>
      <c r="W580" s="65" t="str">
        <f>IFERROR(IF(OR(入力用!$A577="〇", 入力用!$A577=""),IF(入力用!U577="","",入力用!U577),""),"")</f>
        <v/>
      </c>
    </row>
    <row r="581" spans="1:23" ht="89.25" customHeight="1" x14ac:dyDescent="0.4">
      <c r="A581" s="55" t="str">
        <f>入力用!A578</f>
        <v>✕</v>
      </c>
      <c r="B581" s="46">
        <v>574</v>
      </c>
      <c r="C581" s="69"/>
      <c r="D581" s="63" t="str">
        <f>IFERROR(IF(OR(入力用!$A578="〇", 入力用!$A578=""),IF(入力用!C578="","",ASC(入力用!C578)),""),"")</f>
        <v/>
      </c>
      <c r="E581" s="68" t="str">
        <f>IFERROR(IF(OR(入力用!$A578="〇", 入力用!$A578=""),IF(入力用!D578="","",入力用!D578),""),"")</f>
        <v/>
      </c>
      <c r="F581" s="68" t="str">
        <f>IFERROR(IF(OR(入力用!$A578="〇", 入力用!$A578=""),IF(入力用!E578="","",入力用!E578),""),"")</f>
        <v/>
      </c>
      <c r="G581" s="68" t="str">
        <f>IFERROR(IF(OR(入力用!$A578="〇", 入力用!$A578=""),IF(入力用!F578="","",入力用!F578),""),"")</f>
        <v/>
      </c>
      <c r="H581" s="68" t="str">
        <f>IFERROR(IF(OR(入力用!$A578="〇", 入力用!$A578=""),IF(入力用!G578="","",入力用!G578),""),"")</f>
        <v/>
      </c>
      <c r="I581" s="56" t="str">
        <f>IFERROR(IF(入力用!$A578="〇",IF(入力用!#REF!="","",入力用!#REF!),""),"")</f>
        <v/>
      </c>
      <c r="J581" s="63" t="str">
        <f>IFERROR(IF(OR(入力用!$A578="〇", 入力用!$A578=""),IF(入力用!H578="","",IF(MID(DATESTRING(入力用!H578&amp;"/"&amp;入力用!J578&amp;"/"&amp;入力用!L578),3,2)="01",LEFT(REPLACE(DATESTRING(入力用!H578&amp;"/"&amp;入力用!J578&amp;"/"&amp;入力用!L578),3,2,"元"),4),IF(MID(DATESTRING(入力用!H578&amp;"/"&amp;入力用!J578&amp;"/"&amp;入力用!L578),3,1)="0",LEFT(REPLACE(DATESTRING(入力用!H578&amp;"/"&amp;入力用!J578&amp;"/"&amp;入力用!L578),3,1,""),4),LEFT(DATESTRING(入力用!H578&amp;"/"&amp;入力用!J578&amp;"/"&amp;入力用!L578),5)))),""),"")</f>
        <v/>
      </c>
      <c r="K581" s="50" t="s">
        <v>4</v>
      </c>
      <c r="L581" s="63" t="str">
        <f>IFERROR(IF(OR(入力用!$A578="〇", 入力用!$A578=""),IF(入力用!J578="","",ASC(入力用!J578)),""),"")</f>
        <v/>
      </c>
      <c r="M581" s="50" t="s">
        <v>16</v>
      </c>
      <c r="N581" s="63" t="str">
        <f>IFERROR(IF(OR(入力用!$A578="〇", 入力用!$A578=""),IF(入力用!L578="","",ASC(入力用!L578)),""),"")</f>
        <v/>
      </c>
      <c r="O581" s="51" t="s">
        <v>13</v>
      </c>
      <c r="P581" s="63" t="str">
        <f>IFERROR(IF(OR(入力用!$A578="〇", 入力用!$A578=""),IF(入力用!N578="","",ASC(入力用!N578)),""),"")</f>
        <v/>
      </c>
      <c r="Q581" s="50" t="s">
        <v>4</v>
      </c>
      <c r="R581" s="63" t="str">
        <f>IFERROR(IF(OR(入力用!$A578="〇", 入力用!$A578=""),IF(入力用!P578="","",ASC(入力用!P578)),""),"")</f>
        <v/>
      </c>
      <c r="S581" s="50" t="s">
        <v>16</v>
      </c>
      <c r="T581" s="63" t="str">
        <f>IFERROR(IF(OR(入力用!$A578="〇", 入力用!$A578=""),IF(入力用!R578="","",ASC(入力用!R578)),""),"")</f>
        <v/>
      </c>
      <c r="U581" s="51" t="s">
        <v>13</v>
      </c>
      <c r="V581" s="65" t="str">
        <f>IFERROR(IF(OR(入力用!$A578="〇", 入力用!$A578=""),IF(入力用!T578="","",入力用!T578),""),"")</f>
        <v/>
      </c>
      <c r="W581" s="65" t="str">
        <f>IFERROR(IF(OR(入力用!$A578="〇", 入力用!$A578=""),IF(入力用!U578="","",入力用!U578),""),"")</f>
        <v/>
      </c>
    </row>
    <row r="582" spans="1:23" ht="89.25" customHeight="1" x14ac:dyDescent="0.4">
      <c r="A582" s="55" t="str">
        <f>入力用!A579</f>
        <v>✕</v>
      </c>
      <c r="B582" s="46">
        <v>575</v>
      </c>
      <c r="C582" s="69"/>
      <c r="D582" s="63" t="str">
        <f>IFERROR(IF(OR(入力用!$A579="〇", 入力用!$A579=""),IF(入力用!C579="","",ASC(入力用!C579)),""),"")</f>
        <v/>
      </c>
      <c r="E582" s="68" t="str">
        <f>IFERROR(IF(OR(入力用!$A579="〇", 入力用!$A579=""),IF(入力用!D579="","",入力用!D579),""),"")</f>
        <v/>
      </c>
      <c r="F582" s="68" t="str">
        <f>IFERROR(IF(OR(入力用!$A579="〇", 入力用!$A579=""),IF(入力用!E579="","",入力用!E579),""),"")</f>
        <v/>
      </c>
      <c r="G582" s="68" t="str">
        <f>IFERROR(IF(OR(入力用!$A579="〇", 入力用!$A579=""),IF(入力用!F579="","",入力用!F579),""),"")</f>
        <v/>
      </c>
      <c r="H582" s="68" t="str">
        <f>IFERROR(IF(OR(入力用!$A579="〇", 入力用!$A579=""),IF(入力用!G579="","",入力用!G579),""),"")</f>
        <v/>
      </c>
      <c r="I582" s="56" t="str">
        <f>IFERROR(IF(入力用!$A579="〇",IF(入力用!#REF!="","",入力用!#REF!),""),"")</f>
        <v/>
      </c>
      <c r="J582" s="63" t="str">
        <f>IFERROR(IF(OR(入力用!$A579="〇", 入力用!$A579=""),IF(入力用!H579="","",IF(MID(DATESTRING(入力用!H579&amp;"/"&amp;入力用!J579&amp;"/"&amp;入力用!L579),3,2)="01",LEFT(REPLACE(DATESTRING(入力用!H579&amp;"/"&amp;入力用!J579&amp;"/"&amp;入力用!L579),3,2,"元"),4),IF(MID(DATESTRING(入力用!H579&amp;"/"&amp;入力用!J579&amp;"/"&amp;入力用!L579),3,1)="0",LEFT(REPLACE(DATESTRING(入力用!H579&amp;"/"&amp;入力用!J579&amp;"/"&amp;入力用!L579),3,1,""),4),LEFT(DATESTRING(入力用!H579&amp;"/"&amp;入力用!J579&amp;"/"&amp;入力用!L579),5)))),""),"")</f>
        <v/>
      </c>
      <c r="K582" s="50" t="s">
        <v>4</v>
      </c>
      <c r="L582" s="63" t="str">
        <f>IFERROR(IF(OR(入力用!$A579="〇", 入力用!$A579=""),IF(入力用!J579="","",ASC(入力用!J579)),""),"")</f>
        <v/>
      </c>
      <c r="M582" s="50" t="s">
        <v>16</v>
      </c>
      <c r="N582" s="63" t="str">
        <f>IFERROR(IF(OR(入力用!$A579="〇", 入力用!$A579=""),IF(入力用!L579="","",ASC(入力用!L579)),""),"")</f>
        <v/>
      </c>
      <c r="O582" s="51" t="s">
        <v>13</v>
      </c>
      <c r="P582" s="63" t="str">
        <f>IFERROR(IF(OR(入力用!$A579="〇", 入力用!$A579=""),IF(入力用!N579="","",ASC(入力用!N579)),""),"")</f>
        <v/>
      </c>
      <c r="Q582" s="50" t="s">
        <v>4</v>
      </c>
      <c r="R582" s="63" t="str">
        <f>IFERROR(IF(OR(入力用!$A579="〇", 入力用!$A579=""),IF(入力用!P579="","",ASC(入力用!P579)),""),"")</f>
        <v/>
      </c>
      <c r="S582" s="50" t="s">
        <v>16</v>
      </c>
      <c r="T582" s="63" t="str">
        <f>IFERROR(IF(OR(入力用!$A579="〇", 入力用!$A579=""),IF(入力用!R579="","",ASC(入力用!R579)),""),"")</f>
        <v/>
      </c>
      <c r="U582" s="51" t="s">
        <v>13</v>
      </c>
      <c r="V582" s="65" t="str">
        <f>IFERROR(IF(OR(入力用!$A579="〇", 入力用!$A579=""),IF(入力用!T579="","",入力用!T579),""),"")</f>
        <v/>
      </c>
      <c r="W582" s="65" t="str">
        <f>IFERROR(IF(OR(入力用!$A579="〇", 入力用!$A579=""),IF(入力用!U579="","",入力用!U579),""),"")</f>
        <v/>
      </c>
    </row>
    <row r="583" spans="1:23" ht="89.25" customHeight="1" x14ac:dyDescent="0.4">
      <c r="A583" s="55" t="str">
        <f>入力用!A580</f>
        <v>✕</v>
      </c>
      <c r="B583" s="46">
        <v>576</v>
      </c>
      <c r="C583" s="69"/>
      <c r="D583" s="63" t="str">
        <f>IFERROR(IF(OR(入力用!$A580="〇", 入力用!$A580=""),IF(入力用!C580="","",ASC(入力用!C580)),""),"")</f>
        <v/>
      </c>
      <c r="E583" s="68" t="str">
        <f>IFERROR(IF(OR(入力用!$A580="〇", 入力用!$A580=""),IF(入力用!D580="","",入力用!D580),""),"")</f>
        <v/>
      </c>
      <c r="F583" s="68" t="str">
        <f>IFERROR(IF(OR(入力用!$A580="〇", 入力用!$A580=""),IF(入力用!E580="","",入力用!E580),""),"")</f>
        <v/>
      </c>
      <c r="G583" s="68" t="str">
        <f>IFERROR(IF(OR(入力用!$A580="〇", 入力用!$A580=""),IF(入力用!F580="","",入力用!F580),""),"")</f>
        <v/>
      </c>
      <c r="H583" s="68" t="str">
        <f>IFERROR(IF(OR(入力用!$A580="〇", 入力用!$A580=""),IF(入力用!G580="","",入力用!G580),""),"")</f>
        <v/>
      </c>
      <c r="I583" s="56" t="str">
        <f>IFERROR(IF(入力用!$A580="〇",IF(入力用!#REF!="","",入力用!#REF!),""),"")</f>
        <v/>
      </c>
      <c r="J583" s="63" t="str">
        <f>IFERROR(IF(OR(入力用!$A580="〇", 入力用!$A580=""),IF(入力用!H580="","",IF(MID(DATESTRING(入力用!H580&amp;"/"&amp;入力用!J580&amp;"/"&amp;入力用!L580),3,2)="01",LEFT(REPLACE(DATESTRING(入力用!H580&amp;"/"&amp;入力用!J580&amp;"/"&amp;入力用!L580),3,2,"元"),4),IF(MID(DATESTRING(入力用!H580&amp;"/"&amp;入力用!J580&amp;"/"&amp;入力用!L580),3,1)="0",LEFT(REPLACE(DATESTRING(入力用!H580&amp;"/"&amp;入力用!J580&amp;"/"&amp;入力用!L580),3,1,""),4),LEFT(DATESTRING(入力用!H580&amp;"/"&amp;入力用!J580&amp;"/"&amp;入力用!L580),5)))),""),"")</f>
        <v/>
      </c>
      <c r="K583" s="50" t="s">
        <v>4</v>
      </c>
      <c r="L583" s="63" t="str">
        <f>IFERROR(IF(OR(入力用!$A580="〇", 入力用!$A580=""),IF(入力用!J580="","",ASC(入力用!J580)),""),"")</f>
        <v/>
      </c>
      <c r="M583" s="50" t="s">
        <v>16</v>
      </c>
      <c r="N583" s="63" t="str">
        <f>IFERROR(IF(OR(入力用!$A580="〇", 入力用!$A580=""),IF(入力用!L580="","",ASC(入力用!L580)),""),"")</f>
        <v/>
      </c>
      <c r="O583" s="51" t="s">
        <v>13</v>
      </c>
      <c r="P583" s="63" t="str">
        <f>IFERROR(IF(OR(入力用!$A580="〇", 入力用!$A580=""),IF(入力用!N580="","",ASC(入力用!N580)),""),"")</f>
        <v/>
      </c>
      <c r="Q583" s="50" t="s">
        <v>4</v>
      </c>
      <c r="R583" s="63" t="str">
        <f>IFERROR(IF(OR(入力用!$A580="〇", 入力用!$A580=""),IF(入力用!P580="","",ASC(入力用!P580)),""),"")</f>
        <v/>
      </c>
      <c r="S583" s="50" t="s">
        <v>16</v>
      </c>
      <c r="T583" s="63" t="str">
        <f>IFERROR(IF(OR(入力用!$A580="〇", 入力用!$A580=""),IF(入力用!R580="","",ASC(入力用!R580)),""),"")</f>
        <v/>
      </c>
      <c r="U583" s="51" t="s">
        <v>13</v>
      </c>
      <c r="V583" s="65" t="str">
        <f>IFERROR(IF(OR(入力用!$A580="〇", 入力用!$A580=""),IF(入力用!T580="","",入力用!T580),""),"")</f>
        <v/>
      </c>
      <c r="W583" s="65" t="str">
        <f>IFERROR(IF(OR(入力用!$A580="〇", 入力用!$A580=""),IF(入力用!U580="","",入力用!U580),""),"")</f>
        <v/>
      </c>
    </row>
    <row r="584" spans="1:23" ht="89.25" customHeight="1" x14ac:dyDescent="0.4">
      <c r="A584" s="55" t="str">
        <f>入力用!A581</f>
        <v>✕</v>
      </c>
      <c r="B584" s="46">
        <v>577</v>
      </c>
      <c r="C584" s="69"/>
      <c r="D584" s="63" t="str">
        <f>IFERROR(IF(OR(入力用!$A581="〇", 入力用!$A581=""),IF(入力用!C581="","",ASC(入力用!C581)),""),"")</f>
        <v/>
      </c>
      <c r="E584" s="68" t="str">
        <f>IFERROR(IF(OR(入力用!$A581="〇", 入力用!$A581=""),IF(入力用!D581="","",入力用!D581),""),"")</f>
        <v/>
      </c>
      <c r="F584" s="68" t="str">
        <f>IFERROR(IF(OR(入力用!$A581="〇", 入力用!$A581=""),IF(入力用!E581="","",入力用!E581),""),"")</f>
        <v/>
      </c>
      <c r="G584" s="68" t="str">
        <f>IFERROR(IF(OR(入力用!$A581="〇", 入力用!$A581=""),IF(入力用!F581="","",入力用!F581),""),"")</f>
        <v/>
      </c>
      <c r="H584" s="68" t="str">
        <f>IFERROR(IF(OR(入力用!$A581="〇", 入力用!$A581=""),IF(入力用!G581="","",入力用!G581),""),"")</f>
        <v/>
      </c>
      <c r="I584" s="56" t="str">
        <f>IFERROR(IF(入力用!$A581="〇",IF(入力用!#REF!="","",入力用!#REF!),""),"")</f>
        <v/>
      </c>
      <c r="J584" s="63" t="str">
        <f>IFERROR(IF(OR(入力用!$A581="〇", 入力用!$A581=""),IF(入力用!H581="","",IF(MID(DATESTRING(入力用!H581&amp;"/"&amp;入力用!J581&amp;"/"&amp;入力用!L581),3,2)="01",LEFT(REPLACE(DATESTRING(入力用!H581&amp;"/"&amp;入力用!J581&amp;"/"&amp;入力用!L581),3,2,"元"),4),IF(MID(DATESTRING(入力用!H581&amp;"/"&amp;入力用!J581&amp;"/"&amp;入力用!L581),3,1)="0",LEFT(REPLACE(DATESTRING(入力用!H581&amp;"/"&amp;入力用!J581&amp;"/"&amp;入力用!L581),3,1,""),4),LEFT(DATESTRING(入力用!H581&amp;"/"&amp;入力用!J581&amp;"/"&amp;入力用!L581),5)))),""),"")</f>
        <v/>
      </c>
      <c r="K584" s="50" t="s">
        <v>4</v>
      </c>
      <c r="L584" s="63" t="str">
        <f>IFERROR(IF(OR(入力用!$A581="〇", 入力用!$A581=""),IF(入力用!J581="","",ASC(入力用!J581)),""),"")</f>
        <v/>
      </c>
      <c r="M584" s="50" t="s">
        <v>16</v>
      </c>
      <c r="N584" s="63" t="str">
        <f>IFERROR(IF(OR(入力用!$A581="〇", 入力用!$A581=""),IF(入力用!L581="","",ASC(入力用!L581)),""),"")</f>
        <v/>
      </c>
      <c r="O584" s="51" t="s">
        <v>13</v>
      </c>
      <c r="P584" s="63" t="str">
        <f>IFERROR(IF(OR(入力用!$A581="〇", 入力用!$A581=""),IF(入力用!N581="","",ASC(入力用!N581)),""),"")</f>
        <v/>
      </c>
      <c r="Q584" s="50" t="s">
        <v>4</v>
      </c>
      <c r="R584" s="63" t="str">
        <f>IFERROR(IF(OR(入力用!$A581="〇", 入力用!$A581=""),IF(入力用!P581="","",ASC(入力用!P581)),""),"")</f>
        <v/>
      </c>
      <c r="S584" s="50" t="s">
        <v>16</v>
      </c>
      <c r="T584" s="63" t="str">
        <f>IFERROR(IF(OR(入力用!$A581="〇", 入力用!$A581=""),IF(入力用!R581="","",ASC(入力用!R581)),""),"")</f>
        <v/>
      </c>
      <c r="U584" s="51" t="s">
        <v>13</v>
      </c>
      <c r="V584" s="65" t="str">
        <f>IFERROR(IF(OR(入力用!$A581="〇", 入力用!$A581=""),IF(入力用!T581="","",入力用!T581),""),"")</f>
        <v/>
      </c>
      <c r="W584" s="65" t="str">
        <f>IFERROR(IF(OR(入力用!$A581="〇", 入力用!$A581=""),IF(入力用!U581="","",入力用!U581),""),"")</f>
        <v/>
      </c>
    </row>
    <row r="585" spans="1:23" ht="89.25" customHeight="1" x14ac:dyDescent="0.4">
      <c r="A585" s="55" t="str">
        <f>入力用!A582</f>
        <v>✕</v>
      </c>
      <c r="B585" s="46">
        <v>578</v>
      </c>
      <c r="C585" s="69"/>
      <c r="D585" s="63" t="str">
        <f>IFERROR(IF(OR(入力用!$A582="〇", 入力用!$A582=""),IF(入力用!C582="","",ASC(入力用!C582)),""),"")</f>
        <v/>
      </c>
      <c r="E585" s="68" t="str">
        <f>IFERROR(IF(OR(入力用!$A582="〇", 入力用!$A582=""),IF(入力用!D582="","",入力用!D582),""),"")</f>
        <v/>
      </c>
      <c r="F585" s="68" t="str">
        <f>IFERROR(IF(OR(入力用!$A582="〇", 入力用!$A582=""),IF(入力用!E582="","",入力用!E582),""),"")</f>
        <v/>
      </c>
      <c r="G585" s="68" t="str">
        <f>IFERROR(IF(OR(入力用!$A582="〇", 入力用!$A582=""),IF(入力用!F582="","",入力用!F582),""),"")</f>
        <v/>
      </c>
      <c r="H585" s="68" t="str">
        <f>IFERROR(IF(OR(入力用!$A582="〇", 入力用!$A582=""),IF(入力用!G582="","",入力用!G582),""),"")</f>
        <v/>
      </c>
      <c r="I585" s="56" t="str">
        <f>IFERROR(IF(入力用!$A582="〇",IF(入力用!#REF!="","",入力用!#REF!),""),"")</f>
        <v/>
      </c>
      <c r="J585" s="63" t="str">
        <f>IFERROR(IF(OR(入力用!$A582="〇", 入力用!$A582=""),IF(入力用!H582="","",IF(MID(DATESTRING(入力用!H582&amp;"/"&amp;入力用!J582&amp;"/"&amp;入力用!L582),3,2)="01",LEFT(REPLACE(DATESTRING(入力用!H582&amp;"/"&amp;入力用!J582&amp;"/"&amp;入力用!L582),3,2,"元"),4),IF(MID(DATESTRING(入力用!H582&amp;"/"&amp;入力用!J582&amp;"/"&amp;入力用!L582),3,1)="0",LEFT(REPLACE(DATESTRING(入力用!H582&amp;"/"&amp;入力用!J582&amp;"/"&amp;入力用!L582),3,1,""),4),LEFT(DATESTRING(入力用!H582&amp;"/"&amp;入力用!J582&amp;"/"&amp;入力用!L582),5)))),""),"")</f>
        <v/>
      </c>
      <c r="K585" s="50" t="s">
        <v>4</v>
      </c>
      <c r="L585" s="63" t="str">
        <f>IFERROR(IF(OR(入力用!$A582="〇", 入力用!$A582=""),IF(入力用!J582="","",ASC(入力用!J582)),""),"")</f>
        <v/>
      </c>
      <c r="M585" s="50" t="s">
        <v>16</v>
      </c>
      <c r="N585" s="63" t="str">
        <f>IFERROR(IF(OR(入力用!$A582="〇", 入力用!$A582=""),IF(入力用!L582="","",ASC(入力用!L582)),""),"")</f>
        <v/>
      </c>
      <c r="O585" s="51" t="s">
        <v>13</v>
      </c>
      <c r="P585" s="63" t="str">
        <f>IFERROR(IF(OR(入力用!$A582="〇", 入力用!$A582=""),IF(入力用!N582="","",ASC(入力用!N582)),""),"")</f>
        <v/>
      </c>
      <c r="Q585" s="50" t="s">
        <v>4</v>
      </c>
      <c r="R585" s="63" t="str">
        <f>IFERROR(IF(OR(入力用!$A582="〇", 入力用!$A582=""),IF(入力用!P582="","",ASC(入力用!P582)),""),"")</f>
        <v/>
      </c>
      <c r="S585" s="50" t="s">
        <v>16</v>
      </c>
      <c r="T585" s="63" t="str">
        <f>IFERROR(IF(OR(入力用!$A582="〇", 入力用!$A582=""),IF(入力用!R582="","",ASC(入力用!R582)),""),"")</f>
        <v/>
      </c>
      <c r="U585" s="51" t="s">
        <v>13</v>
      </c>
      <c r="V585" s="65" t="str">
        <f>IFERROR(IF(OR(入力用!$A582="〇", 入力用!$A582=""),IF(入力用!T582="","",入力用!T582),""),"")</f>
        <v/>
      </c>
      <c r="W585" s="65" t="str">
        <f>IFERROR(IF(OR(入力用!$A582="〇", 入力用!$A582=""),IF(入力用!U582="","",入力用!U582),""),"")</f>
        <v/>
      </c>
    </row>
    <row r="586" spans="1:23" ht="89.25" customHeight="1" x14ac:dyDescent="0.4">
      <c r="A586" s="55" t="str">
        <f>入力用!A583</f>
        <v>✕</v>
      </c>
      <c r="B586" s="46">
        <v>579</v>
      </c>
      <c r="C586" s="69"/>
      <c r="D586" s="63" t="str">
        <f>IFERROR(IF(OR(入力用!$A583="〇", 入力用!$A583=""),IF(入力用!C583="","",ASC(入力用!C583)),""),"")</f>
        <v/>
      </c>
      <c r="E586" s="68" t="str">
        <f>IFERROR(IF(OR(入力用!$A583="〇", 入力用!$A583=""),IF(入力用!D583="","",入力用!D583),""),"")</f>
        <v/>
      </c>
      <c r="F586" s="68" t="str">
        <f>IFERROR(IF(OR(入力用!$A583="〇", 入力用!$A583=""),IF(入力用!E583="","",入力用!E583),""),"")</f>
        <v/>
      </c>
      <c r="G586" s="68" t="str">
        <f>IFERROR(IF(OR(入力用!$A583="〇", 入力用!$A583=""),IF(入力用!F583="","",入力用!F583),""),"")</f>
        <v/>
      </c>
      <c r="H586" s="68" t="str">
        <f>IFERROR(IF(OR(入力用!$A583="〇", 入力用!$A583=""),IF(入力用!G583="","",入力用!G583),""),"")</f>
        <v/>
      </c>
      <c r="I586" s="56" t="str">
        <f>IFERROR(IF(入力用!$A583="〇",IF(入力用!#REF!="","",入力用!#REF!),""),"")</f>
        <v/>
      </c>
      <c r="J586" s="63" t="str">
        <f>IFERROR(IF(OR(入力用!$A583="〇", 入力用!$A583=""),IF(入力用!H583="","",IF(MID(DATESTRING(入力用!H583&amp;"/"&amp;入力用!J583&amp;"/"&amp;入力用!L583),3,2)="01",LEFT(REPLACE(DATESTRING(入力用!H583&amp;"/"&amp;入力用!J583&amp;"/"&amp;入力用!L583),3,2,"元"),4),IF(MID(DATESTRING(入力用!H583&amp;"/"&amp;入力用!J583&amp;"/"&amp;入力用!L583),3,1)="0",LEFT(REPLACE(DATESTRING(入力用!H583&amp;"/"&amp;入力用!J583&amp;"/"&amp;入力用!L583),3,1,""),4),LEFT(DATESTRING(入力用!H583&amp;"/"&amp;入力用!J583&amp;"/"&amp;入力用!L583),5)))),""),"")</f>
        <v/>
      </c>
      <c r="K586" s="50" t="s">
        <v>4</v>
      </c>
      <c r="L586" s="63" t="str">
        <f>IFERROR(IF(OR(入力用!$A583="〇", 入力用!$A583=""),IF(入力用!J583="","",ASC(入力用!J583)),""),"")</f>
        <v/>
      </c>
      <c r="M586" s="50" t="s">
        <v>16</v>
      </c>
      <c r="N586" s="63" t="str">
        <f>IFERROR(IF(OR(入力用!$A583="〇", 入力用!$A583=""),IF(入力用!L583="","",ASC(入力用!L583)),""),"")</f>
        <v/>
      </c>
      <c r="O586" s="51" t="s">
        <v>13</v>
      </c>
      <c r="P586" s="63" t="str">
        <f>IFERROR(IF(OR(入力用!$A583="〇", 入力用!$A583=""),IF(入力用!N583="","",ASC(入力用!N583)),""),"")</f>
        <v/>
      </c>
      <c r="Q586" s="50" t="s">
        <v>4</v>
      </c>
      <c r="R586" s="63" t="str">
        <f>IFERROR(IF(OR(入力用!$A583="〇", 入力用!$A583=""),IF(入力用!P583="","",ASC(入力用!P583)),""),"")</f>
        <v/>
      </c>
      <c r="S586" s="50" t="s">
        <v>16</v>
      </c>
      <c r="T586" s="63" t="str">
        <f>IFERROR(IF(OR(入力用!$A583="〇", 入力用!$A583=""),IF(入力用!R583="","",ASC(入力用!R583)),""),"")</f>
        <v/>
      </c>
      <c r="U586" s="51" t="s">
        <v>13</v>
      </c>
      <c r="V586" s="65" t="str">
        <f>IFERROR(IF(OR(入力用!$A583="〇", 入力用!$A583=""),IF(入力用!T583="","",入力用!T583),""),"")</f>
        <v/>
      </c>
      <c r="W586" s="65" t="str">
        <f>IFERROR(IF(OR(入力用!$A583="〇", 入力用!$A583=""),IF(入力用!U583="","",入力用!U583),""),"")</f>
        <v/>
      </c>
    </row>
    <row r="587" spans="1:23" ht="89.25" customHeight="1" x14ac:dyDescent="0.4">
      <c r="A587" s="55" t="str">
        <f>入力用!A584</f>
        <v>✕</v>
      </c>
      <c r="B587" s="46">
        <v>580</v>
      </c>
      <c r="C587" s="69"/>
      <c r="D587" s="63" t="str">
        <f>IFERROR(IF(OR(入力用!$A584="〇", 入力用!$A584=""),IF(入力用!C584="","",ASC(入力用!C584)),""),"")</f>
        <v/>
      </c>
      <c r="E587" s="68" t="str">
        <f>IFERROR(IF(OR(入力用!$A584="〇", 入力用!$A584=""),IF(入力用!D584="","",入力用!D584),""),"")</f>
        <v/>
      </c>
      <c r="F587" s="68" t="str">
        <f>IFERROR(IF(OR(入力用!$A584="〇", 入力用!$A584=""),IF(入力用!E584="","",入力用!E584),""),"")</f>
        <v/>
      </c>
      <c r="G587" s="68" t="str">
        <f>IFERROR(IF(OR(入力用!$A584="〇", 入力用!$A584=""),IF(入力用!F584="","",入力用!F584),""),"")</f>
        <v/>
      </c>
      <c r="H587" s="68" t="str">
        <f>IFERROR(IF(OR(入力用!$A584="〇", 入力用!$A584=""),IF(入力用!G584="","",入力用!G584),""),"")</f>
        <v/>
      </c>
      <c r="I587" s="56" t="str">
        <f>IFERROR(IF(入力用!$A584="〇",IF(入力用!#REF!="","",入力用!#REF!),""),"")</f>
        <v/>
      </c>
      <c r="J587" s="63" t="str">
        <f>IFERROR(IF(OR(入力用!$A584="〇", 入力用!$A584=""),IF(入力用!H584="","",IF(MID(DATESTRING(入力用!H584&amp;"/"&amp;入力用!J584&amp;"/"&amp;入力用!L584),3,2)="01",LEFT(REPLACE(DATESTRING(入力用!H584&amp;"/"&amp;入力用!J584&amp;"/"&amp;入力用!L584),3,2,"元"),4),IF(MID(DATESTRING(入力用!H584&amp;"/"&amp;入力用!J584&amp;"/"&amp;入力用!L584),3,1)="0",LEFT(REPLACE(DATESTRING(入力用!H584&amp;"/"&amp;入力用!J584&amp;"/"&amp;入力用!L584),3,1,""),4),LEFT(DATESTRING(入力用!H584&amp;"/"&amp;入力用!J584&amp;"/"&amp;入力用!L584),5)))),""),"")</f>
        <v/>
      </c>
      <c r="K587" s="50" t="s">
        <v>4</v>
      </c>
      <c r="L587" s="63" t="str">
        <f>IFERROR(IF(OR(入力用!$A584="〇", 入力用!$A584=""),IF(入力用!J584="","",ASC(入力用!J584)),""),"")</f>
        <v/>
      </c>
      <c r="M587" s="50" t="s">
        <v>16</v>
      </c>
      <c r="N587" s="63" t="str">
        <f>IFERROR(IF(OR(入力用!$A584="〇", 入力用!$A584=""),IF(入力用!L584="","",ASC(入力用!L584)),""),"")</f>
        <v/>
      </c>
      <c r="O587" s="51" t="s">
        <v>13</v>
      </c>
      <c r="P587" s="63" t="str">
        <f>IFERROR(IF(OR(入力用!$A584="〇", 入力用!$A584=""),IF(入力用!N584="","",ASC(入力用!N584)),""),"")</f>
        <v/>
      </c>
      <c r="Q587" s="50" t="s">
        <v>4</v>
      </c>
      <c r="R587" s="63" t="str">
        <f>IFERROR(IF(OR(入力用!$A584="〇", 入力用!$A584=""),IF(入力用!P584="","",ASC(入力用!P584)),""),"")</f>
        <v/>
      </c>
      <c r="S587" s="50" t="s">
        <v>16</v>
      </c>
      <c r="T587" s="63" t="str">
        <f>IFERROR(IF(OR(入力用!$A584="〇", 入力用!$A584=""),IF(入力用!R584="","",ASC(入力用!R584)),""),"")</f>
        <v/>
      </c>
      <c r="U587" s="51" t="s">
        <v>13</v>
      </c>
      <c r="V587" s="65" t="str">
        <f>IFERROR(IF(OR(入力用!$A584="〇", 入力用!$A584=""),IF(入力用!T584="","",入力用!T584),""),"")</f>
        <v/>
      </c>
      <c r="W587" s="65" t="str">
        <f>IFERROR(IF(OR(入力用!$A584="〇", 入力用!$A584=""),IF(入力用!U584="","",入力用!U584),""),"")</f>
        <v/>
      </c>
    </row>
    <row r="588" spans="1:23" ht="89.25" customHeight="1" x14ac:dyDescent="0.4">
      <c r="A588" s="55" t="str">
        <f>入力用!A585</f>
        <v>✕</v>
      </c>
      <c r="B588" s="46">
        <v>581</v>
      </c>
      <c r="C588" s="69"/>
      <c r="D588" s="63" t="str">
        <f>IFERROR(IF(OR(入力用!$A585="〇", 入力用!$A585=""),IF(入力用!C585="","",ASC(入力用!C585)),""),"")</f>
        <v/>
      </c>
      <c r="E588" s="68" t="str">
        <f>IFERROR(IF(OR(入力用!$A585="〇", 入力用!$A585=""),IF(入力用!D585="","",入力用!D585),""),"")</f>
        <v/>
      </c>
      <c r="F588" s="68" t="str">
        <f>IFERROR(IF(OR(入力用!$A585="〇", 入力用!$A585=""),IF(入力用!E585="","",入力用!E585),""),"")</f>
        <v/>
      </c>
      <c r="G588" s="68" t="str">
        <f>IFERROR(IF(OR(入力用!$A585="〇", 入力用!$A585=""),IF(入力用!F585="","",入力用!F585),""),"")</f>
        <v/>
      </c>
      <c r="H588" s="68" t="str">
        <f>IFERROR(IF(OR(入力用!$A585="〇", 入力用!$A585=""),IF(入力用!G585="","",入力用!G585),""),"")</f>
        <v/>
      </c>
      <c r="I588" s="56" t="str">
        <f>IFERROR(IF(入力用!$A585="〇",IF(入力用!#REF!="","",入力用!#REF!),""),"")</f>
        <v/>
      </c>
      <c r="J588" s="63" t="str">
        <f>IFERROR(IF(OR(入力用!$A585="〇", 入力用!$A585=""),IF(入力用!H585="","",IF(MID(DATESTRING(入力用!H585&amp;"/"&amp;入力用!J585&amp;"/"&amp;入力用!L585),3,2)="01",LEFT(REPLACE(DATESTRING(入力用!H585&amp;"/"&amp;入力用!J585&amp;"/"&amp;入力用!L585),3,2,"元"),4),IF(MID(DATESTRING(入力用!H585&amp;"/"&amp;入力用!J585&amp;"/"&amp;入力用!L585),3,1)="0",LEFT(REPLACE(DATESTRING(入力用!H585&amp;"/"&amp;入力用!J585&amp;"/"&amp;入力用!L585),3,1,""),4),LEFT(DATESTRING(入力用!H585&amp;"/"&amp;入力用!J585&amp;"/"&amp;入力用!L585),5)))),""),"")</f>
        <v/>
      </c>
      <c r="K588" s="50" t="s">
        <v>4</v>
      </c>
      <c r="L588" s="63" t="str">
        <f>IFERROR(IF(OR(入力用!$A585="〇", 入力用!$A585=""),IF(入力用!J585="","",ASC(入力用!J585)),""),"")</f>
        <v/>
      </c>
      <c r="M588" s="50" t="s">
        <v>16</v>
      </c>
      <c r="N588" s="63" t="str">
        <f>IFERROR(IF(OR(入力用!$A585="〇", 入力用!$A585=""),IF(入力用!L585="","",ASC(入力用!L585)),""),"")</f>
        <v/>
      </c>
      <c r="O588" s="51" t="s">
        <v>13</v>
      </c>
      <c r="P588" s="63" t="str">
        <f>IFERROR(IF(OR(入力用!$A585="〇", 入力用!$A585=""),IF(入力用!N585="","",ASC(入力用!N585)),""),"")</f>
        <v/>
      </c>
      <c r="Q588" s="50" t="s">
        <v>4</v>
      </c>
      <c r="R588" s="63" t="str">
        <f>IFERROR(IF(OR(入力用!$A585="〇", 入力用!$A585=""),IF(入力用!P585="","",ASC(入力用!P585)),""),"")</f>
        <v/>
      </c>
      <c r="S588" s="50" t="s">
        <v>16</v>
      </c>
      <c r="T588" s="63" t="str">
        <f>IFERROR(IF(OR(入力用!$A585="〇", 入力用!$A585=""),IF(入力用!R585="","",ASC(入力用!R585)),""),"")</f>
        <v/>
      </c>
      <c r="U588" s="51" t="s">
        <v>13</v>
      </c>
      <c r="V588" s="65" t="str">
        <f>IFERROR(IF(OR(入力用!$A585="〇", 入力用!$A585=""),IF(入力用!T585="","",入力用!T585),""),"")</f>
        <v/>
      </c>
      <c r="W588" s="65" t="str">
        <f>IFERROR(IF(OR(入力用!$A585="〇", 入力用!$A585=""),IF(入力用!U585="","",入力用!U585),""),"")</f>
        <v/>
      </c>
    </row>
    <row r="589" spans="1:23" ht="89.25" customHeight="1" x14ac:dyDescent="0.4">
      <c r="A589" s="55" t="str">
        <f>入力用!A586</f>
        <v>✕</v>
      </c>
      <c r="B589" s="46">
        <v>582</v>
      </c>
      <c r="C589" s="69"/>
      <c r="D589" s="63" t="str">
        <f>IFERROR(IF(OR(入力用!$A586="〇", 入力用!$A586=""),IF(入力用!C586="","",ASC(入力用!C586)),""),"")</f>
        <v/>
      </c>
      <c r="E589" s="68" t="str">
        <f>IFERROR(IF(OR(入力用!$A586="〇", 入力用!$A586=""),IF(入力用!D586="","",入力用!D586),""),"")</f>
        <v/>
      </c>
      <c r="F589" s="68" t="str">
        <f>IFERROR(IF(OR(入力用!$A586="〇", 入力用!$A586=""),IF(入力用!E586="","",入力用!E586),""),"")</f>
        <v/>
      </c>
      <c r="G589" s="68" t="str">
        <f>IFERROR(IF(OR(入力用!$A586="〇", 入力用!$A586=""),IF(入力用!F586="","",入力用!F586),""),"")</f>
        <v/>
      </c>
      <c r="H589" s="68" t="str">
        <f>IFERROR(IF(OR(入力用!$A586="〇", 入力用!$A586=""),IF(入力用!G586="","",入力用!G586),""),"")</f>
        <v/>
      </c>
      <c r="I589" s="56" t="str">
        <f>IFERROR(IF(入力用!$A586="〇",IF(入力用!#REF!="","",入力用!#REF!),""),"")</f>
        <v/>
      </c>
      <c r="J589" s="63" t="str">
        <f>IFERROR(IF(OR(入力用!$A586="〇", 入力用!$A586=""),IF(入力用!H586="","",IF(MID(DATESTRING(入力用!H586&amp;"/"&amp;入力用!J586&amp;"/"&amp;入力用!L586),3,2)="01",LEFT(REPLACE(DATESTRING(入力用!H586&amp;"/"&amp;入力用!J586&amp;"/"&amp;入力用!L586),3,2,"元"),4),IF(MID(DATESTRING(入力用!H586&amp;"/"&amp;入力用!J586&amp;"/"&amp;入力用!L586),3,1)="0",LEFT(REPLACE(DATESTRING(入力用!H586&amp;"/"&amp;入力用!J586&amp;"/"&amp;入力用!L586),3,1,""),4),LEFT(DATESTRING(入力用!H586&amp;"/"&amp;入力用!J586&amp;"/"&amp;入力用!L586),5)))),""),"")</f>
        <v/>
      </c>
      <c r="K589" s="50" t="s">
        <v>4</v>
      </c>
      <c r="L589" s="63" t="str">
        <f>IFERROR(IF(OR(入力用!$A586="〇", 入力用!$A586=""),IF(入力用!J586="","",ASC(入力用!J586)),""),"")</f>
        <v/>
      </c>
      <c r="M589" s="50" t="s">
        <v>16</v>
      </c>
      <c r="N589" s="63" t="str">
        <f>IFERROR(IF(OR(入力用!$A586="〇", 入力用!$A586=""),IF(入力用!L586="","",ASC(入力用!L586)),""),"")</f>
        <v/>
      </c>
      <c r="O589" s="51" t="s">
        <v>13</v>
      </c>
      <c r="P589" s="63" t="str">
        <f>IFERROR(IF(OR(入力用!$A586="〇", 入力用!$A586=""),IF(入力用!N586="","",ASC(入力用!N586)),""),"")</f>
        <v/>
      </c>
      <c r="Q589" s="50" t="s">
        <v>4</v>
      </c>
      <c r="R589" s="63" t="str">
        <f>IFERROR(IF(OR(入力用!$A586="〇", 入力用!$A586=""),IF(入力用!P586="","",ASC(入力用!P586)),""),"")</f>
        <v/>
      </c>
      <c r="S589" s="50" t="s">
        <v>16</v>
      </c>
      <c r="T589" s="63" t="str">
        <f>IFERROR(IF(OR(入力用!$A586="〇", 入力用!$A586=""),IF(入力用!R586="","",ASC(入力用!R586)),""),"")</f>
        <v/>
      </c>
      <c r="U589" s="51" t="s">
        <v>13</v>
      </c>
      <c r="V589" s="65" t="str">
        <f>IFERROR(IF(OR(入力用!$A586="〇", 入力用!$A586=""),IF(入力用!T586="","",入力用!T586),""),"")</f>
        <v/>
      </c>
      <c r="W589" s="65" t="str">
        <f>IFERROR(IF(OR(入力用!$A586="〇", 入力用!$A586=""),IF(入力用!U586="","",入力用!U586),""),"")</f>
        <v/>
      </c>
    </row>
    <row r="590" spans="1:23" ht="89.25" customHeight="1" x14ac:dyDescent="0.4">
      <c r="A590" s="55" t="str">
        <f>入力用!A587</f>
        <v>✕</v>
      </c>
      <c r="B590" s="46">
        <v>583</v>
      </c>
      <c r="C590" s="69"/>
      <c r="D590" s="63" t="str">
        <f>IFERROR(IF(OR(入力用!$A587="〇", 入力用!$A587=""),IF(入力用!C587="","",ASC(入力用!C587)),""),"")</f>
        <v/>
      </c>
      <c r="E590" s="68" t="str">
        <f>IFERROR(IF(OR(入力用!$A587="〇", 入力用!$A587=""),IF(入力用!D587="","",入力用!D587),""),"")</f>
        <v/>
      </c>
      <c r="F590" s="68" t="str">
        <f>IFERROR(IF(OR(入力用!$A587="〇", 入力用!$A587=""),IF(入力用!E587="","",入力用!E587),""),"")</f>
        <v/>
      </c>
      <c r="G590" s="68" t="str">
        <f>IFERROR(IF(OR(入力用!$A587="〇", 入力用!$A587=""),IF(入力用!F587="","",入力用!F587),""),"")</f>
        <v/>
      </c>
      <c r="H590" s="68" t="str">
        <f>IFERROR(IF(OR(入力用!$A587="〇", 入力用!$A587=""),IF(入力用!G587="","",入力用!G587),""),"")</f>
        <v/>
      </c>
      <c r="I590" s="56" t="str">
        <f>IFERROR(IF(入力用!$A587="〇",IF(入力用!#REF!="","",入力用!#REF!),""),"")</f>
        <v/>
      </c>
      <c r="J590" s="63" t="str">
        <f>IFERROR(IF(OR(入力用!$A587="〇", 入力用!$A587=""),IF(入力用!H587="","",IF(MID(DATESTRING(入力用!H587&amp;"/"&amp;入力用!J587&amp;"/"&amp;入力用!L587),3,2)="01",LEFT(REPLACE(DATESTRING(入力用!H587&amp;"/"&amp;入力用!J587&amp;"/"&amp;入力用!L587),3,2,"元"),4),IF(MID(DATESTRING(入力用!H587&amp;"/"&amp;入力用!J587&amp;"/"&amp;入力用!L587),3,1)="0",LEFT(REPLACE(DATESTRING(入力用!H587&amp;"/"&amp;入力用!J587&amp;"/"&amp;入力用!L587),3,1,""),4),LEFT(DATESTRING(入力用!H587&amp;"/"&amp;入力用!J587&amp;"/"&amp;入力用!L587),5)))),""),"")</f>
        <v/>
      </c>
      <c r="K590" s="50" t="s">
        <v>4</v>
      </c>
      <c r="L590" s="63" t="str">
        <f>IFERROR(IF(OR(入力用!$A587="〇", 入力用!$A587=""),IF(入力用!J587="","",ASC(入力用!J587)),""),"")</f>
        <v/>
      </c>
      <c r="M590" s="50" t="s">
        <v>16</v>
      </c>
      <c r="N590" s="63" t="str">
        <f>IFERROR(IF(OR(入力用!$A587="〇", 入力用!$A587=""),IF(入力用!L587="","",ASC(入力用!L587)),""),"")</f>
        <v/>
      </c>
      <c r="O590" s="51" t="s">
        <v>13</v>
      </c>
      <c r="P590" s="63" t="str">
        <f>IFERROR(IF(OR(入力用!$A587="〇", 入力用!$A587=""),IF(入力用!N587="","",ASC(入力用!N587)),""),"")</f>
        <v/>
      </c>
      <c r="Q590" s="50" t="s">
        <v>4</v>
      </c>
      <c r="R590" s="63" t="str">
        <f>IFERROR(IF(OR(入力用!$A587="〇", 入力用!$A587=""),IF(入力用!P587="","",ASC(入力用!P587)),""),"")</f>
        <v/>
      </c>
      <c r="S590" s="50" t="s">
        <v>16</v>
      </c>
      <c r="T590" s="63" t="str">
        <f>IFERROR(IF(OR(入力用!$A587="〇", 入力用!$A587=""),IF(入力用!R587="","",ASC(入力用!R587)),""),"")</f>
        <v/>
      </c>
      <c r="U590" s="51" t="s">
        <v>13</v>
      </c>
      <c r="V590" s="65" t="str">
        <f>IFERROR(IF(OR(入力用!$A587="〇", 入力用!$A587=""),IF(入力用!T587="","",入力用!T587),""),"")</f>
        <v/>
      </c>
      <c r="W590" s="65" t="str">
        <f>IFERROR(IF(OR(入力用!$A587="〇", 入力用!$A587=""),IF(入力用!U587="","",入力用!U587),""),"")</f>
        <v/>
      </c>
    </row>
    <row r="591" spans="1:23" ht="89.25" customHeight="1" x14ac:dyDescent="0.4">
      <c r="A591" s="55" t="str">
        <f>入力用!A588</f>
        <v>✕</v>
      </c>
      <c r="B591" s="46">
        <v>584</v>
      </c>
      <c r="C591" s="69"/>
      <c r="D591" s="63" t="str">
        <f>IFERROR(IF(OR(入力用!$A588="〇", 入力用!$A588=""),IF(入力用!C588="","",ASC(入力用!C588)),""),"")</f>
        <v/>
      </c>
      <c r="E591" s="68" t="str">
        <f>IFERROR(IF(OR(入力用!$A588="〇", 入力用!$A588=""),IF(入力用!D588="","",入力用!D588),""),"")</f>
        <v/>
      </c>
      <c r="F591" s="68" t="str">
        <f>IFERROR(IF(OR(入力用!$A588="〇", 入力用!$A588=""),IF(入力用!E588="","",入力用!E588),""),"")</f>
        <v/>
      </c>
      <c r="G591" s="68" t="str">
        <f>IFERROR(IF(OR(入力用!$A588="〇", 入力用!$A588=""),IF(入力用!F588="","",入力用!F588),""),"")</f>
        <v/>
      </c>
      <c r="H591" s="68" t="str">
        <f>IFERROR(IF(OR(入力用!$A588="〇", 入力用!$A588=""),IF(入力用!G588="","",入力用!G588),""),"")</f>
        <v/>
      </c>
      <c r="I591" s="56" t="str">
        <f>IFERROR(IF(入力用!$A588="〇",IF(入力用!#REF!="","",入力用!#REF!),""),"")</f>
        <v/>
      </c>
      <c r="J591" s="63" t="str">
        <f>IFERROR(IF(OR(入力用!$A588="〇", 入力用!$A588=""),IF(入力用!H588="","",IF(MID(DATESTRING(入力用!H588&amp;"/"&amp;入力用!J588&amp;"/"&amp;入力用!L588),3,2)="01",LEFT(REPLACE(DATESTRING(入力用!H588&amp;"/"&amp;入力用!J588&amp;"/"&amp;入力用!L588),3,2,"元"),4),IF(MID(DATESTRING(入力用!H588&amp;"/"&amp;入力用!J588&amp;"/"&amp;入力用!L588),3,1)="0",LEFT(REPLACE(DATESTRING(入力用!H588&amp;"/"&amp;入力用!J588&amp;"/"&amp;入力用!L588),3,1,""),4),LEFT(DATESTRING(入力用!H588&amp;"/"&amp;入力用!J588&amp;"/"&amp;入力用!L588),5)))),""),"")</f>
        <v/>
      </c>
      <c r="K591" s="50" t="s">
        <v>4</v>
      </c>
      <c r="L591" s="63" t="str">
        <f>IFERROR(IF(OR(入力用!$A588="〇", 入力用!$A588=""),IF(入力用!J588="","",ASC(入力用!J588)),""),"")</f>
        <v/>
      </c>
      <c r="M591" s="50" t="s">
        <v>16</v>
      </c>
      <c r="N591" s="63" t="str">
        <f>IFERROR(IF(OR(入力用!$A588="〇", 入力用!$A588=""),IF(入力用!L588="","",ASC(入力用!L588)),""),"")</f>
        <v/>
      </c>
      <c r="O591" s="51" t="s">
        <v>13</v>
      </c>
      <c r="P591" s="63" t="str">
        <f>IFERROR(IF(OR(入力用!$A588="〇", 入力用!$A588=""),IF(入力用!N588="","",ASC(入力用!N588)),""),"")</f>
        <v/>
      </c>
      <c r="Q591" s="50" t="s">
        <v>4</v>
      </c>
      <c r="R591" s="63" t="str">
        <f>IFERROR(IF(OR(入力用!$A588="〇", 入力用!$A588=""),IF(入力用!P588="","",ASC(入力用!P588)),""),"")</f>
        <v/>
      </c>
      <c r="S591" s="50" t="s">
        <v>16</v>
      </c>
      <c r="T591" s="63" t="str">
        <f>IFERROR(IF(OR(入力用!$A588="〇", 入力用!$A588=""),IF(入力用!R588="","",ASC(入力用!R588)),""),"")</f>
        <v/>
      </c>
      <c r="U591" s="51" t="s">
        <v>13</v>
      </c>
      <c r="V591" s="65" t="str">
        <f>IFERROR(IF(OR(入力用!$A588="〇", 入力用!$A588=""),IF(入力用!T588="","",入力用!T588),""),"")</f>
        <v/>
      </c>
      <c r="W591" s="65" t="str">
        <f>IFERROR(IF(OR(入力用!$A588="〇", 入力用!$A588=""),IF(入力用!U588="","",入力用!U588),""),"")</f>
        <v/>
      </c>
    </row>
    <row r="592" spans="1:23" ht="89.25" customHeight="1" x14ac:dyDescent="0.4">
      <c r="A592" s="55" t="str">
        <f>入力用!A589</f>
        <v>✕</v>
      </c>
      <c r="B592" s="46">
        <v>585</v>
      </c>
      <c r="C592" s="69"/>
      <c r="D592" s="63" t="str">
        <f>IFERROR(IF(OR(入力用!$A589="〇", 入力用!$A589=""),IF(入力用!C589="","",ASC(入力用!C589)),""),"")</f>
        <v/>
      </c>
      <c r="E592" s="68" t="str">
        <f>IFERROR(IF(OR(入力用!$A589="〇", 入力用!$A589=""),IF(入力用!D589="","",入力用!D589),""),"")</f>
        <v/>
      </c>
      <c r="F592" s="68" t="str">
        <f>IFERROR(IF(OR(入力用!$A589="〇", 入力用!$A589=""),IF(入力用!E589="","",入力用!E589),""),"")</f>
        <v/>
      </c>
      <c r="G592" s="68" t="str">
        <f>IFERROR(IF(OR(入力用!$A589="〇", 入力用!$A589=""),IF(入力用!F589="","",入力用!F589),""),"")</f>
        <v/>
      </c>
      <c r="H592" s="68" t="str">
        <f>IFERROR(IF(OR(入力用!$A589="〇", 入力用!$A589=""),IF(入力用!G589="","",入力用!G589),""),"")</f>
        <v/>
      </c>
      <c r="I592" s="56" t="str">
        <f>IFERROR(IF(入力用!$A589="〇",IF(入力用!#REF!="","",入力用!#REF!),""),"")</f>
        <v/>
      </c>
      <c r="J592" s="63" t="str">
        <f>IFERROR(IF(OR(入力用!$A589="〇", 入力用!$A589=""),IF(入力用!H589="","",IF(MID(DATESTRING(入力用!H589&amp;"/"&amp;入力用!J589&amp;"/"&amp;入力用!L589),3,2)="01",LEFT(REPLACE(DATESTRING(入力用!H589&amp;"/"&amp;入力用!J589&amp;"/"&amp;入力用!L589),3,2,"元"),4),IF(MID(DATESTRING(入力用!H589&amp;"/"&amp;入力用!J589&amp;"/"&amp;入力用!L589),3,1)="0",LEFT(REPLACE(DATESTRING(入力用!H589&amp;"/"&amp;入力用!J589&amp;"/"&amp;入力用!L589),3,1,""),4),LEFT(DATESTRING(入力用!H589&amp;"/"&amp;入力用!J589&amp;"/"&amp;入力用!L589),5)))),""),"")</f>
        <v/>
      </c>
      <c r="K592" s="50" t="s">
        <v>4</v>
      </c>
      <c r="L592" s="63" t="str">
        <f>IFERROR(IF(OR(入力用!$A589="〇", 入力用!$A589=""),IF(入力用!J589="","",ASC(入力用!J589)),""),"")</f>
        <v/>
      </c>
      <c r="M592" s="50" t="s">
        <v>16</v>
      </c>
      <c r="N592" s="63" t="str">
        <f>IFERROR(IF(OR(入力用!$A589="〇", 入力用!$A589=""),IF(入力用!L589="","",ASC(入力用!L589)),""),"")</f>
        <v/>
      </c>
      <c r="O592" s="51" t="s">
        <v>13</v>
      </c>
      <c r="P592" s="63" t="str">
        <f>IFERROR(IF(OR(入力用!$A589="〇", 入力用!$A589=""),IF(入力用!N589="","",ASC(入力用!N589)),""),"")</f>
        <v/>
      </c>
      <c r="Q592" s="50" t="s">
        <v>4</v>
      </c>
      <c r="R592" s="63" t="str">
        <f>IFERROR(IF(OR(入力用!$A589="〇", 入力用!$A589=""),IF(入力用!P589="","",ASC(入力用!P589)),""),"")</f>
        <v/>
      </c>
      <c r="S592" s="50" t="s">
        <v>16</v>
      </c>
      <c r="T592" s="63" t="str">
        <f>IFERROR(IF(OR(入力用!$A589="〇", 入力用!$A589=""),IF(入力用!R589="","",ASC(入力用!R589)),""),"")</f>
        <v/>
      </c>
      <c r="U592" s="51" t="s">
        <v>13</v>
      </c>
      <c r="V592" s="65" t="str">
        <f>IFERROR(IF(OR(入力用!$A589="〇", 入力用!$A589=""),IF(入力用!T589="","",入力用!T589),""),"")</f>
        <v/>
      </c>
      <c r="W592" s="65" t="str">
        <f>IFERROR(IF(OR(入力用!$A589="〇", 入力用!$A589=""),IF(入力用!U589="","",入力用!U589),""),"")</f>
        <v/>
      </c>
    </row>
    <row r="593" spans="1:23" ht="89.25" customHeight="1" x14ac:dyDescent="0.4">
      <c r="A593" s="55" t="str">
        <f>入力用!A590</f>
        <v>✕</v>
      </c>
      <c r="B593" s="46">
        <v>586</v>
      </c>
      <c r="C593" s="69"/>
      <c r="D593" s="63" t="str">
        <f>IFERROR(IF(OR(入力用!$A590="〇", 入力用!$A590=""),IF(入力用!C590="","",ASC(入力用!C590)),""),"")</f>
        <v/>
      </c>
      <c r="E593" s="68" t="str">
        <f>IFERROR(IF(OR(入力用!$A590="〇", 入力用!$A590=""),IF(入力用!D590="","",入力用!D590),""),"")</f>
        <v/>
      </c>
      <c r="F593" s="68" t="str">
        <f>IFERROR(IF(OR(入力用!$A590="〇", 入力用!$A590=""),IF(入力用!E590="","",入力用!E590),""),"")</f>
        <v/>
      </c>
      <c r="G593" s="68" t="str">
        <f>IFERROR(IF(OR(入力用!$A590="〇", 入力用!$A590=""),IF(入力用!F590="","",入力用!F590),""),"")</f>
        <v/>
      </c>
      <c r="H593" s="68" t="str">
        <f>IFERROR(IF(OR(入力用!$A590="〇", 入力用!$A590=""),IF(入力用!G590="","",入力用!G590),""),"")</f>
        <v/>
      </c>
      <c r="I593" s="56" t="str">
        <f>IFERROR(IF(入力用!$A590="〇",IF(入力用!#REF!="","",入力用!#REF!),""),"")</f>
        <v/>
      </c>
      <c r="J593" s="63" t="str">
        <f>IFERROR(IF(OR(入力用!$A590="〇", 入力用!$A590=""),IF(入力用!H590="","",IF(MID(DATESTRING(入力用!H590&amp;"/"&amp;入力用!J590&amp;"/"&amp;入力用!L590),3,2)="01",LEFT(REPLACE(DATESTRING(入力用!H590&amp;"/"&amp;入力用!J590&amp;"/"&amp;入力用!L590),3,2,"元"),4),IF(MID(DATESTRING(入力用!H590&amp;"/"&amp;入力用!J590&amp;"/"&amp;入力用!L590),3,1)="0",LEFT(REPLACE(DATESTRING(入力用!H590&amp;"/"&amp;入力用!J590&amp;"/"&amp;入力用!L590),3,1,""),4),LEFT(DATESTRING(入力用!H590&amp;"/"&amp;入力用!J590&amp;"/"&amp;入力用!L590),5)))),""),"")</f>
        <v/>
      </c>
      <c r="K593" s="50" t="s">
        <v>4</v>
      </c>
      <c r="L593" s="63" t="str">
        <f>IFERROR(IF(OR(入力用!$A590="〇", 入力用!$A590=""),IF(入力用!J590="","",ASC(入力用!J590)),""),"")</f>
        <v/>
      </c>
      <c r="M593" s="50" t="s">
        <v>16</v>
      </c>
      <c r="N593" s="63" t="str">
        <f>IFERROR(IF(OR(入力用!$A590="〇", 入力用!$A590=""),IF(入力用!L590="","",ASC(入力用!L590)),""),"")</f>
        <v/>
      </c>
      <c r="O593" s="51" t="s">
        <v>13</v>
      </c>
      <c r="P593" s="63" t="str">
        <f>IFERROR(IF(OR(入力用!$A590="〇", 入力用!$A590=""),IF(入力用!N590="","",ASC(入力用!N590)),""),"")</f>
        <v/>
      </c>
      <c r="Q593" s="50" t="s">
        <v>4</v>
      </c>
      <c r="R593" s="63" t="str">
        <f>IFERROR(IF(OR(入力用!$A590="〇", 入力用!$A590=""),IF(入力用!P590="","",ASC(入力用!P590)),""),"")</f>
        <v/>
      </c>
      <c r="S593" s="50" t="s">
        <v>16</v>
      </c>
      <c r="T593" s="63" t="str">
        <f>IFERROR(IF(OR(入力用!$A590="〇", 入力用!$A590=""),IF(入力用!R590="","",ASC(入力用!R590)),""),"")</f>
        <v/>
      </c>
      <c r="U593" s="51" t="s">
        <v>13</v>
      </c>
      <c r="V593" s="65" t="str">
        <f>IFERROR(IF(OR(入力用!$A590="〇", 入力用!$A590=""),IF(入力用!T590="","",入力用!T590),""),"")</f>
        <v/>
      </c>
      <c r="W593" s="65" t="str">
        <f>IFERROR(IF(OR(入力用!$A590="〇", 入力用!$A590=""),IF(入力用!U590="","",入力用!U590),""),"")</f>
        <v/>
      </c>
    </row>
    <row r="594" spans="1:23" ht="89.25" customHeight="1" x14ac:dyDescent="0.4">
      <c r="A594" s="55" t="str">
        <f>入力用!A591</f>
        <v>✕</v>
      </c>
      <c r="B594" s="46">
        <v>587</v>
      </c>
      <c r="C594" s="69"/>
      <c r="D594" s="63" t="str">
        <f>IFERROR(IF(OR(入力用!$A591="〇", 入力用!$A591=""),IF(入力用!C591="","",ASC(入力用!C591)),""),"")</f>
        <v/>
      </c>
      <c r="E594" s="68" t="str">
        <f>IFERROR(IF(OR(入力用!$A591="〇", 入力用!$A591=""),IF(入力用!D591="","",入力用!D591),""),"")</f>
        <v/>
      </c>
      <c r="F594" s="68" t="str">
        <f>IFERROR(IF(OR(入力用!$A591="〇", 入力用!$A591=""),IF(入力用!E591="","",入力用!E591),""),"")</f>
        <v/>
      </c>
      <c r="G594" s="68" t="str">
        <f>IFERROR(IF(OR(入力用!$A591="〇", 入力用!$A591=""),IF(入力用!F591="","",入力用!F591),""),"")</f>
        <v/>
      </c>
      <c r="H594" s="68" t="str">
        <f>IFERROR(IF(OR(入力用!$A591="〇", 入力用!$A591=""),IF(入力用!G591="","",入力用!G591),""),"")</f>
        <v/>
      </c>
      <c r="I594" s="56" t="str">
        <f>IFERROR(IF(入力用!$A591="〇",IF(入力用!#REF!="","",入力用!#REF!),""),"")</f>
        <v/>
      </c>
      <c r="J594" s="63" t="str">
        <f>IFERROR(IF(OR(入力用!$A591="〇", 入力用!$A591=""),IF(入力用!H591="","",IF(MID(DATESTRING(入力用!H591&amp;"/"&amp;入力用!J591&amp;"/"&amp;入力用!L591),3,2)="01",LEFT(REPLACE(DATESTRING(入力用!H591&amp;"/"&amp;入力用!J591&amp;"/"&amp;入力用!L591),3,2,"元"),4),IF(MID(DATESTRING(入力用!H591&amp;"/"&amp;入力用!J591&amp;"/"&amp;入力用!L591),3,1)="0",LEFT(REPLACE(DATESTRING(入力用!H591&amp;"/"&amp;入力用!J591&amp;"/"&amp;入力用!L591),3,1,""),4),LEFT(DATESTRING(入力用!H591&amp;"/"&amp;入力用!J591&amp;"/"&amp;入力用!L591),5)))),""),"")</f>
        <v/>
      </c>
      <c r="K594" s="50" t="s">
        <v>4</v>
      </c>
      <c r="L594" s="63" t="str">
        <f>IFERROR(IF(OR(入力用!$A591="〇", 入力用!$A591=""),IF(入力用!J591="","",ASC(入力用!J591)),""),"")</f>
        <v/>
      </c>
      <c r="M594" s="50" t="s">
        <v>16</v>
      </c>
      <c r="N594" s="63" t="str">
        <f>IFERROR(IF(OR(入力用!$A591="〇", 入力用!$A591=""),IF(入力用!L591="","",ASC(入力用!L591)),""),"")</f>
        <v/>
      </c>
      <c r="O594" s="51" t="s">
        <v>13</v>
      </c>
      <c r="P594" s="63" t="str">
        <f>IFERROR(IF(OR(入力用!$A591="〇", 入力用!$A591=""),IF(入力用!N591="","",ASC(入力用!N591)),""),"")</f>
        <v/>
      </c>
      <c r="Q594" s="50" t="s">
        <v>4</v>
      </c>
      <c r="R594" s="63" t="str">
        <f>IFERROR(IF(OR(入力用!$A591="〇", 入力用!$A591=""),IF(入力用!P591="","",ASC(入力用!P591)),""),"")</f>
        <v/>
      </c>
      <c r="S594" s="50" t="s">
        <v>16</v>
      </c>
      <c r="T594" s="63" t="str">
        <f>IFERROR(IF(OR(入力用!$A591="〇", 入力用!$A591=""),IF(入力用!R591="","",ASC(入力用!R591)),""),"")</f>
        <v/>
      </c>
      <c r="U594" s="51" t="s">
        <v>13</v>
      </c>
      <c r="V594" s="65" t="str">
        <f>IFERROR(IF(OR(入力用!$A591="〇", 入力用!$A591=""),IF(入力用!T591="","",入力用!T591),""),"")</f>
        <v/>
      </c>
      <c r="W594" s="65" t="str">
        <f>IFERROR(IF(OR(入力用!$A591="〇", 入力用!$A591=""),IF(入力用!U591="","",入力用!U591),""),"")</f>
        <v/>
      </c>
    </row>
    <row r="595" spans="1:23" ht="89.25" customHeight="1" x14ac:dyDescent="0.4">
      <c r="A595" s="55" t="str">
        <f>入力用!A592</f>
        <v>✕</v>
      </c>
      <c r="B595" s="46">
        <v>588</v>
      </c>
      <c r="C595" s="69"/>
      <c r="D595" s="63" t="str">
        <f>IFERROR(IF(OR(入力用!$A592="〇", 入力用!$A592=""),IF(入力用!C592="","",ASC(入力用!C592)),""),"")</f>
        <v/>
      </c>
      <c r="E595" s="68" t="str">
        <f>IFERROR(IF(OR(入力用!$A592="〇", 入力用!$A592=""),IF(入力用!D592="","",入力用!D592),""),"")</f>
        <v/>
      </c>
      <c r="F595" s="68" t="str">
        <f>IFERROR(IF(OR(入力用!$A592="〇", 入力用!$A592=""),IF(入力用!E592="","",入力用!E592),""),"")</f>
        <v/>
      </c>
      <c r="G595" s="68" t="str">
        <f>IFERROR(IF(OR(入力用!$A592="〇", 入力用!$A592=""),IF(入力用!F592="","",入力用!F592),""),"")</f>
        <v/>
      </c>
      <c r="H595" s="68" t="str">
        <f>IFERROR(IF(OR(入力用!$A592="〇", 入力用!$A592=""),IF(入力用!G592="","",入力用!G592),""),"")</f>
        <v/>
      </c>
      <c r="I595" s="56" t="str">
        <f>IFERROR(IF(入力用!$A592="〇",IF(入力用!#REF!="","",入力用!#REF!),""),"")</f>
        <v/>
      </c>
      <c r="J595" s="63" t="str">
        <f>IFERROR(IF(OR(入力用!$A592="〇", 入力用!$A592=""),IF(入力用!H592="","",IF(MID(DATESTRING(入力用!H592&amp;"/"&amp;入力用!J592&amp;"/"&amp;入力用!L592),3,2)="01",LEFT(REPLACE(DATESTRING(入力用!H592&amp;"/"&amp;入力用!J592&amp;"/"&amp;入力用!L592),3,2,"元"),4),IF(MID(DATESTRING(入力用!H592&amp;"/"&amp;入力用!J592&amp;"/"&amp;入力用!L592),3,1)="0",LEFT(REPLACE(DATESTRING(入力用!H592&amp;"/"&amp;入力用!J592&amp;"/"&amp;入力用!L592),3,1,""),4),LEFT(DATESTRING(入力用!H592&amp;"/"&amp;入力用!J592&amp;"/"&amp;入力用!L592),5)))),""),"")</f>
        <v/>
      </c>
      <c r="K595" s="50" t="s">
        <v>4</v>
      </c>
      <c r="L595" s="63" t="str">
        <f>IFERROR(IF(OR(入力用!$A592="〇", 入力用!$A592=""),IF(入力用!J592="","",ASC(入力用!J592)),""),"")</f>
        <v/>
      </c>
      <c r="M595" s="50" t="s">
        <v>16</v>
      </c>
      <c r="N595" s="63" t="str">
        <f>IFERROR(IF(OR(入力用!$A592="〇", 入力用!$A592=""),IF(入力用!L592="","",ASC(入力用!L592)),""),"")</f>
        <v/>
      </c>
      <c r="O595" s="51" t="s">
        <v>13</v>
      </c>
      <c r="P595" s="63" t="str">
        <f>IFERROR(IF(OR(入力用!$A592="〇", 入力用!$A592=""),IF(入力用!N592="","",ASC(入力用!N592)),""),"")</f>
        <v/>
      </c>
      <c r="Q595" s="50" t="s">
        <v>4</v>
      </c>
      <c r="R595" s="63" t="str">
        <f>IFERROR(IF(OR(入力用!$A592="〇", 入力用!$A592=""),IF(入力用!P592="","",ASC(入力用!P592)),""),"")</f>
        <v/>
      </c>
      <c r="S595" s="50" t="s">
        <v>16</v>
      </c>
      <c r="T595" s="63" t="str">
        <f>IFERROR(IF(OR(入力用!$A592="〇", 入力用!$A592=""),IF(入力用!R592="","",ASC(入力用!R592)),""),"")</f>
        <v/>
      </c>
      <c r="U595" s="51" t="s">
        <v>13</v>
      </c>
      <c r="V595" s="65" t="str">
        <f>IFERROR(IF(OR(入力用!$A592="〇", 入力用!$A592=""),IF(入力用!T592="","",入力用!T592),""),"")</f>
        <v/>
      </c>
      <c r="W595" s="65" t="str">
        <f>IFERROR(IF(OR(入力用!$A592="〇", 入力用!$A592=""),IF(入力用!U592="","",入力用!U592),""),"")</f>
        <v/>
      </c>
    </row>
    <row r="596" spans="1:23" ht="89.25" customHeight="1" x14ac:dyDescent="0.4">
      <c r="A596" s="55" t="str">
        <f>入力用!A593</f>
        <v>✕</v>
      </c>
      <c r="B596" s="46">
        <v>589</v>
      </c>
      <c r="C596" s="69"/>
      <c r="D596" s="63" t="str">
        <f>IFERROR(IF(OR(入力用!$A593="〇", 入力用!$A593=""),IF(入力用!C593="","",ASC(入力用!C593)),""),"")</f>
        <v/>
      </c>
      <c r="E596" s="68" t="str">
        <f>IFERROR(IF(OR(入力用!$A593="〇", 入力用!$A593=""),IF(入力用!D593="","",入力用!D593),""),"")</f>
        <v/>
      </c>
      <c r="F596" s="68" t="str">
        <f>IFERROR(IF(OR(入力用!$A593="〇", 入力用!$A593=""),IF(入力用!E593="","",入力用!E593),""),"")</f>
        <v/>
      </c>
      <c r="G596" s="68" t="str">
        <f>IFERROR(IF(OR(入力用!$A593="〇", 入力用!$A593=""),IF(入力用!F593="","",入力用!F593),""),"")</f>
        <v/>
      </c>
      <c r="H596" s="68" t="str">
        <f>IFERROR(IF(OR(入力用!$A593="〇", 入力用!$A593=""),IF(入力用!G593="","",入力用!G593),""),"")</f>
        <v/>
      </c>
      <c r="I596" s="56" t="str">
        <f>IFERROR(IF(入力用!$A593="〇",IF(入力用!#REF!="","",入力用!#REF!),""),"")</f>
        <v/>
      </c>
      <c r="J596" s="63" t="str">
        <f>IFERROR(IF(OR(入力用!$A593="〇", 入力用!$A593=""),IF(入力用!H593="","",IF(MID(DATESTRING(入力用!H593&amp;"/"&amp;入力用!J593&amp;"/"&amp;入力用!L593),3,2)="01",LEFT(REPLACE(DATESTRING(入力用!H593&amp;"/"&amp;入力用!J593&amp;"/"&amp;入力用!L593),3,2,"元"),4),IF(MID(DATESTRING(入力用!H593&amp;"/"&amp;入力用!J593&amp;"/"&amp;入力用!L593),3,1)="0",LEFT(REPLACE(DATESTRING(入力用!H593&amp;"/"&amp;入力用!J593&amp;"/"&amp;入力用!L593),3,1,""),4),LEFT(DATESTRING(入力用!H593&amp;"/"&amp;入力用!J593&amp;"/"&amp;入力用!L593),5)))),""),"")</f>
        <v/>
      </c>
      <c r="K596" s="50" t="s">
        <v>4</v>
      </c>
      <c r="L596" s="63" t="str">
        <f>IFERROR(IF(OR(入力用!$A593="〇", 入力用!$A593=""),IF(入力用!J593="","",ASC(入力用!J593)),""),"")</f>
        <v/>
      </c>
      <c r="M596" s="50" t="s">
        <v>16</v>
      </c>
      <c r="N596" s="63" t="str">
        <f>IFERROR(IF(OR(入力用!$A593="〇", 入力用!$A593=""),IF(入力用!L593="","",ASC(入力用!L593)),""),"")</f>
        <v/>
      </c>
      <c r="O596" s="51" t="s">
        <v>13</v>
      </c>
      <c r="P596" s="63" t="str">
        <f>IFERROR(IF(OR(入力用!$A593="〇", 入力用!$A593=""),IF(入力用!N593="","",ASC(入力用!N593)),""),"")</f>
        <v/>
      </c>
      <c r="Q596" s="50" t="s">
        <v>4</v>
      </c>
      <c r="R596" s="63" t="str">
        <f>IFERROR(IF(OR(入力用!$A593="〇", 入力用!$A593=""),IF(入力用!P593="","",ASC(入力用!P593)),""),"")</f>
        <v/>
      </c>
      <c r="S596" s="50" t="s">
        <v>16</v>
      </c>
      <c r="T596" s="63" t="str">
        <f>IFERROR(IF(OR(入力用!$A593="〇", 入力用!$A593=""),IF(入力用!R593="","",ASC(入力用!R593)),""),"")</f>
        <v/>
      </c>
      <c r="U596" s="51" t="s">
        <v>13</v>
      </c>
      <c r="V596" s="65" t="str">
        <f>IFERROR(IF(OR(入力用!$A593="〇", 入力用!$A593=""),IF(入力用!T593="","",入力用!T593),""),"")</f>
        <v/>
      </c>
      <c r="W596" s="65" t="str">
        <f>IFERROR(IF(OR(入力用!$A593="〇", 入力用!$A593=""),IF(入力用!U593="","",入力用!U593),""),"")</f>
        <v/>
      </c>
    </row>
    <row r="597" spans="1:23" ht="89.25" customHeight="1" x14ac:dyDescent="0.4">
      <c r="A597" s="55" t="str">
        <f>入力用!A594</f>
        <v>✕</v>
      </c>
      <c r="B597" s="46">
        <v>590</v>
      </c>
      <c r="C597" s="69"/>
      <c r="D597" s="63" t="str">
        <f>IFERROR(IF(OR(入力用!$A594="〇", 入力用!$A594=""),IF(入力用!C594="","",ASC(入力用!C594)),""),"")</f>
        <v/>
      </c>
      <c r="E597" s="68" t="str">
        <f>IFERROR(IF(OR(入力用!$A594="〇", 入力用!$A594=""),IF(入力用!D594="","",入力用!D594),""),"")</f>
        <v/>
      </c>
      <c r="F597" s="68" t="str">
        <f>IFERROR(IF(OR(入力用!$A594="〇", 入力用!$A594=""),IF(入力用!E594="","",入力用!E594),""),"")</f>
        <v/>
      </c>
      <c r="G597" s="68" t="str">
        <f>IFERROR(IF(OR(入力用!$A594="〇", 入力用!$A594=""),IF(入力用!F594="","",入力用!F594),""),"")</f>
        <v/>
      </c>
      <c r="H597" s="68" t="str">
        <f>IFERROR(IF(OR(入力用!$A594="〇", 入力用!$A594=""),IF(入力用!G594="","",入力用!G594),""),"")</f>
        <v/>
      </c>
      <c r="I597" s="56" t="str">
        <f>IFERROR(IF(入力用!$A594="〇",IF(入力用!#REF!="","",入力用!#REF!),""),"")</f>
        <v/>
      </c>
      <c r="J597" s="63" t="str">
        <f>IFERROR(IF(OR(入力用!$A594="〇", 入力用!$A594=""),IF(入力用!H594="","",IF(MID(DATESTRING(入力用!H594&amp;"/"&amp;入力用!J594&amp;"/"&amp;入力用!L594),3,2)="01",LEFT(REPLACE(DATESTRING(入力用!H594&amp;"/"&amp;入力用!J594&amp;"/"&amp;入力用!L594),3,2,"元"),4),IF(MID(DATESTRING(入力用!H594&amp;"/"&amp;入力用!J594&amp;"/"&amp;入力用!L594),3,1)="0",LEFT(REPLACE(DATESTRING(入力用!H594&amp;"/"&amp;入力用!J594&amp;"/"&amp;入力用!L594),3,1,""),4),LEFT(DATESTRING(入力用!H594&amp;"/"&amp;入力用!J594&amp;"/"&amp;入力用!L594),5)))),""),"")</f>
        <v/>
      </c>
      <c r="K597" s="50" t="s">
        <v>4</v>
      </c>
      <c r="L597" s="63" t="str">
        <f>IFERROR(IF(OR(入力用!$A594="〇", 入力用!$A594=""),IF(入力用!J594="","",ASC(入力用!J594)),""),"")</f>
        <v/>
      </c>
      <c r="M597" s="50" t="s">
        <v>16</v>
      </c>
      <c r="N597" s="63" t="str">
        <f>IFERROR(IF(OR(入力用!$A594="〇", 入力用!$A594=""),IF(入力用!L594="","",ASC(入力用!L594)),""),"")</f>
        <v/>
      </c>
      <c r="O597" s="51" t="s">
        <v>13</v>
      </c>
      <c r="P597" s="63" t="str">
        <f>IFERROR(IF(OR(入力用!$A594="〇", 入力用!$A594=""),IF(入力用!N594="","",ASC(入力用!N594)),""),"")</f>
        <v/>
      </c>
      <c r="Q597" s="50" t="s">
        <v>4</v>
      </c>
      <c r="R597" s="63" t="str">
        <f>IFERROR(IF(OR(入力用!$A594="〇", 入力用!$A594=""),IF(入力用!P594="","",ASC(入力用!P594)),""),"")</f>
        <v/>
      </c>
      <c r="S597" s="50" t="s">
        <v>16</v>
      </c>
      <c r="T597" s="63" t="str">
        <f>IFERROR(IF(OR(入力用!$A594="〇", 入力用!$A594=""),IF(入力用!R594="","",ASC(入力用!R594)),""),"")</f>
        <v/>
      </c>
      <c r="U597" s="51" t="s">
        <v>13</v>
      </c>
      <c r="V597" s="65" t="str">
        <f>IFERROR(IF(OR(入力用!$A594="〇", 入力用!$A594=""),IF(入力用!T594="","",入力用!T594),""),"")</f>
        <v/>
      </c>
      <c r="W597" s="65" t="str">
        <f>IFERROR(IF(OR(入力用!$A594="〇", 入力用!$A594=""),IF(入力用!U594="","",入力用!U594),""),"")</f>
        <v/>
      </c>
    </row>
    <row r="598" spans="1:23" ht="89.25" customHeight="1" x14ac:dyDescent="0.4">
      <c r="A598" s="55" t="str">
        <f>入力用!A595</f>
        <v>✕</v>
      </c>
      <c r="B598" s="46">
        <v>591</v>
      </c>
      <c r="C598" s="69"/>
      <c r="D598" s="63" t="str">
        <f>IFERROR(IF(OR(入力用!$A595="〇", 入力用!$A595=""),IF(入力用!C595="","",ASC(入力用!C595)),""),"")</f>
        <v/>
      </c>
      <c r="E598" s="68" t="str">
        <f>IFERROR(IF(OR(入力用!$A595="〇", 入力用!$A595=""),IF(入力用!D595="","",入力用!D595),""),"")</f>
        <v/>
      </c>
      <c r="F598" s="68" t="str">
        <f>IFERROR(IF(OR(入力用!$A595="〇", 入力用!$A595=""),IF(入力用!E595="","",入力用!E595),""),"")</f>
        <v/>
      </c>
      <c r="G598" s="68" t="str">
        <f>IFERROR(IF(OR(入力用!$A595="〇", 入力用!$A595=""),IF(入力用!F595="","",入力用!F595),""),"")</f>
        <v/>
      </c>
      <c r="H598" s="68" t="str">
        <f>IFERROR(IF(OR(入力用!$A595="〇", 入力用!$A595=""),IF(入力用!G595="","",入力用!G595),""),"")</f>
        <v/>
      </c>
      <c r="I598" s="56" t="str">
        <f>IFERROR(IF(入力用!$A595="〇",IF(入力用!#REF!="","",入力用!#REF!),""),"")</f>
        <v/>
      </c>
      <c r="J598" s="63" t="str">
        <f>IFERROR(IF(OR(入力用!$A595="〇", 入力用!$A595=""),IF(入力用!H595="","",IF(MID(DATESTRING(入力用!H595&amp;"/"&amp;入力用!J595&amp;"/"&amp;入力用!L595),3,2)="01",LEFT(REPLACE(DATESTRING(入力用!H595&amp;"/"&amp;入力用!J595&amp;"/"&amp;入力用!L595),3,2,"元"),4),IF(MID(DATESTRING(入力用!H595&amp;"/"&amp;入力用!J595&amp;"/"&amp;入力用!L595),3,1)="0",LEFT(REPLACE(DATESTRING(入力用!H595&amp;"/"&amp;入力用!J595&amp;"/"&amp;入力用!L595),3,1,""),4),LEFT(DATESTRING(入力用!H595&amp;"/"&amp;入力用!J595&amp;"/"&amp;入力用!L595),5)))),""),"")</f>
        <v/>
      </c>
      <c r="K598" s="50" t="s">
        <v>4</v>
      </c>
      <c r="L598" s="63" t="str">
        <f>IFERROR(IF(OR(入力用!$A595="〇", 入力用!$A595=""),IF(入力用!J595="","",ASC(入力用!J595)),""),"")</f>
        <v/>
      </c>
      <c r="M598" s="50" t="s">
        <v>16</v>
      </c>
      <c r="N598" s="63" t="str">
        <f>IFERROR(IF(OR(入力用!$A595="〇", 入力用!$A595=""),IF(入力用!L595="","",ASC(入力用!L595)),""),"")</f>
        <v/>
      </c>
      <c r="O598" s="51" t="s">
        <v>13</v>
      </c>
      <c r="P598" s="63" t="str">
        <f>IFERROR(IF(OR(入力用!$A595="〇", 入力用!$A595=""),IF(入力用!N595="","",ASC(入力用!N595)),""),"")</f>
        <v/>
      </c>
      <c r="Q598" s="50" t="s">
        <v>4</v>
      </c>
      <c r="R598" s="63" t="str">
        <f>IFERROR(IF(OR(入力用!$A595="〇", 入力用!$A595=""),IF(入力用!P595="","",ASC(入力用!P595)),""),"")</f>
        <v/>
      </c>
      <c r="S598" s="50" t="s">
        <v>16</v>
      </c>
      <c r="T598" s="63" t="str">
        <f>IFERROR(IF(OR(入力用!$A595="〇", 入力用!$A595=""),IF(入力用!R595="","",ASC(入力用!R595)),""),"")</f>
        <v/>
      </c>
      <c r="U598" s="51" t="s">
        <v>13</v>
      </c>
      <c r="V598" s="65" t="str">
        <f>IFERROR(IF(OR(入力用!$A595="〇", 入力用!$A595=""),IF(入力用!T595="","",入力用!T595),""),"")</f>
        <v/>
      </c>
      <c r="W598" s="65" t="str">
        <f>IFERROR(IF(OR(入力用!$A595="〇", 入力用!$A595=""),IF(入力用!U595="","",入力用!U595),""),"")</f>
        <v/>
      </c>
    </row>
    <row r="599" spans="1:23" ht="89.25" customHeight="1" x14ac:dyDescent="0.4">
      <c r="A599" s="55" t="str">
        <f>入力用!A596</f>
        <v>✕</v>
      </c>
      <c r="B599" s="46">
        <v>592</v>
      </c>
      <c r="C599" s="69"/>
      <c r="D599" s="63" t="str">
        <f>IFERROR(IF(OR(入力用!$A596="〇", 入力用!$A596=""),IF(入力用!C596="","",ASC(入力用!C596)),""),"")</f>
        <v/>
      </c>
      <c r="E599" s="68" t="str">
        <f>IFERROR(IF(OR(入力用!$A596="〇", 入力用!$A596=""),IF(入力用!D596="","",入力用!D596),""),"")</f>
        <v/>
      </c>
      <c r="F599" s="68" t="str">
        <f>IFERROR(IF(OR(入力用!$A596="〇", 入力用!$A596=""),IF(入力用!E596="","",入力用!E596),""),"")</f>
        <v/>
      </c>
      <c r="G599" s="68" t="str">
        <f>IFERROR(IF(OR(入力用!$A596="〇", 入力用!$A596=""),IF(入力用!F596="","",入力用!F596),""),"")</f>
        <v/>
      </c>
      <c r="H599" s="68" t="str">
        <f>IFERROR(IF(OR(入力用!$A596="〇", 入力用!$A596=""),IF(入力用!G596="","",入力用!G596),""),"")</f>
        <v/>
      </c>
      <c r="I599" s="56" t="str">
        <f>IFERROR(IF(入力用!$A596="〇",IF(入力用!#REF!="","",入力用!#REF!),""),"")</f>
        <v/>
      </c>
      <c r="J599" s="63" t="str">
        <f>IFERROR(IF(OR(入力用!$A596="〇", 入力用!$A596=""),IF(入力用!H596="","",IF(MID(DATESTRING(入力用!H596&amp;"/"&amp;入力用!J596&amp;"/"&amp;入力用!L596),3,2)="01",LEFT(REPLACE(DATESTRING(入力用!H596&amp;"/"&amp;入力用!J596&amp;"/"&amp;入力用!L596),3,2,"元"),4),IF(MID(DATESTRING(入力用!H596&amp;"/"&amp;入力用!J596&amp;"/"&amp;入力用!L596),3,1)="0",LEFT(REPLACE(DATESTRING(入力用!H596&amp;"/"&amp;入力用!J596&amp;"/"&amp;入力用!L596),3,1,""),4),LEFT(DATESTRING(入力用!H596&amp;"/"&amp;入力用!J596&amp;"/"&amp;入力用!L596),5)))),""),"")</f>
        <v/>
      </c>
      <c r="K599" s="50" t="s">
        <v>4</v>
      </c>
      <c r="L599" s="63" t="str">
        <f>IFERROR(IF(OR(入力用!$A596="〇", 入力用!$A596=""),IF(入力用!J596="","",ASC(入力用!J596)),""),"")</f>
        <v/>
      </c>
      <c r="M599" s="50" t="s">
        <v>16</v>
      </c>
      <c r="N599" s="63" t="str">
        <f>IFERROR(IF(OR(入力用!$A596="〇", 入力用!$A596=""),IF(入力用!L596="","",ASC(入力用!L596)),""),"")</f>
        <v/>
      </c>
      <c r="O599" s="51" t="s">
        <v>13</v>
      </c>
      <c r="P599" s="63" t="str">
        <f>IFERROR(IF(OR(入力用!$A596="〇", 入力用!$A596=""),IF(入力用!N596="","",ASC(入力用!N596)),""),"")</f>
        <v/>
      </c>
      <c r="Q599" s="50" t="s">
        <v>4</v>
      </c>
      <c r="R599" s="63" t="str">
        <f>IFERROR(IF(OR(入力用!$A596="〇", 入力用!$A596=""),IF(入力用!P596="","",ASC(入力用!P596)),""),"")</f>
        <v/>
      </c>
      <c r="S599" s="50" t="s">
        <v>16</v>
      </c>
      <c r="T599" s="63" t="str">
        <f>IFERROR(IF(OR(入力用!$A596="〇", 入力用!$A596=""),IF(入力用!R596="","",ASC(入力用!R596)),""),"")</f>
        <v/>
      </c>
      <c r="U599" s="51" t="s">
        <v>13</v>
      </c>
      <c r="V599" s="65" t="str">
        <f>IFERROR(IF(OR(入力用!$A596="〇", 入力用!$A596=""),IF(入力用!T596="","",入力用!T596),""),"")</f>
        <v/>
      </c>
      <c r="W599" s="65" t="str">
        <f>IFERROR(IF(OR(入力用!$A596="〇", 入力用!$A596=""),IF(入力用!U596="","",入力用!U596),""),"")</f>
        <v/>
      </c>
    </row>
    <row r="600" spans="1:23" ht="89.25" customHeight="1" x14ac:dyDescent="0.4">
      <c r="A600" s="55" t="str">
        <f>入力用!A597</f>
        <v>✕</v>
      </c>
      <c r="B600" s="46">
        <v>593</v>
      </c>
      <c r="C600" s="69"/>
      <c r="D600" s="63" t="str">
        <f>IFERROR(IF(OR(入力用!$A597="〇", 入力用!$A597=""),IF(入力用!C597="","",ASC(入力用!C597)),""),"")</f>
        <v/>
      </c>
      <c r="E600" s="68" t="str">
        <f>IFERROR(IF(OR(入力用!$A597="〇", 入力用!$A597=""),IF(入力用!D597="","",入力用!D597),""),"")</f>
        <v/>
      </c>
      <c r="F600" s="68" t="str">
        <f>IFERROR(IF(OR(入力用!$A597="〇", 入力用!$A597=""),IF(入力用!E597="","",入力用!E597),""),"")</f>
        <v/>
      </c>
      <c r="G600" s="68" t="str">
        <f>IFERROR(IF(OR(入力用!$A597="〇", 入力用!$A597=""),IF(入力用!F597="","",入力用!F597),""),"")</f>
        <v/>
      </c>
      <c r="H600" s="68" t="str">
        <f>IFERROR(IF(OR(入力用!$A597="〇", 入力用!$A597=""),IF(入力用!G597="","",入力用!G597),""),"")</f>
        <v/>
      </c>
      <c r="I600" s="56" t="str">
        <f>IFERROR(IF(入力用!$A597="〇",IF(入力用!#REF!="","",入力用!#REF!),""),"")</f>
        <v/>
      </c>
      <c r="J600" s="63" t="str">
        <f>IFERROR(IF(OR(入力用!$A597="〇", 入力用!$A597=""),IF(入力用!H597="","",IF(MID(DATESTRING(入力用!H597&amp;"/"&amp;入力用!J597&amp;"/"&amp;入力用!L597),3,2)="01",LEFT(REPLACE(DATESTRING(入力用!H597&amp;"/"&amp;入力用!J597&amp;"/"&amp;入力用!L597),3,2,"元"),4),IF(MID(DATESTRING(入力用!H597&amp;"/"&amp;入力用!J597&amp;"/"&amp;入力用!L597),3,1)="0",LEFT(REPLACE(DATESTRING(入力用!H597&amp;"/"&amp;入力用!J597&amp;"/"&amp;入力用!L597),3,1,""),4),LEFT(DATESTRING(入力用!H597&amp;"/"&amp;入力用!J597&amp;"/"&amp;入力用!L597),5)))),""),"")</f>
        <v/>
      </c>
      <c r="K600" s="50" t="s">
        <v>4</v>
      </c>
      <c r="L600" s="63" t="str">
        <f>IFERROR(IF(OR(入力用!$A597="〇", 入力用!$A597=""),IF(入力用!J597="","",ASC(入力用!J597)),""),"")</f>
        <v/>
      </c>
      <c r="M600" s="50" t="s">
        <v>16</v>
      </c>
      <c r="N600" s="63" t="str">
        <f>IFERROR(IF(OR(入力用!$A597="〇", 入力用!$A597=""),IF(入力用!L597="","",ASC(入力用!L597)),""),"")</f>
        <v/>
      </c>
      <c r="O600" s="51" t="s">
        <v>13</v>
      </c>
      <c r="P600" s="63" t="str">
        <f>IFERROR(IF(OR(入力用!$A597="〇", 入力用!$A597=""),IF(入力用!N597="","",ASC(入力用!N597)),""),"")</f>
        <v/>
      </c>
      <c r="Q600" s="50" t="s">
        <v>4</v>
      </c>
      <c r="R600" s="63" t="str">
        <f>IFERROR(IF(OR(入力用!$A597="〇", 入力用!$A597=""),IF(入力用!P597="","",ASC(入力用!P597)),""),"")</f>
        <v/>
      </c>
      <c r="S600" s="50" t="s">
        <v>16</v>
      </c>
      <c r="T600" s="63" t="str">
        <f>IFERROR(IF(OR(入力用!$A597="〇", 入力用!$A597=""),IF(入力用!R597="","",ASC(入力用!R597)),""),"")</f>
        <v/>
      </c>
      <c r="U600" s="51" t="s">
        <v>13</v>
      </c>
      <c r="V600" s="65" t="str">
        <f>IFERROR(IF(OR(入力用!$A597="〇", 入力用!$A597=""),IF(入力用!T597="","",入力用!T597),""),"")</f>
        <v/>
      </c>
      <c r="W600" s="65" t="str">
        <f>IFERROR(IF(OR(入力用!$A597="〇", 入力用!$A597=""),IF(入力用!U597="","",入力用!U597),""),"")</f>
        <v/>
      </c>
    </row>
    <row r="601" spans="1:23" ht="89.25" customHeight="1" x14ac:dyDescent="0.4">
      <c r="A601" s="55" t="str">
        <f>入力用!A598</f>
        <v>✕</v>
      </c>
      <c r="B601" s="46">
        <v>594</v>
      </c>
      <c r="C601" s="69"/>
      <c r="D601" s="63" t="str">
        <f>IFERROR(IF(OR(入力用!$A598="〇", 入力用!$A598=""),IF(入力用!C598="","",ASC(入力用!C598)),""),"")</f>
        <v/>
      </c>
      <c r="E601" s="68" t="str">
        <f>IFERROR(IF(OR(入力用!$A598="〇", 入力用!$A598=""),IF(入力用!D598="","",入力用!D598),""),"")</f>
        <v/>
      </c>
      <c r="F601" s="68" t="str">
        <f>IFERROR(IF(OR(入力用!$A598="〇", 入力用!$A598=""),IF(入力用!E598="","",入力用!E598),""),"")</f>
        <v/>
      </c>
      <c r="G601" s="68" t="str">
        <f>IFERROR(IF(OR(入力用!$A598="〇", 入力用!$A598=""),IF(入力用!F598="","",入力用!F598),""),"")</f>
        <v/>
      </c>
      <c r="H601" s="68" t="str">
        <f>IFERROR(IF(OR(入力用!$A598="〇", 入力用!$A598=""),IF(入力用!G598="","",入力用!G598),""),"")</f>
        <v/>
      </c>
      <c r="I601" s="56" t="str">
        <f>IFERROR(IF(入力用!$A598="〇",IF(入力用!#REF!="","",入力用!#REF!),""),"")</f>
        <v/>
      </c>
      <c r="J601" s="63" t="str">
        <f>IFERROR(IF(OR(入力用!$A598="〇", 入力用!$A598=""),IF(入力用!H598="","",IF(MID(DATESTRING(入力用!H598&amp;"/"&amp;入力用!J598&amp;"/"&amp;入力用!L598),3,2)="01",LEFT(REPLACE(DATESTRING(入力用!H598&amp;"/"&amp;入力用!J598&amp;"/"&amp;入力用!L598),3,2,"元"),4),IF(MID(DATESTRING(入力用!H598&amp;"/"&amp;入力用!J598&amp;"/"&amp;入力用!L598),3,1)="0",LEFT(REPLACE(DATESTRING(入力用!H598&amp;"/"&amp;入力用!J598&amp;"/"&amp;入力用!L598),3,1,""),4),LEFT(DATESTRING(入力用!H598&amp;"/"&amp;入力用!J598&amp;"/"&amp;入力用!L598),5)))),""),"")</f>
        <v/>
      </c>
      <c r="K601" s="50" t="s">
        <v>4</v>
      </c>
      <c r="L601" s="63" t="str">
        <f>IFERROR(IF(OR(入力用!$A598="〇", 入力用!$A598=""),IF(入力用!J598="","",ASC(入力用!J598)),""),"")</f>
        <v/>
      </c>
      <c r="M601" s="50" t="s">
        <v>16</v>
      </c>
      <c r="N601" s="63" t="str">
        <f>IFERROR(IF(OR(入力用!$A598="〇", 入力用!$A598=""),IF(入力用!L598="","",ASC(入力用!L598)),""),"")</f>
        <v/>
      </c>
      <c r="O601" s="51" t="s">
        <v>13</v>
      </c>
      <c r="P601" s="63" t="str">
        <f>IFERROR(IF(OR(入力用!$A598="〇", 入力用!$A598=""),IF(入力用!N598="","",ASC(入力用!N598)),""),"")</f>
        <v/>
      </c>
      <c r="Q601" s="50" t="s">
        <v>4</v>
      </c>
      <c r="R601" s="63" t="str">
        <f>IFERROR(IF(OR(入力用!$A598="〇", 入力用!$A598=""),IF(入力用!P598="","",ASC(入力用!P598)),""),"")</f>
        <v/>
      </c>
      <c r="S601" s="50" t="s">
        <v>16</v>
      </c>
      <c r="T601" s="63" t="str">
        <f>IFERROR(IF(OR(入力用!$A598="〇", 入力用!$A598=""),IF(入力用!R598="","",ASC(入力用!R598)),""),"")</f>
        <v/>
      </c>
      <c r="U601" s="51" t="s">
        <v>13</v>
      </c>
      <c r="V601" s="65" t="str">
        <f>IFERROR(IF(OR(入力用!$A598="〇", 入力用!$A598=""),IF(入力用!T598="","",入力用!T598),""),"")</f>
        <v/>
      </c>
      <c r="W601" s="65" t="str">
        <f>IFERROR(IF(OR(入力用!$A598="〇", 入力用!$A598=""),IF(入力用!U598="","",入力用!U598),""),"")</f>
        <v/>
      </c>
    </row>
    <row r="602" spans="1:23" ht="89.25" customHeight="1" x14ac:dyDescent="0.4">
      <c r="A602" s="55" t="str">
        <f>入力用!A599</f>
        <v>✕</v>
      </c>
      <c r="B602" s="46">
        <v>595</v>
      </c>
      <c r="C602" s="69"/>
      <c r="D602" s="63" t="str">
        <f>IFERROR(IF(OR(入力用!$A599="〇", 入力用!$A599=""),IF(入力用!C599="","",ASC(入力用!C599)),""),"")</f>
        <v/>
      </c>
      <c r="E602" s="68" t="str">
        <f>IFERROR(IF(OR(入力用!$A599="〇", 入力用!$A599=""),IF(入力用!D599="","",入力用!D599),""),"")</f>
        <v/>
      </c>
      <c r="F602" s="68" t="str">
        <f>IFERROR(IF(OR(入力用!$A599="〇", 入力用!$A599=""),IF(入力用!E599="","",入力用!E599),""),"")</f>
        <v/>
      </c>
      <c r="G602" s="68" t="str">
        <f>IFERROR(IF(OR(入力用!$A599="〇", 入力用!$A599=""),IF(入力用!F599="","",入力用!F599),""),"")</f>
        <v/>
      </c>
      <c r="H602" s="68" t="str">
        <f>IFERROR(IF(OR(入力用!$A599="〇", 入力用!$A599=""),IF(入力用!G599="","",入力用!G599),""),"")</f>
        <v/>
      </c>
      <c r="I602" s="56" t="str">
        <f>IFERROR(IF(入力用!$A599="〇",IF(入力用!#REF!="","",入力用!#REF!),""),"")</f>
        <v/>
      </c>
      <c r="J602" s="63" t="str">
        <f>IFERROR(IF(OR(入力用!$A599="〇", 入力用!$A599=""),IF(入力用!H599="","",IF(MID(DATESTRING(入力用!H599&amp;"/"&amp;入力用!J599&amp;"/"&amp;入力用!L599),3,2)="01",LEFT(REPLACE(DATESTRING(入力用!H599&amp;"/"&amp;入力用!J599&amp;"/"&amp;入力用!L599),3,2,"元"),4),IF(MID(DATESTRING(入力用!H599&amp;"/"&amp;入力用!J599&amp;"/"&amp;入力用!L599),3,1)="0",LEFT(REPLACE(DATESTRING(入力用!H599&amp;"/"&amp;入力用!J599&amp;"/"&amp;入力用!L599),3,1,""),4),LEFT(DATESTRING(入力用!H599&amp;"/"&amp;入力用!J599&amp;"/"&amp;入力用!L599),5)))),""),"")</f>
        <v/>
      </c>
      <c r="K602" s="50" t="s">
        <v>4</v>
      </c>
      <c r="L602" s="63" t="str">
        <f>IFERROR(IF(OR(入力用!$A599="〇", 入力用!$A599=""),IF(入力用!J599="","",ASC(入力用!J599)),""),"")</f>
        <v/>
      </c>
      <c r="M602" s="50" t="s">
        <v>16</v>
      </c>
      <c r="N602" s="63" t="str">
        <f>IFERROR(IF(OR(入力用!$A599="〇", 入力用!$A599=""),IF(入力用!L599="","",ASC(入力用!L599)),""),"")</f>
        <v/>
      </c>
      <c r="O602" s="51" t="s">
        <v>13</v>
      </c>
      <c r="P602" s="63" t="str">
        <f>IFERROR(IF(OR(入力用!$A599="〇", 入力用!$A599=""),IF(入力用!N599="","",ASC(入力用!N599)),""),"")</f>
        <v/>
      </c>
      <c r="Q602" s="50" t="s">
        <v>4</v>
      </c>
      <c r="R602" s="63" t="str">
        <f>IFERROR(IF(OR(入力用!$A599="〇", 入力用!$A599=""),IF(入力用!P599="","",ASC(入力用!P599)),""),"")</f>
        <v/>
      </c>
      <c r="S602" s="50" t="s">
        <v>16</v>
      </c>
      <c r="T602" s="63" t="str">
        <f>IFERROR(IF(OR(入力用!$A599="〇", 入力用!$A599=""),IF(入力用!R599="","",ASC(入力用!R599)),""),"")</f>
        <v/>
      </c>
      <c r="U602" s="51" t="s">
        <v>13</v>
      </c>
      <c r="V602" s="65" t="str">
        <f>IFERROR(IF(OR(入力用!$A599="〇", 入力用!$A599=""),IF(入力用!T599="","",入力用!T599),""),"")</f>
        <v/>
      </c>
      <c r="W602" s="65" t="str">
        <f>IFERROR(IF(OR(入力用!$A599="〇", 入力用!$A599=""),IF(入力用!U599="","",入力用!U599),""),"")</f>
        <v/>
      </c>
    </row>
    <row r="603" spans="1:23" ht="89.25" customHeight="1" x14ac:dyDescent="0.4">
      <c r="A603" s="55" t="str">
        <f>入力用!A600</f>
        <v>✕</v>
      </c>
      <c r="B603" s="46">
        <v>596</v>
      </c>
      <c r="C603" s="69"/>
      <c r="D603" s="63" t="str">
        <f>IFERROR(IF(OR(入力用!$A600="〇", 入力用!$A600=""),IF(入力用!C600="","",ASC(入力用!C600)),""),"")</f>
        <v/>
      </c>
      <c r="E603" s="68" t="str">
        <f>IFERROR(IF(OR(入力用!$A600="〇", 入力用!$A600=""),IF(入力用!D600="","",入力用!D600),""),"")</f>
        <v/>
      </c>
      <c r="F603" s="68" t="str">
        <f>IFERROR(IF(OR(入力用!$A600="〇", 入力用!$A600=""),IF(入力用!E600="","",入力用!E600),""),"")</f>
        <v/>
      </c>
      <c r="G603" s="68" t="str">
        <f>IFERROR(IF(OR(入力用!$A600="〇", 入力用!$A600=""),IF(入力用!F600="","",入力用!F600),""),"")</f>
        <v/>
      </c>
      <c r="H603" s="68" t="str">
        <f>IFERROR(IF(OR(入力用!$A600="〇", 入力用!$A600=""),IF(入力用!G600="","",入力用!G600),""),"")</f>
        <v/>
      </c>
      <c r="I603" s="56" t="str">
        <f>IFERROR(IF(入力用!$A600="〇",IF(入力用!#REF!="","",入力用!#REF!),""),"")</f>
        <v/>
      </c>
      <c r="J603" s="63" t="str">
        <f>IFERROR(IF(OR(入力用!$A600="〇", 入力用!$A600=""),IF(入力用!H600="","",IF(MID(DATESTRING(入力用!H600&amp;"/"&amp;入力用!J600&amp;"/"&amp;入力用!L600),3,2)="01",LEFT(REPLACE(DATESTRING(入力用!H600&amp;"/"&amp;入力用!J600&amp;"/"&amp;入力用!L600),3,2,"元"),4),IF(MID(DATESTRING(入力用!H600&amp;"/"&amp;入力用!J600&amp;"/"&amp;入力用!L600),3,1)="0",LEFT(REPLACE(DATESTRING(入力用!H600&amp;"/"&amp;入力用!J600&amp;"/"&amp;入力用!L600),3,1,""),4),LEFT(DATESTRING(入力用!H600&amp;"/"&amp;入力用!J600&amp;"/"&amp;入力用!L600),5)))),""),"")</f>
        <v/>
      </c>
      <c r="K603" s="50" t="s">
        <v>4</v>
      </c>
      <c r="L603" s="63" t="str">
        <f>IFERROR(IF(OR(入力用!$A600="〇", 入力用!$A600=""),IF(入力用!J600="","",ASC(入力用!J600)),""),"")</f>
        <v/>
      </c>
      <c r="M603" s="50" t="s">
        <v>16</v>
      </c>
      <c r="N603" s="63" t="str">
        <f>IFERROR(IF(OR(入力用!$A600="〇", 入力用!$A600=""),IF(入力用!L600="","",ASC(入力用!L600)),""),"")</f>
        <v/>
      </c>
      <c r="O603" s="51" t="s">
        <v>13</v>
      </c>
      <c r="P603" s="63" t="str">
        <f>IFERROR(IF(OR(入力用!$A600="〇", 入力用!$A600=""),IF(入力用!N600="","",ASC(入力用!N600)),""),"")</f>
        <v/>
      </c>
      <c r="Q603" s="50" t="s">
        <v>4</v>
      </c>
      <c r="R603" s="63" t="str">
        <f>IFERROR(IF(OR(入力用!$A600="〇", 入力用!$A600=""),IF(入力用!P600="","",ASC(入力用!P600)),""),"")</f>
        <v/>
      </c>
      <c r="S603" s="50" t="s">
        <v>16</v>
      </c>
      <c r="T603" s="63" t="str">
        <f>IFERROR(IF(OR(入力用!$A600="〇", 入力用!$A600=""),IF(入力用!R600="","",ASC(入力用!R600)),""),"")</f>
        <v/>
      </c>
      <c r="U603" s="51" t="s">
        <v>13</v>
      </c>
      <c r="V603" s="65" t="str">
        <f>IFERROR(IF(OR(入力用!$A600="〇", 入力用!$A600=""),IF(入力用!T600="","",入力用!T600),""),"")</f>
        <v/>
      </c>
      <c r="W603" s="65" t="str">
        <f>IFERROR(IF(OR(入力用!$A600="〇", 入力用!$A600=""),IF(入力用!U600="","",入力用!U600),""),"")</f>
        <v/>
      </c>
    </row>
    <row r="604" spans="1:23" ht="89.25" customHeight="1" x14ac:dyDescent="0.4">
      <c r="A604" s="55" t="str">
        <f>入力用!A601</f>
        <v>✕</v>
      </c>
      <c r="B604" s="46">
        <v>597</v>
      </c>
      <c r="C604" s="69"/>
      <c r="D604" s="63" t="str">
        <f>IFERROR(IF(OR(入力用!$A601="〇", 入力用!$A601=""),IF(入力用!C601="","",ASC(入力用!C601)),""),"")</f>
        <v/>
      </c>
      <c r="E604" s="68" t="str">
        <f>IFERROR(IF(OR(入力用!$A601="〇", 入力用!$A601=""),IF(入力用!D601="","",入力用!D601),""),"")</f>
        <v/>
      </c>
      <c r="F604" s="68" t="str">
        <f>IFERROR(IF(OR(入力用!$A601="〇", 入力用!$A601=""),IF(入力用!E601="","",入力用!E601),""),"")</f>
        <v/>
      </c>
      <c r="G604" s="68" t="str">
        <f>IFERROR(IF(OR(入力用!$A601="〇", 入力用!$A601=""),IF(入力用!F601="","",入力用!F601),""),"")</f>
        <v/>
      </c>
      <c r="H604" s="68" t="str">
        <f>IFERROR(IF(OR(入力用!$A601="〇", 入力用!$A601=""),IF(入力用!G601="","",入力用!G601),""),"")</f>
        <v/>
      </c>
      <c r="I604" s="56" t="str">
        <f>IFERROR(IF(入力用!$A601="〇",IF(入力用!#REF!="","",入力用!#REF!),""),"")</f>
        <v/>
      </c>
      <c r="J604" s="63" t="str">
        <f>IFERROR(IF(OR(入力用!$A601="〇", 入力用!$A601=""),IF(入力用!H601="","",IF(MID(DATESTRING(入力用!H601&amp;"/"&amp;入力用!J601&amp;"/"&amp;入力用!L601),3,2)="01",LEFT(REPLACE(DATESTRING(入力用!H601&amp;"/"&amp;入力用!J601&amp;"/"&amp;入力用!L601),3,2,"元"),4),IF(MID(DATESTRING(入力用!H601&amp;"/"&amp;入力用!J601&amp;"/"&amp;入力用!L601),3,1)="0",LEFT(REPLACE(DATESTRING(入力用!H601&amp;"/"&amp;入力用!J601&amp;"/"&amp;入力用!L601),3,1,""),4),LEFT(DATESTRING(入力用!H601&amp;"/"&amp;入力用!J601&amp;"/"&amp;入力用!L601),5)))),""),"")</f>
        <v/>
      </c>
      <c r="K604" s="50" t="s">
        <v>4</v>
      </c>
      <c r="L604" s="63" t="str">
        <f>IFERROR(IF(OR(入力用!$A601="〇", 入力用!$A601=""),IF(入力用!J601="","",ASC(入力用!J601)),""),"")</f>
        <v/>
      </c>
      <c r="M604" s="50" t="s">
        <v>16</v>
      </c>
      <c r="N604" s="63" t="str">
        <f>IFERROR(IF(OR(入力用!$A601="〇", 入力用!$A601=""),IF(入力用!L601="","",ASC(入力用!L601)),""),"")</f>
        <v/>
      </c>
      <c r="O604" s="51" t="s">
        <v>13</v>
      </c>
      <c r="P604" s="63" t="str">
        <f>IFERROR(IF(OR(入力用!$A601="〇", 入力用!$A601=""),IF(入力用!N601="","",ASC(入力用!N601)),""),"")</f>
        <v/>
      </c>
      <c r="Q604" s="50" t="s">
        <v>4</v>
      </c>
      <c r="R604" s="63" t="str">
        <f>IFERROR(IF(OR(入力用!$A601="〇", 入力用!$A601=""),IF(入力用!P601="","",ASC(入力用!P601)),""),"")</f>
        <v/>
      </c>
      <c r="S604" s="50" t="s">
        <v>16</v>
      </c>
      <c r="T604" s="63" t="str">
        <f>IFERROR(IF(OR(入力用!$A601="〇", 入力用!$A601=""),IF(入力用!R601="","",ASC(入力用!R601)),""),"")</f>
        <v/>
      </c>
      <c r="U604" s="51" t="s">
        <v>13</v>
      </c>
      <c r="V604" s="65" t="str">
        <f>IFERROR(IF(OR(入力用!$A601="〇", 入力用!$A601=""),IF(入力用!T601="","",入力用!T601),""),"")</f>
        <v/>
      </c>
      <c r="W604" s="65" t="str">
        <f>IFERROR(IF(OR(入力用!$A601="〇", 入力用!$A601=""),IF(入力用!U601="","",入力用!U601),""),"")</f>
        <v/>
      </c>
    </row>
    <row r="605" spans="1:23" ht="89.25" customHeight="1" x14ac:dyDescent="0.4">
      <c r="A605" s="55" t="str">
        <f>入力用!A602</f>
        <v>✕</v>
      </c>
      <c r="B605" s="46">
        <v>598</v>
      </c>
      <c r="C605" s="69"/>
      <c r="D605" s="63" t="str">
        <f>IFERROR(IF(OR(入力用!$A602="〇", 入力用!$A602=""),IF(入力用!C602="","",ASC(入力用!C602)),""),"")</f>
        <v/>
      </c>
      <c r="E605" s="68" t="str">
        <f>IFERROR(IF(OR(入力用!$A602="〇", 入力用!$A602=""),IF(入力用!D602="","",入力用!D602),""),"")</f>
        <v/>
      </c>
      <c r="F605" s="68" t="str">
        <f>IFERROR(IF(OR(入力用!$A602="〇", 入力用!$A602=""),IF(入力用!E602="","",入力用!E602),""),"")</f>
        <v/>
      </c>
      <c r="G605" s="68" t="str">
        <f>IFERROR(IF(OR(入力用!$A602="〇", 入力用!$A602=""),IF(入力用!F602="","",入力用!F602),""),"")</f>
        <v/>
      </c>
      <c r="H605" s="68" t="str">
        <f>IFERROR(IF(OR(入力用!$A602="〇", 入力用!$A602=""),IF(入力用!G602="","",入力用!G602),""),"")</f>
        <v/>
      </c>
      <c r="I605" s="56" t="str">
        <f>IFERROR(IF(入力用!$A602="〇",IF(入力用!#REF!="","",入力用!#REF!),""),"")</f>
        <v/>
      </c>
      <c r="J605" s="63" t="str">
        <f>IFERROR(IF(OR(入力用!$A602="〇", 入力用!$A602=""),IF(入力用!H602="","",IF(MID(DATESTRING(入力用!H602&amp;"/"&amp;入力用!J602&amp;"/"&amp;入力用!L602),3,2)="01",LEFT(REPLACE(DATESTRING(入力用!H602&amp;"/"&amp;入力用!J602&amp;"/"&amp;入力用!L602),3,2,"元"),4),IF(MID(DATESTRING(入力用!H602&amp;"/"&amp;入力用!J602&amp;"/"&amp;入力用!L602),3,1)="0",LEFT(REPLACE(DATESTRING(入力用!H602&amp;"/"&amp;入力用!J602&amp;"/"&amp;入力用!L602),3,1,""),4),LEFT(DATESTRING(入力用!H602&amp;"/"&amp;入力用!J602&amp;"/"&amp;入力用!L602),5)))),""),"")</f>
        <v/>
      </c>
      <c r="K605" s="50" t="s">
        <v>4</v>
      </c>
      <c r="L605" s="63" t="str">
        <f>IFERROR(IF(OR(入力用!$A602="〇", 入力用!$A602=""),IF(入力用!J602="","",ASC(入力用!J602)),""),"")</f>
        <v/>
      </c>
      <c r="M605" s="50" t="s">
        <v>16</v>
      </c>
      <c r="N605" s="63" t="str">
        <f>IFERROR(IF(OR(入力用!$A602="〇", 入力用!$A602=""),IF(入力用!L602="","",ASC(入力用!L602)),""),"")</f>
        <v/>
      </c>
      <c r="O605" s="51" t="s">
        <v>13</v>
      </c>
      <c r="P605" s="63" t="str">
        <f>IFERROR(IF(OR(入力用!$A602="〇", 入力用!$A602=""),IF(入力用!N602="","",ASC(入力用!N602)),""),"")</f>
        <v/>
      </c>
      <c r="Q605" s="50" t="s">
        <v>4</v>
      </c>
      <c r="R605" s="63" t="str">
        <f>IFERROR(IF(OR(入力用!$A602="〇", 入力用!$A602=""),IF(入力用!P602="","",ASC(入力用!P602)),""),"")</f>
        <v/>
      </c>
      <c r="S605" s="50" t="s">
        <v>16</v>
      </c>
      <c r="T605" s="63" t="str">
        <f>IFERROR(IF(OR(入力用!$A602="〇", 入力用!$A602=""),IF(入力用!R602="","",ASC(入力用!R602)),""),"")</f>
        <v/>
      </c>
      <c r="U605" s="51" t="s">
        <v>13</v>
      </c>
      <c r="V605" s="65" t="str">
        <f>IFERROR(IF(OR(入力用!$A602="〇", 入力用!$A602=""),IF(入力用!T602="","",入力用!T602),""),"")</f>
        <v/>
      </c>
      <c r="W605" s="65" t="str">
        <f>IFERROR(IF(OR(入力用!$A602="〇", 入力用!$A602=""),IF(入力用!U602="","",入力用!U602),""),"")</f>
        <v/>
      </c>
    </row>
    <row r="606" spans="1:23" ht="89.25" customHeight="1" x14ac:dyDescent="0.4">
      <c r="A606" s="55" t="str">
        <f>入力用!A603</f>
        <v>✕</v>
      </c>
      <c r="B606" s="46">
        <v>599</v>
      </c>
      <c r="C606" s="69"/>
      <c r="D606" s="63" t="str">
        <f>IFERROR(IF(OR(入力用!$A603="〇", 入力用!$A603=""),IF(入力用!C603="","",ASC(入力用!C603)),""),"")</f>
        <v/>
      </c>
      <c r="E606" s="68" t="str">
        <f>IFERROR(IF(OR(入力用!$A603="〇", 入力用!$A603=""),IF(入力用!D603="","",入力用!D603),""),"")</f>
        <v/>
      </c>
      <c r="F606" s="68" t="str">
        <f>IFERROR(IF(OR(入力用!$A603="〇", 入力用!$A603=""),IF(入力用!E603="","",入力用!E603),""),"")</f>
        <v/>
      </c>
      <c r="G606" s="68" t="str">
        <f>IFERROR(IF(OR(入力用!$A603="〇", 入力用!$A603=""),IF(入力用!F603="","",入力用!F603),""),"")</f>
        <v/>
      </c>
      <c r="H606" s="68" t="str">
        <f>IFERROR(IF(OR(入力用!$A603="〇", 入力用!$A603=""),IF(入力用!G603="","",入力用!G603),""),"")</f>
        <v/>
      </c>
      <c r="I606" s="56" t="str">
        <f>IFERROR(IF(入力用!$A603="〇",IF(入力用!#REF!="","",入力用!#REF!),""),"")</f>
        <v/>
      </c>
      <c r="J606" s="63" t="str">
        <f>IFERROR(IF(OR(入力用!$A603="〇", 入力用!$A603=""),IF(入力用!H603="","",IF(MID(DATESTRING(入力用!H603&amp;"/"&amp;入力用!J603&amp;"/"&amp;入力用!L603),3,2)="01",LEFT(REPLACE(DATESTRING(入力用!H603&amp;"/"&amp;入力用!J603&amp;"/"&amp;入力用!L603),3,2,"元"),4),IF(MID(DATESTRING(入力用!H603&amp;"/"&amp;入力用!J603&amp;"/"&amp;入力用!L603),3,1)="0",LEFT(REPLACE(DATESTRING(入力用!H603&amp;"/"&amp;入力用!J603&amp;"/"&amp;入力用!L603),3,1,""),4),LEFT(DATESTRING(入力用!H603&amp;"/"&amp;入力用!J603&amp;"/"&amp;入力用!L603),5)))),""),"")</f>
        <v/>
      </c>
      <c r="K606" s="50" t="s">
        <v>4</v>
      </c>
      <c r="L606" s="63" t="str">
        <f>IFERROR(IF(OR(入力用!$A603="〇", 入力用!$A603=""),IF(入力用!J603="","",ASC(入力用!J603)),""),"")</f>
        <v/>
      </c>
      <c r="M606" s="50" t="s">
        <v>16</v>
      </c>
      <c r="N606" s="63" t="str">
        <f>IFERROR(IF(OR(入力用!$A603="〇", 入力用!$A603=""),IF(入力用!L603="","",ASC(入力用!L603)),""),"")</f>
        <v/>
      </c>
      <c r="O606" s="51" t="s">
        <v>13</v>
      </c>
      <c r="P606" s="63" t="str">
        <f>IFERROR(IF(OR(入力用!$A603="〇", 入力用!$A603=""),IF(入力用!N603="","",ASC(入力用!N603)),""),"")</f>
        <v/>
      </c>
      <c r="Q606" s="50" t="s">
        <v>4</v>
      </c>
      <c r="R606" s="63" t="str">
        <f>IFERROR(IF(OR(入力用!$A603="〇", 入力用!$A603=""),IF(入力用!P603="","",ASC(入力用!P603)),""),"")</f>
        <v/>
      </c>
      <c r="S606" s="50" t="s">
        <v>16</v>
      </c>
      <c r="T606" s="63" t="str">
        <f>IFERROR(IF(OR(入力用!$A603="〇", 入力用!$A603=""),IF(入力用!R603="","",ASC(入力用!R603)),""),"")</f>
        <v/>
      </c>
      <c r="U606" s="51" t="s">
        <v>13</v>
      </c>
      <c r="V606" s="65" t="str">
        <f>IFERROR(IF(OR(入力用!$A603="〇", 入力用!$A603=""),IF(入力用!T603="","",入力用!T603),""),"")</f>
        <v/>
      </c>
      <c r="W606" s="65" t="str">
        <f>IFERROR(IF(OR(入力用!$A603="〇", 入力用!$A603=""),IF(入力用!U603="","",入力用!U603),""),"")</f>
        <v/>
      </c>
    </row>
    <row r="607" spans="1:23" ht="89.25" customHeight="1" x14ac:dyDescent="0.4">
      <c r="A607" s="55" t="str">
        <f>入力用!A604</f>
        <v>✕</v>
      </c>
      <c r="B607" s="46">
        <v>600</v>
      </c>
      <c r="C607" s="69"/>
      <c r="D607" s="63" t="str">
        <f>IFERROR(IF(OR(入力用!$A604="〇", 入力用!$A604=""),IF(入力用!C604="","",ASC(入力用!C604)),""),"")</f>
        <v/>
      </c>
      <c r="E607" s="68" t="str">
        <f>IFERROR(IF(OR(入力用!$A604="〇", 入力用!$A604=""),IF(入力用!D604="","",入力用!D604),""),"")</f>
        <v/>
      </c>
      <c r="F607" s="68" t="str">
        <f>IFERROR(IF(OR(入力用!$A604="〇", 入力用!$A604=""),IF(入力用!E604="","",入力用!E604),""),"")</f>
        <v/>
      </c>
      <c r="G607" s="68" t="str">
        <f>IFERROR(IF(OR(入力用!$A604="〇", 入力用!$A604=""),IF(入力用!F604="","",入力用!F604),""),"")</f>
        <v/>
      </c>
      <c r="H607" s="68" t="str">
        <f>IFERROR(IF(OR(入力用!$A604="〇", 入力用!$A604=""),IF(入力用!G604="","",入力用!G604),""),"")</f>
        <v/>
      </c>
      <c r="I607" s="56" t="str">
        <f>IFERROR(IF(入力用!$A604="〇",IF(入力用!#REF!="","",入力用!#REF!),""),"")</f>
        <v/>
      </c>
      <c r="J607" s="63" t="str">
        <f>IFERROR(IF(OR(入力用!$A604="〇", 入力用!$A604=""),IF(入力用!H604="","",IF(MID(DATESTRING(入力用!H604&amp;"/"&amp;入力用!J604&amp;"/"&amp;入力用!L604),3,2)="01",LEFT(REPLACE(DATESTRING(入力用!H604&amp;"/"&amp;入力用!J604&amp;"/"&amp;入力用!L604),3,2,"元"),4),IF(MID(DATESTRING(入力用!H604&amp;"/"&amp;入力用!J604&amp;"/"&amp;入力用!L604),3,1)="0",LEFT(REPLACE(DATESTRING(入力用!H604&amp;"/"&amp;入力用!J604&amp;"/"&amp;入力用!L604),3,1,""),4),LEFT(DATESTRING(入力用!H604&amp;"/"&amp;入力用!J604&amp;"/"&amp;入力用!L604),5)))),""),"")</f>
        <v/>
      </c>
      <c r="K607" s="50" t="s">
        <v>4</v>
      </c>
      <c r="L607" s="63" t="str">
        <f>IFERROR(IF(OR(入力用!$A604="〇", 入力用!$A604=""),IF(入力用!J604="","",ASC(入力用!J604)),""),"")</f>
        <v/>
      </c>
      <c r="M607" s="50" t="s">
        <v>16</v>
      </c>
      <c r="N607" s="63" t="str">
        <f>IFERROR(IF(OR(入力用!$A604="〇", 入力用!$A604=""),IF(入力用!L604="","",ASC(入力用!L604)),""),"")</f>
        <v/>
      </c>
      <c r="O607" s="51" t="s">
        <v>13</v>
      </c>
      <c r="P607" s="63" t="str">
        <f>IFERROR(IF(OR(入力用!$A604="〇", 入力用!$A604=""),IF(入力用!N604="","",ASC(入力用!N604)),""),"")</f>
        <v/>
      </c>
      <c r="Q607" s="50" t="s">
        <v>4</v>
      </c>
      <c r="R607" s="63" t="str">
        <f>IFERROR(IF(OR(入力用!$A604="〇", 入力用!$A604=""),IF(入力用!P604="","",ASC(入力用!P604)),""),"")</f>
        <v/>
      </c>
      <c r="S607" s="50" t="s">
        <v>16</v>
      </c>
      <c r="T607" s="63" t="str">
        <f>IFERROR(IF(OR(入力用!$A604="〇", 入力用!$A604=""),IF(入力用!R604="","",ASC(入力用!R604)),""),"")</f>
        <v/>
      </c>
      <c r="U607" s="51" t="s">
        <v>13</v>
      </c>
      <c r="V607" s="65" t="str">
        <f>IFERROR(IF(OR(入力用!$A604="〇", 入力用!$A604=""),IF(入力用!T604="","",入力用!T604),""),"")</f>
        <v/>
      </c>
      <c r="W607" s="65" t="str">
        <f>IFERROR(IF(OR(入力用!$A604="〇", 入力用!$A604=""),IF(入力用!U604="","",入力用!U604),""),"")</f>
        <v/>
      </c>
    </row>
    <row r="608" spans="1:23" ht="89.25" customHeight="1" x14ac:dyDescent="0.4">
      <c r="A608" s="55" t="str">
        <f>入力用!A605</f>
        <v>✕</v>
      </c>
      <c r="B608" s="46">
        <v>601</v>
      </c>
      <c r="C608" s="69"/>
      <c r="D608" s="63" t="str">
        <f>IFERROR(IF(OR(入力用!$A605="〇", 入力用!$A605=""),IF(入力用!C605="","",ASC(入力用!C605)),""),"")</f>
        <v/>
      </c>
      <c r="E608" s="68" t="str">
        <f>IFERROR(IF(OR(入力用!$A605="〇", 入力用!$A605=""),IF(入力用!D605="","",入力用!D605),""),"")</f>
        <v/>
      </c>
      <c r="F608" s="68" t="str">
        <f>IFERROR(IF(OR(入力用!$A605="〇", 入力用!$A605=""),IF(入力用!E605="","",入力用!E605),""),"")</f>
        <v/>
      </c>
      <c r="G608" s="68" t="str">
        <f>IFERROR(IF(OR(入力用!$A605="〇", 入力用!$A605=""),IF(入力用!F605="","",入力用!F605),""),"")</f>
        <v/>
      </c>
      <c r="H608" s="68" t="str">
        <f>IFERROR(IF(OR(入力用!$A605="〇", 入力用!$A605=""),IF(入力用!G605="","",入力用!G605),""),"")</f>
        <v/>
      </c>
      <c r="I608" s="56" t="str">
        <f>IFERROR(IF(入力用!$A605="〇",IF(入力用!#REF!="","",入力用!#REF!),""),"")</f>
        <v/>
      </c>
      <c r="J608" s="63" t="str">
        <f>IFERROR(IF(OR(入力用!$A605="〇", 入力用!$A605=""),IF(入力用!H605="","",IF(MID(DATESTRING(入力用!H605&amp;"/"&amp;入力用!J605&amp;"/"&amp;入力用!L605),3,2)="01",LEFT(REPLACE(DATESTRING(入力用!H605&amp;"/"&amp;入力用!J605&amp;"/"&amp;入力用!L605),3,2,"元"),4),IF(MID(DATESTRING(入力用!H605&amp;"/"&amp;入力用!J605&amp;"/"&amp;入力用!L605),3,1)="0",LEFT(REPLACE(DATESTRING(入力用!H605&amp;"/"&amp;入力用!J605&amp;"/"&amp;入力用!L605),3,1,""),4),LEFT(DATESTRING(入力用!H605&amp;"/"&amp;入力用!J605&amp;"/"&amp;入力用!L605),5)))),""),"")</f>
        <v/>
      </c>
      <c r="K608" s="50" t="s">
        <v>4</v>
      </c>
      <c r="L608" s="63" t="str">
        <f>IFERROR(IF(OR(入力用!$A605="〇", 入力用!$A605=""),IF(入力用!J605="","",ASC(入力用!J605)),""),"")</f>
        <v/>
      </c>
      <c r="M608" s="50" t="s">
        <v>16</v>
      </c>
      <c r="N608" s="63" t="str">
        <f>IFERROR(IF(OR(入力用!$A605="〇", 入力用!$A605=""),IF(入力用!L605="","",ASC(入力用!L605)),""),"")</f>
        <v/>
      </c>
      <c r="O608" s="51" t="s">
        <v>13</v>
      </c>
      <c r="P608" s="63" t="str">
        <f>IFERROR(IF(OR(入力用!$A605="〇", 入力用!$A605=""),IF(入力用!N605="","",ASC(入力用!N605)),""),"")</f>
        <v/>
      </c>
      <c r="Q608" s="50" t="s">
        <v>4</v>
      </c>
      <c r="R608" s="63" t="str">
        <f>IFERROR(IF(OR(入力用!$A605="〇", 入力用!$A605=""),IF(入力用!P605="","",ASC(入力用!P605)),""),"")</f>
        <v/>
      </c>
      <c r="S608" s="50" t="s">
        <v>16</v>
      </c>
      <c r="T608" s="63" t="str">
        <f>IFERROR(IF(OR(入力用!$A605="〇", 入力用!$A605=""),IF(入力用!R605="","",ASC(入力用!R605)),""),"")</f>
        <v/>
      </c>
      <c r="U608" s="51" t="s">
        <v>13</v>
      </c>
      <c r="V608" s="65" t="str">
        <f>IFERROR(IF(OR(入力用!$A605="〇", 入力用!$A605=""),IF(入力用!T605="","",入力用!T605),""),"")</f>
        <v/>
      </c>
      <c r="W608" s="65" t="str">
        <f>IFERROR(IF(OR(入力用!$A605="〇", 入力用!$A605=""),IF(入力用!U605="","",入力用!U605),""),"")</f>
        <v/>
      </c>
    </row>
    <row r="609" spans="1:23" ht="89.25" customHeight="1" x14ac:dyDescent="0.4">
      <c r="A609" s="55" t="str">
        <f>入力用!A606</f>
        <v>✕</v>
      </c>
      <c r="B609" s="46">
        <v>602</v>
      </c>
      <c r="C609" s="69"/>
      <c r="D609" s="63" t="str">
        <f>IFERROR(IF(OR(入力用!$A606="〇", 入力用!$A606=""),IF(入力用!C606="","",ASC(入力用!C606)),""),"")</f>
        <v/>
      </c>
      <c r="E609" s="68" t="str">
        <f>IFERROR(IF(OR(入力用!$A606="〇", 入力用!$A606=""),IF(入力用!D606="","",入力用!D606),""),"")</f>
        <v/>
      </c>
      <c r="F609" s="68" t="str">
        <f>IFERROR(IF(OR(入力用!$A606="〇", 入力用!$A606=""),IF(入力用!E606="","",入力用!E606),""),"")</f>
        <v/>
      </c>
      <c r="G609" s="68" t="str">
        <f>IFERROR(IF(OR(入力用!$A606="〇", 入力用!$A606=""),IF(入力用!F606="","",入力用!F606),""),"")</f>
        <v/>
      </c>
      <c r="H609" s="68" t="str">
        <f>IFERROR(IF(OR(入力用!$A606="〇", 入力用!$A606=""),IF(入力用!G606="","",入力用!G606),""),"")</f>
        <v/>
      </c>
      <c r="I609" s="56" t="str">
        <f>IFERROR(IF(入力用!$A606="〇",IF(入力用!#REF!="","",入力用!#REF!),""),"")</f>
        <v/>
      </c>
      <c r="J609" s="63" t="str">
        <f>IFERROR(IF(OR(入力用!$A606="〇", 入力用!$A606=""),IF(入力用!H606="","",IF(MID(DATESTRING(入力用!H606&amp;"/"&amp;入力用!J606&amp;"/"&amp;入力用!L606),3,2)="01",LEFT(REPLACE(DATESTRING(入力用!H606&amp;"/"&amp;入力用!J606&amp;"/"&amp;入力用!L606),3,2,"元"),4),IF(MID(DATESTRING(入力用!H606&amp;"/"&amp;入力用!J606&amp;"/"&amp;入力用!L606),3,1)="0",LEFT(REPLACE(DATESTRING(入力用!H606&amp;"/"&amp;入力用!J606&amp;"/"&amp;入力用!L606),3,1,""),4),LEFT(DATESTRING(入力用!H606&amp;"/"&amp;入力用!J606&amp;"/"&amp;入力用!L606),5)))),""),"")</f>
        <v/>
      </c>
      <c r="K609" s="50" t="s">
        <v>4</v>
      </c>
      <c r="L609" s="63" t="str">
        <f>IFERROR(IF(OR(入力用!$A606="〇", 入力用!$A606=""),IF(入力用!J606="","",ASC(入力用!J606)),""),"")</f>
        <v/>
      </c>
      <c r="M609" s="50" t="s">
        <v>16</v>
      </c>
      <c r="N609" s="63" t="str">
        <f>IFERROR(IF(OR(入力用!$A606="〇", 入力用!$A606=""),IF(入力用!L606="","",ASC(入力用!L606)),""),"")</f>
        <v/>
      </c>
      <c r="O609" s="51" t="s">
        <v>13</v>
      </c>
      <c r="P609" s="63" t="str">
        <f>IFERROR(IF(OR(入力用!$A606="〇", 入力用!$A606=""),IF(入力用!N606="","",ASC(入力用!N606)),""),"")</f>
        <v/>
      </c>
      <c r="Q609" s="50" t="s">
        <v>4</v>
      </c>
      <c r="R609" s="63" t="str">
        <f>IFERROR(IF(OR(入力用!$A606="〇", 入力用!$A606=""),IF(入力用!P606="","",ASC(入力用!P606)),""),"")</f>
        <v/>
      </c>
      <c r="S609" s="50" t="s">
        <v>16</v>
      </c>
      <c r="T609" s="63" t="str">
        <f>IFERROR(IF(OR(入力用!$A606="〇", 入力用!$A606=""),IF(入力用!R606="","",ASC(入力用!R606)),""),"")</f>
        <v/>
      </c>
      <c r="U609" s="51" t="s">
        <v>13</v>
      </c>
      <c r="V609" s="65" t="str">
        <f>IFERROR(IF(OR(入力用!$A606="〇", 入力用!$A606=""),IF(入力用!T606="","",入力用!T606),""),"")</f>
        <v/>
      </c>
      <c r="W609" s="65" t="str">
        <f>IFERROR(IF(OR(入力用!$A606="〇", 入力用!$A606=""),IF(入力用!U606="","",入力用!U606),""),"")</f>
        <v/>
      </c>
    </row>
    <row r="610" spans="1:23" ht="89.25" customHeight="1" x14ac:dyDescent="0.4">
      <c r="A610" s="55" t="str">
        <f>入力用!A607</f>
        <v>✕</v>
      </c>
      <c r="B610" s="46">
        <v>603</v>
      </c>
      <c r="C610" s="69"/>
      <c r="D610" s="63" t="str">
        <f>IFERROR(IF(OR(入力用!$A607="〇", 入力用!$A607=""),IF(入力用!C607="","",ASC(入力用!C607)),""),"")</f>
        <v/>
      </c>
      <c r="E610" s="68" t="str">
        <f>IFERROR(IF(OR(入力用!$A607="〇", 入力用!$A607=""),IF(入力用!D607="","",入力用!D607),""),"")</f>
        <v/>
      </c>
      <c r="F610" s="68" t="str">
        <f>IFERROR(IF(OR(入力用!$A607="〇", 入力用!$A607=""),IF(入力用!E607="","",入力用!E607),""),"")</f>
        <v/>
      </c>
      <c r="G610" s="68" t="str">
        <f>IFERROR(IF(OR(入力用!$A607="〇", 入力用!$A607=""),IF(入力用!F607="","",入力用!F607),""),"")</f>
        <v/>
      </c>
      <c r="H610" s="68" t="str">
        <f>IFERROR(IF(OR(入力用!$A607="〇", 入力用!$A607=""),IF(入力用!G607="","",入力用!G607),""),"")</f>
        <v/>
      </c>
      <c r="I610" s="56" t="str">
        <f>IFERROR(IF(入力用!$A607="〇",IF(入力用!#REF!="","",入力用!#REF!),""),"")</f>
        <v/>
      </c>
      <c r="J610" s="63" t="str">
        <f>IFERROR(IF(OR(入力用!$A607="〇", 入力用!$A607=""),IF(入力用!H607="","",IF(MID(DATESTRING(入力用!H607&amp;"/"&amp;入力用!J607&amp;"/"&amp;入力用!L607),3,2)="01",LEFT(REPLACE(DATESTRING(入力用!H607&amp;"/"&amp;入力用!J607&amp;"/"&amp;入力用!L607),3,2,"元"),4),IF(MID(DATESTRING(入力用!H607&amp;"/"&amp;入力用!J607&amp;"/"&amp;入力用!L607),3,1)="0",LEFT(REPLACE(DATESTRING(入力用!H607&amp;"/"&amp;入力用!J607&amp;"/"&amp;入力用!L607),3,1,""),4),LEFT(DATESTRING(入力用!H607&amp;"/"&amp;入力用!J607&amp;"/"&amp;入力用!L607),5)))),""),"")</f>
        <v/>
      </c>
      <c r="K610" s="50" t="s">
        <v>4</v>
      </c>
      <c r="L610" s="63" t="str">
        <f>IFERROR(IF(OR(入力用!$A607="〇", 入力用!$A607=""),IF(入力用!J607="","",ASC(入力用!J607)),""),"")</f>
        <v/>
      </c>
      <c r="M610" s="50" t="s">
        <v>16</v>
      </c>
      <c r="N610" s="63" t="str">
        <f>IFERROR(IF(OR(入力用!$A607="〇", 入力用!$A607=""),IF(入力用!L607="","",ASC(入力用!L607)),""),"")</f>
        <v/>
      </c>
      <c r="O610" s="51" t="s">
        <v>13</v>
      </c>
      <c r="P610" s="63" t="str">
        <f>IFERROR(IF(OR(入力用!$A607="〇", 入力用!$A607=""),IF(入力用!N607="","",ASC(入力用!N607)),""),"")</f>
        <v/>
      </c>
      <c r="Q610" s="50" t="s">
        <v>4</v>
      </c>
      <c r="R610" s="63" t="str">
        <f>IFERROR(IF(OR(入力用!$A607="〇", 入力用!$A607=""),IF(入力用!P607="","",ASC(入力用!P607)),""),"")</f>
        <v/>
      </c>
      <c r="S610" s="50" t="s">
        <v>16</v>
      </c>
      <c r="T610" s="63" t="str">
        <f>IFERROR(IF(OR(入力用!$A607="〇", 入力用!$A607=""),IF(入力用!R607="","",ASC(入力用!R607)),""),"")</f>
        <v/>
      </c>
      <c r="U610" s="51" t="s">
        <v>13</v>
      </c>
      <c r="V610" s="65" t="str">
        <f>IFERROR(IF(OR(入力用!$A607="〇", 入力用!$A607=""),IF(入力用!T607="","",入力用!T607),""),"")</f>
        <v/>
      </c>
      <c r="W610" s="65" t="str">
        <f>IFERROR(IF(OR(入力用!$A607="〇", 入力用!$A607=""),IF(入力用!U607="","",入力用!U607),""),"")</f>
        <v/>
      </c>
    </row>
    <row r="611" spans="1:23" ht="89.25" customHeight="1" x14ac:dyDescent="0.4">
      <c r="A611" s="55" t="str">
        <f>入力用!A608</f>
        <v>✕</v>
      </c>
      <c r="B611" s="46">
        <v>604</v>
      </c>
      <c r="C611" s="69"/>
      <c r="D611" s="63" t="str">
        <f>IFERROR(IF(OR(入力用!$A608="〇", 入力用!$A608=""),IF(入力用!C608="","",ASC(入力用!C608)),""),"")</f>
        <v/>
      </c>
      <c r="E611" s="68" t="str">
        <f>IFERROR(IF(OR(入力用!$A608="〇", 入力用!$A608=""),IF(入力用!D608="","",入力用!D608),""),"")</f>
        <v/>
      </c>
      <c r="F611" s="68" t="str">
        <f>IFERROR(IF(OR(入力用!$A608="〇", 入力用!$A608=""),IF(入力用!E608="","",入力用!E608),""),"")</f>
        <v/>
      </c>
      <c r="G611" s="68" t="str">
        <f>IFERROR(IF(OR(入力用!$A608="〇", 入力用!$A608=""),IF(入力用!F608="","",入力用!F608),""),"")</f>
        <v/>
      </c>
      <c r="H611" s="68" t="str">
        <f>IFERROR(IF(OR(入力用!$A608="〇", 入力用!$A608=""),IF(入力用!G608="","",入力用!G608),""),"")</f>
        <v/>
      </c>
      <c r="I611" s="56" t="str">
        <f>IFERROR(IF(入力用!$A608="〇",IF(入力用!#REF!="","",入力用!#REF!),""),"")</f>
        <v/>
      </c>
      <c r="J611" s="63" t="str">
        <f>IFERROR(IF(OR(入力用!$A608="〇", 入力用!$A608=""),IF(入力用!H608="","",IF(MID(DATESTRING(入力用!H608&amp;"/"&amp;入力用!J608&amp;"/"&amp;入力用!L608),3,2)="01",LEFT(REPLACE(DATESTRING(入力用!H608&amp;"/"&amp;入力用!J608&amp;"/"&amp;入力用!L608),3,2,"元"),4),IF(MID(DATESTRING(入力用!H608&amp;"/"&amp;入力用!J608&amp;"/"&amp;入力用!L608),3,1)="0",LEFT(REPLACE(DATESTRING(入力用!H608&amp;"/"&amp;入力用!J608&amp;"/"&amp;入力用!L608),3,1,""),4),LEFT(DATESTRING(入力用!H608&amp;"/"&amp;入力用!J608&amp;"/"&amp;入力用!L608),5)))),""),"")</f>
        <v/>
      </c>
      <c r="K611" s="50" t="s">
        <v>4</v>
      </c>
      <c r="L611" s="63" t="str">
        <f>IFERROR(IF(OR(入力用!$A608="〇", 入力用!$A608=""),IF(入力用!J608="","",ASC(入力用!J608)),""),"")</f>
        <v/>
      </c>
      <c r="M611" s="50" t="s">
        <v>16</v>
      </c>
      <c r="N611" s="63" t="str">
        <f>IFERROR(IF(OR(入力用!$A608="〇", 入力用!$A608=""),IF(入力用!L608="","",ASC(入力用!L608)),""),"")</f>
        <v/>
      </c>
      <c r="O611" s="51" t="s">
        <v>13</v>
      </c>
      <c r="P611" s="63" t="str">
        <f>IFERROR(IF(OR(入力用!$A608="〇", 入力用!$A608=""),IF(入力用!N608="","",ASC(入力用!N608)),""),"")</f>
        <v/>
      </c>
      <c r="Q611" s="50" t="s">
        <v>4</v>
      </c>
      <c r="R611" s="63" t="str">
        <f>IFERROR(IF(OR(入力用!$A608="〇", 入力用!$A608=""),IF(入力用!P608="","",ASC(入力用!P608)),""),"")</f>
        <v/>
      </c>
      <c r="S611" s="50" t="s">
        <v>16</v>
      </c>
      <c r="T611" s="63" t="str">
        <f>IFERROR(IF(OR(入力用!$A608="〇", 入力用!$A608=""),IF(入力用!R608="","",ASC(入力用!R608)),""),"")</f>
        <v/>
      </c>
      <c r="U611" s="51" t="s">
        <v>13</v>
      </c>
      <c r="V611" s="65" t="str">
        <f>IFERROR(IF(OR(入力用!$A608="〇", 入力用!$A608=""),IF(入力用!T608="","",入力用!T608),""),"")</f>
        <v/>
      </c>
      <c r="W611" s="65" t="str">
        <f>IFERROR(IF(OR(入力用!$A608="〇", 入力用!$A608=""),IF(入力用!U608="","",入力用!U608),""),"")</f>
        <v/>
      </c>
    </row>
    <row r="612" spans="1:23" ht="89.25" customHeight="1" x14ac:dyDescent="0.4">
      <c r="A612" s="55" t="str">
        <f>入力用!A609</f>
        <v>✕</v>
      </c>
      <c r="B612" s="46">
        <v>605</v>
      </c>
      <c r="C612" s="69"/>
      <c r="D612" s="63" t="str">
        <f>IFERROR(IF(OR(入力用!$A609="〇", 入力用!$A609=""),IF(入力用!C609="","",ASC(入力用!C609)),""),"")</f>
        <v/>
      </c>
      <c r="E612" s="68" t="str">
        <f>IFERROR(IF(OR(入力用!$A609="〇", 入力用!$A609=""),IF(入力用!D609="","",入力用!D609),""),"")</f>
        <v/>
      </c>
      <c r="F612" s="68" t="str">
        <f>IFERROR(IF(OR(入力用!$A609="〇", 入力用!$A609=""),IF(入力用!E609="","",入力用!E609),""),"")</f>
        <v/>
      </c>
      <c r="G612" s="68" t="str">
        <f>IFERROR(IF(OR(入力用!$A609="〇", 入力用!$A609=""),IF(入力用!F609="","",入力用!F609),""),"")</f>
        <v/>
      </c>
      <c r="H612" s="68" t="str">
        <f>IFERROR(IF(OR(入力用!$A609="〇", 入力用!$A609=""),IF(入力用!G609="","",入力用!G609),""),"")</f>
        <v/>
      </c>
      <c r="I612" s="56" t="str">
        <f>IFERROR(IF(入力用!$A609="〇",IF(入力用!#REF!="","",入力用!#REF!),""),"")</f>
        <v/>
      </c>
      <c r="J612" s="63" t="str">
        <f>IFERROR(IF(OR(入力用!$A609="〇", 入力用!$A609=""),IF(入力用!H609="","",IF(MID(DATESTRING(入力用!H609&amp;"/"&amp;入力用!J609&amp;"/"&amp;入力用!L609),3,2)="01",LEFT(REPLACE(DATESTRING(入力用!H609&amp;"/"&amp;入力用!J609&amp;"/"&amp;入力用!L609),3,2,"元"),4),IF(MID(DATESTRING(入力用!H609&amp;"/"&amp;入力用!J609&amp;"/"&amp;入力用!L609),3,1)="0",LEFT(REPLACE(DATESTRING(入力用!H609&amp;"/"&amp;入力用!J609&amp;"/"&amp;入力用!L609),3,1,""),4),LEFT(DATESTRING(入力用!H609&amp;"/"&amp;入力用!J609&amp;"/"&amp;入力用!L609),5)))),""),"")</f>
        <v/>
      </c>
      <c r="K612" s="50" t="s">
        <v>4</v>
      </c>
      <c r="L612" s="63" t="str">
        <f>IFERROR(IF(OR(入力用!$A609="〇", 入力用!$A609=""),IF(入力用!J609="","",ASC(入力用!J609)),""),"")</f>
        <v/>
      </c>
      <c r="M612" s="50" t="s">
        <v>16</v>
      </c>
      <c r="N612" s="63" t="str">
        <f>IFERROR(IF(OR(入力用!$A609="〇", 入力用!$A609=""),IF(入力用!L609="","",ASC(入力用!L609)),""),"")</f>
        <v/>
      </c>
      <c r="O612" s="51" t="s">
        <v>13</v>
      </c>
      <c r="P612" s="63" t="str">
        <f>IFERROR(IF(OR(入力用!$A609="〇", 入力用!$A609=""),IF(入力用!N609="","",ASC(入力用!N609)),""),"")</f>
        <v/>
      </c>
      <c r="Q612" s="50" t="s">
        <v>4</v>
      </c>
      <c r="R612" s="63" t="str">
        <f>IFERROR(IF(OR(入力用!$A609="〇", 入力用!$A609=""),IF(入力用!P609="","",ASC(入力用!P609)),""),"")</f>
        <v/>
      </c>
      <c r="S612" s="50" t="s">
        <v>16</v>
      </c>
      <c r="T612" s="63" t="str">
        <f>IFERROR(IF(OR(入力用!$A609="〇", 入力用!$A609=""),IF(入力用!R609="","",ASC(入力用!R609)),""),"")</f>
        <v/>
      </c>
      <c r="U612" s="51" t="s">
        <v>13</v>
      </c>
      <c r="V612" s="65" t="str">
        <f>IFERROR(IF(OR(入力用!$A609="〇", 入力用!$A609=""),IF(入力用!T609="","",入力用!T609),""),"")</f>
        <v/>
      </c>
      <c r="W612" s="65" t="str">
        <f>IFERROR(IF(OR(入力用!$A609="〇", 入力用!$A609=""),IF(入力用!U609="","",入力用!U609),""),"")</f>
        <v/>
      </c>
    </row>
    <row r="613" spans="1:23" ht="89.25" customHeight="1" x14ac:dyDescent="0.4">
      <c r="A613" s="55" t="str">
        <f>入力用!A610</f>
        <v>✕</v>
      </c>
      <c r="B613" s="46">
        <v>606</v>
      </c>
      <c r="C613" s="69"/>
      <c r="D613" s="63" t="str">
        <f>IFERROR(IF(OR(入力用!$A610="〇", 入力用!$A610=""),IF(入力用!C610="","",ASC(入力用!C610)),""),"")</f>
        <v/>
      </c>
      <c r="E613" s="68" t="str">
        <f>IFERROR(IF(OR(入力用!$A610="〇", 入力用!$A610=""),IF(入力用!D610="","",入力用!D610),""),"")</f>
        <v/>
      </c>
      <c r="F613" s="68" t="str">
        <f>IFERROR(IF(OR(入力用!$A610="〇", 入力用!$A610=""),IF(入力用!E610="","",入力用!E610),""),"")</f>
        <v/>
      </c>
      <c r="G613" s="68" t="str">
        <f>IFERROR(IF(OR(入力用!$A610="〇", 入力用!$A610=""),IF(入力用!F610="","",入力用!F610),""),"")</f>
        <v/>
      </c>
      <c r="H613" s="68" t="str">
        <f>IFERROR(IF(OR(入力用!$A610="〇", 入力用!$A610=""),IF(入力用!G610="","",入力用!G610),""),"")</f>
        <v/>
      </c>
      <c r="I613" s="56" t="str">
        <f>IFERROR(IF(入力用!$A610="〇",IF(入力用!#REF!="","",入力用!#REF!),""),"")</f>
        <v/>
      </c>
      <c r="J613" s="63" t="str">
        <f>IFERROR(IF(OR(入力用!$A610="〇", 入力用!$A610=""),IF(入力用!H610="","",IF(MID(DATESTRING(入力用!H610&amp;"/"&amp;入力用!J610&amp;"/"&amp;入力用!L610),3,2)="01",LEFT(REPLACE(DATESTRING(入力用!H610&amp;"/"&amp;入力用!J610&amp;"/"&amp;入力用!L610),3,2,"元"),4),IF(MID(DATESTRING(入力用!H610&amp;"/"&amp;入力用!J610&amp;"/"&amp;入力用!L610),3,1)="0",LEFT(REPLACE(DATESTRING(入力用!H610&amp;"/"&amp;入力用!J610&amp;"/"&amp;入力用!L610),3,1,""),4),LEFT(DATESTRING(入力用!H610&amp;"/"&amp;入力用!J610&amp;"/"&amp;入力用!L610),5)))),""),"")</f>
        <v/>
      </c>
      <c r="K613" s="50" t="s">
        <v>4</v>
      </c>
      <c r="L613" s="63" t="str">
        <f>IFERROR(IF(OR(入力用!$A610="〇", 入力用!$A610=""),IF(入力用!J610="","",ASC(入力用!J610)),""),"")</f>
        <v/>
      </c>
      <c r="M613" s="50" t="s">
        <v>16</v>
      </c>
      <c r="N613" s="63" t="str">
        <f>IFERROR(IF(OR(入力用!$A610="〇", 入力用!$A610=""),IF(入力用!L610="","",ASC(入力用!L610)),""),"")</f>
        <v/>
      </c>
      <c r="O613" s="51" t="s">
        <v>13</v>
      </c>
      <c r="P613" s="63" t="str">
        <f>IFERROR(IF(OR(入力用!$A610="〇", 入力用!$A610=""),IF(入力用!N610="","",ASC(入力用!N610)),""),"")</f>
        <v/>
      </c>
      <c r="Q613" s="50" t="s">
        <v>4</v>
      </c>
      <c r="R613" s="63" t="str">
        <f>IFERROR(IF(OR(入力用!$A610="〇", 入力用!$A610=""),IF(入力用!P610="","",ASC(入力用!P610)),""),"")</f>
        <v/>
      </c>
      <c r="S613" s="50" t="s">
        <v>16</v>
      </c>
      <c r="T613" s="63" t="str">
        <f>IFERROR(IF(OR(入力用!$A610="〇", 入力用!$A610=""),IF(入力用!R610="","",ASC(入力用!R610)),""),"")</f>
        <v/>
      </c>
      <c r="U613" s="51" t="s">
        <v>13</v>
      </c>
      <c r="V613" s="65" t="str">
        <f>IFERROR(IF(OR(入力用!$A610="〇", 入力用!$A610=""),IF(入力用!T610="","",入力用!T610),""),"")</f>
        <v/>
      </c>
      <c r="W613" s="65" t="str">
        <f>IFERROR(IF(OR(入力用!$A610="〇", 入力用!$A610=""),IF(入力用!U610="","",入力用!U610),""),"")</f>
        <v/>
      </c>
    </row>
    <row r="614" spans="1:23" ht="89.25" customHeight="1" x14ac:dyDescent="0.4">
      <c r="A614" s="55" t="str">
        <f>入力用!A611</f>
        <v>✕</v>
      </c>
      <c r="B614" s="46">
        <v>607</v>
      </c>
      <c r="C614" s="69"/>
      <c r="D614" s="63" t="str">
        <f>IFERROR(IF(OR(入力用!$A611="〇", 入力用!$A611=""),IF(入力用!C611="","",ASC(入力用!C611)),""),"")</f>
        <v/>
      </c>
      <c r="E614" s="68" t="str">
        <f>IFERROR(IF(OR(入力用!$A611="〇", 入力用!$A611=""),IF(入力用!D611="","",入力用!D611),""),"")</f>
        <v/>
      </c>
      <c r="F614" s="68" t="str">
        <f>IFERROR(IF(OR(入力用!$A611="〇", 入力用!$A611=""),IF(入力用!E611="","",入力用!E611),""),"")</f>
        <v/>
      </c>
      <c r="G614" s="68" t="str">
        <f>IFERROR(IF(OR(入力用!$A611="〇", 入力用!$A611=""),IF(入力用!F611="","",入力用!F611),""),"")</f>
        <v/>
      </c>
      <c r="H614" s="68" t="str">
        <f>IFERROR(IF(OR(入力用!$A611="〇", 入力用!$A611=""),IF(入力用!G611="","",入力用!G611),""),"")</f>
        <v/>
      </c>
      <c r="I614" s="56" t="str">
        <f>IFERROR(IF(入力用!$A611="〇",IF(入力用!#REF!="","",入力用!#REF!),""),"")</f>
        <v/>
      </c>
      <c r="J614" s="63" t="str">
        <f>IFERROR(IF(OR(入力用!$A611="〇", 入力用!$A611=""),IF(入力用!H611="","",IF(MID(DATESTRING(入力用!H611&amp;"/"&amp;入力用!J611&amp;"/"&amp;入力用!L611),3,2)="01",LEFT(REPLACE(DATESTRING(入力用!H611&amp;"/"&amp;入力用!J611&amp;"/"&amp;入力用!L611),3,2,"元"),4),IF(MID(DATESTRING(入力用!H611&amp;"/"&amp;入力用!J611&amp;"/"&amp;入力用!L611),3,1)="0",LEFT(REPLACE(DATESTRING(入力用!H611&amp;"/"&amp;入力用!J611&amp;"/"&amp;入力用!L611),3,1,""),4),LEFT(DATESTRING(入力用!H611&amp;"/"&amp;入力用!J611&amp;"/"&amp;入力用!L611),5)))),""),"")</f>
        <v/>
      </c>
      <c r="K614" s="50" t="s">
        <v>4</v>
      </c>
      <c r="L614" s="63" t="str">
        <f>IFERROR(IF(OR(入力用!$A611="〇", 入力用!$A611=""),IF(入力用!J611="","",ASC(入力用!J611)),""),"")</f>
        <v/>
      </c>
      <c r="M614" s="50" t="s">
        <v>16</v>
      </c>
      <c r="N614" s="63" t="str">
        <f>IFERROR(IF(OR(入力用!$A611="〇", 入力用!$A611=""),IF(入力用!L611="","",ASC(入力用!L611)),""),"")</f>
        <v/>
      </c>
      <c r="O614" s="51" t="s">
        <v>13</v>
      </c>
      <c r="P614" s="63" t="str">
        <f>IFERROR(IF(OR(入力用!$A611="〇", 入力用!$A611=""),IF(入力用!N611="","",ASC(入力用!N611)),""),"")</f>
        <v/>
      </c>
      <c r="Q614" s="50" t="s">
        <v>4</v>
      </c>
      <c r="R614" s="63" t="str">
        <f>IFERROR(IF(OR(入力用!$A611="〇", 入力用!$A611=""),IF(入力用!P611="","",ASC(入力用!P611)),""),"")</f>
        <v/>
      </c>
      <c r="S614" s="50" t="s">
        <v>16</v>
      </c>
      <c r="T614" s="63" t="str">
        <f>IFERROR(IF(OR(入力用!$A611="〇", 入力用!$A611=""),IF(入力用!R611="","",ASC(入力用!R611)),""),"")</f>
        <v/>
      </c>
      <c r="U614" s="51" t="s">
        <v>13</v>
      </c>
      <c r="V614" s="65" t="str">
        <f>IFERROR(IF(OR(入力用!$A611="〇", 入力用!$A611=""),IF(入力用!T611="","",入力用!T611),""),"")</f>
        <v/>
      </c>
      <c r="W614" s="65" t="str">
        <f>IFERROR(IF(OR(入力用!$A611="〇", 入力用!$A611=""),IF(入力用!U611="","",入力用!U611),""),"")</f>
        <v/>
      </c>
    </row>
    <row r="615" spans="1:23" ht="89.25" customHeight="1" x14ac:dyDescent="0.4">
      <c r="A615" s="55" t="str">
        <f>入力用!A612</f>
        <v>✕</v>
      </c>
      <c r="B615" s="46">
        <v>608</v>
      </c>
      <c r="C615" s="69"/>
      <c r="D615" s="63" t="str">
        <f>IFERROR(IF(OR(入力用!$A612="〇", 入力用!$A612=""),IF(入力用!C612="","",ASC(入力用!C612)),""),"")</f>
        <v/>
      </c>
      <c r="E615" s="68" t="str">
        <f>IFERROR(IF(OR(入力用!$A612="〇", 入力用!$A612=""),IF(入力用!D612="","",入力用!D612),""),"")</f>
        <v/>
      </c>
      <c r="F615" s="68" t="str">
        <f>IFERROR(IF(OR(入力用!$A612="〇", 入力用!$A612=""),IF(入力用!E612="","",入力用!E612),""),"")</f>
        <v/>
      </c>
      <c r="G615" s="68" t="str">
        <f>IFERROR(IF(OR(入力用!$A612="〇", 入力用!$A612=""),IF(入力用!F612="","",入力用!F612),""),"")</f>
        <v/>
      </c>
      <c r="H615" s="68" t="str">
        <f>IFERROR(IF(OR(入力用!$A612="〇", 入力用!$A612=""),IF(入力用!G612="","",入力用!G612),""),"")</f>
        <v/>
      </c>
      <c r="I615" s="56" t="str">
        <f>IFERROR(IF(入力用!$A612="〇",IF(入力用!#REF!="","",入力用!#REF!),""),"")</f>
        <v/>
      </c>
      <c r="J615" s="63" t="str">
        <f>IFERROR(IF(OR(入力用!$A612="〇", 入力用!$A612=""),IF(入力用!H612="","",IF(MID(DATESTRING(入力用!H612&amp;"/"&amp;入力用!J612&amp;"/"&amp;入力用!L612),3,2)="01",LEFT(REPLACE(DATESTRING(入力用!H612&amp;"/"&amp;入力用!J612&amp;"/"&amp;入力用!L612),3,2,"元"),4),IF(MID(DATESTRING(入力用!H612&amp;"/"&amp;入力用!J612&amp;"/"&amp;入力用!L612),3,1)="0",LEFT(REPLACE(DATESTRING(入力用!H612&amp;"/"&amp;入力用!J612&amp;"/"&amp;入力用!L612),3,1,""),4),LEFT(DATESTRING(入力用!H612&amp;"/"&amp;入力用!J612&amp;"/"&amp;入力用!L612),5)))),""),"")</f>
        <v/>
      </c>
      <c r="K615" s="50" t="s">
        <v>4</v>
      </c>
      <c r="L615" s="63" t="str">
        <f>IFERROR(IF(OR(入力用!$A612="〇", 入力用!$A612=""),IF(入力用!J612="","",ASC(入力用!J612)),""),"")</f>
        <v/>
      </c>
      <c r="M615" s="50" t="s">
        <v>16</v>
      </c>
      <c r="N615" s="63" t="str">
        <f>IFERROR(IF(OR(入力用!$A612="〇", 入力用!$A612=""),IF(入力用!L612="","",ASC(入力用!L612)),""),"")</f>
        <v/>
      </c>
      <c r="O615" s="51" t="s">
        <v>13</v>
      </c>
      <c r="P615" s="63" t="str">
        <f>IFERROR(IF(OR(入力用!$A612="〇", 入力用!$A612=""),IF(入力用!N612="","",ASC(入力用!N612)),""),"")</f>
        <v/>
      </c>
      <c r="Q615" s="50" t="s">
        <v>4</v>
      </c>
      <c r="R615" s="63" t="str">
        <f>IFERROR(IF(OR(入力用!$A612="〇", 入力用!$A612=""),IF(入力用!P612="","",ASC(入力用!P612)),""),"")</f>
        <v/>
      </c>
      <c r="S615" s="50" t="s">
        <v>16</v>
      </c>
      <c r="T615" s="63" t="str">
        <f>IFERROR(IF(OR(入力用!$A612="〇", 入力用!$A612=""),IF(入力用!R612="","",ASC(入力用!R612)),""),"")</f>
        <v/>
      </c>
      <c r="U615" s="51" t="s">
        <v>13</v>
      </c>
      <c r="V615" s="65" t="str">
        <f>IFERROR(IF(OR(入力用!$A612="〇", 入力用!$A612=""),IF(入力用!T612="","",入力用!T612),""),"")</f>
        <v/>
      </c>
      <c r="W615" s="65" t="str">
        <f>IFERROR(IF(OR(入力用!$A612="〇", 入力用!$A612=""),IF(入力用!U612="","",入力用!U612),""),"")</f>
        <v/>
      </c>
    </row>
    <row r="616" spans="1:23" ht="89.25" customHeight="1" x14ac:dyDescent="0.4">
      <c r="A616" s="55" t="str">
        <f>入力用!A613</f>
        <v>✕</v>
      </c>
      <c r="B616" s="46">
        <v>609</v>
      </c>
      <c r="C616" s="69"/>
      <c r="D616" s="63" t="str">
        <f>IFERROR(IF(OR(入力用!$A613="〇", 入力用!$A613=""),IF(入力用!C613="","",ASC(入力用!C613)),""),"")</f>
        <v/>
      </c>
      <c r="E616" s="68" t="str">
        <f>IFERROR(IF(OR(入力用!$A613="〇", 入力用!$A613=""),IF(入力用!D613="","",入力用!D613),""),"")</f>
        <v/>
      </c>
      <c r="F616" s="68" t="str">
        <f>IFERROR(IF(OR(入力用!$A613="〇", 入力用!$A613=""),IF(入力用!E613="","",入力用!E613),""),"")</f>
        <v/>
      </c>
      <c r="G616" s="68" t="str">
        <f>IFERROR(IF(OR(入力用!$A613="〇", 入力用!$A613=""),IF(入力用!F613="","",入力用!F613),""),"")</f>
        <v/>
      </c>
      <c r="H616" s="68" t="str">
        <f>IFERROR(IF(OR(入力用!$A613="〇", 入力用!$A613=""),IF(入力用!G613="","",入力用!G613),""),"")</f>
        <v/>
      </c>
      <c r="I616" s="56" t="str">
        <f>IFERROR(IF(入力用!$A613="〇",IF(入力用!#REF!="","",入力用!#REF!),""),"")</f>
        <v/>
      </c>
      <c r="J616" s="63" t="str">
        <f>IFERROR(IF(OR(入力用!$A613="〇", 入力用!$A613=""),IF(入力用!H613="","",IF(MID(DATESTRING(入力用!H613&amp;"/"&amp;入力用!J613&amp;"/"&amp;入力用!L613),3,2)="01",LEFT(REPLACE(DATESTRING(入力用!H613&amp;"/"&amp;入力用!J613&amp;"/"&amp;入力用!L613),3,2,"元"),4),IF(MID(DATESTRING(入力用!H613&amp;"/"&amp;入力用!J613&amp;"/"&amp;入力用!L613),3,1)="0",LEFT(REPLACE(DATESTRING(入力用!H613&amp;"/"&amp;入力用!J613&amp;"/"&amp;入力用!L613),3,1,""),4),LEFT(DATESTRING(入力用!H613&amp;"/"&amp;入力用!J613&amp;"/"&amp;入力用!L613),5)))),""),"")</f>
        <v/>
      </c>
      <c r="K616" s="50" t="s">
        <v>4</v>
      </c>
      <c r="L616" s="63" t="str">
        <f>IFERROR(IF(OR(入力用!$A613="〇", 入力用!$A613=""),IF(入力用!J613="","",ASC(入力用!J613)),""),"")</f>
        <v/>
      </c>
      <c r="M616" s="50" t="s">
        <v>16</v>
      </c>
      <c r="N616" s="63" t="str">
        <f>IFERROR(IF(OR(入力用!$A613="〇", 入力用!$A613=""),IF(入力用!L613="","",ASC(入力用!L613)),""),"")</f>
        <v/>
      </c>
      <c r="O616" s="51" t="s">
        <v>13</v>
      </c>
      <c r="P616" s="63" t="str">
        <f>IFERROR(IF(OR(入力用!$A613="〇", 入力用!$A613=""),IF(入力用!N613="","",ASC(入力用!N613)),""),"")</f>
        <v/>
      </c>
      <c r="Q616" s="50" t="s">
        <v>4</v>
      </c>
      <c r="R616" s="63" t="str">
        <f>IFERROR(IF(OR(入力用!$A613="〇", 入力用!$A613=""),IF(入力用!P613="","",ASC(入力用!P613)),""),"")</f>
        <v/>
      </c>
      <c r="S616" s="50" t="s">
        <v>16</v>
      </c>
      <c r="T616" s="63" t="str">
        <f>IFERROR(IF(OR(入力用!$A613="〇", 入力用!$A613=""),IF(入力用!R613="","",ASC(入力用!R613)),""),"")</f>
        <v/>
      </c>
      <c r="U616" s="51" t="s">
        <v>13</v>
      </c>
      <c r="V616" s="65" t="str">
        <f>IFERROR(IF(OR(入力用!$A613="〇", 入力用!$A613=""),IF(入力用!T613="","",入力用!T613),""),"")</f>
        <v/>
      </c>
      <c r="W616" s="65" t="str">
        <f>IFERROR(IF(OR(入力用!$A613="〇", 入力用!$A613=""),IF(入力用!U613="","",入力用!U613),""),"")</f>
        <v/>
      </c>
    </row>
    <row r="617" spans="1:23" ht="89.25" customHeight="1" x14ac:dyDescent="0.4">
      <c r="A617" s="55" t="str">
        <f>入力用!A614</f>
        <v>✕</v>
      </c>
      <c r="B617" s="46">
        <v>610</v>
      </c>
      <c r="C617" s="69"/>
      <c r="D617" s="63" t="str">
        <f>IFERROR(IF(OR(入力用!$A614="〇", 入力用!$A614=""),IF(入力用!C614="","",ASC(入力用!C614)),""),"")</f>
        <v/>
      </c>
      <c r="E617" s="68" t="str">
        <f>IFERROR(IF(OR(入力用!$A614="〇", 入力用!$A614=""),IF(入力用!D614="","",入力用!D614),""),"")</f>
        <v/>
      </c>
      <c r="F617" s="68" t="str">
        <f>IFERROR(IF(OR(入力用!$A614="〇", 入力用!$A614=""),IF(入力用!E614="","",入力用!E614),""),"")</f>
        <v/>
      </c>
      <c r="G617" s="68" t="str">
        <f>IFERROR(IF(OR(入力用!$A614="〇", 入力用!$A614=""),IF(入力用!F614="","",入力用!F614),""),"")</f>
        <v/>
      </c>
      <c r="H617" s="68" t="str">
        <f>IFERROR(IF(OR(入力用!$A614="〇", 入力用!$A614=""),IF(入力用!G614="","",入力用!G614),""),"")</f>
        <v/>
      </c>
      <c r="I617" s="56" t="str">
        <f>IFERROR(IF(入力用!$A614="〇",IF(入力用!#REF!="","",入力用!#REF!),""),"")</f>
        <v/>
      </c>
      <c r="J617" s="63" t="str">
        <f>IFERROR(IF(OR(入力用!$A614="〇", 入力用!$A614=""),IF(入力用!H614="","",IF(MID(DATESTRING(入力用!H614&amp;"/"&amp;入力用!J614&amp;"/"&amp;入力用!L614),3,2)="01",LEFT(REPLACE(DATESTRING(入力用!H614&amp;"/"&amp;入力用!J614&amp;"/"&amp;入力用!L614),3,2,"元"),4),IF(MID(DATESTRING(入力用!H614&amp;"/"&amp;入力用!J614&amp;"/"&amp;入力用!L614),3,1)="0",LEFT(REPLACE(DATESTRING(入力用!H614&amp;"/"&amp;入力用!J614&amp;"/"&amp;入力用!L614),3,1,""),4),LEFT(DATESTRING(入力用!H614&amp;"/"&amp;入力用!J614&amp;"/"&amp;入力用!L614),5)))),""),"")</f>
        <v/>
      </c>
      <c r="K617" s="50" t="s">
        <v>4</v>
      </c>
      <c r="L617" s="63" t="str">
        <f>IFERROR(IF(OR(入力用!$A614="〇", 入力用!$A614=""),IF(入力用!J614="","",ASC(入力用!J614)),""),"")</f>
        <v/>
      </c>
      <c r="M617" s="50" t="s">
        <v>16</v>
      </c>
      <c r="N617" s="63" t="str">
        <f>IFERROR(IF(OR(入力用!$A614="〇", 入力用!$A614=""),IF(入力用!L614="","",ASC(入力用!L614)),""),"")</f>
        <v/>
      </c>
      <c r="O617" s="51" t="s">
        <v>13</v>
      </c>
      <c r="P617" s="63" t="str">
        <f>IFERROR(IF(OR(入力用!$A614="〇", 入力用!$A614=""),IF(入力用!N614="","",ASC(入力用!N614)),""),"")</f>
        <v/>
      </c>
      <c r="Q617" s="50" t="s">
        <v>4</v>
      </c>
      <c r="R617" s="63" t="str">
        <f>IFERROR(IF(OR(入力用!$A614="〇", 入力用!$A614=""),IF(入力用!P614="","",ASC(入力用!P614)),""),"")</f>
        <v/>
      </c>
      <c r="S617" s="50" t="s">
        <v>16</v>
      </c>
      <c r="T617" s="63" t="str">
        <f>IFERROR(IF(OR(入力用!$A614="〇", 入力用!$A614=""),IF(入力用!R614="","",ASC(入力用!R614)),""),"")</f>
        <v/>
      </c>
      <c r="U617" s="51" t="s">
        <v>13</v>
      </c>
      <c r="V617" s="65" t="str">
        <f>IFERROR(IF(OR(入力用!$A614="〇", 入力用!$A614=""),IF(入力用!T614="","",入力用!T614),""),"")</f>
        <v/>
      </c>
      <c r="W617" s="65" t="str">
        <f>IFERROR(IF(OR(入力用!$A614="〇", 入力用!$A614=""),IF(入力用!U614="","",入力用!U614),""),"")</f>
        <v/>
      </c>
    </row>
    <row r="618" spans="1:23" ht="89.25" customHeight="1" x14ac:dyDescent="0.4">
      <c r="A618" s="55" t="str">
        <f>入力用!A615</f>
        <v>✕</v>
      </c>
      <c r="B618" s="46">
        <v>611</v>
      </c>
      <c r="C618" s="69"/>
      <c r="D618" s="63" t="str">
        <f>IFERROR(IF(OR(入力用!$A615="〇", 入力用!$A615=""),IF(入力用!C615="","",ASC(入力用!C615)),""),"")</f>
        <v/>
      </c>
      <c r="E618" s="68" t="str">
        <f>IFERROR(IF(OR(入力用!$A615="〇", 入力用!$A615=""),IF(入力用!D615="","",入力用!D615),""),"")</f>
        <v/>
      </c>
      <c r="F618" s="68" t="str">
        <f>IFERROR(IF(OR(入力用!$A615="〇", 入力用!$A615=""),IF(入力用!E615="","",入力用!E615),""),"")</f>
        <v/>
      </c>
      <c r="G618" s="68" t="str">
        <f>IFERROR(IF(OR(入力用!$A615="〇", 入力用!$A615=""),IF(入力用!F615="","",入力用!F615),""),"")</f>
        <v/>
      </c>
      <c r="H618" s="68" t="str">
        <f>IFERROR(IF(OR(入力用!$A615="〇", 入力用!$A615=""),IF(入力用!G615="","",入力用!G615),""),"")</f>
        <v/>
      </c>
      <c r="I618" s="56" t="str">
        <f>IFERROR(IF(入力用!$A615="〇",IF(入力用!#REF!="","",入力用!#REF!),""),"")</f>
        <v/>
      </c>
      <c r="J618" s="63" t="str">
        <f>IFERROR(IF(OR(入力用!$A615="〇", 入力用!$A615=""),IF(入力用!H615="","",IF(MID(DATESTRING(入力用!H615&amp;"/"&amp;入力用!J615&amp;"/"&amp;入力用!L615),3,2)="01",LEFT(REPLACE(DATESTRING(入力用!H615&amp;"/"&amp;入力用!J615&amp;"/"&amp;入力用!L615),3,2,"元"),4),IF(MID(DATESTRING(入力用!H615&amp;"/"&amp;入力用!J615&amp;"/"&amp;入力用!L615),3,1)="0",LEFT(REPLACE(DATESTRING(入力用!H615&amp;"/"&amp;入力用!J615&amp;"/"&amp;入力用!L615),3,1,""),4),LEFT(DATESTRING(入力用!H615&amp;"/"&amp;入力用!J615&amp;"/"&amp;入力用!L615),5)))),""),"")</f>
        <v/>
      </c>
      <c r="K618" s="50" t="s">
        <v>4</v>
      </c>
      <c r="L618" s="63" t="str">
        <f>IFERROR(IF(OR(入力用!$A615="〇", 入力用!$A615=""),IF(入力用!J615="","",ASC(入力用!J615)),""),"")</f>
        <v/>
      </c>
      <c r="M618" s="50" t="s">
        <v>16</v>
      </c>
      <c r="N618" s="63" t="str">
        <f>IFERROR(IF(OR(入力用!$A615="〇", 入力用!$A615=""),IF(入力用!L615="","",ASC(入力用!L615)),""),"")</f>
        <v/>
      </c>
      <c r="O618" s="51" t="s">
        <v>13</v>
      </c>
      <c r="P618" s="63" t="str">
        <f>IFERROR(IF(OR(入力用!$A615="〇", 入力用!$A615=""),IF(入力用!N615="","",ASC(入力用!N615)),""),"")</f>
        <v/>
      </c>
      <c r="Q618" s="50" t="s">
        <v>4</v>
      </c>
      <c r="R618" s="63" t="str">
        <f>IFERROR(IF(OR(入力用!$A615="〇", 入力用!$A615=""),IF(入力用!P615="","",ASC(入力用!P615)),""),"")</f>
        <v/>
      </c>
      <c r="S618" s="50" t="s">
        <v>16</v>
      </c>
      <c r="T618" s="63" t="str">
        <f>IFERROR(IF(OR(入力用!$A615="〇", 入力用!$A615=""),IF(入力用!R615="","",ASC(入力用!R615)),""),"")</f>
        <v/>
      </c>
      <c r="U618" s="51" t="s">
        <v>13</v>
      </c>
      <c r="V618" s="65" t="str">
        <f>IFERROR(IF(OR(入力用!$A615="〇", 入力用!$A615=""),IF(入力用!T615="","",入力用!T615),""),"")</f>
        <v/>
      </c>
      <c r="W618" s="65" t="str">
        <f>IFERROR(IF(OR(入力用!$A615="〇", 入力用!$A615=""),IF(入力用!U615="","",入力用!U615),""),"")</f>
        <v/>
      </c>
    </row>
    <row r="619" spans="1:23" ht="89.25" customHeight="1" x14ac:dyDescent="0.4">
      <c r="A619" s="55" t="str">
        <f>入力用!A616</f>
        <v>✕</v>
      </c>
      <c r="B619" s="46">
        <v>612</v>
      </c>
      <c r="C619" s="69"/>
      <c r="D619" s="63" t="str">
        <f>IFERROR(IF(OR(入力用!$A616="〇", 入力用!$A616=""),IF(入力用!C616="","",ASC(入力用!C616)),""),"")</f>
        <v/>
      </c>
      <c r="E619" s="68" t="str">
        <f>IFERROR(IF(OR(入力用!$A616="〇", 入力用!$A616=""),IF(入力用!D616="","",入力用!D616),""),"")</f>
        <v/>
      </c>
      <c r="F619" s="68" t="str">
        <f>IFERROR(IF(OR(入力用!$A616="〇", 入力用!$A616=""),IF(入力用!E616="","",入力用!E616),""),"")</f>
        <v/>
      </c>
      <c r="G619" s="68" t="str">
        <f>IFERROR(IF(OR(入力用!$A616="〇", 入力用!$A616=""),IF(入力用!F616="","",入力用!F616),""),"")</f>
        <v/>
      </c>
      <c r="H619" s="68" t="str">
        <f>IFERROR(IF(OR(入力用!$A616="〇", 入力用!$A616=""),IF(入力用!G616="","",入力用!G616),""),"")</f>
        <v/>
      </c>
      <c r="I619" s="56" t="str">
        <f>IFERROR(IF(入力用!$A616="〇",IF(入力用!#REF!="","",入力用!#REF!),""),"")</f>
        <v/>
      </c>
      <c r="J619" s="63" t="str">
        <f>IFERROR(IF(OR(入力用!$A616="〇", 入力用!$A616=""),IF(入力用!H616="","",IF(MID(DATESTRING(入力用!H616&amp;"/"&amp;入力用!J616&amp;"/"&amp;入力用!L616),3,2)="01",LEFT(REPLACE(DATESTRING(入力用!H616&amp;"/"&amp;入力用!J616&amp;"/"&amp;入力用!L616),3,2,"元"),4),IF(MID(DATESTRING(入力用!H616&amp;"/"&amp;入力用!J616&amp;"/"&amp;入力用!L616),3,1)="0",LEFT(REPLACE(DATESTRING(入力用!H616&amp;"/"&amp;入力用!J616&amp;"/"&amp;入力用!L616),3,1,""),4),LEFT(DATESTRING(入力用!H616&amp;"/"&amp;入力用!J616&amp;"/"&amp;入力用!L616),5)))),""),"")</f>
        <v/>
      </c>
      <c r="K619" s="50" t="s">
        <v>4</v>
      </c>
      <c r="L619" s="63" t="str">
        <f>IFERROR(IF(OR(入力用!$A616="〇", 入力用!$A616=""),IF(入力用!J616="","",ASC(入力用!J616)),""),"")</f>
        <v/>
      </c>
      <c r="M619" s="50" t="s">
        <v>16</v>
      </c>
      <c r="N619" s="63" t="str">
        <f>IFERROR(IF(OR(入力用!$A616="〇", 入力用!$A616=""),IF(入力用!L616="","",ASC(入力用!L616)),""),"")</f>
        <v/>
      </c>
      <c r="O619" s="51" t="s">
        <v>13</v>
      </c>
      <c r="P619" s="63" t="str">
        <f>IFERROR(IF(OR(入力用!$A616="〇", 入力用!$A616=""),IF(入力用!N616="","",ASC(入力用!N616)),""),"")</f>
        <v/>
      </c>
      <c r="Q619" s="50" t="s">
        <v>4</v>
      </c>
      <c r="R619" s="63" t="str">
        <f>IFERROR(IF(OR(入力用!$A616="〇", 入力用!$A616=""),IF(入力用!P616="","",ASC(入力用!P616)),""),"")</f>
        <v/>
      </c>
      <c r="S619" s="50" t="s">
        <v>16</v>
      </c>
      <c r="T619" s="63" t="str">
        <f>IFERROR(IF(OR(入力用!$A616="〇", 入力用!$A616=""),IF(入力用!R616="","",ASC(入力用!R616)),""),"")</f>
        <v/>
      </c>
      <c r="U619" s="51" t="s">
        <v>13</v>
      </c>
      <c r="V619" s="65" t="str">
        <f>IFERROR(IF(OR(入力用!$A616="〇", 入力用!$A616=""),IF(入力用!T616="","",入力用!T616),""),"")</f>
        <v/>
      </c>
      <c r="W619" s="65" t="str">
        <f>IFERROR(IF(OR(入力用!$A616="〇", 入力用!$A616=""),IF(入力用!U616="","",入力用!U616),""),"")</f>
        <v/>
      </c>
    </row>
    <row r="620" spans="1:23" ht="89.25" customHeight="1" x14ac:dyDescent="0.4">
      <c r="A620" s="55" t="str">
        <f>入力用!A617</f>
        <v>✕</v>
      </c>
      <c r="B620" s="46">
        <v>613</v>
      </c>
      <c r="C620" s="69"/>
      <c r="D620" s="63" t="str">
        <f>IFERROR(IF(OR(入力用!$A617="〇", 入力用!$A617=""),IF(入力用!C617="","",ASC(入力用!C617)),""),"")</f>
        <v/>
      </c>
      <c r="E620" s="68" t="str">
        <f>IFERROR(IF(OR(入力用!$A617="〇", 入力用!$A617=""),IF(入力用!D617="","",入力用!D617),""),"")</f>
        <v/>
      </c>
      <c r="F620" s="68" t="str">
        <f>IFERROR(IF(OR(入力用!$A617="〇", 入力用!$A617=""),IF(入力用!E617="","",入力用!E617),""),"")</f>
        <v/>
      </c>
      <c r="G620" s="68" t="str">
        <f>IFERROR(IF(OR(入力用!$A617="〇", 入力用!$A617=""),IF(入力用!F617="","",入力用!F617),""),"")</f>
        <v/>
      </c>
      <c r="H620" s="68" t="str">
        <f>IFERROR(IF(OR(入力用!$A617="〇", 入力用!$A617=""),IF(入力用!G617="","",入力用!G617),""),"")</f>
        <v/>
      </c>
      <c r="I620" s="56" t="str">
        <f>IFERROR(IF(入力用!$A617="〇",IF(入力用!#REF!="","",入力用!#REF!),""),"")</f>
        <v/>
      </c>
      <c r="J620" s="63" t="str">
        <f>IFERROR(IF(OR(入力用!$A617="〇", 入力用!$A617=""),IF(入力用!H617="","",IF(MID(DATESTRING(入力用!H617&amp;"/"&amp;入力用!J617&amp;"/"&amp;入力用!L617),3,2)="01",LEFT(REPLACE(DATESTRING(入力用!H617&amp;"/"&amp;入力用!J617&amp;"/"&amp;入力用!L617),3,2,"元"),4),IF(MID(DATESTRING(入力用!H617&amp;"/"&amp;入力用!J617&amp;"/"&amp;入力用!L617),3,1)="0",LEFT(REPLACE(DATESTRING(入力用!H617&amp;"/"&amp;入力用!J617&amp;"/"&amp;入力用!L617),3,1,""),4),LEFT(DATESTRING(入力用!H617&amp;"/"&amp;入力用!J617&amp;"/"&amp;入力用!L617),5)))),""),"")</f>
        <v/>
      </c>
      <c r="K620" s="50" t="s">
        <v>4</v>
      </c>
      <c r="L620" s="63" t="str">
        <f>IFERROR(IF(OR(入力用!$A617="〇", 入力用!$A617=""),IF(入力用!J617="","",ASC(入力用!J617)),""),"")</f>
        <v/>
      </c>
      <c r="M620" s="50" t="s">
        <v>16</v>
      </c>
      <c r="N620" s="63" t="str">
        <f>IFERROR(IF(OR(入力用!$A617="〇", 入力用!$A617=""),IF(入力用!L617="","",ASC(入力用!L617)),""),"")</f>
        <v/>
      </c>
      <c r="O620" s="51" t="s">
        <v>13</v>
      </c>
      <c r="P620" s="63" t="str">
        <f>IFERROR(IF(OR(入力用!$A617="〇", 入力用!$A617=""),IF(入力用!N617="","",ASC(入力用!N617)),""),"")</f>
        <v/>
      </c>
      <c r="Q620" s="50" t="s">
        <v>4</v>
      </c>
      <c r="R620" s="63" t="str">
        <f>IFERROR(IF(OR(入力用!$A617="〇", 入力用!$A617=""),IF(入力用!P617="","",ASC(入力用!P617)),""),"")</f>
        <v/>
      </c>
      <c r="S620" s="50" t="s">
        <v>16</v>
      </c>
      <c r="T620" s="63" t="str">
        <f>IFERROR(IF(OR(入力用!$A617="〇", 入力用!$A617=""),IF(入力用!R617="","",ASC(入力用!R617)),""),"")</f>
        <v/>
      </c>
      <c r="U620" s="51" t="s">
        <v>13</v>
      </c>
      <c r="V620" s="65" t="str">
        <f>IFERROR(IF(OR(入力用!$A617="〇", 入力用!$A617=""),IF(入力用!T617="","",入力用!T617),""),"")</f>
        <v/>
      </c>
      <c r="W620" s="65" t="str">
        <f>IFERROR(IF(OR(入力用!$A617="〇", 入力用!$A617=""),IF(入力用!U617="","",入力用!U617),""),"")</f>
        <v/>
      </c>
    </row>
    <row r="621" spans="1:23" ht="89.25" customHeight="1" x14ac:dyDescent="0.4">
      <c r="A621" s="55" t="str">
        <f>入力用!A618</f>
        <v>✕</v>
      </c>
      <c r="B621" s="46">
        <v>614</v>
      </c>
      <c r="C621" s="69"/>
      <c r="D621" s="63" t="str">
        <f>IFERROR(IF(OR(入力用!$A618="〇", 入力用!$A618=""),IF(入力用!C618="","",ASC(入力用!C618)),""),"")</f>
        <v/>
      </c>
      <c r="E621" s="68" t="str">
        <f>IFERROR(IF(OR(入力用!$A618="〇", 入力用!$A618=""),IF(入力用!D618="","",入力用!D618),""),"")</f>
        <v/>
      </c>
      <c r="F621" s="68" t="str">
        <f>IFERROR(IF(OR(入力用!$A618="〇", 入力用!$A618=""),IF(入力用!E618="","",入力用!E618),""),"")</f>
        <v/>
      </c>
      <c r="G621" s="68" t="str">
        <f>IFERROR(IF(OR(入力用!$A618="〇", 入力用!$A618=""),IF(入力用!F618="","",入力用!F618),""),"")</f>
        <v/>
      </c>
      <c r="H621" s="68" t="str">
        <f>IFERROR(IF(OR(入力用!$A618="〇", 入力用!$A618=""),IF(入力用!G618="","",入力用!G618),""),"")</f>
        <v/>
      </c>
      <c r="I621" s="56" t="str">
        <f>IFERROR(IF(入力用!$A618="〇",IF(入力用!#REF!="","",入力用!#REF!),""),"")</f>
        <v/>
      </c>
      <c r="J621" s="63" t="str">
        <f>IFERROR(IF(OR(入力用!$A618="〇", 入力用!$A618=""),IF(入力用!H618="","",IF(MID(DATESTRING(入力用!H618&amp;"/"&amp;入力用!J618&amp;"/"&amp;入力用!L618),3,2)="01",LEFT(REPLACE(DATESTRING(入力用!H618&amp;"/"&amp;入力用!J618&amp;"/"&amp;入力用!L618),3,2,"元"),4),IF(MID(DATESTRING(入力用!H618&amp;"/"&amp;入力用!J618&amp;"/"&amp;入力用!L618),3,1)="0",LEFT(REPLACE(DATESTRING(入力用!H618&amp;"/"&amp;入力用!J618&amp;"/"&amp;入力用!L618),3,1,""),4),LEFT(DATESTRING(入力用!H618&amp;"/"&amp;入力用!J618&amp;"/"&amp;入力用!L618),5)))),""),"")</f>
        <v/>
      </c>
      <c r="K621" s="50" t="s">
        <v>4</v>
      </c>
      <c r="L621" s="63" t="str">
        <f>IFERROR(IF(OR(入力用!$A618="〇", 入力用!$A618=""),IF(入力用!J618="","",ASC(入力用!J618)),""),"")</f>
        <v/>
      </c>
      <c r="M621" s="50" t="s">
        <v>16</v>
      </c>
      <c r="N621" s="63" t="str">
        <f>IFERROR(IF(OR(入力用!$A618="〇", 入力用!$A618=""),IF(入力用!L618="","",ASC(入力用!L618)),""),"")</f>
        <v/>
      </c>
      <c r="O621" s="51" t="s">
        <v>13</v>
      </c>
      <c r="P621" s="63" t="str">
        <f>IFERROR(IF(OR(入力用!$A618="〇", 入力用!$A618=""),IF(入力用!N618="","",ASC(入力用!N618)),""),"")</f>
        <v/>
      </c>
      <c r="Q621" s="50" t="s">
        <v>4</v>
      </c>
      <c r="R621" s="63" t="str">
        <f>IFERROR(IF(OR(入力用!$A618="〇", 入力用!$A618=""),IF(入力用!P618="","",ASC(入力用!P618)),""),"")</f>
        <v/>
      </c>
      <c r="S621" s="50" t="s">
        <v>16</v>
      </c>
      <c r="T621" s="63" t="str">
        <f>IFERROR(IF(OR(入力用!$A618="〇", 入力用!$A618=""),IF(入力用!R618="","",ASC(入力用!R618)),""),"")</f>
        <v/>
      </c>
      <c r="U621" s="51" t="s">
        <v>13</v>
      </c>
      <c r="V621" s="65" t="str">
        <f>IFERROR(IF(OR(入力用!$A618="〇", 入力用!$A618=""),IF(入力用!T618="","",入力用!T618),""),"")</f>
        <v/>
      </c>
      <c r="W621" s="65" t="str">
        <f>IFERROR(IF(OR(入力用!$A618="〇", 入力用!$A618=""),IF(入力用!U618="","",入力用!U618),""),"")</f>
        <v/>
      </c>
    </row>
    <row r="622" spans="1:23" ht="89.25" customHeight="1" x14ac:dyDescent="0.4">
      <c r="A622" s="55" t="str">
        <f>入力用!A619</f>
        <v>✕</v>
      </c>
      <c r="B622" s="46">
        <v>615</v>
      </c>
      <c r="C622" s="69"/>
      <c r="D622" s="63" t="str">
        <f>IFERROR(IF(OR(入力用!$A619="〇", 入力用!$A619=""),IF(入力用!C619="","",ASC(入力用!C619)),""),"")</f>
        <v/>
      </c>
      <c r="E622" s="68" t="str">
        <f>IFERROR(IF(OR(入力用!$A619="〇", 入力用!$A619=""),IF(入力用!D619="","",入力用!D619),""),"")</f>
        <v/>
      </c>
      <c r="F622" s="68" t="str">
        <f>IFERROR(IF(OR(入力用!$A619="〇", 入力用!$A619=""),IF(入力用!E619="","",入力用!E619),""),"")</f>
        <v/>
      </c>
      <c r="G622" s="68" t="str">
        <f>IFERROR(IF(OR(入力用!$A619="〇", 入力用!$A619=""),IF(入力用!F619="","",入力用!F619),""),"")</f>
        <v/>
      </c>
      <c r="H622" s="68" t="str">
        <f>IFERROR(IF(OR(入力用!$A619="〇", 入力用!$A619=""),IF(入力用!G619="","",入力用!G619),""),"")</f>
        <v/>
      </c>
      <c r="I622" s="56" t="str">
        <f>IFERROR(IF(入力用!$A619="〇",IF(入力用!#REF!="","",入力用!#REF!),""),"")</f>
        <v/>
      </c>
      <c r="J622" s="63" t="str">
        <f>IFERROR(IF(OR(入力用!$A619="〇", 入力用!$A619=""),IF(入力用!H619="","",IF(MID(DATESTRING(入力用!H619&amp;"/"&amp;入力用!J619&amp;"/"&amp;入力用!L619),3,2)="01",LEFT(REPLACE(DATESTRING(入力用!H619&amp;"/"&amp;入力用!J619&amp;"/"&amp;入力用!L619),3,2,"元"),4),IF(MID(DATESTRING(入力用!H619&amp;"/"&amp;入力用!J619&amp;"/"&amp;入力用!L619),3,1)="0",LEFT(REPLACE(DATESTRING(入力用!H619&amp;"/"&amp;入力用!J619&amp;"/"&amp;入力用!L619),3,1,""),4),LEFT(DATESTRING(入力用!H619&amp;"/"&amp;入力用!J619&amp;"/"&amp;入力用!L619),5)))),""),"")</f>
        <v/>
      </c>
      <c r="K622" s="50" t="s">
        <v>4</v>
      </c>
      <c r="L622" s="63" t="str">
        <f>IFERROR(IF(OR(入力用!$A619="〇", 入力用!$A619=""),IF(入力用!J619="","",ASC(入力用!J619)),""),"")</f>
        <v/>
      </c>
      <c r="M622" s="50" t="s">
        <v>16</v>
      </c>
      <c r="N622" s="63" t="str">
        <f>IFERROR(IF(OR(入力用!$A619="〇", 入力用!$A619=""),IF(入力用!L619="","",ASC(入力用!L619)),""),"")</f>
        <v/>
      </c>
      <c r="O622" s="51" t="s">
        <v>13</v>
      </c>
      <c r="P622" s="63" t="str">
        <f>IFERROR(IF(OR(入力用!$A619="〇", 入力用!$A619=""),IF(入力用!N619="","",ASC(入力用!N619)),""),"")</f>
        <v/>
      </c>
      <c r="Q622" s="50" t="s">
        <v>4</v>
      </c>
      <c r="R622" s="63" t="str">
        <f>IFERROR(IF(OR(入力用!$A619="〇", 入力用!$A619=""),IF(入力用!P619="","",ASC(入力用!P619)),""),"")</f>
        <v/>
      </c>
      <c r="S622" s="50" t="s">
        <v>16</v>
      </c>
      <c r="T622" s="63" t="str">
        <f>IFERROR(IF(OR(入力用!$A619="〇", 入力用!$A619=""),IF(入力用!R619="","",ASC(入力用!R619)),""),"")</f>
        <v/>
      </c>
      <c r="U622" s="51" t="s">
        <v>13</v>
      </c>
      <c r="V622" s="65" t="str">
        <f>IFERROR(IF(OR(入力用!$A619="〇", 入力用!$A619=""),IF(入力用!T619="","",入力用!T619),""),"")</f>
        <v/>
      </c>
      <c r="W622" s="65" t="str">
        <f>IFERROR(IF(OR(入力用!$A619="〇", 入力用!$A619=""),IF(入力用!U619="","",入力用!U619),""),"")</f>
        <v/>
      </c>
    </row>
    <row r="623" spans="1:23" ht="89.25" customHeight="1" x14ac:dyDescent="0.4">
      <c r="A623" s="55" t="str">
        <f>入力用!A620</f>
        <v>✕</v>
      </c>
      <c r="B623" s="46">
        <v>616</v>
      </c>
      <c r="C623" s="69"/>
      <c r="D623" s="63" t="str">
        <f>IFERROR(IF(OR(入力用!$A620="〇", 入力用!$A620=""),IF(入力用!C620="","",ASC(入力用!C620)),""),"")</f>
        <v/>
      </c>
      <c r="E623" s="68" t="str">
        <f>IFERROR(IF(OR(入力用!$A620="〇", 入力用!$A620=""),IF(入力用!D620="","",入力用!D620),""),"")</f>
        <v/>
      </c>
      <c r="F623" s="68" t="str">
        <f>IFERROR(IF(OR(入力用!$A620="〇", 入力用!$A620=""),IF(入力用!E620="","",入力用!E620),""),"")</f>
        <v/>
      </c>
      <c r="G623" s="68" t="str">
        <f>IFERROR(IF(OR(入力用!$A620="〇", 入力用!$A620=""),IF(入力用!F620="","",入力用!F620),""),"")</f>
        <v/>
      </c>
      <c r="H623" s="68" t="str">
        <f>IFERROR(IF(OR(入力用!$A620="〇", 入力用!$A620=""),IF(入力用!G620="","",入力用!G620),""),"")</f>
        <v/>
      </c>
      <c r="I623" s="56" t="str">
        <f>IFERROR(IF(入力用!$A620="〇",IF(入力用!#REF!="","",入力用!#REF!),""),"")</f>
        <v/>
      </c>
      <c r="J623" s="63" t="str">
        <f>IFERROR(IF(OR(入力用!$A620="〇", 入力用!$A620=""),IF(入力用!H620="","",IF(MID(DATESTRING(入力用!H620&amp;"/"&amp;入力用!J620&amp;"/"&amp;入力用!L620),3,2)="01",LEFT(REPLACE(DATESTRING(入力用!H620&amp;"/"&amp;入力用!J620&amp;"/"&amp;入力用!L620),3,2,"元"),4),IF(MID(DATESTRING(入力用!H620&amp;"/"&amp;入力用!J620&amp;"/"&amp;入力用!L620),3,1)="0",LEFT(REPLACE(DATESTRING(入力用!H620&amp;"/"&amp;入力用!J620&amp;"/"&amp;入力用!L620),3,1,""),4),LEFT(DATESTRING(入力用!H620&amp;"/"&amp;入力用!J620&amp;"/"&amp;入力用!L620),5)))),""),"")</f>
        <v/>
      </c>
      <c r="K623" s="50" t="s">
        <v>4</v>
      </c>
      <c r="L623" s="63" t="str">
        <f>IFERROR(IF(OR(入力用!$A620="〇", 入力用!$A620=""),IF(入力用!J620="","",ASC(入力用!J620)),""),"")</f>
        <v/>
      </c>
      <c r="M623" s="50" t="s">
        <v>16</v>
      </c>
      <c r="N623" s="63" t="str">
        <f>IFERROR(IF(OR(入力用!$A620="〇", 入力用!$A620=""),IF(入力用!L620="","",ASC(入力用!L620)),""),"")</f>
        <v/>
      </c>
      <c r="O623" s="51" t="s">
        <v>13</v>
      </c>
      <c r="P623" s="63" t="str">
        <f>IFERROR(IF(OR(入力用!$A620="〇", 入力用!$A620=""),IF(入力用!N620="","",ASC(入力用!N620)),""),"")</f>
        <v/>
      </c>
      <c r="Q623" s="50" t="s">
        <v>4</v>
      </c>
      <c r="R623" s="63" t="str">
        <f>IFERROR(IF(OR(入力用!$A620="〇", 入力用!$A620=""),IF(入力用!P620="","",ASC(入力用!P620)),""),"")</f>
        <v/>
      </c>
      <c r="S623" s="50" t="s">
        <v>16</v>
      </c>
      <c r="T623" s="63" t="str">
        <f>IFERROR(IF(OR(入力用!$A620="〇", 入力用!$A620=""),IF(入力用!R620="","",ASC(入力用!R620)),""),"")</f>
        <v/>
      </c>
      <c r="U623" s="51" t="s">
        <v>13</v>
      </c>
      <c r="V623" s="65" t="str">
        <f>IFERROR(IF(OR(入力用!$A620="〇", 入力用!$A620=""),IF(入力用!T620="","",入力用!T620),""),"")</f>
        <v/>
      </c>
      <c r="W623" s="65" t="str">
        <f>IFERROR(IF(OR(入力用!$A620="〇", 入力用!$A620=""),IF(入力用!U620="","",入力用!U620),""),"")</f>
        <v/>
      </c>
    </row>
    <row r="624" spans="1:23" ht="89.25" customHeight="1" x14ac:dyDescent="0.4">
      <c r="A624" s="55" t="str">
        <f>入力用!A621</f>
        <v>✕</v>
      </c>
      <c r="B624" s="46">
        <v>617</v>
      </c>
      <c r="C624" s="69"/>
      <c r="D624" s="63" t="str">
        <f>IFERROR(IF(OR(入力用!$A621="〇", 入力用!$A621=""),IF(入力用!C621="","",ASC(入力用!C621)),""),"")</f>
        <v/>
      </c>
      <c r="E624" s="68" t="str">
        <f>IFERROR(IF(OR(入力用!$A621="〇", 入力用!$A621=""),IF(入力用!D621="","",入力用!D621),""),"")</f>
        <v/>
      </c>
      <c r="F624" s="68" t="str">
        <f>IFERROR(IF(OR(入力用!$A621="〇", 入力用!$A621=""),IF(入力用!E621="","",入力用!E621),""),"")</f>
        <v/>
      </c>
      <c r="G624" s="68" t="str">
        <f>IFERROR(IF(OR(入力用!$A621="〇", 入力用!$A621=""),IF(入力用!F621="","",入力用!F621),""),"")</f>
        <v/>
      </c>
      <c r="H624" s="68" t="str">
        <f>IFERROR(IF(OR(入力用!$A621="〇", 入力用!$A621=""),IF(入力用!G621="","",入力用!G621),""),"")</f>
        <v/>
      </c>
      <c r="I624" s="56" t="str">
        <f>IFERROR(IF(入力用!$A621="〇",IF(入力用!#REF!="","",入力用!#REF!),""),"")</f>
        <v/>
      </c>
      <c r="J624" s="63" t="str">
        <f>IFERROR(IF(OR(入力用!$A621="〇", 入力用!$A621=""),IF(入力用!H621="","",IF(MID(DATESTRING(入力用!H621&amp;"/"&amp;入力用!J621&amp;"/"&amp;入力用!L621),3,2)="01",LEFT(REPLACE(DATESTRING(入力用!H621&amp;"/"&amp;入力用!J621&amp;"/"&amp;入力用!L621),3,2,"元"),4),IF(MID(DATESTRING(入力用!H621&amp;"/"&amp;入力用!J621&amp;"/"&amp;入力用!L621),3,1)="0",LEFT(REPLACE(DATESTRING(入力用!H621&amp;"/"&amp;入力用!J621&amp;"/"&amp;入力用!L621),3,1,""),4),LEFT(DATESTRING(入力用!H621&amp;"/"&amp;入力用!J621&amp;"/"&amp;入力用!L621),5)))),""),"")</f>
        <v/>
      </c>
      <c r="K624" s="50" t="s">
        <v>4</v>
      </c>
      <c r="L624" s="63" t="str">
        <f>IFERROR(IF(OR(入力用!$A621="〇", 入力用!$A621=""),IF(入力用!J621="","",ASC(入力用!J621)),""),"")</f>
        <v/>
      </c>
      <c r="M624" s="50" t="s">
        <v>16</v>
      </c>
      <c r="N624" s="63" t="str">
        <f>IFERROR(IF(OR(入力用!$A621="〇", 入力用!$A621=""),IF(入力用!L621="","",ASC(入力用!L621)),""),"")</f>
        <v/>
      </c>
      <c r="O624" s="51" t="s">
        <v>13</v>
      </c>
      <c r="P624" s="63" t="str">
        <f>IFERROR(IF(OR(入力用!$A621="〇", 入力用!$A621=""),IF(入力用!N621="","",ASC(入力用!N621)),""),"")</f>
        <v/>
      </c>
      <c r="Q624" s="50" t="s">
        <v>4</v>
      </c>
      <c r="R624" s="63" t="str">
        <f>IFERROR(IF(OR(入力用!$A621="〇", 入力用!$A621=""),IF(入力用!P621="","",ASC(入力用!P621)),""),"")</f>
        <v/>
      </c>
      <c r="S624" s="50" t="s">
        <v>16</v>
      </c>
      <c r="T624" s="63" t="str">
        <f>IFERROR(IF(OR(入力用!$A621="〇", 入力用!$A621=""),IF(入力用!R621="","",ASC(入力用!R621)),""),"")</f>
        <v/>
      </c>
      <c r="U624" s="51" t="s">
        <v>13</v>
      </c>
      <c r="V624" s="65" t="str">
        <f>IFERROR(IF(OR(入力用!$A621="〇", 入力用!$A621=""),IF(入力用!T621="","",入力用!T621),""),"")</f>
        <v/>
      </c>
      <c r="W624" s="65" t="str">
        <f>IFERROR(IF(OR(入力用!$A621="〇", 入力用!$A621=""),IF(入力用!U621="","",入力用!U621),""),"")</f>
        <v/>
      </c>
    </row>
    <row r="625" spans="1:23" ht="89.25" customHeight="1" x14ac:dyDescent="0.4">
      <c r="A625" s="55" t="str">
        <f>入力用!A622</f>
        <v>✕</v>
      </c>
      <c r="B625" s="46">
        <v>618</v>
      </c>
      <c r="C625" s="69"/>
      <c r="D625" s="63" t="str">
        <f>IFERROR(IF(OR(入力用!$A622="〇", 入力用!$A622=""),IF(入力用!C622="","",ASC(入力用!C622)),""),"")</f>
        <v/>
      </c>
      <c r="E625" s="68" t="str">
        <f>IFERROR(IF(OR(入力用!$A622="〇", 入力用!$A622=""),IF(入力用!D622="","",入力用!D622),""),"")</f>
        <v/>
      </c>
      <c r="F625" s="68" t="str">
        <f>IFERROR(IF(OR(入力用!$A622="〇", 入力用!$A622=""),IF(入力用!E622="","",入力用!E622),""),"")</f>
        <v/>
      </c>
      <c r="G625" s="68" t="str">
        <f>IFERROR(IF(OR(入力用!$A622="〇", 入力用!$A622=""),IF(入力用!F622="","",入力用!F622),""),"")</f>
        <v/>
      </c>
      <c r="H625" s="68" t="str">
        <f>IFERROR(IF(OR(入力用!$A622="〇", 入力用!$A622=""),IF(入力用!G622="","",入力用!G622),""),"")</f>
        <v/>
      </c>
      <c r="I625" s="56" t="str">
        <f>IFERROR(IF(入力用!$A622="〇",IF(入力用!#REF!="","",入力用!#REF!),""),"")</f>
        <v/>
      </c>
      <c r="J625" s="63" t="str">
        <f>IFERROR(IF(OR(入力用!$A622="〇", 入力用!$A622=""),IF(入力用!H622="","",IF(MID(DATESTRING(入力用!H622&amp;"/"&amp;入力用!J622&amp;"/"&amp;入力用!L622),3,2)="01",LEFT(REPLACE(DATESTRING(入力用!H622&amp;"/"&amp;入力用!J622&amp;"/"&amp;入力用!L622),3,2,"元"),4),IF(MID(DATESTRING(入力用!H622&amp;"/"&amp;入力用!J622&amp;"/"&amp;入力用!L622),3,1)="0",LEFT(REPLACE(DATESTRING(入力用!H622&amp;"/"&amp;入力用!J622&amp;"/"&amp;入力用!L622),3,1,""),4),LEFT(DATESTRING(入力用!H622&amp;"/"&amp;入力用!J622&amp;"/"&amp;入力用!L622),5)))),""),"")</f>
        <v/>
      </c>
      <c r="K625" s="50" t="s">
        <v>4</v>
      </c>
      <c r="L625" s="63" t="str">
        <f>IFERROR(IF(OR(入力用!$A622="〇", 入力用!$A622=""),IF(入力用!J622="","",ASC(入力用!J622)),""),"")</f>
        <v/>
      </c>
      <c r="M625" s="50" t="s">
        <v>16</v>
      </c>
      <c r="N625" s="63" t="str">
        <f>IFERROR(IF(OR(入力用!$A622="〇", 入力用!$A622=""),IF(入力用!L622="","",ASC(入力用!L622)),""),"")</f>
        <v/>
      </c>
      <c r="O625" s="51" t="s">
        <v>13</v>
      </c>
      <c r="P625" s="63" t="str">
        <f>IFERROR(IF(OR(入力用!$A622="〇", 入力用!$A622=""),IF(入力用!N622="","",ASC(入力用!N622)),""),"")</f>
        <v/>
      </c>
      <c r="Q625" s="50" t="s">
        <v>4</v>
      </c>
      <c r="R625" s="63" t="str">
        <f>IFERROR(IF(OR(入力用!$A622="〇", 入力用!$A622=""),IF(入力用!P622="","",ASC(入力用!P622)),""),"")</f>
        <v/>
      </c>
      <c r="S625" s="50" t="s">
        <v>16</v>
      </c>
      <c r="T625" s="63" t="str">
        <f>IFERROR(IF(OR(入力用!$A622="〇", 入力用!$A622=""),IF(入力用!R622="","",ASC(入力用!R622)),""),"")</f>
        <v/>
      </c>
      <c r="U625" s="51" t="s">
        <v>13</v>
      </c>
      <c r="V625" s="65" t="str">
        <f>IFERROR(IF(OR(入力用!$A622="〇", 入力用!$A622=""),IF(入力用!T622="","",入力用!T622),""),"")</f>
        <v/>
      </c>
      <c r="W625" s="65" t="str">
        <f>IFERROR(IF(OR(入力用!$A622="〇", 入力用!$A622=""),IF(入力用!U622="","",入力用!U622),""),"")</f>
        <v/>
      </c>
    </row>
    <row r="626" spans="1:23" ht="89.25" customHeight="1" x14ac:dyDescent="0.4">
      <c r="A626" s="55" t="str">
        <f>入力用!A623</f>
        <v>✕</v>
      </c>
      <c r="B626" s="46">
        <v>619</v>
      </c>
      <c r="C626" s="69"/>
      <c r="D626" s="63" t="str">
        <f>IFERROR(IF(OR(入力用!$A623="〇", 入力用!$A623=""),IF(入力用!C623="","",ASC(入力用!C623)),""),"")</f>
        <v/>
      </c>
      <c r="E626" s="68" t="str">
        <f>IFERROR(IF(OR(入力用!$A623="〇", 入力用!$A623=""),IF(入力用!D623="","",入力用!D623),""),"")</f>
        <v/>
      </c>
      <c r="F626" s="68" t="str">
        <f>IFERROR(IF(OR(入力用!$A623="〇", 入力用!$A623=""),IF(入力用!E623="","",入力用!E623),""),"")</f>
        <v/>
      </c>
      <c r="G626" s="68" t="str">
        <f>IFERROR(IF(OR(入力用!$A623="〇", 入力用!$A623=""),IF(入力用!F623="","",入力用!F623),""),"")</f>
        <v/>
      </c>
      <c r="H626" s="68" t="str">
        <f>IFERROR(IF(OR(入力用!$A623="〇", 入力用!$A623=""),IF(入力用!G623="","",入力用!G623),""),"")</f>
        <v/>
      </c>
      <c r="I626" s="56" t="str">
        <f>IFERROR(IF(入力用!$A623="〇",IF(入力用!#REF!="","",入力用!#REF!),""),"")</f>
        <v/>
      </c>
      <c r="J626" s="63" t="str">
        <f>IFERROR(IF(OR(入力用!$A623="〇", 入力用!$A623=""),IF(入力用!H623="","",IF(MID(DATESTRING(入力用!H623&amp;"/"&amp;入力用!J623&amp;"/"&amp;入力用!L623),3,2)="01",LEFT(REPLACE(DATESTRING(入力用!H623&amp;"/"&amp;入力用!J623&amp;"/"&amp;入力用!L623),3,2,"元"),4),IF(MID(DATESTRING(入力用!H623&amp;"/"&amp;入力用!J623&amp;"/"&amp;入力用!L623),3,1)="0",LEFT(REPLACE(DATESTRING(入力用!H623&amp;"/"&amp;入力用!J623&amp;"/"&amp;入力用!L623),3,1,""),4),LEFT(DATESTRING(入力用!H623&amp;"/"&amp;入力用!J623&amp;"/"&amp;入力用!L623),5)))),""),"")</f>
        <v/>
      </c>
      <c r="K626" s="50" t="s">
        <v>4</v>
      </c>
      <c r="L626" s="63" t="str">
        <f>IFERROR(IF(OR(入力用!$A623="〇", 入力用!$A623=""),IF(入力用!J623="","",ASC(入力用!J623)),""),"")</f>
        <v/>
      </c>
      <c r="M626" s="50" t="s">
        <v>16</v>
      </c>
      <c r="N626" s="63" t="str">
        <f>IFERROR(IF(OR(入力用!$A623="〇", 入力用!$A623=""),IF(入力用!L623="","",ASC(入力用!L623)),""),"")</f>
        <v/>
      </c>
      <c r="O626" s="51" t="s">
        <v>13</v>
      </c>
      <c r="P626" s="63" t="str">
        <f>IFERROR(IF(OR(入力用!$A623="〇", 入力用!$A623=""),IF(入力用!N623="","",ASC(入力用!N623)),""),"")</f>
        <v/>
      </c>
      <c r="Q626" s="50" t="s">
        <v>4</v>
      </c>
      <c r="R626" s="63" t="str">
        <f>IFERROR(IF(OR(入力用!$A623="〇", 入力用!$A623=""),IF(入力用!P623="","",ASC(入力用!P623)),""),"")</f>
        <v/>
      </c>
      <c r="S626" s="50" t="s">
        <v>16</v>
      </c>
      <c r="T626" s="63" t="str">
        <f>IFERROR(IF(OR(入力用!$A623="〇", 入力用!$A623=""),IF(入力用!R623="","",ASC(入力用!R623)),""),"")</f>
        <v/>
      </c>
      <c r="U626" s="51" t="s">
        <v>13</v>
      </c>
      <c r="V626" s="65" t="str">
        <f>IFERROR(IF(OR(入力用!$A623="〇", 入力用!$A623=""),IF(入力用!T623="","",入力用!T623),""),"")</f>
        <v/>
      </c>
      <c r="W626" s="65" t="str">
        <f>IFERROR(IF(OR(入力用!$A623="〇", 入力用!$A623=""),IF(入力用!U623="","",入力用!U623),""),"")</f>
        <v/>
      </c>
    </row>
    <row r="627" spans="1:23" ht="89.25" customHeight="1" x14ac:dyDescent="0.4">
      <c r="A627" s="55" t="str">
        <f>入力用!A624</f>
        <v>✕</v>
      </c>
      <c r="B627" s="46">
        <v>620</v>
      </c>
      <c r="C627" s="69"/>
      <c r="D627" s="63" t="str">
        <f>IFERROR(IF(OR(入力用!$A624="〇", 入力用!$A624=""),IF(入力用!C624="","",ASC(入力用!C624)),""),"")</f>
        <v/>
      </c>
      <c r="E627" s="68" t="str">
        <f>IFERROR(IF(OR(入力用!$A624="〇", 入力用!$A624=""),IF(入力用!D624="","",入力用!D624),""),"")</f>
        <v/>
      </c>
      <c r="F627" s="68" t="str">
        <f>IFERROR(IF(OR(入力用!$A624="〇", 入力用!$A624=""),IF(入力用!E624="","",入力用!E624),""),"")</f>
        <v/>
      </c>
      <c r="G627" s="68" t="str">
        <f>IFERROR(IF(OR(入力用!$A624="〇", 入力用!$A624=""),IF(入力用!F624="","",入力用!F624),""),"")</f>
        <v/>
      </c>
      <c r="H627" s="68" t="str">
        <f>IFERROR(IF(OR(入力用!$A624="〇", 入力用!$A624=""),IF(入力用!G624="","",入力用!G624),""),"")</f>
        <v/>
      </c>
      <c r="I627" s="56" t="str">
        <f>IFERROR(IF(入力用!$A624="〇",IF(入力用!#REF!="","",入力用!#REF!),""),"")</f>
        <v/>
      </c>
      <c r="J627" s="63" t="str">
        <f>IFERROR(IF(OR(入力用!$A624="〇", 入力用!$A624=""),IF(入力用!H624="","",IF(MID(DATESTRING(入力用!H624&amp;"/"&amp;入力用!J624&amp;"/"&amp;入力用!L624),3,2)="01",LEFT(REPLACE(DATESTRING(入力用!H624&amp;"/"&amp;入力用!J624&amp;"/"&amp;入力用!L624),3,2,"元"),4),IF(MID(DATESTRING(入力用!H624&amp;"/"&amp;入力用!J624&amp;"/"&amp;入力用!L624),3,1)="0",LEFT(REPLACE(DATESTRING(入力用!H624&amp;"/"&amp;入力用!J624&amp;"/"&amp;入力用!L624),3,1,""),4),LEFT(DATESTRING(入力用!H624&amp;"/"&amp;入力用!J624&amp;"/"&amp;入力用!L624),5)))),""),"")</f>
        <v/>
      </c>
      <c r="K627" s="50" t="s">
        <v>4</v>
      </c>
      <c r="L627" s="63" t="str">
        <f>IFERROR(IF(OR(入力用!$A624="〇", 入力用!$A624=""),IF(入力用!J624="","",ASC(入力用!J624)),""),"")</f>
        <v/>
      </c>
      <c r="M627" s="50" t="s">
        <v>16</v>
      </c>
      <c r="N627" s="63" t="str">
        <f>IFERROR(IF(OR(入力用!$A624="〇", 入力用!$A624=""),IF(入力用!L624="","",ASC(入力用!L624)),""),"")</f>
        <v/>
      </c>
      <c r="O627" s="51" t="s">
        <v>13</v>
      </c>
      <c r="P627" s="63" t="str">
        <f>IFERROR(IF(OR(入力用!$A624="〇", 入力用!$A624=""),IF(入力用!N624="","",ASC(入力用!N624)),""),"")</f>
        <v/>
      </c>
      <c r="Q627" s="50" t="s">
        <v>4</v>
      </c>
      <c r="R627" s="63" t="str">
        <f>IFERROR(IF(OR(入力用!$A624="〇", 入力用!$A624=""),IF(入力用!P624="","",ASC(入力用!P624)),""),"")</f>
        <v/>
      </c>
      <c r="S627" s="50" t="s">
        <v>16</v>
      </c>
      <c r="T627" s="63" t="str">
        <f>IFERROR(IF(OR(入力用!$A624="〇", 入力用!$A624=""),IF(入力用!R624="","",ASC(入力用!R624)),""),"")</f>
        <v/>
      </c>
      <c r="U627" s="51" t="s">
        <v>13</v>
      </c>
      <c r="V627" s="65" t="str">
        <f>IFERROR(IF(OR(入力用!$A624="〇", 入力用!$A624=""),IF(入力用!T624="","",入力用!T624),""),"")</f>
        <v/>
      </c>
      <c r="W627" s="65" t="str">
        <f>IFERROR(IF(OR(入力用!$A624="〇", 入力用!$A624=""),IF(入力用!U624="","",入力用!U624),""),"")</f>
        <v/>
      </c>
    </row>
    <row r="628" spans="1:23" ht="89.25" customHeight="1" x14ac:dyDescent="0.4">
      <c r="A628" s="55" t="str">
        <f>入力用!A625</f>
        <v>✕</v>
      </c>
      <c r="B628" s="46">
        <v>621</v>
      </c>
      <c r="C628" s="69"/>
      <c r="D628" s="63" t="str">
        <f>IFERROR(IF(OR(入力用!$A625="〇", 入力用!$A625=""),IF(入力用!C625="","",ASC(入力用!C625)),""),"")</f>
        <v/>
      </c>
      <c r="E628" s="68" t="str">
        <f>IFERROR(IF(OR(入力用!$A625="〇", 入力用!$A625=""),IF(入力用!D625="","",入力用!D625),""),"")</f>
        <v/>
      </c>
      <c r="F628" s="68" t="str">
        <f>IFERROR(IF(OR(入力用!$A625="〇", 入力用!$A625=""),IF(入力用!E625="","",入力用!E625),""),"")</f>
        <v/>
      </c>
      <c r="G628" s="68" t="str">
        <f>IFERROR(IF(OR(入力用!$A625="〇", 入力用!$A625=""),IF(入力用!F625="","",入力用!F625),""),"")</f>
        <v/>
      </c>
      <c r="H628" s="68" t="str">
        <f>IFERROR(IF(OR(入力用!$A625="〇", 入力用!$A625=""),IF(入力用!G625="","",入力用!G625),""),"")</f>
        <v/>
      </c>
      <c r="I628" s="56" t="str">
        <f>IFERROR(IF(入力用!$A625="〇",IF(入力用!#REF!="","",入力用!#REF!),""),"")</f>
        <v/>
      </c>
      <c r="J628" s="63" t="str">
        <f>IFERROR(IF(OR(入力用!$A625="〇", 入力用!$A625=""),IF(入力用!H625="","",IF(MID(DATESTRING(入力用!H625&amp;"/"&amp;入力用!J625&amp;"/"&amp;入力用!L625),3,2)="01",LEFT(REPLACE(DATESTRING(入力用!H625&amp;"/"&amp;入力用!J625&amp;"/"&amp;入力用!L625),3,2,"元"),4),IF(MID(DATESTRING(入力用!H625&amp;"/"&amp;入力用!J625&amp;"/"&amp;入力用!L625),3,1)="0",LEFT(REPLACE(DATESTRING(入力用!H625&amp;"/"&amp;入力用!J625&amp;"/"&amp;入力用!L625),3,1,""),4),LEFT(DATESTRING(入力用!H625&amp;"/"&amp;入力用!J625&amp;"/"&amp;入力用!L625),5)))),""),"")</f>
        <v/>
      </c>
      <c r="K628" s="50" t="s">
        <v>4</v>
      </c>
      <c r="L628" s="63" t="str">
        <f>IFERROR(IF(OR(入力用!$A625="〇", 入力用!$A625=""),IF(入力用!J625="","",ASC(入力用!J625)),""),"")</f>
        <v/>
      </c>
      <c r="M628" s="50" t="s">
        <v>16</v>
      </c>
      <c r="N628" s="63" t="str">
        <f>IFERROR(IF(OR(入力用!$A625="〇", 入力用!$A625=""),IF(入力用!L625="","",ASC(入力用!L625)),""),"")</f>
        <v/>
      </c>
      <c r="O628" s="51" t="s">
        <v>13</v>
      </c>
      <c r="P628" s="63" t="str">
        <f>IFERROR(IF(OR(入力用!$A625="〇", 入力用!$A625=""),IF(入力用!N625="","",ASC(入力用!N625)),""),"")</f>
        <v/>
      </c>
      <c r="Q628" s="50" t="s">
        <v>4</v>
      </c>
      <c r="R628" s="63" t="str">
        <f>IFERROR(IF(OR(入力用!$A625="〇", 入力用!$A625=""),IF(入力用!P625="","",ASC(入力用!P625)),""),"")</f>
        <v/>
      </c>
      <c r="S628" s="50" t="s">
        <v>16</v>
      </c>
      <c r="T628" s="63" t="str">
        <f>IFERROR(IF(OR(入力用!$A625="〇", 入力用!$A625=""),IF(入力用!R625="","",ASC(入力用!R625)),""),"")</f>
        <v/>
      </c>
      <c r="U628" s="51" t="s">
        <v>13</v>
      </c>
      <c r="V628" s="65" t="str">
        <f>IFERROR(IF(OR(入力用!$A625="〇", 入力用!$A625=""),IF(入力用!T625="","",入力用!T625),""),"")</f>
        <v/>
      </c>
      <c r="W628" s="65" t="str">
        <f>IFERROR(IF(OR(入力用!$A625="〇", 入力用!$A625=""),IF(入力用!U625="","",入力用!U625),""),"")</f>
        <v/>
      </c>
    </row>
    <row r="629" spans="1:23" ht="89.25" customHeight="1" x14ac:dyDescent="0.4">
      <c r="A629" s="55" t="str">
        <f>入力用!A626</f>
        <v>✕</v>
      </c>
      <c r="B629" s="46">
        <v>622</v>
      </c>
      <c r="C629" s="69"/>
      <c r="D629" s="63" t="str">
        <f>IFERROR(IF(OR(入力用!$A626="〇", 入力用!$A626=""),IF(入力用!C626="","",ASC(入力用!C626)),""),"")</f>
        <v/>
      </c>
      <c r="E629" s="68" t="str">
        <f>IFERROR(IF(OR(入力用!$A626="〇", 入力用!$A626=""),IF(入力用!D626="","",入力用!D626),""),"")</f>
        <v/>
      </c>
      <c r="F629" s="68" t="str">
        <f>IFERROR(IF(OR(入力用!$A626="〇", 入力用!$A626=""),IF(入力用!E626="","",入力用!E626),""),"")</f>
        <v/>
      </c>
      <c r="G629" s="68" t="str">
        <f>IFERROR(IF(OR(入力用!$A626="〇", 入力用!$A626=""),IF(入力用!F626="","",入力用!F626),""),"")</f>
        <v/>
      </c>
      <c r="H629" s="68" t="str">
        <f>IFERROR(IF(OR(入力用!$A626="〇", 入力用!$A626=""),IF(入力用!G626="","",入力用!G626),""),"")</f>
        <v/>
      </c>
      <c r="I629" s="56" t="str">
        <f>IFERROR(IF(入力用!$A626="〇",IF(入力用!#REF!="","",入力用!#REF!),""),"")</f>
        <v/>
      </c>
      <c r="J629" s="63" t="str">
        <f>IFERROR(IF(OR(入力用!$A626="〇", 入力用!$A626=""),IF(入力用!H626="","",IF(MID(DATESTRING(入力用!H626&amp;"/"&amp;入力用!J626&amp;"/"&amp;入力用!L626),3,2)="01",LEFT(REPLACE(DATESTRING(入力用!H626&amp;"/"&amp;入力用!J626&amp;"/"&amp;入力用!L626),3,2,"元"),4),IF(MID(DATESTRING(入力用!H626&amp;"/"&amp;入力用!J626&amp;"/"&amp;入力用!L626),3,1)="0",LEFT(REPLACE(DATESTRING(入力用!H626&amp;"/"&amp;入力用!J626&amp;"/"&amp;入力用!L626),3,1,""),4),LEFT(DATESTRING(入力用!H626&amp;"/"&amp;入力用!J626&amp;"/"&amp;入力用!L626),5)))),""),"")</f>
        <v/>
      </c>
      <c r="K629" s="50" t="s">
        <v>4</v>
      </c>
      <c r="L629" s="63" t="str">
        <f>IFERROR(IF(OR(入力用!$A626="〇", 入力用!$A626=""),IF(入力用!J626="","",ASC(入力用!J626)),""),"")</f>
        <v/>
      </c>
      <c r="M629" s="50" t="s">
        <v>16</v>
      </c>
      <c r="N629" s="63" t="str">
        <f>IFERROR(IF(OR(入力用!$A626="〇", 入力用!$A626=""),IF(入力用!L626="","",ASC(入力用!L626)),""),"")</f>
        <v/>
      </c>
      <c r="O629" s="51" t="s">
        <v>13</v>
      </c>
      <c r="P629" s="63" t="str">
        <f>IFERROR(IF(OR(入力用!$A626="〇", 入力用!$A626=""),IF(入力用!N626="","",ASC(入力用!N626)),""),"")</f>
        <v/>
      </c>
      <c r="Q629" s="50" t="s">
        <v>4</v>
      </c>
      <c r="R629" s="63" t="str">
        <f>IFERROR(IF(OR(入力用!$A626="〇", 入力用!$A626=""),IF(入力用!P626="","",ASC(入力用!P626)),""),"")</f>
        <v/>
      </c>
      <c r="S629" s="50" t="s">
        <v>16</v>
      </c>
      <c r="T629" s="63" t="str">
        <f>IFERROR(IF(OR(入力用!$A626="〇", 入力用!$A626=""),IF(入力用!R626="","",ASC(入力用!R626)),""),"")</f>
        <v/>
      </c>
      <c r="U629" s="51" t="s">
        <v>13</v>
      </c>
      <c r="V629" s="65" t="str">
        <f>IFERROR(IF(OR(入力用!$A626="〇", 入力用!$A626=""),IF(入力用!T626="","",入力用!T626),""),"")</f>
        <v/>
      </c>
      <c r="W629" s="65" t="str">
        <f>IFERROR(IF(OR(入力用!$A626="〇", 入力用!$A626=""),IF(入力用!U626="","",入力用!U626),""),"")</f>
        <v/>
      </c>
    </row>
    <row r="630" spans="1:23" ht="89.25" customHeight="1" x14ac:dyDescent="0.4">
      <c r="A630" s="55" t="str">
        <f>入力用!A627</f>
        <v>✕</v>
      </c>
      <c r="B630" s="46">
        <v>623</v>
      </c>
      <c r="C630" s="69"/>
      <c r="D630" s="63" t="str">
        <f>IFERROR(IF(OR(入力用!$A627="〇", 入力用!$A627=""),IF(入力用!C627="","",ASC(入力用!C627)),""),"")</f>
        <v/>
      </c>
      <c r="E630" s="68" t="str">
        <f>IFERROR(IF(OR(入力用!$A627="〇", 入力用!$A627=""),IF(入力用!D627="","",入力用!D627),""),"")</f>
        <v/>
      </c>
      <c r="F630" s="68" t="str">
        <f>IFERROR(IF(OR(入力用!$A627="〇", 入力用!$A627=""),IF(入力用!E627="","",入力用!E627),""),"")</f>
        <v/>
      </c>
      <c r="G630" s="68" t="str">
        <f>IFERROR(IF(OR(入力用!$A627="〇", 入力用!$A627=""),IF(入力用!F627="","",入力用!F627),""),"")</f>
        <v/>
      </c>
      <c r="H630" s="68" t="str">
        <f>IFERROR(IF(OR(入力用!$A627="〇", 入力用!$A627=""),IF(入力用!G627="","",入力用!G627),""),"")</f>
        <v/>
      </c>
      <c r="I630" s="56" t="str">
        <f>IFERROR(IF(入力用!$A627="〇",IF(入力用!#REF!="","",入力用!#REF!),""),"")</f>
        <v/>
      </c>
      <c r="J630" s="63" t="str">
        <f>IFERROR(IF(OR(入力用!$A627="〇", 入力用!$A627=""),IF(入力用!H627="","",IF(MID(DATESTRING(入力用!H627&amp;"/"&amp;入力用!J627&amp;"/"&amp;入力用!L627),3,2)="01",LEFT(REPLACE(DATESTRING(入力用!H627&amp;"/"&amp;入力用!J627&amp;"/"&amp;入力用!L627),3,2,"元"),4),IF(MID(DATESTRING(入力用!H627&amp;"/"&amp;入力用!J627&amp;"/"&amp;入力用!L627),3,1)="0",LEFT(REPLACE(DATESTRING(入力用!H627&amp;"/"&amp;入力用!J627&amp;"/"&amp;入力用!L627),3,1,""),4),LEFT(DATESTRING(入力用!H627&amp;"/"&amp;入力用!J627&amp;"/"&amp;入力用!L627),5)))),""),"")</f>
        <v/>
      </c>
      <c r="K630" s="50" t="s">
        <v>4</v>
      </c>
      <c r="L630" s="63" t="str">
        <f>IFERROR(IF(OR(入力用!$A627="〇", 入力用!$A627=""),IF(入力用!J627="","",ASC(入力用!J627)),""),"")</f>
        <v/>
      </c>
      <c r="M630" s="50" t="s">
        <v>16</v>
      </c>
      <c r="N630" s="63" t="str">
        <f>IFERROR(IF(OR(入力用!$A627="〇", 入力用!$A627=""),IF(入力用!L627="","",ASC(入力用!L627)),""),"")</f>
        <v/>
      </c>
      <c r="O630" s="51" t="s">
        <v>13</v>
      </c>
      <c r="P630" s="63" t="str">
        <f>IFERROR(IF(OR(入力用!$A627="〇", 入力用!$A627=""),IF(入力用!N627="","",ASC(入力用!N627)),""),"")</f>
        <v/>
      </c>
      <c r="Q630" s="50" t="s">
        <v>4</v>
      </c>
      <c r="R630" s="63" t="str">
        <f>IFERROR(IF(OR(入力用!$A627="〇", 入力用!$A627=""),IF(入力用!P627="","",ASC(入力用!P627)),""),"")</f>
        <v/>
      </c>
      <c r="S630" s="50" t="s">
        <v>16</v>
      </c>
      <c r="T630" s="63" t="str">
        <f>IFERROR(IF(OR(入力用!$A627="〇", 入力用!$A627=""),IF(入力用!R627="","",ASC(入力用!R627)),""),"")</f>
        <v/>
      </c>
      <c r="U630" s="51" t="s">
        <v>13</v>
      </c>
      <c r="V630" s="65" t="str">
        <f>IFERROR(IF(OR(入力用!$A627="〇", 入力用!$A627=""),IF(入力用!T627="","",入力用!T627),""),"")</f>
        <v/>
      </c>
      <c r="W630" s="65" t="str">
        <f>IFERROR(IF(OR(入力用!$A627="〇", 入力用!$A627=""),IF(入力用!U627="","",入力用!U627),""),"")</f>
        <v/>
      </c>
    </row>
    <row r="631" spans="1:23" ht="89.25" customHeight="1" x14ac:dyDescent="0.4">
      <c r="A631" s="55" t="str">
        <f>入力用!A628</f>
        <v>✕</v>
      </c>
      <c r="B631" s="46">
        <v>624</v>
      </c>
      <c r="C631" s="69"/>
      <c r="D631" s="63" t="str">
        <f>IFERROR(IF(OR(入力用!$A628="〇", 入力用!$A628=""),IF(入力用!C628="","",ASC(入力用!C628)),""),"")</f>
        <v/>
      </c>
      <c r="E631" s="68" t="str">
        <f>IFERROR(IF(OR(入力用!$A628="〇", 入力用!$A628=""),IF(入力用!D628="","",入力用!D628),""),"")</f>
        <v/>
      </c>
      <c r="F631" s="68" t="str">
        <f>IFERROR(IF(OR(入力用!$A628="〇", 入力用!$A628=""),IF(入力用!E628="","",入力用!E628),""),"")</f>
        <v/>
      </c>
      <c r="G631" s="68" t="str">
        <f>IFERROR(IF(OR(入力用!$A628="〇", 入力用!$A628=""),IF(入力用!F628="","",入力用!F628),""),"")</f>
        <v/>
      </c>
      <c r="H631" s="68" t="str">
        <f>IFERROR(IF(OR(入力用!$A628="〇", 入力用!$A628=""),IF(入力用!G628="","",入力用!G628),""),"")</f>
        <v/>
      </c>
      <c r="I631" s="56" t="str">
        <f>IFERROR(IF(入力用!$A628="〇",IF(入力用!#REF!="","",入力用!#REF!),""),"")</f>
        <v/>
      </c>
      <c r="J631" s="63" t="str">
        <f>IFERROR(IF(OR(入力用!$A628="〇", 入力用!$A628=""),IF(入力用!H628="","",IF(MID(DATESTRING(入力用!H628&amp;"/"&amp;入力用!J628&amp;"/"&amp;入力用!L628),3,2)="01",LEFT(REPLACE(DATESTRING(入力用!H628&amp;"/"&amp;入力用!J628&amp;"/"&amp;入力用!L628),3,2,"元"),4),IF(MID(DATESTRING(入力用!H628&amp;"/"&amp;入力用!J628&amp;"/"&amp;入力用!L628),3,1)="0",LEFT(REPLACE(DATESTRING(入力用!H628&amp;"/"&amp;入力用!J628&amp;"/"&amp;入力用!L628),3,1,""),4),LEFT(DATESTRING(入力用!H628&amp;"/"&amp;入力用!J628&amp;"/"&amp;入力用!L628),5)))),""),"")</f>
        <v/>
      </c>
      <c r="K631" s="50" t="s">
        <v>4</v>
      </c>
      <c r="L631" s="63" t="str">
        <f>IFERROR(IF(OR(入力用!$A628="〇", 入力用!$A628=""),IF(入力用!J628="","",ASC(入力用!J628)),""),"")</f>
        <v/>
      </c>
      <c r="M631" s="50" t="s">
        <v>16</v>
      </c>
      <c r="N631" s="63" t="str">
        <f>IFERROR(IF(OR(入力用!$A628="〇", 入力用!$A628=""),IF(入力用!L628="","",ASC(入力用!L628)),""),"")</f>
        <v/>
      </c>
      <c r="O631" s="51" t="s">
        <v>13</v>
      </c>
      <c r="P631" s="63" t="str">
        <f>IFERROR(IF(OR(入力用!$A628="〇", 入力用!$A628=""),IF(入力用!N628="","",ASC(入力用!N628)),""),"")</f>
        <v/>
      </c>
      <c r="Q631" s="50" t="s">
        <v>4</v>
      </c>
      <c r="R631" s="63" t="str">
        <f>IFERROR(IF(OR(入力用!$A628="〇", 入力用!$A628=""),IF(入力用!P628="","",ASC(入力用!P628)),""),"")</f>
        <v/>
      </c>
      <c r="S631" s="50" t="s">
        <v>16</v>
      </c>
      <c r="T631" s="63" t="str">
        <f>IFERROR(IF(OR(入力用!$A628="〇", 入力用!$A628=""),IF(入力用!R628="","",ASC(入力用!R628)),""),"")</f>
        <v/>
      </c>
      <c r="U631" s="51" t="s">
        <v>13</v>
      </c>
      <c r="V631" s="65" t="str">
        <f>IFERROR(IF(OR(入力用!$A628="〇", 入力用!$A628=""),IF(入力用!T628="","",入力用!T628),""),"")</f>
        <v/>
      </c>
      <c r="W631" s="65" t="str">
        <f>IFERROR(IF(OR(入力用!$A628="〇", 入力用!$A628=""),IF(入力用!U628="","",入力用!U628),""),"")</f>
        <v/>
      </c>
    </row>
    <row r="632" spans="1:23" ht="89.25" customHeight="1" x14ac:dyDescent="0.4">
      <c r="A632" s="55" t="str">
        <f>入力用!A629</f>
        <v>✕</v>
      </c>
      <c r="B632" s="46">
        <v>625</v>
      </c>
      <c r="C632" s="69"/>
      <c r="D632" s="63" t="str">
        <f>IFERROR(IF(OR(入力用!$A629="〇", 入力用!$A629=""),IF(入力用!C629="","",ASC(入力用!C629)),""),"")</f>
        <v/>
      </c>
      <c r="E632" s="68" t="str">
        <f>IFERROR(IF(OR(入力用!$A629="〇", 入力用!$A629=""),IF(入力用!D629="","",入力用!D629),""),"")</f>
        <v/>
      </c>
      <c r="F632" s="68" t="str">
        <f>IFERROR(IF(OR(入力用!$A629="〇", 入力用!$A629=""),IF(入力用!E629="","",入力用!E629),""),"")</f>
        <v/>
      </c>
      <c r="G632" s="68" t="str">
        <f>IFERROR(IF(OR(入力用!$A629="〇", 入力用!$A629=""),IF(入力用!F629="","",入力用!F629),""),"")</f>
        <v/>
      </c>
      <c r="H632" s="68" t="str">
        <f>IFERROR(IF(OR(入力用!$A629="〇", 入力用!$A629=""),IF(入力用!G629="","",入力用!G629),""),"")</f>
        <v/>
      </c>
      <c r="I632" s="56" t="str">
        <f>IFERROR(IF(入力用!$A629="〇",IF(入力用!#REF!="","",入力用!#REF!),""),"")</f>
        <v/>
      </c>
      <c r="J632" s="63" t="str">
        <f>IFERROR(IF(OR(入力用!$A629="〇", 入力用!$A629=""),IF(入力用!H629="","",IF(MID(DATESTRING(入力用!H629&amp;"/"&amp;入力用!J629&amp;"/"&amp;入力用!L629),3,2)="01",LEFT(REPLACE(DATESTRING(入力用!H629&amp;"/"&amp;入力用!J629&amp;"/"&amp;入力用!L629),3,2,"元"),4),IF(MID(DATESTRING(入力用!H629&amp;"/"&amp;入力用!J629&amp;"/"&amp;入力用!L629),3,1)="0",LEFT(REPLACE(DATESTRING(入力用!H629&amp;"/"&amp;入力用!J629&amp;"/"&amp;入力用!L629),3,1,""),4),LEFT(DATESTRING(入力用!H629&amp;"/"&amp;入力用!J629&amp;"/"&amp;入力用!L629),5)))),""),"")</f>
        <v/>
      </c>
      <c r="K632" s="50" t="s">
        <v>4</v>
      </c>
      <c r="L632" s="63" t="str">
        <f>IFERROR(IF(OR(入力用!$A629="〇", 入力用!$A629=""),IF(入力用!J629="","",ASC(入力用!J629)),""),"")</f>
        <v/>
      </c>
      <c r="M632" s="50" t="s">
        <v>16</v>
      </c>
      <c r="N632" s="63" t="str">
        <f>IFERROR(IF(OR(入力用!$A629="〇", 入力用!$A629=""),IF(入力用!L629="","",ASC(入力用!L629)),""),"")</f>
        <v/>
      </c>
      <c r="O632" s="51" t="s">
        <v>13</v>
      </c>
      <c r="P632" s="63" t="str">
        <f>IFERROR(IF(OR(入力用!$A629="〇", 入力用!$A629=""),IF(入力用!N629="","",ASC(入力用!N629)),""),"")</f>
        <v/>
      </c>
      <c r="Q632" s="50" t="s">
        <v>4</v>
      </c>
      <c r="R632" s="63" t="str">
        <f>IFERROR(IF(OR(入力用!$A629="〇", 入力用!$A629=""),IF(入力用!P629="","",ASC(入力用!P629)),""),"")</f>
        <v/>
      </c>
      <c r="S632" s="50" t="s">
        <v>16</v>
      </c>
      <c r="T632" s="63" t="str">
        <f>IFERROR(IF(OR(入力用!$A629="〇", 入力用!$A629=""),IF(入力用!R629="","",ASC(入力用!R629)),""),"")</f>
        <v/>
      </c>
      <c r="U632" s="51" t="s">
        <v>13</v>
      </c>
      <c r="V632" s="65" t="str">
        <f>IFERROR(IF(OR(入力用!$A629="〇", 入力用!$A629=""),IF(入力用!T629="","",入力用!T629),""),"")</f>
        <v/>
      </c>
      <c r="W632" s="65" t="str">
        <f>IFERROR(IF(OR(入力用!$A629="〇", 入力用!$A629=""),IF(入力用!U629="","",入力用!U629),""),"")</f>
        <v/>
      </c>
    </row>
    <row r="633" spans="1:23" ht="89.25" customHeight="1" x14ac:dyDescent="0.4">
      <c r="A633" s="55" t="str">
        <f>入力用!A630</f>
        <v>✕</v>
      </c>
      <c r="B633" s="46">
        <v>626</v>
      </c>
      <c r="C633" s="69"/>
      <c r="D633" s="63" t="str">
        <f>IFERROR(IF(OR(入力用!$A630="〇", 入力用!$A630=""),IF(入力用!C630="","",ASC(入力用!C630)),""),"")</f>
        <v/>
      </c>
      <c r="E633" s="68" t="str">
        <f>IFERROR(IF(OR(入力用!$A630="〇", 入力用!$A630=""),IF(入力用!D630="","",入力用!D630),""),"")</f>
        <v/>
      </c>
      <c r="F633" s="68" t="str">
        <f>IFERROR(IF(OR(入力用!$A630="〇", 入力用!$A630=""),IF(入力用!E630="","",入力用!E630),""),"")</f>
        <v/>
      </c>
      <c r="G633" s="68" t="str">
        <f>IFERROR(IF(OR(入力用!$A630="〇", 入力用!$A630=""),IF(入力用!F630="","",入力用!F630),""),"")</f>
        <v/>
      </c>
      <c r="H633" s="68" t="str">
        <f>IFERROR(IF(OR(入力用!$A630="〇", 入力用!$A630=""),IF(入力用!G630="","",入力用!G630),""),"")</f>
        <v/>
      </c>
      <c r="I633" s="56" t="str">
        <f>IFERROR(IF(入力用!$A630="〇",IF(入力用!#REF!="","",入力用!#REF!),""),"")</f>
        <v/>
      </c>
      <c r="J633" s="63" t="str">
        <f>IFERROR(IF(OR(入力用!$A630="〇", 入力用!$A630=""),IF(入力用!H630="","",IF(MID(DATESTRING(入力用!H630&amp;"/"&amp;入力用!J630&amp;"/"&amp;入力用!L630),3,2)="01",LEFT(REPLACE(DATESTRING(入力用!H630&amp;"/"&amp;入力用!J630&amp;"/"&amp;入力用!L630),3,2,"元"),4),IF(MID(DATESTRING(入力用!H630&amp;"/"&amp;入力用!J630&amp;"/"&amp;入力用!L630),3,1)="0",LEFT(REPLACE(DATESTRING(入力用!H630&amp;"/"&amp;入力用!J630&amp;"/"&amp;入力用!L630),3,1,""),4),LEFT(DATESTRING(入力用!H630&amp;"/"&amp;入力用!J630&amp;"/"&amp;入力用!L630),5)))),""),"")</f>
        <v/>
      </c>
      <c r="K633" s="50" t="s">
        <v>4</v>
      </c>
      <c r="L633" s="63" t="str">
        <f>IFERROR(IF(OR(入力用!$A630="〇", 入力用!$A630=""),IF(入力用!J630="","",ASC(入力用!J630)),""),"")</f>
        <v/>
      </c>
      <c r="M633" s="50" t="s">
        <v>16</v>
      </c>
      <c r="N633" s="63" t="str">
        <f>IFERROR(IF(OR(入力用!$A630="〇", 入力用!$A630=""),IF(入力用!L630="","",ASC(入力用!L630)),""),"")</f>
        <v/>
      </c>
      <c r="O633" s="51" t="s">
        <v>13</v>
      </c>
      <c r="P633" s="63" t="str">
        <f>IFERROR(IF(OR(入力用!$A630="〇", 入力用!$A630=""),IF(入力用!N630="","",ASC(入力用!N630)),""),"")</f>
        <v/>
      </c>
      <c r="Q633" s="50" t="s">
        <v>4</v>
      </c>
      <c r="R633" s="63" t="str">
        <f>IFERROR(IF(OR(入力用!$A630="〇", 入力用!$A630=""),IF(入力用!P630="","",ASC(入力用!P630)),""),"")</f>
        <v/>
      </c>
      <c r="S633" s="50" t="s">
        <v>16</v>
      </c>
      <c r="T633" s="63" t="str">
        <f>IFERROR(IF(OR(入力用!$A630="〇", 入力用!$A630=""),IF(入力用!R630="","",ASC(入力用!R630)),""),"")</f>
        <v/>
      </c>
      <c r="U633" s="51" t="s">
        <v>13</v>
      </c>
      <c r="V633" s="65" t="str">
        <f>IFERROR(IF(OR(入力用!$A630="〇", 入力用!$A630=""),IF(入力用!T630="","",入力用!T630),""),"")</f>
        <v/>
      </c>
      <c r="W633" s="65" t="str">
        <f>IFERROR(IF(OR(入力用!$A630="〇", 入力用!$A630=""),IF(入力用!U630="","",入力用!U630),""),"")</f>
        <v/>
      </c>
    </row>
    <row r="634" spans="1:23" ht="89.25" customHeight="1" x14ac:dyDescent="0.4">
      <c r="A634" s="55" t="str">
        <f>入力用!A631</f>
        <v>✕</v>
      </c>
      <c r="B634" s="46">
        <v>627</v>
      </c>
      <c r="C634" s="69"/>
      <c r="D634" s="63" t="str">
        <f>IFERROR(IF(OR(入力用!$A631="〇", 入力用!$A631=""),IF(入力用!C631="","",ASC(入力用!C631)),""),"")</f>
        <v/>
      </c>
      <c r="E634" s="68" t="str">
        <f>IFERROR(IF(OR(入力用!$A631="〇", 入力用!$A631=""),IF(入力用!D631="","",入力用!D631),""),"")</f>
        <v/>
      </c>
      <c r="F634" s="68" t="str">
        <f>IFERROR(IF(OR(入力用!$A631="〇", 入力用!$A631=""),IF(入力用!E631="","",入力用!E631),""),"")</f>
        <v/>
      </c>
      <c r="G634" s="68" t="str">
        <f>IFERROR(IF(OR(入力用!$A631="〇", 入力用!$A631=""),IF(入力用!F631="","",入力用!F631),""),"")</f>
        <v/>
      </c>
      <c r="H634" s="68" t="str">
        <f>IFERROR(IF(OR(入力用!$A631="〇", 入力用!$A631=""),IF(入力用!G631="","",入力用!G631),""),"")</f>
        <v/>
      </c>
      <c r="I634" s="56" t="str">
        <f>IFERROR(IF(入力用!$A631="〇",IF(入力用!#REF!="","",入力用!#REF!),""),"")</f>
        <v/>
      </c>
      <c r="J634" s="63" t="str">
        <f>IFERROR(IF(OR(入力用!$A631="〇", 入力用!$A631=""),IF(入力用!H631="","",IF(MID(DATESTRING(入力用!H631&amp;"/"&amp;入力用!J631&amp;"/"&amp;入力用!L631),3,2)="01",LEFT(REPLACE(DATESTRING(入力用!H631&amp;"/"&amp;入力用!J631&amp;"/"&amp;入力用!L631),3,2,"元"),4),IF(MID(DATESTRING(入力用!H631&amp;"/"&amp;入力用!J631&amp;"/"&amp;入力用!L631),3,1)="0",LEFT(REPLACE(DATESTRING(入力用!H631&amp;"/"&amp;入力用!J631&amp;"/"&amp;入力用!L631),3,1,""),4),LEFT(DATESTRING(入力用!H631&amp;"/"&amp;入力用!J631&amp;"/"&amp;入力用!L631),5)))),""),"")</f>
        <v/>
      </c>
      <c r="K634" s="50" t="s">
        <v>4</v>
      </c>
      <c r="L634" s="63" t="str">
        <f>IFERROR(IF(OR(入力用!$A631="〇", 入力用!$A631=""),IF(入力用!J631="","",ASC(入力用!J631)),""),"")</f>
        <v/>
      </c>
      <c r="M634" s="50" t="s">
        <v>16</v>
      </c>
      <c r="N634" s="63" t="str">
        <f>IFERROR(IF(OR(入力用!$A631="〇", 入力用!$A631=""),IF(入力用!L631="","",ASC(入力用!L631)),""),"")</f>
        <v/>
      </c>
      <c r="O634" s="51" t="s">
        <v>13</v>
      </c>
      <c r="P634" s="63" t="str">
        <f>IFERROR(IF(OR(入力用!$A631="〇", 入力用!$A631=""),IF(入力用!N631="","",ASC(入力用!N631)),""),"")</f>
        <v/>
      </c>
      <c r="Q634" s="50" t="s">
        <v>4</v>
      </c>
      <c r="R634" s="63" t="str">
        <f>IFERROR(IF(OR(入力用!$A631="〇", 入力用!$A631=""),IF(入力用!P631="","",ASC(入力用!P631)),""),"")</f>
        <v/>
      </c>
      <c r="S634" s="50" t="s">
        <v>16</v>
      </c>
      <c r="T634" s="63" t="str">
        <f>IFERROR(IF(OR(入力用!$A631="〇", 入力用!$A631=""),IF(入力用!R631="","",ASC(入力用!R631)),""),"")</f>
        <v/>
      </c>
      <c r="U634" s="51" t="s">
        <v>13</v>
      </c>
      <c r="V634" s="65" t="str">
        <f>IFERROR(IF(OR(入力用!$A631="〇", 入力用!$A631=""),IF(入力用!T631="","",入力用!T631),""),"")</f>
        <v/>
      </c>
      <c r="W634" s="65" t="str">
        <f>IFERROR(IF(OR(入力用!$A631="〇", 入力用!$A631=""),IF(入力用!U631="","",入力用!U631),""),"")</f>
        <v/>
      </c>
    </row>
    <row r="635" spans="1:23" ht="89.25" customHeight="1" x14ac:dyDescent="0.4">
      <c r="A635" s="55" t="str">
        <f>入力用!A632</f>
        <v>✕</v>
      </c>
      <c r="B635" s="46">
        <v>628</v>
      </c>
      <c r="C635" s="69"/>
      <c r="D635" s="63" t="str">
        <f>IFERROR(IF(OR(入力用!$A632="〇", 入力用!$A632=""),IF(入力用!C632="","",ASC(入力用!C632)),""),"")</f>
        <v/>
      </c>
      <c r="E635" s="68" t="str">
        <f>IFERROR(IF(OR(入力用!$A632="〇", 入力用!$A632=""),IF(入力用!D632="","",入力用!D632),""),"")</f>
        <v/>
      </c>
      <c r="F635" s="68" t="str">
        <f>IFERROR(IF(OR(入力用!$A632="〇", 入力用!$A632=""),IF(入力用!E632="","",入力用!E632),""),"")</f>
        <v/>
      </c>
      <c r="G635" s="68" t="str">
        <f>IFERROR(IF(OR(入力用!$A632="〇", 入力用!$A632=""),IF(入力用!F632="","",入力用!F632),""),"")</f>
        <v/>
      </c>
      <c r="H635" s="68" t="str">
        <f>IFERROR(IF(OR(入力用!$A632="〇", 入力用!$A632=""),IF(入力用!G632="","",入力用!G632),""),"")</f>
        <v/>
      </c>
      <c r="I635" s="56" t="str">
        <f>IFERROR(IF(入力用!$A632="〇",IF(入力用!#REF!="","",入力用!#REF!),""),"")</f>
        <v/>
      </c>
      <c r="J635" s="63" t="str">
        <f>IFERROR(IF(OR(入力用!$A632="〇", 入力用!$A632=""),IF(入力用!H632="","",IF(MID(DATESTRING(入力用!H632&amp;"/"&amp;入力用!J632&amp;"/"&amp;入力用!L632),3,2)="01",LEFT(REPLACE(DATESTRING(入力用!H632&amp;"/"&amp;入力用!J632&amp;"/"&amp;入力用!L632),3,2,"元"),4),IF(MID(DATESTRING(入力用!H632&amp;"/"&amp;入力用!J632&amp;"/"&amp;入力用!L632),3,1)="0",LEFT(REPLACE(DATESTRING(入力用!H632&amp;"/"&amp;入力用!J632&amp;"/"&amp;入力用!L632),3,1,""),4),LEFT(DATESTRING(入力用!H632&amp;"/"&amp;入力用!J632&amp;"/"&amp;入力用!L632),5)))),""),"")</f>
        <v/>
      </c>
      <c r="K635" s="50" t="s">
        <v>4</v>
      </c>
      <c r="L635" s="63" t="str">
        <f>IFERROR(IF(OR(入力用!$A632="〇", 入力用!$A632=""),IF(入力用!J632="","",ASC(入力用!J632)),""),"")</f>
        <v/>
      </c>
      <c r="M635" s="50" t="s">
        <v>16</v>
      </c>
      <c r="N635" s="63" t="str">
        <f>IFERROR(IF(OR(入力用!$A632="〇", 入力用!$A632=""),IF(入力用!L632="","",ASC(入力用!L632)),""),"")</f>
        <v/>
      </c>
      <c r="O635" s="51" t="s">
        <v>13</v>
      </c>
      <c r="P635" s="63" t="str">
        <f>IFERROR(IF(OR(入力用!$A632="〇", 入力用!$A632=""),IF(入力用!N632="","",ASC(入力用!N632)),""),"")</f>
        <v/>
      </c>
      <c r="Q635" s="50" t="s">
        <v>4</v>
      </c>
      <c r="R635" s="63" t="str">
        <f>IFERROR(IF(OR(入力用!$A632="〇", 入力用!$A632=""),IF(入力用!P632="","",ASC(入力用!P632)),""),"")</f>
        <v/>
      </c>
      <c r="S635" s="50" t="s">
        <v>16</v>
      </c>
      <c r="T635" s="63" t="str">
        <f>IFERROR(IF(OR(入力用!$A632="〇", 入力用!$A632=""),IF(入力用!R632="","",ASC(入力用!R632)),""),"")</f>
        <v/>
      </c>
      <c r="U635" s="51" t="s">
        <v>13</v>
      </c>
      <c r="V635" s="65" t="str">
        <f>IFERROR(IF(OR(入力用!$A632="〇", 入力用!$A632=""),IF(入力用!T632="","",入力用!T632),""),"")</f>
        <v/>
      </c>
      <c r="W635" s="65" t="str">
        <f>IFERROR(IF(OR(入力用!$A632="〇", 入力用!$A632=""),IF(入力用!U632="","",入力用!U632),""),"")</f>
        <v/>
      </c>
    </row>
    <row r="636" spans="1:23" ht="89.25" customHeight="1" x14ac:dyDescent="0.4">
      <c r="A636" s="55" t="str">
        <f>入力用!A633</f>
        <v>✕</v>
      </c>
      <c r="B636" s="46">
        <v>629</v>
      </c>
      <c r="C636" s="69"/>
      <c r="D636" s="63" t="str">
        <f>IFERROR(IF(OR(入力用!$A633="〇", 入力用!$A633=""),IF(入力用!C633="","",ASC(入力用!C633)),""),"")</f>
        <v/>
      </c>
      <c r="E636" s="68" t="str">
        <f>IFERROR(IF(OR(入力用!$A633="〇", 入力用!$A633=""),IF(入力用!D633="","",入力用!D633),""),"")</f>
        <v/>
      </c>
      <c r="F636" s="68" t="str">
        <f>IFERROR(IF(OR(入力用!$A633="〇", 入力用!$A633=""),IF(入力用!E633="","",入力用!E633),""),"")</f>
        <v/>
      </c>
      <c r="G636" s="68" t="str">
        <f>IFERROR(IF(OR(入力用!$A633="〇", 入力用!$A633=""),IF(入力用!F633="","",入力用!F633),""),"")</f>
        <v/>
      </c>
      <c r="H636" s="68" t="str">
        <f>IFERROR(IF(OR(入力用!$A633="〇", 入力用!$A633=""),IF(入力用!G633="","",入力用!G633),""),"")</f>
        <v/>
      </c>
      <c r="I636" s="56" t="str">
        <f>IFERROR(IF(入力用!$A633="〇",IF(入力用!#REF!="","",入力用!#REF!),""),"")</f>
        <v/>
      </c>
      <c r="J636" s="63" t="str">
        <f>IFERROR(IF(OR(入力用!$A633="〇", 入力用!$A633=""),IF(入力用!H633="","",IF(MID(DATESTRING(入力用!H633&amp;"/"&amp;入力用!J633&amp;"/"&amp;入力用!L633),3,2)="01",LEFT(REPLACE(DATESTRING(入力用!H633&amp;"/"&amp;入力用!J633&amp;"/"&amp;入力用!L633),3,2,"元"),4),IF(MID(DATESTRING(入力用!H633&amp;"/"&amp;入力用!J633&amp;"/"&amp;入力用!L633),3,1)="0",LEFT(REPLACE(DATESTRING(入力用!H633&amp;"/"&amp;入力用!J633&amp;"/"&amp;入力用!L633),3,1,""),4),LEFT(DATESTRING(入力用!H633&amp;"/"&amp;入力用!J633&amp;"/"&amp;入力用!L633),5)))),""),"")</f>
        <v/>
      </c>
      <c r="K636" s="50" t="s">
        <v>4</v>
      </c>
      <c r="L636" s="63" t="str">
        <f>IFERROR(IF(OR(入力用!$A633="〇", 入力用!$A633=""),IF(入力用!J633="","",ASC(入力用!J633)),""),"")</f>
        <v/>
      </c>
      <c r="M636" s="50" t="s">
        <v>16</v>
      </c>
      <c r="N636" s="63" t="str">
        <f>IFERROR(IF(OR(入力用!$A633="〇", 入力用!$A633=""),IF(入力用!L633="","",ASC(入力用!L633)),""),"")</f>
        <v/>
      </c>
      <c r="O636" s="51" t="s">
        <v>13</v>
      </c>
      <c r="P636" s="63" t="str">
        <f>IFERROR(IF(OR(入力用!$A633="〇", 入力用!$A633=""),IF(入力用!N633="","",ASC(入力用!N633)),""),"")</f>
        <v/>
      </c>
      <c r="Q636" s="50" t="s">
        <v>4</v>
      </c>
      <c r="R636" s="63" t="str">
        <f>IFERROR(IF(OR(入力用!$A633="〇", 入力用!$A633=""),IF(入力用!P633="","",ASC(入力用!P633)),""),"")</f>
        <v/>
      </c>
      <c r="S636" s="50" t="s">
        <v>16</v>
      </c>
      <c r="T636" s="63" t="str">
        <f>IFERROR(IF(OR(入力用!$A633="〇", 入力用!$A633=""),IF(入力用!R633="","",ASC(入力用!R633)),""),"")</f>
        <v/>
      </c>
      <c r="U636" s="51" t="s">
        <v>13</v>
      </c>
      <c r="V636" s="65" t="str">
        <f>IFERROR(IF(OR(入力用!$A633="〇", 入力用!$A633=""),IF(入力用!T633="","",入力用!T633),""),"")</f>
        <v/>
      </c>
      <c r="W636" s="65" t="str">
        <f>IFERROR(IF(OR(入力用!$A633="〇", 入力用!$A633=""),IF(入力用!U633="","",入力用!U633),""),"")</f>
        <v/>
      </c>
    </row>
    <row r="637" spans="1:23" ht="89.25" customHeight="1" x14ac:dyDescent="0.4">
      <c r="A637" s="55" t="str">
        <f>入力用!A634</f>
        <v>✕</v>
      </c>
      <c r="B637" s="46">
        <v>630</v>
      </c>
      <c r="C637" s="69"/>
      <c r="D637" s="63" t="str">
        <f>IFERROR(IF(OR(入力用!$A634="〇", 入力用!$A634=""),IF(入力用!C634="","",ASC(入力用!C634)),""),"")</f>
        <v/>
      </c>
      <c r="E637" s="68" t="str">
        <f>IFERROR(IF(OR(入力用!$A634="〇", 入力用!$A634=""),IF(入力用!D634="","",入力用!D634),""),"")</f>
        <v/>
      </c>
      <c r="F637" s="68" t="str">
        <f>IFERROR(IF(OR(入力用!$A634="〇", 入力用!$A634=""),IF(入力用!E634="","",入力用!E634),""),"")</f>
        <v/>
      </c>
      <c r="G637" s="68" t="str">
        <f>IFERROR(IF(OR(入力用!$A634="〇", 入力用!$A634=""),IF(入力用!F634="","",入力用!F634),""),"")</f>
        <v/>
      </c>
      <c r="H637" s="68" t="str">
        <f>IFERROR(IF(OR(入力用!$A634="〇", 入力用!$A634=""),IF(入力用!G634="","",入力用!G634),""),"")</f>
        <v/>
      </c>
      <c r="I637" s="56" t="str">
        <f>IFERROR(IF(入力用!$A634="〇",IF(入力用!#REF!="","",入力用!#REF!),""),"")</f>
        <v/>
      </c>
      <c r="J637" s="63" t="str">
        <f>IFERROR(IF(OR(入力用!$A634="〇", 入力用!$A634=""),IF(入力用!H634="","",IF(MID(DATESTRING(入力用!H634&amp;"/"&amp;入力用!J634&amp;"/"&amp;入力用!L634),3,2)="01",LEFT(REPLACE(DATESTRING(入力用!H634&amp;"/"&amp;入力用!J634&amp;"/"&amp;入力用!L634),3,2,"元"),4),IF(MID(DATESTRING(入力用!H634&amp;"/"&amp;入力用!J634&amp;"/"&amp;入力用!L634),3,1)="0",LEFT(REPLACE(DATESTRING(入力用!H634&amp;"/"&amp;入力用!J634&amp;"/"&amp;入力用!L634),3,1,""),4),LEFT(DATESTRING(入力用!H634&amp;"/"&amp;入力用!J634&amp;"/"&amp;入力用!L634),5)))),""),"")</f>
        <v/>
      </c>
      <c r="K637" s="50" t="s">
        <v>4</v>
      </c>
      <c r="L637" s="63" t="str">
        <f>IFERROR(IF(OR(入力用!$A634="〇", 入力用!$A634=""),IF(入力用!J634="","",ASC(入力用!J634)),""),"")</f>
        <v/>
      </c>
      <c r="M637" s="50" t="s">
        <v>16</v>
      </c>
      <c r="N637" s="63" t="str">
        <f>IFERROR(IF(OR(入力用!$A634="〇", 入力用!$A634=""),IF(入力用!L634="","",ASC(入力用!L634)),""),"")</f>
        <v/>
      </c>
      <c r="O637" s="51" t="s">
        <v>13</v>
      </c>
      <c r="P637" s="63" t="str">
        <f>IFERROR(IF(OR(入力用!$A634="〇", 入力用!$A634=""),IF(入力用!N634="","",ASC(入力用!N634)),""),"")</f>
        <v/>
      </c>
      <c r="Q637" s="50" t="s">
        <v>4</v>
      </c>
      <c r="R637" s="63" t="str">
        <f>IFERROR(IF(OR(入力用!$A634="〇", 入力用!$A634=""),IF(入力用!P634="","",ASC(入力用!P634)),""),"")</f>
        <v/>
      </c>
      <c r="S637" s="50" t="s">
        <v>16</v>
      </c>
      <c r="T637" s="63" t="str">
        <f>IFERROR(IF(OR(入力用!$A634="〇", 入力用!$A634=""),IF(入力用!R634="","",ASC(入力用!R634)),""),"")</f>
        <v/>
      </c>
      <c r="U637" s="51" t="s">
        <v>13</v>
      </c>
      <c r="V637" s="65" t="str">
        <f>IFERROR(IF(OR(入力用!$A634="〇", 入力用!$A634=""),IF(入力用!T634="","",入力用!T634),""),"")</f>
        <v/>
      </c>
      <c r="W637" s="65" t="str">
        <f>IFERROR(IF(OR(入力用!$A634="〇", 入力用!$A634=""),IF(入力用!U634="","",入力用!U634),""),"")</f>
        <v/>
      </c>
    </row>
    <row r="638" spans="1:23" ht="89.25" customHeight="1" x14ac:dyDescent="0.4">
      <c r="A638" s="55" t="str">
        <f>入力用!A635</f>
        <v>✕</v>
      </c>
      <c r="B638" s="46">
        <v>631</v>
      </c>
      <c r="C638" s="69"/>
      <c r="D638" s="63" t="str">
        <f>IFERROR(IF(OR(入力用!$A635="〇", 入力用!$A635=""),IF(入力用!C635="","",ASC(入力用!C635)),""),"")</f>
        <v/>
      </c>
      <c r="E638" s="68" t="str">
        <f>IFERROR(IF(OR(入力用!$A635="〇", 入力用!$A635=""),IF(入力用!D635="","",入力用!D635),""),"")</f>
        <v/>
      </c>
      <c r="F638" s="68" t="str">
        <f>IFERROR(IF(OR(入力用!$A635="〇", 入力用!$A635=""),IF(入力用!E635="","",入力用!E635),""),"")</f>
        <v/>
      </c>
      <c r="G638" s="68" t="str">
        <f>IFERROR(IF(OR(入力用!$A635="〇", 入力用!$A635=""),IF(入力用!F635="","",入力用!F635),""),"")</f>
        <v/>
      </c>
      <c r="H638" s="68" t="str">
        <f>IFERROR(IF(OR(入力用!$A635="〇", 入力用!$A635=""),IF(入力用!G635="","",入力用!G635),""),"")</f>
        <v/>
      </c>
      <c r="I638" s="56" t="str">
        <f>IFERROR(IF(入力用!$A635="〇",IF(入力用!#REF!="","",入力用!#REF!),""),"")</f>
        <v/>
      </c>
      <c r="J638" s="63" t="str">
        <f>IFERROR(IF(OR(入力用!$A635="〇", 入力用!$A635=""),IF(入力用!H635="","",IF(MID(DATESTRING(入力用!H635&amp;"/"&amp;入力用!J635&amp;"/"&amp;入力用!L635),3,2)="01",LEFT(REPLACE(DATESTRING(入力用!H635&amp;"/"&amp;入力用!J635&amp;"/"&amp;入力用!L635),3,2,"元"),4),IF(MID(DATESTRING(入力用!H635&amp;"/"&amp;入力用!J635&amp;"/"&amp;入力用!L635),3,1)="0",LEFT(REPLACE(DATESTRING(入力用!H635&amp;"/"&amp;入力用!J635&amp;"/"&amp;入力用!L635),3,1,""),4),LEFT(DATESTRING(入力用!H635&amp;"/"&amp;入力用!J635&amp;"/"&amp;入力用!L635),5)))),""),"")</f>
        <v/>
      </c>
      <c r="K638" s="50" t="s">
        <v>4</v>
      </c>
      <c r="L638" s="63" t="str">
        <f>IFERROR(IF(OR(入力用!$A635="〇", 入力用!$A635=""),IF(入力用!J635="","",ASC(入力用!J635)),""),"")</f>
        <v/>
      </c>
      <c r="M638" s="50" t="s">
        <v>16</v>
      </c>
      <c r="N638" s="63" t="str">
        <f>IFERROR(IF(OR(入力用!$A635="〇", 入力用!$A635=""),IF(入力用!L635="","",ASC(入力用!L635)),""),"")</f>
        <v/>
      </c>
      <c r="O638" s="51" t="s">
        <v>13</v>
      </c>
      <c r="P638" s="63" t="str">
        <f>IFERROR(IF(OR(入力用!$A635="〇", 入力用!$A635=""),IF(入力用!N635="","",ASC(入力用!N635)),""),"")</f>
        <v/>
      </c>
      <c r="Q638" s="50" t="s">
        <v>4</v>
      </c>
      <c r="R638" s="63" t="str">
        <f>IFERROR(IF(OR(入力用!$A635="〇", 入力用!$A635=""),IF(入力用!P635="","",ASC(入力用!P635)),""),"")</f>
        <v/>
      </c>
      <c r="S638" s="50" t="s">
        <v>16</v>
      </c>
      <c r="T638" s="63" t="str">
        <f>IFERROR(IF(OR(入力用!$A635="〇", 入力用!$A635=""),IF(入力用!R635="","",ASC(入力用!R635)),""),"")</f>
        <v/>
      </c>
      <c r="U638" s="51" t="s">
        <v>13</v>
      </c>
      <c r="V638" s="65" t="str">
        <f>IFERROR(IF(OR(入力用!$A635="〇", 入力用!$A635=""),IF(入力用!T635="","",入力用!T635),""),"")</f>
        <v/>
      </c>
      <c r="W638" s="65" t="str">
        <f>IFERROR(IF(OR(入力用!$A635="〇", 入力用!$A635=""),IF(入力用!U635="","",入力用!U635),""),"")</f>
        <v/>
      </c>
    </row>
    <row r="639" spans="1:23" ht="89.25" customHeight="1" x14ac:dyDescent="0.4">
      <c r="A639" s="55" t="str">
        <f>入力用!A636</f>
        <v>✕</v>
      </c>
      <c r="B639" s="46">
        <v>632</v>
      </c>
      <c r="C639" s="69"/>
      <c r="D639" s="63" t="str">
        <f>IFERROR(IF(OR(入力用!$A636="〇", 入力用!$A636=""),IF(入力用!C636="","",ASC(入力用!C636)),""),"")</f>
        <v/>
      </c>
      <c r="E639" s="68" t="str">
        <f>IFERROR(IF(OR(入力用!$A636="〇", 入力用!$A636=""),IF(入力用!D636="","",入力用!D636),""),"")</f>
        <v/>
      </c>
      <c r="F639" s="68" t="str">
        <f>IFERROR(IF(OR(入力用!$A636="〇", 入力用!$A636=""),IF(入力用!E636="","",入力用!E636),""),"")</f>
        <v/>
      </c>
      <c r="G639" s="68" t="str">
        <f>IFERROR(IF(OR(入力用!$A636="〇", 入力用!$A636=""),IF(入力用!F636="","",入力用!F636),""),"")</f>
        <v/>
      </c>
      <c r="H639" s="68" t="str">
        <f>IFERROR(IF(OR(入力用!$A636="〇", 入力用!$A636=""),IF(入力用!G636="","",入力用!G636),""),"")</f>
        <v/>
      </c>
      <c r="I639" s="56" t="str">
        <f>IFERROR(IF(入力用!$A636="〇",IF(入力用!#REF!="","",入力用!#REF!),""),"")</f>
        <v/>
      </c>
      <c r="J639" s="63" t="str">
        <f>IFERROR(IF(OR(入力用!$A636="〇", 入力用!$A636=""),IF(入力用!H636="","",IF(MID(DATESTRING(入力用!H636&amp;"/"&amp;入力用!J636&amp;"/"&amp;入力用!L636),3,2)="01",LEFT(REPLACE(DATESTRING(入力用!H636&amp;"/"&amp;入力用!J636&amp;"/"&amp;入力用!L636),3,2,"元"),4),IF(MID(DATESTRING(入力用!H636&amp;"/"&amp;入力用!J636&amp;"/"&amp;入力用!L636),3,1)="0",LEFT(REPLACE(DATESTRING(入力用!H636&amp;"/"&amp;入力用!J636&amp;"/"&amp;入力用!L636),3,1,""),4),LEFT(DATESTRING(入力用!H636&amp;"/"&amp;入力用!J636&amp;"/"&amp;入力用!L636),5)))),""),"")</f>
        <v/>
      </c>
      <c r="K639" s="50" t="s">
        <v>4</v>
      </c>
      <c r="L639" s="63" t="str">
        <f>IFERROR(IF(OR(入力用!$A636="〇", 入力用!$A636=""),IF(入力用!J636="","",ASC(入力用!J636)),""),"")</f>
        <v/>
      </c>
      <c r="M639" s="50" t="s">
        <v>16</v>
      </c>
      <c r="N639" s="63" t="str">
        <f>IFERROR(IF(OR(入力用!$A636="〇", 入力用!$A636=""),IF(入力用!L636="","",ASC(入力用!L636)),""),"")</f>
        <v/>
      </c>
      <c r="O639" s="51" t="s">
        <v>13</v>
      </c>
      <c r="P639" s="63" t="str">
        <f>IFERROR(IF(OR(入力用!$A636="〇", 入力用!$A636=""),IF(入力用!N636="","",ASC(入力用!N636)),""),"")</f>
        <v/>
      </c>
      <c r="Q639" s="50" t="s">
        <v>4</v>
      </c>
      <c r="R639" s="63" t="str">
        <f>IFERROR(IF(OR(入力用!$A636="〇", 入力用!$A636=""),IF(入力用!P636="","",ASC(入力用!P636)),""),"")</f>
        <v/>
      </c>
      <c r="S639" s="50" t="s">
        <v>16</v>
      </c>
      <c r="T639" s="63" t="str">
        <f>IFERROR(IF(OR(入力用!$A636="〇", 入力用!$A636=""),IF(入力用!R636="","",ASC(入力用!R636)),""),"")</f>
        <v/>
      </c>
      <c r="U639" s="51" t="s">
        <v>13</v>
      </c>
      <c r="V639" s="65" t="str">
        <f>IFERROR(IF(OR(入力用!$A636="〇", 入力用!$A636=""),IF(入力用!T636="","",入力用!T636),""),"")</f>
        <v/>
      </c>
      <c r="W639" s="65" t="str">
        <f>IFERROR(IF(OR(入力用!$A636="〇", 入力用!$A636=""),IF(入力用!U636="","",入力用!U636),""),"")</f>
        <v/>
      </c>
    </row>
    <row r="640" spans="1:23" ht="89.25" customHeight="1" x14ac:dyDescent="0.4">
      <c r="A640" s="55" t="str">
        <f>入力用!A637</f>
        <v>✕</v>
      </c>
      <c r="B640" s="46">
        <v>633</v>
      </c>
      <c r="C640" s="69"/>
      <c r="D640" s="63" t="str">
        <f>IFERROR(IF(OR(入力用!$A637="〇", 入力用!$A637=""),IF(入力用!C637="","",ASC(入力用!C637)),""),"")</f>
        <v/>
      </c>
      <c r="E640" s="68" t="str">
        <f>IFERROR(IF(OR(入力用!$A637="〇", 入力用!$A637=""),IF(入力用!D637="","",入力用!D637),""),"")</f>
        <v/>
      </c>
      <c r="F640" s="68" t="str">
        <f>IFERROR(IF(OR(入力用!$A637="〇", 入力用!$A637=""),IF(入力用!E637="","",入力用!E637),""),"")</f>
        <v/>
      </c>
      <c r="G640" s="68" t="str">
        <f>IFERROR(IF(OR(入力用!$A637="〇", 入力用!$A637=""),IF(入力用!F637="","",入力用!F637),""),"")</f>
        <v/>
      </c>
      <c r="H640" s="68" t="str">
        <f>IFERROR(IF(OR(入力用!$A637="〇", 入力用!$A637=""),IF(入力用!G637="","",入力用!G637),""),"")</f>
        <v/>
      </c>
      <c r="I640" s="56" t="str">
        <f>IFERROR(IF(入力用!$A637="〇",IF(入力用!#REF!="","",入力用!#REF!),""),"")</f>
        <v/>
      </c>
      <c r="J640" s="63" t="str">
        <f>IFERROR(IF(OR(入力用!$A637="〇", 入力用!$A637=""),IF(入力用!H637="","",IF(MID(DATESTRING(入力用!H637&amp;"/"&amp;入力用!J637&amp;"/"&amp;入力用!L637),3,2)="01",LEFT(REPLACE(DATESTRING(入力用!H637&amp;"/"&amp;入力用!J637&amp;"/"&amp;入力用!L637),3,2,"元"),4),IF(MID(DATESTRING(入力用!H637&amp;"/"&amp;入力用!J637&amp;"/"&amp;入力用!L637),3,1)="0",LEFT(REPLACE(DATESTRING(入力用!H637&amp;"/"&amp;入力用!J637&amp;"/"&amp;入力用!L637),3,1,""),4),LEFT(DATESTRING(入力用!H637&amp;"/"&amp;入力用!J637&amp;"/"&amp;入力用!L637),5)))),""),"")</f>
        <v/>
      </c>
      <c r="K640" s="50" t="s">
        <v>4</v>
      </c>
      <c r="L640" s="63" t="str">
        <f>IFERROR(IF(OR(入力用!$A637="〇", 入力用!$A637=""),IF(入力用!J637="","",ASC(入力用!J637)),""),"")</f>
        <v/>
      </c>
      <c r="M640" s="50" t="s">
        <v>16</v>
      </c>
      <c r="N640" s="63" t="str">
        <f>IFERROR(IF(OR(入力用!$A637="〇", 入力用!$A637=""),IF(入力用!L637="","",ASC(入力用!L637)),""),"")</f>
        <v/>
      </c>
      <c r="O640" s="51" t="s">
        <v>13</v>
      </c>
      <c r="P640" s="63" t="str">
        <f>IFERROR(IF(OR(入力用!$A637="〇", 入力用!$A637=""),IF(入力用!N637="","",ASC(入力用!N637)),""),"")</f>
        <v/>
      </c>
      <c r="Q640" s="50" t="s">
        <v>4</v>
      </c>
      <c r="R640" s="63" t="str">
        <f>IFERROR(IF(OR(入力用!$A637="〇", 入力用!$A637=""),IF(入力用!P637="","",ASC(入力用!P637)),""),"")</f>
        <v/>
      </c>
      <c r="S640" s="50" t="s">
        <v>16</v>
      </c>
      <c r="T640" s="63" t="str">
        <f>IFERROR(IF(OR(入力用!$A637="〇", 入力用!$A637=""),IF(入力用!R637="","",ASC(入力用!R637)),""),"")</f>
        <v/>
      </c>
      <c r="U640" s="51" t="s">
        <v>13</v>
      </c>
      <c r="V640" s="65" t="str">
        <f>IFERROR(IF(OR(入力用!$A637="〇", 入力用!$A637=""),IF(入力用!T637="","",入力用!T637),""),"")</f>
        <v/>
      </c>
      <c r="W640" s="65" t="str">
        <f>IFERROR(IF(OR(入力用!$A637="〇", 入力用!$A637=""),IF(入力用!U637="","",入力用!U637),""),"")</f>
        <v/>
      </c>
    </row>
    <row r="641" spans="1:23" ht="89.25" customHeight="1" x14ac:dyDescent="0.4">
      <c r="A641" s="55" t="str">
        <f>入力用!A638</f>
        <v>✕</v>
      </c>
      <c r="B641" s="46">
        <v>634</v>
      </c>
      <c r="C641" s="69"/>
      <c r="D641" s="63" t="str">
        <f>IFERROR(IF(OR(入力用!$A638="〇", 入力用!$A638=""),IF(入力用!C638="","",ASC(入力用!C638)),""),"")</f>
        <v/>
      </c>
      <c r="E641" s="68" t="str">
        <f>IFERROR(IF(OR(入力用!$A638="〇", 入力用!$A638=""),IF(入力用!D638="","",入力用!D638),""),"")</f>
        <v/>
      </c>
      <c r="F641" s="68" t="str">
        <f>IFERROR(IF(OR(入力用!$A638="〇", 入力用!$A638=""),IF(入力用!E638="","",入力用!E638),""),"")</f>
        <v/>
      </c>
      <c r="G641" s="68" t="str">
        <f>IFERROR(IF(OR(入力用!$A638="〇", 入力用!$A638=""),IF(入力用!F638="","",入力用!F638),""),"")</f>
        <v/>
      </c>
      <c r="H641" s="68" t="str">
        <f>IFERROR(IF(OR(入力用!$A638="〇", 入力用!$A638=""),IF(入力用!G638="","",入力用!G638),""),"")</f>
        <v/>
      </c>
      <c r="I641" s="56" t="str">
        <f>IFERROR(IF(入力用!$A638="〇",IF(入力用!#REF!="","",入力用!#REF!),""),"")</f>
        <v/>
      </c>
      <c r="J641" s="63" t="str">
        <f>IFERROR(IF(OR(入力用!$A638="〇", 入力用!$A638=""),IF(入力用!H638="","",IF(MID(DATESTRING(入力用!H638&amp;"/"&amp;入力用!J638&amp;"/"&amp;入力用!L638),3,2)="01",LEFT(REPLACE(DATESTRING(入力用!H638&amp;"/"&amp;入力用!J638&amp;"/"&amp;入力用!L638),3,2,"元"),4),IF(MID(DATESTRING(入力用!H638&amp;"/"&amp;入力用!J638&amp;"/"&amp;入力用!L638),3,1)="0",LEFT(REPLACE(DATESTRING(入力用!H638&amp;"/"&amp;入力用!J638&amp;"/"&amp;入力用!L638),3,1,""),4),LEFT(DATESTRING(入力用!H638&amp;"/"&amp;入力用!J638&amp;"/"&amp;入力用!L638),5)))),""),"")</f>
        <v/>
      </c>
      <c r="K641" s="50" t="s">
        <v>4</v>
      </c>
      <c r="L641" s="63" t="str">
        <f>IFERROR(IF(OR(入力用!$A638="〇", 入力用!$A638=""),IF(入力用!J638="","",ASC(入力用!J638)),""),"")</f>
        <v/>
      </c>
      <c r="M641" s="50" t="s">
        <v>16</v>
      </c>
      <c r="N641" s="63" t="str">
        <f>IFERROR(IF(OR(入力用!$A638="〇", 入力用!$A638=""),IF(入力用!L638="","",ASC(入力用!L638)),""),"")</f>
        <v/>
      </c>
      <c r="O641" s="51" t="s">
        <v>13</v>
      </c>
      <c r="P641" s="63" t="str">
        <f>IFERROR(IF(OR(入力用!$A638="〇", 入力用!$A638=""),IF(入力用!N638="","",ASC(入力用!N638)),""),"")</f>
        <v/>
      </c>
      <c r="Q641" s="50" t="s">
        <v>4</v>
      </c>
      <c r="R641" s="63" t="str">
        <f>IFERROR(IF(OR(入力用!$A638="〇", 入力用!$A638=""),IF(入力用!P638="","",ASC(入力用!P638)),""),"")</f>
        <v/>
      </c>
      <c r="S641" s="50" t="s">
        <v>16</v>
      </c>
      <c r="T641" s="63" t="str">
        <f>IFERROR(IF(OR(入力用!$A638="〇", 入力用!$A638=""),IF(入力用!R638="","",ASC(入力用!R638)),""),"")</f>
        <v/>
      </c>
      <c r="U641" s="51" t="s">
        <v>13</v>
      </c>
      <c r="V641" s="65" t="str">
        <f>IFERROR(IF(OR(入力用!$A638="〇", 入力用!$A638=""),IF(入力用!T638="","",入力用!T638),""),"")</f>
        <v/>
      </c>
      <c r="W641" s="65" t="str">
        <f>IFERROR(IF(OR(入力用!$A638="〇", 入力用!$A638=""),IF(入力用!U638="","",入力用!U638),""),"")</f>
        <v/>
      </c>
    </row>
    <row r="642" spans="1:23" ht="89.25" customHeight="1" x14ac:dyDescent="0.4">
      <c r="A642" s="55" t="str">
        <f>入力用!A639</f>
        <v>✕</v>
      </c>
      <c r="B642" s="46">
        <v>635</v>
      </c>
      <c r="C642" s="69"/>
      <c r="D642" s="63" t="str">
        <f>IFERROR(IF(OR(入力用!$A639="〇", 入力用!$A639=""),IF(入力用!C639="","",ASC(入力用!C639)),""),"")</f>
        <v/>
      </c>
      <c r="E642" s="68" t="str">
        <f>IFERROR(IF(OR(入力用!$A639="〇", 入力用!$A639=""),IF(入力用!D639="","",入力用!D639),""),"")</f>
        <v/>
      </c>
      <c r="F642" s="68" t="str">
        <f>IFERROR(IF(OR(入力用!$A639="〇", 入力用!$A639=""),IF(入力用!E639="","",入力用!E639),""),"")</f>
        <v/>
      </c>
      <c r="G642" s="68" t="str">
        <f>IFERROR(IF(OR(入力用!$A639="〇", 入力用!$A639=""),IF(入力用!F639="","",入力用!F639),""),"")</f>
        <v/>
      </c>
      <c r="H642" s="68" t="str">
        <f>IFERROR(IF(OR(入力用!$A639="〇", 入力用!$A639=""),IF(入力用!G639="","",入力用!G639),""),"")</f>
        <v/>
      </c>
      <c r="I642" s="56" t="str">
        <f>IFERROR(IF(入力用!$A639="〇",IF(入力用!#REF!="","",入力用!#REF!),""),"")</f>
        <v/>
      </c>
      <c r="J642" s="63" t="str">
        <f>IFERROR(IF(OR(入力用!$A639="〇", 入力用!$A639=""),IF(入力用!H639="","",IF(MID(DATESTRING(入力用!H639&amp;"/"&amp;入力用!J639&amp;"/"&amp;入力用!L639),3,2)="01",LEFT(REPLACE(DATESTRING(入力用!H639&amp;"/"&amp;入力用!J639&amp;"/"&amp;入力用!L639),3,2,"元"),4),IF(MID(DATESTRING(入力用!H639&amp;"/"&amp;入力用!J639&amp;"/"&amp;入力用!L639),3,1)="0",LEFT(REPLACE(DATESTRING(入力用!H639&amp;"/"&amp;入力用!J639&amp;"/"&amp;入力用!L639),3,1,""),4),LEFT(DATESTRING(入力用!H639&amp;"/"&amp;入力用!J639&amp;"/"&amp;入力用!L639),5)))),""),"")</f>
        <v/>
      </c>
      <c r="K642" s="50" t="s">
        <v>4</v>
      </c>
      <c r="L642" s="63" t="str">
        <f>IFERROR(IF(OR(入力用!$A639="〇", 入力用!$A639=""),IF(入力用!J639="","",ASC(入力用!J639)),""),"")</f>
        <v/>
      </c>
      <c r="M642" s="50" t="s">
        <v>16</v>
      </c>
      <c r="N642" s="63" t="str">
        <f>IFERROR(IF(OR(入力用!$A639="〇", 入力用!$A639=""),IF(入力用!L639="","",ASC(入力用!L639)),""),"")</f>
        <v/>
      </c>
      <c r="O642" s="51" t="s">
        <v>13</v>
      </c>
      <c r="P642" s="63" t="str">
        <f>IFERROR(IF(OR(入力用!$A639="〇", 入力用!$A639=""),IF(入力用!N639="","",ASC(入力用!N639)),""),"")</f>
        <v/>
      </c>
      <c r="Q642" s="50" t="s">
        <v>4</v>
      </c>
      <c r="R642" s="63" t="str">
        <f>IFERROR(IF(OR(入力用!$A639="〇", 入力用!$A639=""),IF(入力用!P639="","",ASC(入力用!P639)),""),"")</f>
        <v/>
      </c>
      <c r="S642" s="50" t="s">
        <v>16</v>
      </c>
      <c r="T642" s="63" t="str">
        <f>IFERROR(IF(OR(入力用!$A639="〇", 入力用!$A639=""),IF(入力用!R639="","",ASC(入力用!R639)),""),"")</f>
        <v/>
      </c>
      <c r="U642" s="51" t="s">
        <v>13</v>
      </c>
      <c r="V642" s="65" t="str">
        <f>IFERROR(IF(OR(入力用!$A639="〇", 入力用!$A639=""),IF(入力用!T639="","",入力用!T639),""),"")</f>
        <v/>
      </c>
      <c r="W642" s="65" t="str">
        <f>IFERROR(IF(OR(入力用!$A639="〇", 入力用!$A639=""),IF(入力用!U639="","",入力用!U639),""),"")</f>
        <v/>
      </c>
    </row>
    <row r="643" spans="1:23" ht="89.25" customHeight="1" x14ac:dyDescent="0.4">
      <c r="A643" s="55" t="str">
        <f>入力用!A640</f>
        <v>✕</v>
      </c>
      <c r="B643" s="46">
        <v>636</v>
      </c>
      <c r="C643" s="69"/>
      <c r="D643" s="63" t="str">
        <f>IFERROR(IF(OR(入力用!$A640="〇", 入力用!$A640=""),IF(入力用!C640="","",ASC(入力用!C640)),""),"")</f>
        <v/>
      </c>
      <c r="E643" s="68" t="str">
        <f>IFERROR(IF(OR(入力用!$A640="〇", 入力用!$A640=""),IF(入力用!D640="","",入力用!D640),""),"")</f>
        <v/>
      </c>
      <c r="F643" s="68" t="str">
        <f>IFERROR(IF(OR(入力用!$A640="〇", 入力用!$A640=""),IF(入力用!E640="","",入力用!E640),""),"")</f>
        <v/>
      </c>
      <c r="G643" s="68" t="str">
        <f>IFERROR(IF(OR(入力用!$A640="〇", 入力用!$A640=""),IF(入力用!F640="","",入力用!F640),""),"")</f>
        <v/>
      </c>
      <c r="H643" s="68" t="str">
        <f>IFERROR(IF(OR(入力用!$A640="〇", 入力用!$A640=""),IF(入力用!G640="","",入力用!G640),""),"")</f>
        <v/>
      </c>
      <c r="I643" s="56" t="str">
        <f>IFERROR(IF(入力用!$A640="〇",IF(入力用!#REF!="","",入力用!#REF!),""),"")</f>
        <v/>
      </c>
      <c r="J643" s="63" t="str">
        <f>IFERROR(IF(OR(入力用!$A640="〇", 入力用!$A640=""),IF(入力用!H640="","",IF(MID(DATESTRING(入力用!H640&amp;"/"&amp;入力用!J640&amp;"/"&amp;入力用!L640),3,2)="01",LEFT(REPLACE(DATESTRING(入力用!H640&amp;"/"&amp;入力用!J640&amp;"/"&amp;入力用!L640),3,2,"元"),4),IF(MID(DATESTRING(入力用!H640&amp;"/"&amp;入力用!J640&amp;"/"&amp;入力用!L640),3,1)="0",LEFT(REPLACE(DATESTRING(入力用!H640&amp;"/"&amp;入力用!J640&amp;"/"&amp;入力用!L640),3,1,""),4),LEFT(DATESTRING(入力用!H640&amp;"/"&amp;入力用!J640&amp;"/"&amp;入力用!L640),5)))),""),"")</f>
        <v/>
      </c>
      <c r="K643" s="50" t="s">
        <v>4</v>
      </c>
      <c r="L643" s="63" t="str">
        <f>IFERROR(IF(OR(入力用!$A640="〇", 入力用!$A640=""),IF(入力用!J640="","",ASC(入力用!J640)),""),"")</f>
        <v/>
      </c>
      <c r="M643" s="50" t="s">
        <v>16</v>
      </c>
      <c r="N643" s="63" t="str">
        <f>IFERROR(IF(OR(入力用!$A640="〇", 入力用!$A640=""),IF(入力用!L640="","",ASC(入力用!L640)),""),"")</f>
        <v/>
      </c>
      <c r="O643" s="51" t="s">
        <v>13</v>
      </c>
      <c r="P643" s="63" t="str">
        <f>IFERROR(IF(OR(入力用!$A640="〇", 入力用!$A640=""),IF(入力用!N640="","",ASC(入力用!N640)),""),"")</f>
        <v/>
      </c>
      <c r="Q643" s="50" t="s">
        <v>4</v>
      </c>
      <c r="R643" s="63" t="str">
        <f>IFERROR(IF(OR(入力用!$A640="〇", 入力用!$A640=""),IF(入力用!P640="","",ASC(入力用!P640)),""),"")</f>
        <v/>
      </c>
      <c r="S643" s="50" t="s">
        <v>16</v>
      </c>
      <c r="T643" s="63" t="str">
        <f>IFERROR(IF(OR(入力用!$A640="〇", 入力用!$A640=""),IF(入力用!R640="","",ASC(入力用!R640)),""),"")</f>
        <v/>
      </c>
      <c r="U643" s="51" t="s">
        <v>13</v>
      </c>
      <c r="V643" s="65" t="str">
        <f>IFERROR(IF(OR(入力用!$A640="〇", 入力用!$A640=""),IF(入力用!T640="","",入力用!T640),""),"")</f>
        <v/>
      </c>
      <c r="W643" s="65" t="str">
        <f>IFERROR(IF(OR(入力用!$A640="〇", 入力用!$A640=""),IF(入力用!U640="","",入力用!U640),""),"")</f>
        <v/>
      </c>
    </row>
    <row r="644" spans="1:23" ht="89.25" customHeight="1" x14ac:dyDescent="0.4">
      <c r="A644" s="55" t="str">
        <f>入力用!A641</f>
        <v>✕</v>
      </c>
      <c r="B644" s="46">
        <v>637</v>
      </c>
      <c r="C644" s="69"/>
      <c r="D644" s="63" t="str">
        <f>IFERROR(IF(OR(入力用!$A641="〇", 入力用!$A641=""),IF(入力用!C641="","",ASC(入力用!C641)),""),"")</f>
        <v/>
      </c>
      <c r="E644" s="68" t="str">
        <f>IFERROR(IF(OR(入力用!$A641="〇", 入力用!$A641=""),IF(入力用!D641="","",入力用!D641),""),"")</f>
        <v/>
      </c>
      <c r="F644" s="68" t="str">
        <f>IFERROR(IF(OR(入力用!$A641="〇", 入力用!$A641=""),IF(入力用!E641="","",入力用!E641),""),"")</f>
        <v/>
      </c>
      <c r="G644" s="68" t="str">
        <f>IFERROR(IF(OR(入力用!$A641="〇", 入力用!$A641=""),IF(入力用!F641="","",入力用!F641),""),"")</f>
        <v/>
      </c>
      <c r="H644" s="68" t="str">
        <f>IFERROR(IF(OR(入力用!$A641="〇", 入力用!$A641=""),IF(入力用!G641="","",入力用!G641),""),"")</f>
        <v/>
      </c>
      <c r="I644" s="56" t="str">
        <f>IFERROR(IF(入力用!$A641="〇",IF(入力用!#REF!="","",入力用!#REF!),""),"")</f>
        <v/>
      </c>
      <c r="J644" s="63" t="str">
        <f>IFERROR(IF(OR(入力用!$A641="〇", 入力用!$A641=""),IF(入力用!H641="","",IF(MID(DATESTRING(入力用!H641&amp;"/"&amp;入力用!J641&amp;"/"&amp;入力用!L641),3,2)="01",LEFT(REPLACE(DATESTRING(入力用!H641&amp;"/"&amp;入力用!J641&amp;"/"&amp;入力用!L641),3,2,"元"),4),IF(MID(DATESTRING(入力用!H641&amp;"/"&amp;入力用!J641&amp;"/"&amp;入力用!L641),3,1)="0",LEFT(REPLACE(DATESTRING(入力用!H641&amp;"/"&amp;入力用!J641&amp;"/"&amp;入力用!L641),3,1,""),4),LEFT(DATESTRING(入力用!H641&amp;"/"&amp;入力用!J641&amp;"/"&amp;入力用!L641),5)))),""),"")</f>
        <v/>
      </c>
      <c r="K644" s="50" t="s">
        <v>4</v>
      </c>
      <c r="L644" s="63" t="str">
        <f>IFERROR(IF(OR(入力用!$A641="〇", 入力用!$A641=""),IF(入力用!J641="","",ASC(入力用!J641)),""),"")</f>
        <v/>
      </c>
      <c r="M644" s="50" t="s">
        <v>16</v>
      </c>
      <c r="N644" s="63" t="str">
        <f>IFERROR(IF(OR(入力用!$A641="〇", 入力用!$A641=""),IF(入力用!L641="","",ASC(入力用!L641)),""),"")</f>
        <v/>
      </c>
      <c r="O644" s="51" t="s">
        <v>13</v>
      </c>
      <c r="P644" s="63" t="str">
        <f>IFERROR(IF(OR(入力用!$A641="〇", 入力用!$A641=""),IF(入力用!N641="","",ASC(入力用!N641)),""),"")</f>
        <v/>
      </c>
      <c r="Q644" s="50" t="s">
        <v>4</v>
      </c>
      <c r="R644" s="63" t="str">
        <f>IFERROR(IF(OR(入力用!$A641="〇", 入力用!$A641=""),IF(入力用!P641="","",ASC(入力用!P641)),""),"")</f>
        <v/>
      </c>
      <c r="S644" s="50" t="s">
        <v>16</v>
      </c>
      <c r="T644" s="63" t="str">
        <f>IFERROR(IF(OR(入力用!$A641="〇", 入力用!$A641=""),IF(入力用!R641="","",ASC(入力用!R641)),""),"")</f>
        <v/>
      </c>
      <c r="U644" s="51" t="s">
        <v>13</v>
      </c>
      <c r="V644" s="65" t="str">
        <f>IFERROR(IF(OR(入力用!$A641="〇", 入力用!$A641=""),IF(入力用!T641="","",入力用!T641),""),"")</f>
        <v/>
      </c>
      <c r="W644" s="65" t="str">
        <f>IFERROR(IF(OR(入力用!$A641="〇", 入力用!$A641=""),IF(入力用!U641="","",入力用!U641),""),"")</f>
        <v/>
      </c>
    </row>
    <row r="645" spans="1:23" ht="89.25" customHeight="1" x14ac:dyDescent="0.4">
      <c r="A645" s="55" t="str">
        <f>入力用!A642</f>
        <v>✕</v>
      </c>
      <c r="B645" s="46">
        <v>638</v>
      </c>
      <c r="C645" s="69"/>
      <c r="D645" s="63" t="str">
        <f>IFERROR(IF(OR(入力用!$A642="〇", 入力用!$A642=""),IF(入力用!C642="","",ASC(入力用!C642)),""),"")</f>
        <v/>
      </c>
      <c r="E645" s="68" t="str">
        <f>IFERROR(IF(OR(入力用!$A642="〇", 入力用!$A642=""),IF(入力用!D642="","",入力用!D642),""),"")</f>
        <v/>
      </c>
      <c r="F645" s="68" t="str">
        <f>IFERROR(IF(OR(入力用!$A642="〇", 入力用!$A642=""),IF(入力用!E642="","",入力用!E642),""),"")</f>
        <v/>
      </c>
      <c r="G645" s="68" t="str">
        <f>IFERROR(IF(OR(入力用!$A642="〇", 入力用!$A642=""),IF(入力用!F642="","",入力用!F642),""),"")</f>
        <v/>
      </c>
      <c r="H645" s="68" t="str">
        <f>IFERROR(IF(OR(入力用!$A642="〇", 入力用!$A642=""),IF(入力用!G642="","",入力用!G642),""),"")</f>
        <v/>
      </c>
      <c r="I645" s="56" t="str">
        <f>IFERROR(IF(入力用!$A642="〇",IF(入力用!#REF!="","",入力用!#REF!),""),"")</f>
        <v/>
      </c>
      <c r="J645" s="63" t="str">
        <f>IFERROR(IF(OR(入力用!$A642="〇", 入力用!$A642=""),IF(入力用!H642="","",IF(MID(DATESTRING(入力用!H642&amp;"/"&amp;入力用!J642&amp;"/"&amp;入力用!L642),3,2)="01",LEFT(REPLACE(DATESTRING(入力用!H642&amp;"/"&amp;入力用!J642&amp;"/"&amp;入力用!L642),3,2,"元"),4),IF(MID(DATESTRING(入力用!H642&amp;"/"&amp;入力用!J642&amp;"/"&amp;入力用!L642),3,1)="0",LEFT(REPLACE(DATESTRING(入力用!H642&amp;"/"&amp;入力用!J642&amp;"/"&amp;入力用!L642),3,1,""),4),LEFT(DATESTRING(入力用!H642&amp;"/"&amp;入力用!J642&amp;"/"&amp;入力用!L642),5)))),""),"")</f>
        <v/>
      </c>
      <c r="K645" s="50" t="s">
        <v>4</v>
      </c>
      <c r="L645" s="63" t="str">
        <f>IFERROR(IF(OR(入力用!$A642="〇", 入力用!$A642=""),IF(入力用!J642="","",ASC(入力用!J642)),""),"")</f>
        <v/>
      </c>
      <c r="M645" s="50" t="s">
        <v>16</v>
      </c>
      <c r="N645" s="63" t="str">
        <f>IFERROR(IF(OR(入力用!$A642="〇", 入力用!$A642=""),IF(入力用!L642="","",ASC(入力用!L642)),""),"")</f>
        <v/>
      </c>
      <c r="O645" s="51" t="s">
        <v>13</v>
      </c>
      <c r="P645" s="63" t="str">
        <f>IFERROR(IF(OR(入力用!$A642="〇", 入力用!$A642=""),IF(入力用!N642="","",ASC(入力用!N642)),""),"")</f>
        <v/>
      </c>
      <c r="Q645" s="50" t="s">
        <v>4</v>
      </c>
      <c r="R645" s="63" t="str">
        <f>IFERROR(IF(OR(入力用!$A642="〇", 入力用!$A642=""),IF(入力用!P642="","",ASC(入力用!P642)),""),"")</f>
        <v/>
      </c>
      <c r="S645" s="50" t="s">
        <v>16</v>
      </c>
      <c r="T645" s="63" t="str">
        <f>IFERROR(IF(OR(入力用!$A642="〇", 入力用!$A642=""),IF(入力用!R642="","",ASC(入力用!R642)),""),"")</f>
        <v/>
      </c>
      <c r="U645" s="51" t="s">
        <v>13</v>
      </c>
      <c r="V645" s="65" t="str">
        <f>IFERROR(IF(OR(入力用!$A642="〇", 入力用!$A642=""),IF(入力用!T642="","",入力用!T642),""),"")</f>
        <v/>
      </c>
      <c r="W645" s="65" t="str">
        <f>IFERROR(IF(OR(入力用!$A642="〇", 入力用!$A642=""),IF(入力用!U642="","",入力用!U642),""),"")</f>
        <v/>
      </c>
    </row>
    <row r="646" spans="1:23" ht="89.25" customHeight="1" x14ac:dyDescent="0.4">
      <c r="A646" s="55" t="str">
        <f>入力用!A643</f>
        <v>✕</v>
      </c>
      <c r="B646" s="46">
        <v>639</v>
      </c>
      <c r="C646" s="69"/>
      <c r="D646" s="63" t="str">
        <f>IFERROR(IF(OR(入力用!$A643="〇", 入力用!$A643=""),IF(入力用!C643="","",ASC(入力用!C643)),""),"")</f>
        <v/>
      </c>
      <c r="E646" s="68" t="str">
        <f>IFERROR(IF(OR(入力用!$A643="〇", 入力用!$A643=""),IF(入力用!D643="","",入力用!D643),""),"")</f>
        <v/>
      </c>
      <c r="F646" s="68" t="str">
        <f>IFERROR(IF(OR(入力用!$A643="〇", 入力用!$A643=""),IF(入力用!E643="","",入力用!E643),""),"")</f>
        <v/>
      </c>
      <c r="G646" s="68" t="str">
        <f>IFERROR(IF(OR(入力用!$A643="〇", 入力用!$A643=""),IF(入力用!F643="","",入力用!F643),""),"")</f>
        <v/>
      </c>
      <c r="H646" s="68" t="str">
        <f>IFERROR(IF(OR(入力用!$A643="〇", 入力用!$A643=""),IF(入力用!G643="","",入力用!G643),""),"")</f>
        <v/>
      </c>
      <c r="I646" s="56" t="str">
        <f>IFERROR(IF(入力用!$A643="〇",IF(入力用!#REF!="","",入力用!#REF!),""),"")</f>
        <v/>
      </c>
      <c r="J646" s="63" t="str">
        <f>IFERROR(IF(OR(入力用!$A643="〇", 入力用!$A643=""),IF(入力用!H643="","",IF(MID(DATESTRING(入力用!H643&amp;"/"&amp;入力用!J643&amp;"/"&amp;入力用!L643),3,2)="01",LEFT(REPLACE(DATESTRING(入力用!H643&amp;"/"&amp;入力用!J643&amp;"/"&amp;入力用!L643),3,2,"元"),4),IF(MID(DATESTRING(入力用!H643&amp;"/"&amp;入力用!J643&amp;"/"&amp;入力用!L643),3,1)="0",LEFT(REPLACE(DATESTRING(入力用!H643&amp;"/"&amp;入力用!J643&amp;"/"&amp;入力用!L643),3,1,""),4),LEFT(DATESTRING(入力用!H643&amp;"/"&amp;入力用!J643&amp;"/"&amp;入力用!L643),5)))),""),"")</f>
        <v/>
      </c>
      <c r="K646" s="50" t="s">
        <v>4</v>
      </c>
      <c r="L646" s="63" t="str">
        <f>IFERROR(IF(OR(入力用!$A643="〇", 入力用!$A643=""),IF(入力用!J643="","",ASC(入力用!J643)),""),"")</f>
        <v/>
      </c>
      <c r="M646" s="50" t="s">
        <v>16</v>
      </c>
      <c r="N646" s="63" t="str">
        <f>IFERROR(IF(OR(入力用!$A643="〇", 入力用!$A643=""),IF(入力用!L643="","",ASC(入力用!L643)),""),"")</f>
        <v/>
      </c>
      <c r="O646" s="51" t="s">
        <v>13</v>
      </c>
      <c r="P646" s="63" t="str">
        <f>IFERROR(IF(OR(入力用!$A643="〇", 入力用!$A643=""),IF(入力用!N643="","",ASC(入力用!N643)),""),"")</f>
        <v/>
      </c>
      <c r="Q646" s="50" t="s">
        <v>4</v>
      </c>
      <c r="R646" s="63" t="str">
        <f>IFERROR(IF(OR(入力用!$A643="〇", 入力用!$A643=""),IF(入力用!P643="","",ASC(入力用!P643)),""),"")</f>
        <v/>
      </c>
      <c r="S646" s="50" t="s">
        <v>16</v>
      </c>
      <c r="T646" s="63" t="str">
        <f>IFERROR(IF(OR(入力用!$A643="〇", 入力用!$A643=""),IF(入力用!R643="","",ASC(入力用!R643)),""),"")</f>
        <v/>
      </c>
      <c r="U646" s="51" t="s">
        <v>13</v>
      </c>
      <c r="V646" s="65" t="str">
        <f>IFERROR(IF(OR(入力用!$A643="〇", 入力用!$A643=""),IF(入力用!T643="","",入力用!T643),""),"")</f>
        <v/>
      </c>
      <c r="W646" s="65" t="str">
        <f>IFERROR(IF(OR(入力用!$A643="〇", 入力用!$A643=""),IF(入力用!U643="","",入力用!U643),""),"")</f>
        <v/>
      </c>
    </row>
    <row r="647" spans="1:23" ht="89.25" customHeight="1" x14ac:dyDescent="0.4">
      <c r="A647" s="55" t="str">
        <f>入力用!A644</f>
        <v>✕</v>
      </c>
      <c r="B647" s="46">
        <v>640</v>
      </c>
      <c r="C647" s="69"/>
      <c r="D647" s="63" t="str">
        <f>IFERROR(IF(OR(入力用!$A644="〇", 入力用!$A644=""),IF(入力用!C644="","",ASC(入力用!C644)),""),"")</f>
        <v/>
      </c>
      <c r="E647" s="68" t="str">
        <f>IFERROR(IF(OR(入力用!$A644="〇", 入力用!$A644=""),IF(入力用!D644="","",入力用!D644),""),"")</f>
        <v/>
      </c>
      <c r="F647" s="68" t="str">
        <f>IFERROR(IF(OR(入力用!$A644="〇", 入力用!$A644=""),IF(入力用!E644="","",入力用!E644),""),"")</f>
        <v/>
      </c>
      <c r="G647" s="68" t="str">
        <f>IFERROR(IF(OR(入力用!$A644="〇", 入力用!$A644=""),IF(入力用!F644="","",入力用!F644),""),"")</f>
        <v/>
      </c>
      <c r="H647" s="68" t="str">
        <f>IFERROR(IF(OR(入力用!$A644="〇", 入力用!$A644=""),IF(入力用!G644="","",入力用!G644),""),"")</f>
        <v/>
      </c>
      <c r="I647" s="56" t="str">
        <f>IFERROR(IF(入力用!$A644="〇",IF(入力用!#REF!="","",入力用!#REF!),""),"")</f>
        <v/>
      </c>
      <c r="J647" s="63" t="str">
        <f>IFERROR(IF(OR(入力用!$A644="〇", 入力用!$A644=""),IF(入力用!H644="","",IF(MID(DATESTRING(入力用!H644&amp;"/"&amp;入力用!J644&amp;"/"&amp;入力用!L644),3,2)="01",LEFT(REPLACE(DATESTRING(入力用!H644&amp;"/"&amp;入力用!J644&amp;"/"&amp;入力用!L644),3,2,"元"),4),IF(MID(DATESTRING(入力用!H644&amp;"/"&amp;入力用!J644&amp;"/"&amp;入力用!L644),3,1)="0",LEFT(REPLACE(DATESTRING(入力用!H644&amp;"/"&amp;入力用!J644&amp;"/"&amp;入力用!L644),3,1,""),4),LEFT(DATESTRING(入力用!H644&amp;"/"&amp;入力用!J644&amp;"/"&amp;入力用!L644),5)))),""),"")</f>
        <v/>
      </c>
      <c r="K647" s="50" t="s">
        <v>4</v>
      </c>
      <c r="L647" s="63" t="str">
        <f>IFERROR(IF(OR(入力用!$A644="〇", 入力用!$A644=""),IF(入力用!J644="","",ASC(入力用!J644)),""),"")</f>
        <v/>
      </c>
      <c r="M647" s="50" t="s">
        <v>16</v>
      </c>
      <c r="N647" s="63" t="str">
        <f>IFERROR(IF(OR(入力用!$A644="〇", 入力用!$A644=""),IF(入力用!L644="","",ASC(入力用!L644)),""),"")</f>
        <v/>
      </c>
      <c r="O647" s="51" t="s">
        <v>13</v>
      </c>
      <c r="P647" s="63" t="str">
        <f>IFERROR(IF(OR(入力用!$A644="〇", 入力用!$A644=""),IF(入力用!N644="","",ASC(入力用!N644)),""),"")</f>
        <v/>
      </c>
      <c r="Q647" s="50" t="s">
        <v>4</v>
      </c>
      <c r="R647" s="63" t="str">
        <f>IFERROR(IF(OR(入力用!$A644="〇", 入力用!$A644=""),IF(入力用!P644="","",ASC(入力用!P644)),""),"")</f>
        <v/>
      </c>
      <c r="S647" s="50" t="s">
        <v>16</v>
      </c>
      <c r="T647" s="63" t="str">
        <f>IFERROR(IF(OR(入力用!$A644="〇", 入力用!$A644=""),IF(入力用!R644="","",ASC(入力用!R644)),""),"")</f>
        <v/>
      </c>
      <c r="U647" s="51" t="s">
        <v>13</v>
      </c>
      <c r="V647" s="65" t="str">
        <f>IFERROR(IF(OR(入力用!$A644="〇", 入力用!$A644=""),IF(入力用!T644="","",入力用!T644),""),"")</f>
        <v/>
      </c>
      <c r="W647" s="65" t="str">
        <f>IFERROR(IF(OR(入力用!$A644="〇", 入力用!$A644=""),IF(入力用!U644="","",入力用!U644),""),"")</f>
        <v/>
      </c>
    </row>
    <row r="648" spans="1:23" ht="89.25" customHeight="1" x14ac:dyDescent="0.4">
      <c r="A648" s="55" t="str">
        <f>入力用!A645</f>
        <v>✕</v>
      </c>
      <c r="B648" s="46">
        <v>641</v>
      </c>
      <c r="C648" s="69"/>
      <c r="D648" s="63" t="str">
        <f>IFERROR(IF(OR(入力用!$A645="〇", 入力用!$A645=""),IF(入力用!C645="","",ASC(入力用!C645)),""),"")</f>
        <v/>
      </c>
      <c r="E648" s="68" t="str">
        <f>IFERROR(IF(OR(入力用!$A645="〇", 入力用!$A645=""),IF(入力用!D645="","",入力用!D645),""),"")</f>
        <v/>
      </c>
      <c r="F648" s="68" t="str">
        <f>IFERROR(IF(OR(入力用!$A645="〇", 入力用!$A645=""),IF(入力用!E645="","",入力用!E645),""),"")</f>
        <v/>
      </c>
      <c r="G648" s="68" t="str">
        <f>IFERROR(IF(OR(入力用!$A645="〇", 入力用!$A645=""),IF(入力用!F645="","",入力用!F645),""),"")</f>
        <v/>
      </c>
      <c r="H648" s="68" t="str">
        <f>IFERROR(IF(OR(入力用!$A645="〇", 入力用!$A645=""),IF(入力用!G645="","",入力用!G645),""),"")</f>
        <v/>
      </c>
      <c r="I648" s="56" t="str">
        <f>IFERROR(IF(入力用!$A645="〇",IF(入力用!#REF!="","",入力用!#REF!),""),"")</f>
        <v/>
      </c>
      <c r="J648" s="63" t="str">
        <f>IFERROR(IF(OR(入力用!$A645="〇", 入力用!$A645=""),IF(入力用!H645="","",IF(MID(DATESTRING(入力用!H645&amp;"/"&amp;入力用!J645&amp;"/"&amp;入力用!L645),3,2)="01",LEFT(REPLACE(DATESTRING(入力用!H645&amp;"/"&amp;入力用!J645&amp;"/"&amp;入力用!L645),3,2,"元"),4),IF(MID(DATESTRING(入力用!H645&amp;"/"&amp;入力用!J645&amp;"/"&amp;入力用!L645),3,1)="0",LEFT(REPLACE(DATESTRING(入力用!H645&amp;"/"&amp;入力用!J645&amp;"/"&amp;入力用!L645),3,1,""),4),LEFT(DATESTRING(入力用!H645&amp;"/"&amp;入力用!J645&amp;"/"&amp;入力用!L645),5)))),""),"")</f>
        <v/>
      </c>
      <c r="K648" s="50" t="s">
        <v>4</v>
      </c>
      <c r="L648" s="63" t="str">
        <f>IFERROR(IF(OR(入力用!$A645="〇", 入力用!$A645=""),IF(入力用!J645="","",ASC(入力用!J645)),""),"")</f>
        <v/>
      </c>
      <c r="M648" s="50" t="s">
        <v>16</v>
      </c>
      <c r="N648" s="63" t="str">
        <f>IFERROR(IF(OR(入力用!$A645="〇", 入力用!$A645=""),IF(入力用!L645="","",ASC(入力用!L645)),""),"")</f>
        <v/>
      </c>
      <c r="O648" s="51" t="s">
        <v>13</v>
      </c>
      <c r="P648" s="63" t="str">
        <f>IFERROR(IF(OR(入力用!$A645="〇", 入力用!$A645=""),IF(入力用!N645="","",ASC(入力用!N645)),""),"")</f>
        <v/>
      </c>
      <c r="Q648" s="50" t="s">
        <v>4</v>
      </c>
      <c r="R648" s="63" t="str">
        <f>IFERROR(IF(OR(入力用!$A645="〇", 入力用!$A645=""),IF(入力用!P645="","",ASC(入力用!P645)),""),"")</f>
        <v/>
      </c>
      <c r="S648" s="50" t="s">
        <v>16</v>
      </c>
      <c r="T648" s="63" t="str">
        <f>IFERROR(IF(OR(入力用!$A645="〇", 入力用!$A645=""),IF(入力用!R645="","",ASC(入力用!R645)),""),"")</f>
        <v/>
      </c>
      <c r="U648" s="51" t="s">
        <v>13</v>
      </c>
      <c r="V648" s="65" t="str">
        <f>IFERROR(IF(OR(入力用!$A645="〇", 入力用!$A645=""),IF(入力用!T645="","",入力用!T645),""),"")</f>
        <v/>
      </c>
      <c r="W648" s="65" t="str">
        <f>IFERROR(IF(OR(入力用!$A645="〇", 入力用!$A645=""),IF(入力用!U645="","",入力用!U645),""),"")</f>
        <v/>
      </c>
    </row>
    <row r="649" spans="1:23" ht="89.25" customHeight="1" x14ac:dyDescent="0.4">
      <c r="A649" s="55" t="str">
        <f>入力用!A646</f>
        <v>✕</v>
      </c>
      <c r="B649" s="46">
        <v>642</v>
      </c>
      <c r="C649" s="69"/>
      <c r="D649" s="63" t="str">
        <f>IFERROR(IF(OR(入力用!$A646="〇", 入力用!$A646=""),IF(入力用!C646="","",ASC(入力用!C646)),""),"")</f>
        <v/>
      </c>
      <c r="E649" s="68" t="str">
        <f>IFERROR(IF(OR(入力用!$A646="〇", 入力用!$A646=""),IF(入力用!D646="","",入力用!D646),""),"")</f>
        <v/>
      </c>
      <c r="F649" s="68" t="str">
        <f>IFERROR(IF(OR(入力用!$A646="〇", 入力用!$A646=""),IF(入力用!E646="","",入力用!E646),""),"")</f>
        <v/>
      </c>
      <c r="G649" s="68" t="str">
        <f>IFERROR(IF(OR(入力用!$A646="〇", 入力用!$A646=""),IF(入力用!F646="","",入力用!F646),""),"")</f>
        <v/>
      </c>
      <c r="H649" s="68" t="str">
        <f>IFERROR(IF(OR(入力用!$A646="〇", 入力用!$A646=""),IF(入力用!G646="","",入力用!G646),""),"")</f>
        <v/>
      </c>
      <c r="I649" s="56" t="str">
        <f>IFERROR(IF(入力用!$A646="〇",IF(入力用!#REF!="","",入力用!#REF!),""),"")</f>
        <v/>
      </c>
      <c r="J649" s="63" t="str">
        <f>IFERROR(IF(OR(入力用!$A646="〇", 入力用!$A646=""),IF(入力用!H646="","",IF(MID(DATESTRING(入力用!H646&amp;"/"&amp;入力用!J646&amp;"/"&amp;入力用!L646),3,2)="01",LEFT(REPLACE(DATESTRING(入力用!H646&amp;"/"&amp;入力用!J646&amp;"/"&amp;入力用!L646),3,2,"元"),4),IF(MID(DATESTRING(入力用!H646&amp;"/"&amp;入力用!J646&amp;"/"&amp;入力用!L646),3,1)="0",LEFT(REPLACE(DATESTRING(入力用!H646&amp;"/"&amp;入力用!J646&amp;"/"&amp;入力用!L646),3,1,""),4),LEFT(DATESTRING(入力用!H646&amp;"/"&amp;入力用!J646&amp;"/"&amp;入力用!L646),5)))),""),"")</f>
        <v/>
      </c>
      <c r="K649" s="50" t="s">
        <v>4</v>
      </c>
      <c r="L649" s="63" t="str">
        <f>IFERROR(IF(OR(入力用!$A646="〇", 入力用!$A646=""),IF(入力用!J646="","",ASC(入力用!J646)),""),"")</f>
        <v/>
      </c>
      <c r="M649" s="50" t="s">
        <v>16</v>
      </c>
      <c r="N649" s="63" t="str">
        <f>IFERROR(IF(OR(入力用!$A646="〇", 入力用!$A646=""),IF(入力用!L646="","",ASC(入力用!L646)),""),"")</f>
        <v/>
      </c>
      <c r="O649" s="51" t="s">
        <v>13</v>
      </c>
      <c r="P649" s="63" t="str">
        <f>IFERROR(IF(OR(入力用!$A646="〇", 入力用!$A646=""),IF(入力用!N646="","",ASC(入力用!N646)),""),"")</f>
        <v/>
      </c>
      <c r="Q649" s="50" t="s">
        <v>4</v>
      </c>
      <c r="R649" s="63" t="str">
        <f>IFERROR(IF(OR(入力用!$A646="〇", 入力用!$A646=""),IF(入力用!P646="","",ASC(入力用!P646)),""),"")</f>
        <v/>
      </c>
      <c r="S649" s="50" t="s">
        <v>16</v>
      </c>
      <c r="T649" s="63" t="str">
        <f>IFERROR(IF(OR(入力用!$A646="〇", 入力用!$A646=""),IF(入力用!R646="","",ASC(入力用!R646)),""),"")</f>
        <v/>
      </c>
      <c r="U649" s="51" t="s">
        <v>13</v>
      </c>
      <c r="V649" s="65" t="str">
        <f>IFERROR(IF(OR(入力用!$A646="〇", 入力用!$A646=""),IF(入力用!T646="","",入力用!T646),""),"")</f>
        <v/>
      </c>
      <c r="W649" s="65" t="str">
        <f>IFERROR(IF(OR(入力用!$A646="〇", 入力用!$A646=""),IF(入力用!U646="","",入力用!U646),""),"")</f>
        <v/>
      </c>
    </row>
    <row r="650" spans="1:23" ht="89.25" customHeight="1" x14ac:dyDescent="0.4">
      <c r="A650" s="55" t="str">
        <f>入力用!A647</f>
        <v>✕</v>
      </c>
      <c r="B650" s="46">
        <v>643</v>
      </c>
      <c r="C650" s="69"/>
      <c r="D650" s="63" t="str">
        <f>IFERROR(IF(OR(入力用!$A647="〇", 入力用!$A647=""),IF(入力用!C647="","",ASC(入力用!C647)),""),"")</f>
        <v/>
      </c>
      <c r="E650" s="68" t="str">
        <f>IFERROR(IF(OR(入力用!$A647="〇", 入力用!$A647=""),IF(入力用!D647="","",入力用!D647),""),"")</f>
        <v/>
      </c>
      <c r="F650" s="68" t="str">
        <f>IFERROR(IF(OR(入力用!$A647="〇", 入力用!$A647=""),IF(入力用!E647="","",入力用!E647),""),"")</f>
        <v/>
      </c>
      <c r="G650" s="68" t="str">
        <f>IFERROR(IF(OR(入力用!$A647="〇", 入力用!$A647=""),IF(入力用!F647="","",入力用!F647),""),"")</f>
        <v/>
      </c>
      <c r="H650" s="68" t="str">
        <f>IFERROR(IF(OR(入力用!$A647="〇", 入力用!$A647=""),IF(入力用!G647="","",入力用!G647),""),"")</f>
        <v/>
      </c>
      <c r="I650" s="56" t="str">
        <f>IFERROR(IF(入力用!$A647="〇",IF(入力用!#REF!="","",入力用!#REF!),""),"")</f>
        <v/>
      </c>
      <c r="J650" s="63" t="str">
        <f>IFERROR(IF(OR(入力用!$A647="〇", 入力用!$A647=""),IF(入力用!H647="","",IF(MID(DATESTRING(入力用!H647&amp;"/"&amp;入力用!J647&amp;"/"&amp;入力用!L647),3,2)="01",LEFT(REPLACE(DATESTRING(入力用!H647&amp;"/"&amp;入力用!J647&amp;"/"&amp;入力用!L647),3,2,"元"),4),IF(MID(DATESTRING(入力用!H647&amp;"/"&amp;入力用!J647&amp;"/"&amp;入力用!L647),3,1)="0",LEFT(REPLACE(DATESTRING(入力用!H647&amp;"/"&amp;入力用!J647&amp;"/"&amp;入力用!L647),3,1,""),4),LEFT(DATESTRING(入力用!H647&amp;"/"&amp;入力用!J647&amp;"/"&amp;入力用!L647),5)))),""),"")</f>
        <v/>
      </c>
      <c r="K650" s="50" t="s">
        <v>4</v>
      </c>
      <c r="L650" s="63" t="str">
        <f>IFERROR(IF(OR(入力用!$A647="〇", 入力用!$A647=""),IF(入力用!J647="","",ASC(入力用!J647)),""),"")</f>
        <v/>
      </c>
      <c r="M650" s="50" t="s">
        <v>16</v>
      </c>
      <c r="N650" s="63" t="str">
        <f>IFERROR(IF(OR(入力用!$A647="〇", 入力用!$A647=""),IF(入力用!L647="","",ASC(入力用!L647)),""),"")</f>
        <v/>
      </c>
      <c r="O650" s="51" t="s">
        <v>13</v>
      </c>
      <c r="P650" s="63" t="str">
        <f>IFERROR(IF(OR(入力用!$A647="〇", 入力用!$A647=""),IF(入力用!N647="","",ASC(入力用!N647)),""),"")</f>
        <v/>
      </c>
      <c r="Q650" s="50" t="s">
        <v>4</v>
      </c>
      <c r="R650" s="63" t="str">
        <f>IFERROR(IF(OR(入力用!$A647="〇", 入力用!$A647=""),IF(入力用!P647="","",ASC(入力用!P647)),""),"")</f>
        <v/>
      </c>
      <c r="S650" s="50" t="s">
        <v>16</v>
      </c>
      <c r="T650" s="63" t="str">
        <f>IFERROR(IF(OR(入力用!$A647="〇", 入力用!$A647=""),IF(入力用!R647="","",ASC(入力用!R647)),""),"")</f>
        <v/>
      </c>
      <c r="U650" s="51" t="s">
        <v>13</v>
      </c>
      <c r="V650" s="65" t="str">
        <f>IFERROR(IF(OR(入力用!$A647="〇", 入力用!$A647=""),IF(入力用!T647="","",入力用!T647),""),"")</f>
        <v/>
      </c>
      <c r="W650" s="65" t="str">
        <f>IFERROR(IF(OR(入力用!$A647="〇", 入力用!$A647=""),IF(入力用!U647="","",入力用!U647),""),"")</f>
        <v/>
      </c>
    </row>
    <row r="651" spans="1:23" ht="89.25" customHeight="1" x14ac:dyDescent="0.4">
      <c r="A651" s="55" t="str">
        <f>入力用!A648</f>
        <v>✕</v>
      </c>
      <c r="B651" s="46">
        <v>644</v>
      </c>
      <c r="C651" s="69"/>
      <c r="D651" s="63" t="str">
        <f>IFERROR(IF(OR(入力用!$A648="〇", 入力用!$A648=""),IF(入力用!C648="","",ASC(入力用!C648)),""),"")</f>
        <v/>
      </c>
      <c r="E651" s="68" t="str">
        <f>IFERROR(IF(OR(入力用!$A648="〇", 入力用!$A648=""),IF(入力用!D648="","",入力用!D648),""),"")</f>
        <v/>
      </c>
      <c r="F651" s="68" t="str">
        <f>IFERROR(IF(OR(入力用!$A648="〇", 入力用!$A648=""),IF(入力用!E648="","",入力用!E648),""),"")</f>
        <v/>
      </c>
      <c r="G651" s="68" t="str">
        <f>IFERROR(IF(OR(入力用!$A648="〇", 入力用!$A648=""),IF(入力用!F648="","",入力用!F648),""),"")</f>
        <v/>
      </c>
      <c r="H651" s="68" t="str">
        <f>IFERROR(IF(OR(入力用!$A648="〇", 入力用!$A648=""),IF(入力用!G648="","",入力用!G648),""),"")</f>
        <v/>
      </c>
      <c r="I651" s="56" t="str">
        <f>IFERROR(IF(入力用!$A648="〇",IF(入力用!#REF!="","",入力用!#REF!),""),"")</f>
        <v/>
      </c>
      <c r="J651" s="63" t="str">
        <f>IFERROR(IF(OR(入力用!$A648="〇", 入力用!$A648=""),IF(入力用!H648="","",IF(MID(DATESTRING(入力用!H648&amp;"/"&amp;入力用!J648&amp;"/"&amp;入力用!L648),3,2)="01",LEFT(REPLACE(DATESTRING(入力用!H648&amp;"/"&amp;入力用!J648&amp;"/"&amp;入力用!L648),3,2,"元"),4),IF(MID(DATESTRING(入力用!H648&amp;"/"&amp;入力用!J648&amp;"/"&amp;入力用!L648),3,1)="0",LEFT(REPLACE(DATESTRING(入力用!H648&amp;"/"&amp;入力用!J648&amp;"/"&amp;入力用!L648),3,1,""),4),LEFT(DATESTRING(入力用!H648&amp;"/"&amp;入力用!J648&amp;"/"&amp;入力用!L648),5)))),""),"")</f>
        <v/>
      </c>
      <c r="K651" s="50" t="s">
        <v>4</v>
      </c>
      <c r="L651" s="63" t="str">
        <f>IFERROR(IF(OR(入力用!$A648="〇", 入力用!$A648=""),IF(入力用!J648="","",ASC(入力用!J648)),""),"")</f>
        <v/>
      </c>
      <c r="M651" s="50" t="s">
        <v>16</v>
      </c>
      <c r="N651" s="63" t="str">
        <f>IFERROR(IF(OR(入力用!$A648="〇", 入力用!$A648=""),IF(入力用!L648="","",ASC(入力用!L648)),""),"")</f>
        <v/>
      </c>
      <c r="O651" s="51" t="s">
        <v>13</v>
      </c>
      <c r="P651" s="63" t="str">
        <f>IFERROR(IF(OR(入力用!$A648="〇", 入力用!$A648=""),IF(入力用!N648="","",ASC(入力用!N648)),""),"")</f>
        <v/>
      </c>
      <c r="Q651" s="50" t="s">
        <v>4</v>
      </c>
      <c r="R651" s="63" t="str">
        <f>IFERROR(IF(OR(入力用!$A648="〇", 入力用!$A648=""),IF(入力用!P648="","",ASC(入力用!P648)),""),"")</f>
        <v/>
      </c>
      <c r="S651" s="50" t="s">
        <v>16</v>
      </c>
      <c r="T651" s="63" t="str">
        <f>IFERROR(IF(OR(入力用!$A648="〇", 入力用!$A648=""),IF(入力用!R648="","",ASC(入力用!R648)),""),"")</f>
        <v/>
      </c>
      <c r="U651" s="51" t="s">
        <v>13</v>
      </c>
      <c r="V651" s="65" t="str">
        <f>IFERROR(IF(OR(入力用!$A648="〇", 入力用!$A648=""),IF(入力用!T648="","",入力用!T648),""),"")</f>
        <v/>
      </c>
      <c r="W651" s="65" t="str">
        <f>IFERROR(IF(OR(入力用!$A648="〇", 入力用!$A648=""),IF(入力用!U648="","",入力用!U648),""),"")</f>
        <v/>
      </c>
    </row>
    <row r="652" spans="1:23" ht="89.25" customHeight="1" x14ac:dyDescent="0.4">
      <c r="A652" s="55" t="str">
        <f>入力用!A649</f>
        <v>✕</v>
      </c>
      <c r="B652" s="46">
        <v>645</v>
      </c>
      <c r="C652" s="69"/>
      <c r="D652" s="63" t="str">
        <f>IFERROR(IF(OR(入力用!$A649="〇", 入力用!$A649=""),IF(入力用!C649="","",ASC(入力用!C649)),""),"")</f>
        <v/>
      </c>
      <c r="E652" s="68" t="str">
        <f>IFERROR(IF(OR(入力用!$A649="〇", 入力用!$A649=""),IF(入力用!D649="","",入力用!D649),""),"")</f>
        <v/>
      </c>
      <c r="F652" s="68" t="str">
        <f>IFERROR(IF(OR(入力用!$A649="〇", 入力用!$A649=""),IF(入力用!E649="","",入力用!E649),""),"")</f>
        <v/>
      </c>
      <c r="G652" s="68" t="str">
        <f>IFERROR(IF(OR(入力用!$A649="〇", 入力用!$A649=""),IF(入力用!F649="","",入力用!F649),""),"")</f>
        <v/>
      </c>
      <c r="H652" s="68" t="str">
        <f>IFERROR(IF(OR(入力用!$A649="〇", 入力用!$A649=""),IF(入力用!G649="","",入力用!G649),""),"")</f>
        <v/>
      </c>
      <c r="I652" s="56" t="str">
        <f>IFERROR(IF(入力用!$A649="〇",IF(入力用!#REF!="","",入力用!#REF!),""),"")</f>
        <v/>
      </c>
      <c r="J652" s="63" t="str">
        <f>IFERROR(IF(OR(入力用!$A649="〇", 入力用!$A649=""),IF(入力用!H649="","",IF(MID(DATESTRING(入力用!H649&amp;"/"&amp;入力用!J649&amp;"/"&amp;入力用!L649),3,2)="01",LEFT(REPLACE(DATESTRING(入力用!H649&amp;"/"&amp;入力用!J649&amp;"/"&amp;入力用!L649),3,2,"元"),4),IF(MID(DATESTRING(入力用!H649&amp;"/"&amp;入力用!J649&amp;"/"&amp;入力用!L649),3,1)="0",LEFT(REPLACE(DATESTRING(入力用!H649&amp;"/"&amp;入力用!J649&amp;"/"&amp;入力用!L649),3,1,""),4),LEFT(DATESTRING(入力用!H649&amp;"/"&amp;入力用!J649&amp;"/"&amp;入力用!L649),5)))),""),"")</f>
        <v/>
      </c>
      <c r="K652" s="50" t="s">
        <v>4</v>
      </c>
      <c r="L652" s="63" t="str">
        <f>IFERROR(IF(OR(入力用!$A649="〇", 入力用!$A649=""),IF(入力用!J649="","",ASC(入力用!J649)),""),"")</f>
        <v/>
      </c>
      <c r="M652" s="50" t="s">
        <v>16</v>
      </c>
      <c r="N652" s="63" t="str">
        <f>IFERROR(IF(OR(入力用!$A649="〇", 入力用!$A649=""),IF(入力用!L649="","",ASC(入力用!L649)),""),"")</f>
        <v/>
      </c>
      <c r="O652" s="51" t="s">
        <v>13</v>
      </c>
      <c r="P652" s="63" t="str">
        <f>IFERROR(IF(OR(入力用!$A649="〇", 入力用!$A649=""),IF(入力用!N649="","",ASC(入力用!N649)),""),"")</f>
        <v/>
      </c>
      <c r="Q652" s="50" t="s">
        <v>4</v>
      </c>
      <c r="R652" s="63" t="str">
        <f>IFERROR(IF(OR(入力用!$A649="〇", 入力用!$A649=""),IF(入力用!P649="","",ASC(入力用!P649)),""),"")</f>
        <v/>
      </c>
      <c r="S652" s="50" t="s">
        <v>16</v>
      </c>
      <c r="T652" s="63" t="str">
        <f>IFERROR(IF(OR(入力用!$A649="〇", 入力用!$A649=""),IF(入力用!R649="","",ASC(入力用!R649)),""),"")</f>
        <v/>
      </c>
      <c r="U652" s="51" t="s">
        <v>13</v>
      </c>
      <c r="V652" s="65" t="str">
        <f>IFERROR(IF(OR(入力用!$A649="〇", 入力用!$A649=""),IF(入力用!T649="","",入力用!T649),""),"")</f>
        <v/>
      </c>
      <c r="W652" s="65" t="str">
        <f>IFERROR(IF(OR(入力用!$A649="〇", 入力用!$A649=""),IF(入力用!U649="","",入力用!U649),""),"")</f>
        <v/>
      </c>
    </row>
    <row r="653" spans="1:23" ht="89.25" customHeight="1" x14ac:dyDescent="0.4">
      <c r="A653" s="55" t="str">
        <f>入力用!A650</f>
        <v>✕</v>
      </c>
      <c r="B653" s="46">
        <v>646</v>
      </c>
      <c r="C653" s="69"/>
      <c r="D653" s="63" t="str">
        <f>IFERROR(IF(OR(入力用!$A650="〇", 入力用!$A650=""),IF(入力用!C650="","",ASC(入力用!C650)),""),"")</f>
        <v/>
      </c>
      <c r="E653" s="68" t="str">
        <f>IFERROR(IF(OR(入力用!$A650="〇", 入力用!$A650=""),IF(入力用!D650="","",入力用!D650),""),"")</f>
        <v/>
      </c>
      <c r="F653" s="68" t="str">
        <f>IFERROR(IF(OR(入力用!$A650="〇", 入力用!$A650=""),IF(入力用!E650="","",入力用!E650),""),"")</f>
        <v/>
      </c>
      <c r="G653" s="68" t="str">
        <f>IFERROR(IF(OR(入力用!$A650="〇", 入力用!$A650=""),IF(入力用!F650="","",入力用!F650),""),"")</f>
        <v/>
      </c>
      <c r="H653" s="68" t="str">
        <f>IFERROR(IF(OR(入力用!$A650="〇", 入力用!$A650=""),IF(入力用!G650="","",入力用!G650),""),"")</f>
        <v/>
      </c>
      <c r="I653" s="56" t="str">
        <f>IFERROR(IF(入力用!$A650="〇",IF(入力用!#REF!="","",入力用!#REF!),""),"")</f>
        <v/>
      </c>
      <c r="J653" s="63" t="str">
        <f>IFERROR(IF(OR(入力用!$A650="〇", 入力用!$A650=""),IF(入力用!H650="","",IF(MID(DATESTRING(入力用!H650&amp;"/"&amp;入力用!J650&amp;"/"&amp;入力用!L650),3,2)="01",LEFT(REPLACE(DATESTRING(入力用!H650&amp;"/"&amp;入力用!J650&amp;"/"&amp;入力用!L650),3,2,"元"),4),IF(MID(DATESTRING(入力用!H650&amp;"/"&amp;入力用!J650&amp;"/"&amp;入力用!L650),3,1)="0",LEFT(REPLACE(DATESTRING(入力用!H650&amp;"/"&amp;入力用!J650&amp;"/"&amp;入力用!L650),3,1,""),4),LEFT(DATESTRING(入力用!H650&amp;"/"&amp;入力用!J650&amp;"/"&amp;入力用!L650),5)))),""),"")</f>
        <v/>
      </c>
      <c r="K653" s="50" t="s">
        <v>4</v>
      </c>
      <c r="L653" s="63" t="str">
        <f>IFERROR(IF(OR(入力用!$A650="〇", 入力用!$A650=""),IF(入力用!J650="","",ASC(入力用!J650)),""),"")</f>
        <v/>
      </c>
      <c r="M653" s="50" t="s">
        <v>16</v>
      </c>
      <c r="N653" s="63" t="str">
        <f>IFERROR(IF(OR(入力用!$A650="〇", 入力用!$A650=""),IF(入力用!L650="","",ASC(入力用!L650)),""),"")</f>
        <v/>
      </c>
      <c r="O653" s="51" t="s">
        <v>13</v>
      </c>
      <c r="P653" s="63" t="str">
        <f>IFERROR(IF(OR(入力用!$A650="〇", 入力用!$A650=""),IF(入力用!N650="","",ASC(入力用!N650)),""),"")</f>
        <v/>
      </c>
      <c r="Q653" s="50" t="s">
        <v>4</v>
      </c>
      <c r="R653" s="63" t="str">
        <f>IFERROR(IF(OR(入力用!$A650="〇", 入力用!$A650=""),IF(入力用!P650="","",ASC(入力用!P650)),""),"")</f>
        <v/>
      </c>
      <c r="S653" s="50" t="s">
        <v>16</v>
      </c>
      <c r="T653" s="63" t="str">
        <f>IFERROR(IF(OR(入力用!$A650="〇", 入力用!$A650=""),IF(入力用!R650="","",ASC(入力用!R650)),""),"")</f>
        <v/>
      </c>
      <c r="U653" s="51" t="s">
        <v>13</v>
      </c>
      <c r="V653" s="65" t="str">
        <f>IFERROR(IF(OR(入力用!$A650="〇", 入力用!$A650=""),IF(入力用!T650="","",入力用!T650),""),"")</f>
        <v/>
      </c>
      <c r="W653" s="65" t="str">
        <f>IFERROR(IF(OR(入力用!$A650="〇", 入力用!$A650=""),IF(入力用!U650="","",入力用!U650),""),"")</f>
        <v/>
      </c>
    </row>
    <row r="654" spans="1:23" ht="89.25" customHeight="1" x14ac:dyDescent="0.4">
      <c r="A654" s="55" t="str">
        <f>入力用!A651</f>
        <v>✕</v>
      </c>
      <c r="B654" s="46">
        <v>647</v>
      </c>
      <c r="C654" s="69"/>
      <c r="D654" s="63" t="str">
        <f>IFERROR(IF(OR(入力用!$A651="〇", 入力用!$A651=""),IF(入力用!C651="","",ASC(入力用!C651)),""),"")</f>
        <v/>
      </c>
      <c r="E654" s="68" t="str">
        <f>IFERROR(IF(OR(入力用!$A651="〇", 入力用!$A651=""),IF(入力用!D651="","",入力用!D651),""),"")</f>
        <v/>
      </c>
      <c r="F654" s="68" t="str">
        <f>IFERROR(IF(OR(入力用!$A651="〇", 入力用!$A651=""),IF(入力用!E651="","",入力用!E651),""),"")</f>
        <v/>
      </c>
      <c r="G654" s="68" t="str">
        <f>IFERROR(IF(OR(入力用!$A651="〇", 入力用!$A651=""),IF(入力用!F651="","",入力用!F651),""),"")</f>
        <v/>
      </c>
      <c r="H654" s="68" t="str">
        <f>IFERROR(IF(OR(入力用!$A651="〇", 入力用!$A651=""),IF(入力用!G651="","",入力用!G651),""),"")</f>
        <v/>
      </c>
      <c r="I654" s="56" t="str">
        <f>IFERROR(IF(入力用!$A651="〇",IF(入力用!#REF!="","",入力用!#REF!),""),"")</f>
        <v/>
      </c>
      <c r="J654" s="63" t="str">
        <f>IFERROR(IF(OR(入力用!$A651="〇", 入力用!$A651=""),IF(入力用!H651="","",IF(MID(DATESTRING(入力用!H651&amp;"/"&amp;入力用!J651&amp;"/"&amp;入力用!L651),3,2)="01",LEFT(REPLACE(DATESTRING(入力用!H651&amp;"/"&amp;入力用!J651&amp;"/"&amp;入力用!L651),3,2,"元"),4),IF(MID(DATESTRING(入力用!H651&amp;"/"&amp;入力用!J651&amp;"/"&amp;入力用!L651),3,1)="0",LEFT(REPLACE(DATESTRING(入力用!H651&amp;"/"&amp;入力用!J651&amp;"/"&amp;入力用!L651),3,1,""),4),LEFT(DATESTRING(入力用!H651&amp;"/"&amp;入力用!J651&amp;"/"&amp;入力用!L651),5)))),""),"")</f>
        <v/>
      </c>
      <c r="K654" s="50" t="s">
        <v>4</v>
      </c>
      <c r="L654" s="63" t="str">
        <f>IFERROR(IF(OR(入力用!$A651="〇", 入力用!$A651=""),IF(入力用!J651="","",ASC(入力用!J651)),""),"")</f>
        <v/>
      </c>
      <c r="M654" s="50" t="s">
        <v>16</v>
      </c>
      <c r="N654" s="63" t="str">
        <f>IFERROR(IF(OR(入力用!$A651="〇", 入力用!$A651=""),IF(入力用!L651="","",ASC(入力用!L651)),""),"")</f>
        <v/>
      </c>
      <c r="O654" s="51" t="s">
        <v>13</v>
      </c>
      <c r="P654" s="63" t="str">
        <f>IFERROR(IF(OR(入力用!$A651="〇", 入力用!$A651=""),IF(入力用!N651="","",ASC(入力用!N651)),""),"")</f>
        <v/>
      </c>
      <c r="Q654" s="50" t="s">
        <v>4</v>
      </c>
      <c r="R654" s="63" t="str">
        <f>IFERROR(IF(OR(入力用!$A651="〇", 入力用!$A651=""),IF(入力用!P651="","",ASC(入力用!P651)),""),"")</f>
        <v/>
      </c>
      <c r="S654" s="50" t="s">
        <v>16</v>
      </c>
      <c r="T654" s="63" t="str">
        <f>IFERROR(IF(OR(入力用!$A651="〇", 入力用!$A651=""),IF(入力用!R651="","",ASC(入力用!R651)),""),"")</f>
        <v/>
      </c>
      <c r="U654" s="51" t="s">
        <v>13</v>
      </c>
      <c r="V654" s="65" t="str">
        <f>IFERROR(IF(OR(入力用!$A651="〇", 入力用!$A651=""),IF(入力用!T651="","",入力用!T651),""),"")</f>
        <v/>
      </c>
      <c r="W654" s="65" t="str">
        <f>IFERROR(IF(OR(入力用!$A651="〇", 入力用!$A651=""),IF(入力用!U651="","",入力用!U651),""),"")</f>
        <v/>
      </c>
    </row>
    <row r="655" spans="1:23" ht="89.25" customHeight="1" x14ac:dyDescent="0.4">
      <c r="A655" s="55" t="str">
        <f>入力用!A652</f>
        <v>✕</v>
      </c>
      <c r="B655" s="46">
        <v>648</v>
      </c>
      <c r="C655" s="69"/>
      <c r="D655" s="63" t="str">
        <f>IFERROR(IF(OR(入力用!$A652="〇", 入力用!$A652=""),IF(入力用!C652="","",ASC(入力用!C652)),""),"")</f>
        <v/>
      </c>
      <c r="E655" s="68" t="str">
        <f>IFERROR(IF(OR(入力用!$A652="〇", 入力用!$A652=""),IF(入力用!D652="","",入力用!D652),""),"")</f>
        <v/>
      </c>
      <c r="F655" s="68" t="str">
        <f>IFERROR(IF(OR(入力用!$A652="〇", 入力用!$A652=""),IF(入力用!E652="","",入力用!E652),""),"")</f>
        <v/>
      </c>
      <c r="G655" s="68" t="str">
        <f>IFERROR(IF(OR(入力用!$A652="〇", 入力用!$A652=""),IF(入力用!F652="","",入力用!F652),""),"")</f>
        <v/>
      </c>
      <c r="H655" s="68" t="str">
        <f>IFERROR(IF(OR(入力用!$A652="〇", 入力用!$A652=""),IF(入力用!G652="","",入力用!G652),""),"")</f>
        <v/>
      </c>
      <c r="I655" s="56" t="str">
        <f>IFERROR(IF(入力用!$A652="〇",IF(入力用!#REF!="","",入力用!#REF!),""),"")</f>
        <v/>
      </c>
      <c r="J655" s="63" t="str">
        <f>IFERROR(IF(OR(入力用!$A652="〇", 入力用!$A652=""),IF(入力用!H652="","",IF(MID(DATESTRING(入力用!H652&amp;"/"&amp;入力用!J652&amp;"/"&amp;入力用!L652),3,2)="01",LEFT(REPLACE(DATESTRING(入力用!H652&amp;"/"&amp;入力用!J652&amp;"/"&amp;入力用!L652),3,2,"元"),4),IF(MID(DATESTRING(入力用!H652&amp;"/"&amp;入力用!J652&amp;"/"&amp;入力用!L652),3,1)="0",LEFT(REPLACE(DATESTRING(入力用!H652&amp;"/"&amp;入力用!J652&amp;"/"&amp;入力用!L652),3,1,""),4),LEFT(DATESTRING(入力用!H652&amp;"/"&amp;入力用!J652&amp;"/"&amp;入力用!L652),5)))),""),"")</f>
        <v/>
      </c>
      <c r="K655" s="50" t="s">
        <v>4</v>
      </c>
      <c r="L655" s="63" t="str">
        <f>IFERROR(IF(OR(入力用!$A652="〇", 入力用!$A652=""),IF(入力用!J652="","",ASC(入力用!J652)),""),"")</f>
        <v/>
      </c>
      <c r="M655" s="50" t="s">
        <v>16</v>
      </c>
      <c r="N655" s="63" t="str">
        <f>IFERROR(IF(OR(入力用!$A652="〇", 入力用!$A652=""),IF(入力用!L652="","",ASC(入力用!L652)),""),"")</f>
        <v/>
      </c>
      <c r="O655" s="51" t="s">
        <v>13</v>
      </c>
      <c r="P655" s="63" t="str">
        <f>IFERROR(IF(OR(入力用!$A652="〇", 入力用!$A652=""),IF(入力用!N652="","",ASC(入力用!N652)),""),"")</f>
        <v/>
      </c>
      <c r="Q655" s="50" t="s">
        <v>4</v>
      </c>
      <c r="R655" s="63" t="str">
        <f>IFERROR(IF(OR(入力用!$A652="〇", 入力用!$A652=""),IF(入力用!P652="","",ASC(入力用!P652)),""),"")</f>
        <v/>
      </c>
      <c r="S655" s="50" t="s">
        <v>16</v>
      </c>
      <c r="T655" s="63" t="str">
        <f>IFERROR(IF(OR(入力用!$A652="〇", 入力用!$A652=""),IF(入力用!R652="","",ASC(入力用!R652)),""),"")</f>
        <v/>
      </c>
      <c r="U655" s="51" t="s">
        <v>13</v>
      </c>
      <c r="V655" s="65" t="str">
        <f>IFERROR(IF(OR(入力用!$A652="〇", 入力用!$A652=""),IF(入力用!T652="","",入力用!T652),""),"")</f>
        <v/>
      </c>
      <c r="W655" s="65" t="str">
        <f>IFERROR(IF(OR(入力用!$A652="〇", 入力用!$A652=""),IF(入力用!U652="","",入力用!U652),""),"")</f>
        <v/>
      </c>
    </row>
    <row r="656" spans="1:23" ht="89.25" customHeight="1" x14ac:dyDescent="0.4">
      <c r="A656" s="55" t="str">
        <f>入力用!A653</f>
        <v>✕</v>
      </c>
      <c r="B656" s="46">
        <v>649</v>
      </c>
      <c r="C656" s="69"/>
      <c r="D656" s="63" t="str">
        <f>IFERROR(IF(OR(入力用!$A653="〇", 入力用!$A653=""),IF(入力用!C653="","",ASC(入力用!C653)),""),"")</f>
        <v/>
      </c>
      <c r="E656" s="68" t="str">
        <f>IFERROR(IF(OR(入力用!$A653="〇", 入力用!$A653=""),IF(入力用!D653="","",入力用!D653),""),"")</f>
        <v/>
      </c>
      <c r="F656" s="68" t="str">
        <f>IFERROR(IF(OR(入力用!$A653="〇", 入力用!$A653=""),IF(入力用!E653="","",入力用!E653),""),"")</f>
        <v/>
      </c>
      <c r="G656" s="68" t="str">
        <f>IFERROR(IF(OR(入力用!$A653="〇", 入力用!$A653=""),IF(入力用!F653="","",入力用!F653),""),"")</f>
        <v/>
      </c>
      <c r="H656" s="68" t="str">
        <f>IFERROR(IF(OR(入力用!$A653="〇", 入力用!$A653=""),IF(入力用!G653="","",入力用!G653),""),"")</f>
        <v/>
      </c>
      <c r="I656" s="56" t="str">
        <f>IFERROR(IF(入力用!$A653="〇",IF(入力用!#REF!="","",入力用!#REF!),""),"")</f>
        <v/>
      </c>
      <c r="J656" s="63" t="str">
        <f>IFERROR(IF(OR(入力用!$A653="〇", 入力用!$A653=""),IF(入力用!H653="","",IF(MID(DATESTRING(入力用!H653&amp;"/"&amp;入力用!J653&amp;"/"&amp;入力用!L653),3,2)="01",LEFT(REPLACE(DATESTRING(入力用!H653&amp;"/"&amp;入力用!J653&amp;"/"&amp;入力用!L653),3,2,"元"),4),IF(MID(DATESTRING(入力用!H653&amp;"/"&amp;入力用!J653&amp;"/"&amp;入力用!L653),3,1)="0",LEFT(REPLACE(DATESTRING(入力用!H653&amp;"/"&amp;入力用!J653&amp;"/"&amp;入力用!L653),3,1,""),4),LEFT(DATESTRING(入力用!H653&amp;"/"&amp;入力用!J653&amp;"/"&amp;入力用!L653),5)))),""),"")</f>
        <v/>
      </c>
      <c r="K656" s="50" t="s">
        <v>4</v>
      </c>
      <c r="L656" s="63" t="str">
        <f>IFERROR(IF(OR(入力用!$A653="〇", 入力用!$A653=""),IF(入力用!J653="","",ASC(入力用!J653)),""),"")</f>
        <v/>
      </c>
      <c r="M656" s="50" t="s">
        <v>16</v>
      </c>
      <c r="N656" s="63" t="str">
        <f>IFERROR(IF(OR(入力用!$A653="〇", 入力用!$A653=""),IF(入力用!L653="","",ASC(入力用!L653)),""),"")</f>
        <v/>
      </c>
      <c r="O656" s="51" t="s">
        <v>13</v>
      </c>
      <c r="P656" s="63" t="str">
        <f>IFERROR(IF(OR(入力用!$A653="〇", 入力用!$A653=""),IF(入力用!N653="","",ASC(入力用!N653)),""),"")</f>
        <v/>
      </c>
      <c r="Q656" s="50" t="s">
        <v>4</v>
      </c>
      <c r="R656" s="63" t="str">
        <f>IFERROR(IF(OR(入力用!$A653="〇", 入力用!$A653=""),IF(入力用!P653="","",ASC(入力用!P653)),""),"")</f>
        <v/>
      </c>
      <c r="S656" s="50" t="s">
        <v>16</v>
      </c>
      <c r="T656" s="63" t="str">
        <f>IFERROR(IF(OR(入力用!$A653="〇", 入力用!$A653=""),IF(入力用!R653="","",ASC(入力用!R653)),""),"")</f>
        <v/>
      </c>
      <c r="U656" s="51" t="s">
        <v>13</v>
      </c>
      <c r="V656" s="65" t="str">
        <f>IFERROR(IF(OR(入力用!$A653="〇", 入力用!$A653=""),IF(入力用!T653="","",入力用!T653),""),"")</f>
        <v/>
      </c>
      <c r="W656" s="65" t="str">
        <f>IFERROR(IF(OR(入力用!$A653="〇", 入力用!$A653=""),IF(入力用!U653="","",入力用!U653),""),"")</f>
        <v/>
      </c>
    </row>
    <row r="657" spans="1:23" ht="89.25" customHeight="1" x14ac:dyDescent="0.4">
      <c r="A657" s="55" t="str">
        <f>入力用!A654</f>
        <v>✕</v>
      </c>
      <c r="B657" s="46">
        <v>650</v>
      </c>
      <c r="C657" s="69"/>
      <c r="D657" s="63" t="str">
        <f>IFERROR(IF(OR(入力用!$A654="〇", 入力用!$A654=""),IF(入力用!C654="","",ASC(入力用!C654)),""),"")</f>
        <v/>
      </c>
      <c r="E657" s="68" t="str">
        <f>IFERROR(IF(OR(入力用!$A654="〇", 入力用!$A654=""),IF(入力用!D654="","",入力用!D654),""),"")</f>
        <v/>
      </c>
      <c r="F657" s="68" t="str">
        <f>IFERROR(IF(OR(入力用!$A654="〇", 入力用!$A654=""),IF(入力用!E654="","",入力用!E654),""),"")</f>
        <v/>
      </c>
      <c r="G657" s="68" t="str">
        <f>IFERROR(IF(OR(入力用!$A654="〇", 入力用!$A654=""),IF(入力用!F654="","",入力用!F654),""),"")</f>
        <v/>
      </c>
      <c r="H657" s="68" t="str">
        <f>IFERROR(IF(OR(入力用!$A654="〇", 入力用!$A654=""),IF(入力用!G654="","",入力用!G654),""),"")</f>
        <v/>
      </c>
      <c r="I657" s="56" t="str">
        <f>IFERROR(IF(入力用!$A654="〇",IF(入力用!#REF!="","",入力用!#REF!),""),"")</f>
        <v/>
      </c>
      <c r="J657" s="63" t="str">
        <f>IFERROR(IF(OR(入力用!$A654="〇", 入力用!$A654=""),IF(入力用!H654="","",IF(MID(DATESTRING(入力用!H654&amp;"/"&amp;入力用!J654&amp;"/"&amp;入力用!L654),3,2)="01",LEFT(REPLACE(DATESTRING(入力用!H654&amp;"/"&amp;入力用!J654&amp;"/"&amp;入力用!L654),3,2,"元"),4),IF(MID(DATESTRING(入力用!H654&amp;"/"&amp;入力用!J654&amp;"/"&amp;入力用!L654),3,1)="0",LEFT(REPLACE(DATESTRING(入力用!H654&amp;"/"&amp;入力用!J654&amp;"/"&amp;入力用!L654),3,1,""),4),LEFT(DATESTRING(入力用!H654&amp;"/"&amp;入力用!J654&amp;"/"&amp;入力用!L654),5)))),""),"")</f>
        <v/>
      </c>
      <c r="K657" s="50" t="s">
        <v>4</v>
      </c>
      <c r="L657" s="63" t="str">
        <f>IFERROR(IF(OR(入力用!$A654="〇", 入力用!$A654=""),IF(入力用!J654="","",ASC(入力用!J654)),""),"")</f>
        <v/>
      </c>
      <c r="M657" s="50" t="s">
        <v>16</v>
      </c>
      <c r="N657" s="63" t="str">
        <f>IFERROR(IF(OR(入力用!$A654="〇", 入力用!$A654=""),IF(入力用!L654="","",ASC(入力用!L654)),""),"")</f>
        <v/>
      </c>
      <c r="O657" s="51" t="s">
        <v>13</v>
      </c>
      <c r="P657" s="63" t="str">
        <f>IFERROR(IF(OR(入力用!$A654="〇", 入力用!$A654=""),IF(入力用!N654="","",ASC(入力用!N654)),""),"")</f>
        <v/>
      </c>
      <c r="Q657" s="50" t="s">
        <v>4</v>
      </c>
      <c r="R657" s="63" t="str">
        <f>IFERROR(IF(OR(入力用!$A654="〇", 入力用!$A654=""),IF(入力用!P654="","",ASC(入力用!P654)),""),"")</f>
        <v/>
      </c>
      <c r="S657" s="50" t="s">
        <v>16</v>
      </c>
      <c r="T657" s="63" t="str">
        <f>IFERROR(IF(OR(入力用!$A654="〇", 入力用!$A654=""),IF(入力用!R654="","",ASC(入力用!R654)),""),"")</f>
        <v/>
      </c>
      <c r="U657" s="51" t="s">
        <v>13</v>
      </c>
      <c r="V657" s="65" t="str">
        <f>IFERROR(IF(OR(入力用!$A654="〇", 入力用!$A654=""),IF(入力用!T654="","",入力用!T654),""),"")</f>
        <v/>
      </c>
      <c r="W657" s="65" t="str">
        <f>IFERROR(IF(OR(入力用!$A654="〇", 入力用!$A654=""),IF(入力用!U654="","",入力用!U654),""),"")</f>
        <v/>
      </c>
    </row>
    <row r="658" spans="1:23" ht="89.25" customHeight="1" x14ac:dyDescent="0.4">
      <c r="A658" s="55" t="str">
        <f>入力用!A655</f>
        <v>✕</v>
      </c>
      <c r="B658" s="46">
        <v>651</v>
      </c>
      <c r="C658" s="69"/>
      <c r="D658" s="63" t="str">
        <f>IFERROR(IF(OR(入力用!$A655="〇", 入力用!$A655=""),IF(入力用!C655="","",ASC(入力用!C655)),""),"")</f>
        <v/>
      </c>
      <c r="E658" s="68" t="str">
        <f>IFERROR(IF(OR(入力用!$A655="〇", 入力用!$A655=""),IF(入力用!D655="","",入力用!D655),""),"")</f>
        <v/>
      </c>
      <c r="F658" s="68" t="str">
        <f>IFERROR(IF(OR(入力用!$A655="〇", 入力用!$A655=""),IF(入力用!E655="","",入力用!E655),""),"")</f>
        <v/>
      </c>
      <c r="G658" s="68" t="str">
        <f>IFERROR(IF(OR(入力用!$A655="〇", 入力用!$A655=""),IF(入力用!F655="","",入力用!F655),""),"")</f>
        <v/>
      </c>
      <c r="H658" s="68" t="str">
        <f>IFERROR(IF(OR(入力用!$A655="〇", 入力用!$A655=""),IF(入力用!G655="","",入力用!G655),""),"")</f>
        <v/>
      </c>
      <c r="I658" s="56" t="str">
        <f>IFERROR(IF(入力用!$A655="〇",IF(入力用!#REF!="","",入力用!#REF!),""),"")</f>
        <v/>
      </c>
      <c r="J658" s="63" t="str">
        <f>IFERROR(IF(OR(入力用!$A655="〇", 入力用!$A655=""),IF(入力用!H655="","",IF(MID(DATESTRING(入力用!H655&amp;"/"&amp;入力用!J655&amp;"/"&amp;入力用!L655),3,2)="01",LEFT(REPLACE(DATESTRING(入力用!H655&amp;"/"&amp;入力用!J655&amp;"/"&amp;入力用!L655),3,2,"元"),4),IF(MID(DATESTRING(入力用!H655&amp;"/"&amp;入力用!J655&amp;"/"&amp;入力用!L655),3,1)="0",LEFT(REPLACE(DATESTRING(入力用!H655&amp;"/"&amp;入力用!J655&amp;"/"&amp;入力用!L655),3,1,""),4),LEFT(DATESTRING(入力用!H655&amp;"/"&amp;入力用!J655&amp;"/"&amp;入力用!L655),5)))),""),"")</f>
        <v/>
      </c>
      <c r="K658" s="50" t="s">
        <v>4</v>
      </c>
      <c r="L658" s="63" t="str">
        <f>IFERROR(IF(OR(入力用!$A655="〇", 入力用!$A655=""),IF(入力用!J655="","",ASC(入力用!J655)),""),"")</f>
        <v/>
      </c>
      <c r="M658" s="50" t="s">
        <v>16</v>
      </c>
      <c r="N658" s="63" t="str">
        <f>IFERROR(IF(OR(入力用!$A655="〇", 入力用!$A655=""),IF(入力用!L655="","",ASC(入力用!L655)),""),"")</f>
        <v/>
      </c>
      <c r="O658" s="51" t="s">
        <v>13</v>
      </c>
      <c r="P658" s="63" t="str">
        <f>IFERROR(IF(OR(入力用!$A655="〇", 入力用!$A655=""),IF(入力用!N655="","",ASC(入力用!N655)),""),"")</f>
        <v/>
      </c>
      <c r="Q658" s="50" t="s">
        <v>4</v>
      </c>
      <c r="R658" s="63" t="str">
        <f>IFERROR(IF(OR(入力用!$A655="〇", 入力用!$A655=""),IF(入力用!P655="","",ASC(入力用!P655)),""),"")</f>
        <v/>
      </c>
      <c r="S658" s="50" t="s">
        <v>16</v>
      </c>
      <c r="T658" s="63" t="str">
        <f>IFERROR(IF(OR(入力用!$A655="〇", 入力用!$A655=""),IF(入力用!R655="","",ASC(入力用!R655)),""),"")</f>
        <v/>
      </c>
      <c r="U658" s="51" t="s">
        <v>13</v>
      </c>
      <c r="V658" s="65" t="str">
        <f>IFERROR(IF(OR(入力用!$A655="〇", 入力用!$A655=""),IF(入力用!T655="","",入力用!T655),""),"")</f>
        <v/>
      </c>
      <c r="W658" s="65" t="str">
        <f>IFERROR(IF(OR(入力用!$A655="〇", 入力用!$A655=""),IF(入力用!U655="","",入力用!U655),""),"")</f>
        <v/>
      </c>
    </row>
    <row r="659" spans="1:23" ht="89.25" customHeight="1" x14ac:dyDescent="0.4">
      <c r="A659" s="55" t="str">
        <f>入力用!A656</f>
        <v>✕</v>
      </c>
      <c r="B659" s="46">
        <v>652</v>
      </c>
      <c r="C659" s="69"/>
      <c r="D659" s="63" t="str">
        <f>IFERROR(IF(OR(入力用!$A656="〇", 入力用!$A656=""),IF(入力用!C656="","",ASC(入力用!C656)),""),"")</f>
        <v/>
      </c>
      <c r="E659" s="68" t="str">
        <f>IFERROR(IF(OR(入力用!$A656="〇", 入力用!$A656=""),IF(入力用!D656="","",入力用!D656),""),"")</f>
        <v/>
      </c>
      <c r="F659" s="68" t="str">
        <f>IFERROR(IF(OR(入力用!$A656="〇", 入力用!$A656=""),IF(入力用!E656="","",入力用!E656),""),"")</f>
        <v/>
      </c>
      <c r="G659" s="68" t="str">
        <f>IFERROR(IF(OR(入力用!$A656="〇", 入力用!$A656=""),IF(入力用!F656="","",入力用!F656),""),"")</f>
        <v/>
      </c>
      <c r="H659" s="68" t="str">
        <f>IFERROR(IF(OR(入力用!$A656="〇", 入力用!$A656=""),IF(入力用!G656="","",入力用!G656),""),"")</f>
        <v/>
      </c>
      <c r="I659" s="56" t="str">
        <f>IFERROR(IF(入力用!$A656="〇",IF(入力用!#REF!="","",入力用!#REF!),""),"")</f>
        <v/>
      </c>
      <c r="J659" s="63" t="str">
        <f>IFERROR(IF(OR(入力用!$A656="〇", 入力用!$A656=""),IF(入力用!H656="","",IF(MID(DATESTRING(入力用!H656&amp;"/"&amp;入力用!J656&amp;"/"&amp;入力用!L656),3,2)="01",LEFT(REPLACE(DATESTRING(入力用!H656&amp;"/"&amp;入力用!J656&amp;"/"&amp;入力用!L656),3,2,"元"),4),IF(MID(DATESTRING(入力用!H656&amp;"/"&amp;入力用!J656&amp;"/"&amp;入力用!L656),3,1)="0",LEFT(REPLACE(DATESTRING(入力用!H656&amp;"/"&amp;入力用!J656&amp;"/"&amp;入力用!L656),3,1,""),4),LEFT(DATESTRING(入力用!H656&amp;"/"&amp;入力用!J656&amp;"/"&amp;入力用!L656),5)))),""),"")</f>
        <v/>
      </c>
      <c r="K659" s="50" t="s">
        <v>4</v>
      </c>
      <c r="L659" s="63" t="str">
        <f>IFERROR(IF(OR(入力用!$A656="〇", 入力用!$A656=""),IF(入力用!J656="","",ASC(入力用!J656)),""),"")</f>
        <v/>
      </c>
      <c r="M659" s="50" t="s">
        <v>16</v>
      </c>
      <c r="N659" s="63" t="str">
        <f>IFERROR(IF(OR(入力用!$A656="〇", 入力用!$A656=""),IF(入力用!L656="","",ASC(入力用!L656)),""),"")</f>
        <v/>
      </c>
      <c r="O659" s="51" t="s">
        <v>13</v>
      </c>
      <c r="P659" s="63" t="str">
        <f>IFERROR(IF(OR(入力用!$A656="〇", 入力用!$A656=""),IF(入力用!N656="","",ASC(入力用!N656)),""),"")</f>
        <v/>
      </c>
      <c r="Q659" s="50" t="s">
        <v>4</v>
      </c>
      <c r="R659" s="63" t="str">
        <f>IFERROR(IF(OR(入力用!$A656="〇", 入力用!$A656=""),IF(入力用!P656="","",ASC(入力用!P656)),""),"")</f>
        <v/>
      </c>
      <c r="S659" s="50" t="s">
        <v>16</v>
      </c>
      <c r="T659" s="63" t="str">
        <f>IFERROR(IF(OR(入力用!$A656="〇", 入力用!$A656=""),IF(入力用!R656="","",ASC(入力用!R656)),""),"")</f>
        <v/>
      </c>
      <c r="U659" s="51" t="s">
        <v>13</v>
      </c>
      <c r="V659" s="65" t="str">
        <f>IFERROR(IF(OR(入力用!$A656="〇", 入力用!$A656=""),IF(入力用!T656="","",入力用!T656),""),"")</f>
        <v/>
      </c>
      <c r="W659" s="65" t="str">
        <f>IFERROR(IF(OR(入力用!$A656="〇", 入力用!$A656=""),IF(入力用!U656="","",入力用!U656),""),"")</f>
        <v/>
      </c>
    </row>
    <row r="660" spans="1:23" ht="89.25" customHeight="1" x14ac:dyDescent="0.4">
      <c r="A660" s="55" t="str">
        <f>入力用!A657</f>
        <v>✕</v>
      </c>
      <c r="B660" s="46">
        <v>653</v>
      </c>
      <c r="C660" s="69"/>
      <c r="D660" s="63" t="str">
        <f>IFERROR(IF(OR(入力用!$A657="〇", 入力用!$A657=""),IF(入力用!C657="","",ASC(入力用!C657)),""),"")</f>
        <v/>
      </c>
      <c r="E660" s="68" t="str">
        <f>IFERROR(IF(OR(入力用!$A657="〇", 入力用!$A657=""),IF(入力用!D657="","",入力用!D657),""),"")</f>
        <v/>
      </c>
      <c r="F660" s="68" t="str">
        <f>IFERROR(IF(OR(入力用!$A657="〇", 入力用!$A657=""),IF(入力用!E657="","",入力用!E657),""),"")</f>
        <v/>
      </c>
      <c r="G660" s="68" t="str">
        <f>IFERROR(IF(OR(入力用!$A657="〇", 入力用!$A657=""),IF(入力用!F657="","",入力用!F657),""),"")</f>
        <v/>
      </c>
      <c r="H660" s="68" t="str">
        <f>IFERROR(IF(OR(入力用!$A657="〇", 入力用!$A657=""),IF(入力用!G657="","",入力用!G657),""),"")</f>
        <v/>
      </c>
      <c r="I660" s="56" t="str">
        <f>IFERROR(IF(入力用!$A657="〇",IF(入力用!#REF!="","",入力用!#REF!),""),"")</f>
        <v/>
      </c>
      <c r="J660" s="63" t="str">
        <f>IFERROR(IF(OR(入力用!$A657="〇", 入力用!$A657=""),IF(入力用!H657="","",IF(MID(DATESTRING(入力用!H657&amp;"/"&amp;入力用!J657&amp;"/"&amp;入力用!L657),3,2)="01",LEFT(REPLACE(DATESTRING(入力用!H657&amp;"/"&amp;入力用!J657&amp;"/"&amp;入力用!L657),3,2,"元"),4),IF(MID(DATESTRING(入力用!H657&amp;"/"&amp;入力用!J657&amp;"/"&amp;入力用!L657),3,1)="0",LEFT(REPLACE(DATESTRING(入力用!H657&amp;"/"&amp;入力用!J657&amp;"/"&amp;入力用!L657),3,1,""),4),LEFT(DATESTRING(入力用!H657&amp;"/"&amp;入力用!J657&amp;"/"&amp;入力用!L657),5)))),""),"")</f>
        <v/>
      </c>
      <c r="K660" s="50" t="s">
        <v>4</v>
      </c>
      <c r="L660" s="63" t="str">
        <f>IFERROR(IF(OR(入力用!$A657="〇", 入力用!$A657=""),IF(入力用!J657="","",ASC(入力用!J657)),""),"")</f>
        <v/>
      </c>
      <c r="M660" s="50" t="s">
        <v>16</v>
      </c>
      <c r="N660" s="63" t="str">
        <f>IFERROR(IF(OR(入力用!$A657="〇", 入力用!$A657=""),IF(入力用!L657="","",ASC(入力用!L657)),""),"")</f>
        <v/>
      </c>
      <c r="O660" s="51" t="s">
        <v>13</v>
      </c>
      <c r="P660" s="63" t="str">
        <f>IFERROR(IF(OR(入力用!$A657="〇", 入力用!$A657=""),IF(入力用!N657="","",ASC(入力用!N657)),""),"")</f>
        <v/>
      </c>
      <c r="Q660" s="50" t="s">
        <v>4</v>
      </c>
      <c r="R660" s="63" t="str">
        <f>IFERROR(IF(OR(入力用!$A657="〇", 入力用!$A657=""),IF(入力用!P657="","",ASC(入力用!P657)),""),"")</f>
        <v/>
      </c>
      <c r="S660" s="50" t="s">
        <v>16</v>
      </c>
      <c r="T660" s="63" t="str">
        <f>IFERROR(IF(OR(入力用!$A657="〇", 入力用!$A657=""),IF(入力用!R657="","",ASC(入力用!R657)),""),"")</f>
        <v/>
      </c>
      <c r="U660" s="51" t="s">
        <v>13</v>
      </c>
      <c r="V660" s="65" t="str">
        <f>IFERROR(IF(OR(入力用!$A657="〇", 入力用!$A657=""),IF(入力用!T657="","",入力用!T657),""),"")</f>
        <v/>
      </c>
      <c r="W660" s="65" t="str">
        <f>IFERROR(IF(OR(入力用!$A657="〇", 入力用!$A657=""),IF(入力用!U657="","",入力用!U657),""),"")</f>
        <v/>
      </c>
    </row>
    <row r="661" spans="1:23" ht="89.25" customHeight="1" x14ac:dyDescent="0.4">
      <c r="A661" s="55" t="str">
        <f>入力用!A658</f>
        <v>✕</v>
      </c>
      <c r="B661" s="46">
        <v>654</v>
      </c>
      <c r="C661" s="69"/>
      <c r="D661" s="63" t="str">
        <f>IFERROR(IF(OR(入力用!$A658="〇", 入力用!$A658=""),IF(入力用!C658="","",ASC(入力用!C658)),""),"")</f>
        <v/>
      </c>
      <c r="E661" s="68" t="str">
        <f>IFERROR(IF(OR(入力用!$A658="〇", 入力用!$A658=""),IF(入力用!D658="","",入力用!D658),""),"")</f>
        <v/>
      </c>
      <c r="F661" s="68" t="str">
        <f>IFERROR(IF(OR(入力用!$A658="〇", 入力用!$A658=""),IF(入力用!E658="","",入力用!E658),""),"")</f>
        <v/>
      </c>
      <c r="G661" s="68" t="str">
        <f>IFERROR(IF(OR(入力用!$A658="〇", 入力用!$A658=""),IF(入力用!F658="","",入力用!F658),""),"")</f>
        <v/>
      </c>
      <c r="H661" s="68" t="str">
        <f>IFERROR(IF(OR(入力用!$A658="〇", 入力用!$A658=""),IF(入力用!G658="","",入力用!G658),""),"")</f>
        <v/>
      </c>
      <c r="I661" s="56" t="str">
        <f>IFERROR(IF(入力用!$A658="〇",IF(入力用!#REF!="","",入力用!#REF!),""),"")</f>
        <v/>
      </c>
      <c r="J661" s="63" t="str">
        <f>IFERROR(IF(OR(入力用!$A658="〇", 入力用!$A658=""),IF(入力用!H658="","",IF(MID(DATESTRING(入力用!H658&amp;"/"&amp;入力用!J658&amp;"/"&amp;入力用!L658),3,2)="01",LEFT(REPLACE(DATESTRING(入力用!H658&amp;"/"&amp;入力用!J658&amp;"/"&amp;入力用!L658),3,2,"元"),4),IF(MID(DATESTRING(入力用!H658&amp;"/"&amp;入力用!J658&amp;"/"&amp;入力用!L658),3,1)="0",LEFT(REPLACE(DATESTRING(入力用!H658&amp;"/"&amp;入力用!J658&amp;"/"&amp;入力用!L658),3,1,""),4),LEFT(DATESTRING(入力用!H658&amp;"/"&amp;入力用!J658&amp;"/"&amp;入力用!L658),5)))),""),"")</f>
        <v/>
      </c>
      <c r="K661" s="50" t="s">
        <v>4</v>
      </c>
      <c r="L661" s="63" t="str">
        <f>IFERROR(IF(OR(入力用!$A658="〇", 入力用!$A658=""),IF(入力用!J658="","",ASC(入力用!J658)),""),"")</f>
        <v/>
      </c>
      <c r="M661" s="50" t="s">
        <v>16</v>
      </c>
      <c r="N661" s="63" t="str">
        <f>IFERROR(IF(OR(入力用!$A658="〇", 入力用!$A658=""),IF(入力用!L658="","",ASC(入力用!L658)),""),"")</f>
        <v/>
      </c>
      <c r="O661" s="51" t="s">
        <v>13</v>
      </c>
      <c r="P661" s="63" t="str">
        <f>IFERROR(IF(OR(入力用!$A658="〇", 入力用!$A658=""),IF(入力用!N658="","",ASC(入力用!N658)),""),"")</f>
        <v/>
      </c>
      <c r="Q661" s="50" t="s">
        <v>4</v>
      </c>
      <c r="R661" s="63" t="str">
        <f>IFERROR(IF(OR(入力用!$A658="〇", 入力用!$A658=""),IF(入力用!P658="","",ASC(入力用!P658)),""),"")</f>
        <v/>
      </c>
      <c r="S661" s="50" t="s">
        <v>16</v>
      </c>
      <c r="T661" s="63" t="str">
        <f>IFERROR(IF(OR(入力用!$A658="〇", 入力用!$A658=""),IF(入力用!R658="","",ASC(入力用!R658)),""),"")</f>
        <v/>
      </c>
      <c r="U661" s="51" t="s">
        <v>13</v>
      </c>
      <c r="V661" s="65" t="str">
        <f>IFERROR(IF(OR(入力用!$A658="〇", 入力用!$A658=""),IF(入力用!T658="","",入力用!T658),""),"")</f>
        <v/>
      </c>
      <c r="W661" s="65" t="str">
        <f>IFERROR(IF(OR(入力用!$A658="〇", 入力用!$A658=""),IF(入力用!U658="","",入力用!U658),""),"")</f>
        <v/>
      </c>
    </row>
    <row r="662" spans="1:23" ht="89.25" customHeight="1" x14ac:dyDescent="0.4">
      <c r="A662" s="55" t="str">
        <f>入力用!A659</f>
        <v>✕</v>
      </c>
      <c r="B662" s="46">
        <v>655</v>
      </c>
      <c r="C662" s="69"/>
      <c r="D662" s="63" t="str">
        <f>IFERROR(IF(OR(入力用!$A659="〇", 入力用!$A659=""),IF(入力用!C659="","",ASC(入力用!C659)),""),"")</f>
        <v/>
      </c>
      <c r="E662" s="68" t="str">
        <f>IFERROR(IF(OR(入力用!$A659="〇", 入力用!$A659=""),IF(入力用!D659="","",入力用!D659),""),"")</f>
        <v/>
      </c>
      <c r="F662" s="68" t="str">
        <f>IFERROR(IF(OR(入力用!$A659="〇", 入力用!$A659=""),IF(入力用!E659="","",入力用!E659),""),"")</f>
        <v/>
      </c>
      <c r="G662" s="68" t="str">
        <f>IFERROR(IF(OR(入力用!$A659="〇", 入力用!$A659=""),IF(入力用!F659="","",入力用!F659),""),"")</f>
        <v/>
      </c>
      <c r="H662" s="68" t="str">
        <f>IFERROR(IF(OR(入力用!$A659="〇", 入力用!$A659=""),IF(入力用!G659="","",入力用!G659),""),"")</f>
        <v/>
      </c>
      <c r="I662" s="56" t="str">
        <f>IFERROR(IF(入力用!$A659="〇",IF(入力用!#REF!="","",入力用!#REF!),""),"")</f>
        <v/>
      </c>
      <c r="J662" s="63" t="str">
        <f>IFERROR(IF(OR(入力用!$A659="〇", 入力用!$A659=""),IF(入力用!H659="","",IF(MID(DATESTRING(入力用!H659&amp;"/"&amp;入力用!J659&amp;"/"&amp;入力用!L659),3,2)="01",LEFT(REPLACE(DATESTRING(入力用!H659&amp;"/"&amp;入力用!J659&amp;"/"&amp;入力用!L659),3,2,"元"),4),IF(MID(DATESTRING(入力用!H659&amp;"/"&amp;入力用!J659&amp;"/"&amp;入力用!L659),3,1)="0",LEFT(REPLACE(DATESTRING(入力用!H659&amp;"/"&amp;入力用!J659&amp;"/"&amp;入力用!L659),3,1,""),4),LEFT(DATESTRING(入力用!H659&amp;"/"&amp;入力用!J659&amp;"/"&amp;入力用!L659),5)))),""),"")</f>
        <v/>
      </c>
      <c r="K662" s="50" t="s">
        <v>4</v>
      </c>
      <c r="L662" s="63" t="str">
        <f>IFERROR(IF(OR(入力用!$A659="〇", 入力用!$A659=""),IF(入力用!J659="","",ASC(入力用!J659)),""),"")</f>
        <v/>
      </c>
      <c r="M662" s="50" t="s">
        <v>16</v>
      </c>
      <c r="N662" s="63" t="str">
        <f>IFERROR(IF(OR(入力用!$A659="〇", 入力用!$A659=""),IF(入力用!L659="","",ASC(入力用!L659)),""),"")</f>
        <v/>
      </c>
      <c r="O662" s="51" t="s">
        <v>13</v>
      </c>
      <c r="P662" s="63" t="str">
        <f>IFERROR(IF(OR(入力用!$A659="〇", 入力用!$A659=""),IF(入力用!N659="","",ASC(入力用!N659)),""),"")</f>
        <v/>
      </c>
      <c r="Q662" s="50" t="s">
        <v>4</v>
      </c>
      <c r="R662" s="63" t="str">
        <f>IFERROR(IF(OR(入力用!$A659="〇", 入力用!$A659=""),IF(入力用!P659="","",ASC(入力用!P659)),""),"")</f>
        <v/>
      </c>
      <c r="S662" s="50" t="s">
        <v>16</v>
      </c>
      <c r="T662" s="63" t="str">
        <f>IFERROR(IF(OR(入力用!$A659="〇", 入力用!$A659=""),IF(入力用!R659="","",ASC(入力用!R659)),""),"")</f>
        <v/>
      </c>
      <c r="U662" s="51" t="s">
        <v>13</v>
      </c>
      <c r="V662" s="65" t="str">
        <f>IFERROR(IF(OR(入力用!$A659="〇", 入力用!$A659=""),IF(入力用!T659="","",入力用!T659),""),"")</f>
        <v/>
      </c>
      <c r="W662" s="65" t="str">
        <f>IFERROR(IF(OR(入力用!$A659="〇", 入力用!$A659=""),IF(入力用!U659="","",入力用!U659),""),"")</f>
        <v/>
      </c>
    </row>
    <row r="663" spans="1:23" ht="89.25" customHeight="1" x14ac:dyDescent="0.4">
      <c r="A663" s="55" t="str">
        <f>入力用!A660</f>
        <v>✕</v>
      </c>
      <c r="B663" s="46">
        <v>656</v>
      </c>
      <c r="C663" s="69"/>
      <c r="D663" s="63" t="str">
        <f>IFERROR(IF(OR(入力用!$A660="〇", 入力用!$A660=""),IF(入力用!C660="","",ASC(入力用!C660)),""),"")</f>
        <v/>
      </c>
      <c r="E663" s="68" t="str">
        <f>IFERROR(IF(OR(入力用!$A660="〇", 入力用!$A660=""),IF(入力用!D660="","",入力用!D660),""),"")</f>
        <v/>
      </c>
      <c r="F663" s="68" t="str">
        <f>IFERROR(IF(OR(入力用!$A660="〇", 入力用!$A660=""),IF(入力用!E660="","",入力用!E660),""),"")</f>
        <v/>
      </c>
      <c r="G663" s="68" t="str">
        <f>IFERROR(IF(OR(入力用!$A660="〇", 入力用!$A660=""),IF(入力用!F660="","",入力用!F660),""),"")</f>
        <v/>
      </c>
      <c r="H663" s="68" t="str">
        <f>IFERROR(IF(OR(入力用!$A660="〇", 入力用!$A660=""),IF(入力用!G660="","",入力用!G660),""),"")</f>
        <v/>
      </c>
      <c r="I663" s="56" t="str">
        <f>IFERROR(IF(入力用!$A660="〇",IF(入力用!#REF!="","",入力用!#REF!),""),"")</f>
        <v/>
      </c>
      <c r="J663" s="63" t="str">
        <f>IFERROR(IF(OR(入力用!$A660="〇", 入力用!$A660=""),IF(入力用!H660="","",IF(MID(DATESTRING(入力用!H660&amp;"/"&amp;入力用!J660&amp;"/"&amp;入力用!L660),3,2)="01",LEFT(REPLACE(DATESTRING(入力用!H660&amp;"/"&amp;入力用!J660&amp;"/"&amp;入力用!L660),3,2,"元"),4),IF(MID(DATESTRING(入力用!H660&amp;"/"&amp;入力用!J660&amp;"/"&amp;入力用!L660),3,1)="0",LEFT(REPLACE(DATESTRING(入力用!H660&amp;"/"&amp;入力用!J660&amp;"/"&amp;入力用!L660),3,1,""),4),LEFT(DATESTRING(入力用!H660&amp;"/"&amp;入力用!J660&amp;"/"&amp;入力用!L660),5)))),""),"")</f>
        <v/>
      </c>
      <c r="K663" s="50" t="s">
        <v>4</v>
      </c>
      <c r="L663" s="63" t="str">
        <f>IFERROR(IF(OR(入力用!$A660="〇", 入力用!$A660=""),IF(入力用!J660="","",ASC(入力用!J660)),""),"")</f>
        <v/>
      </c>
      <c r="M663" s="50" t="s">
        <v>16</v>
      </c>
      <c r="N663" s="63" t="str">
        <f>IFERROR(IF(OR(入力用!$A660="〇", 入力用!$A660=""),IF(入力用!L660="","",ASC(入力用!L660)),""),"")</f>
        <v/>
      </c>
      <c r="O663" s="51" t="s">
        <v>13</v>
      </c>
      <c r="P663" s="63" t="str">
        <f>IFERROR(IF(OR(入力用!$A660="〇", 入力用!$A660=""),IF(入力用!N660="","",ASC(入力用!N660)),""),"")</f>
        <v/>
      </c>
      <c r="Q663" s="50" t="s">
        <v>4</v>
      </c>
      <c r="R663" s="63" t="str">
        <f>IFERROR(IF(OR(入力用!$A660="〇", 入力用!$A660=""),IF(入力用!P660="","",ASC(入力用!P660)),""),"")</f>
        <v/>
      </c>
      <c r="S663" s="50" t="s">
        <v>16</v>
      </c>
      <c r="T663" s="63" t="str">
        <f>IFERROR(IF(OR(入力用!$A660="〇", 入力用!$A660=""),IF(入力用!R660="","",ASC(入力用!R660)),""),"")</f>
        <v/>
      </c>
      <c r="U663" s="51" t="s">
        <v>13</v>
      </c>
      <c r="V663" s="65" t="str">
        <f>IFERROR(IF(OR(入力用!$A660="〇", 入力用!$A660=""),IF(入力用!T660="","",入力用!T660),""),"")</f>
        <v/>
      </c>
      <c r="W663" s="65" t="str">
        <f>IFERROR(IF(OR(入力用!$A660="〇", 入力用!$A660=""),IF(入力用!U660="","",入力用!U660),""),"")</f>
        <v/>
      </c>
    </row>
    <row r="664" spans="1:23" ht="89.25" customHeight="1" x14ac:dyDescent="0.4">
      <c r="A664" s="55" t="str">
        <f>入力用!A661</f>
        <v>✕</v>
      </c>
      <c r="B664" s="46">
        <v>657</v>
      </c>
      <c r="C664" s="69"/>
      <c r="D664" s="63" t="str">
        <f>IFERROR(IF(OR(入力用!$A661="〇", 入力用!$A661=""),IF(入力用!C661="","",ASC(入力用!C661)),""),"")</f>
        <v/>
      </c>
      <c r="E664" s="68" t="str">
        <f>IFERROR(IF(OR(入力用!$A661="〇", 入力用!$A661=""),IF(入力用!D661="","",入力用!D661),""),"")</f>
        <v/>
      </c>
      <c r="F664" s="68" t="str">
        <f>IFERROR(IF(OR(入力用!$A661="〇", 入力用!$A661=""),IF(入力用!E661="","",入力用!E661),""),"")</f>
        <v/>
      </c>
      <c r="G664" s="68" t="str">
        <f>IFERROR(IF(OR(入力用!$A661="〇", 入力用!$A661=""),IF(入力用!F661="","",入力用!F661),""),"")</f>
        <v/>
      </c>
      <c r="H664" s="68" t="str">
        <f>IFERROR(IF(OR(入力用!$A661="〇", 入力用!$A661=""),IF(入力用!G661="","",入力用!G661),""),"")</f>
        <v/>
      </c>
      <c r="I664" s="56" t="str">
        <f>IFERROR(IF(入力用!$A661="〇",IF(入力用!#REF!="","",入力用!#REF!),""),"")</f>
        <v/>
      </c>
      <c r="J664" s="63" t="str">
        <f>IFERROR(IF(OR(入力用!$A661="〇", 入力用!$A661=""),IF(入力用!H661="","",IF(MID(DATESTRING(入力用!H661&amp;"/"&amp;入力用!J661&amp;"/"&amp;入力用!L661),3,2)="01",LEFT(REPLACE(DATESTRING(入力用!H661&amp;"/"&amp;入力用!J661&amp;"/"&amp;入力用!L661),3,2,"元"),4),IF(MID(DATESTRING(入力用!H661&amp;"/"&amp;入力用!J661&amp;"/"&amp;入力用!L661),3,1)="0",LEFT(REPLACE(DATESTRING(入力用!H661&amp;"/"&amp;入力用!J661&amp;"/"&amp;入力用!L661),3,1,""),4),LEFT(DATESTRING(入力用!H661&amp;"/"&amp;入力用!J661&amp;"/"&amp;入力用!L661),5)))),""),"")</f>
        <v/>
      </c>
      <c r="K664" s="50" t="s">
        <v>4</v>
      </c>
      <c r="L664" s="63" t="str">
        <f>IFERROR(IF(OR(入力用!$A661="〇", 入力用!$A661=""),IF(入力用!J661="","",ASC(入力用!J661)),""),"")</f>
        <v/>
      </c>
      <c r="M664" s="50" t="s">
        <v>16</v>
      </c>
      <c r="N664" s="63" t="str">
        <f>IFERROR(IF(OR(入力用!$A661="〇", 入力用!$A661=""),IF(入力用!L661="","",ASC(入力用!L661)),""),"")</f>
        <v/>
      </c>
      <c r="O664" s="51" t="s">
        <v>13</v>
      </c>
      <c r="P664" s="63" t="str">
        <f>IFERROR(IF(OR(入力用!$A661="〇", 入力用!$A661=""),IF(入力用!N661="","",ASC(入力用!N661)),""),"")</f>
        <v/>
      </c>
      <c r="Q664" s="50" t="s">
        <v>4</v>
      </c>
      <c r="R664" s="63" t="str">
        <f>IFERROR(IF(OR(入力用!$A661="〇", 入力用!$A661=""),IF(入力用!P661="","",ASC(入力用!P661)),""),"")</f>
        <v/>
      </c>
      <c r="S664" s="50" t="s">
        <v>16</v>
      </c>
      <c r="T664" s="63" t="str">
        <f>IFERROR(IF(OR(入力用!$A661="〇", 入力用!$A661=""),IF(入力用!R661="","",ASC(入力用!R661)),""),"")</f>
        <v/>
      </c>
      <c r="U664" s="51" t="s">
        <v>13</v>
      </c>
      <c r="V664" s="65" t="str">
        <f>IFERROR(IF(OR(入力用!$A661="〇", 入力用!$A661=""),IF(入力用!T661="","",入力用!T661),""),"")</f>
        <v/>
      </c>
      <c r="W664" s="65" t="str">
        <f>IFERROR(IF(OR(入力用!$A661="〇", 入力用!$A661=""),IF(入力用!U661="","",入力用!U661),""),"")</f>
        <v/>
      </c>
    </row>
    <row r="665" spans="1:23" ht="89.25" customHeight="1" x14ac:dyDescent="0.4">
      <c r="A665" s="55" t="str">
        <f>入力用!A662</f>
        <v>✕</v>
      </c>
      <c r="B665" s="46">
        <v>658</v>
      </c>
      <c r="C665" s="69"/>
      <c r="D665" s="63" t="str">
        <f>IFERROR(IF(OR(入力用!$A662="〇", 入力用!$A662=""),IF(入力用!C662="","",ASC(入力用!C662)),""),"")</f>
        <v/>
      </c>
      <c r="E665" s="68" t="str">
        <f>IFERROR(IF(OR(入力用!$A662="〇", 入力用!$A662=""),IF(入力用!D662="","",入力用!D662),""),"")</f>
        <v/>
      </c>
      <c r="F665" s="68" t="str">
        <f>IFERROR(IF(OR(入力用!$A662="〇", 入力用!$A662=""),IF(入力用!E662="","",入力用!E662),""),"")</f>
        <v/>
      </c>
      <c r="G665" s="68" t="str">
        <f>IFERROR(IF(OR(入力用!$A662="〇", 入力用!$A662=""),IF(入力用!F662="","",入力用!F662),""),"")</f>
        <v/>
      </c>
      <c r="H665" s="68" t="str">
        <f>IFERROR(IF(OR(入力用!$A662="〇", 入力用!$A662=""),IF(入力用!G662="","",入力用!G662),""),"")</f>
        <v/>
      </c>
      <c r="I665" s="56" t="str">
        <f>IFERROR(IF(入力用!$A662="〇",IF(入力用!#REF!="","",入力用!#REF!),""),"")</f>
        <v/>
      </c>
      <c r="J665" s="63" t="str">
        <f>IFERROR(IF(OR(入力用!$A662="〇", 入力用!$A662=""),IF(入力用!H662="","",IF(MID(DATESTRING(入力用!H662&amp;"/"&amp;入力用!J662&amp;"/"&amp;入力用!L662),3,2)="01",LEFT(REPLACE(DATESTRING(入力用!H662&amp;"/"&amp;入力用!J662&amp;"/"&amp;入力用!L662),3,2,"元"),4),IF(MID(DATESTRING(入力用!H662&amp;"/"&amp;入力用!J662&amp;"/"&amp;入力用!L662),3,1)="0",LEFT(REPLACE(DATESTRING(入力用!H662&amp;"/"&amp;入力用!J662&amp;"/"&amp;入力用!L662),3,1,""),4),LEFT(DATESTRING(入力用!H662&amp;"/"&amp;入力用!J662&amp;"/"&amp;入力用!L662),5)))),""),"")</f>
        <v/>
      </c>
      <c r="K665" s="50" t="s">
        <v>4</v>
      </c>
      <c r="L665" s="63" t="str">
        <f>IFERROR(IF(OR(入力用!$A662="〇", 入力用!$A662=""),IF(入力用!J662="","",ASC(入力用!J662)),""),"")</f>
        <v/>
      </c>
      <c r="M665" s="50" t="s">
        <v>16</v>
      </c>
      <c r="N665" s="63" t="str">
        <f>IFERROR(IF(OR(入力用!$A662="〇", 入力用!$A662=""),IF(入力用!L662="","",ASC(入力用!L662)),""),"")</f>
        <v/>
      </c>
      <c r="O665" s="51" t="s">
        <v>13</v>
      </c>
      <c r="P665" s="63" t="str">
        <f>IFERROR(IF(OR(入力用!$A662="〇", 入力用!$A662=""),IF(入力用!N662="","",ASC(入力用!N662)),""),"")</f>
        <v/>
      </c>
      <c r="Q665" s="50" t="s">
        <v>4</v>
      </c>
      <c r="R665" s="63" t="str">
        <f>IFERROR(IF(OR(入力用!$A662="〇", 入力用!$A662=""),IF(入力用!P662="","",ASC(入力用!P662)),""),"")</f>
        <v/>
      </c>
      <c r="S665" s="50" t="s">
        <v>16</v>
      </c>
      <c r="T665" s="63" t="str">
        <f>IFERROR(IF(OR(入力用!$A662="〇", 入力用!$A662=""),IF(入力用!R662="","",ASC(入力用!R662)),""),"")</f>
        <v/>
      </c>
      <c r="U665" s="51" t="s">
        <v>13</v>
      </c>
      <c r="V665" s="65" t="str">
        <f>IFERROR(IF(OR(入力用!$A662="〇", 入力用!$A662=""),IF(入力用!T662="","",入力用!T662),""),"")</f>
        <v/>
      </c>
      <c r="W665" s="65" t="str">
        <f>IFERROR(IF(OR(入力用!$A662="〇", 入力用!$A662=""),IF(入力用!U662="","",入力用!U662),""),"")</f>
        <v/>
      </c>
    </row>
    <row r="666" spans="1:23" ht="89.25" customHeight="1" x14ac:dyDescent="0.4">
      <c r="A666" s="55" t="str">
        <f>入力用!A663</f>
        <v>✕</v>
      </c>
      <c r="B666" s="46">
        <v>659</v>
      </c>
      <c r="C666" s="69"/>
      <c r="D666" s="63" t="str">
        <f>IFERROR(IF(OR(入力用!$A663="〇", 入力用!$A663=""),IF(入力用!C663="","",ASC(入力用!C663)),""),"")</f>
        <v/>
      </c>
      <c r="E666" s="68" t="str">
        <f>IFERROR(IF(OR(入力用!$A663="〇", 入力用!$A663=""),IF(入力用!D663="","",入力用!D663),""),"")</f>
        <v/>
      </c>
      <c r="F666" s="68" t="str">
        <f>IFERROR(IF(OR(入力用!$A663="〇", 入力用!$A663=""),IF(入力用!E663="","",入力用!E663),""),"")</f>
        <v/>
      </c>
      <c r="G666" s="68" t="str">
        <f>IFERROR(IF(OR(入力用!$A663="〇", 入力用!$A663=""),IF(入力用!F663="","",入力用!F663),""),"")</f>
        <v/>
      </c>
      <c r="H666" s="68" t="str">
        <f>IFERROR(IF(OR(入力用!$A663="〇", 入力用!$A663=""),IF(入力用!G663="","",入力用!G663),""),"")</f>
        <v/>
      </c>
      <c r="I666" s="56" t="str">
        <f>IFERROR(IF(入力用!$A663="〇",IF(入力用!#REF!="","",入力用!#REF!),""),"")</f>
        <v/>
      </c>
      <c r="J666" s="63" t="str">
        <f>IFERROR(IF(OR(入力用!$A663="〇", 入力用!$A663=""),IF(入力用!H663="","",IF(MID(DATESTRING(入力用!H663&amp;"/"&amp;入力用!J663&amp;"/"&amp;入力用!L663),3,2)="01",LEFT(REPLACE(DATESTRING(入力用!H663&amp;"/"&amp;入力用!J663&amp;"/"&amp;入力用!L663),3,2,"元"),4),IF(MID(DATESTRING(入力用!H663&amp;"/"&amp;入力用!J663&amp;"/"&amp;入力用!L663),3,1)="0",LEFT(REPLACE(DATESTRING(入力用!H663&amp;"/"&amp;入力用!J663&amp;"/"&amp;入力用!L663),3,1,""),4),LEFT(DATESTRING(入力用!H663&amp;"/"&amp;入力用!J663&amp;"/"&amp;入力用!L663),5)))),""),"")</f>
        <v/>
      </c>
      <c r="K666" s="50" t="s">
        <v>4</v>
      </c>
      <c r="L666" s="63" t="str">
        <f>IFERROR(IF(OR(入力用!$A663="〇", 入力用!$A663=""),IF(入力用!J663="","",ASC(入力用!J663)),""),"")</f>
        <v/>
      </c>
      <c r="M666" s="50" t="s">
        <v>16</v>
      </c>
      <c r="N666" s="63" t="str">
        <f>IFERROR(IF(OR(入力用!$A663="〇", 入力用!$A663=""),IF(入力用!L663="","",ASC(入力用!L663)),""),"")</f>
        <v/>
      </c>
      <c r="O666" s="51" t="s">
        <v>13</v>
      </c>
      <c r="P666" s="63" t="str">
        <f>IFERROR(IF(OR(入力用!$A663="〇", 入力用!$A663=""),IF(入力用!N663="","",ASC(入力用!N663)),""),"")</f>
        <v/>
      </c>
      <c r="Q666" s="50" t="s">
        <v>4</v>
      </c>
      <c r="R666" s="63" t="str">
        <f>IFERROR(IF(OR(入力用!$A663="〇", 入力用!$A663=""),IF(入力用!P663="","",ASC(入力用!P663)),""),"")</f>
        <v/>
      </c>
      <c r="S666" s="50" t="s">
        <v>16</v>
      </c>
      <c r="T666" s="63" t="str">
        <f>IFERROR(IF(OR(入力用!$A663="〇", 入力用!$A663=""),IF(入力用!R663="","",ASC(入力用!R663)),""),"")</f>
        <v/>
      </c>
      <c r="U666" s="51" t="s">
        <v>13</v>
      </c>
      <c r="V666" s="65" t="str">
        <f>IFERROR(IF(OR(入力用!$A663="〇", 入力用!$A663=""),IF(入力用!T663="","",入力用!T663),""),"")</f>
        <v/>
      </c>
      <c r="W666" s="65" t="str">
        <f>IFERROR(IF(OR(入力用!$A663="〇", 入力用!$A663=""),IF(入力用!U663="","",入力用!U663),""),"")</f>
        <v/>
      </c>
    </row>
    <row r="667" spans="1:23" ht="89.25" customHeight="1" x14ac:dyDescent="0.4">
      <c r="A667" s="55" t="str">
        <f>入力用!A664</f>
        <v>✕</v>
      </c>
      <c r="B667" s="46">
        <v>660</v>
      </c>
      <c r="C667" s="69"/>
      <c r="D667" s="63" t="str">
        <f>IFERROR(IF(OR(入力用!$A664="〇", 入力用!$A664=""),IF(入力用!C664="","",ASC(入力用!C664)),""),"")</f>
        <v/>
      </c>
      <c r="E667" s="68" t="str">
        <f>IFERROR(IF(OR(入力用!$A664="〇", 入力用!$A664=""),IF(入力用!D664="","",入力用!D664),""),"")</f>
        <v/>
      </c>
      <c r="F667" s="68" t="str">
        <f>IFERROR(IF(OR(入力用!$A664="〇", 入力用!$A664=""),IF(入力用!E664="","",入力用!E664),""),"")</f>
        <v/>
      </c>
      <c r="G667" s="68" t="str">
        <f>IFERROR(IF(OR(入力用!$A664="〇", 入力用!$A664=""),IF(入力用!F664="","",入力用!F664),""),"")</f>
        <v/>
      </c>
      <c r="H667" s="68" t="str">
        <f>IFERROR(IF(OR(入力用!$A664="〇", 入力用!$A664=""),IF(入力用!G664="","",入力用!G664),""),"")</f>
        <v/>
      </c>
      <c r="I667" s="56" t="str">
        <f>IFERROR(IF(入力用!$A664="〇",IF(入力用!#REF!="","",入力用!#REF!),""),"")</f>
        <v/>
      </c>
      <c r="J667" s="63" t="str">
        <f>IFERROR(IF(OR(入力用!$A664="〇", 入力用!$A664=""),IF(入力用!H664="","",IF(MID(DATESTRING(入力用!H664&amp;"/"&amp;入力用!J664&amp;"/"&amp;入力用!L664),3,2)="01",LEFT(REPLACE(DATESTRING(入力用!H664&amp;"/"&amp;入力用!J664&amp;"/"&amp;入力用!L664),3,2,"元"),4),IF(MID(DATESTRING(入力用!H664&amp;"/"&amp;入力用!J664&amp;"/"&amp;入力用!L664),3,1)="0",LEFT(REPLACE(DATESTRING(入力用!H664&amp;"/"&amp;入力用!J664&amp;"/"&amp;入力用!L664),3,1,""),4),LEFT(DATESTRING(入力用!H664&amp;"/"&amp;入力用!J664&amp;"/"&amp;入力用!L664),5)))),""),"")</f>
        <v/>
      </c>
      <c r="K667" s="50" t="s">
        <v>4</v>
      </c>
      <c r="L667" s="63" t="str">
        <f>IFERROR(IF(OR(入力用!$A664="〇", 入力用!$A664=""),IF(入力用!J664="","",ASC(入力用!J664)),""),"")</f>
        <v/>
      </c>
      <c r="M667" s="50" t="s">
        <v>16</v>
      </c>
      <c r="N667" s="63" t="str">
        <f>IFERROR(IF(OR(入力用!$A664="〇", 入力用!$A664=""),IF(入力用!L664="","",ASC(入力用!L664)),""),"")</f>
        <v/>
      </c>
      <c r="O667" s="51" t="s">
        <v>13</v>
      </c>
      <c r="P667" s="63" t="str">
        <f>IFERROR(IF(OR(入力用!$A664="〇", 入力用!$A664=""),IF(入力用!N664="","",ASC(入力用!N664)),""),"")</f>
        <v/>
      </c>
      <c r="Q667" s="50" t="s">
        <v>4</v>
      </c>
      <c r="R667" s="63" t="str">
        <f>IFERROR(IF(OR(入力用!$A664="〇", 入力用!$A664=""),IF(入力用!P664="","",ASC(入力用!P664)),""),"")</f>
        <v/>
      </c>
      <c r="S667" s="50" t="s">
        <v>16</v>
      </c>
      <c r="T667" s="63" t="str">
        <f>IFERROR(IF(OR(入力用!$A664="〇", 入力用!$A664=""),IF(入力用!R664="","",ASC(入力用!R664)),""),"")</f>
        <v/>
      </c>
      <c r="U667" s="51" t="s">
        <v>13</v>
      </c>
      <c r="V667" s="65" t="str">
        <f>IFERROR(IF(OR(入力用!$A664="〇", 入力用!$A664=""),IF(入力用!T664="","",入力用!T664),""),"")</f>
        <v/>
      </c>
      <c r="W667" s="65" t="str">
        <f>IFERROR(IF(OR(入力用!$A664="〇", 入力用!$A664=""),IF(入力用!U664="","",入力用!U664),""),"")</f>
        <v/>
      </c>
    </row>
    <row r="668" spans="1:23" ht="89.25" customHeight="1" x14ac:dyDescent="0.4">
      <c r="A668" s="55" t="str">
        <f>入力用!A665</f>
        <v>✕</v>
      </c>
      <c r="B668" s="46">
        <v>661</v>
      </c>
      <c r="C668" s="69"/>
      <c r="D668" s="63" t="str">
        <f>IFERROR(IF(OR(入力用!$A665="〇", 入力用!$A665=""),IF(入力用!C665="","",ASC(入力用!C665)),""),"")</f>
        <v/>
      </c>
      <c r="E668" s="68" t="str">
        <f>IFERROR(IF(OR(入力用!$A665="〇", 入力用!$A665=""),IF(入力用!D665="","",入力用!D665),""),"")</f>
        <v/>
      </c>
      <c r="F668" s="68" t="str">
        <f>IFERROR(IF(OR(入力用!$A665="〇", 入力用!$A665=""),IF(入力用!E665="","",入力用!E665),""),"")</f>
        <v/>
      </c>
      <c r="G668" s="68" t="str">
        <f>IFERROR(IF(OR(入力用!$A665="〇", 入力用!$A665=""),IF(入力用!F665="","",入力用!F665),""),"")</f>
        <v/>
      </c>
      <c r="H668" s="68" t="str">
        <f>IFERROR(IF(OR(入力用!$A665="〇", 入力用!$A665=""),IF(入力用!G665="","",入力用!G665),""),"")</f>
        <v/>
      </c>
      <c r="I668" s="56" t="str">
        <f>IFERROR(IF(入力用!$A665="〇",IF(入力用!#REF!="","",入力用!#REF!),""),"")</f>
        <v/>
      </c>
      <c r="J668" s="63" t="str">
        <f>IFERROR(IF(OR(入力用!$A665="〇", 入力用!$A665=""),IF(入力用!H665="","",IF(MID(DATESTRING(入力用!H665&amp;"/"&amp;入力用!J665&amp;"/"&amp;入力用!L665),3,2)="01",LEFT(REPLACE(DATESTRING(入力用!H665&amp;"/"&amp;入力用!J665&amp;"/"&amp;入力用!L665),3,2,"元"),4),IF(MID(DATESTRING(入力用!H665&amp;"/"&amp;入力用!J665&amp;"/"&amp;入力用!L665),3,1)="0",LEFT(REPLACE(DATESTRING(入力用!H665&amp;"/"&amp;入力用!J665&amp;"/"&amp;入力用!L665),3,1,""),4),LEFT(DATESTRING(入力用!H665&amp;"/"&amp;入力用!J665&amp;"/"&amp;入力用!L665),5)))),""),"")</f>
        <v/>
      </c>
      <c r="K668" s="50" t="s">
        <v>4</v>
      </c>
      <c r="L668" s="63" t="str">
        <f>IFERROR(IF(OR(入力用!$A665="〇", 入力用!$A665=""),IF(入力用!J665="","",ASC(入力用!J665)),""),"")</f>
        <v/>
      </c>
      <c r="M668" s="50" t="s">
        <v>16</v>
      </c>
      <c r="N668" s="63" t="str">
        <f>IFERROR(IF(OR(入力用!$A665="〇", 入力用!$A665=""),IF(入力用!L665="","",ASC(入力用!L665)),""),"")</f>
        <v/>
      </c>
      <c r="O668" s="51" t="s">
        <v>13</v>
      </c>
      <c r="P668" s="63" t="str">
        <f>IFERROR(IF(OR(入力用!$A665="〇", 入力用!$A665=""),IF(入力用!N665="","",ASC(入力用!N665)),""),"")</f>
        <v/>
      </c>
      <c r="Q668" s="50" t="s">
        <v>4</v>
      </c>
      <c r="R668" s="63" t="str">
        <f>IFERROR(IF(OR(入力用!$A665="〇", 入力用!$A665=""),IF(入力用!P665="","",ASC(入力用!P665)),""),"")</f>
        <v/>
      </c>
      <c r="S668" s="50" t="s">
        <v>16</v>
      </c>
      <c r="T668" s="63" t="str">
        <f>IFERROR(IF(OR(入力用!$A665="〇", 入力用!$A665=""),IF(入力用!R665="","",ASC(入力用!R665)),""),"")</f>
        <v/>
      </c>
      <c r="U668" s="51" t="s">
        <v>13</v>
      </c>
      <c r="V668" s="65" t="str">
        <f>IFERROR(IF(OR(入力用!$A665="〇", 入力用!$A665=""),IF(入力用!T665="","",入力用!T665),""),"")</f>
        <v/>
      </c>
      <c r="W668" s="65" t="str">
        <f>IFERROR(IF(OR(入力用!$A665="〇", 入力用!$A665=""),IF(入力用!U665="","",入力用!U665),""),"")</f>
        <v/>
      </c>
    </row>
    <row r="669" spans="1:23" ht="89.25" customHeight="1" x14ac:dyDescent="0.4">
      <c r="A669" s="55" t="str">
        <f>入力用!A666</f>
        <v>✕</v>
      </c>
      <c r="B669" s="46">
        <v>662</v>
      </c>
      <c r="C669" s="69"/>
      <c r="D669" s="63" t="str">
        <f>IFERROR(IF(OR(入力用!$A666="〇", 入力用!$A666=""),IF(入力用!C666="","",ASC(入力用!C666)),""),"")</f>
        <v/>
      </c>
      <c r="E669" s="68" t="str">
        <f>IFERROR(IF(OR(入力用!$A666="〇", 入力用!$A666=""),IF(入力用!D666="","",入力用!D666),""),"")</f>
        <v/>
      </c>
      <c r="F669" s="68" t="str">
        <f>IFERROR(IF(OR(入力用!$A666="〇", 入力用!$A666=""),IF(入力用!E666="","",入力用!E666),""),"")</f>
        <v/>
      </c>
      <c r="G669" s="68" t="str">
        <f>IFERROR(IF(OR(入力用!$A666="〇", 入力用!$A666=""),IF(入力用!F666="","",入力用!F666),""),"")</f>
        <v/>
      </c>
      <c r="H669" s="68" t="str">
        <f>IFERROR(IF(OR(入力用!$A666="〇", 入力用!$A666=""),IF(入力用!G666="","",入力用!G666),""),"")</f>
        <v/>
      </c>
      <c r="I669" s="56" t="str">
        <f>IFERROR(IF(入力用!$A666="〇",IF(入力用!#REF!="","",入力用!#REF!),""),"")</f>
        <v/>
      </c>
      <c r="J669" s="63" t="str">
        <f>IFERROR(IF(OR(入力用!$A666="〇", 入力用!$A666=""),IF(入力用!H666="","",IF(MID(DATESTRING(入力用!H666&amp;"/"&amp;入力用!J666&amp;"/"&amp;入力用!L666),3,2)="01",LEFT(REPLACE(DATESTRING(入力用!H666&amp;"/"&amp;入力用!J666&amp;"/"&amp;入力用!L666),3,2,"元"),4),IF(MID(DATESTRING(入力用!H666&amp;"/"&amp;入力用!J666&amp;"/"&amp;入力用!L666),3,1)="0",LEFT(REPLACE(DATESTRING(入力用!H666&amp;"/"&amp;入力用!J666&amp;"/"&amp;入力用!L666),3,1,""),4),LEFT(DATESTRING(入力用!H666&amp;"/"&amp;入力用!J666&amp;"/"&amp;入力用!L666),5)))),""),"")</f>
        <v/>
      </c>
      <c r="K669" s="50" t="s">
        <v>4</v>
      </c>
      <c r="L669" s="63" t="str">
        <f>IFERROR(IF(OR(入力用!$A666="〇", 入力用!$A666=""),IF(入力用!J666="","",ASC(入力用!J666)),""),"")</f>
        <v/>
      </c>
      <c r="M669" s="50" t="s">
        <v>16</v>
      </c>
      <c r="N669" s="63" t="str">
        <f>IFERROR(IF(OR(入力用!$A666="〇", 入力用!$A666=""),IF(入力用!L666="","",ASC(入力用!L666)),""),"")</f>
        <v/>
      </c>
      <c r="O669" s="51" t="s">
        <v>13</v>
      </c>
      <c r="P669" s="63" t="str">
        <f>IFERROR(IF(OR(入力用!$A666="〇", 入力用!$A666=""),IF(入力用!N666="","",ASC(入力用!N666)),""),"")</f>
        <v/>
      </c>
      <c r="Q669" s="50" t="s">
        <v>4</v>
      </c>
      <c r="R669" s="63" t="str">
        <f>IFERROR(IF(OR(入力用!$A666="〇", 入力用!$A666=""),IF(入力用!P666="","",ASC(入力用!P666)),""),"")</f>
        <v/>
      </c>
      <c r="S669" s="50" t="s">
        <v>16</v>
      </c>
      <c r="T669" s="63" t="str">
        <f>IFERROR(IF(OR(入力用!$A666="〇", 入力用!$A666=""),IF(入力用!R666="","",ASC(入力用!R666)),""),"")</f>
        <v/>
      </c>
      <c r="U669" s="51" t="s">
        <v>13</v>
      </c>
      <c r="V669" s="65" t="str">
        <f>IFERROR(IF(OR(入力用!$A666="〇", 入力用!$A666=""),IF(入力用!T666="","",入力用!T666),""),"")</f>
        <v/>
      </c>
      <c r="W669" s="65" t="str">
        <f>IFERROR(IF(OR(入力用!$A666="〇", 入力用!$A666=""),IF(入力用!U666="","",入力用!U666),""),"")</f>
        <v/>
      </c>
    </row>
    <row r="670" spans="1:23" ht="89.25" customHeight="1" x14ac:dyDescent="0.4">
      <c r="A670" s="55" t="str">
        <f>入力用!A667</f>
        <v>✕</v>
      </c>
      <c r="B670" s="46">
        <v>663</v>
      </c>
      <c r="C670" s="69"/>
      <c r="D670" s="63" t="str">
        <f>IFERROR(IF(OR(入力用!$A667="〇", 入力用!$A667=""),IF(入力用!C667="","",ASC(入力用!C667)),""),"")</f>
        <v/>
      </c>
      <c r="E670" s="68" t="str">
        <f>IFERROR(IF(OR(入力用!$A667="〇", 入力用!$A667=""),IF(入力用!D667="","",入力用!D667),""),"")</f>
        <v/>
      </c>
      <c r="F670" s="68" t="str">
        <f>IFERROR(IF(OR(入力用!$A667="〇", 入力用!$A667=""),IF(入力用!E667="","",入力用!E667),""),"")</f>
        <v/>
      </c>
      <c r="G670" s="68" t="str">
        <f>IFERROR(IF(OR(入力用!$A667="〇", 入力用!$A667=""),IF(入力用!F667="","",入力用!F667),""),"")</f>
        <v/>
      </c>
      <c r="H670" s="68" t="str">
        <f>IFERROR(IF(OR(入力用!$A667="〇", 入力用!$A667=""),IF(入力用!G667="","",入力用!G667),""),"")</f>
        <v/>
      </c>
      <c r="I670" s="56" t="str">
        <f>IFERROR(IF(入力用!$A667="〇",IF(入力用!#REF!="","",入力用!#REF!),""),"")</f>
        <v/>
      </c>
      <c r="J670" s="63" t="str">
        <f>IFERROR(IF(OR(入力用!$A667="〇", 入力用!$A667=""),IF(入力用!H667="","",IF(MID(DATESTRING(入力用!H667&amp;"/"&amp;入力用!J667&amp;"/"&amp;入力用!L667),3,2)="01",LEFT(REPLACE(DATESTRING(入力用!H667&amp;"/"&amp;入力用!J667&amp;"/"&amp;入力用!L667),3,2,"元"),4),IF(MID(DATESTRING(入力用!H667&amp;"/"&amp;入力用!J667&amp;"/"&amp;入力用!L667),3,1)="0",LEFT(REPLACE(DATESTRING(入力用!H667&amp;"/"&amp;入力用!J667&amp;"/"&amp;入力用!L667),3,1,""),4),LEFT(DATESTRING(入力用!H667&amp;"/"&amp;入力用!J667&amp;"/"&amp;入力用!L667),5)))),""),"")</f>
        <v/>
      </c>
      <c r="K670" s="50" t="s">
        <v>4</v>
      </c>
      <c r="L670" s="63" t="str">
        <f>IFERROR(IF(OR(入力用!$A667="〇", 入力用!$A667=""),IF(入力用!J667="","",ASC(入力用!J667)),""),"")</f>
        <v/>
      </c>
      <c r="M670" s="50" t="s">
        <v>16</v>
      </c>
      <c r="N670" s="63" t="str">
        <f>IFERROR(IF(OR(入力用!$A667="〇", 入力用!$A667=""),IF(入力用!L667="","",ASC(入力用!L667)),""),"")</f>
        <v/>
      </c>
      <c r="O670" s="51" t="s">
        <v>13</v>
      </c>
      <c r="P670" s="63" t="str">
        <f>IFERROR(IF(OR(入力用!$A667="〇", 入力用!$A667=""),IF(入力用!N667="","",ASC(入力用!N667)),""),"")</f>
        <v/>
      </c>
      <c r="Q670" s="50" t="s">
        <v>4</v>
      </c>
      <c r="R670" s="63" t="str">
        <f>IFERROR(IF(OR(入力用!$A667="〇", 入力用!$A667=""),IF(入力用!P667="","",ASC(入力用!P667)),""),"")</f>
        <v/>
      </c>
      <c r="S670" s="50" t="s">
        <v>16</v>
      </c>
      <c r="T670" s="63" t="str">
        <f>IFERROR(IF(OR(入力用!$A667="〇", 入力用!$A667=""),IF(入力用!R667="","",ASC(入力用!R667)),""),"")</f>
        <v/>
      </c>
      <c r="U670" s="51" t="s">
        <v>13</v>
      </c>
      <c r="V670" s="65" t="str">
        <f>IFERROR(IF(OR(入力用!$A667="〇", 入力用!$A667=""),IF(入力用!T667="","",入力用!T667),""),"")</f>
        <v/>
      </c>
      <c r="W670" s="65" t="str">
        <f>IFERROR(IF(OR(入力用!$A667="〇", 入力用!$A667=""),IF(入力用!U667="","",入力用!U667),""),"")</f>
        <v/>
      </c>
    </row>
    <row r="671" spans="1:23" ht="89.25" customHeight="1" x14ac:dyDescent="0.4">
      <c r="A671" s="55" t="str">
        <f>入力用!A668</f>
        <v>✕</v>
      </c>
      <c r="B671" s="46">
        <v>664</v>
      </c>
      <c r="C671" s="69"/>
      <c r="D671" s="63" t="str">
        <f>IFERROR(IF(OR(入力用!$A668="〇", 入力用!$A668=""),IF(入力用!C668="","",ASC(入力用!C668)),""),"")</f>
        <v/>
      </c>
      <c r="E671" s="68" t="str">
        <f>IFERROR(IF(OR(入力用!$A668="〇", 入力用!$A668=""),IF(入力用!D668="","",入力用!D668),""),"")</f>
        <v/>
      </c>
      <c r="F671" s="68" t="str">
        <f>IFERROR(IF(OR(入力用!$A668="〇", 入力用!$A668=""),IF(入力用!E668="","",入力用!E668),""),"")</f>
        <v/>
      </c>
      <c r="G671" s="68" t="str">
        <f>IFERROR(IF(OR(入力用!$A668="〇", 入力用!$A668=""),IF(入力用!F668="","",入力用!F668),""),"")</f>
        <v/>
      </c>
      <c r="H671" s="68" t="str">
        <f>IFERROR(IF(OR(入力用!$A668="〇", 入力用!$A668=""),IF(入力用!G668="","",入力用!G668),""),"")</f>
        <v/>
      </c>
      <c r="I671" s="56" t="str">
        <f>IFERROR(IF(入力用!$A668="〇",IF(入力用!#REF!="","",入力用!#REF!),""),"")</f>
        <v/>
      </c>
      <c r="J671" s="63" t="str">
        <f>IFERROR(IF(OR(入力用!$A668="〇", 入力用!$A668=""),IF(入力用!H668="","",IF(MID(DATESTRING(入力用!H668&amp;"/"&amp;入力用!J668&amp;"/"&amp;入力用!L668),3,2)="01",LEFT(REPLACE(DATESTRING(入力用!H668&amp;"/"&amp;入力用!J668&amp;"/"&amp;入力用!L668),3,2,"元"),4),IF(MID(DATESTRING(入力用!H668&amp;"/"&amp;入力用!J668&amp;"/"&amp;入力用!L668),3,1)="0",LEFT(REPLACE(DATESTRING(入力用!H668&amp;"/"&amp;入力用!J668&amp;"/"&amp;入力用!L668),3,1,""),4),LEFT(DATESTRING(入力用!H668&amp;"/"&amp;入力用!J668&amp;"/"&amp;入力用!L668),5)))),""),"")</f>
        <v/>
      </c>
      <c r="K671" s="50" t="s">
        <v>4</v>
      </c>
      <c r="L671" s="63" t="str">
        <f>IFERROR(IF(OR(入力用!$A668="〇", 入力用!$A668=""),IF(入力用!J668="","",ASC(入力用!J668)),""),"")</f>
        <v/>
      </c>
      <c r="M671" s="50" t="s">
        <v>16</v>
      </c>
      <c r="N671" s="63" t="str">
        <f>IFERROR(IF(OR(入力用!$A668="〇", 入力用!$A668=""),IF(入力用!L668="","",ASC(入力用!L668)),""),"")</f>
        <v/>
      </c>
      <c r="O671" s="51" t="s">
        <v>13</v>
      </c>
      <c r="P671" s="63" t="str">
        <f>IFERROR(IF(OR(入力用!$A668="〇", 入力用!$A668=""),IF(入力用!N668="","",ASC(入力用!N668)),""),"")</f>
        <v/>
      </c>
      <c r="Q671" s="50" t="s">
        <v>4</v>
      </c>
      <c r="R671" s="63" t="str">
        <f>IFERROR(IF(OR(入力用!$A668="〇", 入力用!$A668=""),IF(入力用!P668="","",ASC(入力用!P668)),""),"")</f>
        <v/>
      </c>
      <c r="S671" s="50" t="s">
        <v>16</v>
      </c>
      <c r="T671" s="63" t="str">
        <f>IFERROR(IF(OR(入力用!$A668="〇", 入力用!$A668=""),IF(入力用!R668="","",ASC(入力用!R668)),""),"")</f>
        <v/>
      </c>
      <c r="U671" s="51" t="s">
        <v>13</v>
      </c>
      <c r="V671" s="65" t="str">
        <f>IFERROR(IF(OR(入力用!$A668="〇", 入力用!$A668=""),IF(入力用!T668="","",入力用!T668),""),"")</f>
        <v/>
      </c>
      <c r="W671" s="65" t="str">
        <f>IFERROR(IF(OR(入力用!$A668="〇", 入力用!$A668=""),IF(入力用!U668="","",入力用!U668),""),"")</f>
        <v/>
      </c>
    </row>
    <row r="672" spans="1:23" ht="89.25" customHeight="1" x14ac:dyDescent="0.4">
      <c r="A672" s="55" t="str">
        <f>入力用!A669</f>
        <v>✕</v>
      </c>
      <c r="B672" s="46">
        <v>665</v>
      </c>
      <c r="C672" s="69"/>
      <c r="D672" s="63" t="str">
        <f>IFERROR(IF(OR(入力用!$A669="〇", 入力用!$A669=""),IF(入力用!C669="","",ASC(入力用!C669)),""),"")</f>
        <v/>
      </c>
      <c r="E672" s="68" t="str">
        <f>IFERROR(IF(OR(入力用!$A669="〇", 入力用!$A669=""),IF(入力用!D669="","",入力用!D669),""),"")</f>
        <v/>
      </c>
      <c r="F672" s="68" t="str">
        <f>IFERROR(IF(OR(入力用!$A669="〇", 入力用!$A669=""),IF(入力用!E669="","",入力用!E669),""),"")</f>
        <v/>
      </c>
      <c r="G672" s="68" t="str">
        <f>IFERROR(IF(OR(入力用!$A669="〇", 入力用!$A669=""),IF(入力用!F669="","",入力用!F669),""),"")</f>
        <v/>
      </c>
      <c r="H672" s="68" t="str">
        <f>IFERROR(IF(OR(入力用!$A669="〇", 入力用!$A669=""),IF(入力用!G669="","",入力用!G669),""),"")</f>
        <v/>
      </c>
      <c r="I672" s="56" t="str">
        <f>IFERROR(IF(入力用!$A669="〇",IF(入力用!#REF!="","",入力用!#REF!),""),"")</f>
        <v/>
      </c>
      <c r="J672" s="63" t="str">
        <f>IFERROR(IF(OR(入力用!$A669="〇", 入力用!$A669=""),IF(入力用!H669="","",IF(MID(DATESTRING(入力用!H669&amp;"/"&amp;入力用!J669&amp;"/"&amp;入力用!L669),3,2)="01",LEFT(REPLACE(DATESTRING(入力用!H669&amp;"/"&amp;入力用!J669&amp;"/"&amp;入力用!L669),3,2,"元"),4),IF(MID(DATESTRING(入力用!H669&amp;"/"&amp;入力用!J669&amp;"/"&amp;入力用!L669),3,1)="0",LEFT(REPLACE(DATESTRING(入力用!H669&amp;"/"&amp;入力用!J669&amp;"/"&amp;入力用!L669),3,1,""),4),LEFT(DATESTRING(入力用!H669&amp;"/"&amp;入力用!J669&amp;"/"&amp;入力用!L669),5)))),""),"")</f>
        <v/>
      </c>
      <c r="K672" s="50" t="s">
        <v>4</v>
      </c>
      <c r="L672" s="63" t="str">
        <f>IFERROR(IF(OR(入力用!$A669="〇", 入力用!$A669=""),IF(入力用!J669="","",ASC(入力用!J669)),""),"")</f>
        <v/>
      </c>
      <c r="M672" s="50" t="s">
        <v>16</v>
      </c>
      <c r="N672" s="63" t="str">
        <f>IFERROR(IF(OR(入力用!$A669="〇", 入力用!$A669=""),IF(入力用!L669="","",ASC(入力用!L669)),""),"")</f>
        <v/>
      </c>
      <c r="O672" s="51" t="s">
        <v>13</v>
      </c>
      <c r="P672" s="63" t="str">
        <f>IFERROR(IF(OR(入力用!$A669="〇", 入力用!$A669=""),IF(入力用!N669="","",ASC(入力用!N669)),""),"")</f>
        <v/>
      </c>
      <c r="Q672" s="50" t="s">
        <v>4</v>
      </c>
      <c r="R672" s="63" t="str">
        <f>IFERROR(IF(OR(入力用!$A669="〇", 入力用!$A669=""),IF(入力用!P669="","",ASC(入力用!P669)),""),"")</f>
        <v/>
      </c>
      <c r="S672" s="50" t="s">
        <v>16</v>
      </c>
      <c r="T672" s="63" t="str">
        <f>IFERROR(IF(OR(入力用!$A669="〇", 入力用!$A669=""),IF(入力用!R669="","",ASC(入力用!R669)),""),"")</f>
        <v/>
      </c>
      <c r="U672" s="51" t="s">
        <v>13</v>
      </c>
      <c r="V672" s="65" t="str">
        <f>IFERROR(IF(OR(入力用!$A669="〇", 入力用!$A669=""),IF(入力用!T669="","",入力用!T669),""),"")</f>
        <v/>
      </c>
      <c r="W672" s="65" t="str">
        <f>IFERROR(IF(OR(入力用!$A669="〇", 入力用!$A669=""),IF(入力用!U669="","",入力用!U669),""),"")</f>
        <v/>
      </c>
    </row>
    <row r="673" spans="1:23" ht="89.25" customHeight="1" x14ac:dyDescent="0.4">
      <c r="A673" s="55" t="str">
        <f>入力用!A670</f>
        <v>✕</v>
      </c>
      <c r="B673" s="46">
        <v>666</v>
      </c>
      <c r="C673" s="69"/>
      <c r="D673" s="63" t="str">
        <f>IFERROR(IF(OR(入力用!$A670="〇", 入力用!$A670=""),IF(入力用!C670="","",ASC(入力用!C670)),""),"")</f>
        <v/>
      </c>
      <c r="E673" s="68" t="str">
        <f>IFERROR(IF(OR(入力用!$A670="〇", 入力用!$A670=""),IF(入力用!D670="","",入力用!D670),""),"")</f>
        <v/>
      </c>
      <c r="F673" s="68" t="str">
        <f>IFERROR(IF(OR(入力用!$A670="〇", 入力用!$A670=""),IF(入力用!E670="","",入力用!E670),""),"")</f>
        <v/>
      </c>
      <c r="G673" s="68" t="str">
        <f>IFERROR(IF(OR(入力用!$A670="〇", 入力用!$A670=""),IF(入力用!F670="","",入力用!F670),""),"")</f>
        <v/>
      </c>
      <c r="H673" s="68" t="str">
        <f>IFERROR(IF(OR(入力用!$A670="〇", 入力用!$A670=""),IF(入力用!G670="","",入力用!G670),""),"")</f>
        <v/>
      </c>
      <c r="I673" s="56" t="str">
        <f>IFERROR(IF(入力用!$A670="〇",IF(入力用!#REF!="","",入力用!#REF!),""),"")</f>
        <v/>
      </c>
      <c r="J673" s="63" t="str">
        <f>IFERROR(IF(OR(入力用!$A670="〇", 入力用!$A670=""),IF(入力用!H670="","",IF(MID(DATESTRING(入力用!H670&amp;"/"&amp;入力用!J670&amp;"/"&amp;入力用!L670),3,2)="01",LEFT(REPLACE(DATESTRING(入力用!H670&amp;"/"&amp;入力用!J670&amp;"/"&amp;入力用!L670),3,2,"元"),4),IF(MID(DATESTRING(入力用!H670&amp;"/"&amp;入力用!J670&amp;"/"&amp;入力用!L670),3,1)="0",LEFT(REPLACE(DATESTRING(入力用!H670&amp;"/"&amp;入力用!J670&amp;"/"&amp;入力用!L670),3,1,""),4),LEFT(DATESTRING(入力用!H670&amp;"/"&amp;入力用!J670&amp;"/"&amp;入力用!L670),5)))),""),"")</f>
        <v/>
      </c>
      <c r="K673" s="50" t="s">
        <v>4</v>
      </c>
      <c r="L673" s="63" t="str">
        <f>IFERROR(IF(OR(入力用!$A670="〇", 入力用!$A670=""),IF(入力用!J670="","",ASC(入力用!J670)),""),"")</f>
        <v/>
      </c>
      <c r="M673" s="50" t="s">
        <v>16</v>
      </c>
      <c r="N673" s="63" t="str">
        <f>IFERROR(IF(OR(入力用!$A670="〇", 入力用!$A670=""),IF(入力用!L670="","",ASC(入力用!L670)),""),"")</f>
        <v/>
      </c>
      <c r="O673" s="51" t="s">
        <v>13</v>
      </c>
      <c r="P673" s="63" t="str">
        <f>IFERROR(IF(OR(入力用!$A670="〇", 入力用!$A670=""),IF(入力用!N670="","",ASC(入力用!N670)),""),"")</f>
        <v/>
      </c>
      <c r="Q673" s="50" t="s">
        <v>4</v>
      </c>
      <c r="R673" s="63" t="str">
        <f>IFERROR(IF(OR(入力用!$A670="〇", 入力用!$A670=""),IF(入力用!P670="","",ASC(入力用!P670)),""),"")</f>
        <v/>
      </c>
      <c r="S673" s="50" t="s">
        <v>16</v>
      </c>
      <c r="T673" s="63" t="str">
        <f>IFERROR(IF(OR(入力用!$A670="〇", 入力用!$A670=""),IF(入力用!R670="","",ASC(入力用!R670)),""),"")</f>
        <v/>
      </c>
      <c r="U673" s="51" t="s">
        <v>13</v>
      </c>
      <c r="V673" s="65" t="str">
        <f>IFERROR(IF(OR(入力用!$A670="〇", 入力用!$A670=""),IF(入力用!T670="","",入力用!T670),""),"")</f>
        <v/>
      </c>
      <c r="W673" s="65" t="str">
        <f>IFERROR(IF(OR(入力用!$A670="〇", 入力用!$A670=""),IF(入力用!U670="","",入力用!U670),""),"")</f>
        <v/>
      </c>
    </row>
    <row r="674" spans="1:23" ht="89.25" customHeight="1" x14ac:dyDescent="0.4">
      <c r="A674" s="55" t="str">
        <f>入力用!A671</f>
        <v>✕</v>
      </c>
      <c r="B674" s="46">
        <v>667</v>
      </c>
      <c r="C674" s="69"/>
      <c r="D674" s="63" t="str">
        <f>IFERROR(IF(OR(入力用!$A671="〇", 入力用!$A671=""),IF(入力用!C671="","",ASC(入力用!C671)),""),"")</f>
        <v/>
      </c>
      <c r="E674" s="68" t="str">
        <f>IFERROR(IF(OR(入力用!$A671="〇", 入力用!$A671=""),IF(入力用!D671="","",入力用!D671),""),"")</f>
        <v/>
      </c>
      <c r="F674" s="68" t="str">
        <f>IFERROR(IF(OR(入力用!$A671="〇", 入力用!$A671=""),IF(入力用!E671="","",入力用!E671),""),"")</f>
        <v/>
      </c>
      <c r="G674" s="68" t="str">
        <f>IFERROR(IF(OR(入力用!$A671="〇", 入力用!$A671=""),IF(入力用!F671="","",入力用!F671),""),"")</f>
        <v/>
      </c>
      <c r="H674" s="68" t="str">
        <f>IFERROR(IF(OR(入力用!$A671="〇", 入力用!$A671=""),IF(入力用!G671="","",入力用!G671),""),"")</f>
        <v/>
      </c>
      <c r="I674" s="56" t="str">
        <f>IFERROR(IF(入力用!$A671="〇",IF(入力用!#REF!="","",入力用!#REF!),""),"")</f>
        <v/>
      </c>
      <c r="J674" s="63" t="str">
        <f>IFERROR(IF(OR(入力用!$A671="〇", 入力用!$A671=""),IF(入力用!H671="","",IF(MID(DATESTRING(入力用!H671&amp;"/"&amp;入力用!J671&amp;"/"&amp;入力用!L671),3,2)="01",LEFT(REPLACE(DATESTRING(入力用!H671&amp;"/"&amp;入力用!J671&amp;"/"&amp;入力用!L671),3,2,"元"),4),IF(MID(DATESTRING(入力用!H671&amp;"/"&amp;入力用!J671&amp;"/"&amp;入力用!L671),3,1)="0",LEFT(REPLACE(DATESTRING(入力用!H671&amp;"/"&amp;入力用!J671&amp;"/"&amp;入力用!L671),3,1,""),4),LEFT(DATESTRING(入力用!H671&amp;"/"&amp;入力用!J671&amp;"/"&amp;入力用!L671),5)))),""),"")</f>
        <v/>
      </c>
      <c r="K674" s="50" t="s">
        <v>4</v>
      </c>
      <c r="L674" s="63" t="str">
        <f>IFERROR(IF(OR(入力用!$A671="〇", 入力用!$A671=""),IF(入力用!J671="","",ASC(入力用!J671)),""),"")</f>
        <v/>
      </c>
      <c r="M674" s="50" t="s">
        <v>16</v>
      </c>
      <c r="N674" s="63" t="str">
        <f>IFERROR(IF(OR(入力用!$A671="〇", 入力用!$A671=""),IF(入力用!L671="","",ASC(入力用!L671)),""),"")</f>
        <v/>
      </c>
      <c r="O674" s="51" t="s">
        <v>13</v>
      </c>
      <c r="P674" s="63" t="str">
        <f>IFERROR(IF(OR(入力用!$A671="〇", 入力用!$A671=""),IF(入力用!N671="","",ASC(入力用!N671)),""),"")</f>
        <v/>
      </c>
      <c r="Q674" s="50" t="s">
        <v>4</v>
      </c>
      <c r="R674" s="63" t="str">
        <f>IFERROR(IF(OR(入力用!$A671="〇", 入力用!$A671=""),IF(入力用!P671="","",ASC(入力用!P671)),""),"")</f>
        <v/>
      </c>
      <c r="S674" s="50" t="s">
        <v>16</v>
      </c>
      <c r="T674" s="63" t="str">
        <f>IFERROR(IF(OR(入力用!$A671="〇", 入力用!$A671=""),IF(入力用!R671="","",ASC(入力用!R671)),""),"")</f>
        <v/>
      </c>
      <c r="U674" s="51" t="s">
        <v>13</v>
      </c>
      <c r="V674" s="65" t="str">
        <f>IFERROR(IF(OR(入力用!$A671="〇", 入力用!$A671=""),IF(入力用!T671="","",入力用!T671),""),"")</f>
        <v/>
      </c>
      <c r="W674" s="65" t="str">
        <f>IFERROR(IF(OR(入力用!$A671="〇", 入力用!$A671=""),IF(入力用!U671="","",入力用!U671),""),"")</f>
        <v/>
      </c>
    </row>
    <row r="675" spans="1:23" ht="89.25" customHeight="1" x14ac:dyDescent="0.4">
      <c r="A675" s="55" t="str">
        <f>入力用!A672</f>
        <v>✕</v>
      </c>
      <c r="B675" s="46">
        <v>668</v>
      </c>
      <c r="C675" s="69"/>
      <c r="D675" s="63" t="str">
        <f>IFERROR(IF(OR(入力用!$A672="〇", 入力用!$A672=""),IF(入力用!C672="","",ASC(入力用!C672)),""),"")</f>
        <v/>
      </c>
      <c r="E675" s="68" t="str">
        <f>IFERROR(IF(OR(入力用!$A672="〇", 入力用!$A672=""),IF(入力用!D672="","",入力用!D672),""),"")</f>
        <v/>
      </c>
      <c r="F675" s="68" t="str">
        <f>IFERROR(IF(OR(入力用!$A672="〇", 入力用!$A672=""),IF(入力用!E672="","",入力用!E672),""),"")</f>
        <v/>
      </c>
      <c r="G675" s="68" t="str">
        <f>IFERROR(IF(OR(入力用!$A672="〇", 入力用!$A672=""),IF(入力用!F672="","",入力用!F672),""),"")</f>
        <v/>
      </c>
      <c r="H675" s="68" t="str">
        <f>IFERROR(IF(OR(入力用!$A672="〇", 入力用!$A672=""),IF(入力用!G672="","",入力用!G672),""),"")</f>
        <v/>
      </c>
      <c r="I675" s="56" t="str">
        <f>IFERROR(IF(入力用!$A672="〇",IF(入力用!#REF!="","",入力用!#REF!),""),"")</f>
        <v/>
      </c>
      <c r="J675" s="63" t="str">
        <f>IFERROR(IF(OR(入力用!$A672="〇", 入力用!$A672=""),IF(入力用!H672="","",IF(MID(DATESTRING(入力用!H672&amp;"/"&amp;入力用!J672&amp;"/"&amp;入力用!L672),3,2)="01",LEFT(REPLACE(DATESTRING(入力用!H672&amp;"/"&amp;入力用!J672&amp;"/"&amp;入力用!L672),3,2,"元"),4),IF(MID(DATESTRING(入力用!H672&amp;"/"&amp;入力用!J672&amp;"/"&amp;入力用!L672),3,1)="0",LEFT(REPLACE(DATESTRING(入力用!H672&amp;"/"&amp;入力用!J672&amp;"/"&amp;入力用!L672),3,1,""),4),LEFT(DATESTRING(入力用!H672&amp;"/"&amp;入力用!J672&amp;"/"&amp;入力用!L672),5)))),""),"")</f>
        <v/>
      </c>
      <c r="K675" s="50" t="s">
        <v>4</v>
      </c>
      <c r="L675" s="63" t="str">
        <f>IFERROR(IF(OR(入力用!$A672="〇", 入力用!$A672=""),IF(入力用!J672="","",ASC(入力用!J672)),""),"")</f>
        <v/>
      </c>
      <c r="M675" s="50" t="s">
        <v>16</v>
      </c>
      <c r="N675" s="63" t="str">
        <f>IFERROR(IF(OR(入力用!$A672="〇", 入力用!$A672=""),IF(入力用!L672="","",ASC(入力用!L672)),""),"")</f>
        <v/>
      </c>
      <c r="O675" s="51" t="s">
        <v>13</v>
      </c>
      <c r="P675" s="63" t="str">
        <f>IFERROR(IF(OR(入力用!$A672="〇", 入力用!$A672=""),IF(入力用!N672="","",ASC(入力用!N672)),""),"")</f>
        <v/>
      </c>
      <c r="Q675" s="50" t="s">
        <v>4</v>
      </c>
      <c r="R675" s="63" t="str">
        <f>IFERROR(IF(OR(入力用!$A672="〇", 入力用!$A672=""),IF(入力用!P672="","",ASC(入力用!P672)),""),"")</f>
        <v/>
      </c>
      <c r="S675" s="50" t="s">
        <v>16</v>
      </c>
      <c r="T675" s="63" t="str">
        <f>IFERROR(IF(OR(入力用!$A672="〇", 入力用!$A672=""),IF(入力用!R672="","",ASC(入力用!R672)),""),"")</f>
        <v/>
      </c>
      <c r="U675" s="51" t="s">
        <v>13</v>
      </c>
      <c r="V675" s="65" t="str">
        <f>IFERROR(IF(OR(入力用!$A672="〇", 入力用!$A672=""),IF(入力用!T672="","",入力用!T672),""),"")</f>
        <v/>
      </c>
      <c r="W675" s="65" t="str">
        <f>IFERROR(IF(OR(入力用!$A672="〇", 入力用!$A672=""),IF(入力用!U672="","",入力用!U672),""),"")</f>
        <v/>
      </c>
    </row>
    <row r="676" spans="1:23" ht="89.25" customHeight="1" x14ac:dyDescent="0.4">
      <c r="A676" s="55" t="str">
        <f>入力用!A673</f>
        <v>✕</v>
      </c>
      <c r="B676" s="46">
        <v>669</v>
      </c>
      <c r="C676" s="69"/>
      <c r="D676" s="63" t="str">
        <f>IFERROR(IF(OR(入力用!$A673="〇", 入力用!$A673=""),IF(入力用!C673="","",ASC(入力用!C673)),""),"")</f>
        <v/>
      </c>
      <c r="E676" s="68" t="str">
        <f>IFERROR(IF(OR(入力用!$A673="〇", 入力用!$A673=""),IF(入力用!D673="","",入力用!D673),""),"")</f>
        <v/>
      </c>
      <c r="F676" s="68" t="str">
        <f>IFERROR(IF(OR(入力用!$A673="〇", 入力用!$A673=""),IF(入力用!E673="","",入力用!E673),""),"")</f>
        <v/>
      </c>
      <c r="G676" s="68" t="str">
        <f>IFERROR(IF(OR(入力用!$A673="〇", 入力用!$A673=""),IF(入力用!F673="","",入力用!F673),""),"")</f>
        <v/>
      </c>
      <c r="H676" s="68" t="str">
        <f>IFERROR(IF(OR(入力用!$A673="〇", 入力用!$A673=""),IF(入力用!G673="","",入力用!G673),""),"")</f>
        <v/>
      </c>
      <c r="I676" s="56" t="str">
        <f>IFERROR(IF(入力用!$A673="〇",IF(入力用!#REF!="","",入力用!#REF!),""),"")</f>
        <v/>
      </c>
      <c r="J676" s="63" t="str">
        <f>IFERROR(IF(OR(入力用!$A673="〇", 入力用!$A673=""),IF(入力用!H673="","",IF(MID(DATESTRING(入力用!H673&amp;"/"&amp;入力用!J673&amp;"/"&amp;入力用!L673),3,2)="01",LEFT(REPLACE(DATESTRING(入力用!H673&amp;"/"&amp;入力用!J673&amp;"/"&amp;入力用!L673),3,2,"元"),4),IF(MID(DATESTRING(入力用!H673&amp;"/"&amp;入力用!J673&amp;"/"&amp;入力用!L673),3,1)="0",LEFT(REPLACE(DATESTRING(入力用!H673&amp;"/"&amp;入力用!J673&amp;"/"&amp;入力用!L673),3,1,""),4),LEFT(DATESTRING(入力用!H673&amp;"/"&amp;入力用!J673&amp;"/"&amp;入力用!L673),5)))),""),"")</f>
        <v/>
      </c>
      <c r="K676" s="50" t="s">
        <v>4</v>
      </c>
      <c r="L676" s="63" t="str">
        <f>IFERROR(IF(OR(入力用!$A673="〇", 入力用!$A673=""),IF(入力用!J673="","",ASC(入力用!J673)),""),"")</f>
        <v/>
      </c>
      <c r="M676" s="50" t="s">
        <v>16</v>
      </c>
      <c r="N676" s="63" t="str">
        <f>IFERROR(IF(OR(入力用!$A673="〇", 入力用!$A673=""),IF(入力用!L673="","",ASC(入力用!L673)),""),"")</f>
        <v/>
      </c>
      <c r="O676" s="51" t="s">
        <v>13</v>
      </c>
      <c r="P676" s="63" t="str">
        <f>IFERROR(IF(OR(入力用!$A673="〇", 入力用!$A673=""),IF(入力用!N673="","",ASC(入力用!N673)),""),"")</f>
        <v/>
      </c>
      <c r="Q676" s="50" t="s">
        <v>4</v>
      </c>
      <c r="R676" s="63" t="str">
        <f>IFERROR(IF(OR(入力用!$A673="〇", 入力用!$A673=""),IF(入力用!P673="","",ASC(入力用!P673)),""),"")</f>
        <v/>
      </c>
      <c r="S676" s="50" t="s">
        <v>16</v>
      </c>
      <c r="T676" s="63" t="str">
        <f>IFERROR(IF(OR(入力用!$A673="〇", 入力用!$A673=""),IF(入力用!R673="","",ASC(入力用!R673)),""),"")</f>
        <v/>
      </c>
      <c r="U676" s="51" t="s">
        <v>13</v>
      </c>
      <c r="V676" s="65" t="str">
        <f>IFERROR(IF(OR(入力用!$A673="〇", 入力用!$A673=""),IF(入力用!T673="","",入力用!T673),""),"")</f>
        <v/>
      </c>
      <c r="W676" s="65" t="str">
        <f>IFERROR(IF(OR(入力用!$A673="〇", 入力用!$A673=""),IF(入力用!U673="","",入力用!U673),""),"")</f>
        <v/>
      </c>
    </row>
    <row r="677" spans="1:23" ht="89.25" customHeight="1" x14ac:dyDescent="0.4">
      <c r="A677" s="55" t="str">
        <f>入力用!A674</f>
        <v>✕</v>
      </c>
      <c r="B677" s="46">
        <v>670</v>
      </c>
      <c r="C677" s="69"/>
      <c r="D677" s="63" t="str">
        <f>IFERROR(IF(OR(入力用!$A674="〇", 入力用!$A674=""),IF(入力用!C674="","",ASC(入力用!C674)),""),"")</f>
        <v/>
      </c>
      <c r="E677" s="68" t="str">
        <f>IFERROR(IF(OR(入力用!$A674="〇", 入力用!$A674=""),IF(入力用!D674="","",入力用!D674),""),"")</f>
        <v/>
      </c>
      <c r="F677" s="68" t="str">
        <f>IFERROR(IF(OR(入力用!$A674="〇", 入力用!$A674=""),IF(入力用!E674="","",入力用!E674),""),"")</f>
        <v/>
      </c>
      <c r="G677" s="68" t="str">
        <f>IFERROR(IF(OR(入力用!$A674="〇", 入力用!$A674=""),IF(入力用!F674="","",入力用!F674),""),"")</f>
        <v/>
      </c>
      <c r="H677" s="68" t="str">
        <f>IFERROR(IF(OR(入力用!$A674="〇", 入力用!$A674=""),IF(入力用!G674="","",入力用!G674),""),"")</f>
        <v/>
      </c>
      <c r="I677" s="56" t="str">
        <f>IFERROR(IF(入力用!$A674="〇",IF(入力用!#REF!="","",入力用!#REF!),""),"")</f>
        <v/>
      </c>
      <c r="J677" s="63" t="str">
        <f>IFERROR(IF(OR(入力用!$A674="〇", 入力用!$A674=""),IF(入力用!H674="","",IF(MID(DATESTRING(入力用!H674&amp;"/"&amp;入力用!J674&amp;"/"&amp;入力用!L674),3,2)="01",LEFT(REPLACE(DATESTRING(入力用!H674&amp;"/"&amp;入力用!J674&amp;"/"&amp;入力用!L674),3,2,"元"),4),IF(MID(DATESTRING(入力用!H674&amp;"/"&amp;入力用!J674&amp;"/"&amp;入力用!L674),3,1)="0",LEFT(REPLACE(DATESTRING(入力用!H674&amp;"/"&amp;入力用!J674&amp;"/"&amp;入力用!L674),3,1,""),4),LEFT(DATESTRING(入力用!H674&amp;"/"&amp;入力用!J674&amp;"/"&amp;入力用!L674),5)))),""),"")</f>
        <v/>
      </c>
      <c r="K677" s="50" t="s">
        <v>4</v>
      </c>
      <c r="L677" s="63" t="str">
        <f>IFERROR(IF(OR(入力用!$A674="〇", 入力用!$A674=""),IF(入力用!J674="","",ASC(入力用!J674)),""),"")</f>
        <v/>
      </c>
      <c r="M677" s="50" t="s">
        <v>16</v>
      </c>
      <c r="N677" s="63" t="str">
        <f>IFERROR(IF(OR(入力用!$A674="〇", 入力用!$A674=""),IF(入力用!L674="","",ASC(入力用!L674)),""),"")</f>
        <v/>
      </c>
      <c r="O677" s="51" t="s">
        <v>13</v>
      </c>
      <c r="P677" s="63" t="str">
        <f>IFERROR(IF(OR(入力用!$A674="〇", 入力用!$A674=""),IF(入力用!N674="","",ASC(入力用!N674)),""),"")</f>
        <v/>
      </c>
      <c r="Q677" s="50" t="s">
        <v>4</v>
      </c>
      <c r="R677" s="63" t="str">
        <f>IFERROR(IF(OR(入力用!$A674="〇", 入力用!$A674=""),IF(入力用!P674="","",ASC(入力用!P674)),""),"")</f>
        <v/>
      </c>
      <c r="S677" s="50" t="s">
        <v>16</v>
      </c>
      <c r="T677" s="63" t="str">
        <f>IFERROR(IF(OR(入力用!$A674="〇", 入力用!$A674=""),IF(入力用!R674="","",ASC(入力用!R674)),""),"")</f>
        <v/>
      </c>
      <c r="U677" s="51" t="s">
        <v>13</v>
      </c>
      <c r="V677" s="65" t="str">
        <f>IFERROR(IF(OR(入力用!$A674="〇", 入力用!$A674=""),IF(入力用!T674="","",入力用!T674),""),"")</f>
        <v/>
      </c>
      <c r="W677" s="65" t="str">
        <f>IFERROR(IF(OR(入力用!$A674="〇", 入力用!$A674=""),IF(入力用!U674="","",入力用!U674),""),"")</f>
        <v/>
      </c>
    </row>
    <row r="678" spans="1:23" ht="89.25" customHeight="1" x14ac:dyDescent="0.4">
      <c r="A678" s="55" t="str">
        <f>入力用!A675</f>
        <v>✕</v>
      </c>
      <c r="B678" s="46">
        <v>671</v>
      </c>
      <c r="C678" s="69"/>
      <c r="D678" s="63" t="str">
        <f>IFERROR(IF(OR(入力用!$A675="〇", 入力用!$A675=""),IF(入力用!C675="","",ASC(入力用!C675)),""),"")</f>
        <v/>
      </c>
      <c r="E678" s="68" t="str">
        <f>IFERROR(IF(OR(入力用!$A675="〇", 入力用!$A675=""),IF(入力用!D675="","",入力用!D675),""),"")</f>
        <v/>
      </c>
      <c r="F678" s="68" t="str">
        <f>IFERROR(IF(OR(入力用!$A675="〇", 入力用!$A675=""),IF(入力用!E675="","",入力用!E675),""),"")</f>
        <v/>
      </c>
      <c r="G678" s="68" t="str">
        <f>IFERROR(IF(OR(入力用!$A675="〇", 入力用!$A675=""),IF(入力用!F675="","",入力用!F675),""),"")</f>
        <v/>
      </c>
      <c r="H678" s="68" t="str">
        <f>IFERROR(IF(OR(入力用!$A675="〇", 入力用!$A675=""),IF(入力用!G675="","",入力用!G675),""),"")</f>
        <v/>
      </c>
      <c r="I678" s="56" t="str">
        <f>IFERROR(IF(入力用!$A675="〇",IF(入力用!#REF!="","",入力用!#REF!),""),"")</f>
        <v/>
      </c>
      <c r="J678" s="63" t="str">
        <f>IFERROR(IF(OR(入力用!$A675="〇", 入力用!$A675=""),IF(入力用!H675="","",IF(MID(DATESTRING(入力用!H675&amp;"/"&amp;入力用!J675&amp;"/"&amp;入力用!L675),3,2)="01",LEFT(REPLACE(DATESTRING(入力用!H675&amp;"/"&amp;入力用!J675&amp;"/"&amp;入力用!L675),3,2,"元"),4),IF(MID(DATESTRING(入力用!H675&amp;"/"&amp;入力用!J675&amp;"/"&amp;入力用!L675),3,1)="0",LEFT(REPLACE(DATESTRING(入力用!H675&amp;"/"&amp;入力用!J675&amp;"/"&amp;入力用!L675),3,1,""),4),LEFT(DATESTRING(入力用!H675&amp;"/"&amp;入力用!J675&amp;"/"&amp;入力用!L675),5)))),""),"")</f>
        <v/>
      </c>
      <c r="K678" s="50" t="s">
        <v>4</v>
      </c>
      <c r="L678" s="63" t="str">
        <f>IFERROR(IF(OR(入力用!$A675="〇", 入力用!$A675=""),IF(入力用!J675="","",ASC(入力用!J675)),""),"")</f>
        <v/>
      </c>
      <c r="M678" s="50" t="s">
        <v>16</v>
      </c>
      <c r="N678" s="63" t="str">
        <f>IFERROR(IF(OR(入力用!$A675="〇", 入力用!$A675=""),IF(入力用!L675="","",ASC(入力用!L675)),""),"")</f>
        <v/>
      </c>
      <c r="O678" s="51" t="s">
        <v>13</v>
      </c>
      <c r="P678" s="63" t="str">
        <f>IFERROR(IF(OR(入力用!$A675="〇", 入力用!$A675=""),IF(入力用!N675="","",ASC(入力用!N675)),""),"")</f>
        <v/>
      </c>
      <c r="Q678" s="50" t="s">
        <v>4</v>
      </c>
      <c r="R678" s="63" t="str">
        <f>IFERROR(IF(OR(入力用!$A675="〇", 入力用!$A675=""),IF(入力用!P675="","",ASC(入力用!P675)),""),"")</f>
        <v/>
      </c>
      <c r="S678" s="50" t="s">
        <v>16</v>
      </c>
      <c r="T678" s="63" t="str">
        <f>IFERROR(IF(OR(入力用!$A675="〇", 入力用!$A675=""),IF(入力用!R675="","",ASC(入力用!R675)),""),"")</f>
        <v/>
      </c>
      <c r="U678" s="51" t="s">
        <v>13</v>
      </c>
      <c r="V678" s="65" t="str">
        <f>IFERROR(IF(OR(入力用!$A675="〇", 入力用!$A675=""),IF(入力用!T675="","",入力用!T675),""),"")</f>
        <v/>
      </c>
      <c r="W678" s="65" t="str">
        <f>IFERROR(IF(OR(入力用!$A675="〇", 入力用!$A675=""),IF(入力用!U675="","",入力用!U675),""),"")</f>
        <v/>
      </c>
    </row>
    <row r="679" spans="1:23" ht="89.25" customHeight="1" x14ac:dyDescent="0.4">
      <c r="A679" s="55" t="str">
        <f>入力用!A676</f>
        <v>✕</v>
      </c>
      <c r="B679" s="46">
        <v>672</v>
      </c>
      <c r="C679" s="69"/>
      <c r="D679" s="63" t="str">
        <f>IFERROR(IF(OR(入力用!$A676="〇", 入力用!$A676=""),IF(入力用!C676="","",ASC(入力用!C676)),""),"")</f>
        <v/>
      </c>
      <c r="E679" s="68" t="str">
        <f>IFERROR(IF(OR(入力用!$A676="〇", 入力用!$A676=""),IF(入力用!D676="","",入力用!D676),""),"")</f>
        <v/>
      </c>
      <c r="F679" s="68" t="str">
        <f>IFERROR(IF(OR(入力用!$A676="〇", 入力用!$A676=""),IF(入力用!E676="","",入力用!E676),""),"")</f>
        <v/>
      </c>
      <c r="G679" s="68" t="str">
        <f>IFERROR(IF(OR(入力用!$A676="〇", 入力用!$A676=""),IF(入力用!F676="","",入力用!F676),""),"")</f>
        <v/>
      </c>
      <c r="H679" s="68" t="str">
        <f>IFERROR(IF(OR(入力用!$A676="〇", 入力用!$A676=""),IF(入力用!G676="","",入力用!G676),""),"")</f>
        <v/>
      </c>
      <c r="I679" s="56" t="str">
        <f>IFERROR(IF(入力用!$A676="〇",IF(入力用!#REF!="","",入力用!#REF!),""),"")</f>
        <v/>
      </c>
      <c r="J679" s="63" t="str">
        <f>IFERROR(IF(OR(入力用!$A676="〇", 入力用!$A676=""),IF(入力用!H676="","",IF(MID(DATESTRING(入力用!H676&amp;"/"&amp;入力用!J676&amp;"/"&amp;入力用!L676),3,2)="01",LEFT(REPLACE(DATESTRING(入力用!H676&amp;"/"&amp;入力用!J676&amp;"/"&amp;入力用!L676),3,2,"元"),4),IF(MID(DATESTRING(入力用!H676&amp;"/"&amp;入力用!J676&amp;"/"&amp;入力用!L676),3,1)="0",LEFT(REPLACE(DATESTRING(入力用!H676&amp;"/"&amp;入力用!J676&amp;"/"&amp;入力用!L676),3,1,""),4),LEFT(DATESTRING(入力用!H676&amp;"/"&amp;入力用!J676&amp;"/"&amp;入力用!L676),5)))),""),"")</f>
        <v/>
      </c>
      <c r="K679" s="50" t="s">
        <v>4</v>
      </c>
      <c r="L679" s="63" t="str">
        <f>IFERROR(IF(OR(入力用!$A676="〇", 入力用!$A676=""),IF(入力用!J676="","",ASC(入力用!J676)),""),"")</f>
        <v/>
      </c>
      <c r="M679" s="50" t="s">
        <v>16</v>
      </c>
      <c r="N679" s="63" t="str">
        <f>IFERROR(IF(OR(入力用!$A676="〇", 入力用!$A676=""),IF(入力用!L676="","",ASC(入力用!L676)),""),"")</f>
        <v/>
      </c>
      <c r="O679" s="51" t="s">
        <v>13</v>
      </c>
      <c r="P679" s="63" t="str">
        <f>IFERROR(IF(OR(入力用!$A676="〇", 入力用!$A676=""),IF(入力用!N676="","",ASC(入力用!N676)),""),"")</f>
        <v/>
      </c>
      <c r="Q679" s="50" t="s">
        <v>4</v>
      </c>
      <c r="R679" s="63" t="str">
        <f>IFERROR(IF(OR(入力用!$A676="〇", 入力用!$A676=""),IF(入力用!P676="","",ASC(入力用!P676)),""),"")</f>
        <v/>
      </c>
      <c r="S679" s="50" t="s">
        <v>16</v>
      </c>
      <c r="T679" s="63" t="str">
        <f>IFERROR(IF(OR(入力用!$A676="〇", 入力用!$A676=""),IF(入力用!R676="","",ASC(入力用!R676)),""),"")</f>
        <v/>
      </c>
      <c r="U679" s="51" t="s">
        <v>13</v>
      </c>
      <c r="V679" s="65" t="str">
        <f>IFERROR(IF(OR(入力用!$A676="〇", 入力用!$A676=""),IF(入力用!T676="","",入力用!T676),""),"")</f>
        <v/>
      </c>
      <c r="W679" s="65" t="str">
        <f>IFERROR(IF(OR(入力用!$A676="〇", 入力用!$A676=""),IF(入力用!U676="","",入力用!U676),""),"")</f>
        <v/>
      </c>
    </row>
    <row r="680" spans="1:23" ht="89.25" customHeight="1" x14ac:dyDescent="0.4">
      <c r="A680" s="55" t="str">
        <f>入力用!A677</f>
        <v>✕</v>
      </c>
      <c r="B680" s="46">
        <v>673</v>
      </c>
      <c r="C680" s="69"/>
      <c r="D680" s="63" t="str">
        <f>IFERROR(IF(OR(入力用!$A677="〇", 入力用!$A677=""),IF(入力用!C677="","",ASC(入力用!C677)),""),"")</f>
        <v/>
      </c>
      <c r="E680" s="68" t="str">
        <f>IFERROR(IF(OR(入力用!$A677="〇", 入力用!$A677=""),IF(入力用!D677="","",入力用!D677),""),"")</f>
        <v/>
      </c>
      <c r="F680" s="68" t="str">
        <f>IFERROR(IF(OR(入力用!$A677="〇", 入力用!$A677=""),IF(入力用!E677="","",入力用!E677),""),"")</f>
        <v/>
      </c>
      <c r="G680" s="68" t="str">
        <f>IFERROR(IF(OR(入力用!$A677="〇", 入力用!$A677=""),IF(入力用!F677="","",入力用!F677),""),"")</f>
        <v/>
      </c>
      <c r="H680" s="68" t="str">
        <f>IFERROR(IF(OR(入力用!$A677="〇", 入力用!$A677=""),IF(入力用!G677="","",入力用!G677),""),"")</f>
        <v/>
      </c>
      <c r="I680" s="56" t="str">
        <f>IFERROR(IF(入力用!$A677="〇",IF(入力用!#REF!="","",入力用!#REF!),""),"")</f>
        <v/>
      </c>
      <c r="J680" s="63" t="str">
        <f>IFERROR(IF(OR(入力用!$A677="〇", 入力用!$A677=""),IF(入力用!H677="","",IF(MID(DATESTRING(入力用!H677&amp;"/"&amp;入力用!J677&amp;"/"&amp;入力用!L677),3,2)="01",LEFT(REPLACE(DATESTRING(入力用!H677&amp;"/"&amp;入力用!J677&amp;"/"&amp;入力用!L677),3,2,"元"),4),IF(MID(DATESTRING(入力用!H677&amp;"/"&amp;入力用!J677&amp;"/"&amp;入力用!L677),3,1)="0",LEFT(REPLACE(DATESTRING(入力用!H677&amp;"/"&amp;入力用!J677&amp;"/"&amp;入力用!L677),3,1,""),4),LEFT(DATESTRING(入力用!H677&amp;"/"&amp;入力用!J677&amp;"/"&amp;入力用!L677),5)))),""),"")</f>
        <v/>
      </c>
      <c r="K680" s="50" t="s">
        <v>4</v>
      </c>
      <c r="L680" s="63" t="str">
        <f>IFERROR(IF(OR(入力用!$A677="〇", 入力用!$A677=""),IF(入力用!J677="","",ASC(入力用!J677)),""),"")</f>
        <v/>
      </c>
      <c r="M680" s="50" t="s">
        <v>16</v>
      </c>
      <c r="N680" s="63" t="str">
        <f>IFERROR(IF(OR(入力用!$A677="〇", 入力用!$A677=""),IF(入力用!L677="","",ASC(入力用!L677)),""),"")</f>
        <v/>
      </c>
      <c r="O680" s="51" t="s">
        <v>13</v>
      </c>
      <c r="P680" s="63" t="str">
        <f>IFERROR(IF(OR(入力用!$A677="〇", 入力用!$A677=""),IF(入力用!N677="","",ASC(入力用!N677)),""),"")</f>
        <v/>
      </c>
      <c r="Q680" s="50" t="s">
        <v>4</v>
      </c>
      <c r="R680" s="63" t="str">
        <f>IFERROR(IF(OR(入力用!$A677="〇", 入力用!$A677=""),IF(入力用!P677="","",ASC(入力用!P677)),""),"")</f>
        <v/>
      </c>
      <c r="S680" s="50" t="s">
        <v>16</v>
      </c>
      <c r="T680" s="63" t="str">
        <f>IFERROR(IF(OR(入力用!$A677="〇", 入力用!$A677=""),IF(入力用!R677="","",ASC(入力用!R677)),""),"")</f>
        <v/>
      </c>
      <c r="U680" s="51" t="s">
        <v>13</v>
      </c>
      <c r="V680" s="65" t="str">
        <f>IFERROR(IF(OR(入力用!$A677="〇", 入力用!$A677=""),IF(入力用!T677="","",入力用!T677),""),"")</f>
        <v/>
      </c>
      <c r="W680" s="65" t="str">
        <f>IFERROR(IF(OR(入力用!$A677="〇", 入力用!$A677=""),IF(入力用!U677="","",入力用!U677),""),"")</f>
        <v/>
      </c>
    </row>
    <row r="681" spans="1:23" ht="89.25" customHeight="1" x14ac:dyDescent="0.4">
      <c r="A681" s="55" t="str">
        <f>入力用!A678</f>
        <v>✕</v>
      </c>
      <c r="B681" s="46">
        <v>674</v>
      </c>
      <c r="C681" s="69"/>
      <c r="D681" s="63" t="str">
        <f>IFERROR(IF(OR(入力用!$A678="〇", 入力用!$A678=""),IF(入力用!C678="","",ASC(入力用!C678)),""),"")</f>
        <v/>
      </c>
      <c r="E681" s="68" t="str">
        <f>IFERROR(IF(OR(入力用!$A678="〇", 入力用!$A678=""),IF(入力用!D678="","",入力用!D678),""),"")</f>
        <v/>
      </c>
      <c r="F681" s="68" t="str">
        <f>IFERROR(IF(OR(入力用!$A678="〇", 入力用!$A678=""),IF(入力用!E678="","",入力用!E678),""),"")</f>
        <v/>
      </c>
      <c r="G681" s="68" t="str">
        <f>IFERROR(IF(OR(入力用!$A678="〇", 入力用!$A678=""),IF(入力用!F678="","",入力用!F678),""),"")</f>
        <v/>
      </c>
      <c r="H681" s="68" t="str">
        <f>IFERROR(IF(OR(入力用!$A678="〇", 入力用!$A678=""),IF(入力用!G678="","",入力用!G678),""),"")</f>
        <v/>
      </c>
      <c r="I681" s="56" t="str">
        <f>IFERROR(IF(入力用!$A678="〇",IF(入力用!#REF!="","",入力用!#REF!),""),"")</f>
        <v/>
      </c>
      <c r="J681" s="63" t="str">
        <f>IFERROR(IF(OR(入力用!$A678="〇", 入力用!$A678=""),IF(入力用!H678="","",IF(MID(DATESTRING(入力用!H678&amp;"/"&amp;入力用!J678&amp;"/"&amp;入力用!L678),3,2)="01",LEFT(REPLACE(DATESTRING(入力用!H678&amp;"/"&amp;入力用!J678&amp;"/"&amp;入力用!L678),3,2,"元"),4),IF(MID(DATESTRING(入力用!H678&amp;"/"&amp;入力用!J678&amp;"/"&amp;入力用!L678),3,1)="0",LEFT(REPLACE(DATESTRING(入力用!H678&amp;"/"&amp;入力用!J678&amp;"/"&amp;入力用!L678),3,1,""),4),LEFT(DATESTRING(入力用!H678&amp;"/"&amp;入力用!J678&amp;"/"&amp;入力用!L678),5)))),""),"")</f>
        <v/>
      </c>
      <c r="K681" s="50" t="s">
        <v>4</v>
      </c>
      <c r="L681" s="63" t="str">
        <f>IFERROR(IF(OR(入力用!$A678="〇", 入力用!$A678=""),IF(入力用!J678="","",ASC(入力用!J678)),""),"")</f>
        <v/>
      </c>
      <c r="M681" s="50" t="s">
        <v>16</v>
      </c>
      <c r="N681" s="63" t="str">
        <f>IFERROR(IF(OR(入力用!$A678="〇", 入力用!$A678=""),IF(入力用!L678="","",ASC(入力用!L678)),""),"")</f>
        <v/>
      </c>
      <c r="O681" s="51" t="s">
        <v>13</v>
      </c>
      <c r="P681" s="63" t="str">
        <f>IFERROR(IF(OR(入力用!$A678="〇", 入力用!$A678=""),IF(入力用!N678="","",ASC(入力用!N678)),""),"")</f>
        <v/>
      </c>
      <c r="Q681" s="50" t="s">
        <v>4</v>
      </c>
      <c r="R681" s="63" t="str">
        <f>IFERROR(IF(OR(入力用!$A678="〇", 入力用!$A678=""),IF(入力用!P678="","",ASC(入力用!P678)),""),"")</f>
        <v/>
      </c>
      <c r="S681" s="50" t="s">
        <v>16</v>
      </c>
      <c r="T681" s="63" t="str">
        <f>IFERROR(IF(OR(入力用!$A678="〇", 入力用!$A678=""),IF(入力用!R678="","",ASC(入力用!R678)),""),"")</f>
        <v/>
      </c>
      <c r="U681" s="51" t="s">
        <v>13</v>
      </c>
      <c r="V681" s="65" t="str">
        <f>IFERROR(IF(OR(入力用!$A678="〇", 入力用!$A678=""),IF(入力用!T678="","",入力用!T678),""),"")</f>
        <v/>
      </c>
      <c r="W681" s="65" t="str">
        <f>IFERROR(IF(OR(入力用!$A678="〇", 入力用!$A678=""),IF(入力用!U678="","",入力用!U678),""),"")</f>
        <v/>
      </c>
    </row>
    <row r="682" spans="1:23" ht="89.25" customHeight="1" x14ac:dyDescent="0.4">
      <c r="A682" s="55" t="str">
        <f>入力用!A679</f>
        <v>✕</v>
      </c>
      <c r="B682" s="46">
        <v>675</v>
      </c>
      <c r="C682" s="69"/>
      <c r="D682" s="63" t="str">
        <f>IFERROR(IF(OR(入力用!$A679="〇", 入力用!$A679=""),IF(入力用!C679="","",ASC(入力用!C679)),""),"")</f>
        <v/>
      </c>
      <c r="E682" s="68" t="str">
        <f>IFERROR(IF(OR(入力用!$A679="〇", 入力用!$A679=""),IF(入力用!D679="","",入力用!D679),""),"")</f>
        <v/>
      </c>
      <c r="F682" s="68" t="str">
        <f>IFERROR(IF(OR(入力用!$A679="〇", 入力用!$A679=""),IF(入力用!E679="","",入力用!E679),""),"")</f>
        <v/>
      </c>
      <c r="G682" s="68" t="str">
        <f>IFERROR(IF(OR(入力用!$A679="〇", 入力用!$A679=""),IF(入力用!F679="","",入力用!F679),""),"")</f>
        <v/>
      </c>
      <c r="H682" s="68" t="str">
        <f>IFERROR(IF(OR(入力用!$A679="〇", 入力用!$A679=""),IF(入力用!G679="","",入力用!G679),""),"")</f>
        <v/>
      </c>
      <c r="I682" s="56" t="str">
        <f>IFERROR(IF(入力用!$A679="〇",IF(入力用!#REF!="","",入力用!#REF!),""),"")</f>
        <v/>
      </c>
      <c r="J682" s="63" t="str">
        <f>IFERROR(IF(OR(入力用!$A679="〇", 入力用!$A679=""),IF(入力用!H679="","",IF(MID(DATESTRING(入力用!H679&amp;"/"&amp;入力用!J679&amp;"/"&amp;入力用!L679),3,2)="01",LEFT(REPLACE(DATESTRING(入力用!H679&amp;"/"&amp;入力用!J679&amp;"/"&amp;入力用!L679),3,2,"元"),4),IF(MID(DATESTRING(入力用!H679&amp;"/"&amp;入力用!J679&amp;"/"&amp;入力用!L679),3,1)="0",LEFT(REPLACE(DATESTRING(入力用!H679&amp;"/"&amp;入力用!J679&amp;"/"&amp;入力用!L679),3,1,""),4),LEFT(DATESTRING(入力用!H679&amp;"/"&amp;入力用!J679&amp;"/"&amp;入力用!L679),5)))),""),"")</f>
        <v/>
      </c>
      <c r="K682" s="50" t="s">
        <v>4</v>
      </c>
      <c r="L682" s="63" t="str">
        <f>IFERROR(IF(OR(入力用!$A679="〇", 入力用!$A679=""),IF(入力用!J679="","",ASC(入力用!J679)),""),"")</f>
        <v/>
      </c>
      <c r="M682" s="50" t="s">
        <v>16</v>
      </c>
      <c r="N682" s="63" t="str">
        <f>IFERROR(IF(OR(入力用!$A679="〇", 入力用!$A679=""),IF(入力用!L679="","",ASC(入力用!L679)),""),"")</f>
        <v/>
      </c>
      <c r="O682" s="51" t="s">
        <v>13</v>
      </c>
      <c r="P682" s="63" t="str">
        <f>IFERROR(IF(OR(入力用!$A679="〇", 入力用!$A679=""),IF(入力用!N679="","",ASC(入力用!N679)),""),"")</f>
        <v/>
      </c>
      <c r="Q682" s="50" t="s">
        <v>4</v>
      </c>
      <c r="R682" s="63" t="str">
        <f>IFERROR(IF(OR(入力用!$A679="〇", 入力用!$A679=""),IF(入力用!P679="","",ASC(入力用!P679)),""),"")</f>
        <v/>
      </c>
      <c r="S682" s="50" t="s">
        <v>16</v>
      </c>
      <c r="T682" s="63" t="str">
        <f>IFERROR(IF(OR(入力用!$A679="〇", 入力用!$A679=""),IF(入力用!R679="","",ASC(入力用!R679)),""),"")</f>
        <v/>
      </c>
      <c r="U682" s="51" t="s">
        <v>13</v>
      </c>
      <c r="V682" s="65" t="str">
        <f>IFERROR(IF(OR(入力用!$A679="〇", 入力用!$A679=""),IF(入力用!T679="","",入力用!T679),""),"")</f>
        <v/>
      </c>
      <c r="W682" s="65" t="str">
        <f>IFERROR(IF(OR(入力用!$A679="〇", 入力用!$A679=""),IF(入力用!U679="","",入力用!U679),""),"")</f>
        <v/>
      </c>
    </row>
    <row r="683" spans="1:23" ht="89.25" customHeight="1" x14ac:dyDescent="0.4">
      <c r="A683" s="55" t="str">
        <f>入力用!A680</f>
        <v>✕</v>
      </c>
      <c r="B683" s="46">
        <v>676</v>
      </c>
      <c r="C683" s="69"/>
      <c r="D683" s="63" t="str">
        <f>IFERROR(IF(OR(入力用!$A680="〇", 入力用!$A680=""),IF(入力用!C680="","",ASC(入力用!C680)),""),"")</f>
        <v/>
      </c>
      <c r="E683" s="68" t="str">
        <f>IFERROR(IF(OR(入力用!$A680="〇", 入力用!$A680=""),IF(入力用!D680="","",入力用!D680),""),"")</f>
        <v/>
      </c>
      <c r="F683" s="68" t="str">
        <f>IFERROR(IF(OR(入力用!$A680="〇", 入力用!$A680=""),IF(入力用!E680="","",入力用!E680),""),"")</f>
        <v/>
      </c>
      <c r="G683" s="68" t="str">
        <f>IFERROR(IF(OR(入力用!$A680="〇", 入力用!$A680=""),IF(入力用!F680="","",入力用!F680),""),"")</f>
        <v/>
      </c>
      <c r="H683" s="68" t="str">
        <f>IFERROR(IF(OR(入力用!$A680="〇", 入力用!$A680=""),IF(入力用!G680="","",入力用!G680),""),"")</f>
        <v/>
      </c>
      <c r="I683" s="56" t="str">
        <f>IFERROR(IF(入力用!$A680="〇",IF(入力用!#REF!="","",入力用!#REF!),""),"")</f>
        <v/>
      </c>
      <c r="J683" s="63" t="str">
        <f>IFERROR(IF(OR(入力用!$A680="〇", 入力用!$A680=""),IF(入力用!H680="","",IF(MID(DATESTRING(入力用!H680&amp;"/"&amp;入力用!J680&amp;"/"&amp;入力用!L680),3,2)="01",LEFT(REPLACE(DATESTRING(入力用!H680&amp;"/"&amp;入力用!J680&amp;"/"&amp;入力用!L680),3,2,"元"),4),IF(MID(DATESTRING(入力用!H680&amp;"/"&amp;入力用!J680&amp;"/"&amp;入力用!L680),3,1)="0",LEFT(REPLACE(DATESTRING(入力用!H680&amp;"/"&amp;入力用!J680&amp;"/"&amp;入力用!L680),3,1,""),4),LEFT(DATESTRING(入力用!H680&amp;"/"&amp;入力用!J680&amp;"/"&amp;入力用!L680),5)))),""),"")</f>
        <v/>
      </c>
      <c r="K683" s="50" t="s">
        <v>4</v>
      </c>
      <c r="L683" s="63" t="str">
        <f>IFERROR(IF(OR(入力用!$A680="〇", 入力用!$A680=""),IF(入力用!J680="","",ASC(入力用!J680)),""),"")</f>
        <v/>
      </c>
      <c r="M683" s="50" t="s">
        <v>16</v>
      </c>
      <c r="N683" s="63" t="str">
        <f>IFERROR(IF(OR(入力用!$A680="〇", 入力用!$A680=""),IF(入力用!L680="","",ASC(入力用!L680)),""),"")</f>
        <v/>
      </c>
      <c r="O683" s="51" t="s">
        <v>13</v>
      </c>
      <c r="P683" s="63" t="str">
        <f>IFERROR(IF(OR(入力用!$A680="〇", 入力用!$A680=""),IF(入力用!N680="","",ASC(入力用!N680)),""),"")</f>
        <v/>
      </c>
      <c r="Q683" s="50" t="s">
        <v>4</v>
      </c>
      <c r="R683" s="63" t="str">
        <f>IFERROR(IF(OR(入力用!$A680="〇", 入力用!$A680=""),IF(入力用!P680="","",ASC(入力用!P680)),""),"")</f>
        <v/>
      </c>
      <c r="S683" s="50" t="s">
        <v>16</v>
      </c>
      <c r="T683" s="63" t="str">
        <f>IFERROR(IF(OR(入力用!$A680="〇", 入力用!$A680=""),IF(入力用!R680="","",ASC(入力用!R680)),""),"")</f>
        <v/>
      </c>
      <c r="U683" s="51" t="s">
        <v>13</v>
      </c>
      <c r="V683" s="65" t="str">
        <f>IFERROR(IF(OR(入力用!$A680="〇", 入力用!$A680=""),IF(入力用!T680="","",入力用!T680),""),"")</f>
        <v/>
      </c>
      <c r="W683" s="65" t="str">
        <f>IFERROR(IF(OR(入力用!$A680="〇", 入力用!$A680=""),IF(入力用!U680="","",入力用!U680),""),"")</f>
        <v/>
      </c>
    </row>
    <row r="684" spans="1:23" ht="89.25" customHeight="1" x14ac:dyDescent="0.4">
      <c r="A684" s="55" t="str">
        <f>入力用!A681</f>
        <v>✕</v>
      </c>
      <c r="B684" s="46">
        <v>677</v>
      </c>
      <c r="C684" s="69"/>
      <c r="D684" s="63" t="str">
        <f>IFERROR(IF(OR(入力用!$A681="〇", 入力用!$A681=""),IF(入力用!C681="","",ASC(入力用!C681)),""),"")</f>
        <v/>
      </c>
      <c r="E684" s="68" t="str">
        <f>IFERROR(IF(OR(入力用!$A681="〇", 入力用!$A681=""),IF(入力用!D681="","",入力用!D681),""),"")</f>
        <v/>
      </c>
      <c r="F684" s="68" t="str">
        <f>IFERROR(IF(OR(入力用!$A681="〇", 入力用!$A681=""),IF(入力用!E681="","",入力用!E681),""),"")</f>
        <v/>
      </c>
      <c r="G684" s="68" t="str">
        <f>IFERROR(IF(OR(入力用!$A681="〇", 入力用!$A681=""),IF(入力用!F681="","",入力用!F681),""),"")</f>
        <v/>
      </c>
      <c r="H684" s="68" t="str">
        <f>IFERROR(IF(OR(入力用!$A681="〇", 入力用!$A681=""),IF(入力用!G681="","",入力用!G681),""),"")</f>
        <v/>
      </c>
      <c r="I684" s="56" t="str">
        <f>IFERROR(IF(入力用!$A681="〇",IF(入力用!#REF!="","",入力用!#REF!),""),"")</f>
        <v/>
      </c>
      <c r="J684" s="63" t="str">
        <f>IFERROR(IF(OR(入力用!$A681="〇", 入力用!$A681=""),IF(入力用!H681="","",IF(MID(DATESTRING(入力用!H681&amp;"/"&amp;入力用!J681&amp;"/"&amp;入力用!L681),3,2)="01",LEFT(REPLACE(DATESTRING(入力用!H681&amp;"/"&amp;入力用!J681&amp;"/"&amp;入力用!L681),3,2,"元"),4),IF(MID(DATESTRING(入力用!H681&amp;"/"&amp;入力用!J681&amp;"/"&amp;入力用!L681),3,1)="0",LEFT(REPLACE(DATESTRING(入力用!H681&amp;"/"&amp;入力用!J681&amp;"/"&amp;入力用!L681),3,1,""),4),LEFT(DATESTRING(入力用!H681&amp;"/"&amp;入力用!J681&amp;"/"&amp;入力用!L681),5)))),""),"")</f>
        <v/>
      </c>
      <c r="K684" s="50" t="s">
        <v>4</v>
      </c>
      <c r="L684" s="63" t="str">
        <f>IFERROR(IF(OR(入力用!$A681="〇", 入力用!$A681=""),IF(入力用!J681="","",ASC(入力用!J681)),""),"")</f>
        <v/>
      </c>
      <c r="M684" s="50" t="s">
        <v>16</v>
      </c>
      <c r="N684" s="63" t="str">
        <f>IFERROR(IF(OR(入力用!$A681="〇", 入力用!$A681=""),IF(入力用!L681="","",ASC(入力用!L681)),""),"")</f>
        <v/>
      </c>
      <c r="O684" s="51" t="s">
        <v>13</v>
      </c>
      <c r="P684" s="63" t="str">
        <f>IFERROR(IF(OR(入力用!$A681="〇", 入力用!$A681=""),IF(入力用!N681="","",ASC(入力用!N681)),""),"")</f>
        <v/>
      </c>
      <c r="Q684" s="50" t="s">
        <v>4</v>
      </c>
      <c r="R684" s="63" t="str">
        <f>IFERROR(IF(OR(入力用!$A681="〇", 入力用!$A681=""),IF(入力用!P681="","",ASC(入力用!P681)),""),"")</f>
        <v/>
      </c>
      <c r="S684" s="50" t="s">
        <v>16</v>
      </c>
      <c r="T684" s="63" t="str">
        <f>IFERROR(IF(OR(入力用!$A681="〇", 入力用!$A681=""),IF(入力用!R681="","",ASC(入力用!R681)),""),"")</f>
        <v/>
      </c>
      <c r="U684" s="51" t="s">
        <v>13</v>
      </c>
      <c r="V684" s="65" t="str">
        <f>IFERROR(IF(OR(入力用!$A681="〇", 入力用!$A681=""),IF(入力用!T681="","",入力用!T681),""),"")</f>
        <v/>
      </c>
      <c r="W684" s="65" t="str">
        <f>IFERROR(IF(OR(入力用!$A681="〇", 入力用!$A681=""),IF(入力用!U681="","",入力用!U681),""),"")</f>
        <v/>
      </c>
    </row>
    <row r="685" spans="1:23" ht="89.25" customHeight="1" x14ac:dyDescent="0.4">
      <c r="A685" s="55" t="str">
        <f>入力用!A682</f>
        <v>✕</v>
      </c>
      <c r="B685" s="46">
        <v>678</v>
      </c>
      <c r="C685" s="69"/>
      <c r="D685" s="63" t="str">
        <f>IFERROR(IF(OR(入力用!$A682="〇", 入力用!$A682=""),IF(入力用!C682="","",ASC(入力用!C682)),""),"")</f>
        <v/>
      </c>
      <c r="E685" s="68" t="str">
        <f>IFERROR(IF(OR(入力用!$A682="〇", 入力用!$A682=""),IF(入力用!D682="","",入力用!D682),""),"")</f>
        <v/>
      </c>
      <c r="F685" s="68" t="str">
        <f>IFERROR(IF(OR(入力用!$A682="〇", 入力用!$A682=""),IF(入力用!E682="","",入力用!E682),""),"")</f>
        <v/>
      </c>
      <c r="G685" s="68" t="str">
        <f>IFERROR(IF(OR(入力用!$A682="〇", 入力用!$A682=""),IF(入力用!F682="","",入力用!F682),""),"")</f>
        <v/>
      </c>
      <c r="H685" s="68" t="str">
        <f>IFERROR(IF(OR(入力用!$A682="〇", 入力用!$A682=""),IF(入力用!G682="","",入力用!G682),""),"")</f>
        <v/>
      </c>
      <c r="I685" s="56" t="str">
        <f>IFERROR(IF(入力用!$A682="〇",IF(入力用!#REF!="","",入力用!#REF!),""),"")</f>
        <v/>
      </c>
      <c r="J685" s="63" t="str">
        <f>IFERROR(IF(OR(入力用!$A682="〇", 入力用!$A682=""),IF(入力用!H682="","",IF(MID(DATESTRING(入力用!H682&amp;"/"&amp;入力用!J682&amp;"/"&amp;入力用!L682),3,2)="01",LEFT(REPLACE(DATESTRING(入力用!H682&amp;"/"&amp;入力用!J682&amp;"/"&amp;入力用!L682),3,2,"元"),4),IF(MID(DATESTRING(入力用!H682&amp;"/"&amp;入力用!J682&amp;"/"&amp;入力用!L682),3,1)="0",LEFT(REPLACE(DATESTRING(入力用!H682&amp;"/"&amp;入力用!J682&amp;"/"&amp;入力用!L682),3,1,""),4),LEFT(DATESTRING(入力用!H682&amp;"/"&amp;入力用!J682&amp;"/"&amp;入力用!L682),5)))),""),"")</f>
        <v/>
      </c>
      <c r="K685" s="50" t="s">
        <v>4</v>
      </c>
      <c r="L685" s="63" t="str">
        <f>IFERROR(IF(OR(入力用!$A682="〇", 入力用!$A682=""),IF(入力用!J682="","",ASC(入力用!J682)),""),"")</f>
        <v/>
      </c>
      <c r="M685" s="50" t="s">
        <v>16</v>
      </c>
      <c r="N685" s="63" t="str">
        <f>IFERROR(IF(OR(入力用!$A682="〇", 入力用!$A682=""),IF(入力用!L682="","",ASC(入力用!L682)),""),"")</f>
        <v/>
      </c>
      <c r="O685" s="51" t="s">
        <v>13</v>
      </c>
      <c r="P685" s="63" t="str">
        <f>IFERROR(IF(OR(入力用!$A682="〇", 入力用!$A682=""),IF(入力用!N682="","",ASC(入力用!N682)),""),"")</f>
        <v/>
      </c>
      <c r="Q685" s="50" t="s">
        <v>4</v>
      </c>
      <c r="R685" s="63" t="str">
        <f>IFERROR(IF(OR(入力用!$A682="〇", 入力用!$A682=""),IF(入力用!P682="","",ASC(入力用!P682)),""),"")</f>
        <v/>
      </c>
      <c r="S685" s="50" t="s">
        <v>16</v>
      </c>
      <c r="T685" s="63" t="str">
        <f>IFERROR(IF(OR(入力用!$A682="〇", 入力用!$A682=""),IF(入力用!R682="","",ASC(入力用!R682)),""),"")</f>
        <v/>
      </c>
      <c r="U685" s="51" t="s">
        <v>13</v>
      </c>
      <c r="V685" s="65" t="str">
        <f>IFERROR(IF(OR(入力用!$A682="〇", 入力用!$A682=""),IF(入力用!T682="","",入力用!T682),""),"")</f>
        <v/>
      </c>
      <c r="W685" s="65" t="str">
        <f>IFERROR(IF(OR(入力用!$A682="〇", 入力用!$A682=""),IF(入力用!U682="","",入力用!U682),""),"")</f>
        <v/>
      </c>
    </row>
    <row r="686" spans="1:23" ht="89.25" customHeight="1" x14ac:dyDescent="0.4">
      <c r="A686" s="55" t="str">
        <f>入力用!A683</f>
        <v>✕</v>
      </c>
      <c r="B686" s="46">
        <v>679</v>
      </c>
      <c r="C686" s="69"/>
      <c r="D686" s="63" t="str">
        <f>IFERROR(IF(OR(入力用!$A683="〇", 入力用!$A683=""),IF(入力用!C683="","",ASC(入力用!C683)),""),"")</f>
        <v/>
      </c>
      <c r="E686" s="68" t="str">
        <f>IFERROR(IF(OR(入力用!$A683="〇", 入力用!$A683=""),IF(入力用!D683="","",入力用!D683),""),"")</f>
        <v/>
      </c>
      <c r="F686" s="68" t="str">
        <f>IFERROR(IF(OR(入力用!$A683="〇", 入力用!$A683=""),IF(入力用!E683="","",入力用!E683),""),"")</f>
        <v/>
      </c>
      <c r="G686" s="68" t="str">
        <f>IFERROR(IF(OR(入力用!$A683="〇", 入力用!$A683=""),IF(入力用!F683="","",入力用!F683),""),"")</f>
        <v/>
      </c>
      <c r="H686" s="68" t="str">
        <f>IFERROR(IF(OR(入力用!$A683="〇", 入力用!$A683=""),IF(入力用!G683="","",入力用!G683),""),"")</f>
        <v/>
      </c>
      <c r="I686" s="56" t="str">
        <f>IFERROR(IF(入力用!$A683="〇",IF(入力用!#REF!="","",入力用!#REF!),""),"")</f>
        <v/>
      </c>
      <c r="J686" s="63" t="str">
        <f>IFERROR(IF(OR(入力用!$A683="〇", 入力用!$A683=""),IF(入力用!H683="","",IF(MID(DATESTRING(入力用!H683&amp;"/"&amp;入力用!J683&amp;"/"&amp;入力用!L683),3,2)="01",LEFT(REPLACE(DATESTRING(入力用!H683&amp;"/"&amp;入力用!J683&amp;"/"&amp;入力用!L683),3,2,"元"),4),IF(MID(DATESTRING(入力用!H683&amp;"/"&amp;入力用!J683&amp;"/"&amp;入力用!L683),3,1)="0",LEFT(REPLACE(DATESTRING(入力用!H683&amp;"/"&amp;入力用!J683&amp;"/"&amp;入力用!L683),3,1,""),4),LEFT(DATESTRING(入力用!H683&amp;"/"&amp;入力用!J683&amp;"/"&amp;入力用!L683),5)))),""),"")</f>
        <v/>
      </c>
      <c r="K686" s="50" t="s">
        <v>4</v>
      </c>
      <c r="L686" s="63" t="str">
        <f>IFERROR(IF(OR(入力用!$A683="〇", 入力用!$A683=""),IF(入力用!J683="","",ASC(入力用!J683)),""),"")</f>
        <v/>
      </c>
      <c r="M686" s="50" t="s">
        <v>16</v>
      </c>
      <c r="N686" s="63" t="str">
        <f>IFERROR(IF(OR(入力用!$A683="〇", 入力用!$A683=""),IF(入力用!L683="","",ASC(入力用!L683)),""),"")</f>
        <v/>
      </c>
      <c r="O686" s="51" t="s">
        <v>13</v>
      </c>
      <c r="P686" s="63" t="str">
        <f>IFERROR(IF(OR(入力用!$A683="〇", 入力用!$A683=""),IF(入力用!N683="","",ASC(入力用!N683)),""),"")</f>
        <v/>
      </c>
      <c r="Q686" s="50" t="s">
        <v>4</v>
      </c>
      <c r="R686" s="63" t="str">
        <f>IFERROR(IF(OR(入力用!$A683="〇", 入力用!$A683=""),IF(入力用!P683="","",ASC(入力用!P683)),""),"")</f>
        <v/>
      </c>
      <c r="S686" s="50" t="s">
        <v>16</v>
      </c>
      <c r="T686" s="63" t="str">
        <f>IFERROR(IF(OR(入力用!$A683="〇", 入力用!$A683=""),IF(入力用!R683="","",ASC(入力用!R683)),""),"")</f>
        <v/>
      </c>
      <c r="U686" s="51" t="s">
        <v>13</v>
      </c>
      <c r="V686" s="65" t="str">
        <f>IFERROR(IF(OR(入力用!$A683="〇", 入力用!$A683=""),IF(入力用!T683="","",入力用!T683),""),"")</f>
        <v/>
      </c>
      <c r="W686" s="65" t="str">
        <f>IFERROR(IF(OR(入力用!$A683="〇", 入力用!$A683=""),IF(入力用!U683="","",入力用!U683),""),"")</f>
        <v/>
      </c>
    </row>
    <row r="687" spans="1:23" ht="89.25" customHeight="1" x14ac:dyDescent="0.4">
      <c r="A687" s="55" t="str">
        <f>入力用!A684</f>
        <v>✕</v>
      </c>
      <c r="B687" s="46">
        <v>680</v>
      </c>
      <c r="C687" s="69"/>
      <c r="D687" s="63" t="str">
        <f>IFERROR(IF(OR(入力用!$A684="〇", 入力用!$A684=""),IF(入力用!C684="","",ASC(入力用!C684)),""),"")</f>
        <v/>
      </c>
      <c r="E687" s="68" t="str">
        <f>IFERROR(IF(OR(入力用!$A684="〇", 入力用!$A684=""),IF(入力用!D684="","",入力用!D684),""),"")</f>
        <v/>
      </c>
      <c r="F687" s="68" t="str">
        <f>IFERROR(IF(OR(入力用!$A684="〇", 入力用!$A684=""),IF(入力用!E684="","",入力用!E684),""),"")</f>
        <v/>
      </c>
      <c r="G687" s="68" t="str">
        <f>IFERROR(IF(OR(入力用!$A684="〇", 入力用!$A684=""),IF(入力用!F684="","",入力用!F684),""),"")</f>
        <v/>
      </c>
      <c r="H687" s="68" t="str">
        <f>IFERROR(IF(OR(入力用!$A684="〇", 入力用!$A684=""),IF(入力用!G684="","",入力用!G684),""),"")</f>
        <v/>
      </c>
      <c r="I687" s="56" t="str">
        <f>IFERROR(IF(入力用!$A684="〇",IF(入力用!#REF!="","",入力用!#REF!),""),"")</f>
        <v/>
      </c>
      <c r="J687" s="63" t="str">
        <f>IFERROR(IF(OR(入力用!$A684="〇", 入力用!$A684=""),IF(入力用!H684="","",IF(MID(DATESTRING(入力用!H684&amp;"/"&amp;入力用!J684&amp;"/"&amp;入力用!L684),3,2)="01",LEFT(REPLACE(DATESTRING(入力用!H684&amp;"/"&amp;入力用!J684&amp;"/"&amp;入力用!L684),3,2,"元"),4),IF(MID(DATESTRING(入力用!H684&amp;"/"&amp;入力用!J684&amp;"/"&amp;入力用!L684),3,1)="0",LEFT(REPLACE(DATESTRING(入力用!H684&amp;"/"&amp;入力用!J684&amp;"/"&amp;入力用!L684),3,1,""),4),LEFT(DATESTRING(入力用!H684&amp;"/"&amp;入力用!J684&amp;"/"&amp;入力用!L684),5)))),""),"")</f>
        <v/>
      </c>
      <c r="K687" s="50" t="s">
        <v>4</v>
      </c>
      <c r="L687" s="63" t="str">
        <f>IFERROR(IF(OR(入力用!$A684="〇", 入力用!$A684=""),IF(入力用!J684="","",ASC(入力用!J684)),""),"")</f>
        <v/>
      </c>
      <c r="M687" s="50" t="s">
        <v>16</v>
      </c>
      <c r="N687" s="63" t="str">
        <f>IFERROR(IF(OR(入力用!$A684="〇", 入力用!$A684=""),IF(入力用!L684="","",ASC(入力用!L684)),""),"")</f>
        <v/>
      </c>
      <c r="O687" s="51" t="s">
        <v>13</v>
      </c>
      <c r="P687" s="63" t="str">
        <f>IFERROR(IF(OR(入力用!$A684="〇", 入力用!$A684=""),IF(入力用!N684="","",ASC(入力用!N684)),""),"")</f>
        <v/>
      </c>
      <c r="Q687" s="50" t="s">
        <v>4</v>
      </c>
      <c r="R687" s="63" t="str">
        <f>IFERROR(IF(OR(入力用!$A684="〇", 入力用!$A684=""),IF(入力用!P684="","",ASC(入力用!P684)),""),"")</f>
        <v/>
      </c>
      <c r="S687" s="50" t="s">
        <v>16</v>
      </c>
      <c r="T687" s="63" t="str">
        <f>IFERROR(IF(OR(入力用!$A684="〇", 入力用!$A684=""),IF(入力用!R684="","",ASC(入力用!R684)),""),"")</f>
        <v/>
      </c>
      <c r="U687" s="51" t="s">
        <v>13</v>
      </c>
      <c r="V687" s="65" t="str">
        <f>IFERROR(IF(OR(入力用!$A684="〇", 入力用!$A684=""),IF(入力用!T684="","",入力用!T684),""),"")</f>
        <v/>
      </c>
      <c r="W687" s="65" t="str">
        <f>IFERROR(IF(OR(入力用!$A684="〇", 入力用!$A684=""),IF(入力用!U684="","",入力用!U684),""),"")</f>
        <v/>
      </c>
    </row>
    <row r="688" spans="1:23" ht="89.25" customHeight="1" x14ac:dyDescent="0.4">
      <c r="A688" s="55" t="str">
        <f>入力用!A685</f>
        <v>✕</v>
      </c>
      <c r="B688" s="46">
        <v>681</v>
      </c>
      <c r="C688" s="69"/>
      <c r="D688" s="63" t="str">
        <f>IFERROR(IF(OR(入力用!$A685="〇", 入力用!$A685=""),IF(入力用!C685="","",ASC(入力用!C685)),""),"")</f>
        <v/>
      </c>
      <c r="E688" s="68" t="str">
        <f>IFERROR(IF(OR(入力用!$A685="〇", 入力用!$A685=""),IF(入力用!D685="","",入力用!D685),""),"")</f>
        <v/>
      </c>
      <c r="F688" s="68" t="str">
        <f>IFERROR(IF(OR(入力用!$A685="〇", 入力用!$A685=""),IF(入力用!E685="","",入力用!E685),""),"")</f>
        <v/>
      </c>
      <c r="G688" s="68" t="str">
        <f>IFERROR(IF(OR(入力用!$A685="〇", 入力用!$A685=""),IF(入力用!F685="","",入力用!F685),""),"")</f>
        <v/>
      </c>
      <c r="H688" s="68" t="str">
        <f>IFERROR(IF(OR(入力用!$A685="〇", 入力用!$A685=""),IF(入力用!G685="","",入力用!G685),""),"")</f>
        <v/>
      </c>
      <c r="I688" s="56" t="str">
        <f>IFERROR(IF(入力用!$A685="〇",IF(入力用!#REF!="","",入力用!#REF!),""),"")</f>
        <v/>
      </c>
      <c r="J688" s="63" t="str">
        <f>IFERROR(IF(OR(入力用!$A685="〇", 入力用!$A685=""),IF(入力用!H685="","",IF(MID(DATESTRING(入力用!H685&amp;"/"&amp;入力用!J685&amp;"/"&amp;入力用!L685),3,2)="01",LEFT(REPLACE(DATESTRING(入力用!H685&amp;"/"&amp;入力用!J685&amp;"/"&amp;入力用!L685),3,2,"元"),4),IF(MID(DATESTRING(入力用!H685&amp;"/"&amp;入力用!J685&amp;"/"&amp;入力用!L685),3,1)="0",LEFT(REPLACE(DATESTRING(入力用!H685&amp;"/"&amp;入力用!J685&amp;"/"&amp;入力用!L685),3,1,""),4),LEFT(DATESTRING(入力用!H685&amp;"/"&amp;入力用!J685&amp;"/"&amp;入力用!L685),5)))),""),"")</f>
        <v/>
      </c>
      <c r="K688" s="50" t="s">
        <v>4</v>
      </c>
      <c r="L688" s="63" t="str">
        <f>IFERROR(IF(OR(入力用!$A685="〇", 入力用!$A685=""),IF(入力用!J685="","",ASC(入力用!J685)),""),"")</f>
        <v/>
      </c>
      <c r="M688" s="50" t="s">
        <v>16</v>
      </c>
      <c r="N688" s="63" t="str">
        <f>IFERROR(IF(OR(入力用!$A685="〇", 入力用!$A685=""),IF(入力用!L685="","",ASC(入力用!L685)),""),"")</f>
        <v/>
      </c>
      <c r="O688" s="51" t="s">
        <v>13</v>
      </c>
      <c r="P688" s="63" t="str">
        <f>IFERROR(IF(OR(入力用!$A685="〇", 入力用!$A685=""),IF(入力用!N685="","",ASC(入力用!N685)),""),"")</f>
        <v/>
      </c>
      <c r="Q688" s="50" t="s">
        <v>4</v>
      </c>
      <c r="R688" s="63" t="str">
        <f>IFERROR(IF(OR(入力用!$A685="〇", 入力用!$A685=""),IF(入力用!P685="","",ASC(入力用!P685)),""),"")</f>
        <v/>
      </c>
      <c r="S688" s="50" t="s">
        <v>16</v>
      </c>
      <c r="T688" s="63" t="str">
        <f>IFERROR(IF(OR(入力用!$A685="〇", 入力用!$A685=""),IF(入力用!R685="","",ASC(入力用!R685)),""),"")</f>
        <v/>
      </c>
      <c r="U688" s="51" t="s">
        <v>13</v>
      </c>
      <c r="V688" s="65" t="str">
        <f>IFERROR(IF(OR(入力用!$A685="〇", 入力用!$A685=""),IF(入力用!T685="","",入力用!T685),""),"")</f>
        <v/>
      </c>
      <c r="W688" s="65" t="str">
        <f>IFERROR(IF(OR(入力用!$A685="〇", 入力用!$A685=""),IF(入力用!U685="","",入力用!U685),""),"")</f>
        <v/>
      </c>
    </row>
    <row r="689" spans="1:23" ht="89.25" customHeight="1" x14ac:dyDescent="0.4">
      <c r="A689" s="55" t="str">
        <f>入力用!A686</f>
        <v>✕</v>
      </c>
      <c r="B689" s="46">
        <v>682</v>
      </c>
      <c r="C689" s="69"/>
      <c r="D689" s="63" t="str">
        <f>IFERROR(IF(OR(入力用!$A686="〇", 入力用!$A686=""),IF(入力用!C686="","",ASC(入力用!C686)),""),"")</f>
        <v/>
      </c>
      <c r="E689" s="68" t="str">
        <f>IFERROR(IF(OR(入力用!$A686="〇", 入力用!$A686=""),IF(入力用!D686="","",入力用!D686),""),"")</f>
        <v/>
      </c>
      <c r="F689" s="68" t="str">
        <f>IFERROR(IF(OR(入力用!$A686="〇", 入力用!$A686=""),IF(入力用!E686="","",入力用!E686),""),"")</f>
        <v/>
      </c>
      <c r="G689" s="68" t="str">
        <f>IFERROR(IF(OR(入力用!$A686="〇", 入力用!$A686=""),IF(入力用!F686="","",入力用!F686),""),"")</f>
        <v/>
      </c>
      <c r="H689" s="68" t="str">
        <f>IFERROR(IF(OR(入力用!$A686="〇", 入力用!$A686=""),IF(入力用!G686="","",入力用!G686),""),"")</f>
        <v/>
      </c>
      <c r="I689" s="56" t="str">
        <f>IFERROR(IF(入力用!$A686="〇",IF(入力用!#REF!="","",入力用!#REF!),""),"")</f>
        <v/>
      </c>
      <c r="J689" s="63" t="str">
        <f>IFERROR(IF(OR(入力用!$A686="〇", 入力用!$A686=""),IF(入力用!H686="","",IF(MID(DATESTRING(入力用!H686&amp;"/"&amp;入力用!J686&amp;"/"&amp;入力用!L686),3,2)="01",LEFT(REPLACE(DATESTRING(入力用!H686&amp;"/"&amp;入力用!J686&amp;"/"&amp;入力用!L686),3,2,"元"),4),IF(MID(DATESTRING(入力用!H686&amp;"/"&amp;入力用!J686&amp;"/"&amp;入力用!L686),3,1)="0",LEFT(REPLACE(DATESTRING(入力用!H686&amp;"/"&amp;入力用!J686&amp;"/"&amp;入力用!L686),3,1,""),4),LEFT(DATESTRING(入力用!H686&amp;"/"&amp;入力用!J686&amp;"/"&amp;入力用!L686),5)))),""),"")</f>
        <v/>
      </c>
      <c r="K689" s="50" t="s">
        <v>4</v>
      </c>
      <c r="L689" s="63" t="str">
        <f>IFERROR(IF(OR(入力用!$A686="〇", 入力用!$A686=""),IF(入力用!J686="","",ASC(入力用!J686)),""),"")</f>
        <v/>
      </c>
      <c r="M689" s="50" t="s">
        <v>16</v>
      </c>
      <c r="N689" s="63" t="str">
        <f>IFERROR(IF(OR(入力用!$A686="〇", 入力用!$A686=""),IF(入力用!L686="","",ASC(入力用!L686)),""),"")</f>
        <v/>
      </c>
      <c r="O689" s="51" t="s">
        <v>13</v>
      </c>
      <c r="P689" s="63" t="str">
        <f>IFERROR(IF(OR(入力用!$A686="〇", 入力用!$A686=""),IF(入力用!N686="","",ASC(入力用!N686)),""),"")</f>
        <v/>
      </c>
      <c r="Q689" s="50" t="s">
        <v>4</v>
      </c>
      <c r="R689" s="63" t="str">
        <f>IFERROR(IF(OR(入力用!$A686="〇", 入力用!$A686=""),IF(入力用!P686="","",ASC(入力用!P686)),""),"")</f>
        <v/>
      </c>
      <c r="S689" s="50" t="s">
        <v>16</v>
      </c>
      <c r="T689" s="63" t="str">
        <f>IFERROR(IF(OR(入力用!$A686="〇", 入力用!$A686=""),IF(入力用!R686="","",ASC(入力用!R686)),""),"")</f>
        <v/>
      </c>
      <c r="U689" s="51" t="s">
        <v>13</v>
      </c>
      <c r="V689" s="65" t="str">
        <f>IFERROR(IF(OR(入力用!$A686="〇", 入力用!$A686=""),IF(入力用!T686="","",入力用!T686),""),"")</f>
        <v/>
      </c>
      <c r="W689" s="65" t="str">
        <f>IFERROR(IF(OR(入力用!$A686="〇", 入力用!$A686=""),IF(入力用!U686="","",入力用!U686),""),"")</f>
        <v/>
      </c>
    </row>
    <row r="690" spans="1:23" ht="89.25" customHeight="1" x14ac:dyDescent="0.4">
      <c r="A690" s="55" t="str">
        <f>入力用!A687</f>
        <v>✕</v>
      </c>
      <c r="B690" s="46">
        <v>683</v>
      </c>
      <c r="C690" s="69"/>
      <c r="D690" s="63" t="str">
        <f>IFERROR(IF(OR(入力用!$A687="〇", 入力用!$A687=""),IF(入力用!C687="","",ASC(入力用!C687)),""),"")</f>
        <v/>
      </c>
      <c r="E690" s="68" t="str">
        <f>IFERROR(IF(OR(入力用!$A687="〇", 入力用!$A687=""),IF(入力用!D687="","",入力用!D687),""),"")</f>
        <v/>
      </c>
      <c r="F690" s="68" t="str">
        <f>IFERROR(IF(OR(入力用!$A687="〇", 入力用!$A687=""),IF(入力用!E687="","",入力用!E687),""),"")</f>
        <v/>
      </c>
      <c r="G690" s="68" t="str">
        <f>IFERROR(IF(OR(入力用!$A687="〇", 入力用!$A687=""),IF(入力用!F687="","",入力用!F687),""),"")</f>
        <v/>
      </c>
      <c r="H690" s="68" t="str">
        <f>IFERROR(IF(OR(入力用!$A687="〇", 入力用!$A687=""),IF(入力用!G687="","",入力用!G687),""),"")</f>
        <v/>
      </c>
      <c r="I690" s="56" t="str">
        <f>IFERROR(IF(入力用!$A687="〇",IF(入力用!#REF!="","",入力用!#REF!),""),"")</f>
        <v/>
      </c>
      <c r="J690" s="63" t="str">
        <f>IFERROR(IF(OR(入力用!$A687="〇", 入力用!$A687=""),IF(入力用!H687="","",IF(MID(DATESTRING(入力用!H687&amp;"/"&amp;入力用!J687&amp;"/"&amp;入力用!L687),3,2)="01",LEFT(REPLACE(DATESTRING(入力用!H687&amp;"/"&amp;入力用!J687&amp;"/"&amp;入力用!L687),3,2,"元"),4),IF(MID(DATESTRING(入力用!H687&amp;"/"&amp;入力用!J687&amp;"/"&amp;入力用!L687),3,1)="0",LEFT(REPLACE(DATESTRING(入力用!H687&amp;"/"&amp;入力用!J687&amp;"/"&amp;入力用!L687),3,1,""),4),LEFT(DATESTRING(入力用!H687&amp;"/"&amp;入力用!J687&amp;"/"&amp;入力用!L687),5)))),""),"")</f>
        <v/>
      </c>
      <c r="K690" s="50" t="s">
        <v>4</v>
      </c>
      <c r="L690" s="63" t="str">
        <f>IFERROR(IF(OR(入力用!$A687="〇", 入力用!$A687=""),IF(入力用!J687="","",ASC(入力用!J687)),""),"")</f>
        <v/>
      </c>
      <c r="M690" s="50" t="s">
        <v>16</v>
      </c>
      <c r="N690" s="63" t="str">
        <f>IFERROR(IF(OR(入力用!$A687="〇", 入力用!$A687=""),IF(入力用!L687="","",ASC(入力用!L687)),""),"")</f>
        <v/>
      </c>
      <c r="O690" s="51" t="s">
        <v>13</v>
      </c>
      <c r="P690" s="63" t="str">
        <f>IFERROR(IF(OR(入力用!$A687="〇", 入力用!$A687=""),IF(入力用!N687="","",ASC(入力用!N687)),""),"")</f>
        <v/>
      </c>
      <c r="Q690" s="50" t="s">
        <v>4</v>
      </c>
      <c r="R690" s="63" t="str">
        <f>IFERROR(IF(OR(入力用!$A687="〇", 入力用!$A687=""),IF(入力用!P687="","",ASC(入力用!P687)),""),"")</f>
        <v/>
      </c>
      <c r="S690" s="50" t="s">
        <v>16</v>
      </c>
      <c r="T690" s="63" t="str">
        <f>IFERROR(IF(OR(入力用!$A687="〇", 入力用!$A687=""),IF(入力用!R687="","",ASC(入力用!R687)),""),"")</f>
        <v/>
      </c>
      <c r="U690" s="51" t="s">
        <v>13</v>
      </c>
      <c r="V690" s="65" t="str">
        <f>IFERROR(IF(OR(入力用!$A687="〇", 入力用!$A687=""),IF(入力用!T687="","",入力用!T687),""),"")</f>
        <v/>
      </c>
      <c r="W690" s="65" t="str">
        <f>IFERROR(IF(OR(入力用!$A687="〇", 入力用!$A687=""),IF(入力用!U687="","",入力用!U687),""),"")</f>
        <v/>
      </c>
    </row>
    <row r="691" spans="1:23" ht="89.25" customHeight="1" x14ac:dyDescent="0.4">
      <c r="A691" s="55" t="str">
        <f>入力用!A688</f>
        <v>✕</v>
      </c>
      <c r="B691" s="46">
        <v>684</v>
      </c>
      <c r="C691" s="69"/>
      <c r="D691" s="63" t="str">
        <f>IFERROR(IF(OR(入力用!$A688="〇", 入力用!$A688=""),IF(入力用!C688="","",ASC(入力用!C688)),""),"")</f>
        <v/>
      </c>
      <c r="E691" s="68" t="str">
        <f>IFERROR(IF(OR(入力用!$A688="〇", 入力用!$A688=""),IF(入力用!D688="","",入力用!D688),""),"")</f>
        <v/>
      </c>
      <c r="F691" s="68" t="str">
        <f>IFERROR(IF(OR(入力用!$A688="〇", 入力用!$A688=""),IF(入力用!E688="","",入力用!E688),""),"")</f>
        <v/>
      </c>
      <c r="G691" s="68" t="str">
        <f>IFERROR(IF(OR(入力用!$A688="〇", 入力用!$A688=""),IF(入力用!F688="","",入力用!F688),""),"")</f>
        <v/>
      </c>
      <c r="H691" s="68" t="str">
        <f>IFERROR(IF(OR(入力用!$A688="〇", 入力用!$A688=""),IF(入力用!G688="","",入力用!G688),""),"")</f>
        <v/>
      </c>
      <c r="I691" s="56" t="str">
        <f>IFERROR(IF(入力用!$A688="〇",IF(入力用!#REF!="","",入力用!#REF!),""),"")</f>
        <v/>
      </c>
      <c r="J691" s="63" t="str">
        <f>IFERROR(IF(OR(入力用!$A688="〇", 入力用!$A688=""),IF(入力用!H688="","",IF(MID(DATESTRING(入力用!H688&amp;"/"&amp;入力用!J688&amp;"/"&amp;入力用!L688),3,2)="01",LEFT(REPLACE(DATESTRING(入力用!H688&amp;"/"&amp;入力用!J688&amp;"/"&amp;入力用!L688),3,2,"元"),4),IF(MID(DATESTRING(入力用!H688&amp;"/"&amp;入力用!J688&amp;"/"&amp;入力用!L688),3,1)="0",LEFT(REPLACE(DATESTRING(入力用!H688&amp;"/"&amp;入力用!J688&amp;"/"&amp;入力用!L688),3,1,""),4),LEFT(DATESTRING(入力用!H688&amp;"/"&amp;入力用!J688&amp;"/"&amp;入力用!L688),5)))),""),"")</f>
        <v/>
      </c>
      <c r="K691" s="50" t="s">
        <v>4</v>
      </c>
      <c r="L691" s="63" t="str">
        <f>IFERROR(IF(OR(入力用!$A688="〇", 入力用!$A688=""),IF(入力用!J688="","",ASC(入力用!J688)),""),"")</f>
        <v/>
      </c>
      <c r="M691" s="50" t="s">
        <v>16</v>
      </c>
      <c r="N691" s="63" t="str">
        <f>IFERROR(IF(OR(入力用!$A688="〇", 入力用!$A688=""),IF(入力用!L688="","",ASC(入力用!L688)),""),"")</f>
        <v/>
      </c>
      <c r="O691" s="51" t="s">
        <v>13</v>
      </c>
      <c r="P691" s="63" t="str">
        <f>IFERROR(IF(OR(入力用!$A688="〇", 入力用!$A688=""),IF(入力用!N688="","",ASC(入力用!N688)),""),"")</f>
        <v/>
      </c>
      <c r="Q691" s="50" t="s">
        <v>4</v>
      </c>
      <c r="R691" s="63" t="str">
        <f>IFERROR(IF(OR(入力用!$A688="〇", 入力用!$A688=""),IF(入力用!P688="","",ASC(入力用!P688)),""),"")</f>
        <v/>
      </c>
      <c r="S691" s="50" t="s">
        <v>16</v>
      </c>
      <c r="T691" s="63" t="str">
        <f>IFERROR(IF(OR(入力用!$A688="〇", 入力用!$A688=""),IF(入力用!R688="","",ASC(入力用!R688)),""),"")</f>
        <v/>
      </c>
      <c r="U691" s="51" t="s">
        <v>13</v>
      </c>
      <c r="V691" s="65" t="str">
        <f>IFERROR(IF(OR(入力用!$A688="〇", 入力用!$A688=""),IF(入力用!T688="","",入力用!T688),""),"")</f>
        <v/>
      </c>
      <c r="W691" s="65" t="str">
        <f>IFERROR(IF(OR(入力用!$A688="〇", 入力用!$A688=""),IF(入力用!U688="","",入力用!U688),""),"")</f>
        <v/>
      </c>
    </row>
    <row r="692" spans="1:23" ht="89.25" customHeight="1" x14ac:dyDescent="0.4">
      <c r="A692" s="55" t="str">
        <f>入力用!A689</f>
        <v>✕</v>
      </c>
      <c r="B692" s="46">
        <v>685</v>
      </c>
      <c r="C692" s="69"/>
      <c r="D692" s="63" t="str">
        <f>IFERROR(IF(OR(入力用!$A689="〇", 入力用!$A689=""),IF(入力用!C689="","",ASC(入力用!C689)),""),"")</f>
        <v/>
      </c>
      <c r="E692" s="68" t="str">
        <f>IFERROR(IF(OR(入力用!$A689="〇", 入力用!$A689=""),IF(入力用!D689="","",入力用!D689),""),"")</f>
        <v/>
      </c>
      <c r="F692" s="68" t="str">
        <f>IFERROR(IF(OR(入力用!$A689="〇", 入力用!$A689=""),IF(入力用!E689="","",入力用!E689),""),"")</f>
        <v/>
      </c>
      <c r="G692" s="68" t="str">
        <f>IFERROR(IF(OR(入力用!$A689="〇", 入力用!$A689=""),IF(入力用!F689="","",入力用!F689),""),"")</f>
        <v/>
      </c>
      <c r="H692" s="68" t="str">
        <f>IFERROR(IF(OR(入力用!$A689="〇", 入力用!$A689=""),IF(入力用!G689="","",入力用!G689),""),"")</f>
        <v/>
      </c>
      <c r="I692" s="56" t="str">
        <f>IFERROR(IF(入力用!$A689="〇",IF(入力用!#REF!="","",入力用!#REF!),""),"")</f>
        <v/>
      </c>
      <c r="J692" s="63" t="str">
        <f>IFERROR(IF(OR(入力用!$A689="〇", 入力用!$A689=""),IF(入力用!H689="","",IF(MID(DATESTRING(入力用!H689&amp;"/"&amp;入力用!J689&amp;"/"&amp;入力用!L689),3,2)="01",LEFT(REPLACE(DATESTRING(入力用!H689&amp;"/"&amp;入力用!J689&amp;"/"&amp;入力用!L689),3,2,"元"),4),IF(MID(DATESTRING(入力用!H689&amp;"/"&amp;入力用!J689&amp;"/"&amp;入力用!L689),3,1)="0",LEFT(REPLACE(DATESTRING(入力用!H689&amp;"/"&amp;入力用!J689&amp;"/"&amp;入力用!L689),3,1,""),4),LEFT(DATESTRING(入力用!H689&amp;"/"&amp;入力用!J689&amp;"/"&amp;入力用!L689),5)))),""),"")</f>
        <v/>
      </c>
      <c r="K692" s="50" t="s">
        <v>4</v>
      </c>
      <c r="L692" s="63" t="str">
        <f>IFERROR(IF(OR(入力用!$A689="〇", 入力用!$A689=""),IF(入力用!J689="","",ASC(入力用!J689)),""),"")</f>
        <v/>
      </c>
      <c r="M692" s="50" t="s">
        <v>16</v>
      </c>
      <c r="N692" s="63" t="str">
        <f>IFERROR(IF(OR(入力用!$A689="〇", 入力用!$A689=""),IF(入力用!L689="","",ASC(入力用!L689)),""),"")</f>
        <v/>
      </c>
      <c r="O692" s="51" t="s">
        <v>13</v>
      </c>
      <c r="P692" s="63" t="str">
        <f>IFERROR(IF(OR(入力用!$A689="〇", 入力用!$A689=""),IF(入力用!N689="","",ASC(入力用!N689)),""),"")</f>
        <v/>
      </c>
      <c r="Q692" s="50" t="s">
        <v>4</v>
      </c>
      <c r="R692" s="63" t="str">
        <f>IFERROR(IF(OR(入力用!$A689="〇", 入力用!$A689=""),IF(入力用!P689="","",ASC(入力用!P689)),""),"")</f>
        <v/>
      </c>
      <c r="S692" s="50" t="s">
        <v>16</v>
      </c>
      <c r="T692" s="63" t="str">
        <f>IFERROR(IF(OR(入力用!$A689="〇", 入力用!$A689=""),IF(入力用!R689="","",ASC(入力用!R689)),""),"")</f>
        <v/>
      </c>
      <c r="U692" s="51" t="s">
        <v>13</v>
      </c>
      <c r="V692" s="65" t="str">
        <f>IFERROR(IF(OR(入力用!$A689="〇", 入力用!$A689=""),IF(入力用!T689="","",入力用!T689),""),"")</f>
        <v/>
      </c>
      <c r="W692" s="65" t="str">
        <f>IFERROR(IF(OR(入力用!$A689="〇", 入力用!$A689=""),IF(入力用!U689="","",入力用!U689),""),"")</f>
        <v/>
      </c>
    </row>
    <row r="693" spans="1:23" ht="89.25" customHeight="1" x14ac:dyDescent="0.4">
      <c r="A693" s="55" t="str">
        <f>入力用!A690</f>
        <v>✕</v>
      </c>
      <c r="B693" s="46">
        <v>686</v>
      </c>
      <c r="C693" s="69"/>
      <c r="D693" s="63" t="str">
        <f>IFERROR(IF(OR(入力用!$A690="〇", 入力用!$A690=""),IF(入力用!C690="","",ASC(入力用!C690)),""),"")</f>
        <v/>
      </c>
      <c r="E693" s="68" t="str">
        <f>IFERROR(IF(OR(入力用!$A690="〇", 入力用!$A690=""),IF(入力用!D690="","",入力用!D690),""),"")</f>
        <v/>
      </c>
      <c r="F693" s="68" t="str">
        <f>IFERROR(IF(OR(入力用!$A690="〇", 入力用!$A690=""),IF(入力用!E690="","",入力用!E690),""),"")</f>
        <v/>
      </c>
      <c r="G693" s="68" t="str">
        <f>IFERROR(IF(OR(入力用!$A690="〇", 入力用!$A690=""),IF(入力用!F690="","",入力用!F690),""),"")</f>
        <v/>
      </c>
      <c r="H693" s="68" t="str">
        <f>IFERROR(IF(OR(入力用!$A690="〇", 入力用!$A690=""),IF(入力用!G690="","",入力用!G690),""),"")</f>
        <v/>
      </c>
      <c r="I693" s="56" t="str">
        <f>IFERROR(IF(入力用!$A690="〇",IF(入力用!#REF!="","",入力用!#REF!),""),"")</f>
        <v/>
      </c>
      <c r="J693" s="63" t="str">
        <f>IFERROR(IF(OR(入力用!$A690="〇", 入力用!$A690=""),IF(入力用!H690="","",IF(MID(DATESTRING(入力用!H690&amp;"/"&amp;入力用!J690&amp;"/"&amp;入力用!L690),3,2)="01",LEFT(REPLACE(DATESTRING(入力用!H690&amp;"/"&amp;入力用!J690&amp;"/"&amp;入力用!L690),3,2,"元"),4),IF(MID(DATESTRING(入力用!H690&amp;"/"&amp;入力用!J690&amp;"/"&amp;入力用!L690),3,1)="0",LEFT(REPLACE(DATESTRING(入力用!H690&amp;"/"&amp;入力用!J690&amp;"/"&amp;入力用!L690),3,1,""),4),LEFT(DATESTRING(入力用!H690&amp;"/"&amp;入力用!J690&amp;"/"&amp;入力用!L690),5)))),""),"")</f>
        <v/>
      </c>
      <c r="K693" s="50" t="s">
        <v>4</v>
      </c>
      <c r="L693" s="63" t="str">
        <f>IFERROR(IF(OR(入力用!$A690="〇", 入力用!$A690=""),IF(入力用!J690="","",ASC(入力用!J690)),""),"")</f>
        <v/>
      </c>
      <c r="M693" s="50" t="s">
        <v>16</v>
      </c>
      <c r="N693" s="63" t="str">
        <f>IFERROR(IF(OR(入力用!$A690="〇", 入力用!$A690=""),IF(入力用!L690="","",ASC(入力用!L690)),""),"")</f>
        <v/>
      </c>
      <c r="O693" s="51" t="s">
        <v>13</v>
      </c>
      <c r="P693" s="63" t="str">
        <f>IFERROR(IF(OR(入力用!$A690="〇", 入力用!$A690=""),IF(入力用!N690="","",ASC(入力用!N690)),""),"")</f>
        <v/>
      </c>
      <c r="Q693" s="50" t="s">
        <v>4</v>
      </c>
      <c r="R693" s="63" t="str">
        <f>IFERROR(IF(OR(入力用!$A690="〇", 入力用!$A690=""),IF(入力用!P690="","",ASC(入力用!P690)),""),"")</f>
        <v/>
      </c>
      <c r="S693" s="50" t="s">
        <v>16</v>
      </c>
      <c r="T693" s="63" t="str">
        <f>IFERROR(IF(OR(入力用!$A690="〇", 入力用!$A690=""),IF(入力用!R690="","",ASC(入力用!R690)),""),"")</f>
        <v/>
      </c>
      <c r="U693" s="51" t="s">
        <v>13</v>
      </c>
      <c r="V693" s="65" t="str">
        <f>IFERROR(IF(OR(入力用!$A690="〇", 入力用!$A690=""),IF(入力用!T690="","",入力用!T690),""),"")</f>
        <v/>
      </c>
      <c r="W693" s="65" t="str">
        <f>IFERROR(IF(OR(入力用!$A690="〇", 入力用!$A690=""),IF(入力用!U690="","",入力用!U690),""),"")</f>
        <v/>
      </c>
    </row>
    <row r="694" spans="1:23" ht="89.25" customHeight="1" x14ac:dyDescent="0.4">
      <c r="A694" s="55" t="str">
        <f>入力用!A691</f>
        <v>✕</v>
      </c>
      <c r="B694" s="46">
        <v>687</v>
      </c>
      <c r="C694" s="69"/>
      <c r="D694" s="63" t="str">
        <f>IFERROR(IF(OR(入力用!$A691="〇", 入力用!$A691=""),IF(入力用!C691="","",ASC(入力用!C691)),""),"")</f>
        <v/>
      </c>
      <c r="E694" s="68" t="str">
        <f>IFERROR(IF(OR(入力用!$A691="〇", 入力用!$A691=""),IF(入力用!D691="","",入力用!D691),""),"")</f>
        <v/>
      </c>
      <c r="F694" s="68" t="str">
        <f>IFERROR(IF(OR(入力用!$A691="〇", 入力用!$A691=""),IF(入力用!E691="","",入力用!E691),""),"")</f>
        <v/>
      </c>
      <c r="G694" s="68" t="str">
        <f>IFERROR(IF(OR(入力用!$A691="〇", 入力用!$A691=""),IF(入力用!F691="","",入力用!F691),""),"")</f>
        <v/>
      </c>
      <c r="H694" s="68" t="str">
        <f>IFERROR(IF(OR(入力用!$A691="〇", 入力用!$A691=""),IF(入力用!G691="","",入力用!G691),""),"")</f>
        <v/>
      </c>
      <c r="I694" s="56" t="str">
        <f>IFERROR(IF(入力用!$A691="〇",IF(入力用!#REF!="","",入力用!#REF!),""),"")</f>
        <v/>
      </c>
      <c r="J694" s="63" t="str">
        <f>IFERROR(IF(OR(入力用!$A691="〇", 入力用!$A691=""),IF(入力用!H691="","",IF(MID(DATESTRING(入力用!H691&amp;"/"&amp;入力用!J691&amp;"/"&amp;入力用!L691),3,2)="01",LEFT(REPLACE(DATESTRING(入力用!H691&amp;"/"&amp;入力用!J691&amp;"/"&amp;入力用!L691),3,2,"元"),4),IF(MID(DATESTRING(入力用!H691&amp;"/"&amp;入力用!J691&amp;"/"&amp;入力用!L691),3,1)="0",LEFT(REPLACE(DATESTRING(入力用!H691&amp;"/"&amp;入力用!J691&amp;"/"&amp;入力用!L691),3,1,""),4),LEFT(DATESTRING(入力用!H691&amp;"/"&amp;入力用!J691&amp;"/"&amp;入力用!L691),5)))),""),"")</f>
        <v/>
      </c>
      <c r="K694" s="50" t="s">
        <v>4</v>
      </c>
      <c r="L694" s="63" t="str">
        <f>IFERROR(IF(OR(入力用!$A691="〇", 入力用!$A691=""),IF(入力用!J691="","",ASC(入力用!J691)),""),"")</f>
        <v/>
      </c>
      <c r="M694" s="50" t="s">
        <v>16</v>
      </c>
      <c r="N694" s="63" t="str">
        <f>IFERROR(IF(OR(入力用!$A691="〇", 入力用!$A691=""),IF(入力用!L691="","",ASC(入力用!L691)),""),"")</f>
        <v/>
      </c>
      <c r="O694" s="51" t="s">
        <v>13</v>
      </c>
      <c r="P694" s="63" t="str">
        <f>IFERROR(IF(OR(入力用!$A691="〇", 入力用!$A691=""),IF(入力用!N691="","",ASC(入力用!N691)),""),"")</f>
        <v/>
      </c>
      <c r="Q694" s="50" t="s">
        <v>4</v>
      </c>
      <c r="R694" s="63" t="str">
        <f>IFERROR(IF(OR(入力用!$A691="〇", 入力用!$A691=""),IF(入力用!P691="","",ASC(入力用!P691)),""),"")</f>
        <v/>
      </c>
      <c r="S694" s="50" t="s">
        <v>16</v>
      </c>
      <c r="T694" s="63" t="str">
        <f>IFERROR(IF(OR(入力用!$A691="〇", 入力用!$A691=""),IF(入力用!R691="","",ASC(入力用!R691)),""),"")</f>
        <v/>
      </c>
      <c r="U694" s="51" t="s">
        <v>13</v>
      </c>
      <c r="V694" s="65" t="str">
        <f>IFERROR(IF(OR(入力用!$A691="〇", 入力用!$A691=""),IF(入力用!T691="","",入力用!T691),""),"")</f>
        <v/>
      </c>
      <c r="W694" s="65" t="str">
        <f>IFERROR(IF(OR(入力用!$A691="〇", 入力用!$A691=""),IF(入力用!U691="","",入力用!U691),""),"")</f>
        <v/>
      </c>
    </row>
    <row r="695" spans="1:23" ht="89.25" customHeight="1" x14ac:dyDescent="0.4">
      <c r="A695" s="55" t="str">
        <f>入力用!A692</f>
        <v>✕</v>
      </c>
      <c r="B695" s="46">
        <v>688</v>
      </c>
      <c r="C695" s="69"/>
      <c r="D695" s="63" t="str">
        <f>IFERROR(IF(OR(入力用!$A692="〇", 入力用!$A692=""),IF(入力用!C692="","",ASC(入力用!C692)),""),"")</f>
        <v/>
      </c>
      <c r="E695" s="68" t="str">
        <f>IFERROR(IF(OR(入力用!$A692="〇", 入力用!$A692=""),IF(入力用!D692="","",入力用!D692),""),"")</f>
        <v/>
      </c>
      <c r="F695" s="68" t="str">
        <f>IFERROR(IF(OR(入力用!$A692="〇", 入力用!$A692=""),IF(入力用!E692="","",入力用!E692),""),"")</f>
        <v/>
      </c>
      <c r="G695" s="68" t="str">
        <f>IFERROR(IF(OR(入力用!$A692="〇", 入力用!$A692=""),IF(入力用!F692="","",入力用!F692),""),"")</f>
        <v/>
      </c>
      <c r="H695" s="68" t="str">
        <f>IFERROR(IF(OR(入力用!$A692="〇", 入力用!$A692=""),IF(入力用!G692="","",入力用!G692),""),"")</f>
        <v/>
      </c>
      <c r="I695" s="56" t="str">
        <f>IFERROR(IF(入力用!$A692="〇",IF(入力用!#REF!="","",入力用!#REF!),""),"")</f>
        <v/>
      </c>
      <c r="J695" s="63" t="str">
        <f>IFERROR(IF(OR(入力用!$A692="〇", 入力用!$A692=""),IF(入力用!H692="","",IF(MID(DATESTRING(入力用!H692&amp;"/"&amp;入力用!J692&amp;"/"&amp;入力用!L692),3,2)="01",LEFT(REPLACE(DATESTRING(入力用!H692&amp;"/"&amp;入力用!J692&amp;"/"&amp;入力用!L692),3,2,"元"),4),IF(MID(DATESTRING(入力用!H692&amp;"/"&amp;入力用!J692&amp;"/"&amp;入力用!L692),3,1)="0",LEFT(REPLACE(DATESTRING(入力用!H692&amp;"/"&amp;入力用!J692&amp;"/"&amp;入力用!L692),3,1,""),4),LEFT(DATESTRING(入力用!H692&amp;"/"&amp;入力用!J692&amp;"/"&amp;入力用!L692),5)))),""),"")</f>
        <v/>
      </c>
      <c r="K695" s="50" t="s">
        <v>4</v>
      </c>
      <c r="L695" s="63" t="str">
        <f>IFERROR(IF(OR(入力用!$A692="〇", 入力用!$A692=""),IF(入力用!J692="","",ASC(入力用!J692)),""),"")</f>
        <v/>
      </c>
      <c r="M695" s="50" t="s">
        <v>16</v>
      </c>
      <c r="N695" s="63" t="str">
        <f>IFERROR(IF(OR(入力用!$A692="〇", 入力用!$A692=""),IF(入力用!L692="","",ASC(入力用!L692)),""),"")</f>
        <v/>
      </c>
      <c r="O695" s="51" t="s">
        <v>13</v>
      </c>
      <c r="P695" s="63" t="str">
        <f>IFERROR(IF(OR(入力用!$A692="〇", 入力用!$A692=""),IF(入力用!N692="","",ASC(入力用!N692)),""),"")</f>
        <v/>
      </c>
      <c r="Q695" s="50" t="s">
        <v>4</v>
      </c>
      <c r="R695" s="63" t="str">
        <f>IFERROR(IF(OR(入力用!$A692="〇", 入力用!$A692=""),IF(入力用!P692="","",ASC(入力用!P692)),""),"")</f>
        <v/>
      </c>
      <c r="S695" s="50" t="s">
        <v>16</v>
      </c>
      <c r="T695" s="63" t="str">
        <f>IFERROR(IF(OR(入力用!$A692="〇", 入力用!$A692=""),IF(入力用!R692="","",ASC(入力用!R692)),""),"")</f>
        <v/>
      </c>
      <c r="U695" s="51" t="s">
        <v>13</v>
      </c>
      <c r="V695" s="65" t="str">
        <f>IFERROR(IF(OR(入力用!$A692="〇", 入力用!$A692=""),IF(入力用!T692="","",入力用!T692),""),"")</f>
        <v/>
      </c>
      <c r="W695" s="65" t="str">
        <f>IFERROR(IF(OR(入力用!$A692="〇", 入力用!$A692=""),IF(入力用!U692="","",入力用!U692),""),"")</f>
        <v/>
      </c>
    </row>
    <row r="696" spans="1:23" ht="89.25" customHeight="1" x14ac:dyDescent="0.4">
      <c r="A696" s="55" t="str">
        <f>入力用!A693</f>
        <v>✕</v>
      </c>
      <c r="B696" s="46">
        <v>689</v>
      </c>
      <c r="C696" s="69"/>
      <c r="D696" s="63" t="str">
        <f>IFERROR(IF(OR(入力用!$A693="〇", 入力用!$A693=""),IF(入力用!C693="","",ASC(入力用!C693)),""),"")</f>
        <v/>
      </c>
      <c r="E696" s="68" t="str">
        <f>IFERROR(IF(OR(入力用!$A693="〇", 入力用!$A693=""),IF(入力用!D693="","",入力用!D693),""),"")</f>
        <v/>
      </c>
      <c r="F696" s="68" t="str">
        <f>IFERROR(IF(OR(入力用!$A693="〇", 入力用!$A693=""),IF(入力用!E693="","",入力用!E693),""),"")</f>
        <v/>
      </c>
      <c r="G696" s="68" t="str">
        <f>IFERROR(IF(OR(入力用!$A693="〇", 入力用!$A693=""),IF(入力用!F693="","",入力用!F693),""),"")</f>
        <v/>
      </c>
      <c r="H696" s="68" t="str">
        <f>IFERROR(IF(OR(入力用!$A693="〇", 入力用!$A693=""),IF(入力用!G693="","",入力用!G693),""),"")</f>
        <v/>
      </c>
      <c r="I696" s="56" t="str">
        <f>IFERROR(IF(入力用!$A693="〇",IF(入力用!#REF!="","",入力用!#REF!),""),"")</f>
        <v/>
      </c>
      <c r="J696" s="63" t="str">
        <f>IFERROR(IF(OR(入力用!$A693="〇", 入力用!$A693=""),IF(入力用!H693="","",IF(MID(DATESTRING(入力用!H693&amp;"/"&amp;入力用!J693&amp;"/"&amp;入力用!L693),3,2)="01",LEFT(REPLACE(DATESTRING(入力用!H693&amp;"/"&amp;入力用!J693&amp;"/"&amp;入力用!L693),3,2,"元"),4),IF(MID(DATESTRING(入力用!H693&amp;"/"&amp;入力用!J693&amp;"/"&amp;入力用!L693),3,1)="0",LEFT(REPLACE(DATESTRING(入力用!H693&amp;"/"&amp;入力用!J693&amp;"/"&amp;入力用!L693),3,1,""),4),LEFT(DATESTRING(入力用!H693&amp;"/"&amp;入力用!J693&amp;"/"&amp;入力用!L693),5)))),""),"")</f>
        <v/>
      </c>
      <c r="K696" s="50" t="s">
        <v>4</v>
      </c>
      <c r="L696" s="63" t="str">
        <f>IFERROR(IF(OR(入力用!$A693="〇", 入力用!$A693=""),IF(入力用!J693="","",ASC(入力用!J693)),""),"")</f>
        <v/>
      </c>
      <c r="M696" s="50" t="s">
        <v>16</v>
      </c>
      <c r="N696" s="63" t="str">
        <f>IFERROR(IF(OR(入力用!$A693="〇", 入力用!$A693=""),IF(入力用!L693="","",ASC(入力用!L693)),""),"")</f>
        <v/>
      </c>
      <c r="O696" s="51" t="s">
        <v>13</v>
      </c>
      <c r="P696" s="63" t="str">
        <f>IFERROR(IF(OR(入力用!$A693="〇", 入力用!$A693=""),IF(入力用!N693="","",ASC(入力用!N693)),""),"")</f>
        <v/>
      </c>
      <c r="Q696" s="50" t="s">
        <v>4</v>
      </c>
      <c r="R696" s="63" t="str">
        <f>IFERROR(IF(OR(入力用!$A693="〇", 入力用!$A693=""),IF(入力用!P693="","",ASC(入力用!P693)),""),"")</f>
        <v/>
      </c>
      <c r="S696" s="50" t="s">
        <v>16</v>
      </c>
      <c r="T696" s="63" t="str">
        <f>IFERROR(IF(OR(入力用!$A693="〇", 入力用!$A693=""),IF(入力用!R693="","",ASC(入力用!R693)),""),"")</f>
        <v/>
      </c>
      <c r="U696" s="51" t="s">
        <v>13</v>
      </c>
      <c r="V696" s="65" t="str">
        <f>IFERROR(IF(OR(入力用!$A693="〇", 入力用!$A693=""),IF(入力用!T693="","",入力用!T693),""),"")</f>
        <v/>
      </c>
      <c r="W696" s="65" t="str">
        <f>IFERROR(IF(OR(入力用!$A693="〇", 入力用!$A693=""),IF(入力用!U693="","",入力用!U693),""),"")</f>
        <v/>
      </c>
    </row>
    <row r="697" spans="1:23" ht="89.25" customHeight="1" x14ac:dyDescent="0.4">
      <c r="A697" s="55" t="str">
        <f>入力用!A694</f>
        <v>✕</v>
      </c>
      <c r="B697" s="46">
        <v>690</v>
      </c>
      <c r="C697" s="69"/>
      <c r="D697" s="63" t="str">
        <f>IFERROR(IF(OR(入力用!$A694="〇", 入力用!$A694=""),IF(入力用!C694="","",ASC(入力用!C694)),""),"")</f>
        <v/>
      </c>
      <c r="E697" s="68" t="str">
        <f>IFERROR(IF(OR(入力用!$A694="〇", 入力用!$A694=""),IF(入力用!D694="","",入力用!D694),""),"")</f>
        <v/>
      </c>
      <c r="F697" s="68" t="str">
        <f>IFERROR(IF(OR(入力用!$A694="〇", 入力用!$A694=""),IF(入力用!E694="","",入力用!E694),""),"")</f>
        <v/>
      </c>
      <c r="G697" s="68" t="str">
        <f>IFERROR(IF(OR(入力用!$A694="〇", 入力用!$A694=""),IF(入力用!F694="","",入力用!F694),""),"")</f>
        <v/>
      </c>
      <c r="H697" s="68" t="str">
        <f>IFERROR(IF(OR(入力用!$A694="〇", 入力用!$A694=""),IF(入力用!G694="","",入力用!G694),""),"")</f>
        <v/>
      </c>
      <c r="I697" s="56" t="str">
        <f>IFERROR(IF(入力用!$A694="〇",IF(入力用!#REF!="","",入力用!#REF!),""),"")</f>
        <v/>
      </c>
      <c r="J697" s="63" t="str">
        <f>IFERROR(IF(OR(入力用!$A694="〇", 入力用!$A694=""),IF(入力用!H694="","",IF(MID(DATESTRING(入力用!H694&amp;"/"&amp;入力用!J694&amp;"/"&amp;入力用!L694),3,2)="01",LEFT(REPLACE(DATESTRING(入力用!H694&amp;"/"&amp;入力用!J694&amp;"/"&amp;入力用!L694),3,2,"元"),4),IF(MID(DATESTRING(入力用!H694&amp;"/"&amp;入力用!J694&amp;"/"&amp;入力用!L694),3,1)="0",LEFT(REPLACE(DATESTRING(入力用!H694&amp;"/"&amp;入力用!J694&amp;"/"&amp;入力用!L694),3,1,""),4),LEFT(DATESTRING(入力用!H694&amp;"/"&amp;入力用!J694&amp;"/"&amp;入力用!L694),5)))),""),"")</f>
        <v/>
      </c>
      <c r="K697" s="50" t="s">
        <v>4</v>
      </c>
      <c r="L697" s="63" t="str">
        <f>IFERROR(IF(OR(入力用!$A694="〇", 入力用!$A694=""),IF(入力用!J694="","",ASC(入力用!J694)),""),"")</f>
        <v/>
      </c>
      <c r="M697" s="50" t="s">
        <v>16</v>
      </c>
      <c r="N697" s="63" t="str">
        <f>IFERROR(IF(OR(入力用!$A694="〇", 入力用!$A694=""),IF(入力用!L694="","",ASC(入力用!L694)),""),"")</f>
        <v/>
      </c>
      <c r="O697" s="51" t="s">
        <v>13</v>
      </c>
      <c r="P697" s="63" t="str">
        <f>IFERROR(IF(OR(入力用!$A694="〇", 入力用!$A694=""),IF(入力用!N694="","",ASC(入力用!N694)),""),"")</f>
        <v/>
      </c>
      <c r="Q697" s="50" t="s">
        <v>4</v>
      </c>
      <c r="R697" s="63" t="str">
        <f>IFERROR(IF(OR(入力用!$A694="〇", 入力用!$A694=""),IF(入力用!P694="","",ASC(入力用!P694)),""),"")</f>
        <v/>
      </c>
      <c r="S697" s="50" t="s">
        <v>16</v>
      </c>
      <c r="T697" s="63" t="str">
        <f>IFERROR(IF(OR(入力用!$A694="〇", 入力用!$A694=""),IF(入力用!R694="","",ASC(入力用!R694)),""),"")</f>
        <v/>
      </c>
      <c r="U697" s="51" t="s">
        <v>13</v>
      </c>
      <c r="V697" s="65" t="str">
        <f>IFERROR(IF(OR(入力用!$A694="〇", 入力用!$A694=""),IF(入力用!T694="","",入力用!T694),""),"")</f>
        <v/>
      </c>
      <c r="W697" s="65" t="str">
        <f>IFERROR(IF(OR(入力用!$A694="〇", 入力用!$A694=""),IF(入力用!U694="","",入力用!U694),""),"")</f>
        <v/>
      </c>
    </row>
    <row r="698" spans="1:23" ht="89.25" customHeight="1" x14ac:dyDescent="0.4">
      <c r="A698" s="55" t="str">
        <f>入力用!A695</f>
        <v>✕</v>
      </c>
      <c r="B698" s="46">
        <v>691</v>
      </c>
      <c r="C698" s="69"/>
      <c r="D698" s="63" t="str">
        <f>IFERROR(IF(OR(入力用!$A695="〇", 入力用!$A695=""),IF(入力用!C695="","",ASC(入力用!C695)),""),"")</f>
        <v/>
      </c>
      <c r="E698" s="68" t="str">
        <f>IFERROR(IF(OR(入力用!$A695="〇", 入力用!$A695=""),IF(入力用!D695="","",入力用!D695),""),"")</f>
        <v/>
      </c>
      <c r="F698" s="68" t="str">
        <f>IFERROR(IF(OR(入力用!$A695="〇", 入力用!$A695=""),IF(入力用!E695="","",入力用!E695),""),"")</f>
        <v/>
      </c>
      <c r="G698" s="68" t="str">
        <f>IFERROR(IF(OR(入力用!$A695="〇", 入力用!$A695=""),IF(入力用!F695="","",入力用!F695),""),"")</f>
        <v/>
      </c>
      <c r="H698" s="68" t="str">
        <f>IFERROR(IF(OR(入力用!$A695="〇", 入力用!$A695=""),IF(入力用!G695="","",入力用!G695),""),"")</f>
        <v/>
      </c>
      <c r="I698" s="56" t="str">
        <f>IFERROR(IF(入力用!$A695="〇",IF(入力用!#REF!="","",入力用!#REF!),""),"")</f>
        <v/>
      </c>
      <c r="J698" s="63" t="str">
        <f>IFERROR(IF(OR(入力用!$A695="〇", 入力用!$A695=""),IF(入力用!H695="","",IF(MID(DATESTRING(入力用!H695&amp;"/"&amp;入力用!J695&amp;"/"&amp;入力用!L695),3,2)="01",LEFT(REPLACE(DATESTRING(入力用!H695&amp;"/"&amp;入力用!J695&amp;"/"&amp;入力用!L695),3,2,"元"),4),IF(MID(DATESTRING(入力用!H695&amp;"/"&amp;入力用!J695&amp;"/"&amp;入力用!L695),3,1)="0",LEFT(REPLACE(DATESTRING(入力用!H695&amp;"/"&amp;入力用!J695&amp;"/"&amp;入力用!L695),3,1,""),4),LEFT(DATESTRING(入力用!H695&amp;"/"&amp;入力用!J695&amp;"/"&amp;入力用!L695),5)))),""),"")</f>
        <v/>
      </c>
      <c r="K698" s="50" t="s">
        <v>4</v>
      </c>
      <c r="L698" s="63" t="str">
        <f>IFERROR(IF(OR(入力用!$A695="〇", 入力用!$A695=""),IF(入力用!J695="","",ASC(入力用!J695)),""),"")</f>
        <v/>
      </c>
      <c r="M698" s="50" t="s">
        <v>16</v>
      </c>
      <c r="N698" s="63" t="str">
        <f>IFERROR(IF(OR(入力用!$A695="〇", 入力用!$A695=""),IF(入力用!L695="","",ASC(入力用!L695)),""),"")</f>
        <v/>
      </c>
      <c r="O698" s="51" t="s">
        <v>13</v>
      </c>
      <c r="P698" s="63" t="str">
        <f>IFERROR(IF(OR(入力用!$A695="〇", 入力用!$A695=""),IF(入力用!N695="","",ASC(入力用!N695)),""),"")</f>
        <v/>
      </c>
      <c r="Q698" s="50" t="s">
        <v>4</v>
      </c>
      <c r="R698" s="63" t="str">
        <f>IFERROR(IF(OR(入力用!$A695="〇", 入力用!$A695=""),IF(入力用!P695="","",ASC(入力用!P695)),""),"")</f>
        <v/>
      </c>
      <c r="S698" s="50" t="s">
        <v>16</v>
      </c>
      <c r="T698" s="63" t="str">
        <f>IFERROR(IF(OR(入力用!$A695="〇", 入力用!$A695=""),IF(入力用!R695="","",ASC(入力用!R695)),""),"")</f>
        <v/>
      </c>
      <c r="U698" s="51" t="s">
        <v>13</v>
      </c>
      <c r="V698" s="65" t="str">
        <f>IFERROR(IF(OR(入力用!$A695="〇", 入力用!$A695=""),IF(入力用!T695="","",入力用!T695),""),"")</f>
        <v/>
      </c>
      <c r="W698" s="65" t="str">
        <f>IFERROR(IF(OR(入力用!$A695="〇", 入力用!$A695=""),IF(入力用!U695="","",入力用!U695),""),"")</f>
        <v/>
      </c>
    </row>
    <row r="699" spans="1:23" ht="89.25" customHeight="1" x14ac:dyDescent="0.4">
      <c r="A699" s="55" t="str">
        <f>入力用!A696</f>
        <v>✕</v>
      </c>
      <c r="B699" s="46">
        <v>692</v>
      </c>
      <c r="C699" s="69"/>
      <c r="D699" s="63" t="str">
        <f>IFERROR(IF(OR(入力用!$A696="〇", 入力用!$A696=""),IF(入力用!C696="","",ASC(入力用!C696)),""),"")</f>
        <v/>
      </c>
      <c r="E699" s="68" t="str">
        <f>IFERROR(IF(OR(入力用!$A696="〇", 入力用!$A696=""),IF(入力用!D696="","",入力用!D696),""),"")</f>
        <v/>
      </c>
      <c r="F699" s="68" t="str">
        <f>IFERROR(IF(OR(入力用!$A696="〇", 入力用!$A696=""),IF(入力用!E696="","",入力用!E696),""),"")</f>
        <v/>
      </c>
      <c r="G699" s="68" t="str">
        <f>IFERROR(IF(OR(入力用!$A696="〇", 入力用!$A696=""),IF(入力用!F696="","",入力用!F696),""),"")</f>
        <v/>
      </c>
      <c r="H699" s="68" t="str">
        <f>IFERROR(IF(OR(入力用!$A696="〇", 入力用!$A696=""),IF(入力用!G696="","",入力用!G696),""),"")</f>
        <v/>
      </c>
      <c r="I699" s="56" t="str">
        <f>IFERROR(IF(入力用!$A696="〇",IF(入力用!#REF!="","",入力用!#REF!),""),"")</f>
        <v/>
      </c>
      <c r="J699" s="63" t="str">
        <f>IFERROR(IF(OR(入力用!$A696="〇", 入力用!$A696=""),IF(入力用!H696="","",IF(MID(DATESTRING(入力用!H696&amp;"/"&amp;入力用!J696&amp;"/"&amp;入力用!L696),3,2)="01",LEFT(REPLACE(DATESTRING(入力用!H696&amp;"/"&amp;入力用!J696&amp;"/"&amp;入力用!L696),3,2,"元"),4),IF(MID(DATESTRING(入力用!H696&amp;"/"&amp;入力用!J696&amp;"/"&amp;入力用!L696),3,1)="0",LEFT(REPLACE(DATESTRING(入力用!H696&amp;"/"&amp;入力用!J696&amp;"/"&amp;入力用!L696),3,1,""),4),LEFT(DATESTRING(入力用!H696&amp;"/"&amp;入力用!J696&amp;"/"&amp;入力用!L696),5)))),""),"")</f>
        <v/>
      </c>
      <c r="K699" s="50" t="s">
        <v>4</v>
      </c>
      <c r="L699" s="63" t="str">
        <f>IFERROR(IF(OR(入力用!$A696="〇", 入力用!$A696=""),IF(入力用!J696="","",ASC(入力用!J696)),""),"")</f>
        <v/>
      </c>
      <c r="M699" s="50" t="s">
        <v>16</v>
      </c>
      <c r="N699" s="63" t="str">
        <f>IFERROR(IF(OR(入力用!$A696="〇", 入力用!$A696=""),IF(入力用!L696="","",ASC(入力用!L696)),""),"")</f>
        <v/>
      </c>
      <c r="O699" s="51" t="s">
        <v>13</v>
      </c>
      <c r="P699" s="63" t="str">
        <f>IFERROR(IF(OR(入力用!$A696="〇", 入力用!$A696=""),IF(入力用!N696="","",ASC(入力用!N696)),""),"")</f>
        <v/>
      </c>
      <c r="Q699" s="50" t="s">
        <v>4</v>
      </c>
      <c r="R699" s="63" t="str">
        <f>IFERROR(IF(OR(入力用!$A696="〇", 入力用!$A696=""),IF(入力用!P696="","",ASC(入力用!P696)),""),"")</f>
        <v/>
      </c>
      <c r="S699" s="50" t="s">
        <v>16</v>
      </c>
      <c r="T699" s="63" t="str">
        <f>IFERROR(IF(OR(入力用!$A696="〇", 入力用!$A696=""),IF(入力用!R696="","",ASC(入力用!R696)),""),"")</f>
        <v/>
      </c>
      <c r="U699" s="51" t="s">
        <v>13</v>
      </c>
      <c r="V699" s="65" t="str">
        <f>IFERROR(IF(OR(入力用!$A696="〇", 入力用!$A696=""),IF(入力用!T696="","",入力用!T696),""),"")</f>
        <v/>
      </c>
      <c r="W699" s="65" t="str">
        <f>IFERROR(IF(OR(入力用!$A696="〇", 入力用!$A696=""),IF(入力用!U696="","",入力用!U696),""),"")</f>
        <v/>
      </c>
    </row>
    <row r="700" spans="1:23" ht="89.25" customHeight="1" x14ac:dyDescent="0.4">
      <c r="A700" s="55" t="str">
        <f>入力用!A697</f>
        <v>✕</v>
      </c>
      <c r="B700" s="46">
        <v>693</v>
      </c>
      <c r="C700" s="69"/>
      <c r="D700" s="63" t="str">
        <f>IFERROR(IF(OR(入力用!$A697="〇", 入力用!$A697=""),IF(入力用!C697="","",ASC(入力用!C697)),""),"")</f>
        <v/>
      </c>
      <c r="E700" s="68" t="str">
        <f>IFERROR(IF(OR(入力用!$A697="〇", 入力用!$A697=""),IF(入力用!D697="","",入力用!D697),""),"")</f>
        <v/>
      </c>
      <c r="F700" s="68" t="str">
        <f>IFERROR(IF(OR(入力用!$A697="〇", 入力用!$A697=""),IF(入力用!E697="","",入力用!E697),""),"")</f>
        <v/>
      </c>
      <c r="G700" s="68" t="str">
        <f>IFERROR(IF(OR(入力用!$A697="〇", 入力用!$A697=""),IF(入力用!F697="","",入力用!F697),""),"")</f>
        <v/>
      </c>
      <c r="H700" s="68" t="str">
        <f>IFERROR(IF(OR(入力用!$A697="〇", 入力用!$A697=""),IF(入力用!G697="","",入力用!G697),""),"")</f>
        <v/>
      </c>
      <c r="I700" s="56" t="str">
        <f>IFERROR(IF(入力用!$A697="〇",IF(入力用!#REF!="","",入力用!#REF!),""),"")</f>
        <v/>
      </c>
      <c r="J700" s="63" t="str">
        <f>IFERROR(IF(OR(入力用!$A697="〇", 入力用!$A697=""),IF(入力用!H697="","",IF(MID(DATESTRING(入力用!H697&amp;"/"&amp;入力用!J697&amp;"/"&amp;入力用!L697),3,2)="01",LEFT(REPLACE(DATESTRING(入力用!H697&amp;"/"&amp;入力用!J697&amp;"/"&amp;入力用!L697),3,2,"元"),4),IF(MID(DATESTRING(入力用!H697&amp;"/"&amp;入力用!J697&amp;"/"&amp;入力用!L697),3,1)="0",LEFT(REPLACE(DATESTRING(入力用!H697&amp;"/"&amp;入力用!J697&amp;"/"&amp;入力用!L697),3,1,""),4),LEFT(DATESTRING(入力用!H697&amp;"/"&amp;入力用!J697&amp;"/"&amp;入力用!L697),5)))),""),"")</f>
        <v/>
      </c>
      <c r="K700" s="50" t="s">
        <v>4</v>
      </c>
      <c r="L700" s="63" t="str">
        <f>IFERROR(IF(OR(入力用!$A697="〇", 入力用!$A697=""),IF(入力用!J697="","",ASC(入力用!J697)),""),"")</f>
        <v/>
      </c>
      <c r="M700" s="50" t="s">
        <v>16</v>
      </c>
      <c r="N700" s="63" t="str">
        <f>IFERROR(IF(OR(入力用!$A697="〇", 入力用!$A697=""),IF(入力用!L697="","",ASC(入力用!L697)),""),"")</f>
        <v/>
      </c>
      <c r="O700" s="51" t="s">
        <v>13</v>
      </c>
      <c r="P700" s="63" t="str">
        <f>IFERROR(IF(OR(入力用!$A697="〇", 入力用!$A697=""),IF(入力用!N697="","",ASC(入力用!N697)),""),"")</f>
        <v/>
      </c>
      <c r="Q700" s="50" t="s">
        <v>4</v>
      </c>
      <c r="R700" s="63" t="str">
        <f>IFERROR(IF(OR(入力用!$A697="〇", 入力用!$A697=""),IF(入力用!P697="","",ASC(入力用!P697)),""),"")</f>
        <v/>
      </c>
      <c r="S700" s="50" t="s">
        <v>16</v>
      </c>
      <c r="T700" s="63" t="str">
        <f>IFERROR(IF(OR(入力用!$A697="〇", 入力用!$A697=""),IF(入力用!R697="","",ASC(入力用!R697)),""),"")</f>
        <v/>
      </c>
      <c r="U700" s="51" t="s">
        <v>13</v>
      </c>
      <c r="V700" s="65" t="str">
        <f>IFERROR(IF(OR(入力用!$A697="〇", 入力用!$A697=""),IF(入力用!T697="","",入力用!T697),""),"")</f>
        <v/>
      </c>
      <c r="W700" s="65" t="str">
        <f>IFERROR(IF(OR(入力用!$A697="〇", 入力用!$A697=""),IF(入力用!U697="","",入力用!U697),""),"")</f>
        <v/>
      </c>
    </row>
    <row r="701" spans="1:23" ht="89.25" customHeight="1" x14ac:dyDescent="0.4">
      <c r="A701" s="55" t="str">
        <f>入力用!A698</f>
        <v>✕</v>
      </c>
      <c r="B701" s="46">
        <v>694</v>
      </c>
      <c r="C701" s="69"/>
      <c r="D701" s="63" t="str">
        <f>IFERROR(IF(OR(入力用!$A698="〇", 入力用!$A698=""),IF(入力用!C698="","",ASC(入力用!C698)),""),"")</f>
        <v/>
      </c>
      <c r="E701" s="68" t="str">
        <f>IFERROR(IF(OR(入力用!$A698="〇", 入力用!$A698=""),IF(入力用!D698="","",入力用!D698),""),"")</f>
        <v/>
      </c>
      <c r="F701" s="68" t="str">
        <f>IFERROR(IF(OR(入力用!$A698="〇", 入力用!$A698=""),IF(入力用!E698="","",入力用!E698),""),"")</f>
        <v/>
      </c>
      <c r="G701" s="68" t="str">
        <f>IFERROR(IF(OR(入力用!$A698="〇", 入力用!$A698=""),IF(入力用!F698="","",入力用!F698),""),"")</f>
        <v/>
      </c>
      <c r="H701" s="68" t="str">
        <f>IFERROR(IF(OR(入力用!$A698="〇", 入力用!$A698=""),IF(入力用!G698="","",入力用!G698),""),"")</f>
        <v/>
      </c>
      <c r="I701" s="56" t="str">
        <f>IFERROR(IF(入力用!$A698="〇",IF(入力用!#REF!="","",入力用!#REF!),""),"")</f>
        <v/>
      </c>
      <c r="J701" s="63" t="str">
        <f>IFERROR(IF(OR(入力用!$A698="〇", 入力用!$A698=""),IF(入力用!H698="","",IF(MID(DATESTRING(入力用!H698&amp;"/"&amp;入力用!J698&amp;"/"&amp;入力用!L698),3,2)="01",LEFT(REPLACE(DATESTRING(入力用!H698&amp;"/"&amp;入力用!J698&amp;"/"&amp;入力用!L698),3,2,"元"),4),IF(MID(DATESTRING(入力用!H698&amp;"/"&amp;入力用!J698&amp;"/"&amp;入力用!L698),3,1)="0",LEFT(REPLACE(DATESTRING(入力用!H698&amp;"/"&amp;入力用!J698&amp;"/"&amp;入力用!L698),3,1,""),4),LEFT(DATESTRING(入力用!H698&amp;"/"&amp;入力用!J698&amp;"/"&amp;入力用!L698),5)))),""),"")</f>
        <v/>
      </c>
      <c r="K701" s="50" t="s">
        <v>4</v>
      </c>
      <c r="L701" s="63" t="str">
        <f>IFERROR(IF(OR(入力用!$A698="〇", 入力用!$A698=""),IF(入力用!J698="","",ASC(入力用!J698)),""),"")</f>
        <v/>
      </c>
      <c r="M701" s="50" t="s">
        <v>16</v>
      </c>
      <c r="N701" s="63" t="str">
        <f>IFERROR(IF(OR(入力用!$A698="〇", 入力用!$A698=""),IF(入力用!L698="","",ASC(入力用!L698)),""),"")</f>
        <v/>
      </c>
      <c r="O701" s="51" t="s">
        <v>13</v>
      </c>
      <c r="P701" s="63" t="str">
        <f>IFERROR(IF(OR(入力用!$A698="〇", 入力用!$A698=""),IF(入力用!N698="","",ASC(入力用!N698)),""),"")</f>
        <v/>
      </c>
      <c r="Q701" s="50" t="s">
        <v>4</v>
      </c>
      <c r="R701" s="63" t="str">
        <f>IFERROR(IF(OR(入力用!$A698="〇", 入力用!$A698=""),IF(入力用!P698="","",ASC(入力用!P698)),""),"")</f>
        <v/>
      </c>
      <c r="S701" s="50" t="s">
        <v>16</v>
      </c>
      <c r="T701" s="63" t="str">
        <f>IFERROR(IF(OR(入力用!$A698="〇", 入力用!$A698=""),IF(入力用!R698="","",ASC(入力用!R698)),""),"")</f>
        <v/>
      </c>
      <c r="U701" s="51" t="s">
        <v>13</v>
      </c>
      <c r="V701" s="65" t="str">
        <f>IFERROR(IF(OR(入力用!$A698="〇", 入力用!$A698=""),IF(入力用!T698="","",入力用!T698),""),"")</f>
        <v/>
      </c>
      <c r="W701" s="65" t="str">
        <f>IFERROR(IF(OR(入力用!$A698="〇", 入力用!$A698=""),IF(入力用!U698="","",入力用!U698),""),"")</f>
        <v/>
      </c>
    </row>
    <row r="702" spans="1:23" ht="89.25" customHeight="1" x14ac:dyDescent="0.4">
      <c r="A702" s="55" t="str">
        <f>入力用!A699</f>
        <v>✕</v>
      </c>
      <c r="B702" s="46">
        <v>695</v>
      </c>
      <c r="C702" s="69"/>
      <c r="D702" s="63" t="str">
        <f>IFERROR(IF(OR(入力用!$A699="〇", 入力用!$A699=""),IF(入力用!C699="","",ASC(入力用!C699)),""),"")</f>
        <v/>
      </c>
      <c r="E702" s="68" t="str">
        <f>IFERROR(IF(OR(入力用!$A699="〇", 入力用!$A699=""),IF(入力用!D699="","",入力用!D699),""),"")</f>
        <v/>
      </c>
      <c r="F702" s="68" t="str">
        <f>IFERROR(IF(OR(入力用!$A699="〇", 入力用!$A699=""),IF(入力用!E699="","",入力用!E699),""),"")</f>
        <v/>
      </c>
      <c r="G702" s="68" t="str">
        <f>IFERROR(IF(OR(入力用!$A699="〇", 入力用!$A699=""),IF(入力用!F699="","",入力用!F699),""),"")</f>
        <v/>
      </c>
      <c r="H702" s="68" t="str">
        <f>IFERROR(IF(OR(入力用!$A699="〇", 入力用!$A699=""),IF(入力用!G699="","",入力用!G699),""),"")</f>
        <v/>
      </c>
      <c r="I702" s="56" t="str">
        <f>IFERROR(IF(入力用!$A699="〇",IF(入力用!#REF!="","",入力用!#REF!),""),"")</f>
        <v/>
      </c>
      <c r="J702" s="63" t="str">
        <f>IFERROR(IF(OR(入力用!$A699="〇", 入力用!$A699=""),IF(入力用!H699="","",IF(MID(DATESTRING(入力用!H699&amp;"/"&amp;入力用!J699&amp;"/"&amp;入力用!L699),3,2)="01",LEFT(REPLACE(DATESTRING(入力用!H699&amp;"/"&amp;入力用!J699&amp;"/"&amp;入力用!L699),3,2,"元"),4),IF(MID(DATESTRING(入力用!H699&amp;"/"&amp;入力用!J699&amp;"/"&amp;入力用!L699),3,1)="0",LEFT(REPLACE(DATESTRING(入力用!H699&amp;"/"&amp;入力用!J699&amp;"/"&amp;入力用!L699),3,1,""),4),LEFT(DATESTRING(入力用!H699&amp;"/"&amp;入力用!J699&amp;"/"&amp;入力用!L699),5)))),""),"")</f>
        <v/>
      </c>
      <c r="K702" s="50" t="s">
        <v>4</v>
      </c>
      <c r="L702" s="63" t="str">
        <f>IFERROR(IF(OR(入力用!$A699="〇", 入力用!$A699=""),IF(入力用!J699="","",ASC(入力用!J699)),""),"")</f>
        <v/>
      </c>
      <c r="M702" s="50" t="s">
        <v>16</v>
      </c>
      <c r="N702" s="63" t="str">
        <f>IFERROR(IF(OR(入力用!$A699="〇", 入力用!$A699=""),IF(入力用!L699="","",ASC(入力用!L699)),""),"")</f>
        <v/>
      </c>
      <c r="O702" s="51" t="s">
        <v>13</v>
      </c>
      <c r="P702" s="63" t="str">
        <f>IFERROR(IF(OR(入力用!$A699="〇", 入力用!$A699=""),IF(入力用!N699="","",ASC(入力用!N699)),""),"")</f>
        <v/>
      </c>
      <c r="Q702" s="50" t="s">
        <v>4</v>
      </c>
      <c r="R702" s="63" t="str">
        <f>IFERROR(IF(OR(入力用!$A699="〇", 入力用!$A699=""),IF(入力用!P699="","",ASC(入力用!P699)),""),"")</f>
        <v/>
      </c>
      <c r="S702" s="50" t="s">
        <v>16</v>
      </c>
      <c r="T702" s="63" t="str">
        <f>IFERROR(IF(OR(入力用!$A699="〇", 入力用!$A699=""),IF(入力用!R699="","",ASC(入力用!R699)),""),"")</f>
        <v/>
      </c>
      <c r="U702" s="51" t="s">
        <v>13</v>
      </c>
      <c r="V702" s="65" t="str">
        <f>IFERROR(IF(OR(入力用!$A699="〇", 入力用!$A699=""),IF(入力用!T699="","",入力用!T699),""),"")</f>
        <v/>
      </c>
      <c r="W702" s="65" t="str">
        <f>IFERROR(IF(OR(入力用!$A699="〇", 入力用!$A699=""),IF(入力用!U699="","",入力用!U699),""),"")</f>
        <v/>
      </c>
    </row>
    <row r="703" spans="1:23" ht="89.25" customHeight="1" x14ac:dyDescent="0.4">
      <c r="A703" s="55" t="str">
        <f>入力用!A700</f>
        <v>✕</v>
      </c>
      <c r="B703" s="46">
        <v>696</v>
      </c>
      <c r="C703" s="69"/>
      <c r="D703" s="63" t="str">
        <f>IFERROR(IF(OR(入力用!$A700="〇", 入力用!$A700=""),IF(入力用!C700="","",ASC(入力用!C700)),""),"")</f>
        <v/>
      </c>
      <c r="E703" s="68" t="str">
        <f>IFERROR(IF(OR(入力用!$A700="〇", 入力用!$A700=""),IF(入力用!D700="","",入力用!D700),""),"")</f>
        <v/>
      </c>
      <c r="F703" s="68" t="str">
        <f>IFERROR(IF(OR(入力用!$A700="〇", 入力用!$A700=""),IF(入力用!E700="","",入力用!E700),""),"")</f>
        <v/>
      </c>
      <c r="G703" s="68" t="str">
        <f>IFERROR(IF(OR(入力用!$A700="〇", 入力用!$A700=""),IF(入力用!F700="","",入力用!F700),""),"")</f>
        <v/>
      </c>
      <c r="H703" s="68" t="str">
        <f>IFERROR(IF(OR(入力用!$A700="〇", 入力用!$A700=""),IF(入力用!G700="","",入力用!G700),""),"")</f>
        <v/>
      </c>
      <c r="I703" s="56" t="str">
        <f>IFERROR(IF(入力用!$A700="〇",IF(入力用!#REF!="","",入力用!#REF!),""),"")</f>
        <v/>
      </c>
      <c r="J703" s="63" t="str">
        <f>IFERROR(IF(OR(入力用!$A700="〇", 入力用!$A700=""),IF(入力用!H700="","",IF(MID(DATESTRING(入力用!H700&amp;"/"&amp;入力用!J700&amp;"/"&amp;入力用!L700),3,2)="01",LEFT(REPLACE(DATESTRING(入力用!H700&amp;"/"&amp;入力用!J700&amp;"/"&amp;入力用!L700),3,2,"元"),4),IF(MID(DATESTRING(入力用!H700&amp;"/"&amp;入力用!J700&amp;"/"&amp;入力用!L700),3,1)="0",LEFT(REPLACE(DATESTRING(入力用!H700&amp;"/"&amp;入力用!J700&amp;"/"&amp;入力用!L700),3,1,""),4),LEFT(DATESTRING(入力用!H700&amp;"/"&amp;入力用!J700&amp;"/"&amp;入力用!L700),5)))),""),"")</f>
        <v/>
      </c>
      <c r="K703" s="50" t="s">
        <v>4</v>
      </c>
      <c r="L703" s="63" t="str">
        <f>IFERROR(IF(OR(入力用!$A700="〇", 入力用!$A700=""),IF(入力用!J700="","",ASC(入力用!J700)),""),"")</f>
        <v/>
      </c>
      <c r="M703" s="50" t="s">
        <v>16</v>
      </c>
      <c r="N703" s="63" t="str">
        <f>IFERROR(IF(OR(入力用!$A700="〇", 入力用!$A700=""),IF(入力用!L700="","",ASC(入力用!L700)),""),"")</f>
        <v/>
      </c>
      <c r="O703" s="51" t="s">
        <v>13</v>
      </c>
      <c r="P703" s="63" t="str">
        <f>IFERROR(IF(OR(入力用!$A700="〇", 入力用!$A700=""),IF(入力用!N700="","",ASC(入力用!N700)),""),"")</f>
        <v/>
      </c>
      <c r="Q703" s="50" t="s">
        <v>4</v>
      </c>
      <c r="R703" s="63" t="str">
        <f>IFERROR(IF(OR(入力用!$A700="〇", 入力用!$A700=""),IF(入力用!P700="","",ASC(入力用!P700)),""),"")</f>
        <v/>
      </c>
      <c r="S703" s="50" t="s">
        <v>16</v>
      </c>
      <c r="T703" s="63" t="str">
        <f>IFERROR(IF(OR(入力用!$A700="〇", 入力用!$A700=""),IF(入力用!R700="","",ASC(入力用!R700)),""),"")</f>
        <v/>
      </c>
      <c r="U703" s="51" t="s">
        <v>13</v>
      </c>
      <c r="V703" s="65" t="str">
        <f>IFERROR(IF(OR(入力用!$A700="〇", 入力用!$A700=""),IF(入力用!T700="","",入力用!T700),""),"")</f>
        <v/>
      </c>
      <c r="W703" s="65" t="str">
        <f>IFERROR(IF(OR(入力用!$A700="〇", 入力用!$A700=""),IF(入力用!U700="","",入力用!U700),""),"")</f>
        <v/>
      </c>
    </row>
    <row r="704" spans="1:23" ht="89.25" customHeight="1" x14ac:dyDescent="0.4">
      <c r="A704" s="55" t="str">
        <f>入力用!A701</f>
        <v>✕</v>
      </c>
      <c r="B704" s="46">
        <v>697</v>
      </c>
      <c r="C704" s="69"/>
      <c r="D704" s="63" t="str">
        <f>IFERROR(IF(OR(入力用!$A701="〇", 入力用!$A701=""),IF(入力用!C701="","",ASC(入力用!C701)),""),"")</f>
        <v/>
      </c>
      <c r="E704" s="68" t="str">
        <f>IFERROR(IF(OR(入力用!$A701="〇", 入力用!$A701=""),IF(入力用!D701="","",入力用!D701),""),"")</f>
        <v/>
      </c>
      <c r="F704" s="68" t="str">
        <f>IFERROR(IF(OR(入力用!$A701="〇", 入力用!$A701=""),IF(入力用!E701="","",入力用!E701),""),"")</f>
        <v/>
      </c>
      <c r="G704" s="68" t="str">
        <f>IFERROR(IF(OR(入力用!$A701="〇", 入力用!$A701=""),IF(入力用!F701="","",入力用!F701),""),"")</f>
        <v/>
      </c>
      <c r="H704" s="68" t="str">
        <f>IFERROR(IF(OR(入力用!$A701="〇", 入力用!$A701=""),IF(入力用!G701="","",入力用!G701),""),"")</f>
        <v/>
      </c>
      <c r="I704" s="56" t="str">
        <f>IFERROR(IF(入力用!$A701="〇",IF(入力用!#REF!="","",入力用!#REF!),""),"")</f>
        <v/>
      </c>
      <c r="J704" s="63" t="str">
        <f>IFERROR(IF(OR(入力用!$A701="〇", 入力用!$A701=""),IF(入力用!H701="","",IF(MID(DATESTRING(入力用!H701&amp;"/"&amp;入力用!J701&amp;"/"&amp;入力用!L701),3,2)="01",LEFT(REPLACE(DATESTRING(入力用!H701&amp;"/"&amp;入力用!J701&amp;"/"&amp;入力用!L701),3,2,"元"),4),IF(MID(DATESTRING(入力用!H701&amp;"/"&amp;入力用!J701&amp;"/"&amp;入力用!L701),3,1)="0",LEFT(REPLACE(DATESTRING(入力用!H701&amp;"/"&amp;入力用!J701&amp;"/"&amp;入力用!L701),3,1,""),4),LEFT(DATESTRING(入力用!H701&amp;"/"&amp;入力用!J701&amp;"/"&amp;入力用!L701),5)))),""),"")</f>
        <v/>
      </c>
      <c r="K704" s="50" t="s">
        <v>4</v>
      </c>
      <c r="L704" s="63" t="str">
        <f>IFERROR(IF(OR(入力用!$A701="〇", 入力用!$A701=""),IF(入力用!J701="","",ASC(入力用!J701)),""),"")</f>
        <v/>
      </c>
      <c r="M704" s="50" t="s">
        <v>16</v>
      </c>
      <c r="N704" s="63" t="str">
        <f>IFERROR(IF(OR(入力用!$A701="〇", 入力用!$A701=""),IF(入力用!L701="","",ASC(入力用!L701)),""),"")</f>
        <v/>
      </c>
      <c r="O704" s="51" t="s">
        <v>13</v>
      </c>
      <c r="P704" s="63" t="str">
        <f>IFERROR(IF(OR(入力用!$A701="〇", 入力用!$A701=""),IF(入力用!N701="","",ASC(入力用!N701)),""),"")</f>
        <v/>
      </c>
      <c r="Q704" s="50" t="s">
        <v>4</v>
      </c>
      <c r="R704" s="63" t="str">
        <f>IFERROR(IF(OR(入力用!$A701="〇", 入力用!$A701=""),IF(入力用!P701="","",ASC(入力用!P701)),""),"")</f>
        <v/>
      </c>
      <c r="S704" s="50" t="s">
        <v>16</v>
      </c>
      <c r="T704" s="63" t="str">
        <f>IFERROR(IF(OR(入力用!$A701="〇", 入力用!$A701=""),IF(入力用!R701="","",ASC(入力用!R701)),""),"")</f>
        <v/>
      </c>
      <c r="U704" s="51" t="s">
        <v>13</v>
      </c>
      <c r="V704" s="65" t="str">
        <f>IFERROR(IF(OR(入力用!$A701="〇", 入力用!$A701=""),IF(入力用!T701="","",入力用!T701),""),"")</f>
        <v/>
      </c>
      <c r="W704" s="65" t="str">
        <f>IFERROR(IF(OR(入力用!$A701="〇", 入力用!$A701=""),IF(入力用!U701="","",入力用!U701),""),"")</f>
        <v/>
      </c>
    </row>
    <row r="705" spans="1:23" ht="89.25" customHeight="1" x14ac:dyDescent="0.4">
      <c r="A705" s="55" t="str">
        <f>入力用!A702</f>
        <v>✕</v>
      </c>
      <c r="B705" s="46">
        <v>698</v>
      </c>
      <c r="C705" s="69"/>
      <c r="D705" s="63" t="str">
        <f>IFERROR(IF(OR(入力用!$A702="〇", 入力用!$A702=""),IF(入力用!C702="","",ASC(入力用!C702)),""),"")</f>
        <v/>
      </c>
      <c r="E705" s="68" t="str">
        <f>IFERROR(IF(OR(入力用!$A702="〇", 入力用!$A702=""),IF(入力用!D702="","",入力用!D702),""),"")</f>
        <v/>
      </c>
      <c r="F705" s="68" t="str">
        <f>IFERROR(IF(OR(入力用!$A702="〇", 入力用!$A702=""),IF(入力用!E702="","",入力用!E702),""),"")</f>
        <v/>
      </c>
      <c r="G705" s="68" t="str">
        <f>IFERROR(IF(OR(入力用!$A702="〇", 入力用!$A702=""),IF(入力用!F702="","",入力用!F702),""),"")</f>
        <v/>
      </c>
      <c r="H705" s="68" t="str">
        <f>IFERROR(IF(OR(入力用!$A702="〇", 入力用!$A702=""),IF(入力用!G702="","",入力用!G702),""),"")</f>
        <v/>
      </c>
      <c r="I705" s="56" t="str">
        <f>IFERROR(IF(入力用!$A702="〇",IF(入力用!#REF!="","",入力用!#REF!),""),"")</f>
        <v/>
      </c>
      <c r="J705" s="63" t="str">
        <f>IFERROR(IF(OR(入力用!$A702="〇", 入力用!$A702=""),IF(入力用!H702="","",IF(MID(DATESTRING(入力用!H702&amp;"/"&amp;入力用!J702&amp;"/"&amp;入力用!L702),3,2)="01",LEFT(REPLACE(DATESTRING(入力用!H702&amp;"/"&amp;入力用!J702&amp;"/"&amp;入力用!L702),3,2,"元"),4),IF(MID(DATESTRING(入力用!H702&amp;"/"&amp;入力用!J702&amp;"/"&amp;入力用!L702),3,1)="0",LEFT(REPLACE(DATESTRING(入力用!H702&amp;"/"&amp;入力用!J702&amp;"/"&amp;入力用!L702),3,1,""),4),LEFT(DATESTRING(入力用!H702&amp;"/"&amp;入力用!J702&amp;"/"&amp;入力用!L702),5)))),""),"")</f>
        <v/>
      </c>
      <c r="K705" s="50" t="s">
        <v>4</v>
      </c>
      <c r="L705" s="63" t="str">
        <f>IFERROR(IF(OR(入力用!$A702="〇", 入力用!$A702=""),IF(入力用!J702="","",ASC(入力用!J702)),""),"")</f>
        <v/>
      </c>
      <c r="M705" s="50" t="s">
        <v>16</v>
      </c>
      <c r="N705" s="63" t="str">
        <f>IFERROR(IF(OR(入力用!$A702="〇", 入力用!$A702=""),IF(入力用!L702="","",ASC(入力用!L702)),""),"")</f>
        <v/>
      </c>
      <c r="O705" s="51" t="s">
        <v>13</v>
      </c>
      <c r="P705" s="63" t="str">
        <f>IFERROR(IF(OR(入力用!$A702="〇", 入力用!$A702=""),IF(入力用!N702="","",ASC(入力用!N702)),""),"")</f>
        <v/>
      </c>
      <c r="Q705" s="50" t="s">
        <v>4</v>
      </c>
      <c r="R705" s="63" t="str">
        <f>IFERROR(IF(OR(入力用!$A702="〇", 入力用!$A702=""),IF(入力用!P702="","",ASC(入力用!P702)),""),"")</f>
        <v/>
      </c>
      <c r="S705" s="50" t="s">
        <v>16</v>
      </c>
      <c r="T705" s="63" t="str">
        <f>IFERROR(IF(OR(入力用!$A702="〇", 入力用!$A702=""),IF(入力用!R702="","",ASC(入力用!R702)),""),"")</f>
        <v/>
      </c>
      <c r="U705" s="51" t="s">
        <v>13</v>
      </c>
      <c r="V705" s="65" t="str">
        <f>IFERROR(IF(OR(入力用!$A702="〇", 入力用!$A702=""),IF(入力用!T702="","",入力用!T702),""),"")</f>
        <v/>
      </c>
      <c r="W705" s="65" t="str">
        <f>IFERROR(IF(OR(入力用!$A702="〇", 入力用!$A702=""),IF(入力用!U702="","",入力用!U702),""),"")</f>
        <v/>
      </c>
    </row>
    <row r="706" spans="1:23" ht="89.25" customHeight="1" x14ac:dyDescent="0.4">
      <c r="A706" s="55" t="str">
        <f>入力用!A703</f>
        <v>✕</v>
      </c>
      <c r="B706" s="46">
        <v>699</v>
      </c>
      <c r="C706" s="69"/>
      <c r="D706" s="63" t="str">
        <f>IFERROR(IF(OR(入力用!$A703="〇", 入力用!$A703=""),IF(入力用!C703="","",ASC(入力用!C703)),""),"")</f>
        <v/>
      </c>
      <c r="E706" s="68" t="str">
        <f>IFERROR(IF(OR(入力用!$A703="〇", 入力用!$A703=""),IF(入力用!D703="","",入力用!D703),""),"")</f>
        <v/>
      </c>
      <c r="F706" s="68" t="str">
        <f>IFERROR(IF(OR(入力用!$A703="〇", 入力用!$A703=""),IF(入力用!E703="","",入力用!E703),""),"")</f>
        <v/>
      </c>
      <c r="G706" s="68" t="str">
        <f>IFERROR(IF(OR(入力用!$A703="〇", 入力用!$A703=""),IF(入力用!F703="","",入力用!F703),""),"")</f>
        <v/>
      </c>
      <c r="H706" s="68" t="str">
        <f>IFERROR(IF(OR(入力用!$A703="〇", 入力用!$A703=""),IF(入力用!G703="","",入力用!G703),""),"")</f>
        <v/>
      </c>
      <c r="I706" s="56" t="str">
        <f>IFERROR(IF(入力用!$A703="〇",IF(入力用!#REF!="","",入力用!#REF!),""),"")</f>
        <v/>
      </c>
      <c r="J706" s="63" t="str">
        <f>IFERROR(IF(OR(入力用!$A703="〇", 入力用!$A703=""),IF(入力用!H703="","",IF(MID(DATESTRING(入力用!H703&amp;"/"&amp;入力用!J703&amp;"/"&amp;入力用!L703),3,2)="01",LEFT(REPLACE(DATESTRING(入力用!H703&amp;"/"&amp;入力用!J703&amp;"/"&amp;入力用!L703),3,2,"元"),4),IF(MID(DATESTRING(入力用!H703&amp;"/"&amp;入力用!J703&amp;"/"&amp;入力用!L703),3,1)="0",LEFT(REPLACE(DATESTRING(入力用!H703&amp;"/"&amp;入力用!J703&amp;"/"&amp;入力用!L703),3,1,""),4),LEFT(DATESTRING(入力用!H703&amp;"/"&amp;入力用!J703&amp;"/"&amp;入力用!L703),5)))),""),"")</f>
        <v/>
      </c>
      <c r="K706" s="50" t="s">
        <v>4</v>
      </c>
      <c r="L706" s="63" t="str">
        <f>IFERROR(IF(OR(入力用!$A703="〇", 入力用!$A703=""),IF(入力用!J703="","",ASC(入力用!J703)),""),"")</f>
        <v/>
      </c>
      <c r="M706" s="50" t="s">
        <v>16</v>
      </c>
      <c r="N706" s="63" t="str">
        <f>IFERROR(IF(OR(入力用!$A703="〇", 入力用!$A703=""),IF(入力用!L703="","",ASC(入力用!L703)),""),"")</f>
        <v/>
      </c>
      <c r="O706" s="51" t="s">
        <v>13</v>
      </c>
      <c r="P706" s="63" t="str">
        <f>IFERROR(IF(OR(入力用!$A703="〇", 入力用!$A703=""),IF(入力用!N703="","",ASC(入力用!N703)),""),"")</f>
        <v/>
      </c>
      <c r="Q706" s="50" t="s">
        <v>4</v>
      </c>
      <c r="R706" s="63" t="str">
        <f>IFERROR(IF(OR(入力用!$A703="〇", 入力用!$A703=""),IF(入力用!P703="","",ASC(入力用!P703)),""),"")</f>
        <v/>
      </c>
      <c r="S706" s="50" t="s">
        <v>16</v>
      </c>
      <c r="T706" s="63" t="str">
        <f>IFERROR(IF(OR(入力用!$A703="〇", 入力用!$A703=""),IF(入力用!R703="","",ASC(入力用!R703)),""),"")</f>
        <v/>
      </c>
      <c r="U706" s="51" t="s">
        <v>13</v>
      </c>
      <c r="V706" s="65" t="str">
        <f>IFERROR(IF(OR(入力用!$A703="〇", 入力用!$A703=""),IF(入力用!T703="","",入力用!T703),""),"")</f>
        <v/>
      </c>
      <c r="W706" s="65" t="str">
        <f>IFERROR(IF(OR(入力用!$A703="〇", 入力用!$A703=""),IF(入力用!U703="","",入力用!U703),""),"")</f>
        <v/>
      </c>
    </row>
    <row r="707" spans="1:23" ht="89.25" customHeight="1" x14ac:dyDescent="0.4">
      <c r="A707" s="55" t="str">
        <f>入力用!A704</f>
        <v>✕</v>
      </c>
      <c r="B707" s="46">
        <v>700</v>
      </c>
      <c r="C707" s="69"/>
      <c r="D707" s="63" t="str">
        <f>IFERROR(IF(OR(入力用!$A704="〇", 入力用!$A704=""),IF(入力用!C704="","",ASC(入力用!C704)),""),"")</f>
        <v/>
      </c>
      <c r="E707" s="68" t="str">
        <f>IFERROR(IF(OR(入力用!$A704="〇", 入力用!$A704=""),IF(入力用!D704="","",入力用!D704),""),"")</f>
        <v/>
      </c>
      <c r="F707" s="68" t="str">
        <f>IFERROR(IF(OR(入力用!$A704="〇", 入力用!$A704=""),IF(入力用!E704="","",入力用!E704),""),"")</f>
        <v/>
      </c>
      <c r="G707" s="68" t="str">
        <f>IFERROR(IF(OR(入力用!$A704="〇", 入力用!$A704=""),IF(入力用!F704="","",入力用!F704),""),"")</f>
        <v/>
      </c>
      <c r="H707" s="68" t="str">
        <f>IFERROR(IF(OR(入力用!$A704="〇", 入力用!$A704=""),IF(入力用!G704="","",入力用!G704),""),"")</f>
        <v/>
      </c>
      <c r="I707" s="56" t="str">
        <f>IFERROR(IF(入力用!$A704="〇",IF(入力用!#REF!="","",入力用!#REF!),""),"")</f>
        <v/>
      </c>
      <c r="J707" s="63" t="str">
        <f>IFERROR(IF(OR(入力用!$A704="〇", 入力用!$A704=""),IF(入力用!H704="","",IF(MID(DATESTRING(入力用!H704&amp;"/"&amp;入力用!J704&amp;"/"&amp;入力用!L704),3,2)="01",LEFT(REPLACE(DATESTRING(入力用!H704&amp;"/"&amp;入力用!J704&amp;"/"&amp;入力用!L704),3,2,"元"),4),IF(MID(DATESTRING(入力用!H704&amp;"/"&amp;入力用!J704&amp;"/"&amp;入力用!L704),3,1)="0",LEFT(REPLACE(DATESTRING(入力用!H704&amp;"/"&amp;入力用!J704&amp;"/"&amp;入力用!L704),3,1,""),4),LEFT(DATESTRING(入力用!H704&amp;"/"&amp;入力用!J704&amp;"/"&amp;入力用!L704),5)))),""),"")</f>
        <v/>
      </c>
      <c r="K707" s="50" t="s">
        <v>4</v>
      </c>
      <c r="L707" s="63" t="str">
        <f>IFERROR(IF(OR(入力用!$A704="〇", 入力用!$A704=""),IF(入力用!J704="","",ASC(入力用!J704)),""),"")</f>
        <v/>
      </c>
      <c r="M707" s="50" t="s">
        <v>16</v>
      </c>
      <c r="N707" s="63" t="str">
        <f>IFERROR(IF(OR(入力用!$A704="〇", 入力用!$A704=""),IF(入力用!L704="","",ASC(入力用!L704)),""),"")</f>
        <v/>
      </c>
      <c r="O707" s="51" t="s">
        <v>13</v>
      </c>
      <c r="P707" s="63" t="str">
        <f>IFERROR(IF(OR(入力用!$A704="〇", 入力用!$A704=""),IF(入力用!N704="","",ASC(入力用!N704)),""),"")</f>
        <v/>
      </c>
      <c r="Q707" s="50" t="s">
        <v>4</v>
      </c>
      <c r="R707" s="63" t="str">
        <f>IFERROR(IF(OR(入力用!$A704="〇", 入力用!$A704=""),IF(入力用!P704="","",ASC(入力用!P704)),""),"")</f>
        <v/>
      </c>
      <c r="S707" s="50" t="s">
        <v>16</v>
      </c>
      <c r="T707" s="63" t="str">
        <f>IFERROR(IF(OR(入力用!$A704="〇", 入力用!$A704=""),IF(入力用!R704="","",ASC(入力用!R704)),""),"")</f>
        <v/>
      </c>
      <c r="U707" s="51" t="s">
        <v>13</v>
      </c>
      <c r="V707" s="65" t="str">
        <f>IFERROR(IF(OR(入力用!$A704="〇", 入力用!$A704=""),IF(入力用!T704="","",入力用!T704),""),"")</f>
        <v/>
      </c>
      <c r="W707" s="65" t="str">
        <f>IFERROR(IF(OR(入力用!$A704="〇", 入力用!$A704=""),IF(入力用!U704="","",入力用!U704),""),"")</f>
        <v/>
      </c>
    </row>
    <row r="708" spans="1:23" ht="89.25" customHeight="1" x14ac:dyDescent="0.4">
      <c r="A708" s="55" t="str">
        <f>入力用!A705</f>
        <v>✕</v>
      </c>
      <c r="B708" s="46">
        <v>701</v>
      </c>
      <c r="C708" s="69"/>
      <c r="D708" s="63" t="str">
        <f>IFERROR(IF(OR(入力用!$A705="〇", 入力用!$A705=""),IF(入力用!C705="","",ASC(入力用!C705)),""),"")</f>
        <v/>
      </c>
      <c r="E708" s="68" t="str">
        <f>IFERROR(IF(OR(入力用!$A705="〇", 入力用!$A705=""),IF(入力用!D705="","",入力用!D705),""),"")</f>
        <v/>
      </c>
      <c r="F708" s="68" t="str">
        <f>IFERROR(IF(OR(入力用!$A705="〇", 入力用!$A705=""),IF(入力用!E705="","",入力用!E705),""),"")</f>
        <v/>
      </c>
      <c r="G708" s="68" t="str">
        <f>IFERROR(IF(OR(入力用!$A705="〇", 入力用!$A705=""),IF(入力用!F705="","",入力用!F705),""),"")</f>
        <v/>
      </c>
      <c r="H708" s="68" t="str">
        <f>IFERROR(IF(OR(入力用!$A705="〇", 入力用!$A705=""),IF(入力用!G705="","",入力用!G705),""),"")</f>
        <v/>
      </c>
      <c r="I708" s="56" t="str">
        <f>IFERROR(IF(入力用!$A705="〇",IF(入力用!#REF!="","",入力用!#REF!),""),"")</f>
        <v/>
      </c>
      <c r="J708" s="63" t="str">
        <f>IFERROR(IF(OR(入力用!$A705="〇", 入力用!$A705=""),IF(入力用!H705="","",IF(MID(DATESTRING(入力用!H705&amp;"/"&amp;入力用!J705&amp;"/"&amp;入力用!L705),3,2)="01",LEFT(REPLACE(DATESTRING(入力用!H705&amp;"/"&amp;入力用!J705&amp;"/"&amp;入力用!L705),3,2,"元"),4),IF(MID(DATESTRING(入力用!H705&amp;"/"&amp;入力用!J705&amp;"/"&amp;入力用!L705),3,1)="0",LEFT(REPLACE(DATESTRING(入力用!H705&amp;"/"&amp;入力用!J705&amp;"/"&amp;入力用!L705),3,1,""),4),LEFT(DATESTRING(入力用!H705&amp;"/"&amp;入力用!J705&amp;"/"&amp;入力用!L705),5)))),""),"")</f>
        <v/>
      </c>
      <c r="K708" s="50" t="s">
        <v>4</v>
      </c>
      <c r="L708" s="63" t="str">
        <f>IFERROR(IF(OR(入力用!$A705="〇", 入力用!$A705=""),IF(入力用!J705="","",ASC(入力用!J705)),""),"")</f>
        <v/>
      </c>
      <c r="M708" s="50" t="s">
        <v>16</v>
      </c>
      <c r="N708" s="63" t="str">
        <f>IFERROR(IF(OR(入力用!$A705="〇", 入力用!$A705=""),IF(入力用!L705="","",ASC(入力用!L705)),""),"")</f>
        <v/>
      </c>
      <c r="O708" s="51" t="s">
        <v>13</v>
      </c>
      <c r="P708" s="63" t="str">
        <f>IFERROR(IF(OR(入力用!$A705="〇", 入力用!$A705=""),IF(入力用!N705="","",ASC(入力用!N705)),""),"")</f>
        <v/>
      </c>
      <c r="Q708" s="50" t="s">
        <v>4</v>
      </c>
      <c r="R708" s="63" t="str">
        <f>IFERROR(IF(OR(入力用!$A705="〇", 入力用!$A705=""),IF(入力用!P705="","",ASC(入力用!P705)),""),"")</f>
        <v/>
      </c>
      <c r="S708" s="50" t="s">
        <v>16</v>
      </c>
      <c r="T708" s="63" t="str">
        <f>IFERROR(IF(OR(入力用!$A705="〇", 入力用!$A705=""),IF(入力用!R705="","",ASC(入力用!R705)),""),"")</f>
        <v/>
      </c>
      <c r="U708" s="51" t="s">
        <v>13</v>
      </c>
      <c r="V708" s="65" t="str">
        <f>IFERROR(IF(OR(入力用!$A705="〇", 入力用!$A705=""),IF(入力用!T705="","",入力用!T705),""),"")</f>
        <v/>
      </c>
      <c r="W708" s="65" t="str">
        <f>IFERROR(IF(OR(入力用!$A705="〇", 入力用!$A705=""),IF(入力用!U705="","",入力用!U705),""),"")</f>
        <v/>
      </c>
    </row>
    <row r="709" spans="1:23" ht="89.25" customHeight="1" x14ac:dyDescent="0.4">
      <c r="A709" s="55" t="str">
        <f>入力用!A706</f>
        <v>✕</v>
      </c>
      <c r="B709" s="46">
        <v>702</v>
      </c>
      <c r="C709" s="69"/>
      <c r="D709" s="63" t="str">
        <f>IFERROR(IF(OR(入力用!$A706="〇", 入力用!$A706=""),IF(入力用!C706="","",ASC(入力用!C706)),""),"")</f>
        <v/>
      </c>
      <c r="E709" s="68" t="str">
        <f>IFERROR(IF(OR(入力用!$A706="〇", 入力用!$A706=""),IF(入力用!D706="","",入力用!D706),""),"")</f>
        <v/>
      </c>
      <c r="F709" s="68" t="str">
        <f>IFERROR(IF(OR(入力用!$A706="〇", 入力用!$A706=""),IF(入力用!E706="","",入力用!E706),""),"")</f>
        <v/>
      </c>
      <c r="G709" s="68" t="str">
        <f>IFERROR(IF(OR(入力用!$A706="〇", 入力用!$A706=""),IF(入力用!F706="","",入力用!F706),""),"")</f>
        <v/>
      </c>
      <c r="H709" s="68" t="str">
        <f>IFERROR(IF(OR(入力用!$A706="〇", 入力用!$A706=""),IF(入力用!G706="","",入力用!G706),""),"")</f>
        <v/>
      </c>
      <c r="I709" s="56" t="str">
        <f>IFERROR(IF(入力用!$A706="〇",IF(入力用!#REF!="","",入力用!#REF!),""),"")</f>
        <v/>
      </c>
      <c r="J709" s="63" t="str">
        <f>IFERROR(IF(OR(入力用!$A706="〇", 入力用!$A706=""),IF(入力用!H706="","",IF(MID(DATESTRING(入力用!H706&amp;"/"&amp;入力用!J706&amp;"/"&amp;入力用!L706),3,2)="01",LEFT(REPLACE(DATESTRING(入力用!H706&amp;"/"&amp;入力用!J706&amp;"/"&amp;入力用!L706),3,2,"元"),4),IF(MID(DATESTRING(入力用!H706&amp;"/"&amp;入力用!J706&amp;"/"&amp;入力用!L706),3,1)="0",LEFT(REPLACE(DATESTRING(入力用!H706&amp;"/"&amp;入力用!J706&amp;"/"&amp;入力用!L706),3,1,""),4),LEFT(DATESTRING(入力用!H706&amp;"/"&amp;入力用!J706&amp;"/"&amp;入力用!L706),5)))),""),"")</f>
        <v/>
      </c>
      <c r="K709" s="50" t="s">
        <v>4</v>
      </c>
      <c r="L709" s="63" t="str">
        <f>IFERROR(IF(OR(入力用!$A706="〇", 入力用!$A706=""),IF(入力用!J706="","",ASC(入力用!J706)),""),"")</f>
        <v/>
      </c>
      <c r="M709" s="50" t="s">
        <v>16</v>
      </c>
      <c r="N709" s="63" t="str">
        <f>IFERROR(IF(OR(入力用!$A706="〇", 入力用!$A706=""),IF(入力用!L706="","",ASC(入力用!L706)),""),"")</f>
        <v/>
      </c>
      <c r="O709" s="51" t="s">
        <v>13</v>
      </c>
      <c r="P709" s="63" t="str">
        <f>IFERROR(IF(OR(入力用!$A706="〇", 入力用!$A706=""),IF(入力用!N706="","",ASC(入力用!N706)),""),"")</f>
        <v/>
      </c>
      <c r="Q709" s="50" t="s">
        <v>4</v>
      </c>
      <c r="R709" s="63" t="str">
        <f>IFERROR(IF(OR(入力用!$A706="〇", 入力用!$A706=""),IF(入力用!P706="","",ASC(入力用!P706)),""),"")</f>
        <v/>
      </c>
      <c r="S709" s="50" t="s">
        <v>16</v>
      </c>
      <c r="T709" s="63" t="str">
        <f>IFERROR(IF(OR(入力用!$A706="〇", 入力用!$A706=""),IF(入力用!R706="","",ASC(入力用!R706)),""),"")</f>
        <v/>
      </c>
      <c r="U709" s="51" t="s">
        <v>13</v>
      </c>
      <c r="V709" s="65" t="str">
        <f>IFERROR(IF(OR(入力用!$A706="〇", 入力用!$A706=""),IF(入力用!T706="","",入力用!T706),""),"")</f>
        <v/>
      </c>
      <c r="W709" s="65" t="str">
        <f>IFERROR(IF(OR(入力用!$A706="〇", 入力用!$A706=""),IF(入力用!U706="","",入力用!U706),""),"")</f>
        <v/>
      </c>
    </row>
    <row r="710" spans="1:23" ht="89.25" customHeight="1" x14ac:dyDescent="0.4">
      <c r="A710" s="55" t="str">
        <f>入力用!A707</f>
        <v>✕</v>
      </c>
      <c r="B710" s="46">
        <v>703</v>
      </c>
      <c r="C710" s="69"/>
      <c r="D710" s="63" t="str">
        <f>IFERROR(IF(OR(入力用!$A707="〇", 入力用!$A707=""),IF(入力用!C707="","",ASC(入力用!C707)),""),"")</f>
        <v/>
      </c>
      <c r="E710" s="68" t="str">
        <f>IFERROR(IF(OR(入力用!$A707="〇", 入力用!$A707=""),IF(入力用!D707="","",入力用!D707),""),"")</f>
        <v/>
      </c>
      <c r="F710" s="68" t="str">
        <f>IFERROR(IF(OR(入力用!$A707="〇", 入力用!$A707=""),IF(入力用!E707="","",入力用!E707),""),"")</f>
        <v/>
      </c>
      <c r="G710" s="68" t="str">
        <f>IFERROR(IF(OR(入力用!$A707="〇", 入力用!$A707=""),IF(入力用!F707="","",入力用!F707),""),"")</f>
        <v/>
      </c>
      <c r="H710" s="68" t="str">
        <f>IFERROR(IF(OR(入力用!$A707="〇", 入力用!$A707=""),IF(入力用!G707="","",入力用!G707),""),"")</f>
        <v/>
      </c>
      <c r="I710" s="56" t="str">
        <f>IFERROR(IF(入力用!$A707="〇",IF(入力用!#REF!="","",入力用!#REF!),""),"")</f>
        <v/>
      </c>
      <c r="J710" s="63" t="str">
        <f>IFERROR(IF(OR(入力用!$A707="〇", 入力用!$A707=""),IF(入力用!H707="","",IF(MID(DATESTRING(入力用!H707&amp;"/"&amp;入力用!J707&amp;"/"&amp;入力用!L707),3,2)="01",LEFT(REPLACE(DATESTRING(入力用!H707&amp;"/"&amp;入力用!J707&amp;"/"&amp;入力用!L707),3,2,"元"),4),IF(MID(DATESTRING(入力用!H707&amp;"/"&amp;入力用!J707&amp;"/"&amp;入力用!L707),3,1)="0",LEFT(REPLACE(DATESTRING(入力用!H707&amp;"/"&amp;入力用!J707&amp;"/"&amp;入力用!L707),3,1,""),4),LEFT(DATESTRING(入力用!H707&amp;"/"&amp;入力用!J707&amp;"/"&amp;入力用!L707),5)))),""),"")</f>
        <v/>
      </c>
      <c r="K710" s="50" t="s">
        <v>4</v>
      </c>
      <c r="L710" s="63" t="str">
        <f>IFERROR(IF(OR(入力用!$A707="〇", 入力用!$A707=""),IF(入力用!J707="","",ASC(入力用!J707)),""),"")</f>
        <v/>
      </c>
      <c r="M710" s="50" t="s">
        <v>16</v>
      </c>
      <c r="N710" s="63" t="str">
        <f>IFERROR(IF(OR(入力用!$A707="〇", 入力用!$A707=""),IF(入力用!L707="","",ASC(入力用!L707)),""),"")</f>
        <v/>
      </c>
      <c r="O710" s="51" t="s">
        <v>13</v>
      </c>
      <c r="P710" s="63" t="str">
        <f>IFERROR(IF(OR(入力用!$A707="〇", 入力用!$A707=""),IF(入力用!N707="","",ASC(入力用!N707)),""),"")</f>
        <v/>
      </c>
      <c r="Q710" s="50" t="s">
        <v>4</v>
      </c>
      <c r="R710" s="63" t="str">
        <f>IFERROR(IF(OR(入力用!$A707="〇", 入力用!$A707=""),IF(入力用!P707="","",ASC(入力用!P707)),""),"")</f>
        <v/>
      </c>
      <c r="S710" s="50" t="s">
        <v>16</v>
      </c>
      <c r="T710" s="63" t="str">
        <f>IFERROR(IF(OR(入力用!$A707="〇", 入力用!$A707=""),IF(入力用!R707="","",ASC(入力用!R707)),""),"")</f>
        <v/>
      </c>
      <c r="U710" s="51" t="s">
        <v>13</v>
      </c>
      <c r="V710" s="65" t="str">
        <f>IFERROR(IF(OR(入力用!$A707="〇", 入力用!$A707=""),IF(入力用!T707="","",入力用!T707),""),"")</f>
        <v/>
      </c>
      <c r="W710" s="65" t="str">
        <f>IFERROR(IF(OR(入力用!$A707="〇", 入力用!$A707=""),IF(入力用!U707="","",入力用!U707),""),"")</f>
        <v/>
      </c>
    </row>
    <row r="711" spans="1:23" ht="89.25" customHeight="1" x14ac:dyDescent="0.4">
      <c r="A711" s="55" t="str">
        <f>入力用!A708</f>
        <v>✕</v>
      </c>
      <c r="B711" s="46">
        <v>704</v>
      </c>
      <c r="C711" s="69"/>
      <c r="D711" s="63" t="str">
        <f>IFERROR(IF(OR(入力用!$A708="〇", 入力用!$A708=""),IF(入力用!C708="","",ASC(入力用!C708)),""),"")</f>
        <v/>
      </c>
      <c r="E711" s="68" t="str">
        <f>IFERROR(IF(OR(入力用!$A708="〇", 入力用!$A708=""),IF(入力用!D708="","",入力用!D708),""),"")</f>
        <v/>
      </c>
      <c r="F711" s="68" t="str">
        <f>IFERROR(IF(OR(入力用!$A708="〇", 入力用!$A708=""),IF(入力用!E708="","",入力用!E708),""),"")</f>
        <v/>
      </c>
      <c r="G711" s="68" t="str">
        <f>IFERROR(IF(OR(入力用!$A708="〇", 入力用!$A708=""),IF(入力用!F708="","",入力用!F708),""),"")</f>
        <v/>
      </c>
      <c r="H711" s="68" t="str">
        <f>IFERROR(IF(OR(入力用!$A708="〇", 入力用!$A708=""),IF(入力用!G708="","",入力用!G708),""),"")</f>
        <v/>
      </c>
      <c r="I711" s="56" t="str">
        <f>IFERROR(IF(入力用!$A708="〇",IF(入力用!#REF!="","",入力用!#REF!),""),"")</f>
        <v/>
      </c>
      <c r="J711" s="63" t="str">
        <f>IFERROR(IF(OR(入力用!$A708="〇", 入力用!$A708=""),IF(入力用!H708="","",IF(MID(DATESTRING(入力用!H708&amp;"/"&amp;入力用!J708&amp;"/"&amp;入力用!L708),3,2)="01",LEFT(REPLACE(DATESTRING(入力用!H708&amp;"/"&amp;入力用!J708&amp;"/"&amp;入力用!L708),3,2,"元"),4),IF(MID(DATESTRING(入力用!H708&amp;"/"&amp;入力用!J708&amp;"/"&amp;入力用!L708),3,1)="0",LEFT(REPLACE(DATESTRING(入力用!H708&amp;"/"&amp;入力用!J708&amp;"/"&amp;入力用!L708),3,1,""),4),LEFT(DATESTRING(入力用!H708&amp;"/"&amp;入力用!J708&amp;"/"&amp;入力用!L708),5)))),""),"")</f>
        <v/>
      </c>
      <c r="K711" s="50" t="s">
        <v>4</v>
      </c>
      <c r="L711" s="63" t="str">
        <f>IFERROR(IF(OR(入力用!$A708="〇", 入力用!$A708=""),IF(入力用!J708="","",ASC(入力用!J708)),""),"")</f>
        <v/>
      </c>
      <c r="M711" s="50" t="s">
        <v>16</v>
      </c>
      <c r="N711" s="63" t="str">
        <f>IFERROR(IF(OR(入力用!$A708="〇", 入力用!$A708=""),IF(入力用!L708="","",ASC(入力用!L708)),""),"")</f>
        <v/>
      </c>
      <c r="O711" s="51" t="s">
        <v>13</v>
      </c>
      <c r="P711" s="63" t="str">
        <f>IFERROR(IF(OR(入力用!$A708="〇", 入力用!$A708=""),IF(入力用!N708="","",ASC(入力用!N708)),""),"")</f>
        <v/>
      </c>
      <c r="Q711" s="50" t="s">
        <v>4</v>
      </c>
      <c r="R711" s="63" t="str">
        <f>IFERROR(IF(OR(入力用!$A708="〇", 入力用!$A708=""),IF(入力用!P708="","",ASC(入力用!P708)),""),"")</f>
        <v/>
      </c>
      <c r="S711" s="50" t="s">
        <v>16</v>
      </c>
      <c r="T711" s="63" t="str">
        <f>IFERROR(IF(OR(入力用!$A708="〇", 入力用!$A708=""),IF(入力用!R708="","",ASC(入力用!R708)),""),"")</f>
        <v/>
      </c>
      <c r="U711" s="51" t="s">
        <v>13</v>
      </c>
      <c r="V711" s="65" t="str">
        <f>IFERROR(IF(OR(入力用!$A708="〇", 入力用!$A708=""),IF(入力用!T708="","",入力用!T708),""),"")</f>
        <v/>
      </c>
      <c r="W711" s="65" t="str">
        <f>IFERROR(IF(OR(入力用!$A708="〇", 入力用!$A708=""),IF(入力用!U708="","",入力用!U708),""),"")</f>
        <v/>
      </c>
    </row>
    <row r="712" spans="1:23" ht="89.25" customHeight="1" x14ac:dyDescent="0.4">
      <c r="A712" s="55" t="str">
        <f>入力用!A709</f>
        <v>✕</v>
      </c>
      <c r="B712" s="46">
        <v>705</v>
      </c>
      <c r="C712" s="69"/>
      <c r="D712" s="63" t="str">
        <f>IFERROR(IF(OR(入力用!$A709="〇", 入力用!$A709=""),IF(入力用!C709="","",ASC(入力用!C709)),""),"")</f>
        <v/>
      </c>
      <c r="E712" s="68" t="str">
        <f>IFERROR(IF(OR(入力用!$A709="〇", 入力用!$A709=""),IF(入力用!D709="","",入力用!D709),""),"")</f>
        <v/>
      </c>
      <c r="F712" s="68" t="str">
        <f>IFERROR(IF(OR(入力用!$A709="〇", 入力用!$A709=""),IF(入力用!E709="","",入力用!E709),""),"")</f>
        <v/>
      </c>
      <c r="G712" s="68" t="str">
        <f>IFERROR(IF(OR(入力用!$A709="〇", 入力用!$A709=""),IF(入力用!F709="","",入力用!F709),""),"")</f>
        <v/>
      </c>
      <c r="H712" s="68" t="str">
        <f>IFERROR(IF(OR(入力用!$A709="〇", 入力用!$A709=""),IF(入力用!G709="","",入力用!G709),""),"")</f>
        <v/>
      </c>
      <c r="I712" s="56" t="str">
        <f>IFERROR(IF(入力用!$A709="〇",IF(入力用!#REF!="","",入力用!#REF!),""),"")</f>
        <v/>
      </c>
      <c r="J712" s="63" t="str">
        <f>IFERROR(IF(OR(入力用!$A709="〇", 入力用!$A709=""),IF(入力用!H709="","",IF(MID(DATESTRING(入力用!H709&amp;"/"&amp;入力用!J709&amp;"/"&amp;入力用!L709),3,2)="01",LEFT(REPLACE(DATESTRING(入力用!H709&amp;"/"&amp;入力用!J709&amp;"/"&amp;入力用!L709),3,2,"元"),4),IF(MID(DATESTRING(入力用!H709&amp;"/"&amp;入力用!J709&amp;"/"&amp;入力用!L709),3,1)="0",LEFT(REPLACE(DATESTRING(入力用!H709&amp;"/"&amp;入力用!J709&amp;"/"&amp;入力用!L709),3,1,""),4),LEFT(DATESTRING(入力用!H709&amp;"/"&amp;入力用!J709&amp;"/"&amp;入力用!L709),5)))),""),"")</f>
        <v/>
      </c>
      <c r="K712" s="50" t="s">
        <v>4</v>
      </c>
      <c r="L712" s="63" t="str">
        <f>IFERROR(IF(OR(入力用!$A709="〇", 入力用!$A709=""),IF(入力用!J709="","",ASC(入力用!J709)),""),"")</f>
        <v/>
      </c>
      <c r="M712" s="50" t="s">
        <v>16</v>
      </c>
      <c r="N712" s="63" t="str">
        <f>IFERROR(IF(OR(入力用!$A709="〇", 入力用!$A709=""),IF(入力用!L709="","",ASC(入力用!L709)),""),"")</f>
        <v/>
      </c>
      <c r="O712" s="51" t="s">
        <v>13</v>
      </c>
      <c r="P712" s="63" t="str">
        <f>IFERROR(IF(OR(入力用!$A709="〇", 入力用!$A709=""),IF(入力用!N709="","",ASC(入力用!N709)),""),"")</f>
        <v/>
      </c>
      <c r="Q712" s="50" t="s">
        <v>4</v>
      </c>
      <c r="R712" s="63" t="str">
        <f>IFERROR(IF(OR(入力用!$A709="〇", 入力用!$A709=""),IF(入力用!P709="","",ASC(入力用!P709)),""),"")</f>
        <v/>
      </c>
      <c r="S712" s="50" t="s">
        <v>16</v>
      </c>
      <c r="T712" s="63" t="str">
        <f>IFERROR(IF(OR(入力用!$A709="〇", 入力用!$A709=""),IF(入力用!R709="","",ASC(入力用!R709)),""),"")</f>
        <v/>
      </c>
      <c r="U712" s="51" t="s">
        <v>13</v>
      </c>
      <c r="V712" s="65" t="str">
        <f>IFERROR(IF(OR(入力用!$A709="〇", 入力用!$A709=""),IF(入力用!T709="","",入力用!T709),""),"")</f>
        <v/>
      </c>
      <c r="W712" s="65" t="str">
        <f>IFERROR(IF(OR(入力用!$A709="〇", 入力用!$A709=""),IF(入力用!U709="","",入力用!U709),""),"")</f>
        <v/>
      </c>
    </row>
    <row r="713" spans="1:23" ht="89.25" customHeight="1" x14ac:dyDescent="0.4">
      <c r="A713" s="55" t="str">
        <f>入力用!A710</f>
        <v>✕</v>
      </c>
      <c r="B713" s="46">
        <v>706</v>
      </c>
      <c r="C713" s="69"/>
      <c r="D713" s="63" t="str">
        <f>IFERROR(IF(OR(入力用!$A710="〇", 入力用!$A710=""),IF(入力用!C710="","",ASC(入力用!C710)),""),"")</f>
        <v/>
      </c>
      <c r="E713" s="68" t="str">
        <f>IFERROR(IF(OR(入力用!$A710="〇", 入力用!$A710=""),IF(入力用!D710="","",入力用!D710),""),"")</f>
        <v/>
      </c>
      <c r="F713" s="68" t="str">
        <f>IFERROR(IF(OR(入力用!$A710="〇", 入力用!$A710=""),IF(入力用!E710="","",入力用!E710),""),"")</f>
        <v/>
      </c>
      <c r="G713" s="68" t="str">
        <f>IFERROR(IF(OR(入力用!$A710="〇", 入力用!$A710=""),IF(入力用!F710="","",入力用!F710),""),"")</f>
        <v/>
      </c>
      <c r="H713" s="68" t="str">
        <f>IFERROR(IF(OR(入力用!$A710="〇", 入力用!$A710=""),IF(入力用!G710="","",入力用!G710),""),"")</f>
        <v/>
      </c>
      <c r="I713" s="56" t="str">
        <f>IFERROR(IF(入力用!$A710="〇",IF(入力用!#REF!="","",入力用!#REF!),""),"")</f>
        <v/>
      </c>
      <c r="J713" s="63" t="str">
        <f>IFERROR(IF(OR(入力用!$A710="〇", 入力用!$A710=""),IF(入力用!H710="","",IF(MID(DATESTRING(入力用!H710&amp;"/"&amp;入力用!J710&amp;"/"&amp;入力用!L710),3,2)="01",LEFT(REPLACE(DATESTRING(入力用!H710&amp;"/"&amp;入力用!J710&amp;"/"&amp;入力用!L710),3,2,"元"),4),IF(MID(DATESTRING(入力用!H710&amp;"/"&amp;入力用!J710&amp;"/"&amp;入力用!L710),3,1)="0",LEFT(REPLACE(DATESTRING(入力用!H710&amp;"/"&amp;入力用!J710&amp;"/"&amp;入力用!L710),3,1,""),4),LEFT(DATESTRING(入力用!H710&amp;"/"&amp;入力用!J710&amp;"/"&amp;入力用!L710),5)))),""),"")</f>
        <v/>
      </c>
      <c r="K713" s="50" t="s">
        <v>4</v>
      </c>
      <c r="L713" s="63" t="str">
        <f>IFERROR(IF(OR(入力用!$A710="〇", 入力用!$A710=""),IF(入力用!J710="","",ASC(入力用!J710)),""),"")</f>
        <v/>
      </c>
      <c r="M713" s="50" t="s">
        <v>16</v>
      </c>
      <c r="N713" s="63" t="str">
        <f>IFERROR(IF(OR(入力用!$A710="〇", 入力用!$A710=""),IF(入力用!L710="","",ASC(入力用!L710)),""),"")</f>
        <v/>
      </c>
      <c r="O713" s="51" t="s">
        <v>13</v>
      </c>
      <c r="P713" s="63" t="str">
        <f>IFERROR(IF(OR(入力用!$A710="〇", 入力用!$A710=""),IF(入力用!N710="","",ASC(入力用!N710)),""),"")</f>
        <v/>
      </c>
      <c r="Q713" s="50" t="s">
        <v>4</v>
      </c>
      <c r="R713" s="63" t="str">
        <f>IFERROR(IF(OR(入力用!$A710="〇", 入力用!$A710=""),IF(入力用!P710="","",ASC(入力用!P710)),""),"")</f>
        <v/>
      </c>
      <c r="S713" s="50" t="s">
        <v>16</v>
      </c>
      <c r="T713" s="63" t="str">
        <f>IFERROR(IF(OR(入力用!$A710="〇", 入力用!$A710=""),IF(入力用!R710="","",ASC(入力用!R710)),""),"")</f>
        <v/>
      </c>
      <c r="U713" s="51" t="s">
        <v>13</v>
      </c>
      <c r="V713" s="65" t="str">
        <f>IFERROR(IF(OR(入力用!$A710="〇", 入力用!$A710=""),IF(入力用!T710="","",入力用!T710),""),"")</f>
        <v/>
      </c>
      <c r="W713" s="65" t="str">
        <f>IFERROR(IF(OR(入力用!$A710="〇", 入力用!$A710=""),IF(入力用!U710="","",入力用!U710),""),"")</f>
        <v/>
      </c>
    </row>
    <row r="714" spans="1:23" ht="89.25" customHeight="1" x14ac:dyDescent="0.4">
      <c r="A714" s="55" t="str">
        <f>入力用!A711</f>
        <v>✕</v>
      </c>
      <c r="B714" s="46">
        <v>707</v>
      </c>
      <c r="C714" s="69"/>
      <c r="D714" s="63" t="str">
        <f>IFERROR(IF(OR(入力用!$A711="〇", 入力用!$A711=""),IF(入力用!C711="","",ASC(入力用!C711)),""),"")</f>
        <v/>
      </c>
      <c r="E714" s="68" t="str">
        <f>IFERROR(IF(OR(入力用!$A711="〇", 入力用!$A711=""),IF(入力用!D711="","",入力用!D711),""),"")</f>
        <v/>
      </c>
      <c r="F714" s="68" t="str">
        <f>IFERROR(IF(OR(入力用!$A711="〇", 入力用!$A711=""),IF(入力用!E711="","",入力用!E711),""),"")</f>
        <v/>
      </c>
      <c r="G714" s="68" t="str">
        <f>IFERROR(IF(OR(入力用!$A711="〇", 入力用!$A711=""),IF(入力用!F711="","",入力用!F711),""),"")</f>
        <v/>
      </c>
      <c r="H714" s="68" t="str">
        <f>IFERROR(IF(OR(入力用!$A711="〇", 入力用!$A711=""),IF(入力用!G711="","",入力用!G711),""),"")</f>
        <v/>
      </c>
      <c r="I714" s="56" t="str">
        <f>IFERROR(IF(入力用!$A711="〇",IF(入力用!#REF!="","",入力用!#REF!),""),"")</f>
        <v/>
      </c>
      <c r="J714" s="63" t="str">
        <f>IFERROR(IF(OR(入力用!$A711="〇", 入力用!$A711=""),IF(入力用!H711="","",IF(MID(DATESTRING(入力用!H711&amp;"/"&amp;入力用!J711&amp;"/"&amp;入力用!L711),3,2)="01",LEFT(REPLACE(DATESTRING(入力用!H711&amp;"/"&amp;入力用!J711&amp;"/"&amp;入力用!L711),3,2,"元"),4),IF(MID(DATESTRING(入力用!H711&amp;"/"&amp;入力用!J711&amp;"/"&amp;入力用!L711),3,1)="0",LEFT(REPLACE(DATESTRING(入力用!H711&amp;"/"&amp;入力用!J711&amp;"/"&amp;入力用!L711),3,1,""),4),LEFT(DATESTRING(入力用!H711&amp;"/"&amp;入力用!J711&amp;"/"&amp;入力用!L711),5)))),""),"")</f>
        <v/>
      </c>
      <c r="K714" s="50" t="s">
        <v>4</v>
      </c>
      <c r="L714" s="63" t="str">
        <f>IFERROR(IF(OR(入力用!$A711="〇", 入力用!$A711=""),IF(入力用!J711="","",ASC(入力用!J711)),""),"")</f>
        <v/>
      </c>
      <c r="M714" s="50" t="s">
        <v>16</v>
      </c>
      <c r="N714" s="63" t="str">
        <f>IFERROR(IF(OR(入力用!$A711="〇", 入力用!$A711=""),IF(入力用!L711="","",ASC(入力用!L711)),""),"")</f>
        <v/>
      </c>
      <c r="O714" s="51" t="s">
        <v>13</v>
      </c>
      <c r="P714" s="63" t="str">
        <f>IFERROR(IF(OR(入力用!$A711="〇", 入力用!$A711=""),IF(入力用!N711="","",ASC(入力用!N711)),""),"")</f>
        <v/>
      </c>
      <c r="Q714" s="50" t="s">
        <v>4</v>
      </c>
      <c r="R714" s="63" t="str">
        <f>IFERROR(IF(OR(入力用!$A711="〇", 入力用!$A711=""),IF(入力用!P711="","",ASC(入力用!P711)),""),"")</f>
        <v/>
      </c>
      <c r="S714" s="50" t="s">
        <v>16</v>
      </c>
      <c r="T714" s="63" t="str">
        <f>IFERROR(IF(OR(入力用!$A711="〇", 入力用!$A711=""),IF(入力用!R711="","",ASC(入力用!R711)),""),"")</f>
        <v/>
      </c>
      <c r="U714" s="51" t="s">
        <v>13</v>
      </c>
      <c r="V714" s="65" t="str">
        <f>IFERROR(IF(OR(入力用!$A711="〇", 入力用!$A711=""),IF(入力用!T711="","",入力用!T711),""),"")</f>
        <v/>
      </c>
      <c r="W714" s="65" t="str">
        <f>IFERROR(IF(OR(入力用!$A711="〇", 入力用!$A711=""),IF(入力用!U711="","",入力用!U711),""),"")</f>
        <v/>
      </c>
    </row>
    <row r="715" spans="1:23" ht="89.25" customHeight="1" x14ac:dyDescent="0.4">
      <c r="A715" s="55" t="str">
        <f>入力用!A712</f>
        <v>✕</v>
      </c>
      <c r="B715" s="46">
        <v>708</v>
      </c>
      <c r="C715" s="69"/>
      <c r="D715" s="63" t="str">
        <f>IFERROR(IF(OR(入力用!$A712="〇", 入力用!$A712=""),IF(入力用!C712="","",ASC(入力用!C712)),""),"")</f>
        <v/>
      </c>
      <c r="E715" s="68" t="str">
        <f>IFERROR(IF(OR(入力用!$A712="〇", 入力用!$A712=""),IF(入力用!D712="","",入力用!D712),""),"")</f>
        <v/>
      </c>
      <c r="F715" s="68" t="str">
        <f>IFERROR(IF(OR(入力用!$A712="〇", 入力用!$A712=""),IF(入力用!E712="","",入力用!E712),""),"")</f>
        <v/>
      </c>
      <c r="G715" s="68" t="str">
        <f>IFERROR(IF(OR(入力用!$A712="〇", 入力用!$A712=""),IF(入力用!F712="","",入力用!F712),""),"")</f>
        <v/>
      </c>
      <c r="H715" s="68" t="str">
        <f>IFERROR(IF(OR(入力用!$A712="〇", 入力用!$A712=""),IF(入力用!G712="","",入力用!G712),""),"")</f>
        <v/>
      </c>
      <c r="I715" s="56" t="str">
        <f>IFERROR(IF(入力用!$A712="〇",IF(入力用!#REF!="","",入力用!#REF!),""),"")</f>
        <v/>
      </c>
      <c r="J715" s="63" t="str">
        <f>IFERROR(IF(OR(入力用!$A712="〇", 入力用!$A712=""),IF(入力用!H712="","",IF(MID(DATESTRING(入力用!H712&amp;"/"&amp;入力用!J712&amp;"/"&amp;入力用!L712),3,2)="01",LEFT(REPLACE(DATESTRING(入力用!H712&amp;"/"&amp;入力用!J712&amp;"/"&amp;入力用!L712),3,2,"元"),4),IF(MID(DATESTRING(入力用!H712&amp;"/"&amp;入力用!J712&amp;"/"&amp;入力用!L712),3,1)="0",LEFT(REPLACE(DATESTRING(入力用!H712&amp;"/"&amp;入力用!J712&amp;"/"&amp;入力用!L712),3,1,""),4),LEFT(DATESTRING(入力用!H712&amp;"/"&amp;入力用!J712&amp;"/"&amp;入力用!L712),5)))),""),"")</f>
        <v/>
      </c>
      <c r="K715" s="50" t="s">
        <v>4</v>
      </c>
      <c r="L715" s="63" t="str">
        <f>IFERROR(IF(OR(入力用!$A712="〇", 入力用!$A712=""),IF(入力用!J712="","",ASC(入力用!J712)),""),"")</f>
        <v/>
      </c>
      <c r="M715" s="50" t="s">
        <v>16</v>
      </c>
      <c r="N715" s="63" t="str">
        <f>IFERROR(IF(OR(入力用!$A712="〇", 入力用!$A712=""),IF(入力用!L712="","",ASC(入力用!L712)),""),"")</f>
        <v/>
      </c>
      <c r="O715" s="51" t="s">
        <v>13</v>
      </c>
      <c r="P715" s="63" t="str">
        <f>IFERROR(IF(OR(入力用!$A712="〇", 入力用!$A712=""),IF(入力用!N712="","",ASC(入力用!N712)),""),"")</f>
        <v/>
      </c>
      <c r="Q715" s="50" t="s">
        <v>4</v>
      </c>
      <c r="R715" s="63" t="str">
        <f>IFERROR(IF(OR(入力用!$A712="〇", 入力用!$A712=""),IF(入力用!P712="","",ASC(入力用!P712)),""),"")</f>
        <v/>
      </c>
      <c r="S715" s="50" t="s">
        <v>16</v>
      </c>
      <c r="T715" s="63" t="str">
        <f>IFERROR(IF(OR(入力用!$A712="〇", 入力用!$A712=""),IF(入力用!R712="","",ASC(入力用!R712)),""),"")</f>
        <v/>
      </c>
      <c r="U715" s="51" t="s">
        <v>13</v>
      </c>
      <c r="V715" s="65" t="str">
        <f>IFERROR(IF(OR(入力用!$A712="〇", 入力用!$A712=""),IF(入力用!T712="","",入力用!T712),""),"")</f>
        <v/>
      </c>
      <c r="W715" s="65" t="str">
        <f>IFERROR(IF(OR(入力用!$A712="〇", 入力用!$A712=""),IF(入力用!U712="","",入力用!U712),""),"")</f>
        <v/>
      </c>
    </row>
    <row r="716" spans="1:23" ht="89.25" customHeight="1" x14ac:dyDescent="0.4">
      <c r="A716" s="55" t="str">
        <f>入力用!A713</f>
        <v>✕</v>
      </c>
      <c r="B716" s="46">
        <v>709</v>
      </c>
      <c r="C716" s="69"/>
      <c r="D716" s="63" t="str">
        <f>IFERROR(IF(OR(入力用!$A713="〇", 入力用!$A713=""),IF(入力用!C713="","",ASC(入力用!C713)),""),"")</f>
        <v/>
      </c>
      <c r="E716" s="68" t="str">
        <f>IFERROR(IF(OR(入力用!$A713="〇", 入力用!$A713=""),IF(入力用!D713="","",入力用!D713),""),"")</f>
        <v/>
      </c>
      <c r="F716" s="68" t="str">
        <f>IFERROR(IF(OR(入力用!$A713="〇", 入力用!$A713=""),IF(入力用!E713="","",入力用!E713),""),"")</f>
        <v/>
      </c>
      <c r="G716" s="68" t="str">
        <f>IFERROR(IF(OR(入力用!$A713="〇", 入力用!$A713=""),IF(入力用!F713="","",入力用!F713),""),"")</f>
        <v/>
      </c>
      <c r="H716" s="68" t="str">
        <f>IFERROR(IF(OR(入力用!$A713="〇", 入力用!$A713=""),IF(入力用!G713="","",入力用!G713),""),"")</f>
        <v/>
      </c>
      <c r="I716" s="56" t="str">
        <f>IFERROR(IF(入力用!$A713="〇",IF(入力用!#REF!="","",入力用!#REF!),""),"")</f>
        <v/>
      </c>
      <c r="J716" s="63" t="str">
        <f>IFERROR(IF(OR(入力用!$A713="〇", 入力用!$A713=""),IF(入力用!H713="","",IF(MID(DATESTRING(入力用!H713&amp;"/"&amp;入力用!J713&amp;"/"&amp;入力用!L713),3,2)="01",LEFT(REPLACE(DATESTRING(入力用!H713&amp;"/"&amp;入力用!J713&amp;"/"&amp;入力用!L713),3,2,"元"),4),IF(MID(DATESTRING(入力用!H713&amp;"/"&amp;入力用!J713&amp;"/"&amp;入力用!L713),3,1)="0",LEFT(REPLACE(DATESTRING(入力用!H713&amp;"/"&amp;入力用!J713&amp;"/"&amp;入力用!L713),3,1,""),4),LEFT(DATESTRING(入力用!H713&amp;"/"&amp;入力用!J713&amp;"/"&amp;入力用!L713),5)))),""),"")</f>
        <v/>
      </c>
      <c r="K716" s="50" t="s">
        <v>4</v>
      </c>
      <c r="L716" s="63" t="str">
        <f>IFERROR(IF(OR(入力用!$A713="〇", 入力用!$A713=""),IF(入力用!J713="","",ASC(入力用!J713)),""),"")</f>
        <v/>
      </c>
      <c r="M716" s="50" t="s">
        <v>16</v>
      </c>
      <c r="N716" s="63" t="str">
        <f>IFERROR(IF(OR(入力用!$A713="〇", 入力用!$A713=""),IF(入力用!L713="","",ASC(入力用!L713)),""),"")</f>
        <v/>
      </c>
      <c r="O716" s="51" t="s">
        <v>13</v>
      </c>
      <c r="P716" s="63" t="str">
        <f>IFERROR(IF(OR(入力用!$A713="〇", 入力用!$A713=""),IF(入力用!N713="","",ASC(入力用!N713)),""),"")</f>
        <v/>
      </c>
      <c r="Q716" s="50" t="s">
        <v>4</v>
      </c>
      <c r="R716" s="63" t="str">
        <f>IFERROR(IF(OR(入力用!$A713="〇", 入力用!$A713=""),IF(入力用!P713="","",ASC(入力用!P713)),""),"")</f>
        <v/>
      </c>
      <c r="S716" s="50" t="s">
        <v>16</v>
      </c>
      <c r="T716" s="63" t="str">
        <f>IFERROR(IF(OR(入力用!$A713="〇", 入力用!$A713=""),IF(入力用!R713="","",ASC(入力用!R713)),""),"")</f>
        <v/>
      </c>
      <c r="U716" s="51" t="s">
        <v>13</v>
      </c>
      <c r="V716" s="65" t="str">
        <f>IFERROR(IF(OR(入力用!$A713="〇", 入力用!$A713=""),IF(入力用!T713="","",入力用!T713),""),"")</f>
        <v/>
      </c>
      <c r="W716" s="65" t="str">
        <f>IFERROR(IF(OR(入力用!$A713="〇", 入力用!$A713=""),IF(入力用!U713="","",入力用!U713),""),"")</f>
        <v/>
      </c>
    </row>
    <row r="717" spans="1:23" ht="89.25" customHeight="1" x14ac:dyDescent="0.4">
      <c r="A717" s="55" t="str">
        <f>入力用!A714</f>
        <v>✕</v>
      </c>
      <c r="B717" s="46">
        <v>710</v>
      </c>
      <c r="C717" s="69"/>
      <c r="D717" s="63" t="str">
        <f>IFERROR(IF(OR(入力用!$A714="〇", 入力用!$A714=""),IF(入力用!C714="","",ASC(入力用!C714)),""),"")</f>
        <v/>
      </c>
      <c r="E717" s="68" t="str">
        <f>IFERROR(IF(OR(入力用!$A714="〇", 入力用!$A714=""),IF(入力用!D714="","",入力用!D714),""),"")</f>
        <v/>
      </c>
      <c r="F717" s="68" t="str">
        <f>IFERROR(IF(OR(入力用!$A714="〇", 入力用!$A714=""),IF(入力用!E714="","",入力用!E714),""),"")</f>
        <v/>
      </c>
      <c r="G717" s="68" t="str">
        <f>IFERROR(IF(OR(入力用!$A714="〇", 入力用!$A714=""),IF(入力用!F714="","",入力用!F714),""),"")</f>
        <v/>
      </c>
      <c r="H717" s="68" t="str">
        <f>IFERROR(IF(OR(入力用!$A714="〇", 入力用!$A714=""),IF(入力用!G714="","",入力用!G714),""),"")</f>
        <v/>
      </c>
      <c r="I717" s="56" t="str">
        <f>IFERROR(IF(入力用!$A714="〇",IF(入力用!#REF!="","",入力用!#REF!),""),"")</f>
        <v/>
      </c>
      <c r="J717" s="63" t="str">
        <f>IFERROR(IF(OR(入力用!$A714="〇", 入力用!$A714=""),IF(入力用!H714="","",IF(MID(DATESTRING(入力用!H714&amp;"/"&amp;入力用!J714&amp;"/"&amp;入力用!L714),3,2)="01",LEFT(REPLACE(DATESTRING(入力用!H714&amp;"/"&amp;入力用!J714&amp;"/"&amp;入力用!L714),3,2,"元"),4),IF(MID(DATESTRING(入力用!H714&amp;"/"&amp;入力用!J714&amp;"/"&amp;入力用!L714),3,1)="0",LEFT(REPLACE(DATESTRING(入力用!H714&amp;"/"&amp;入力用!J714&amp;"/"&amp;入力用!L714),3,1,""),4),LEFT(DATESTRING(入力用!H714&amp;"/"&amp;入力用!J714&amp;"/"&amp;入力用!L714),5)))),""),"")</f>
        <v/>
      </c>
      <c r="K717" s="50" t="s">
        <v>4</v>
      </c>
      <c r="L717" s="63" t="str">
        <f>IFERROR(IF(OR(入力用!$A714="〇", 入力用!$A714=""),IF(入力用!J714="","",ASC(入力用!J714)),""),"")</f>
        <v/>
      </c>
      <c r="M717" s="50" t="s">
        <v>16</v>
      </c>
      <c r="N717" s="63" t="str">
        <f>IFERROR(IF(OR(入力用!$A714="〇", 入力用!$A714=""),IF(入力用!L714="","",ASC(入力用!L714)),""),"")</f>
        <v/>
      </c>
      <c r="O717" s="51" t="s">
        <v>13</v>
      </c>
      <c r="P717" s="63" t="str">
        <f>IFERROR(IF(OR(入力用!$A714="〇", 入力用!$A714=""),IF(入力用!N714="","",ASC(入力用!N714)),""),"")</f>
        <v/>
      </c>
      <c r="Q717" s="50" t="s">
        <v>4</v>
      </c>
      <c r="R717" s="63" t="str">
        <f>IFERROR(IF(OR(入力用!$A714="〇", 入力用!$A714=""),IF(入力用!P714="","",ASC(入力用!P714)),""),"")</f>
        <v/>
      </c>
      <c r="S717" s="50" t="s">
        <v>16</v>
      </c>
      <c r="T717" s="63" t="str">
        <f>IFERROR(IF(OR(入力用!$A714="〇", 入力用!$A714=""),IF(入力用!R714="","",ASC(入力用!R714)),""),"")</f>
        <v/>
      </c>
      <c r="U717" s="51" t="s">
        <v>13</v>
      </c>
      <c r="V717" s="65" t="str">
        <f>IFERROR(IF(OR(入力用!$A714="〇", 入力用!$A714=""),IF(入力用!T714="","",入力用!T714),""),"")</f>
        <v/>
      </c>
      <c r="W717" s="65" t="str">
        <f>IFERROR(IF(OR(入力用!$A714="〇", 入力用!$A714=""),IF(入力用!U714="","",入力用!U714),""),"")</f>
        <v/>
      </c>
    </row>
    <row r="718" spans="1:23" ht="89.25" customHeight="1" x14ac:dyDescent="0.4">
      <c r="A718" s="55" t="str">
        <f>入力用!A715</f>
        <v>✕</v>
      </c>
      <c r="B718" s="46">
        <v>711</v>
      </c>
      <c r="C718" s="69"/>
      <c r="D718" s="63" t="str">
        <f>IFERROR(IF(OR(入力用!$A715="〇", 入力用!$A715=""),IF(入力用!C715="","",ASC(入力用!C715)),""),"")</f>
        <v/>
      </c>
      <c r="E718" s="68" t="str">
        <f>IFERROR(IF(OR(入力用!$A715="〇", 入力用!$A715=""),IF(入力用!D715="","",入力用!D715),""),"")</f>
        <v/>
      </c>
      <c r="F718" s="68" t="str">
        <f>IFERROR(IF(OR(入力用!$A715="〇", 入力用!$A715=""),IF(入力用!E715="","",入力用!E715),""),"")</f>
        <v/>
      </c>
      <c r="G718" s="68" t="str">
        <f>IFERROR(IF(OR(入力用!$A715="〇", 入力用!$A715=""),IF(入力用!F715="","",入力用!F715),""),"")</f>
        <v/>
      </c>
      <c r="H718" s="68" t="str">
        <f>IFERROR(IF(OR(入力用!$A715="〇", 入力用!$A715=""),IF(入力用!G715="","",入力用!G715),""),"")</f>
        <v/>
      </c>
      <c r="I718" s="56" t="str">
        <f>IFERROR(IF(入力用!$A715="〇",IF(入力用!#REF!="","",入力用!#REF!),""),"")</f>
        <v/>
      </c>
      <c r="J718" s="63" t="str">
        <f>IFERROR(IF(OR(入力用!$A715="〇", 入力用!$A715=""),IF(入力用!H715="","",IF(MID(DATESTRING(入力用!H715&amp;"/"&amp;入力用!J715&amp;"/"&amp;入力用!L715),3,2)="01",LEFT(REPLACE(DATESTRING(入力用!H715&amp;"/"&amp;入力用!J715&amp;"/"&amp;入力用!L715),3,2,"元"),4),IF(MID(DATESTRING(入力用!H715&amp;"/"&amp;入力用!J715&amp;"/"&amp;入力用!L715),3,1)="0",LEFT(REPLACE(DATESTRING(入力用!H715&amp;"/"&amp;入力用!J715&amp;"/"&amp;入力用!L715),3,1,""),4),LEFT(DATESTRING(入力用!H715&amp;"/"&amp;入力用!J715&amp;"/"&amp;入力用!L715),5)))),""),"")</f>
        <v/>
      </c>
      <c r="K718" s="50" t="s">
        <v>4</v>
      </c>
      <c r="L718" s="63" t="str">
        <f>IFERROR(IF(OR(入力用!$A715="〇", 入力用!$A715=""),IF(入力用!J715="","",ASC(入力用!J715)),""),"")</f>
        <v/>
      </c>
      <c r="M718" s="50" t="s">
        <v>16</v>
      </c>
      <c r="N718" s="63" t="str">
        <f>IFERROR(IF(OR(入力用!$A715="〇", 入力用!$A715=""),IF(入力用!L715="","",ASC(入力用!L715)),""),"")</f>
        <v/>
      </c>
      <c r="O718" s="51" t="s">
        <v>13</v>
      </c>
      <c r="P718" s="63" t="str">
        <f>IFERROR(IF(OR(入力用!$A715="〇", 入力用!$A715=""),IF(入力用!N715="","",ASC(入力用!N715)),""),"")</f>
        <v/>
      </c>
      <c r="Q718" s="50" t="s">
        <v>4</v>
      </c>
      <c r="R718" s="63" t="str">
        <f>IFERROR(IF(OR(入力用!$A715="〇", 入力用!$A715=""),IF(入力用!P715="","",ASC(入力用!P715)),""),"")</f>
        <v/>
      </c>
      <c r="S718" s="50" t="s">
        <v>16</v>
      </c>
      <c r="T718" s="63" t="str">
        <f>IFERROR(IF(OR(入力用!$A715="〇", 入力用!$A715=""),IF(入力用!R715="","",ASC(入力用!R715)),""),"")</f>
        <v/>
      </c>
      <c r="U718" s="51" t="s">
        <v>13</v>
      </c>
      <c r="V718" s="65" t="str">
        <f>IFERROR(IF(OR(入力用!$A715="〇", 入力用!$A715=""),IF(入力用!T715="","",入力用!T715),""),"")</f>
        <v/>
      </c>
      <c r="W718" s="65" t="str">
        <f>IFERROR(IF(OR(入力用!$A715="〇", 入力用!$A715=""),IF(入力用!U715="","",入力用!U715),""),"")</f>
        <v/>
      </c>
    </row>
    <row r="719" spans="1:23" ht="89.25" customHeight="1" x14ac:dyDescent="0.4">
      <c r="A719" s="55" t="str">
        <f>入力用!A716</f>
        <v>✕</v>
      </c>
      <c r="B719" s="46">
        <v>712</v>
      </c>
      <c r="C719" s="69"/>
      <c r="D719" s="63" t="str">
        <f>IFERROR(IF(OR(入力用!$A716="〇", 入力用!$A716=""),IF(入力用!C716="","",ASC(入力用!C716)),""),"")</f>
        <v/>
      </c>
      <c r="E719" s="68" t="str">
        <f>IFERROR(IF(OR(入力用!$A716="〇", 入力用!$A716=""),IF(入力用!D716="","",入力用!D716),""),"")</f>
        <v/>
      </c>
      <c r="F719" s="68" t="str">
        <f>IFERROR(IF(OR(入力用!$A716="〇", 入力用!$A716=""),IF(入力用!E716="","",入力用!E716),""),"")</f>
        <v/>
      </c>
      <c r="G719" s="68" t="str">
        <f>IFERROR(IF(OR(入力用!$A716="〇", 入力用!$A716=""),IF(入力用!F716="","",入力用!F716),""),"")</f>
        <v/>
      </c>
      <c r="H719" s="68" t="str">
        <f>IFERROR(IF(OR(入力用!$A716="〇", 入力用!$A716=""),IF(入力用!G716="","",入力用!G716),""),"")</f>
        <v/>
      </c>
      <c r="I719" s="56" t="str">
        <f>IFERROR(IF(入力用!$A716="〇",IF(入力用!#REF!="","",入力用!#REF!),""),"")</f>
        <v/>
      </c>
      <c r="J719" s="63" t="str">
        <f>IFERROR(IF(OR(入力用!$A716="〇", 入力用!$A716=""),IF(入力用!H716="","",IF(MID(DATESTRING(入力用!H716&amp;"/"&amp;入力用!J716&amp;"/"&amp;入力用!L716),3,2)="01",LEFT(REPLACE(DATESTRING(入力用!H716&amp;"/"&amp;入力用!J716&amp;"/"&amp;入力用!L716),3,2,"元"),4),IF(MID(DATESTRING(入力用!H716&amp;"/"&amp;入力用!J716&amp;"/"&amp;入力用!L716),3,1)="0",LEFT(REPLACE(DATESTRING(入力用!H716&amp;"/"&amp;入力用!J716&amp;"/"&amp;入力用!L716),3,1,""),4),LEFT(DATESTRING(入力用!H716&amp;"/"&amp;入力用!J716&amp;"/"&amp;入力用!L716),5)))),""),"")</f>
        <v/>
      </c>
      <c r="K719" s="50" t="s">
        <v>4</v>
      </c>
      <c r="L719" s="63" t="str">
        <f>IFERROR(IF(OR(入力用!$A716="〇", 入力用!$A716=""),IF(入力用!J716="","",ASC(入力用!J716)),""),"")</f>
        <v/>
      </c>
      <c r="M719" s="50" t="s">
        <v>16</v>
      </c>
      <c r="N719" s="63" t="str">
        <f>IFERROR(IF(OR(入力用!$A716="〇", 入力用!$A716=""),IF(入力用!L716="","",ASC(入力用!L716)),""),"")</f>
        <v/>
      </c>
      <c r="O719" s="51" t="s">
        <v>13</v>
      </c>
      <c r="P719" s="63" t="str">
        <f>IFERROR(IF(OR(入力用!$A716="〇", 入力用!$A716=""),IF(入力用!N716="","",ASC(入力用!N716)),""),"")</f>
        <v/>
      </c>
      <c r="Q719" s="50" t="s">
        <v>4</v>
      </c>
      <c r="R719" s="63" t="str">
        <f>IFERROR(IF(OR(入力用!$A716="〇", 入力用!$A716=""),IF(入力用!P716="","",ASC(入力用!P716)),""),"")</f>
        <v/>
      </c>
      <c r="S719" s="50" t="s">
        <v>16</v>
      </c>
      <c r="T719" s="63" t="str">
        <f>IFERROR(IF(OR(入力用!$A716="〇", 入力用!$A716=""),IF(入力用!R716="","",ASC(入力用!R716)),""),"")</f>
        <v/>
      </c>
      <c r="U719" s="51" t="s">
        <v>13</v>
      </c>
      <c r="V719" s="65" t="str">
        <f>IFERROR(IF(OR(入力用!$A716="〇", 入力用!$A716=""),IF(入力用!T716="","",入力用!T716),""),"")</f>
        <v/>
      </c>
      <c r="W719" s="65" t="str">
        <f>IFERROR(IF(OR(入力用!$A716="〇", 入力用!$A716=""),IF(入力用!U716="","",入力用!U716),""),"")</f>
        <v/>
      </c>
    </row>
    <row r="720" spans="1:23" ht="89.25" customHeight="1" x14ac:dyDescent="0.4">
      <c r="A720" s="55" t="str">
        <f>入力用!A717</f>
        <v>✕</v>
      </c>
      <c r="B720" s="46">
        <v>713</v>
      </c>
      <c r="C720" s="69"/>
      <c r="D720" s="63" t="str">
        <f>IFERROR(IF(OR(入力用!$A717="〇", 入力用!$A717=""),IF(入力用!C717="","",ASC(入力用!C717)),""),"")</f>
        <v/>
      </c>
      <c r="E720" s="68" t="str">
        <f>IFERROR(IF(OR(入力用!$A717="〇", 入力用!$A717=""),IF(入力用!D717="","",入力用!D717),""),"")</f>
        <v/>
      </c>
      <c r="F720" s="68" t="str">
        <f>IFERROR(IF(OR(入力用!$A717="〇", 入力用!$A717=""),IF(入力用!E717="","",入力用!E717),""),"")</f>
        <v/>
      </c>
      <c r="G720" s="68" t="str">
        <f>IFERROR(IF(OR(入力用!$A717="〇", 入力用!$A717=""),IF(入力用!F717="","",入力用!F717),""),"")</f>
        <v/>
      </c>
      <c r="H720" s="68" t="str">
        <f>IFERROR(IF(OR(入力用!$A717="〇", 入力用!$A717=""),IF(入力用!G717="","",入力用!G717),""),"")</f>
        <v/>
      </c>
      <c r="I720" s="56" t="str">
        <f>IFERROR(IF(入力用!$A717="〇",IF(入力用!#REF!="","",入力用!#REF!),""),"")</f>
        <v/>
      </c>
      <c r="J720" s="63" t="str">
        <f>IFERROR(IF(OR(入力用!$A717="〇", 入力用!$A717=""),IF(入力用!H717="","",IF(MID(DATESTRING(入力用!H717&amp;"/"&amp;入力用!J717&amp;"/"&amp;入力用!L717),3,2)="01",LEFT(REPLACE(DATESTRING(入力用!H717&amp;"/"&amp;入力用!J717&amp;"/"&amp;入力用!L717),3,2,"元"),4),IF(MID(DATESTRING(入力用!H717&amp;"/"&amp;入力用!J717&amp;"/"&amp;入力用!L717),3,1)="0",LEFT(REPLACE(DATESTRING(入力用!H717&amp;"/"&amp;入力用!J717&amp;"/"&amp;入力用!L717),3,1,""),4),LEFT(DATESTRING(入力用!H717&amp;"/"&amp;入力用!J717&amp;"/"&amp;入力用!L717),5)))),""),"")</f>
        <v/>
      </c>
      <c r="K720" s="50" t="s">
        <v>4</v>
      </c>
      <c r="L720" s="63" t="str">
        <f>IFERROR(IF(OR(入力用!$A717="〇", 入力用!$A717=""),IF(入力用!J717="","",ASC(入力用!J717)),""),"")</f>
        <v/>
      </c>
      <c r="M720" s="50" t="s">
        <v>16</v>
      </c>
      <c r="N720" s="63" t="str">
        <f>IFERROR(IF(OR(入力用!$A717="〇", 入力用!$A717=""),IF(入力用!L717="","",ASC(入力用!L717)),""),"")</f>
        <v/>
      </c>
      <c r="O720" s="51" t="s">
        <v>13</v>
      </c>
      <c r="P720" s="63" t="str">
        <f>IFERROR(IF(OR(入力用!$A717="〇", 入力用!$A717=""),IF(入力用!N717="","",ASC(入力用!N717)),""),"")</f>
        <v/>
      </c>
      <c r="Q720" s="50" t="s">
        <v>4</v>
      </c>
      <c r="R720" s="63" t="str">
        <f>IFERROR(IF(OR(入力用!$A717="〇", 入力用!$A717=""),IF(入力用!P717="","",ASC(入力用!P717)),""),"")</f>
        <v/>
      </c>
      <c r="S720" s="50" t="s">
        <v>16</v>
      </c>
      <c r="T720" s="63" t="str">
        <f>IFERROR(IF(OR(入力用!$A717="〇", 入力用!$A717=""),IF(入力用!R717="","",ASC(入力用!R717)),""),"")</f>
        <v/>
      </c>
      <c r="U720" s="51" t="s">
        <v>13</v>
      </c>
      <c r="V720" s="65" t="str">
        <f>IFERROR(IF(OR(入力用!$A717="〇", 入力用!$A717=""),IF(入力用!T717="","",入力用!T717),""),"")</f>
        <v/>
      </c>
      <c r="W720" s="65" t="str">
        <f>IFERROR(IF(OR(入力用!$A717="〇", 入力用!$A717=""),IF(入力用!U717="","",入力用!U717),""),"")</f>
        <v/>
      </c>
    </row>
    <row r="721" spans="1:23" ht="89.25" customHeight="1" x14ac:dyDescent="0.4">
      <c r="A721" s="55" t="str">
        <f>入力用!A718</f>
        <v>✕</v>
      </c>
      <c r="B721" s="46">
        <v>714</v>
      </c>
      <c r="C721" s="69"/>
      <c r="D721" s="63" t="str">
        <f>IFERROR(IF(OR(入力用!$A718="〇", 入力用!$A718=""),IF(入力用!C718="","",ASC(入力用!C718)),""),"")</f>
        <v/>
      </c>
      <c r="E721" s="68" t="str">
        <f>IFERROR(IF(OR(入力用!$A718="〇", 入力用!$A718=""),IF(入力用!D718="","",入力用!D718),""),"")</f>
        <v/>
      </c>
      <c r="F721" s="68" t="str">
        <f>IFERROR(IF(OR(入力用!$A718="〇", 入力用!$A718=""),IF(入力用!E718="","",入力用!E718),""),"")</f>
        <v/>
      </c>
      <c r="G721" s="68" t="str">
        <f>IFERROR(IF(OR(入力用!$A718="〇", 入力用!$A718=""),IF(入力用!F718="","",入力用!F718),""),"")</f>
        <v/>
      </c>
      <c r="H721" s="68" t="str">
        <f>IFERROR(IF(OR(入力用!$A718="〇", 入力用!$A718=""),IF(入力用!G718="","",入力用!G718),""),"")</f>
        <v/>
      </c>
      <c r="I721" s="56" t="str">
        <f>IFERROR(IF(入力用!$A718="〇",IF(入力用!#REF!="","",入力用!#REF!),""),"")</f>
        <v/>
      </c>
      <c r="J721" s="63" t="str">
        <f>IFERROR(IF(OR(入力用!$A718="〇", 入力用!$A718=""),IF(入力用!H718="","",IF(MID(DATESTRING(入力用!H718&amp;"/"&amp;入力用!J718&amp;"/"&amp;入力用!L718),3,2)="01",LEFT(REPLACE(DATESTRING(入力用!H718&amp;"/"&amp;入力用!J718&amp;"/"&amp;入力用!L718),3,2,"元"),4),IF(MID(DATESTRING(入力用!H718&amp;"/"&amp;入力用!J718&amp;"/"&amp;入力用!L718),3,1)="0",LEFT(REPLACE(DATESTRING(入力用!H718&amp;"/"&amp;入力用!J718&amp;"/"&amp;入力用!L718),3,1,""),4),LEFT(DATESTRING(入力用!H718&amp;"/"&amp;入力用!J718&amp;"/"&amp;入力用!L718),5)))),""),"")</f>
        <v/>
      </c>
      <c r="K721" s="50" t="s">
        <v>4</v>
      </c>
      <c r="L721" s="63" t="str">
        <f>IFERROR(IF(OR(入力用!$A718="〇", 入力用!$A718=""),IF(入力用!J718="","",ASC(入力用!J718)),""),"")</f>
        <v/>
      </c>
      <c r="M721" s="50" t="s">
        <v>16</v>
      </c>
      <c r="N721" s="63" t="str">
        <f>IFERROR(IF(OR(入力用!$A718="〇", 入力用!$A718=""),IF(入力用!L718="","",ASC(入力用!L718)),""),"")</f>
        <v/>
      </c>
      <c r="O721" s="51" t="s">
        <v>13</v>
      </c>
      <c r="P721" s="63" t="str">
        <f>IFERROR(IF(OR(入力用!$A718="〇", 入力用!$A718=""),IF(入力用!N718="","",ASC(入力用!N718)),""),"")</f>
        <v/>
      </c>
      <c r="Q721" s="50" t="s">
        <v>4</v>
      </c>
      <c r="R721" s="63" t="str">
        <f>IFERROR(IF(OR(入力用!$A718="〇", 入力用!$A718=""),IF(入力用!P718="","",ASC(入力用!P718)),""),"")</f>
        <v/>
      </c>
      <c r="S721" s="50" t="s">
        <v>16</v>
      </c>
      <c r="T721" s="63" t="str">
        <f>IFERROR(IF(OR(入力用!$A718="〇", 入力用!$A718=""),IF(入力用!R718="","",ASC(入力用!R718)),""),"")</f>
        <v/>
      </c>
      <c r="U721" s="51" t="s">
        <v>13</v>
      </c>
      <c r="V721" s="65" t="str">
        <f>IFERROR(IF(OR(入力用!$A718="〇", 入力用!$A718=""),IF(入力用!T718="","",入力用!T718),""),"")</f>
        <v/>
      </c>
      <c r="W721" s="65" t="str">
        <f>IFERROR(IF(OR(入力用!$A718="〇", 入力用!$A718=""),IF(入力用!U718="","",入力用!U718),""),"")</f>
        <v/>
      </c>
    </row>
    <row r="722" spans="1:23" ht="89.25" customHeight="1" x14ac:dyDescent="0.4">
      <c r="A722" s="55" t="str">
        <f>入力用!A719</f>
        <v>✕</v>
      </c>
      <c r="B722" s="46">
        <v>715</v>
      </c>
      <c r="C722" s="69"/>
      <c r="D722" s="63" t="str">
        <f>IFERROR(IF(OR(入力用!$A719="〇", 入力用!$A719=""),IF(入力用!C719="","",ASC(入力用!C719)),""),"")</f>
        <v/>
      </c>
      <c r="E722" s="68" t="str">
        <f>IFERROR(IF(OR(入力用!$A719="〇", 入力用!$A719=""),IF(入力用!D719="","",入力用!D719),""),"")</f>
        <v/>
      </c>
      <c r="F722" s="68" t="str">
        <f>IFERROR(IF(OR(入力用!$A719="〇", 入力用!$A719=""),IF(入力用!E719="","",入力用!E719),""),"")</f>
        <v/>
      </c>
      <c r="G722" s="68" t="str">
        <f>IFERROR(IF(OR(入力用!$A719="〇", 入力用!$A719=""),IF(入力用!F719="","",入力用!F719),""),"")</f>
        <v/>
      </c>
      <c r="H722" s="68" t="str">
        <f>IFERROR(IF(OR(入力用!$A719="〇", 入力用!$A719=""),IF(入力用!G719="","",入力用!G719),""),"")</f>
        <v/>
      </c>
      <c r="I722" s="56" t="str">
        <f>IFERROR(IF(入力用!$A719="〇",IF(入力用!#REF!="","",入力用!#REF!),""),"")</f>
        <v/>
      </c>
      <c r="J722" s="63" t="str">
        <f>IFERROR(IF(OR(入力用!$A719="〇", 入力用!$A719=""),IF(入力用!H719="","",IF(MID(DATESTRING(入力用!H719&amp;"/"&amp;入力用!J719&amp;"/"&amp;入力用!L719),3,2)="01",LEFT(REPLACE(DATESTRING(入力用!H719&amp;"/"&amp;入力用!J719&amp;"/"&amp;入力用!L719),3,2,"元"),4),IF(MID(DATESTRING(入力用!H719&amp;"/"&amp;入力用!J719&amp;"/"&amp;入力用!L719),3,1)="0",LEFT(REPLACE(DATESTRING(入力用!H719&amp;"/"&amp;入力用!J719&amp;"/"&amp;入力用!L719),3,1,""),4),LEFT(DATESTRING(入力用!H719&amp;"/"&amp;入力用!J719&amp;"/"&amp;入力用!L719),5)))),""),"")</f>
        <v/>
      </c>
      <c r="K722" s="50" t="s">
        <v>4</v>
      </c>
      <c r="L722" s="63" t="str">
        <f>IFERROR(IF(OR(入力用!$A719="〇", 入力用!$A719=""),IF(入力用!J719="","",ASC(入力用!J719)),""),"")</f>
        <v/>
      </c>
      <c r="M722" s="50" t="s">
        <v>16</v>
      </c>
      <c r="N722" s="63" t="str">
        <f>IFERROR(IF(OR(入力用!$A719="〇", 入力用!$A719=""),IF(入力用!L719="","",ASC(入力用!L719)),""),"")</f>
        <v/>
      </c>
      <c r="O722" s="51" t="s">
        <v>13</v>
      </c>
      <c r="P722" s="63" t="str">
        <f>IFERROR(IF(OR(入力用!$A719="〇", 入力用!$A719=""),IF(入力用!N719="","",ASC(入力用!N719)),""),"")</f>
        <v/>
      </c>
      <c r="Q722" s="50" t="s">
        <v>4</v>
      </c>
      <c r="R722" s="63" t="str">
        <f>IFERROR(IF(OR(入力用!$A719="〇", 入力用!$A719=""),IF(入力用!P719="","",ASC(入力用!P719)),""),"")</f>
        <v/>
      </c>
      <c r="S722" s="50" t="s">
        <v>16</v>
      </c>
      <c r="T722" s="63" t="str">
        <f>IFERROR(IF(OR(入力用!$A719="〇", 入力用!$A719=""),IF(入力用!R719="","",ASC(入力用!R719)),""),"")</f>
        <v/>
      </c>
      <c r="U722" s="51" t="s">
        <v>13</v>
      </c>
      <c r="V722" s="65" t="str">
        <f>IFERROR(IF(OR(入力用!$A719="〇", 入力用!$A719=""),IF(入力用!T719="","",入力用!T719),""),"")</f>
        <v/>
      </c>
      <c r="W722" s="65" t="str">
        <f>IFERROR(IF(OR(入力用!$A719="〇", 入力用!$A719=""),IF(入力用!U719="","",入力用!U719),""),"")</f>
        <v/>
      </c>
    </row>
    <row r="723" spans="1:23" ht="89.25" customHeight="1" x14ac:dyDescent="0.4">
      <c r="A723" s="55" t="str">
        <f>入力用!A720</f>
        <v>✕</v>
      </c>
      <c r="B723" s="46">
        <v>716</v>
      </c>
      <c r="C723" s="69"/>
      <c r="D723" s="63" t="str">
        <f>IFERROR(IF(OR(入力用!$A720="〇", 入力用!$A720=""),IF(入力用!C720="","",ASC(入力用!C720)),""),"")</f>
        <v/>
      </c>
      <c r="E723" s="68" t="str">
        <f>IFERROR(IF(OR(入力用!$A720="〇", 入力用!$A720=""),IF(入力用!D720="","",入力用!D720),""),"")</f>
        <v/>
      </c>
      <c r="F723" s="68" t="str">
        <f>IFERROR(IF(OR(入力用!$A720="〇", 入力用!$A720=""),IF(入力用!E720="","",入力用!E720),""),"")</f>
        <v/>
      </c>
      <c r="G723" s="68" t="str">
        <f>IFERROR(IF(OR(入力用!$A720="〇", 入力用!$A720=""),IF(入力用!F720="","",入力用!F720),""),"")</f>
        <v/>
      </c>
      <c r="H723" s="68" t="str">
        <f>IFERROR(IF(OR(入力用!$A720="〇", 入力用!$A720=""),IF(入力用!G720="","",入力用!G720),""),"")</f>
        <v/>
      </c>
      <c r="I723" s="56" t="str">
        <f>IFERROR(IF(入力用!$A720="〇",IF(入力用!#REF!="","",入力用!#REF!),""),"")</f>
        <v/>
      </c>
      <c r="J723" s="63" t="str">
        <f>IFERROR(IF(OR(入力用!$A720="〇", 入力用!$A720=""),IF(入力用!H720="","",IF(MID(DATESTRING(入力用!H720&amp;"/"&amp;入力用!J720&amp;"/"&amp;入力用!L720),3,2)="01",LEFT(REPLACE(DATESTRING(入力用!H720&amp;"/"&amp;入力用!J720&amp;"/"&amp;入力用!L720),3,2,"元"),4),IF(MID(DATESTRING(入力用!H720&amp;"/"&amp;入力用!J720&amp;"/"&amp;入力用!L720),3,1)="0",LEFT(REPLACE(DATESTRING(入力用!H720&amp;"/"&amp;入力用!J720&amp;"/"&amp;入力用!L720),3,1,""),4),LEFT(DATESTRING(入力用!H720&amp;"/"&amp;入力用!J720&amp;"/"&amp;入力用!L720),5)))),""),"")</f>
        <v/>
      </c>
      <c r="K723" s="50" t="s">
        <v>4</v>
      </c>
      <c r="L723" s="63" t="str">
        <f>IFERROR(IF(OR(入力用!$A720="〇", 入力用!$A720=""),IF(入力用!J720="","",ASC(入力用!J720)),""),"")</f>
        <v/>
      </c>
      <c r="M723" s="50" t="s">
        <v>16</v>
      </c>
      <c r="N723" s="63" t="str">
        <f>IFERROR(IF(OR(入力用!$A720="〇", 入力用!$A720=""),IF(入力用!L720="","",ASC(入力用!L720)),""),"")</f>
        <v/>
      </c>
      <c r="O723" s="51" t="s">
        <v>13</v>
      </c>
      <c r="P723" s="63" t="str">
        <f>IFERROR(IF(OR(入力用!$A720="〇", 入力用!$A720=""),IF(入力用!N720="","",ASC(入力用!N720)),""),"")</f>
        <v/>
      </c>
      <c r="Q723" s="50" t="s">
        <v>4</v>
      </c>
      <c r="R723" s="63" t="str">
        <f>IFERROR(IF(OR(入力用!$A720="〇", 入力用!$A720=""),IF(入力用!P720="","",ASC(入力用!P720)),""),"")</f>
        <v/>
      </c>
      <c r="S723" s="50" t="s">
        <v>16</v>
      </c>
      <c r="T723" s="63" t="str">
        <f>IFERROR(IF(OR(入力用!$A720="〇", 入力用!$A720=""),IF(入力用!R720="","",ASC(入力用!R720)),""),"")</f>
        <v/>
      </c>
      <c r="U723" s="51" t="s">
        <v>13</v>
      </c>
      <c r="V723" s="65" t="str">
        <f>IFERROR(IF(OR(入力用!$A720="〇", 入力用!$A720=""),IF(入力用!T720="","",入力用!T720),""),"")</f>
        <v/>
      </c>
      <c r="W723" s="65" t="str">
        <f>IFERROR(IF(OR(入力用!$A720="〇", 入力用!$A720=""),IF(入力用!U720="","",入力用!U720),""),"")</f>
        <v/>
      </c>
    </row>
    <row r="724" spans="1:23" ht="89.25" customHeight="1" x14ac:dyDescent="0.4">
      <c r="A724" s="55" t="str">
        <f>入力用!A721</f>
        <v>✕</v>
      </c>
      <c r="B724" s="46">
        <v>717</v>
      </c>
      <c r="C724" s="69"/>
      <c r="D724" s="63" t="str">
        <f>IFERROR(IF(OR(入力用!$A721="〇", 入力用!$A721=""),IF(入力用!C721="","",ASC(入力用!C721)),""),"")</f>
        <v/>
      </c>
      <c r="E724" s="68" t="str">
        <f>IFERROR(IF(OR(入力用!$A721="〇", 入力用!$A721=""),IF(入力用!D721="","",入力用!D721),""),"")</f>
        <v/>
      </c>
      <c r="F724" s="68" t="str">
        <f>IFERROR(IF(OR(入力用!$A721="〇", 入力用!$A721=""),IF(入力用!E721="","",入力用!E721),""),"")</f>
        <v/>
      </c>
      <c r="G724" s="68" t="str">
        <f>IFERROR(IF(OR(入力用!$A721="〇", 入力用!$A721=""),IF(入力用!F721="","",入力用!F721),""),"")</f>
        <v/>
      </c>
      <c r="H724" s="68" t="str">
        <f>IFERROR(IF(OR(入力用!$A721="〇", 入力用!$A721=""),IF(入力用!G721="","",入力用!G721),""),"")</f>
        <v/>
      </c>
      <c r="I724" s="56" t="str">
        <f>IFERROR(IF(入力用!$A721="〇",IF(入力用!#REF!="","",入力用!#REF!),""),"")</f>
        <v/>
      </c>
      <c r="J724" s="63" t="str">
        <f>IFERROR(IF(OR(入力用!$A721="〇", 入力用!$A721=""),IF(入力用!H721="","",IF(MID(DATESTRING(入力用!H721&amp;"/"&amp;入力用!J721&amp;"/"&amp;入力用!L721),3,2)="01",LEFT(REPLACE(DATESTRING(入力用!H721&amp;"/"&amp;入力用!J721&amp;"/"&amp;入力用!L721),3,2,"元"),4),IF(MID(DATESTRING(入力用!H721&amp;"/"&amp;入力用!J721&amp;"/"&amp;入力用!L721),3,1)="0",LEFT(REPLACE(DATESTRING(入力用!H721&amp;"/"&amp;入力用!J721&amp;"/"&amp;入力用!L721),3,1,""),4),LEFT(DATESTRING(入力用!H721&amp;"/"&amp;入力用!J721&amp;"/"&amp;入力用!L721),5)))),""),"")</f>
        <v/>
      </c>
      <c r="K724" s="50" t="s">
        <v>4</v>
      </c>
      <c r="L724" s="63" t="str">
        <f>IFERROR(IF(OR(入力用!$A721="〇", 入力用!$A721=""),IF(入力用!J721="","",ASC(入力用!J721)),""),"")</f>
        <v/>
      </c>
      <c r="M724" s="50" t="s">
        <v>16</v>
      </c>
      <c r="N724" s="63" t="str">
        <f>IFERROR(IF(OR(入力用!$A721="〇", 入力用!$A721=""),IF(入力用!L721="","",ASC(入力用!L721)),""),"")</f>
        <v/>
      </c>
      <c r="O724" s="51" t="s">
        <v>13</v>
      </c>
      <c r="P724" s="63" t="str">
        <f>IFERROR(IF(OR(入力用!$A721="〇", 入力用!$A721=""),IF(入力用!N721="","",ASC(入力用!N721)),""),"")</f>
        <v/>
      </c>
      <c r="Q724" s="50" t="s">
        <v>4</v>
      </c>
      <c r="R724" s="63" t="str">
        <f>IFERROR(IF(OR(入力用!$A721="〇", 入力用!$A721=""),IF(入力用!P721="","",ASC(入力用!P721)),""),"")</f>
        <v/>
      </c>
      <c r="S724" s="50" t="s">
        <v>16</v>
      </c>
      <c r="T724" s="63" t="str">
        <f>IFERROR(IF(OR(入力用!$A721="〇", 入力用!$A721=""),IF(入力用!R721="","",ASC(入力用!R721)),""),"")</f>
        <v/>
      </c>
      <c r="U724" s="51" t="s">
        <v>13</v>
      </c>
      <c r="V724" s="65" t="str">
        <f>IFERROR(IF(OR(入力用!$A721="〇", 入力用!$A721=""),IF(入力用!T721="","",入力用!T721),""),"")</f>
        <v/>
      </c>
      <c r="W724" s="65" t="str">
        <f>IFERROR(IF(OR(入力用!$A721="〇", 入力用!$A721=""),IF(入力用!U721="","",入力用!U721),""),"")</f>
        <v/>
      </c>
    </row>
    <row r="725" spans="1:23" ht="89.25" customHeight="1" x14ac:dyDescent="0.4">
      <c r="A725" s="55" t="str">
        <f>入力用!A722</f>
        <v>✕</v>
      </c>
      <c r="B725" s="46">
        <v>718</v>
      </c>
      <c r="C725" s="69"/>
      <c r="D725" s="63" t="str">
        <f>IFERROR(IF(OR(入力用!$A722="〇", 入力用!$A722=""),IF(入力用!C722="","",ASC(入力用!C722)),""),"")</f>
        <v/>
      </c>
      <c r="E725" s="68" t="str">
        <f>IFERROR(IF(OR(入力用!$A722="〇", 入力用!$A722=""),IF(入力用!D722="","",入力用!D722),""),"")</f>
        <v/>
      </c>
      <c r="F725" s="68" t="str">
        <f>IFERROR(IF(OR(入力用!$A722="〇", 入力用!$A722=""),IF(入力用!E722="","",入力用!E722),""),"")</f>
        <v/>
      </c>
      <c r="G725" s="68" t="str">
        <f>IFERROR(IF(OR(入力用!$A722="〇", 入力用!$A722=""),IF(入力用!F722="","",入力用!F722),""),"")</f>
        <v/>
      </c>
      <c r="H725" s="68" t="str">
        <f>IFERROR(IF(OR(入力用!$A722="〇", 入力用!$A722=""),IF(入力用!G722="","",入力用!G722),""),"")</f>
        <v/>
      </c>
      <c r="I725" s="56" t="str">
        <f>IFERROR(IF(入力用!$A722="〇",IF(入力用!#REF!="","",入力用!#REF!),""),"")</f>
        <v/>
      </c>
      <c r="J725" s="63" t="str">
        <f>IFERROR(IF(OR(入力用!$A722="〇", 入力用!$A722=""),IF(入力用!H722="","",IF(MID(DATESTRING(入力用!H722&amp;"/"&amp;入力用!J722&amp;"/"&amp;入力用!L722),3,2)="01",LEFT(REPLACE(DATESTRING(入力用!H722&amp;"/"&amp;入力用!J722&amp;"/"&amp;入力用!L722),3,2,"元"),4),IF(MID(DATESTRING(入力用!H722&amp;"/"&amp;入力用!J722&amp;"/"&amp;入力用!L722),3,1)="0",LEFT(REPLACE(DATESTRING(入力用!H722&amp;"/"&amp;入力用!J722&amp;"/"&amp;入力用!L722),3,1,""),4),LEFT(DATESTRING(入力用!H722&amp;"/"&amp;入力用!J722&amp;"/"&amp;入力用!L722),5)))),""),"")</f>
        <v/>
      </c>
      <c r="K725" s="50" t="s">
        <v>4</v>
      </c>
      <c r="L725" s="63" t="str">
        <f>IFERROR(IF(OR(入力用!$A722="〇", 入力用!$A722=""),IF(入力用!J722="","",ASC(入力用!J722)),""),"")</f>
        <v/>
      </c>
      <c r="M725" s="50" t="s">
        <v>16</v>
      </c>
      <c r="N725" s="63" t="str">
        <f>IFERROR(IF(OR(入力用!$A722="〇", 入力用!$A722=""),IF(入力用!L722="","",ASC(入力用!L722)),""),"")</f>
        <v/>
      </c>
      <c r="O725" s="51" t="s">
        <v>13</v>
      </c>
      <c r="P725" s="63" t="str">
        <f>IFERROR(IF(OR(入力用!$A722="〇", 入力用!$A722=""),IF(入力用!N722="","",ASC(入力用!N722)),""),"")</f>
        <v/>
      </c>
      <c r="Q725" s="50" t="s">
        <v>4</v>
      </c>
      <c r="R725" s="63" t="str">
        <f>IFERROR(IF(OR(入力用!$A722="〇", 入力用!$A722=""),IF(入力用!P722="","",ASC(入力用!P722)),""),"")</f>
        <v/>
      </c>
      <c r="S725" s="50" t="s">
        <v>16</v>
      </c>
      <c r="T725" s="63" t="str">
        <f>IFERROR(IF(OR(入力用!$A722="〇", 入力用!$A722=""),IF(入力用!R722="","",ASC(入力用!R722)),""),"")</f>
        <v/>
      </c>
      <c r="U725" s="51" t="s">
        <v>13</v>
      </c>
      <c r="V725" s="65" t="str">
        <f>IFERROR(IF(OR(入力用!$A722="〇", 入力用!$A722=""),IF(入力用!T722="","",入力用!T722),""),"")</f>
        <v/>
      </c>
      <c r="W725" s="65" t="str">
        <f>IFERROR(IF(OR(入力用!$A722="〇", 入力用!$A722=""),IF(入力用!U722="","",入力用!U722),""),"")</f>
        <v/>
      </c>
    </row>
    <row r="726" spans="1:23" ht="89.25" customHeight="1" x14ac:dyDescent="0.4">
      <c r="A726" s="55" t="str">
        <f>入力用!A723</f>
        <v>✕</v>
      </c>
      <c r="B726" s="46">
        <v>719</v>
      </c>
      <c r="C726" s="69"/>
      <c r="D726" s="63" t="str">
        <f>IFERROR(IF(OR(入力用!$A723="〇", 入力用!$A723=""),IF(入力用!C723="","",ASC(入力用!C723)),""),"")</f>
        <v/>
      </c>
      <c r="E726" s="68" t="str">
        <f>IFERROR(IF(OR(入力用!$A723="〇", 入力用!$A723=""),IF(入力用!D723="","",入力用!D723),""),"")</f>
        <v/>
      </c>
      <c r="F726" s="68" t="str">
        <f>IFERROR(IF(OR(入力用!$A723="〇", 入力用!$A723=""),IF(入力用!E723="","",入力用!E723),""),"")</f>
        <v/>
      </c>
      <c r="G726" s="68" t="str">
        <f>IFERROR(IF(OR(入力用!$A723="〇", 入力用!$A723=""),IF(入力用!F723="","",入力用!F723),""),"")</f>
        <v/>
      </c>
      <c r="H726" s="68" t="str">
        <f>IFERROR(IF(OR(入力用!$A723="〇", 入力用!$A723=""),IF(入力用!G723="","",入力用!G723),""),"")</f>
        <v/>
      </c>
      <c r="I726" s="56" t="str">
        <f>IFERROR(IF(入力用!$A723="〇",IF(入力用!#REF!="","",入力用!#REF!),""),"")</f>
        <v/>
      </c>
      <c r="J726" s="63" t="str">
        <f>IFERROR(IF(OR(入力用!$A723="〇", 入力用!$A723=""),IF(入力用!H723="","",IF(MID(DATESTRING(入力用!H723&amp;"/"&amp;入力用!J723&amp;"/"&amp;入力用!L723),3,2)="01",LEFT(REPLACE(DATESTRING(入力用!H723&amp;"/"&amp;入力用!J723&amp;"/"&amp;入力用!L723),3,2,"元"),4),IF(MID(DATESTRING(入力用!H723&amp;"/"&amp;入力用!J723&amp;"/"&amp;入力用!L723),3,1)="0",LEFT(REPLACE(DATESTRING(入力用!H723&amp;"/"&amp;入力用!J723&amp;"/"&amp;入力用!L723),3,1,""),4),LEFT(DATESTRING(入力用!H723&amp;"/"&amp;入力用!J723&amp;"/"&amp;入力用!L723),5)))),""),"")</f>
        <v/>
      </c>
      <c r="K726" s="50" t="s">
        <v>4</v>
      </c>
      <c r="L726" s="63" t="str">
        <f>IFERROR(IF(OR(入力用!$A723="〇", 入力用!$A723=""),IF(入力用!J723="","",ASC(入力用!J723)),""),"")</f>
        <v/>
      </c>
      <c r="M726" s="50" t="s">
        <v>16</v>
      </c>
      <c r="N726" s="63" t="str">
        <f>IFERROR(IF(OR(入力用!$A723="〇", 入力用!$A723=""),IF(入力用!L723="","",ASC(入力用!L723)),""),"")</f>
        <v/>
      </c>
      <c r="O726" s="51" t="s">
        <v>13</v>
      </c>
      <c r="P726" s="63" t="str">
        <f>IFERROR(IF(OR(入力用!$A723="〇", 入力用!$A723=""),IF(入力用!N723="","",ASC(入力用!N723)),""),"")</f>
        <v/>
      </c>
      <c r="Q726" s="50" t="s">
        <v>4</v>
      </c>
      <c r="R726" s="63" t="str">
        <f>IFERROR(IF(OR(入力用!$A723="〇", 入力用!$A723=""),IF(入力用!P723="","",ASC(入力用!P723)),""),"")</f>
        <v/>
      </c>
      <c r="S726" s="50" t="s">
        <v>16</v>
      </c>
      <c r="T726" s="63" t="str">
        <f>IFERROR(IF(OR(入力用!$A723="〇", 入力用!$A723=""),IF(入力用!R723="","",ASC(入力用!R723)),""),"")</f>
        <v/>
      </c>
      <c r="U726" s="51" t="s">
        <v>13</v>
      </c>
      <c r="V726" s="65" t="str">
        <f>IFERROR(IF(OR(入力用!$A723="〇", 入力用!$A723=""),IF(入力用!T723="","",入力用!T723),""),"")</f>
        <v/>
      </c>
      <c r="W726" s="65" t="str">
        <f>IFERROR(IF(OR(入力用!$A723="〇", 入力用!$A723=""),IF(入力用!U723="","",入力用!U723),""),"")</f>
        <v/>
      </c>
    </row>
    <row r="727" spans="1:23" ht="89.25" customHeight="1" x14ac:dyDescent="0.4">
      <c r="A727" s="55" t="str">
        <f>入力用!A724</f>
        <v>✕</v>
      </c>
      <c r="B727" s="46">
        <v>720</v>
      </c>
      <c r="C727" s="69"/>
      <c r="D727" s="63" t="str">
        <f>IFERROR(IF(OR(入力用!$A724="〇", 入力用!$A724=""),IF(入力用!C724="","",ASC(入力用!C724)),""),"")</f>
        <v/>
      </c>
      <c r="E727" s="68" t="str">
        <f>IFERROR(IF(OR(入力用!$A724="〇", 入力用!$A724=""),IF(入力用!D724="","",入力用!D724),""),"")</f>
        <v/>
      </c>
      <c r="F727" s="68" t="str">
        <f>IFERROR(IF(OR(入力用!$A724="〇", 入力用!$A724=""),IF(入力用!E724="","",入力用!E724),""),"")</f>
        <v/>
      </c>
      <c r="G727" s="68" t="str">
        <f>IFERROR(IF(OR(入力用!$A724="〇", 入力用!$A724=""),IF(入力用!F724="","",入力用!F724),""),"")</f>
        <v/>
      </c>
      <c r="H727" s="68" t="str">
        <f>IFERROR(IF(OR(入力用!$A724="〇", 入力用!$A724=""),IF(入力用!G724="","",入力用!G724),""),"")</f>
        <v/>
      </c>
      <c r="I727" s="56" t="str">
        <f>IFERROR(IF(入力用!$A724="〇",IF(入力用!#REF!="","",入力用!#REF!),""),"")</f>
        <v/>
      </c>
      <c r="J727" s="63" t="str">
        <f>IFERROR(IF(OR(入力用!$A724="〇", 入力用!$A724=""),IF(入力用!H724="","",IF(MID(DATESTRING(入力用!H724&amp;"/"&amp;入力用!J724&amp;"/"&amp;入力用!L724),3,2)="01",LEFT(REPLACE(DATESTRING(入力用!H724&amp;"/"&amp;入力用!J724&amp;"/"&amp;入力用!L724),3,2,"元"),4),IF(MID(DATESTRING(入力用!H724&amp;"/"&amp;入力用!J724&amp;"/"&amp;入力用!L724),3,1)="0",LEFT(REPLACE(DATESTRING(入力用!H724&amp;"/"&amp;入力用!J724&amp;"/"&amp;入力用!L724),3,1,""),4),LEFT(DATESTRING(入力用!H724&amp;"/"&amp;入力用!J724&amp;"/"&amp;入力用!L724),5)))),""),"")</f>
        <v/>
      </c>
      <c r="K727" s="50" t="s">
        <v>4</v>
      </c>
      <c r="L727" s="63" t="str">
        <f>IFERROR(IF(OR(入力用!$A724="〇", 入力用!$A724=""),IF(入力用!J724="","",ASC(入力用!J724)),""),"")</f>
        <v/>
      </c>
      <c r="M727" s="50" t="s">
        <v>16</v>
      </c>
      <c r="N727" s="63" t="str">
        <f>IFERROR(IF(OR(入力用!$A724="〇", 入力用!$A724=""),IF(入力用!L724="","",ASC(入力用!L724)),""),"")</f>
        <v/>
      </c>
      <c r="O727" s="51" t="s">
        <v>13</v>
      </c>
      <c r="P727" s="63" t="str">
        <f>IFERROR(IF(OR(入力用!$A724="〇", 入力用!$A724=""),IF(入力用!N724="","",ASC(入力用!N724)),""),"")</f>
        <v/>
      </c>
      <c r="Q727" s="50" t="s">
        <v>4</v>
      </c>
      <c r="R727" s="63" t="str">
        <f>IFERROR(IF(OR(入力用!$A724="〇", 入力用!$A724=""),IF(入力用!P724="","",ASC(入力用!P724)),""),"")</f>
        <v/>
      </c>
      <c r="S727" s="50" t="s">
        <v>16</v>
      </c>
      <c r="T727" s="63" t="str">
        <f>IFERROR(IF(OR(入力用!$A724="〇", 入力用!$A724=""),IF(入力用!R724="","",ASC(入力用!R724)),""),"")</f>
        <v/>
      </c>
      <c r="U727" s="51" t="s">
        <v>13</v>
      </c>
      <c r="V727" s="65" t="str">
        <f>IFERROR(IF(OR(入力用!$A724="〇", 入力用!$A724=""),IF(入力用!T724="","",入力用!T724),""),"")</f>
        <v/>
      </c>
      <c r="W727" s="65" t="str">
        <f>IFERROR(IF(OR(入力用!$A724="〇", 入力用!$A724=""),IF(入力用!U724="","",入力用!U724),""),"")</f>
        <v/>
      </c>
    </row>
    <row r="728" spans="1:23" ht="89.25" customHeight="1" x14ac:dyDescent="0.4">
      <c r="A728" s="55" t="str">
        <f>入力用!A725</f>
        <v>✕</v>
      </c>
      <c r="B728" s="46">
        <v>721</v>
      </c>
      <c r="C728" s="69"/>
      <c r="D728" s="63" t="str">
        <f>IFERROR(IF(OR(入力用!$A725="〇", 入力用!$A725=""),IF(入力用!C725="","",ASC(入力用!C725)),""),"")</f>
        <v/>
      </c>
      <c r="E728" s="68" t="str">
        <f>IFERROR(IF(OR(入力用!$A725="〇", 入力用!$A725=""),IF(入力用!D725="","",入力用!D725),""),"")</f>
        <v/>
      </c>
      <c r="F728" s="68" t="str">
        <f>IFERROR(IF(OR(入力用!$A725="〇", 入力用!$A725=""),IF(入力用!E725="","",入力用!E725),""),"")</f>
        <v/>
      </c>
      <c r="G728" s="68" t="str">
        <f>IFERROR(IF(OR(入力用!$A725="〇", 入力用!$A725=""),IF(入力用!F725="","",入力用!F725),""),"")</f>
        <v/>
      </c>
      <c r="H728" s="68" t="str">
        <f>IFERROR(IF(OR(入力用!$A725="〇", 入力用!$A725=""),IF(入力用!G725="","",入力用!G725),""),"")</f>
        <v/>
      </c>
      <c r="I728" s="56" t="str">
        <f>IFERROR(IF(入力用!$A725="〇",IF(入力用!#REF!="","",入力用!#REF!),""),"")</f>
        <v/>
      </c>
      <c r="J728" s="63" t="str">
        <f>IFERROR(IF(OR(入力用!$A725="〇", 入力用!$A725=""),IF(入力用!H725="","",IF(MID(DATESTRING(入力用!H725&amp;"/"&amp;入力用!J725&amp;"/"&amp;入力用!L725),3,2)="01",LEFT(REPLACE(DATESTRING(入力用!H725&amp;"/"&amp;入力用!J725&amp;"/"&amp;入力用!L725),3,2,"元"),4),IF(MID(DATESTRING(入力用!H725&amp;"/"&amp;入力用!J725&amp;"/"&amp;入力用!L725),3,1)="0",LEFT(REPLACE(DATESTRING(入力用!H725&amp;"/"&amp;入力用!J725&amp;"/"&amp;入力用!L725),3,1,""),4),LEFT(DATESTRING(入力用!H725&amp;"/"&amp;入力用!J725&amp;"/"&amp;入力用!L725),5)))),""),"")</f>
        <v/>
      </c>
      <c r="K728" s="50" t="s">
        <v>4</v>
      </c>
      <c r="L728" s="63" t="str">
        <f>IFERROR(IF(OR(入力用!$A725="〇", 入力用!$A725=""),IF(入力用!J725="","",ASC(入力用!J725)),""),"")</f>
        <v/>
      </c>
      <c r="M728" s="50" t="s">
        <v>16</v>
      </c>
      <c r="N728" s="63" t="str">
        <f>IFERROR(IF(OR(入力用!$A725="〇", 入力用!$A725=""),IF(入力用!L725="","",ASC(入力用!L725)),""),"")</f>
        <v/>
      </c>
      <c r="O728" s="51" t="s">
        <v>13</v>
      </c>
      <c r="P728" s="63" t="str">
        <f>IFERROR(IF(OR(入力用!$A725="〇", 入力用!$A725=""),IF(入力用!N725="","",ASC(入力用!N725)),""),"")</f>
        <v/>
      </c>
      <c r="Q728" s="50" t="s">
        <v>4</v>
      </c>
      <c r="R728" s="63" t="str">
        <f>IFERROR(IF(OR(入力用!$A725="〇", 入力用!$A725=""),IF(入力用!P725="","",ASC(入力用!P725)),""),"")</f>
        <v/>
      </c>
      <c r="S728" s="50" t="s">
        <v>16</v>
      </c>
      <c r="T728" s="63" t="str">
        <f>IFERROR(IF(OR(入力用!$A725="〇", 入力用!$A725=""),IF(入力用!R725="","",ASC(入力用!R725)),""),"")</f>
        <v/>
      </c>
      <c r="U728" s="51" t="s">
        <v>13</v>
      </c>
      <c r="V728" s="65" t="str">
        <f>IFERROR(IF(OR(入力用!$A725="〇", 入力用!$A725=""),IF(入力用!T725="","",入力用!T725),""),"")</f>
        <v/>
      </c>
      <c r="W728" s="65" t="str">
        <f>IFERROR(IF(OR(入力用!$A725="〇", 入力用!$A725=""),IF(入力用!U725="","",入力用!U725),""),"")</f>
        <v/>
      </c>
    </row>
    <row r="729" spans="1:23" ht="89.25" customHeight="1" x14ac:dyDescent="0.4">
      <c r="A729" s="55" t="str">
        <f>入力用!A726</f>
        <v>✕</v>
      </c>
      <c r="B729" s="46">
        <v>722</v>
      </c>
      <c r="C729" s="69"/>
      <c r="D729" s="63" t="str">
        <f>IFERROR(IF(OR(入力用!$A726="〇", 入力用!$A726=""),IF(入力用!C726="","",ASC(入力用!C726)),""),"")</f>
        <v/>
      </c>
      <c r="E729" s="68" t="str">
        <f>IFERROR(IF(OR(入力用!$A726="〇", 入力用!$A726=""),IF(入力用!D726="","",入力用!D726),""),"")</f>
        <v/>
      </c>
      <c r="F729" s="68" t="str">
        <f>IFERROR(IF(OR(入力用!$A726="〇", 入力用!$A726=""),IF(入力用!E726="","",入力用!E726),""),"")</f>
        <v/>
      </c>
      <c r="G729" s="68" t="str">
        <f>IFERROR(IF(OR(入力用!$A726="〇", 入力用!$A726=""),IF(入力用!F726="","",入力用!F726),""),"")</f>
        <v/>
      </c>
      <c r="H729" s="68" t="str">
        <f>IFERROR(IF(OR(入力用!$A726="〇", 入力用!$A726=""),IF(入力用!G726="","",入力用!G726),""),"")</f>
        <v/>
      </c>
      <c r="I729" s="56" t="str">
        <f>IFERROR(IF(入力用!$A726="〇",IF(入力用!#REF!="","",入力用!#REF!),""),"")</f>
        <v/>
      </c>
      <c r="J729" s="63" t="str">
        <f>IFERROR(IF(OR(入力用!$A726="〇", 入力用!$A726=""),IF(入力用!H726="","",IF(MID(DATESTRING(入力用!H726&amp;"/"&amp;入力用!J726&amp;"/"&amp;入力用!L726),3,2)="01",LEFT(REPLACE(DATESTRING(入力用!H726&amp;"/"&amp;入力用!J726&amp;"/"&amp;入力用!L726),3,2,"元"),4),IF(MID(DATESTRING(入力用!H726&amp;"/"&amp;入力用!J726&amp;"/"&amp;入力用!L726),3,1)="0",LEFT(REPLACE(DATESTRING(入力用!H726&amp;"/"&amp;入力用!J726&amp;"/"&amp;入力用!L726),3,1,""),4),LEFT(DATESTRING(入力用!H726&amp;"/"&amp;入力用!J726&amp;"/"&amp;入力用!L726),5)))),""),"")</f>
        <v/>
      </c>
      <c r="K729" s="50" t="s">
        <v>4</v>
      </c>
      <c r="L729" s="63" t="str">
        <f>IFERROR(IF(OR(入力用!$A726="〇", 入力用!$A726=""),IF(入力用!J726="","",ASC(入力用!J726)),""),"")</f>
        <v/>
      </c>
      <c r="M729" s="50" t="s">
        <v>16</v>
      </c>
      <c r="N729" s="63" t="str">
        <f>IFERROR(IF(OR(入力用!$A726="〇", 入力用!$A726=""),IF(入力用!L726="","",ASC(入力用!L726)),""),"")</f>
        <v/>
      </c>
      <c r="O729" s="51" t="s">
        <v>13</v>
      </c>
      <c r="P729" s="63" t="str">
        <f>IFERROR(IF(OR(入力用!$A726="〇", 入力用!$A726=""),IF(入力用!N726="","",ASC(入力用!N726)),""),"")</f>
        <v/>
      </c>
      <c r="Q729" s="50" t="s">
        <v>4</v>
      </c>
      <c r="R729" s="63" t="str">
        <f>IFERROR(IF(OR(入力用!$A726="〇", 入力用!$A726=""),IF(入力用!P726="","",ASC(入力用!P726)),""),"")</f>
        <v/>
      </c>
      <c r="S729" s="50" t="s">
        <v>16</v>
      </c>
      <c r="T729" s="63" t="str">
        <f>IFERROR(IF(OR(入力用!$A726="〇", 入力用!$A726=""),IF(入力用!R726="","",ASC(入力用!R726)),""),"")</f>
        <v/>
      </c>
      <c r="U729" s="51" t="s">
        <v>13</v>
      </c>
      <c r="V729" s="65" t="str">
        <f>IFERROR(IF(OR(入力用!$A726="〇", 入力用!$A726=""),IF(入力用!T726="","",入力用!T726),""),"")</f>
        <v/>
      </c>
      <c r="W729" s="65" t="str">
        <f>IFERROR(IF(OR(入力用!$A726="〇", 入力用!$A726=""),IF(入力用!U726="","",入力用!U726),""),"")</f>
        <v/>
      </c>
    </row>
    <row r="730" spans="1:23" ht="89.25" customHeight="1" x14ac:dyDescent="0.4">
      <c r="A730" s="55" t="str">
        <f>入力用!A727</f>
        <v>✕</v>
      </c>
      <c r="B730" s="46">
        <v>723</v>
      </c>
      <c r="C730" s="69"/>
      <c r="D730" s="63" t="str">
        <f>IFERROR(IF(OR(入力用!$A727="〇", 入力用!$A727=""),IF(入力用!C727="","",ASC(入力用!C727)),""),"")</f>
        <v/>
      </c>
      <c r="E730" s="68" t="str">
        <f>IFERROR(IF(OR(入力用!$A727="〇", 入力用!$A727=""),IF(入力用!D727="","",入力用!D727),""),"")</f>
        <v/>
      </c>
      <c r="F730" s="68" t="str">
        <f>IFERROR(IF(OR(入力用!$A727="〇", 入力用!$A727=""),IF(入力用!E727="","",入力用!E727),""),"")</f>
        <v/>
      </c>
      <c r="G730" s="68" t="str">
        <f>IFERROR(IF(OR(入力用!$A727="〇", 入力用!$A727=""),IF(入力用!F727="","",入力用!F727),""),"")</f>
        <v/>
      </c>
      <c r="H730" s="68" t="str">
        <f>IFERROR(IF(OR(入力用!$A727="〇", 入力用!$A727=""),IF(入力用!G727="","",入力用!G727),""),"")</f>
        <v/>
      </c>
      <c r="I730" s="56" t="str">
        <f>IFERROR(IF(入力用!$A727="〇",IF(入力用!#REF!="","",入力用!#REF!),""),"")</f>
        <v/>
      </c>
      <c r="J730" s="63" t="str">
        <f>IFERROR(IF(OR(入力用!$A727="〇", 入力用!$A727=""),IF(入力用!H727="","",IF(MID(DATESTRING(入力用!H727&amp;"/"&amp;入力用!J727&amp;"/"&amp;入力用!L727),3,2)="01",LEFT(REPLACE(DATESTRING(入力用!H727&amp;"/"&amp;入力用!J727&amp;"/"&amp;入力用!L727),3,2,"元"),4),IF(MID(DATESTRING(入力用!H727&amp;"/"&amp;入力用!J727&amp;"/"&amp;入力用!L727),3,1)="0",LEFT(REPLACE(DATESTRING(入力用!H727&amp;"/"&amp;入力用!J727&amp;"/"&amp;入力用!L727),3,1,""),4),LEFT(DATESTRING(入力用!H727&amp;"/"&amp;入力用!J727&amp;"/"&amp;入力用!L727),5)))),""),"")</f>
        <v/>
      </c>
      <c r="K730" s="50" t="s">
        <v>4</v>
      </c>
      <c r="L730" s="63" t="str">
        <f>IFERROR(IF(OR(入力用!$A727="〇", 入力用!$A727=""),IF(入力用!J727="","",ASC(入力用!J727)),""),"")</f>
        <v/>
      </c>
      <c r="M730" s="50" t="s">
        <v>16</v>
      </c>
      <c r="N730" s="63" t="str">
        <f>IFERROR(IF(OR(入力用!$A727="〇", 入力用!$A727=""),IF(入力用!L727="","",ASC(入力用!L727)),""),"")</f>
        <v/>
      </c>
      <c r="O730" s="51" t="s">
        <v>13</v>
      </c>
      <c r="P730" s="63" t="str">
        <f>IFERROR(IF(OR(入力用!$A727="〇", 入力用!$A727=""),IF(入力用!N727="","",ASC(入力用!N727)),""),"")</f>
        <v/>
      </c>
      <c r="Q730" s="50" t="s">
        <v>4</v>
      </c>
      <c r="R730" s="63" t="str">
        <f>IFERROR(IF(OR(入力用!$A727="〇", 入力用!$A727=""),IF(入力用!P727="","",ASC(入力用!P727)),""),"")</f>
        <v/>
      </c>
      <c r="S730" s="50" t="s">
        <v>16</v>
      </c>
      <c r="T730" s="63" t="str">
        <f>IFERROR(IF(OR(入力用!$A727="〇", 入力用!$A727=""),IF(入力用!R727="","",ASC(入力用!R727)),""),"")</f>
        <v/>
      </c>
      <c r="U730" s="51" t="s">
        <v>13</v>
      </c>
      <c r="V730" s="65" t="str">
        <f>IFERROR(IF(OR(入力用!$A727="〇", 入力用!$A727=""),IF(入力用!T727="","",入力用!T727),""),"")</f>
        <v/>
      </c>
      <c r="W730" s="65" t="str">
        <f>IFERROR(IF(OR(入力用!$A727="〇", 入力用!$A727=""),IF(入力用!U727="","",入力用!U727),""),"")</f>
        <v/>
      </c>
    </row>
    <row r="731" spans="1:23" ht="89.25" customHeight="1" x14ac:dyDescent="0.4">
      <c r="A731" s="55" t="str">
        <f>入力用!A728</f>
        <v>✕</v>
      </c>
      <c r="B731" s="46">
        <v>724</v>
      </c>
      <c r="C731" s="69"/>
      <c r="D731" s="63" t="str">
        <f>IFERROR(IF(OR(入力用!$A728="〇", 入力用!$A728=""),IF(入力用!C728="","",ASC(入力用!C728)),""),"")</f>
        <v/>
      </c>
      <c r="E731" s="68" t="str">
        <f>IFERROR(IF(OR(入力用!$A728="〇", 入力用!$A728=""),IF(入力用!D728="","",入力用!D728),""),"")</f>
        <v/>
      </c>
      <c r="F731" s="68" t="str">
        <f>IFERROR(IF(OR(入力用!$A728="〇", 入力用!$A728=""),IF(入力用!E728="","",入力用!E728),""),"")</f>
        <v/>
      </c>
      <c r="G731" s="68" t="str">
        <f>IFERROR(IF(OR(入力用!$A728="〇", 入力用!$A728=""),IF(入力用!F728="","",入力用!F728),""),"")</f>
        <v/>
      </c>
      <c r="H731" s="68" t="str">
        <f>IFERROR(IF(OR(入力用!$A728="〇", 入力用!$A728=""),IF(入力用!G728="","",入力用!G728),""),"")</f>
        <v/>
      </c>
      <c r="I731" s="56" t="str">
        <f>IFERROR(IF(入力用!$A728="〇",IF(入力用!#REF!="","",入力用!#REF!),""),"")</f>
        <v/>
      </c>
      <c r="J731" s="63" t="str">
        <f>IFERROR(IF(OR(入力用!$A728="〇", 入力用!$A728=""),IF(入力用!H728="","",IF(MID(DATESTRING(入力用!H728&amp;"/"&amp;入力用!J728&amp;"/"&amp;入力用!L728),3,2)="01",LEFT(REPLACE(DATESTRING(入力用!H728&amp;"/"&amp;入力用!J728&amp;"/"&amp;入力用!L728),3,2,"元"),4),IF(MID(DATESTRING(入力用!H728&amp;"/"&amp;入力用!J728&amp;"/"&amp;入力用!L728),3,1)="0",LEFT(REPLACE(DATESTRING(入力用!H728&amp;"/"&amp;入力用!J728&amp;"/"&amp;入力用!L728),3,1,""),4),LEFT(DATESTRING(入力用!H728&amp;"/"&amp;入力用!J728&amp;"/"&amp;入力用!L728),5)))),""),"")</f>
        <v/>
      </c>
      <c r="K731" s="50" t="s">
        <v>4</v>
      </c>
      <c r="L731" s="63" t="str">
        <f>IFERROR(IF(OR(入力用!$A728="〇", 入力用!$A728=""),IF(入力用!J728="","",ASC(入力用!J728)),""),"")</f>
        <v/>
      </c>
      <c r="M731" s="50" t="s">
        <v>16</v>
      </c>
      <c r="N731" s="63" t="str">
        <f>IFERROR(IF(OR(入力用!$A728="〇", 入力用!$A728=""),IF(入力用!L728="","",ASC(入力用!L728)),""),"")</f>
        <v/>
      </c>
      <c r="O731" s="51" t="s">
        <v>13</v>
      </c>
      <c r="P731" s="63" t="str">
        <f>IFERROR(IF(OR(入力用!$A728="〇", 入力用!$A728=""),IF(入力用!N728="","",ASC(入力用!N728)),""),"")</f>
        <v/>
      </c>
      <c r="Q731" s="50" t="s">
        <v>4</v>
      </c>
      <c r="R731" s="63" t="str">
        <f>IFERROR(IF(OR(入力用!$A728="〇", 入力用!$A728=""),IF(入力用!P728="","",ASC(入力用!P728)),""),"")</f>
        <v/>
      </c>
      <c r="S731" s="50" t="s">
        <v>16</v>
      </c>
      <c r="T731" s="63" t="str">
        <f>IFERROR(IF(OR(入力用!$A728="〇", 入力用!$A728=""),IF(入力用!R728="","",ASC(入力用!R728)),""),"")</f>
        <v/>
      </c>
      <c r="U731" s="51" t="s">
        <v>13</v>
      </c>
      <c r="V731" s="65" t="str">
        <f>IFERROR(IF(OR(入力用!$A728="〇", 入力用!$A728=""),IF(入力用!T728="","",入力用!T728),""),"")</f>
        <v/>
      </c>
      <c r="W731" s="65" t="str">
        <f>IFERROR(IF(OR(入力用!$A728="〇", 入力用!$A728=""),IF(入力用!U728="","",入力用!U728),""),"")</f>
        <v/>
      </c>
    </row>
    <row r="732" spans="1:23" ht="89.25" customHeight="1" x14ac:dyDescent="0.4">
      <c r="A732" s="55" t="str">
        <f>入力用!A729</f>
        <v>✕</v>
      </c>
      <c r="B732" s="46">
        <v>725</v>
      </c>
      <c r="C732" s="69"/>
      <c r="D732" s="63" t="str">
        <f>IFERROR(IF(OR(入力用!$A729="〇", 入力用!$A729=""),IF(入力用!C729="","",ASC(入力用!C729)),""),"")</f>
        <v/>
      </c>
      <c r="E732" s="68" t="str">
        <f>IFERROR(IF(OR(入力用!$A729="〇", 入力用!$A729=""),IF(入力用!D729="","",入力用!D729),""),"")</f>
        <v/>
      </c>
      <c r="F732" s="68" t="str">
        <f>IFERROR(IF(OR(入力用!$A729="〇", 入力用!$A729=""),IF(入力用!E729="","",入力用!E729),""),"")</f>
        <v/>
      </c>
      <c r="G732" s="68" t="str">
        <f>IFERROR(IF(OR(入力用!$A729="〇", 入力用!$A729=""),IF(入力用!F729="","",入力用!F729),""),"")</f>
        <v/>
      </c>
      <c r="H732" s="68" t="str">
        <f>IFERROR(IF(OR(入力用!$A729="〇", 入力用!$A729=""),IF(入力用!G729="","",入力用!G729),""),"")</f>
        <v/>
      </c>
      <c r="I732" s="56" t="str">
        <f>IFERROR(IF(入力用!$A729="〇",IF(入力用!#REF!="","",入力用!#REF!),""),"")</f>
        <v/>
      </c>
      <c r="J732" s="63" t="str">
        <f>IFERROR(IF(OR(入力用!$A729="〇", 入力用!$A729=""),IF(入力用!H729="","",IF(MID(DATESTRING(入力用!H729&amp;"/"&amp;入力用!J729&amp;"/"&amp;入力用!L729),3,2)="01",LEFT(REPLACE(DATESTRING(入力用!H729&amp;"/"&amp;入力用!J729&amp;"/"&amp;入力用!L729),3,2,"元"),4),IF(MID(DATESTRING(入力用!H729&amp;"/"&amp;入力用!J729&amp;"/"&amp;入力用!L729),3,1)="0",LEFT(REPLACE(DATESTRING(入力用!H729&amp;"/"&amp;入力用!J729&amp;"/"&amp;入力用!L729),3,1,""),4),LEFT(DATESTRING(入力用!H729&amp;"/"&amp;入力用!J729&amp;"/"&amp;入力用!L729),5)))),""),"")</f>
        <v/>
      </c>
      <c r="K732" s="50" t="s">
        <v>4</v>
      </c>
      <c r="L732" s="63" t="str">
        <f>IFERROR(IF(OR(入力用!$A729="〇", 入力用!$A729=""),IF(入力用!J729="","",ASC(入力用!J729)),""),"")</f>
        <v/>
      </c>
      <c r="M732" s="50" t="s">
        <v>16</v>
      </c>
      <c r="N732" s="63" t="str">
        <f>IFERROR(IF(OR(入力用!$A729="〇", 入力用!$A729=""),IF(入力用!L729="","",ASC(入力用!L729)),""),"")</f>
        <v/>
      </c>
      <c r="O732" s="51" t="s">
        <v>13</v>
      </c>
      <c r="P732" s="63" t="str">
        <f>IFERROR(IF(OR(入力用!$A729="〇", 入力用!$A729=""),IF(入力用!N729="","",ASC(入力用!N729)),""),"")</f>
        <v/>
      </c>
      <c r="Q732" s="50" t="s">
        <v>4</v>
      </c>
      <c r="R732" s="63" t="str">
        <f>IFERROR(IF(OR(入力用!$A729="〇", 入力用!$A729=""),IF(入力用!P729="","",ASC(入力用!P729)),""),"")</f>
        <v/>
      </c>
      <c r="S732" s="50" t="s">
        <v>16</v>
      </c>
      <c r="T732" s="63" t="str">
        <f>IFERROR(IF(OR(入力用!$A729="〇", 入力用!$A729=""),IF(入力用!R729="","",ASC(入力用!R729)),""),"")</f>
        <v/>
      </c>
      <c r="U732" s="51" t="s">
        <v>13</v>
      </c>
      <c r="V732" s="65" t="str">
        <f>IFERROR(IF(OR(入力用!$A729="〇", 入力用!$A729=""),IF(入力用!T729="","",入力用!T729),""),"")</f>
        <v/>
      </c>
      <c r="W732" s="65" t="str">
        <f>IFERROR(IF(OR(入力用!$A729="〇", 入力用!$A729=""),IF(入力用!U729="","",入力用!U729),""),"")</f>
        <v/>
      </c>
    </row>
    <row r="733" spans="1:23" ht="89.25" customHeight="1" x14ac:dyDescent="0.4">
      <c r="A733" s="55" t="str">
        <f>入力用!A730</f>
        <v>✕</v>
      </c>
      <c r="B733" s="46">
        <v>726</v>
      </c>
      <c r="C733" s="69"/>
      <c r="D733" s="63" t="str">
        <f>IFERROR(IF(OR(入力用!$A730="〇", 入力用!$A730=""),IF(入力用!C730="","",ASC(入力用!C730)),""),"")</f>
        <v/>
      </c>
      <c r="E733" s="68" t="str">
        <f>IFERROR(IF(OR(入力用!$A730="〇", 入力用!$A730=""),IF(入力用!D730="","",入力用!D730),""),"")</f>
        <v/>
      </c>
      <c r="F733" s="68" t="str">
        <f>IFERROR(IF(OR(入力用!$A730="〇", 入力用!$A730=""),IF(入力用!E730="","",入力用!E730),""),"")</f>
        <v/>
      </c>
      <c r="G733" s="68" t="str">
        <f>IFERROR(IF(OR(入力用!$A730="〇", 入力用!$A730=""),IF(入力用!F730="","",入力用!F730),""),"")</f>
        <v/>
      </c>
      <c r="H733" s="68" t="str">
        <f>IFERROR(IF(OR(入力用!$A730="〇", 入力用!$A730=""),IF(入力用!G730="","",入力用!G730),""),"")</f>
        <v/>
      </c>
      <c r="I733" s="56" t="str">
        <f>IFERROR(IF(入力用!$A730="〇",IF(入力用!#REF!="","",入力用!#REF!),""),"")</f>
        <v/>
      </c>
      <c r="J733" s="63" t="str">
        <f>IFERROR(IF(OR(入力用!$A730="〇", 入力用!$A730=""),IF(入力用!H730="","",IF(MID(DATESTRING(入力用!H730&amp;"/"&amp;入力用!J730&amp;"/"&amp;入力用!L730),3,2)="01",LEFT(REPLACE(DATESTRING(入力用!H730&amp;"/"&amp;入力用!J730&amp;"/"&amp;入力用!L730),3,2,"元"),4),IF(MID(DATESTRING(入力用!H730&amp;"/"&amp;入力用!J730&amp;"/"&amp;入力用!L730),3,1)="0",LEFT(REPLACE(DATESTRING(入力用!H730&amp;"/"&amp;入力用!J730&amp;"/"&amp;入力用!L730),3,1,""),4),LEFT(DATESTRING(入力用!H730&amp;"/"&amp;入力用!J730&amp;"/"&amp;入力用!L730),5)))),""),"")</f>
        <v/>
      </c>
      <c r="K733" s="50" t="s">
        <v>4</v>
      </c>
      <c r="L733" s="63" t="str">
        <f>IFERROR(IF(OR(入力用!$A730="〇", 入力用!$A730=""),IF(入力用!J730="","",ASC(入力用!J730)),""),"")</f>
        <v/>
      </c>
      <c r="M733" s="50" t="s">
        <v>16</v>
      </c>
      <c r="N733" s="63" t="str">
        <f>IFERROR(IF(OR(入力用!$A730="〇", 入力用!$A730=""),IF(入力用!L730="","",ASC(入力用!L730)),""),"")</f>
        <v/>
      </c>
      <c r="O733" s="51" t="s">
        <v>13</v>
      </c>
      <c r="P733" s="63" t="str">
        <f>IFERROR(IF(OR(入力用!$A730="〇", 入力用!$A730=""),IF(入力用!N730="","",ASC(入力用!N730)),""),"")</f>
        <v/>
      </c>
      <c r="Q733" s="50" t="s">
        <v>4</v>
      </c>
      <c r="R733" s="63" t="str">
        <f>IFERROR(IF(OR(入力用!$A730="〇", 入力用!$A730=""),IF(入力用!P730="","",ASC(入力用!P730)),""),"")</f>
        <v/>
      </c>
      <c r="S733" s="50" t="s">
        <v>16</v>
      </c>
      <c r="T733" s="63" t="str">
        <f>IFERROR(IF(OR(入力用!$A730="〇", 入力用!$A730=""),IF(入力用!R730="","",ASC(入力用!R730)),""),"")</f>
        <v/>
      </c>
      <c r="U733" s="51" t="s">
        <v>13</v>
      </c>
      <c r="V733" s="65" t="str">
        <f>IFERROR(IF(OR(入力用!$A730="〇", 入力用!$A730=""),IF(入力用!T730="","",入力用!T730),""),"")</f>
        <v/>
      </c>
      <c r="W733" s="65" t="str">
        <f>IFERROR(IF(OR(入力用!$A730="〇", 入力用!$A730=""),IF(入力用!U730="","",入力用!U730),""),"")</f>
        <v/>
      </c>
    </row>
    <row r="734" spans="1:23" ht="89.25" customHeight="1" x14ac:dyDescent="0.4">
      <c r="A734" s="55" t="str">
        <f>入力用!A731</f>
        <v>✕</v>
      </c>
      <c r="B734" s="46">
        <v>727</v>
      </c>
      <c r="C734" s="69"/>
      <c r="D734" s="63" t="str">
        <f>IFERROR(IF(OR(入力用!$A731="〇", 入力用!$A731=""),IF(入力用!C731="","",ASC(入力用!C731)),""),"")</f>
        <v/>
      </c>
      <c r="E734" s="68" t="str">
        <f>IFERROR(IF(OR(入力用!$A731="〇", 入力用!$A731=""),IF(入力用!D731="","",入力用!D731),""),"")</f>
        <v/>
      </c>
      <c r="F734" s="68" t="str">
        <f>IFERROR(IF(OR(入力用!$A731="〇", 入力用!$A731=""),IF(入力用!E731="","",入力用!E731),""),"")</f>
        <v/>
      </c>
      <c r="G734" s="68" t="str">
        <f>IFERROR(IF(OR(入力用!$A731="〇", 入力用!$A731=""),IF(入力用!F731="","",入力用!F731),""),"")</f>
        <v/>
      </c>
      <c r="H734" s="68" t="str">
        <f>IFERROR(IF(OR(入力用!$A731="〇", 入力用!$A731=""),IF(入力用!G731="","",入力用!G731),""),"")</f>
        <v/>
      </c>
      <c r="I734" s="56" t="str">
        <f>IFERROR(IF(入力用!$A731="〇",IF(入力用!#REF!="","",入力用!#REF!),""),"")</f>
        <v/>
      </c>
      <c r="J734" s="63" t="str">
        <f>IFERROR(IF(OR(入力用!$A731="〇", 入力用!$A731=""),IF(入力用!H731="","",IF(MID(DATESTRING(入力用!H731&amp;"/"&amp;入力用!J731&amp;"/"&amp;入力用!L731),3,2)="01",LEFT(REPLACE(DATESTRING(入力用!H731&amp;"/"&amp;入力用!J731&amp;"/"&amp;入力用!L731),3,2,"元"),4),IF(MID(DATESTRING(入力用!H731&amp;"/"&amp;入力用!J731&amp;"/"&amp;入力用!L731),3,1)="0",LEFT(REPLACE(DATESTRING(入力用!H731&amp;"/"&amp;入力用!J731&amp;"/"&amp;入力用!L731),3,1,""),4),LEFT(DATESTRING(入力用!H731&amp;"/"&amp;入力用!J731&amp;"/"&amp;入力用!L731),5)))),""),"")</f>
        <v/>
      </c>
      <c r="K734" s="50" t="s">
        <v>4</v>
      </c>
      <c r="L734" s="63" t="str">
        <f>IFERROR(IF(OR(入力用!$A731="〇", 入力用!$A731=""),IF(入力用!J731="","",ASC(入力用!J731)),""),"")</f>
        <v/>
      </c>
      <c r="M734" s="50" t="s">
        <v>16</v>
      </c>
      <c r="N734" s="63" t="str">
        <f>IFERROR(IF(OR(入力用!$A731="〇", 入力用!$A731=""),IF(入力用!L731="","",ASC(入力用!L731)),""),"")</f>
        <v/>
      </c>
      <c r="O734" s="51" t="s">
        <v>13</v>
      </c>
      <c r="P734" s="63" t="str">
        <f>IFERROR(IF(OR(入力用!$A731="〇", 入力用!$A731=""),IF(入力用!N731="","",ASC(入力用!N731)),""),"")</f>
        <v/>
      </c>
      <c r="Q734" s="50" t="s">
        <v>4</v>
      </c>
      <c r="R734" s="63" t="str">
        <f>IFERROR(IF(OR(入力用!$A731="〇", 入力用!$A731=""),IF(入力用!P731="","",ASC(入力用!P731)),""),"")</f>
        <v/>
      </c>
      <c r="S734" s="50" t="s">
        <v>16</v>
      </c>
      <c r="T734" s="63" t="str">
        <f>IFERROR(IF(OR(入力用!$A731="〇", 入力用!$A731=""),IF(入力用!R731="","",ASC(入力用!R731)),""),"")</f>
        <v/>
      </c>
      <c r="U734" s="51" t="s">
        <v>13</v>
      </c>
      <c r="V734" s="65" t="str">
        <f>IFERROR(IF(OR(入力用!$A731="〇", 入力用!$A731=""),IF(入力用!T731="","",入力用!T731),""),"")</f>
        <v/>
      </c>
      <c r="W734" s="65" t="str">
        <f>IFERROR(IF(OR(入力用!$A731="〇", 入力用!$A731=""),IF(入力用!U731="","",入力用!U731),""),"")</f>
        <v/>
      </c>
    </row>
    <row r="735" spans="1:23" ht="89.25" customHeight="1" x14ac:dyDescent="0.4">
      <c r="A735" s="55" t="str">
        <f>入力用!A732</f>
        <v>✕</v>
      </c>
      <c r="B735" s="46">
        <v>728</v>
      </c>
      <c r="C735" s="69"/>
      <c r="D735" s="63" t="str">
        <f>IFERROR(IF(OR(入力用!$A732="〇", 入力用!$A732=""),IF(入力用!C732="","",ASC(入力用!C732)),""),"")</f>
        <v/>
      </c>
      <c r="E735" s="68" t="str">
        <f>IFERROR(IF(OR(入力用!$A732="〇", 入力用!$A732=""),IF(入力用!D732="","",入力用!D732),""),"")</f>
        <v/>
      </c>
      <c r="F735" s="68" t="str">
        <f>IFERROR(IF(OR(入力用!$A732="〇", 入力用!$A732=""),IF(入力用!E732="","",入力用!E732),""),"")</f>
        <v/>
      </c>
      <c r="G735" s="68" t="str">
        <f>IFERROR(IF(OR(入力用!$A732="〇", 入力用!$A732=""),IF(入力用!F732="","",入力用!F732),""),"")</f>
        <v/>
      </c>
      <c r="H735" s="68" t="str">
        <f>IFERROR(IF(OR(入力用!$A732="〇", 入力用!$A732=""),IF(入力用!G732="","",入力用!G732),""),"")</f>
        <v/>
      </c>
      <c r="I735" s="56" t="str">
        <f>IFERROR(IF(入力用!$A732="〇",IF(入力用!#REF!="","",入力用!#REF!),""),"")</f>
        <v/>
      </c>
      <c r="J735" s="63" t="str">
        <f>IFERROR(IF(OR(入力用!$A732="〇", 入力用!$A732=""),IF(入力用!H732="","",IF(MID(DATESTRING(入力用!H732&amp;"/"&amp;入力用!J732&amp;"/"&amp;入力用!L732),3,2)="01",LEFT(REPLACE(DATESTRING(入力用!H732&amp;"/"&amp;入力用!J732&amp;"/"&amp;入力用!L732),3,2,"元"),4),IF(MID(DATESTRING(入力用!H732&amp;"/"&amp;入力用!J732&amp;"/"&amp;入力用!L732),3,1)="0",LEFT(REPLACE(DATESTRING(入力用!H732&amp;"/"&amp;入力用!J732&amp;"/"&amp;入力用!L732),3,1,""),4),LEFT(DATESTRING(入力用!H732&amp;"/"&amp;入力用!J732&amp;"/"&amp;入力用!L732),5)))),""),"")</f>
        <v/>
      </c>
      <c r="K735" s="50" t="s">
        <v>4</v>
      </c>
      <c r="L735" s="63" t="str">
        <f>IFERROR(IF(OR(入力用!$A732="〇", 入力用!$A732=""),IF(入力用!J732="","",ASC(入力用!J732)),""),"")</f>
        <v/>
      </c>
      <c r="M735" s="50" t="s">
        <v>16</v>
      </c>
      <c r="N735" s="63" t="str">
        <f>IFERROR(IF(OR(入力用!$A732="〇", 入力用!$A732=""),IF(入力用!L732="","",ASC(入力用!L732)),""),"")</f>
        <v/>
      </c>
      <c r="O735" s="51" t="s">
        <v>13</v>
      </c>
      <c r="P735" s="63" t="str">
        <f>IFERROR(IF(OR(入力用!$A732="〇", 入力用!$A732=""),IF(入力用!N732="","",ASC(入力用!N732)),""),"")</f>
        <v/>
      </c>
      <c r="Q735" s="50" t="s">
        <v>4</v>
      </c>
      <c r="R735" s="63" t="str">
        <f>IFERROR(IF(OR(入力用!$A732="〇", 入力用!$A732=""),IF(入力用!P732="","",ASC(入力用!P732)),""),"")</f>
        <v/>
      </c>
      <c r="S735" s="50" t="s">
        <v>16</v>
      </c>
      <c r="T735" s="63" t="str">
        <f>IFERROR(IF(OR(入力用!$A732="〇", 入力用!$A732=""),IF(入力用!R732="","",ASC(入力用!R732)),""),"")</f>
        <v/>
      </c>
      <c r="U735" s="51" t="s">
        <v>13</v>
      </c>
      <c r="V735" s="65" t="str">
        <f>IFERROR(IF(OR(入力用!$A732="〇", 入力用!$A732=""),IF(入力用!T732="","",入力用!T732),""),"")</f>
        <v/>
      </c>
      <c r="W735" s="65" t="str">
        <f>IFERROR(IF(OR(入力用!$A732="〇", 入力用!$A732=""),IF(入力用!U732="","",入力用!U732),""),"")</f>
        <v/>
      </c>
    </row>
    <row r="736" spans="1:23" ht="89.25" customHeight="1" x14ac:dyDescent="0.4">
      <c r="A736" s="55" t="str">
        <f>入力用!A733</f>
        <v>✕</v>
      </c>
      <c r="B736" s="46">
        <v>729</v>
      </c>
      <c r="C736" s="69"/>
      <c r="D736" s="63" t="str">
        <f>IFERROR(IF(OR(入力用!$A733="〇", 入力用!$A733=""),IF(入力用!C733="","",ASC(入力用!C733)),""),"")</f>
        <v/>
      </c>
      <c r="E736" s="68" t="str">
        <f>IFERROR(IF(OR(入力用!$A733="〇", 入力用!$A733=""),IF(入力用!D733="","",入力用!D733),""),"")</f>
        <v/>
      </c>
      <c r="F736" s="68" t="str">
        <f>IFERROR(IF(OR(入力用!$A733="〇", 入力用!$A733=""),IF(入力用!E733="","",入力用!E733),""),"")</f>
        <v/>
      </c>
      <c r="G736" s="68" t="str">
        <f>IFERROR(IF(OR(入力用!$A733="〇", 入力用!$A733=""),IF(入力用!F733="","",入力用!F733),""),"")</f>
        <v/>
      </c>
      <c r="H736" s="68" t="str">
        <f>IFERROR(IF(OR(入力用!$A733="〇", 入力用!$A733=""),IF(入力用!G733="","",入力用!G733),""),"")</f>
        <v/>
      </c>
      <c r="I736" s="56" t="str">
        <f>IFERROR(IF(入力用!$A733="〇",IF(入力用!#REF!="","",入力用!#REF!),""),"")</f>
        <v/>
      </c>
      <c r="J736" s="63" t="str">
        <f>IFERROR(IF(OR(入力用!$A733="〇", 入力用!$A733=""),IF(入力用!H733="","",IF(MID(DATESTRING(入力用!H733&amp;"/"&amp;入力用!J733&amp;"/"&amp;入力用!L733),3,2)="01",LEFT(REPLACE(DATESTRING(入力用!H733&amp;"/"&amp;入力用!J733&amp;"/"&amp;入力用!L733),3,2,"元"),4),IF(MID(DATESTRING(入力用!H733&amp;"/"&amp;入力用!J733&amp;"/"&amp;入力用!L733),3,1)="0",LEFT(REPLACE(DATESTRING(入力用!H733&amp;"/"&amp;入力用!J733&amp;"/"&amp;入力用!L733),3,1,""),4),LEFT(DATESTRING(入力用!H733&amp;"/"&amp;入力用!J733&amp;"/"&amp;入力用!L733),5)))),""),"")</f>
        <v/>
      </c>
      <c r="K736" s="50" t="s">
        <v>4</v>
      </c>
      <c r="L736" s="63" t="str">
        <f>IFERROR(IF(OR(入力用!$A733="〇", 入力用!$A733=""),IF(入力用!J733="","",ASC(入力用!J733)),""),"")</f>
        <v/>
      </c>
      <c r="M736" s="50" t="s">
        <v>16</v>
      </c>
      <c r="N736" s="63" t="str">
        <f>IFERROR(IF(OR(入力用!$A733="〇", 入力用!$A733=""),IF(入力用!L733="","",ASC(入力用!L733)),""),"")</f>
        <v/>
      </c>
      <c r="O736" s="51" t="s">
        <v>13</v>
      </c>
      <c r="P736" s="63" t="str">
        <f>IFERROR(IF(OR(入力用!$A733="〇", 入力用!$A733=""),IF(入力用!N733="","",ASC(入力用!N733)),""),"")</f>
        <v/>
      </c>
      <c r="Q736" s="50" t="s">
        <v>4</v>
      </c>
      <c r="R736" s="63" t="str">
        <f>IFERROR(IF(OR(入力用!$A733="〇", 入力用!$A733=""),IF(入力用!P733="","",ASC(入力用!P733)),""),"")</f>
        <v/>
      </c>
      <c r="S736" s="50" t="s">
        <v>16</v>
      </c>
      <c r="T736" s="63" t="str">
        <f>IFERROR(IF(OR(入力用!$A733="〇", 入力用!$A733=""),IF(入力用!R733="","",ASC(入力用!R733)),""),"")</f>
        <v/>
      </c>
      <c r="U736" s="51" t="s">
        <v>13</v>
      </c>
      <c r="V736" s="65" t="str">
        <f>IFERROR(IF(OR(入力用!$A733="〇", 入力用!$A733=""),IF(入力用!T733="","",入力用!T733),""),"")</f>
        <v/>
      </c>
      <c r="W736" s="65" t="str">
        <f>IFERROR(IF(OR(入力用!$A733="〇", 入力用!$A733=""),IF(入力用!U733="","",入力用!U733),""),"")</f>
        <v/>
      </c>
    </row>
    <row r="737" spans="1:23" ht="89.25" customHeight="1" x14ac:dyDescent="0.4">
      <c r="A737" s="55" t="str">
        <f>入力用!A734</f>
        <v>✕</v>
      </c>
      <c r="B737" s="46">
        <v>730</v>
      </c>
      <c r="C737" s="69"/>
      <c r="D737" s="63" t="str">
        <f>IFERROR(IF(OR(入力用!$A734="〇", 入力用!$A734=""),IF(入力用!C734="","",ASC(入力用!C734)),""),"")</f>
        <v/>
      </c>
      <c r="E737" s="68" t="str">
        <f>IFERROR(IF(OR(入力用!$A734="〇", 入力用!$A734=""),IF(入力用!D734="","",入力用!D734),""),"")</f>
        <v/>
      </c>
      <c r="F737" s="68" t="str">
        <f>IFERROR(IF(OR(入力用!$A734="〇", 入力用!$A734=""),IF(入力用!E734="","",入力用!E734),""),"")</f>
        <v/>
      </c>
      <c r="G737" s="68" t="str">
        <f>IFERROR(IF(OR(入力用!$A734="〇", 入力用!$A734=""),IF(入力用!F734="","",入力用!F734),""),"")</f>
        <v/>
      </c>
      <c r="H737" s="68" t="str">
        <f>IFERROR(IF(OR(入力用!$A734="〇", 入力用!$A734=""),IF(入力用!G734="","",入力用!G734),""),"")</f>
        <v/>
      </c>
      <c r="I737" s="56" t="str">
        <f>IFERROR(IF(入力用!$A734="〇",IF(入力用!#REF!="","",入力用!#REF!),""),"")</f>
        <v/>
      </c>
      <c r="J737" s="63" t="str">
        <f>IFERROR(IF(OR(入力用!$A734="〇", 入力用!$A734=""),IF(入力用!H734="","",IF(MID(DATESTRING(入力用!H734&amp;"/"&amp;入力用!J734&amp;"/"&amp;入力用!L734),3,2)="01",LEFT(REPLACE(DATESTRING(入力用!H734&amp;"/"&amp;入力用!J734&amp;"/"&amp;入力用!L734),3,2,"元"),4),IF(MID(DATESTRING(入力用!H734&amp;"/"&amp;入力用!J734&amp;"/"&amp;入力用!L734),3,1)="0",LEFT(REPLACE(DATESTRING(入力用!H734&amp;"/"&amp;入力用!J734&amp;"/"&amp;入力用!L734),3,1,""),4),LEFT(DATESTRING(入力用!H734&amp;"/"&amp;入力用!J734&amp;"/"&amp;入力用!L734),5)))),""),"")</f>
        <v/>
      </c>
      <c r="K737" s="50" t="s">
        <v>4</v>
      </c>
      <c r="L737" s="63" t="str">
        <f>IFERROR(IF(OR(入力用!$A734="〇", 入力用!$A734=""),IF(入力用!J734="","",ASC(入力用!J734)),""),"")</f>
        <v/>
      </c>
      <c r="M737" s="50" t="s">
        <v>16</v>
      </c>
      <c r="N737" s="63" t="str">
        <f>IFERROR(IF(OR(入力用!$A734="〇", 入力用!$A734=""),IF(入力用!L734="","",ASC(入力用!L734)),""),"")</f>
        <v/>
      </c>
      <c r="O737" s="51" t="s">
        <v>13</v>
      </c>
      <c r="P737" s="63" t="str">
        <f>IFERROR(IF(OR(入力用!$A734="〇", 入力用!$A734=""),IF(入力用!N734="","",ASC(入力用!N734)),""),"")</f>
        <v/>
      </c>
      <c r="Q737" s="50" t="s">
        <v>4</v>
      </c>
      <c r="R737" s="63" t="str">
        <f>IFERROR(IF(OR(入力用!$A734="〇", 入力用!$A734=""),IF(入力用!P734="","",ASC(入力用!P734)),""),"")</f>
        <v/>
      </c>
      <c r="S737" s="50" t="s">
        <v>16</v>
      </c>
      <c r="T737" s="63" t="str">
        <f>IFERROR(IF(OR(入力用!$A734="〇", 入力用!$A734=""),IF(入力用!R734="","",ASC(入力用!R734)),""),"")</f>
        <v/>
      </c>
      <c r="U737" s="51" t="s">
        <v>13</v>
      </c>
      <c r="V737" s="65" t="str">
        <f>IFERROR(IF(OR(入力用!$A734="〇", 入力用!$A734=""),IF(入力用!T734="","",入力用!T734),""),"")</f>
        <v/>
      </c>
      <c r="W737" s="65" t="str">
        <f>IFERROR(IF(OR(入力用!$A734="〇", 入力用!$A734=""),IF(入力用!U734="","",入力用!U734),""),"")</f>
        <v/>
      </c>
    </row>
    <row r="738" spans="1:23" ht="89.25" customHeight="1" x14ac:dyDescent="0.4">
      <c r="A738" s="55" t="str">
        <f>入力用!A735</f>
        <v>✕</v>
      </c>
      <c r="B738" s="46">
        <v>731</v>
      </c>
      <c r="C738" s="69"/>
      <c r="D738" s="63" t="str">
        <f>IFERROR(IF(OR(入力用!$A735="〇", 入力用!$A735=""),IF(入力用!C735="","",ASC(入力用!C735)),""),"")</f>
        <v/>
      </c>
      <c r="E738" s="68" t="str">
        <f>IFERROR(IF(OR(入力用!$A735="〇", 入力用!$A735=""),IF(入力用!D735="","",入力用!D735),""),"")</f>
        <v/>
      </c>
      <c r="F738" s="68" t="str">
        <f>IFERROR(IF(OR(入力用!$A735="〇", 入力用!$A735=""),IF(入力用!E735="","",入力用!E735),""),"")</f>
        <v/>
      </c>
      <c r="G738" s="68" t="str">
        <f>IFERROR(IF(OR(入力用!$A735="〇", 入力用!$A735=""),IF(入力用!F735="","",入力用!F735),""),"")</f>
        <v/>
      </c>
      <c r="H738" s="68" t="str">
        <f>IFERROR(IF(OR(入力用!$A735="〇", 入力用!$A735=""),IF(入力用!G735="","",入力用!G735),""),"")</f>
        <v/>
      </c>
      <c r="I738" s="56" t="str">
        <f>IFERROR(IF(入力用!$A735="〇",IF(入力用!#REF!="","",入力用!#REF!),""),"")</f>
        <v/>
      </c>
      <c r="J738" s="63" t="str">
        <f>IFERROR(IF(OR(入力用!$A735="〇", 入力用!$A735=""),IF(入力用!H735="","",IF(MID(DATESTRING(入力用!H735&amp;"/"&amp;入力用!J735&amp;"/"&amp;入力用!L735),3,2)="01",LEFT(REPLACE(DATESTRING(入力用!H735&amp;"/"&amp;入力用!J735&amp;"/"&amp;入力用!L735),3,2,"元"),4),IF(MID(DATESTRING(入力用!H735&amp;"/"&amp;入力用!J735&amp;"/"&amp;入力用!L735),3,1)="0",LEFT(REPLACE(DATESTRING(入力用!H735&amp;"/"&amp;入力用!J735&amp;"/"&amp;入力用!L735),3,1,""),4),LEFT(DATESTRING(入力用!H735&amp;"/"&amp;入力用!J735&amp;"/"&amp;入力用!L735),5)))),""),"")</f>
        <v/>
      </c>
      <c r="K738" s="50" t="s">
        <v>4</v>
      </c>
      <c r="L738" s="63" t="str">
        <f>IFERROR(IF(OR(入力用!$A735="〇", 入力用!$A735=""),IF(入力用!J735="","",ASC(入力用!J735)),""),"")</f>
        <v/>
      </c>
      <c r="M738" s="50" t="s">
        <v>16</v>
      </c>
      <c r="N738" s="63" t="str">
        <f>IFERROR(IF(OR(入力用!$A735="〇", 入力用!$A735=""),IF(入力用!L735="","",ASC(入力用!L735)),""),"")</f>
        <v/>
      </c>
      <c r="O738" s="51" t="s">
        <v>13</v>
      </c>
      <c r="P738" s="63" t="str">
        <f>IFERROR(IF(OR(入力用!$A735="〇", 入力用!$A735=""),IF(入力用!N735="","",ASC(入力用!N735)),""),"")</f>
        <v/>
      </c>
      <c r="Q738" s="50" t="s">
        <v>4</v>
      </c>
      <c r="R738" s="63" t="str">
        <f>IFERROR(IF(OR(入力用!$A735="〇", 入力用!$A735=""),IF(入力用!P735="","",ASC(入力用!P735)),""),"")</f>
        <v/>
      </c>
      <c r="S738" s="50" t="s">
        <v>16</v>
      </c>
      <c r="T738" s="63" t="str">
        <f>IFERROR(IF(OR(入力用!$A735="〇", 入力用!$A735=""),IF(入力用!R735="","",ASC(入力用!R735)),""),"")</f>
        <v/>
      </c>
      <c r="U738" s="51" t="s">
        <v>13</v>
      </c>
      <c r="V738" s="65" t="str">
        <f>IFERROR(IF(OR(入力用!$A735="〇", 入力用!$A735=""),IF(入力用!T735="","",入力用!T735),""),"")</f>
        <v/>
      </c>
      <c r="W738" s="65" t="str">
        <f>IFERROR(IF(OR(入力用!$A735="〇", 入力用!$A735=""),IF(入力用!U735="","",入力用!U735),""),"")</f>
        <v/>
      </c>
    </row>
    <row r="739" spans="1:23" ht="89.25" customHeight="1" x14ac:dyDescent="0.4">
      <c r="A739" s="55" t="str">
        <f>入力用!A736</f>
        <v>✕</v>
      </c>
      <c r="B739" s="46">
        <v>732</v>
      </c>
      <c r="C739" s="69"/>
      <c r="D739" s="63" t="str">
        <f>IFERROR(IF(OR(入力用!$A736="〇", 入力用!$A736=""),IF(入力用!C736="","",ASC(入力用!C736)),""),"")</f>
        <v/>
      </c>
      <c r="E739" s="68" t="str">
        <f>IFERROR(IF(OR(入力用!$A736="〇", 入力用!$A736=""),IF(入力用!D736="","",入力用!D736),""),"")</f>
        <v/>
      </c>
      <c r="F739" s="68" t="str">
        <f>IFERROR(IF(OR(入力用!$A736="〇", 入力用!$A736=""),IF(入力用!E736="","",入力用!E736),""),"")</f>
        <v/>
      </c>
      <c r="G739" s="68" t="str">
        <f>IFERROR(IF(OR(入力用!$A736="〇", 入力用!$A736=""),IF(入力用!F736="","",入力用!F736),""),"")</f>
        <v/>
      </c>
      <c r="H739" s="68" t="str">
        <f>IFERROR(IF(OR(入力用!$A736="〇", 入力用!$A736=""),IF(入力用!G736="","",入力用!G736),""),"")</f>
        <v/>
      </c>
      <c r="I739" s="56" t="str">
        <f>IFERROR(IF(入力用!$A736="〇",IF(入力用!#REF!="","",入力用!#REF!),""),"")</f>
        <v/>
      </c>
      <c r="J739" s="63" t="str">
        <f>IFERROR(IF(OR(入力用!$A736="〇", 入力用!$A736=""),IF(入力用!H736="","",IF(MID(DATESTRING(入力用!H736&amp;"/"&amp;入力用!J736&amp;"/"&amp;入力用!L736),3,2)="01",LEFT(REPLACE(DATESTRING(入力用!H736&amp;"/"&amp;入力用!J736&amp;"/"&amp;入力用!L736),3,2,"元"),4),IF(MID(DATESTRING(入力用!H736&amp;"/"&amp;入力用!J736&amp;"/"&amp;入力用!L736),3,1)="0",LEFT(REPLACE(DATESTRING(入力用!H736&amp;"/"&amp;入力用!J736&amp;"/"&amp;入力用!L736),3,1,""),4),LEFT(DATESTRING(入力用!H736&amp;"/"&amp;入力用!J736&amp;"/"&amp;入力用!L736),5)))),""),"")</f>
        <v/>
      </c>
      <c r="K739" s="50" t="s">
        <v>4</v>
      </c>
      <c r="L739" s="63" t="str">
        <f>IFERROR(IF(OR(入力用!$A736="〇", 入力用!$A736=""),IF(入力用!J736="","",ASC(入力用!J736)),""),"")</f>
        <v/>
      </c>
      <c r="M739" s="50" t="s">
        <v>16</v>
      </c>
      <c r="N739" s="63" t="str">
        <f>IFERROR(IF(OR(入力用!$A736="〇", 入力用!$A736=""),IF(入力用!L736="","",ASC(入力用!L736)),""),"")</f>
        <v/>
      </c>
      <c r="O739" s="51" t="s">
        <v>13</v>
      </c>
      <c r="P739" s="63" t="str">
        <f>IFERROR(IF(OR(入力用!$A736="〇", 入力用!$A736=""),IF(入力用!N736="","",ASC(入力用!N736)),""),"")</f>
        <v/>
      </c>
      <c r="Q739" s="50" t="s">
        <v>4</v>
      </c>
      <c r="R739" s="63" t="str">
        <f>IFERROR(IF(OR(入力用!$A736="〇", 入力用!$A736=""),IF(入力用!P736="","",ASC(入力用!P736)),""),"")</f>
        <v/>
      </c>
      <c r="S739" s="50" t="s">
        <v>16</v>
      </c>
      <c r="T739" s="63" t="str">
        <f>IFERROR(IF(OR(入力用!$A736="〇", 入力用!$A736=""),IF(入力用!R736="","",ASC(入力用!R736)),""),"")</f>
        <v/>
      </c>
      <c r="U739" s="51" t="s">
        <v>13</v>
      </c>
      <c r="V739" s="65" t="str">
        <f>IFERROR(IF(OR(入力用!$A736="〇", 入力用!$A736=""),IF(入力用!T736="","",入力用!T736),""),"")</f>
        <v/>
      </c>
      <c r="W739" s="65" t="str">
        <f>IFERROR(IF(OR(入力用!$A736="〇", 入力用!$A736=""),IF(入力用!U736="","",入力用!U736),""),"")</f>
        <v/>
      </c>
    </row>
    <row r="740" spans="1:23" ht="89.25" customHeight="1" x14ac:dyDescent="0.4">
      <c r="A740" s="55" t="str">
        <f>入力用!A737</f>
        <v>✕</v>
      </c>
      <c r="B740" s="46">
        <v>733</v>
      </c>
      <c r="C740" s="69"/>
      <c r="D740" s="63" t="str">
        <f>IFERROR(IF(OR(入力用!$A737="〇", 入力用!$A737=""),IF(入力用!C737="","",ASC(入力用!C737)),""),"")</f>
        <v/>
      </c>
      <c r="E740" s="68" t="str">
        <f>IFERROR(IF(OR(入力用!$A737="〇", 入力用!$A737=""),IF(入力用!D737="","",入力用!D737),""),"")</f>
        <v/>
      </c>
      <c r="F740" s="68" t="str">
        <f>IFERROR(IF(OR(入力用!$A737="〇", 入力用!$A737=""),IF(入力用!E737="","",入力用!E737),""),"")</f>
        <v/>
      </c>
      <c r="G740" s="68" t="str">
        <f>IFERROR(IF(OR(入力用!$A737="〇", 入力用!$A737=""),IF(入力用!F737="","",入力用!F737),""),"")</f>
        <v/>
      </c>
      <c r="H740" s="68" t="str">
        <f>IFERROR(IF(OR(入力用!$A737="〇", 入力用!$A737=""),IF(入力用!G737="","",入力用!G737),""),"")</f>
        <v/>
      </c>
      <c r="I740" s="56" t="str">
        <f>IFERROR(IF(入力用!$A737="〇",IF(入力用!#REF!="","",入力用!#REF!),""),"")</f>
        <v/>
      </c>
      <c r="J740" s="63" t="str">
        <f>IFERROR(IF(OR(入力用!$A737="〇", 入力用!$A737=""),IF(入力用!H737="","",IF(MID(DATESTRING(入力用!H737&amp;"/"&amp;入力用!J737&amp;"/"&amp;入力用!L737),3,2)="01",LEFT(REPLACE(DATESTRING(入力用!H737&amp;"/"&amp;入力用!J737&amp;"/"&amp;入力用!L737),3,2,"元"),4),IF(MID(DATESTRING(入力用!H737&amp;"/"&amp;入力用!J737&amp;"/"&amp;入力用!L737),3,1)="0",LEFT(REPLACE(DATESTRING(入力用!H737&amp;"/"&amp;入力用!J737&amp;"/"&amp;入力用!L737),3,1,""),4),LEFT(DATESTRING(入力用!H737&amp;"/"&amp;入力用!J737&amp;"/"&amp;入力用!L737),5)))),""),"")</f>
        <v/>
      </c>
      <c r="K740" s="50" t="s">
        <v>4</v>
      </c>
      <c r="L740" s="63" t="str">
        <f>IFERROR(IF(OR(入力用!$A737="〇", 入力用!$A737=""),IF(入力用!J737="","",ASC(入力用!J737)),""),"")</f>
        <v/>
      </c>
      <c r="M740" s="50" t="s">
        <v>16</v>
      </c>
      <c r="N740" s="63" t="str">
        <f>IFERROR(IF(OR(入力用!$A737="〇", 入力用!$A737=""),IF(入力用!L737="","",ASC(入力用!L737)),""),"")</f>
        <v/>
      </c>
      <c r="O740" s="51" t="s">
        <v>13</v>
      </c>
      <c r="P740" s="63" t="str">
        <f>IFERROR(IF(OR(入力用!$A737="〇", 入力用!$A737=""),IF(入力用!N737="","",ASC(入力用!N737)),""),"")</f>
        <v/>
      </c>
      <c r="Q740" s="50" t="s">
        <v>4</v>
      </c>
      <c r="R740" s="63" t="str">
        <f>IFERROR(IF(OR(入力用!$A737="〇", 入力用!$A737=""),IF(入力用!P737="","",ASC(入力用!P737)),""),"")</f>
        <v/>
      </c>
      <c r="S740" s="50" t="s">
        <v>16</v>
      </c>
      <c r="T740" s="63" t="str">
        <f>IFERROR(IF(OR(入力用!$A737="〇", 入力用!$A737=""),IF(入力用!R737="","",ASC(入力用!R737)),""),"")</f>
        <v/>
      </c>
      <c r="U740" s="51" t="s">
        <v>13</v>
      </c>
      <c r="V740" s="65" t="str">
        <f>IFERROR(IF(OR(入力用!$A737="〇", 入力用!$A737=""),IF(入力用!T737="","",入力用!T737),""),"")</f>
        <v/>
      </c>
      <c r="W740" s="65" t="str">
        <f>IFERROR(IF(OR(入力用!$A737="〇", 入力用!$A737=""),IF(入力用!U737="","",入力用!U737),""),"")</f>
        <v/>
      </c>
    </row>
    <row r="741" spans="1:23" ht="89.25" customHeight="1" x14ac:dyDescent="0.4">
      <c r="A741" s="55" t="str">
        <f>入力用!A738</f>
        <v>✕</v>
      </c>
      <c r="B741" s="46">
        <v>734</v>
      </c>
      <c r="C741" s="69"/>
      <c r="D741" s="63" t="str">
        <f>IFERROR(IF(OR(入力用!$A738="〇", 入力用!$A738=""),IF(入力用!C738="","",ASC(入力用!C738)),""),"")</f>
        <v/>
      </c>
      <c r="E741" s="68" t="str">
        <f>IFERROR(IF(OR(入力用!$A738="〇", 入力用!$A738=""),IF(入力用!D738="","",入力用!D738),""),"")</f>
        <v/>
      </c>
      <c r="F741" s="68" t="str">
        <f>IFERROR(IF(OR(入力用!$A738="〇", 入力用!$A738=""),IF(入力用!E738="","",入力用!E738),""),"")</f>
        <v/>
      </c>
      <c r="G741" s="68" t="str">
        <f>IFERROR(IF(OR(入力用!$A738="〇", 入力用!$A738=""),IF(入力用!F738="","",入力用!F738),""),"")</f>
        <v/>
      </c>
      <c r="H741" s="68" t="str">
        <f>IFERROR(IF(OR(入力用!$A738="〇", 入力用!$A738=""),IF(入力用!G738="","",入力用!G738),""),"")</f>
        <v/>
      </c>
      <c r="I741" s="56" t="str">
        <f>IFERROR(IF(入力用!$A738="〇",IF(入力用!#REF!="","",入力用!#REF!),""),"")</f>
        <v/>
      </c>
      <c r="J741" s="63" t="str">
        <f>IFERROR(IF(OR(入力用!$A738="〇", 入力用!$A738=""),IF(入力用!H738="","",IF(MID(DATESTRING(入力用!H738&amp;"/"&amp;入力用!J738&amp;"/"&amp;入力用!L738),3,2)="01",LEFT(REPLACE(DATESTRING(入力用!H738&amp;"/"&amp;入力用!J738&amp;"/"&amp;入力用!L738),3,2,"元"),4),IF(MID(DATESTRING(入力用!H738&amp;"/"&amp;入力用!J738&amp;"/"&amp;入力用!L738),3,1)="0",LEFT(REPLACE(DATESTRING(入力用!H738&amp;"/"&amp;入力用!J738&amp;"/"&amp;入力用!L738),3,1,""),4),LEFT(DATESTRING(入力用!H738&amp;"/"&amp;入力用!J738&amp;"/"&amp;入力用!L738),5)))),""),"")</f>
        <v/>
      </c>
      <c r="K741" s="50" t="s">
        <v>4</v>
      </c>
      <c r="L741" s="63" t="str">
        <f>IFERROR(IF(OR(入力用!$A738="〇", 入力用!$A738=""),IF(入力用!J738="","",ASC(入力用!J738)),""),"")</f>
        <v/>
      </c>
      <c r="M741" s="50" t="s">
        <v>16</v>
      </c>
      <c r="N741" s="63" t="str">
        <f>IFERROR(IF(OR(入力用!$A738="〇", 入力用!$A738=""),IF(入力用!L738="","",ASC(入力用!L738)),""),"")</f>
        <v/>
      </c>
      <c r="O741" s="51" t="s">
        <v>13</v>
      </c>
      <c r="P741" s="63" t="str">
        <f>IFERROR(IF(OR(入力用!$A738="〇", 入力用!$A738=""),IF(入力用!N738="","",ASC(入力用!N738)),""),"")</f>
        <v/>
      </c>
      <c r="Q741" s="50" t="s">
        <v>4</v>
      </c>
      <c r="R741" s="63" t="str">
        <f>IFERROR(IF(OR(入力用!$A738="〇", 入力用!$A738=""),IF(入力用!P738="","",ASC(入力用!P738)),""),"")</f>
        <v/>
      </c>
      <c r="S741" s="50" t="s">
        <v>16</v>
      </c>
      <c r="T741" s="63" t="str">
        <f>IFERROR(IF(OR(入力用!$A738="〇", 入力用!$A738=""),IF(入力用!R738="","",ASC(入力用!R738)),""),"")</f>
        <v/>
      </c>
      <c r="U741" s="51" t="s">
        <v>13</v>
      </c>
      <c r="V741" s="65" t="str">
        <f>IFERROR(IF(OR(入力用!$A738="〇", 入力用!$A738=""),IF(入力用!T738="","",入力用!T738),""),"")</f>
        <v/>
      </c>
      <c r="W741" s="65" t="str">
        <f>IFERROR(IF(OR(入力用!$A738="〇", 入力用!$A738=""),IF(入力用!U738="","",入力用!U738),""),"")</f>
        <v/>
      </c>
    </row>
    <row r="742" spans="1:23" ht="89.25" customHeight="1" x14ac:dyDescent="0.4">
      <c r="A742" s="55" t="str">
        <f>入力用!A739</f>
        <v>✕</v>
      </c>
      <c r="B742" s="46">
        <v>735</v>
      </c>
      <c r="C742" s="69"/>
      <c r="D742" s="63" t="str">
        <f>IFERROR(IF(OR(入力用!$A739="〇", 入力用!$A739=""),IF(入力用!C739="","",ASC(入力用!C739)),""),"")</f>
        <v/>
      </c>
      <c r="E742" s="68" t="str">
        <f>IFERROR(IF(OR(入力用!$A739="〇", 入力用!$A739=""),IF(入力用!D739="","",入力用!D739),""),"")</f>
        <v/>
      </c>
      <c r="F742" s="68" t="str">
        <f>IFERROR(IF(OR(入力用!$A739="〇", 入力用!$A739=""),IF(入力用!E739="","",入力用!E739),""),"")</f>
        <v/>
      </c>
      <c r="G742" s="68" t="str">
        <f>IFERROR(IF(OR(入力用!$A739="〇", 入力用!$A739=""),IF(入力用!F739="","",入力用!F739),""),"")</f>
        <v/>
      </c>
      <c r="H742" s="68" t="str">
        <f>IFERROR(IF(OR(入力用!$A739="〇", 入力用!$A739=""),IF(入力用!G739="","",入力用!G739),""),"")</f>
        <v/>
      </c>
      <c r="I742" s="56" t="str">
        <f>IFERROR(IF(入力用!$A739="〇",IF(入力用!#REF!="","",入力用!#REF!),""),"")</f>
        <v/>
      </c>
      <c r="J742" s="63" t="str">
        <f>IFERROR(IF(OR(入力用!$A739="〇", 入力用!$A739=""),IF(入力用!H739="","",IF(MID(DATESTRING(入力用!H739&amp;"/"&amp;入力用!J739&amp;"/"&amp;入力用!L739),3,2)="01",LEFT(REPLACE(DATESTRING(入力用!H739&amp;"/"&amp;入力用!J739&amp;"/"&amp;入力用!L739),3,2,"元"),4),IF(MID(DATESTRING(入力用!H739&amp;"/"&amp;入力用!J739&amp;"/"&amp;入力用!L739),3,1)="0",LEFT(REPLACE(DATESTRING(入力用!H739&amp;"/"&amp;入力用!J739&amp;"/"&amp;入力用!L739),3,1,""),4),LEFT(DATESTRING(入力用!H739&amp;"/"&amp;入力用!J739&amp;"/"&amp;入力用!L739),5)))),""),"")</f>
        <v/>
      </c>
      <c r="K742" s="50" t="s">
        <v>4</v>
      </c>
      <c r="L742" s="63" t="str">
        <f>IFERROR(IF(OR(入力用!$A739="〇", 入力用!$A739=""),IF(入力用!J739="","",ASC(入力用!J739)),""),"")</f>
        <v/>
      </c>
      <c r="M742" s="50" t="s">
        <v>16</v>
      </c>
      <c r="N742" s="63" t="str">
        <f>IFERROR(IF(OR(入力用!$A739="〇", 入力用!$A739=""),IF(入力用!L739="","",ASC(入力用!L739)),""),"")</f>
        <v/>
      </c>
      <c r="O742" s="51" t="s">
        <v>13</v>
      </c>
      <c r="P742" s="63" t="str">
        <f>IFERROR(IF(OR(入力用!$A739="〇", 入力用!$A739=""),IF(入力用!N739="","",ASC(入力用!N739)),""),"")</f>
        <v/>
      </c>
      <c r="Q742" s="50" t="s">
        <v>4</v>
      </c>
      <c r="R742" s="63" t="str">
        <f>IFERROR(IF(OR(入力用!$A739="〇", 入力用!$A739=""),IF(入力用!P739="","",ASC(入力用!P739)),""),"")</f>
        <v/>
      </c>
      <c r="S742" s="50" t="s">
        <v>16</v>
      </c>
      <c r="T742" s="63" t="str">
        <f>IFERROR(IF(OR(入力用!$A739="〇", 入力用!$A739=""),IF(入力用!R739="","",ASC(入力用!R739)),""),"")</f>
        <v/>
      </c>
      <c r="U742" s="51" t="s">
        <v>13</v>
      </c>
      <c r="V742" s="65" t="str">
        <f>IFERROR(IF(OR(入力用!$A739="〇", 入力用!$A739=""),IF(入力用!T739="","",入力用!T739),""),"")</f>
        <v/>
      </c>
      <c r="W742" s="65" t="str">
        <f>IFERROR(IF(OR(入力用!$A739="〇", 入力用!$A739=""),IF(入力用!U739="","",入力用!U739),""),"")</f>
        <v/>
      </c>
    </row>
    <row r="743" spans="1:23" ht="89.25" customHeight="1" x14ac:dyDescent="0.4">
      <c r="A743" s="55" t="str">
        <f>入力用!A740</f>
        <v>✕</v>
      </c>
      <c r="B743" s="46">
        <v>736</v>
      </c>
      <c r="C743" s="69"/>
      <c r="D743" s="63" t="str">
        <f>IFERROR(IF(OR(入力用!$A740="〇", 入力用!$A740=""),IF(入力用!C740="","",ASC(入力用!C740)),""),"")</f>
        <v/>
      </c>
      <c r="E743" s="68" t="str">
        <f>IFERROR(IF(OR(入力用!$A740="〇", 入力用!$A740=""),IF(入力用!D740="","",入力用!D740),""),"")</f>
        <v/>
      </c>
      <c r="F743" s="68" t="str">
        <f>IFERROR(IF(OR(入力用!$A740="〇", 入力用!$A740=""),IF(入力用!E740="","",入力用!E740),""),"")</f>
        <v/>
      </c>
      <c r="G743" s="68" t="str">
        <f>IFERROR(IF(OR(入力用!$A740="〇", 入力用!$A740=""),IF(入力用!F740="","",入力用!F740),""),"")</f>
        <v/>
      </c>
      <c r="H743" s="68" t="str">
        <f>IFERROR(IF(OR(入力用!$A740="〇", 入力用!$A740=""),IF(入力用!G740="","",入力用!G740),""),"")</f>
        <v/>
      </c>
      <c r="I743" s="56" t="str">
        <f>IFERROR(IF(入力用!$A740="〇",IF(入力用!#REF!="","",入力用!#REF!),""),"")</f>
        <v/>
      </c>
      <c r="J743" s="63" t="str">
        <f>IFERROR(IF(OR(入力用!$A740="〇", 入力用!$A740=""),IF(入力用!H740="","",IF(MID(DATESTRING(入力用!H740&amp;"/"&amp;入力用!J740&amp;"/"&amp;入力用!L740),3,2)="01",LEFT(REPLACE(DATESTRING(入力用!H740&amp;"/"&amp;入力用!J740&amp;"/"&amp;入力用!L740),3,2,"元"),4),IF(MID(DATESTRING(入力用!H740&amp;"/"&amp;入力用!J740&amp;"/"&amp;入力用!L740),3,1)="0",LEFT(REPLACE(DATESTRING(入力用!H740&amp;"/"&amp;入力用!J740&amp;"/"&amp;入力用!L740),3,1,""),4),LEFT(DATESTRING(入力用!H740&amp;"/"&amp;入力用!J740&amp;"/"&amp;入力用!L740),5)))),""),"")</f>
        <v/>
      </c>
      <c r="K743" s="50" t="s">
        <v>4</v>
      </c>
      <c r="L743" s="63" t="str">
        <f>IFERROR(IF(OR(入力用!$A740="〇", 入力用!$A740=""),IF(入力用!J740="","",ASC(入力用!J740)),""),"")</f>
        <v/>
      </c>
      <c r="M743" s="50" t="s">
        <v>16</v>
      </c>
      <c r="N743" s="63" t="str">
        <f>IFERROR(IF(OR(入力用!$A740="〇", 入力用!$A740=""),IF(入力用!L740="","",ASC(入力用!L740)),""),"")</f>
        <v/>
      </c>
      <c r="O743" s="51" t="s">
        <v>13</v>
      </c>
      <c r="P743" s="63" t="str">
        <f>IFERROR(IF(OR(入力用!$A740="〇", 入力用!$A740=""),IF(入力用!N740="","",ASC(入力用!N740)),""),"")</f>
        <v/>
      </c>
      <c r="Q743" s="50" t="s">
        <v>4</v>
      </c>
      <c r="R743" s="63" t="str">
        <f>IFERROR(IF(OR(入力用!$A740="〇", 入力用!$A740=""),IF(入力用!P740="","",ASC(入力用!P740)),""),"")</f>
        <v/>
      </c>
      <c r="S743" s="50" t="s">
        <v>16</v>
      </c>
      <c r="T743" s="63" t="str">
        <f>IFERROR(IF(OR(入力用!$A740="〇", 入力用!$A740=""),IF(入力用!R740="","",ASC(入力用!R740)),""),"")</f>
        <v/>
      </c>
      <c r="U743" s="51" t="s">
        <v>13</v>
      </c>
      <c r="V743" s="65" t="str">
        <f>IFERROR(IF(OR(入力用!$A740="〇", 入力用!$A740=""),IF(入力用!T740="","",入力用!T740),""),"")</f>
        <v/>
      </c>
      <c r="W743" s="65" t="str">
        <f>IFERROR(IF(OR(入力用!$A740="〇", 入力用!$A740=""),IF(入力用!U740="","",入力用!U740),""),"")</f>
        <v/>
      </c>
    </row>
    <row r="744" spans="1:23" ht="89.25" customHeight="1" x14ac:dyDescent="0.4">
      <c r="A744" s="55" t="str">
        <f>入力用!A741</f>
        <v>✕</v>
      </c>
      <c r="B744" s="46">
        <v>737</v>
      </c>
      <c r="C744" s="69"/>
      <c r="D744" s="63" t="str">
        <f>IFERROR(IF(OR(入力用!$A741="〇", 入力用!$A741=""),IF(入力用!C741="","",ASC(入力用!C741)),""),"")</f>
        <v/>
      </c>
      <c r="E744" s="68" t="str">
        <f>IFERROR(IF(OR(入力用!$A741="〇", 入力用!$A741=""),IF(入力用!D741="","",入力用!D741),""),"")</f>
        <v/>
      </c>
      <c r="F744" s="68" t="str">
        <f>IFERROR(IF(OR(入力用!$A741="〇", 入力用!$A741=""),IF(入力用!E741="","",入力用!E741),""),"")</f>
        <v/>
      </c>
      <c r="G744" s="68" t="str">
        <f>IFERROR(IF(OR(入力用!$A741="〇", 入力用!$A741=""),IF(入力用!F741="","",入力用!F741),""),"")</f>
        <v/>
      </c>
      <c r="H744" s="68" t="str">
        <f>IFERROR(IF(OR(入力用!$A741="〇", 入力用!$A741=""),IF(入力用!G741="","",入力用!G741),""),"")</f>
        <v/>
      </c>
      <c r="I744" s="56" t="str">
        <f>IFERROR(IF(入力用!$A741="〇",IF(入力用!#REF!="","",入力用!#REF!),""),"")</f>
        <v/>
      </c>
      <c r="J744" s="63" t="str">
        <f>IFERROR(IF(OR(入力用!$A741="〇", 入力用!$A741=""),IF(入力用!H741="","",IF(MID(DATESTRING(入力用!H741&amp;"/"&amp;入力用!J741&amp;"/"&amp;入力用!L741),3,2)="01",LEFT(REPLACE(DATESTRING(入力用!H741&amp;"/"&amp;入力用!J741&amp;"/"&amp;入力用!L741),3,2,"元"),4),IF(MID(DATESTRING(入力用!H741&amp;"/"&amp;入力用!J741&amp;"/"&amp;入力用!L741),3,1)="0",LEFT(REPLACE(DATESTRING(入力用!H741&amp;"/"&amp;入力用!J741&amp;"/"&amp;入力用!L741),3,1,""),4),LEFT(DATESTRING(入力用!H741&amp;"/"&amp;入力用!J741&amp;"/"&amp;入力用!L741),5)))),""),"")</f>
        <v/>
      </c>
      <c r="K744" s="50" t="s">
        <v>4</v>
      </c>
      <c r="L744" s="63" t="str">
        <f>IFERROR(IF(OR(入力用!$A741="〇", 入力用!$A741=""),IF(入力用!J741="","",ASC(入力用!J741)),""),"")</f>
        <v/>
      </c>
      <c r="M744" s="50" t="s">
        <v>16</v>
      </c>
      <c r="N744" s="63" t="str">
        <f>IFERROR(IF(OR(入力用!$A741="〇", 入力用!$A741=""),IF(入力用!L741="","",ASC(入力用!L741)),""),"")</f>
        <v/>
      </c>
      <c r="O744" s="51" t="s">
        <v>13</v>
      </c>
      <c r="P744" s="63" t="str">
        <f>IFERROR(IF(OR(入力用!$A741="〇", 入力用!$A741=""),IF(入力用!N741="","",ASC(入力用!N741)),""),"")</f>
        <v/>
      </c>
      <c r="Q744" s="50" t="s">
        <v>4</v>
      </c>
      <c r="R744" s="63" t="str">
        <f>IFERROR(IF(OR(入力用!$A741="〇", 入力用!$A741=""),IF(入力用!P741="","",ASC(入力用!P741)),""),"")</f>
        <v/>
      </c>
      <c r="S744" s="50" t="s">
        <v>16</v>
      </c>
      <c r="T744" s="63" t="str">
        <f>IFERROR(IF(OR(入力用!$A741="〇", 入力用!$A741=""),IF(入力用!R741="","",ASC(入力用!R741)),""),"")</f>
        <v/>
      </c>
      <c r="U744" s="51" t="s">
        <v>13</v>
      </c>
      <c r="V744" s="65" t="str">
        <f>IFERROR(IF(OR(入力用!$A741="〇", 入力用!$A741=""),IF(入力用!T741="","",入力用!T741),""),"")</f>
        <v/>
      </c>
      <c r="W744" s="65" t="str">
        <f>IFERROR(IF(OR(入力用!$A741="〇", 入力用!$A741=""),IF(入力用!U741="","",入力用!U741),""),"")</f>
        <v/>
      </c>
    </row>
    <row r="745" spans="1:23" ht="89.25" customHeight="1" x14ac:dyDescent="0.4">
      <c r="A745" s="55" t="str">
        <f>入力用!A742</f>
        <v>✕</v>
      </c>
      <c r="B745" s="46">
        <v>738</v>
      </c>
      <c r="C745" s="69"/>
      <c r="D745" s="63" t="str">
        <f>IFERROR(IF(OR(入力用!$A742="〇", 入力用!$A742=""),IF(入力用!C742="","",ASC(入力用!C742)),""),"")</f>
        <v/>
      </c>
      <c r="E745" s="68" t="str">
        <f>IFERROR(IF(OR(入力用!$A742="〇", 入力用!$A742=""),IF(入力用!D742="","",入力用!D742),""),"")</f>
        <v/>
      </c>
      <c r="F745" s="68" t="str">
        <f>IFERROR(IF(OR(入力用!$A742="〇", 入力用!$A742=""),IF(入力用!E742="","",入力用!E742),""),"")</f>
        <v/>
      </c>
      <c r="G745" s="68" t="str">
        <f>IFERROR(IF(OR(入力用!$A742="〇", 入力用!$A742=""),IF(入力用!F742="","",入力用!F742),""),"")</f>
        <v/>
      </c>
      <c r="H745" s="68" t="str">
        <f>IFERROR(IF(OR(入力用!$A742="〇", 入力用!$A742=""),IF(入力用!G742="","",入力用!G742),""),"")</f>
        <v/>
      </c>
      <c r="I745" s="56" t="str">
        <f>IFERROR(IF(入力用!$A742="〇",IF(入力用!#REF!="","",入力用!#REF!),""),"")</f>
        <v/>
      </c>
      <c r="J745" s="63" t="str">
        <f>IFERROR(IF(OR(入力用!$A742="〇", 入力用!$A742=""),IF(入力用!H742="","",IF(MID(DATESTRING(入力用!H742&amp;"/"&amp;入力用!J742&amp;"/"&amp;入力用!L742),3,2)="01",LEFT(REPLACE(DATESTRING(入力用!H742&amp;"/"&amp;入力用!J742&amp;"/"&amp;入力用!L742),3,2,"元"),4),IF(MID(DATESTRING(入力用!H742&amp;"/"&amp;入力用!J742&amp;"/"&amp;入力用!L742),3,1)="0",LEFT(REPLACE(DATESTRING(入力用!H742&amp;"/"&amp;入力用!J742&amp;"/"&amp;入力用!L742),3,1,""),4),LEFT(DATESTRING(入力用!H742&amp;"/"&amp;入力用!J742&amp;"/"&amp;入力用!L742),5)))),""),"")</f>
        <v/>
      </c>
      <c r="K745" s="50" t="s">
        <v>4</v>
      </c>
      <c r="L745" s="63" t="str">
        <f>IFERROR(IF(OR(入力用!$A742="〇", 入力用!$A742=""),IF(入力用!J742="","",ASC(入力用!J742)),""),"")</f>
        <v/>
      </c>
      <c r="M745" s="50" t="s">
        <v>16</v>
      </c>
      <c r="N745" s="63" t="str">
        <f>IFERROR(IF(OR(入力用!$A742="〇", 入力用!$A742=""),IF(入力用!L742="","",ASC(入力用!L742)),""),"")</f>
        <v/>
      </c>
      <c r="O745" s="51" t="s">
        <v>13</v>
      </c>
      <c r="P745" s="63" t="str">
        <f>IFERROR(IF(OR(入力用!$A742="〇", 入力用!$A742=""),IF(入力用!N742="","",ASC(入力用!N742)),""),"")</f>
        <v/>
      </c>
      <c r="Q745" s="50" t="s">
        <v>4</v>
      </c>
      <c r="R745" s="63" t="str">
        <f>IFERROR(IF(OR(入力用!$A742="〇", 入力用!$A742=""),IF(入力用!P742="","",ASC(入力用!P742)),""),"")</f>
        <v/>
      </c>
      <c r="S745" s="50" t="s">
        <v>16</v>
      </c>
      <c r="T745" s="63" t="str">
        <f>IFERROR(IF(OR(入力用!$A742="〇", 入力用!$A742=""),IF(入力用!R742="","",ASC(入力用!R742)),""),"")</f>
        <v/>
      </c>
      <c r="U745" s="51" t="s">
        <v>13</v>
      </c>
      <c r="V745" s="65" t="str">
        <f>IFERROR(IF(OR(入力用!$A742="〇", 入力用!$A742=""),IF(入力用!T742="","",入力用!T742),""),"")</f>
        <v/>
      </c>
      <c r="W745" s="65" t="str">
        <f>IFERROR(IF(OR(入力用!$A742="〇", 入力用!$A742=""),IF(入力用!U742="","",入力用!U742),""),"")</f>
        <v/>
      </c>
    </row>
    <row r="746" spans="1:23" ht="89.25" customHeight="1" x14ac:dyDescent="0.4">
      <c r="A746" s="55" t="str">
        <f>入力用!A743</f>
        <v>✕</v>
      </c>
      <c r="B746" s="46">
        <v>739</v>
      </c>
      <c r="C746" s="69"/>
      <c r="D746" s="63" t="str">
        <f>IFERROR(IF(OR(入力用!$A743="〇", 入力用!$A743=""),IF(入力用!C743="","",ASC(入力用!C743)),""),"")</f>
        <v/>
      </c>
      <c r="E746" s="68" t="str">
        <f>IFERROR(IF(OR(入力用!$A743="〇", 入力用!$A743=""),IF(入力用!D743="","",入力用!D743),""),"")</f>
        <v/>
      </c>
      <c r="F746" s="68" t="str">
        <f>IFERROR(IF(OR(入力用!$A743="〇", 入力用!$A743=""),IF(入力用!E743="","",入力用!E743),""),"")</f>
        <v/>
      </c>
      <c r="G746" s="68" t="str">
        <f>IFERROR(IF(OR(入力用!$A743="〇", 入力用!$A743=""),IF(入力用!F743="","",入力用!F743),""),"")</f>
        <v/>
      </c>
      <c r="H746" s="68" t="str">
        <f>IFERROR(IF(OR(入力用!$A743="〇", 入力用!$A743=""),IF(入力用!G743="","",入力用!G743),""),"")</f>
        <v/>
      </c>
      <c r="I746" s="56" t="str">
        <f>IFERROR(IF(入力用!$A743="〇",IF(入力用!#REF!="","",入力用!#REF!),""),"")</f>
        <v/>
      </c>
      <c r="J746" s="63" t="str">
        <f>IFERROR(IF(OR(入力用!$A743="〇", 入力用!$A743=""),IF(入力用!H743="","",IF(MID(DATESTRING(入力用!H743&amp;"/"&amp;入力用!J743&amp;"/"&amp;入力用!L743),3,2)="01",LEFT(REPLACE(DATESTRING(入力用!H743&amp;"/"&amp;入力用!J743&amp;"/"&amp;入力用!L743),3,2,"元"),4),IF(MID(DATESTRING(入力用!H743&amp;"/"&amp;入力用!J743&amp;"/"&amp;入力用!L743),3,1)="0",LEFT(REPLACE(DATESTRING(入力用!H743&amp;"/"&amp;入力用!J743&amp;"/"&amp;入力用!L743),3,1,""),4),LEFT(DATESTRING(入力用!H743&amp;"/"&amp;入力用!J743&amp;"/"&amp;入力用!L743),5)))),""),"")</f>
        <v/>
      </c>
      <c r="K746" s="50" t="s">
        <v>4</v>
      </c>
      <c r="L746" s="63" t="str">
        <f>IFERROR(IF(OR(入力用!$A743="〇", 入力用!$A743=""),IF(入力用!J743="","",ASC(入力用!J743)),""),"")</f>
        <v/>
      </c>
      <c r="M746" s="50" t="s">
        <v>16</v>
      </c>
      <c r="N746" s="63" t="str">
        <f>IFERROR(IF(OR(入力用!$A743="〇", 入力用!$A743=""),IF(入力用!L743="","",ASC(入力用!L743)),""),"")</f>
        <v/>
      </c>
      <c r="O746" s="51" t="s">
        <v>13</v>
      </c>
      <c r="P746" s="63" t="str">
        <f>IFERROR(IF(OR(入力用!$A743="〇", 入力用!$A743=""),IF(入力用!N743="","",ASC(入力用!N743)),""),"")</f>
        <v/>
      </c>
      <c r="Q746" s="50" t="s">
        <v>4</v>
      </c>
      <c r="R746" s="63" t="str">
        <f>IFERROR(IF(OR(入力用!$A743="〇", 入力用!$A743=""),IF(入力用!P743="","",ASC(入力用!P743)),""),"")</f>
        <v/>
      </c>
      <c r="S746" s="50" t="s">
        <v>16</v>
      </c>
      <c r="T746" s="63" t="str">
        <f>IFERROR(IF(OR(入力用!$A743="〇", 入力用!$A743=""),IF(入力用!R743="","",ASC(入力用!R743)),""),"")</f>
        <v/>
      </c>
      <c r="U746" s="51" t="s">
        <v>13</v>
      </c>
      <c r="V746" s="65" t="str">
        <f>IFERROR(IF(OR(入力用!$A743="〇", 入力用!$A743=""),IF(入力用!T743="","",入力用!T743),""),"")</f>
        <v/>
      </c>
      <c r="W746" s="65" t="str">
        <f>IFERROR(IF(OR(入力用!$A743="〇", 入力用!$A743=""),IF(入力用!U743="","",入力用!U743),""),"")</f>
        <v/>
      </c>
    </row>
    <row r="747" spans="1:23" ht="89.25" customHeight="1" x14ac:dyDescent="0.4">
      <c r="A747" s="55" t="str">
        <f>入力用!A744</f>
        <v>✕</v>
      </c>
      <c r="B747" s="46">
        <v>740</v>
      </c>
      <c r="C747" s="69"/>
      <c r="D747" s="63" t="str">
        <f>IFERROR(IF(OR(入力用!$A744="〇", 入力用!$A744=""),IF(入力用!C744="","",ASC(入力用!C744)),""),"")</f>
        <v/>
      </c>
      <c r="E747" s="68" t="str">
        <f>IFERROR(IF(OR(入力用!$A744="〇", 入力用!$A744=""),IF(入力用!D744="","",入力用!D744),""),"")</f>
        <v/>
      </c>
      <c r="F747" s="68" t="str">
        <f>IFERROR(IF(OR(入力用!$A744="〇", 入力用!$A744=""),IF(入力用!E744="","",入力用!E744),""),"")</f>
        <v/>
      </c>
      <c r="G747" s="68" t="str">
        <f>IFERROR(IF(OR(入力用!$A744="〇", 入力用!$A744=""),IF(入力用!F744="","",入力用!F744),""),"")</f>
        <v/>
      </c>
      <c r="H747" s="68" t="str">
        <f>IFERROR(IF(OR(入力用!$A744="〇", 入力用!$A744=""),IF(入力用!G744="","",入力用!G744),""),"")</f>
        <v/>
      </c>
      <c r="I747" s="56" t="str">
        <f>IFERROR(IF(入力用!$A744="〇",IF(入力用!#REF!="","",入力用!#REF!),""),"")</f>
        <v/>
      </c>
      <c r="J747" s="63" t="str">
        <f>IFERROR(IF(OR(入力用!$A744="〇", 入力用!$A744=""),IF(入力用!H744="","",IF(MID(DATESTRING(入力用!H744&amp;"/"&amp;入力用!J744&amp;"/"&amp;入力用!L744),3,2)="01",LEFT(REPLACE(DATESTRING(入力用!H744&amp;"/"&amp;入力用!J744&amp;"/"&amp;入力用!L744),3,2,"元"),4),IF(MID(DATESTRING(入力用!H744&amp;"/"&amp;入力用!J744&amp;"/"&amp;入力用!L744),3,1)="0",LEFT(REPLACE(DATESTRING(入力用!H744&amp;"/"&amp;入力用!J744&amp;"/"&amp;入力用!L744),3,1,""),4),LEFT(DATESTRING(入力用!H744&amp;"/"&amp;入力用!J744&amp;"/"&amp;入力用!L744),5)))),""),"")</f>
        <v/>
      </c>
      <c r="K747" s="50" t="s">
        <v>4</v>
      </c>
      <c r="L747" s="63" t="str">
        <f>IFERROR(IF(OR(入力用!$A744="〇", 入力用!$A744=""),IF(入力用!J744="","",ASC(入力用!J744)),""),"")</f>
        <v/>
      </c>
      <c r="M747" s="50" t="s">
        <v>16</v>
      </c>
      <c r="N747" s="63" t="str">
        <f>IFERROR(IF(OR(入力用!$A744="〇", 入力用!$A744=""),IF(入力用!L744="","",ASC(入力用!L744)),""),"")</f>
        <v/>
      </c>
      <c r="O747" s="51" t="s">
        <v>13</v>
      </c>
      <c r="P747" s="63" t="str">
        <f>IFERROR(IF(OR(入力用!$A744="〇", 入力用!$A744=""),IF(入力用!N744="","",ASC(入力用!N744)),""),"")</f>
        <v/>
      </c>
      <c r="Q747" s="50" t="s">
        <v>4</v>
      </c>
      <c r="R747" s="63" t="str">
        <f>IFERROR(IF(OR(入力用!$A744="〇", 入力用!$A744=""),IF(入力用!P744="","",ASC(入力用!P744)),""),"")</f>
        <v/>
      </c>
      <c r="S747" s="50" t="s">
        <v>16</v>
      </c>
      <c r="T747" s="63" t="str">
        <f>IFERROR(IF(OR(入力用!$A744="〇", 入力用!$A744=""),IF(入力用!R744="","",ASC(入力用!R744)),""),"")</f>
        <v/>
      </c>
      <c r="U747" s="51" t="s">
        <v>13</v>
      </c>
      <c r="V747" s="65" t="str">
        <f>IFERROR(IF(OR(入力用!$A744="〇", 入力用!$A744=""),IF(入力用!T744="","",入力用!T744),""),"")</f>
        <v/>
      </c>
      <c r="W747" s="65" t="str">
        <f>IFERROR(IF(OR(入力用!$A744="〇", 入力用!$A744=""),IF(入力用!U744="","",入力用!U744),""),"")</f>
        <v/>
      </c>
    </row>
    <row r="748" spans="1:23" ht="89.25" customHeight="1" x14ac:dyDescent="0.4">
      <c r="A748" s="55" t="str">
        <f>入力用!A745</f>
        <v>✕</v>
      </c>
      <c r="B748" s="46">
        <v>741</v>
      </c>
      <c r="C748" s="69"/>
      <c r="D748" s="63" t="str">
        <f>IFERROR(IF(OR(入力用!$A745="〇", 入力用!$A745=""),IF(入力用!C745="","",ASC(入力用!C745)),""),"")</f>
        <v/>
      </c>
      <c r="E748" s="68" t="str">
        <f>IFERROR(IF(OR(入力用!$A745="〇", 入力用!$A745=""),IF(入力用!D745="","",入力用!D745),""),"")</f>
        <v/>
      </c>
      <c r="F748" s="68" t="str">
        <f>IFERROR(IF(OR(入力用!$A745="〇", 入力用!$A745=""),IF(入力用!E745="","",入力用!E745),""),"")</f>
        <v/>
      </c>
      <c r="G748" s="68" t="str">
        <f>IFERROR(IF(OR(入力用!$A745="〇", 入力用!$A745=""),IF(入力用!F745="","",入力用!F745),""),"")</f>
        <v/>
      </c>
      <c r="H748" s="68" t="str">
        <f>IFERROR(IF(OR(入力用!$A745="〇", 入力用!$A745=""),IF(入力用!G745="","",入力用!G745),""),"")</f>
        <v/>
      </c>
      <c r="I748" s="56" t="str">
        <f>IFERROR(IF(入力用!$A745="〇",IF(入力用!#REF!="","",入力用!#REF!),""),"")</f>
        <v/>
      </c>
      <c r="J748" s="63" t="str">
        <f>IFERROR(IF(OR(入力用!$A745="〇", 入力用!$A745=""),IF(入力用!H745="","",IF(MID(DATESTRING(入力用!H745&amp;"/"&amp;入力用!J745&amp;"/"&amp;入力用!L745),3,2)="01",LEFT(REPLACE(DATESTRING(入力用!H745&amp;"/"&amp;入力用!J745&amp;"/"&amp;入力用!L745),3,2,"元"),4),IF(MID(DATESTRING(入力用!H745&amp;"/"&amp;入力用!J745&amp;"/"&amp;入力用!L745),3,1)="0",LEFT(REPLACE(DATESTRING(入力用!H745&amp;"/"&amp;入力用!J745&amp;"/"&amp;入力用!L745),3,1,""),4),LEFT(DATESTRING(入力用!H745&amp;"/"&amp;入力用!J745&amp;"/"&amp;入力用!L745),5)))),""),"")</f>
        <v/>
      </c>
      <c r="K748" s="50" t="s">
        <v>4</v>
      </c>
      <c r="L748" s="63" t="str">
        <f>IFERROR(IF(OR(入力用!$A745="〇", 入力用!$A745=""),IF(入力用!J745="","",ASC(入力用!J745)),""),"")</f>
        <v/>
      </c>
      <c r="M748" s="50" t="s">
        <v>16</v>
      </c>
      <c r="N748" s="63" t="str">
        <f>IFERROR(IF(OR(入力用!$A745="〇", 入力用!$A745=""),IF(入力用!L745="","",ASC(入力用!L745)),""),"")</f>
        <v/>
      </c>
      <c r="O748" s="51" t="s">
        <v>13</v>
      </c>
      <c r="P748" s="63" t="str">
        <f>IFERROR(IF(OR(入力用!$A745="〇", 入力用!$A745=""),IF(入力用!N745="","",ASC(入力用!N745)),""),"")</f>
        <v/>
      </c>
      <c r="Q748" s="50" t="s">
        <v>4</v>
      </c>
      <c r="R748" s="63" t="str">
        <f>IFERROR(IF(OR(入力用!$A745="〇", 入力用!$A745=""),IF(入力用!P745="","",ASC(入力用!P745)),""),"")</f>
        <v/>
      </c>
      <c r="S748" s="50" t="s">
        <v>16</v>
      </c>
      <c r="T748" s="63" t="str">
        <f>IFERROR(IF(OR(入力用!$A745="〇", 入力用!$A745=""),IF(入力用!R745="","",ASC(入力用!R745)),""),"")</f>
        <v/>
      </c>
      <c r="U748" s="51" t="s">
        <v>13</v>
      </c>
      <c r="V748" s="65" t="str">
        <f>IFERROR(IF(OR(入力用!$A745="〇", 入力用!$A745=""),IF(入力用!T745="","",入力用!T745),""),"")</f>
        <v/>
      </c>
      <c r="W748" s="65" t="str">
        <f>IFERROR(IF(OR(入力用!$A745="〇", 入力用!$A745=""),IF(入力用!U745="","",入力用!U745),""),"")</f>
        <v/>
      </c>
    </row>
    <row r="749" spans="1:23" ht="89.25" customHeight="1" x14ac:dyDescent="0.4">
      <c r="A749" s="55" t="str">
        <f>入力用!A746</f>
        <v>✕</v>
      </c>
      <c r="B749" s="46">
        <v>742</v>
      </c>
      <c r="C749" s="69"/>
      <c r="D749" s="63" t="str">
        <f>IFERROR(IF(OR(入力用!$A746="〇", 入力用!$A746=""),IF(入力用!C746="","",ASC(入力用!C746)),""),"")</f>
        <v/>
      </c>
      <c r="E749" s="68" t="str">
        <f>IFERROR(IF(OR(入力用!$A746="〇", 入力用!$A746=""),IF(入力用!D746="","",入力用!D746),""),"")</f>
        <v/>
      </c>
      <c r="F749" s="68" t="str">
        <f>IFERROR(IF(OR(入力用!$A746="〇", 入力用!$A746=""),IF(入力用!E746="","",入力用!E746),""),"")</f>
        <v/>
      </c>
      <c r="G749" s="68" t="str">
        <f>IFERROR(IF(OR(入力用!$A746="〇", 入力用!$A746=""),IF(入力用!F746="","",入力用!F746),""),"")</f>
        <v/>
      </c>
      <c r="H749" s="68" t="str">
        <f>IFERROR(IF(OR(入力用!$A746="〇", 入力用!$A746=""),IF(入力用!G746="","",入力用!G746),""),"")</f>
        <v/>
      </c>
      <c r="I749" s="56" t="str">
        <f>IFERROR(IF(入力用!$A746="〇",IF(入力用!#REF!="","",入力用!#REF!),""),"")</f>
        <v/>
      </c>
      <c r="J749" s="63" t="str">
        <f>IFERROR(IF(OR(入力用!$A746="〇", 入力用!$A746=""),IF(入力用!H746="","",IF(MID(DATESTRING(入力用!H746&amp;"/"&amp;入力用!J746&amp;"/"&amp;入力用!L746),3,2)="01",LEFT(REPLACE(DATESTRING(入力用!H746&amp;"/"&amp;入力用!J746&amp;"/"&amp;入力用!L746),3,2,"元"),4),IF(MID(DATESTRING(入力用!H746&amp;"/"&amp;入力用!J746&amp;"/"&amp;入力用!L746),3,1)="0",LEFT(REPLACE(DATESTRING(入力用!H746&amp;"/"&amp;入力用!J746&amp;"/"&amp;入力用!L746),3,1,""),4),LEFT(DATESTRING(入力用!H746&amp;"/"&amp;入力用!J746&amp;"/"&amp;入力用!L746),5)))),""),"")</f>
        <v/>
      </c>
      <c r="K749" s="50" t="s">
        <v>4</v>
      </c>
      <c r="L749" s="63" t="str">
        <f>IFERROR(IF(OR(入力用!$A746="〇", 入力用!$A746=""),IF(入力用!J746="","",ASC(入力用!J746)),""),"")</f>
        <v/>
      </c>
      <c r="M749" s="50" t="s">
        <v>16</v>
      </c>
      <c r="N749" s="63" t="str">
        <f>IFERROR(IF(OR(入力用!$A746="〇", 入力用!$A746=""),IF(入力用!L746="","",ASC(入力用!L746)),""),"")</f>
        <v/>
      </c>
      <c r="O749" s="51" t="s">
        <v>13</v>
      </c>
      <c r="P749" s="63" t="str">
        <f>IFERROR(IF(OR(入力用!$A746="〇", 入力用!$A746=""),IF(入力用!N746="","",ASC(入力用!N746)),""),"")</f>
        <v/>
      </c>
      <c r="Q749" s="50" t="s">
        <v>4</v>
      </c>
      <c r="R749" s="63" t="str">
        <f>IFERROR(IF(OR(入力用!$A746="〇", 入力用!$A746=""),IF(入力用!P746="","",ASC(入力用!P746)),""),"")</f>
        <v/>
      </c>
      <c r="S749" s="50" t="s">
        <v>16</v>
      </c>
      <c r="T749" s="63" t="str">
        <f>IFERROR(IF(OR(入力用!$A746="〇", 入力用!$A746=""),IF(入力用!R746="","",ASC(入力用!R746)),""),"")</f>
        <v/>
      </c>
      <c r="U749" s="51" t="s">
        <v>13</v>
      </c>
      <c r="V749" s="65" t="str">
        <f>IFERROR(IF(OR(入力用!$A746="〇", 入力用!$A746=""),IF(入力用!T746="","",入力用!T746),""),"")</f>
        <v/>
      </c>
      <c r="W749" s="65" t="str">
        <f>IFERROR(IF(OR(入力用!$A746="〇", 入力用!$A746=""),IF(入力用!U746="","",入力用!U746),""),"")</f>
        <v/>
      </c>
    </row>
    <row r="750" spans="1:23" ht="89.25" customHeight="1" x14ac:dyDescent="0.4">
      <c r="A750" s="55" t="str">
        <f>入力用!A747</f>
        <v>✕</v>
      </c>
      <c r="B750" s="46">
        <v>743</v>
      </c>
      <c r="C750" s="69"/>
      <c r="D750" s="63" t="str">
        <f>IFERROR(IF(OR(入力用!$A747="〇", 入力用!$A747=""),IF(入力用!C747="","",ASC(入力用!C747)),""),"")</f>
        <v/>
      </c>
      <c r="E750" s="68" t="str">
        <f>IFERROR(IF(OR(入力用!$A747="〇", 入力用!$A747=""),IF(入力用!D747="","",入力用!D747),""),"")</f>
        <v/>
      </c>
      <c r="F750" s="68" t="str">
        <f>IFERROR(IF(OR(入力用!$A747="〇", 入力用!$A747=""),IF(入力用!E747="","",入力用!E747),""),"")</f>
        <v/>
      </c>
      <c r="G750" s="68" t="str">
        <f>IFERROR(IF(OR(入力用!$A747="〇", 入力用!$A747=""),IF(入力用!F747="","",入力用!F747),""),"")</f>
        <v/>
      </c>
      <c r="H750" s="68" t="str">
        <f>IFERROR(IF(OR(入力用!$A747="〇", 入力用!$A747=""),IF(入力用!G747="","",入力用!G747),""),"")</f>
        <v/>
      </c>
      <c r="I750" s="56" t="str">
        <f>IFERROR(IF(入力用!$A747="〇",IF(入力用!#REF!="","",入力用!#REF!),""),"")</f>
        <v/>
      </c>
      <c r="J750" s="63" t="str">
        <f>IFERROR(IF(OR(入力用!$A747="〇", 入力用!$A747=""),IF(入力用!H747="","",IF(MID(DATESTRING(入力用!H747&amp;"/"&amp;入力用!J747&amp;"/"&amp;入力用!L747),3,2)="01",LEFT(REPLACE(DATESTRING(入力用!H747&amp;"/"&amp;入力用!J747&amp;"/"&amp;入力用!L747),3,2,"元"),4),IF(MID(DATESTRING(入力用!H747&amp;"/"&amp;入力用!J747&amp;"/"&amp;入力用!L747),3,1)="0",LEFT(REPLACE(DATESTRING(入力用!H747&amp;"/"&amp;入力用!J747&amp;"/"&amp;入力用!L747),3,1,""),4),LEFT(DATESTRING(入力用!H747&amp;"/"&amp;入力用!J747&amp;"/"&amp;入力用!L747),5)))),""),"")</f>
        <v/>
      </c>
      <c r="K750" s="50" t="s">
        <v>4</v>
      </c>
      <c r="L750" s="63" t="str">
        <f>IFERROR(IF(OR(入力用!$A747="〇", 入力用!$A747=""),IF(入力用!J747="","",ASC(入力用!J747)),""),"")</f>
        <v/>
      </c>
      <c r="M750" s="50" t="s">
        <v>16</v>
      </c>
      <c r="N750" s="63" t="str">
        <f>IFERROR(IF(OR(入力用!$A747="〇", 入力用!$A747=""),IF(入力用!L747="","",ASC(入力用!L747)),""),"")</f>
        <v/>
      </c>
      <c r="O750" s="51" t="s">
        <v>13</v>
      </c>
      <c r="P750" s="63" t="str">
        <f>IFERROR(IF(OR(入力用!$A747="〇", 入力用!$A747=""),IF(入力用!N747="","",ASC(入力用!N747)),""),"")</f>
        <v/>
      </c>
      <c r="Q750" s="50" t="s">
        <v>4</v>
      </c>
      <c r="R750" s="63" t="str">
        <f>IFERROR(IF(OR(入力用!$A747="〇", 入力用!$A747=""),IF(入力用!P747="","",ASC(入力用!P747)),""),"")</f>
        <v/>
      </c>
      <c r="S750" s="50" t="s">
        <v>16</v>
      </c>
      <c r="T750" s="63" t="str">
        <f>IFERROR(IF(OR(入力用!$A747="〇", 入力用!$A747=""),IF(入力用!R747="","",ASC(入力用!R747)),""),"")</f>
        <v/>
      </c>
      <c r="U750" s="51" t="s">
        <v>13</v>
      </c>
      <c r="V750" s="65" t="str">
        <f>IFERROR(IF(OR(入力用!$A747="〇", 入力用!$A747=""),IF(入力用!T747="","",入力用!T747),""),"")</f>
        <v/>
      </c>
      <c r="W750" s="65" t="str">
        <f>IFERROR(IF(OR(入力用!$A747="〇", 入力用!$A747=""),IF(入力用!U747="","",入力用!U747),""),"")</f>
        <v/>
      </c>
    </row>
    <row r="751" spans="1:23" ht="89.25" customHeight="1" x14ac:dyDescent="0.4">
      <c r="A751" s="55" t="str">
        <f>入力用!A748</f>
        <v>✕</v>
      </c>
      <c r="B751" s="46">
        <v>744</v>
      </c>
      <c r="C751" s="69"/>
      <c r="D751" s="63" t="str">
        <f>IFERROR(IF(OR(入力用!$A748="〇", 入力用!$A748=""),IF(入力用!C748="","",ASC(入力用!C748)),""),"")</f>
        <v/>
      </c>
      <c r="E751" s="68" t="str">
        <f>IFERROR(IF(OR(入力用!$A748="〇", 入力用!$A748=""),IF(入力用!D748="","",入力用!D748),""),"")</f>
        <v/>
      </c>
      <c r="F751" s="68" t="str">
        <f>IFERROR(IF(OR(入力用!$A748="〇", 入力用!$A748=""),IF(入力用!E748="","",入力用!E748),""),"")</f>
        <v/>
      </c>
      <c r="G751" s="68" t="str">
        <f>IFERROR(IF(OR(入力用!$A748="〇", 入力用!$A748=""),IF(入力用!F748="","",入力用!F748),""),"")</f>
        <v/>
      </c>
      <c r="H751" s="68" t="str">
        <f>IFERROR(IF(OR(入力用!$A748="〇", 入力用!$A748=""),IF(入力用!G748="","",入力用!G748),""),"")</f>
        <v/>
      </c>
      <c r="I751" s="56" t="str">
        <f>IFERROR(IF(入力用!$A748="〇",IF(入力用!#REF!="","",入力用!#REF!),""),"")</f>
        <v/>
      </c>
      <c r="J751" s="63" t="str">
        <f>IFERROR(IF(OR(入力用!$A748="〇", 入力用!$A748=""),IF(入力用!H748="","",IF(MID(DATESTRING(入力用!H748&amp;"/"&amp;入力用!J748&amp;"/"&amp;入力用!L748),3,2)="01",LEFT(REPLACE(DATESTRING(入力用!H748&amp;"/"&amp;入力用!J748&amp;"/"&amp;入力用!L748),3,2,"元"),4),IF(MID(DATESTRING(入力用!H748&amp;"/"&amp;入力用!J748&amp;"/"&amp;入力用!L748),3,1)="0",LEFT(REPLACE(DATESTRING(入力用!H748&amp;"/"&amp;入力用!J748&amp;"/"&amp;入力用!L748),3,1,""),4),LEFT(DATESTRING(入力用!H748&amp;"/"&amp;入力用!J748&amp;"/"&amp;入力用!L748),5)))),""),"")</f>
        <v/>
      </c>
      <c r="K751" s="50" t="s">
        <v>4</v>
      </c>
      <c r="L751" s="63" t="str">
        <f>IFERROR(IF(OR(入力用!$A748="〇", 入力用!$A748=""),IF(入力用!J748="","",ASC(入力用!J748)),""),"")</f>
        <v/>
      </c>
      <c r="M751" s="50" t="s">
        <v>16</v>
      </c>
      <c r="N751" s="63" t="str">
        <f>IFERROR(IF(OR(入力用!$A748="〇", 入力用!$A748=""),IF(入力用!L748="","",ASC(入力用!L748)),""),"")</f>
        <v/>
      </c>
      <c r="O751" s="51" t="s">
        <v>13</v>
      </c>
      <c r="P751" s="63" t="str">
        <f>IFERROR(IF(OR(入力用!$A748="〇", 入力用!$A748=""),IF(入力用!N748="","",ASC(入力用!N748)),""),"")</f>
        <v/>
      </c>
      <c r="Q751" s="50" t="s">
        <v>4</v>
      </c>
      <c r="R751" s="63" t="str">
        <f>IFERROR(IF(OR(入力用!$A748="〇", 入力用!$A748=""),IF(入力用!P748="","",ASC(入力用!P748)),""),"")</f>
        <v/>
      </c>
      <c r="S751" s="50" t="s">
        <v>16</v>
      </c>
      <c r="T751" s="63" t="str">
        <f>IFERROR(IF(OR(入力用!$A748="〇", 入力用!$A748=""),IF(入力用!R748="","",ASC(入力用!R748)),""),"")</f>
        <v/>
      </c>
      <c r="U751" s="51" t="s">
        <v>13</v>
      </c>
      <c r="V751" s="65" t="str">
        <f>IFERROR(IF(OR(入力用!$A748="〇", 入力用!$A748=""),IF(入力用!T748="","",入力用!T748),""),"")</f>
        <v/>
      </c>
      <c r="W751" s="65" t="str">
        <f>IFERROR(IF(OR(入力用!$A748="〇", 入力用!$A748=""),IF(入力用!U748="","",入力用!U748),""),"")</f>
        <v/>
      </c>
    </row>
    <row r="752" spans="1:23" ht="89.25" customHeight="1" x14ac:dyDescent="0.4">
      <c r="A752" s="55" t="str">
        <f>入力用!A749</f>
        <v>✕</v>
      </c>
      <c r="B752" s="46">
        <v>745</v>
      </c>
      <c r="C752" s="69"/>
      <c r="D752" s="63" t="str">
        <f>IFERROR(IF(OR(入力用!$A749="〇", 入力用!$A749=""),IF(入力用!C749="","",ASC(入力用!C749)),""),"")</f>
        <v/>
      </c>
      <c r="E752" s="68" t="str">
        <f>IFERROR(IF(OR(入力用!$A749="〇", 入力用!$A749=""),IF(入力用!D749="","",入力用!D749),""),"")</f>
        <v/>
      </c>
      <c r="F752" s="68" t="str">
        <f>IFERROR(IF(OR(入力用!$A749="〇", 入力用!$A749=""),IF(入力用!E749="","",入力用!E749),""),"")</f>
        <v/>
      </c>
      <c r="G752" s="68" t="str">
        <f>IFERROR(IF(OR(入力用!$A749="〇", 入力用!$A749=""),IF(入力用!F749="","",入力用!F749),""),"")</f>
        <v/>
      </c>
      <c r="H752" s="68" t="str">
        <f>IFERROR(IF(OR(入力用!$A749="〇", 入力用!$A749=""),IF(入力用!G749="","",入力用!G749),""),"")</f>
        <v/>
      </c>
      <c r="I752" s="56" t="str">
        <f>IFERROR(IF(入力用!$A749="〇",IF(入力用!#REF!="","",入力用!#REF!),""),"")</f>
        <v/>
      </c>
      <c r="J752" s="63" t="str">
        <f>IFERROR(IF(OR(入力用!$A749="〇", 入力用!$A749=""),IF(入力用!H749="","",IF(MID(DATESTRING(入力用!H749&amp;"/"&amp;入力用!J749&amp;"/"&amp;入力用!L749),3,2)="01",LEFT(REPLACE(DATESTRING(入力用!H749&amp;"/"&amp;入力用!J749&amp;"/"&amp;入力用!L749),3,2,"元"),4),IF(MID(DATESTRING(入力用!H749&amp;"/"&amp;入力用!J749&amp;"/"&amp;入力用!L749),3,1)="0",LEFT(REPLACE(DATESTRING(入力用!H749&amp;"/"&amp;入力用!J749&amp;"/"&amp;入力用!L749),3,1,""),4),LEFT(DATESTRING(入力用!H749&amp;"/"&amp;入力用!J749&amp;"/"&amp;入力用!L749),5)))),""),"")</f>
        <v/>
      </c>
      <c r="K752" s="50" t="s">
        <v>4</v>
      </c>
      <c r="L752" s="63" t="str">
        <f>IFERROR(IF(OR(入力用!$A749="〇", 入力用!$A749=""),IF(入力用!J749="","",ASC(入力用!J749)),""),"")</f>
        <v/>
      </c>
      <c r="M752" s="50" t="s">
        <v>16</v>
      </c>
      <c r="N752" s="63" t="str">
        <f>IFERROR(IF(OR(入力用!$A749="〇", 入力用!$A749=""),IF(入力用!L749="","",ASC(入力用!L749)),""),"")</f>
        <v/>
      </c>
      <c r="O752" s="51" t="s">
        <v>13</v>
      </c>
      <c r="P752" s="63" t="str">
        <f>IFERROR(IF(OR(入力用!$A749="〇", 入力用!$A749=""),IF(入力用!N749="","",ASC(入力用!N749)),""),"")</f>
        <v/>
      </c>
      <c r="Q752" s="50" t="s">
        <v>4</v>
      </c>
      <c r="R752" s="63" t="str">
        <f>IFERROR(IF(OR(入力用!$A749="〇", 入力用!$A749=""),IF(入力用!P749="","",ASC(入力用!P749)),""),"")</f>
        <v/>
      </c>
      <c r="S752" s="50" t="s">
        <v>16</v>
      </c>
      <c r="T752" s="63" t="str">
        <f>IFERROR(IF(OR(入力用!$A749="〇", 入力用!$A749=""),IF(入力用!R749="","",ASC(入力用!R749)),""),"")</f>
        <v/>
      </c>
      <c r="U752" s="51" t="s">
        <v>13</v>
      </c>
      <c r="V752" s="65" t="str">
        <f>IFERROR(IF(OR(入力用!$A749="〇", 入力用!$A749=""),IF(入力用!T749="","",入力用!T749),""),"")</f>
        <v/>
      </c>
      <c r="W752" s="65" t="str">
        <f>IFERROR(IF(OR(入力用!$A749="〇", 入力用!$A749=""),IF(入力用!U749="","",入力用!U749),""),"")</f>
        <v/>
      </c>
    </row>
    <row r="753" spans="1:23" ht="89.25" customHeight="1" x14ac:dyDescent="0.4">
      <c r="A753" s="55" t="str">
        <f>入力用!A750</f>
        <v>✕</v>
      </c>
      <c r="B753" s="46">
        <v>746</v>
      </c>
      <c r="C753" s="69"/>
      <c r="D753" s="63" t="str">
        <f>IFERROR(IF(OR(入力用!$A750="〇", 入力用!$A750=""),IF(入力用!C750="","",ASC(入力用!C750)),""),"")</f>
        <v/>
      </c>
      <c r="E753" s="68" t="str">
        <f>IFERROR(IF(OR(入力用!$A750="〇", 入力用!$A750=""),IF(入力用!D750="","",入力用!D750),""),"")</f>
        <v/>
      </c>
      <c r="F753" s="68" t="str">
        <f>IFERROR(IF(OR(入力用!$A750="〇", 入力用!$A750=""),IF(入力用!E750="","",入力用!E750),""),"")</f>
        <v/>
      </c>
      <c r="G753" s="68" t="str">
        <f>IFERROR(IF(OR(入力用!$A750="〇", 入力用!$A750=""),IF(入力用!F750="","",入力用!F750),""),"")</f>
        <v/>
      </c>
      <c r="H753" s="68" t="str">
        <f>IFERROR(IF(OR(入力用!$A750="〇", 入力用!$A750=""),IF(入力用!G750="","",入力用!G750),""),"")</f>
        <v/>
      </c>
      <c r="I753" s="56" t="str">
        <f>IFERROR(IF(入力用!$A750="〇",IF(入力用!#REF!="","",入力用!#REF!),""),"")</f>
        <v/>
      </c>
      <c r="J753" s="63" t="str">
        <f>IFERROR(IF(OR(入力用!$A750="〇", 入力用!$A750=""),IF(入力用!H750="","",IF(MID(DATESTRING(入力用!H750&amp;"/"&amp;入力用!J750&amp;"/"&amp;入力用!L750),3,2)="01",LEFT(REPLACE(DATESTRING(入力用!H750&amp;"/"&amp;入力用!J750&amp;"/"&amp;入力用!L750),3,2,"元"),4),IF(MID(DATESTRING(入力用!H750&amp;"/"&amp;入力用!J750&amp;"/"&amp;入力用!L750),3,1)="0",LEFT(REPLACE(DATESTRING(入力用!H750&amp;"/"&amp;入力用!J750&amp;"/"&amp;入力用!L750),3,1,""),4),LEFT(DATESTRING(入力用!H750&amp;"/"&amp;入力用!J750&amp;"/"&amp;入力用!L750),5)))),""),"")</f>
        <v/>
      </c>
      <c r="K753" s="50" t="s">
        <v>4</v>
      </c>
      <c r="L753" s="63" t="str">
        <f>IFERROR(IF(OR(入力用!$A750="〇", 入力用!$A750=""),IF(入力用!J750="","",ASC(入力用!J750)),""),"")</f>
        <v/>
      </c>
      <c r="M753" s="50" t="s">
        <v>16</v>
      </c>
      <c r="N753" s="63" t="str">
        <f>IFERROR(IF(OR(入力用!$A750="〇", 入力用!$A750=""),IF(入力用!L750="","",ASC(入力用!L750)),""),"")</f>
        <v/>
      </c>
      <c r="O753" s="51" t="s">
        <v>13</v>
      </c>
      <c r="P753" s="63" t="str">
        <f>IFERROR(IF(OR(入力用!$A750="〇", 入力用!$A750=""),IF(入力用!N750="","",ASC(入力用!N750)),""),"")</f>
        <v/>
      </c>
      <c r="Q753" s="50" t="s">
        <v>4</v>
      </c>
      <c r="R753" s="63" t="str">
        <f>IFERROR(IF(OR(入力用!$A750="〇", 入力用!$A750=""),IF(入力用!P750="","",ASC(入力用!P750)),""),"")</f>
        <v/>
      </c>
      <c r="S753" s="50" t="s">
        <v>16</v>
      </c>
      <c r="T753" s="63" t="str">
        <f>IFERROR(IF(OR(入力用!$A750="〇", 入力用!$A750=""),IF(入力用!R750="","",ASC(入力用!R750)),""),"")</f>
        <v/>
      </c>
      <c r="U753" s="51" t="s">
        <v>13</v>
      </c>
      <c r="V753" s="65" t="str">
        <f>IFERROR(IF(OR(入力用!$A750="〇", 入力用!$A750=""),IF(入力用!T750="","",入力用!T750),""),"")</f>
        <v/>
      </c>
      <c r="W753" s="65" t="str">
        <f>IFERROR(IF(OR(入力用!$A750="〇", 入力用!$A750=""),IF(入力用!U750="","",入力用!U750),""),"")</f>
        <v/>
      </c>
    </row>
    <row r="754" spans="1:23" ht="89.25" customHeight="1" x14ac:dyDescent="0.4">
      <c r="A754" s="55" t="str">
        <f>入力用!A751</f>
        <v>✕</v>
      </c>
      <c r="B754" s="46">
        <v>747</v>
      </c>
      <c r="C754" s="69"/>
      <c r="D754" s="63" t="str">
        <f>IFERROR(IF(OR(入力用!$A751="〇", 入力用!$A751=""),IF(入力用!C751="","",ASC(入力用!C751)),""),"")</f>
        <v/>
      </c>
      <c r="E754" s="68" t="str">
        <f>IFERROR(IF(OR(入力用!$A751="〇", 入力用!$A751=""),IF(入力用!D751="","",入力用!D751),""),"")</f>
        <v/>
      </c>
      <c r="F754" s="68" t="str">
        <f>IFERROR(IF(OR(入力用!$A751="〇", 入力用!$A751=""),IF(入力用!E751="","",入力用!E751),""),"")</f>
        <v/>
      </c>
      <c r="G754" s="68" t="str">
        <f>IFERROR(IF(OR(入力用!$A751="〇", 入力用!$A751=""),IF(入力用!F751="","",入力用!F751),""),"")</f>
        <v/>
      </c>
      <c r="H754" s="68" t="str">
        <f>IFERROR(IF(OR(入力用!$A751="〇", 入力用!$A751=""),IF(入力用!G751="","",入力用!G751),""),"")</f>
        <v/>
      </c>
      <c r="I754" s="56" t="str">
        <f>IFERROR(IF(入力用!$A751="〇",IF(入力用!#REF!="","",入力用!#REF!),""),"")</f>
        <v/>
      </c>
      <c r="J754" s="63" t="str">
        <f>IFERROR(IF(OR(入力用!$A751="〇", 入力用!$A751=""),IF(入力用!H751="","",IF(MID(DATESTRING(入力用!H751&amp;"/"&amp;入力用!J751&amp;"/"&amp;入力用!L751),3,2)="01",LEFT(REPLACE(DATESTRING(入力用!H751&amp;"/"&amp;入力用!J751&amp;"/"&amp;入力用!L751),3,2,"元"),4),IF(MID(DATESTRING(入力用!H751&amp;"/"&amp;入力用!J751&amp;"/"&amp;入力用!L751),3,1)="0",LEFT(REPLACE(DATESTRING(入力用!H751&amp;"/"&amp;入力用!J751&amp;"/"&amp;入力用!L751),3,1,""),4),LEFT(DATESTRING(入力用!H751&amp;"/"&amp;入力用!J751&amp;"/"&amp;入力用!L751),5)))),""),"")</f>
        <v/>
      </c>
      <c r="K754" s="50" t="s">
        <v>4</v>
      </c>
      <c r="L754" s="63" t="str">
        <f>IFERROR(IF(OR(入力用!$A751="〇", 入力用!$A751=""),IF(入力用!J751="","",ASC(入力用!J751)),""),"")</f>
        <v/>
      </c>
      <c r="M754" s="50" t="s">
        <v>16</v>
      </c>
      <c r="N754" s="63" t="str">
        <f>IFERROR(IF(OR(入力用!$A751="〇", 入力用!$A751=""),IF(入力用!L751="","",ASC(入力用!L751)),""),"")</f>
        <v/>
      </c>
      <c r="O754" s="51" t="s">
        <v>13</v>
      </c>
      <c r="P754" s="63" t="str">
        <f>IFERROR(IF(OR(入力用!$A751="〇", 入力用!$A751=""),IF(入力用!N751="","",ASC(入力用!N751)),""),"")</f>
        <v/>
      </c>
      <c r="Q754" s="50" t="s">
        <v>4</v>
      </c>
      <c r="R754" s="63" t="str">
        <f>IFERROR(IF(OR(入力用!$A751="〇", 入力用!$A751=""),IF(入力用!P751="","",ASC(入力用!P751)),""),"")</f>
        <v/>
      </c>
      <c r="S754" s="50" t="s">
        <v>16</v>
      </c>
      <c r="T754" s="63" t="str">
        <f>IFERROR(IF(OR(入力用!$A751="〇", 入力用!$A751=""),IF(入力用!R751="","",ASC(入力用!R751)),""),"")</f>
        <v/>
      </c>
      <c r="U754" s="51" t="s">
        <v>13</v>
      </c>
      <c r="V754" s="65" t="str">
        <f>IFERROR(IF(OR(入力用!$A751="〇", 入力用!$A751=""),IF(入力用!T751="","",入力用!T751),""),"")</f>
        <v/>
      </c>
      <c r="W754" s="65" t="str">
        <f>IFERROR(IF(OR(入力用!$A751="〇", 入力用!$A751=""),IF(入力用!U751="","",入力用!U751),""),"")</f>
        <v/>
      </c>
    </row>
    <row r="755" spans="1:23" ht="89.25" customHeight="1" x14ac:dyDescent="0.4">
      <c r="A755" s="55" t="str">
        <f>入力用!A752</f>
        <v>✕</v>
      </c>
      <c r="B755" s="46">
        <v>748</v>
      </c>
      <c r="C755" s="69"/>
      <c r="D755" s="63" t="str">
        <f>IFERROR(IF(OR(入力用!$A752="〇", 入力用!$A752=""),IF(入力用!C752="","",ASC(入力用!C752)),""),"")</f>
        <v/>
      </c>
      <c r="E755" s="68" t="str">
        <f>IFERROR(IF(OR(入力用!$A752="〇", 入力用!$A752=""),IF(入力用!D752="","",入力用!D752),""),"")</f>
        <v/>
      </c>
      <c r="F755" s="68" t="str">
        <f>IFERROR(IF(OR(入力用!$A752="〇", 入力用!$A752=""),IF(入力用!E752="","",入力用!E752),""),"")</f>
        <v/>
      </c>
      <c r="G755" s="68" t="str">
        <f>IFERROR(IF(OR(入力用!$A752="〇", 入力用!$A752=""),IF(入力用!F752="","",入力用!F752),""),"")</f>
        <v/>
      </c>
      <c r="H755" s="68" t="str">
        <f>IFERROR(IF(OR(入力用!$A752="〇", 入力用!$A752=""),IF(入力用!G752="","",入力用!G752),""),"")</f>
        <v/>
      </c>
      <c r="I755" s="56" t="str">
        <f>IFERROR(IF(入力用!$A752="〇",IF(入力用!#REF!="","",入力用!#REF!),""),"")</f>
        <v/>
      </c>
      <c r="J755" s="63" t="str">
        <f>IFERROR(IF(OR(入力用!$A752="〇", 入力用!$A752=""),IF(入力用!H752="","",IF(MID(DATESTRING(入力用!H752&amp;"/"&amp;入力用!J752&amp;"/"&amp;入力用!L752),3,2)="01",LEFT(REPLACE(DATESTRING(入力用!H752&amp;"/"&amp;入力用!J752&amp;"/"&amp;入力用!L752),3,2,"元"),4),IF(MID(DATESTRING(入力用!H752&amp;"/"&amp;入力用!J752&amp;"/"&amp;入力用!L752),3,1)="0",LEFT(REPLACE(DATESTRING(入力用!H752&amp;"/"&amp;入力用!J752&amp;"/"&amp;入力用!L752),3,1,""),4),LEFT(DATESTRING(入力用!H752&amp;"/"&amp;入力用!J752&amp;"/"&amp;入力用!L752),5)))),""),"")</f>
        <v/>
      </c>
      <c r="K755" s="50" t="s">
        <v>4</v>
      </c>
      <c r="L755" s="63" t="str">
        <f>IFERROR(IF(OR(入力用!$A752="〇", 入力用!$A752=""),IF(入力用!J752="","",ASC(入力用!J752)),""),"")</f>
        <v/>
      </c>
      <c r="M755" s="50" t="s">
        <v>16</v>
      </c>
      <c r="N755" s="63" t="str">
        <f>IFERROR(IF(OR(入力用!$A752="〇", 入力用!$A752=""),IF(入力用!L752="","",ASC(入力用!L752)),""),"")</f>
        <v/>
      </c>
      <c r="O755" s="51" t="s">
        <v>13</v>
      </c>
      <c r="P755" s="63" t="str">
        <f>IFERROR(IF(OR(入力用!$A752="〇", 入力用!$A752=""),IF(入力用!N752="","",ASC(入力用!N752)),""),"")</f>
        <v/>
      </c>
      <c r="Q755" s="50" t="s">
        <v>4</v>
      </c>
      <c r="R755" s="63" t="str">
        <f>IFERROR(IF(OR(入力用!$A752="〇", 入力用!$A752=""),IF(入力用!P752="","",ASC(入力用!P752)),""),"")</f>
        <v/>
      </c>
      <c r="S755" s="50" t="s">
        <v>16</v>
      </c>
      <c r="T755" s="63" t="str">
        <f>IFERROR(IF(OR(入力用!$A752="〇", 入力用!$A752=""),IF(入力用!R752="","",ASC(入力用!R752)),""),"")</f>
        <v/>
      </c>
      <c r="U755" s="51" t="s">
        <v>13</v>
      </c>
      <c r="V755" s="65" t="str">
        <f>IFERROR(IF(OR(入力用!$A752="〇", 入力用!$A752=""),IF(入力用!T752="","",入力用!T752),""),"")</f>
        <v/>
      </c>
      <c r="W755" s="65" t="str">
        <f>IFERROR(IF(OR(入力用!$A752="〇", 入力用!$A752=""),IF(入力用!U752="","",入力用!U752),""),"")</f>
        <v/>
      </c>
    </row>
    <row r="756" spans="1:23" ht="89.25" customHeight="1" x14ac:dyDescent="0.4">
      <c r="A756" s="55" t="str">
        <f>入力用!A753</f>
        <v>✕</v>
      </c>
      <c r="B756" s="46">
        <v>749</v>
      </c>
      <c r="C756" s="69"/>
      <c r="D756" s="63" t="str">
        <f>IFERROR(IF(OR(入力用!$A753="〇", 入力用!$A753=""),IF(入力用!C753="","",ASC(入力用!C753)),""),"")</f>
        <v/>
      </c>
      <c r="E756" s="68" t="str">
        <f>IFERROR(IF(OR(入力用!$A753="〇", 入力用!$A753=""),IF(入力用!D753="","",入力用!D753),""),"")</f>
        <v/>
      </c>
      <c r="F756" s="68" t="str">
        <f>IFERROR(IF(OR(入力用!$A753="〇", 入力用!$A753=""),IF(入力用!E753="","",入力用!E753),""),"")</f>
        <v/>
      </c>
      <c r="G756" s="68" t="str">
        <f>IFERROR(IF(OR(入力用!$A753="〇", 入力用!$A753=""),IF(入力用!F753="","",入力用!F753),""),"")</f>
        <v/>
      </c>
      <c r="H756" s="68" t="str">
        <f>IFERROR(IF(OR(入力用!$A753="〇", 入力用!$A753=""),IF(入力用!G753="","",入力用!G753),""),"")</f>
        <v/>
      </c>
      <c r="I756" s="56" t="str">
        <f>IFERROR(IF(入力用!$A753="〇",IF(入力用!#REF!="","",入力用!#REF!),""),"")</f>
        <v/>
      </c>
      <c r="J756" s="63" t="str">
        <f>IFERROR(IF(OR(入力用!$A753="〇", 入力用!$A753=""),IF(入力用!H753="","",IF(MID(DATESTRING(入力用!H753&amp;"/"&amp;入力用!J753&amp;"/"&amp;入力用!L753),3,2)="01",LEFT(REPLACE(DATESTRING(入力用!H753&amp;"/"&amp;入力用!J753&amp;"/"&amp;入力用!L753),3,2,"元"),4),IF(MID(DATESTRING(入力用!H753&amp;"/"&amp;入力用!J753&amp;"/"&amp;入力用!L753),3,1)="0",LEFT(REPLACE(DATESTRING(入力用!H753&amp;"/"&amp;入力用!J753&amp;"/"&amp;入力用!L753),3,1,""),4),LEFT(DATESTRING(入力用!H753&amp;"/"&amp;入力用!J753&amp;"/"&amp;入力用!L753),5)))),""),"")</f>
        <v/>
      </c>
      <c r="K756" s="50" t="s">
        <v>4</v>
      </c>
      <c r="L756" s="63" t="str">
        <f>IFERROR(IF(OR(入力用!$A753="〇", 入力用!$A753=""),IF(入力用!J753="","",ASC(入力用!J753)),""),"")</f>
        <v/>
      </c>
      <c r="M756" s="50" t="s">
        <v>16</v>
      </c>
      <c r="N756" s="63" t="str">
        <f>IFERROR(IF(OR(入力用!$A753="〇", 入力用!$A753=""),IF(入力用!L753="","",ASC(入力用!L753)),""),"")</f>
        <v/>
      </c>
      <c r="O756" s="51" t="s">
        <v>13</v>
      </c>
      <c r="P756" s="63" t="str">
        <f>IFERROR(IF(OR(入力用!$A753="〇", 入力用!$A753=""),IF(入力用!N753="","",ASC(入力用!N753)),""),"")</f>
        <v/>
      </c>
      <c r="Q756" s="50" t="s">
        <v>4</v>
      </c>
      <c r="R756" s="63" t="str">
        <f>IFERROR(IF(OR(入力用!$A753="〇", 入力用!$A753=""),IF(入力用!P753="","",ASC(入力用!P753)),""),"")</f>
        <v/>
      </c>
      <c r="S756" s="50" t="s">
        <v>16</v>
      </c>
      <c r="T756" s="63" t="str">
        <f>IFERROR(IF(OR(入力用!$A753="〇", 入力用!$A753=""),IF(入力用!R753="","",ASC(入力用!R753)),""),"")</f>
        <v/>
      </c>
      <c r="U756" s="51" t="s">
        <v>13</v>
      </c>
      <c r="V756" s="65" t="str">
        <f>IFERROR(IF(OR(入力用!$A753="〇", 入力用!$A753=""),IF(入力用!T753="","",入力用!T753),""),"")</f>
        <v/>
      </c>
      <c r="W756" s="65" t="str">
        <f>IFERROR(IF(OR(入力用!$A753="〇", 入力用!$A753=""),IF(入力用!U753="","",入力用!U753),""),"")</f>
        <v/>
      </c>
    </row>
    <row r="757" spans="1:23" ht="89.25" customHeight="1" x14ac:dyDescent="0.4">
      <c r="A757" s="55" t="str">
        <f>入力用!A754</f>
        <v>✕</v>
      </c>
      <c r="B757" s="46">
        <v>750</v>
      </c>
      <c r="C757" s="69"/>
      <c r="D757" s="63" t="str">
        <f>IFERROR(IF(OR(入力用!$A754="〇", 入力用!$A754=""),IF(入力用!C754="","",ASC(入力用!C754)),""),"")</f>
        <v/>
      </c>
      <c r="E757" s="68" t="str">
        <f>IFERROR(IF(OR(入力用!$A754="〇", 入力用!$A754=""),IF(入力用!D754="","",入力用!D754),""),"")</f>
        <v/>
      </c>
      <c r="F757" s="68" t="str">
        <f>IFERROR(IF(OR(入力用!$A754="〇", 入力用!$A754=""),IF(入力用!E754="","",入力用!E754),""),"")</f>
        <v/>
      </c>
      <c r="G757" s="68" t="str">
        <f>IFERROR(IF(OR(入力用!$A754="〇", 入力用!$A754=""),IF(入力用!F754="","",入力用!F754),""),"")</f>
        <v/>
      </c>
      <c r="H757" s="68" t="str">
        <f>IFERROR(IF(OR(入力用!$A754="〇", 入力用!$A754=""),IF(入力用!G754="","",入力用!G754),""),"")</f>
        <v/>
      </c>
      <c r="I757" s="56" t="str">
        <f>IFERROR(IF(入力用!$A754="〇",IF(入力用!#REF!="","",入力用!#REF!),""),"")</f>
        <v/>
      </c>
      <c r="J757" s="63" t="str">
        <f>IFERROR(IF(OR(入力用!$A754="〇", 入力用!$A754=""),IF(入力用!H754="","",IF(MID(DATESTRING(入力用!H754&amp;"/"&amp;入力用!J754&amp;"/"&amp;入力用!L754),3,2)="01",LEFT(REPLACE(DATESTRING(入力用!H754&amp;"/"&amp;入力用!J754&amp;"/"&amp;入力用!L754),3,2,"元"),4),IF(MID(DATESTRING(入力用!H754&amp;"/"&amp;入力用!J754&amp;"/"&amp;入力用!L754),3,1)="0",LEFT(REPLACE(DATESTRING(入力用!H754&amp;"/"&amp;入力用!J754&amp;"/"&amp;入力用!L754),3,1,""),4),LEFT(DATESTRING(入力用!H754&amp;"/"&amp;入力用!J754&amp;"/"&amp;入力用!L754),5)))),""),"")</f>
        <v/>
      </c>
      <c r="K757" s="50" t="s">
        <v>4</v>
      </c>
      <c r="L757" s="63" t="str">
        <f>IFERROR(IF(OR(入力用!$A754="〇", 入力用!$A754=""),IF(入力用!J754="","",ASC(入力用!J754)),""),"")</f>
        <v/>
      </c>
      <c r="M757" s="50" t="s">
        <v>16</v>
      </c>
      <c r="N757" s="63" t="str">
        <f>IFERROR(IF(OR(入力用!$A754="〇", 入力用!$A754=""),IF(入力用!L754="","",ASC(入力用!L754)),""),"")</f>
        <v/>
      </c>
      <c r="O757" s="51" t="s">
        <v>13</v>
      </c>
      <c r="P757" s="63" t="str">
        <f>IFERROR(IF(OR(入力用!$A754="〇", 入力用!$A754=""),IF(入力用!N754="","",ASC(入力用!N754)),""),"")</f>
        <v/>
      </c>
      <c r="Q757" s="50" t="s">
        <v>4</v>
      </c>
      <c r="R757" s="63" t="str">
        <f>IFERROR(IF(OR(入力用!$A754="〇", 入力用!$A754=""),IF(入力用!P754="","",ASC(入力用!P754)),""),"")</f>
        <v/>
      </c>
      <c r="S757" s="50" t="s">
        <v>16</v>
      </c>
      <c r="T757" s="63" t="str">
        <f>IFERROR(IF(OR(入力用!$A754="〇", 入力用!$A754=""),IF(入力用!R754="","",ASC(入力用!R754)),""),"")</f>
        <v/>
      </c>
      <c r="U757" s="51" t="s">
        <v>13</v>
      </c>
      <c r="V757" s="65" t="str">
        <f>IFERROR(IF(OR(入力用!$A754="〇", 入力用!$A754=""),IF(入力用!T754="","",入力用!T754),""),"")</f>
        <v/>
      </c>
      <c r="W757" s="65" t="str">
        <f>IFERROR(IF(OR(入力用!$A754="〇", 入力用!$A754=""),IF(入力用!U754="","",入力用!U754),""),"")</f>
        <v/>
      </c>
    </row>
    <row r="758" spans="1:23" ht="89.25" customHeight="1" x14ac:dyDescent="0.4">
      <c r="A758" s="55" t="str">
        <f>入力用!A755</f>
        <v>✕</v>
      </c>
      <c r="B758" s="46">
        <v>751</v>
      </c>
      <c r="C758" s="69"/>
      <c r="D758" s="63" t="str">
        <f>IFERROR(IF(OR(入力用!$A755="〇", 入力用!$A755=""),IF(入力用!C755="","",ASC(入力用!C755)),""),"")</f>
        <v/>
      </c>
      <c r="E758" s="68" t="str">
        <f>IFERROR(IF(OR(入力用!$A755="〇", 入力用!$A755=""),IF(入力用!D755="","",入力用!D755),""),"")</f>
        <v/>
      </c>
      <c r="F758" s="68" t="str">
        <f>IFERROR(IF(OR(入力用!$A755="〇", 入力用!$A755=""),IF(入力用!E755="","",入力用!E755),""),"")</f>
        <v/>
      </c>
      <c r="G758" s="68" t="str">
        <f>IFERROR(IF(OR(入力用!$A755="〇", 入力用!$A755=""),IF(入力用!F755="","",入力用!F755),""),"")</f>
        <v/>
      </c>
      <c r="H758" s="68" t="str">
        <f>IFERROR(IF(OR(入力用!$A755="〇", 入力用!$A755=""),IF(入力用!G755="","",入力用!G755),""),"")</f>
        <v/>
      </c>
      <c r="I758" s="56" t="str">
        <f>IFERROR(IF(入力用!$A755="〇",IF(入力用!#REF!="","",入力用!#REF!),""),"")</f>
        <v/>
      </c>
      <c r="J758" s="63" t="str">
        <f>IFERROR(IF(OR(入力用!$A755="〇", 入力用!$A755=""),IF(入力用!H755="","",IF(MID(DATESTRING(入力用!H755&amp;"/"&amp;入力用!J755&amp;"/"&amp;入力用!L755),3,2)="01",LEFT(REPLACE(DATESTRING(入力用!H755&amp;"/"&amp;入力用!J755&amp;"/"&amp;入力用!L755),3,2,"元"),4),IF(MID(DATESTRING(入力用!H755&amp;"/"&amp;入力用!J755&amp;"/"&amp;入力用!L755),3,1)="0",LEFT(REPLACE(DATESTRING(入力用!H755&amp;"/"&amp;入力用!J755&amp;"/"&amp;入力用!L755),3,1,""),4),LEFT(DATESTRING(入力用!H755&amp;"/"&amp;入力用!J755&amp;"/"&amp;入力用!L755),5)))),""),"")</f>
        <v/>
      </c>
      <c r="K758" s="50" t="s">
        <v>4</v>
      </c>
      <c r="L758" s="63" t="str">
        <f>IFERROR(IF(OR(入力用!$A755="〇", 入力用!$A755=""),IF(入力用!J755="","",ASC(入力用!J755)),""),"")</f>
        <v/>
      </c>
      <c r="M758" s="50" t="s">
        <v>16</v>
      </c>
      <c r="N758" s="63" t="str">
        <f>IFERROR(IF(OR(入力用!$A755="〇", 入力用!$A755=""),IF(入力用!L755="","",ASC(入力用!L755)),""),"")</f>
        <v/>
      </c>
      <c r="O758" s="51" t="s">
        <v>13</v>
      </c>
      <c r="P758" s="63" t="str">
        <f>IFERROR(IF(OR(入力用!$A755="〇", 入力用!$A755=""),IF(入力用!N755="","",ASC(入力用!N755)),""),"")</f>
        <v/>
      </c>
      <c r="Q758" s="50" t="s">
        <v>4</v>
      </c>
      <c r="R758" s="63" t="str">
        <f>IFERROR(IF(OR(入力用!$A755="〇", 入力用!$A755=""),IF(入力用!P755="","",ASC(入力用!P755)),""),"")</f>
        <v/>
      </c>
      <c r="S758" s="50" t="s">
        <v>16</v>
      </c>
      <c r="T758" s="63" t="str">
        <f>IFERROR(IF(OR(入力用!$A755="〇", 入力用!$A755=""),IF(入力用!R755="","",ASC(入力用!R755)),""),"")</f>
        <v/>
      </c>
      <c r="U758" s="51" t="s">
        <v>13</v>
      </c>
      <c r="V758" s="65" t="str">
        <f>IFERROR(IF(OR(入力用!$A755="〇", 入力用!$A755=""),IF(入力用!T755="","",入力用!T755),""),"")</f>
        <v/>
      </c>
      <c r="W758" s="65" t="str">
        <f>IFERROR(IF(OR(入力用!$A755="〇", 入力用!$A755=""),IF(入力用!U755="","",入力用!U755),""),"")</f>
        <v/>
      </c>
    </row>
    <row r="759" spans="1:23" ht="89.25" customHeight="1" x14ac:dyDescent="0.4">
      <c r="A759" s="55" t="str">
        <f>入力用!A756</f>
        <v>✕</v>
      </c>
      <c r="B759" s="46">
        <v>752</v>
      </c>
      <c r="C759" s="69"/>
      <c r="D759" s="63" t="str">
        <f>IFERROR(IF(OR(入力用!$A756="〇", 入力用!$A756=""),IF(入力用!C756="","",ASC(入力用!C756)),""),"")</f>
        <v/>
      </c>
      <c r="E759" s="68" t="str">
        <f>IFERROR(IF(OR(入力用!$A756="〇", 入力用!$A756=""),IF(入力用!D756="","",入力用!D756),""),"")</f>
        <v/>
      </c>
      <c r="F759" s="68" t="str">
        <f>IFERROR(IF(OR(入力用!$A756="〇", 入力用!$A756=""),IF(入力用!E756="","",入力用!E756),""),"")</f>
        <v/>
      </c>
      <c r="G759" s="68" t="str">
        <f>IFERROR(IF(OR(入力用!$A756="〇", 入力用!$A756=""),IF(入力用!F756="","",入力用!F756),""),"")</f>
        <v/>
      </c>
      <c r="H759" s="68" t="str">
        <f>IFERROR(IF(OR(入力用!$A756="〇", 入力用!$A756=""),IF(入力用!G756="","",入力用!G756),""),"")</f>
        <v/>
      </c>
      <c r="I759" s="56" t="str">
        <f>IFERROR(IF(入力用!$A756="〇",IF(入力用!#REF!="","",入力用!#REF!),""),"")</f>
        <v/>
      </c>
      <c r="J759" s="63" t="str">
        <f>IFERROR(IF(OR(入力用!$A756="〇", 入力用!$A756=""),IF(入力用!H756="","",IF(MID(DATESTRING(入力用!H756&amp;"/"&amp;入力用!J756&amp;"/"&amp;入力用!L756),3,2)="01",LEFT(REPLACE(DATESTRING(入力用!H756&amp;"/"&amp;入力用!J756&amp;"/"&amp;入力用!L756),3,2,"元"),4),IF(MID(DATESTRING(入力用!H756&amp;"/"&amp;入力用!J756&amp;"/"&amp;入力用!L756),3,1)="0",LEFT(REPLACE(DATESTRING(入力用!H756&amp;"/"&amp;入力用!J756&amp;"/"&amp;入力用!L756),3,1,""),4),LEFT(DATESTRING(入力用!H756&amp;"/"&amp;入力用!J756&amp;"/"&amp;入力用!L756),5)))),""),"")</f>
        <v/>
      </c>
      <c r="K759" s="50" t="s">
        <v>4</v>
      </c>
      <c r="L759" s="63" t="str">
        <f>IFERROR(IF(OR(入力用!$A756="〇", 入力用!$A756=""),IF(入力用!J756="","",ASC(入力用!J756)),""),"")</f>
        <v/>
      </c>
      <c r="M759" s="50" t="s">
        <v>16</v>
      </c>
      <c r="N759" s="63" t="str">
        <f>IFERROR(IF(OR(入力用!$A756="〇", 入力用!$A756=""),IF(入力用!L756="","",ASC(入力用!L756)),""),"")</f>
        <v/>
      </c>
      <c r="O759" s="51" t="s">
        <v>13</v>
      </c>
      <c r="P759" s="63" t="str">
        <f>IFERROR(IF(OR(入力用!$A756="〇", 入力用!$A756=""),IF(入力用!N756="","",ASC(入力用!N756)),""),"")</f>
        <v/>
      </c>
      <c r="Q759" s="50" t="s">
        <v>4</v>
      </c>
      <c r="R759" s="63" t="str">
        <f>IFERROR(IF(OR(入力用!$A756="〇", 入力用!$A756=""),IF(入力用!P756="","",ASC(入力用!P756)),""),"")</f>
        <v/>
      </c>
      <c r="S759" s="50" t="s">
        <v>16</v>
      </c>
      <c r="T759" s="63" t="str">
        <f>IFERROR(IF(OR(入力用!$A756="〇", 入力用!$A756=""),IF(入力用!R756="","",ASC(入力用!R756)),""),"")</f>
        <v/>
      </c>
      <c r="U759" s="51" t="s">
        <v>13</v>
      </c>
      <c r="V759" s="65" t="str">
        <f>IFERROR(IF(OR(入力用!$A756="〇", 入力用!$A756=""),IF(入力用!T756="","",入力用!T756),""),"")</f>
        <v/>
      </c>
      <c r="W759" s="65" t="str">
        <f>IFERROR(IF(OR(入力用!$A756="〇", 入力用!$A756=""),IF(入力用!U756="","",入力用!U756),""),"")</f>
        <v/>
      </c>
    </row>
    <row r="760" spans="1:23" ht="89.25" customHeight="1" x14ac:dyDescent="0.4">
      <c r="A760" s="55" t="str">
        <f>入力用!A757</f>
        <v>✕</v>
      </c>
      <c r="B760" s="46">
        <v>753</v>
      </c>
      <c r="C760" s="69"/>
      <c r="D760" s="63" t="str">
        <f>IFERROR(IF(OR(入力用!$A757="〇", 入力用!$A757=""),IF(入力用!C757="","",ASC(入力用!C757)),""),"")</f>
        <v/>
      </c>
      <c r="E760" s="68" t="str">
        <f>IFERROR(IF(OR(入力用!$A757="〇", 入力用!$A757=""),IF(入力用!D757="","",入力用!D757),""),"")</f>
        <v/>
      </c>
      <c r="F760" s="68" t="str">
        <f>IFERROR(IF(OR(入力用!$A757="〇", 入力用!$A757=""),IF(入力用!E757="","",入力用!E757),""),"")</f>
        <v/>
      </c>
      <c r="G760" s="68" t="str">
        <f>IFERROR(IF(OR(入力用!$A757="〇", 入力用!$A757=""),IF(入力用!F757="","",入力用!F757),""),"")</f>
        <v/>
      </c>
      <c r="H760" s="68" t="str">
        <f>IFERROR(IF(OR(入力用!$A757="〇", 入力用!$A757=""),IF(入力用!G757="","",入力用!G757),""),"")</f>
        <v/>
      </c>
      <c r="I760" s="56" t="str">
        <f>IFERROR(IF(入力用!$A757="〇",IF(入力用!#REF!="","",入力用!#REF!),""),"")</f>
        <v/>
      </c>
      <c r="J760" s="63" t="str">
        <f>IFERROR(IF(OR(入力用!$A757="〇", 入力用!$A757=""),IF(入力用!H757="","",IF(MID(DATESTRING(入力用!H757&amp;"/"&amp;入力用!J757&amp;"/"&amp;入力用!L757),3,2)="01",LEFT(REPLACE(DATESTRING(入力用!H757&amp;"/"&amp;入力用!J757&amp;"/"&amp;入力用!L757),3,2,"元"),4),IF(MID(DATESTRING(入力用!H757&amp;"/"&amp;入力用!J757&amp;"/"&amp;入力用!L757),3,1)="0",LEFT(REPLACE(DATESTRING(入力用!H757&amp;"/"&amp;入力用!J757&amp;"/"&amp;入力用!L757),3,1,""),4),LEFT(DATESTRING(入力用!H757&amp;"/"&amp;入力用!J757&amp;"/"&amp;入力用!L757),5)))),""),"")</f>
        <v/>
      </c>
      <c r="K760" s="50" t="s">
        <v>4</v>
      </c>
      <c r="L760" s="63" t="str">
        <f>IFERROR(IF(OR(入力用!$A757="〇", 入力用!$A757=""),IF(入力用!J757="","",ASC(入力用!J757)),""),"")</f>
        <v/>
      </c>
      <c r="M760" s="50" t="s">
        <v>16</v>
      </c>
      <c r="N760" s="63" t="str">
        <f>IFERROR(IF(OR(入力用!$A757="〇", 入力用!$A757=""),IF(入力用!L757="","",ASC(入力用!L757)),""),"")</f>
        <v/>
      </c>
      <c r="O760" s="51" t="s">
        <v>13</v>
      </c>
      <c r="P760" s="63" t="str">
        <f>IFERROR(IF(OR(入力用!$A757="〇", 入力用!$A757=""),IF(入力用!N757="","",ASC(入力用!N757)),""),"")</f>
        <v/>
      </c>
      <c r="Q760" s="50" t="s">
        <v>4</v>
      </c>
      <c r="R760" s="63" t="str">
        <f>IFERROR(IF(OR(入力用!$A757="〇", 入力用!$A757=""),IF(入力用!P757="","",ASC(入力用!P757)),""),"")</f>
        <v/>
      </c>
      <c r="S760" s="50" t="s">
        <v>16</v>
      </c>
      <c r="T760" s="63" t="str">
        <f>IFERROR(IF(OR(入力用!$A757="〇", 入力用!$A757=""),IF(入力用!R757="","",ASC(入力用!R757)),""),"")</f>
        <v/>
      </c>
      <c r="U760" s="51" t="s">
        <v>13</v>
      </c>
      <c r="V760" s="65" t="str">
        <f>IFERROR(IF(OR(入力用!$A757="〇", 入力用!$A757=""),IF(入力用!T757="","",入力用!T757),""),"")</f>
        <v/>
      </c>
      <c r="W760" s="65" t="str">
        <f>IFERROR(IF(OR(入力用!$A757="〇", 入力用!$A757=""),IF(入力用!U757="","",入力用!U757),""),"")</f>
        <v/>
      </c>
    </row>
    <row r="761" spans="1:23" ht="89.25" customHeight="1" x14ac:dyDescent="0.4">
      <c r="A761" s="55" t="str">
        <f>入力用!A758</f>
        <v>✕</v>
      </c>
      <c r="B761" s="46">
        <v>754</v>
      </c>
      <c r="C761" s="69"/>
      <c r="D761" s="63" t="str">
        <f>IFERROR(IF(OR(入力用!$A758="〇", 入力用!$A758=""),IF(入力用!C758="","",ASC(入力用!C758)),""),"")</f>
        <v/>
      </c>
      <c r="E761" s="68" t="str">
        <f>IFERROR(IF(OR(入力用!$A758="〇", 入力用!$A758=""),IF(入力用!D758="","",入力用!D758),""),"")</f>
        <v/>
      </c>
      <c r="F761" s="68" t="str">
        <f>IFERROR(IF(OR(入力用!$A758="〇", 入力用!$A758=""),IF(入力用!E758="","",入力用!E758),""),"")</f>
        <v/>
      </c>
      <c r="G761" s="68" t="str">
        <f>IFERROR(IF(OR(入力用!$A758="〇", 入力用!$A758=""),IF(入力用!F758="","",入力用!F758),""),"")</f>
        <v/>
      </c>
      <c r="H761" s="68" t="str">
        <f>IFERROR(IF(OR(入力用!$A758="〇", 入力用!$A758=""),IF(入力用!G758="","",入力用!G758),""),"")</f>
        <v/>
      </c>
      <c r="I761" s="56" t="str">
        <f>IFERROR(IF(入力用!$A758="〇",IF(入力用!#REF!="","",入力用!#REF!),""),"")</f>
        <v/>
      </c>
      <c r="J761" s="63" t="str">
        <f>IFERROR(IF(OR(入力用!$A758="〇", 入力用!$A758=""),IF(入力用!H758="","",IF(MID(DATESTRING(入力用!H758&amp;"/"&amp;入力用!J758&amp;"/"&amp;入力用!L758),3,2)="01",LEFT(REPLACE(DATESTRING(入力用!H758&amp;"/"&amp;入力用!J758&amp;"/"&amp;入力用!L758),3,2,"元"),4),IF(MID(DATESTRING(入力用!H758&amp;"/"&amp;入力用!J758&amp;"/"&amp;入力用!L758),3,1)="0",LEFT(REPLACE(DATESTRING(入力用!H758&amp;"/"&amp;入力用!J758&amp;"/"&amp;入力用!L758),3,1,""),4),LEFT(DATESTRING(入力用!H758&amp;"/"&amp;入力用!J758&amp;"/"&amp;入力用!L758),5)))),""),"")</f>
        <v/>
      </c>
      <c r="K761" s="50" t="s">
        <v>4</v>
      </c>
      <c r="L761" s="63" t="str">
        <f>IFERROR(IF(OR(入力用!$A758="〇", 入力用!$A758=""),IF(入力用!J758="","",ASC(入力用!J758)),""),"")</f>
        <v/>
      </c>
      <c r="M761" s="50" t="s">
        <v>16</v>
      </c>
      <c r="N761" s="63" t="str">
        <f>IFERROR(IF(OR(入力用!$A758="〇", 入力用!$A758=""),IF(入力用!L758="","",ASC(入力用!L758)),""),"")</f>
        <v/>
      </c>
      <c r="O761" s="51" t="s">
        <v>13</v>
      </c>
      <c r="P761" s="63" t="str">
        <f>IFERROR(IF(OR(入力用!$A758="〇", 入力用!$A758=""),IF(入力用!N758="","",ASC(入力用!N758)),""),"")</f>
        <v/>
      </c>
      <c r="Q761" s="50" t="s">
        <v>4</v>
      </c>
      <c r="R761" s="63" t="str">
        <f>IFERROR(IF(OR(入力用!$A758="〇", 入力用!$A758=""),IF(入力用!P758="","",ASC(入力用!P758)),""),"")</f>
        <v/>
      </c>
      <c r="S761" s="50" t="s">
        <v>16</v>
      </c>
      <c r="T761" s="63" t="str">
        <f>IFERROR(IF(OR(入力用!$A758="〇", 入力用!$A758=""),IF(入力用!R758="","",ASC(入力用!R758)),""),"")</f>
        <v/>
      </c>
      <c r="U761" s="51" t="s">
        <v>13</v>
      </c>
      <c r="V761" s="65" t="str">
        <f>IFERROR(IF(OR(入力用!$A758="〇", 入力用!$A758=""),IF(入力用!T758="","",入力用!T758),""),"")</f>
        <v/>
      </c>
      <c r="W761" s="65" t="str">
        <f>IFERROR(IF(OR(入力用!$A758="〇", 入力用!$A758=""),IF(入力用!U758="","",入力用!U758),""),"")</f>
        <v/>
      </c>
    </row>
    <row r="762" spans="1:23" ht="89.25" customHeight="1" x14ac:dyDescent="0.4">
      <c r="A762" s="55" t="str">
        <f>入力用!A759</f>
        <v>✕</v>
      </c>
      <c r="B762" s="46">
        <v>755</v>
      </c>
      <c r="C762" s="69"/>
      <c r="D762" s="63" t="str">
        <f>IFERROR(IF(OR(入力用!$A759="〇", 入力用!$A759=""),IF(入力用!C759="","",ASC(入力用!C759)),""),"")</f>
        <v/>
      </c>
      <c r="E762" s="68" t="str">
        <f>IFERROR(IF(OR(入力用!$A759="〇", 入力用!$A759=""),IF(入力用!D759="","",入力用!D759),""),"")</f>
        <v/>
      </c>
      <c r="F762" s="68" t="str">
        <f>IFERROR(IF(OR(入力用!$A759="〇", 入力用!$A759=""),IF(入力用!E759="","",入力用!E759),""),"")</f>
        <v/>
      </c>
      <c r="G762" s="68" t="str">
        <f>IFERROR(IF(OR(入力用!$A759="〇", 入力用!$A759=""),IF(入力用!F759="","",入力用!F759),""),"")</f>
        <v/>
      </c>
      <c r="H762" s="68" t="str">
        <f>IFERROR(IF(OR(入力用!$A759="〇", 入力用!$A759=""),IF(入力用!G759="","",入力用!G759),""),"")</f>
        <v/>
      </c>
      <c r="I762" s="56" t="str">
        <f>IFERROR(IF(入力用!$A759="〇",IF(入力用!#REF!="","",入力用!#REF!),""),"")</f>
        <v/>
      </c>
      <c r="J762" s="63" t="str">
        <f>IFERROR(IF(OR(入力用!$A759="〇", 入力用!$A759=""),IF(入力用!H759="","",IF(MID(DATESTRING(入力用!H759&amp;"/"&amp;入力用!J759&amp;"/"&amp;入力用!L759),3,2)="01",LEFT(REPLACE(DATESTRING(入力用!H759&amp;"/"&amp;入力用!J759&amp;"/"&amp;入力用!L759),3,2,"元"),4),IF(MID(DATESTRING(入力用!H759&amp;"/"&amp;入力用!J759&amp;"/"&amp;入力用!L759),3,1)="0",LEFT(REPLACE(DATESTRING(入力用!H759&amp;"/"&amp;入力用!J759&amp;"/"&amp;入力用!L759),3,1,""),4),LEFT(DATESTRING(入力用!H759&amp;"/"&amp;入力用!J759&amp;"/"&amp;入力用!L759),5)))),""),"")</f>
        <v/>
      </c>
      <c r="K762" s="50" t="s">
        <v>4</v>
      </c>
      <c r="L762" s="63" t="str">
        <f>IFERROR(IF(OR(入力用!$A759="〇", 入力用!$A759=""),IF(入力用!J759="","",ASC(入力用!J759)),""),"")</f>
        <v/>
      </c>
      <c r="M762" s="50" t="s">
        <v>16</v>
      </c>
      <c r="N762" s="63" t="str">
        <f>IFERROR(IF(OR(入力用!$A759="〇", 入力用!$A759=""),IF(入力用!L759="","",ASC(入力用!L759)),""),"")</f>
        <v/>
      </c>
      <c r="O762" s="51" t="s">
        <v>13</v>
      </c>
      <c r="P762" s="63" t="str">
        <f>IFERROR(IF(OR(入力用!$A759="〇", 入力用!$A759=""),IF(入力用!N759="","",ASC(入力用!N759)),""),"")</f>
        <v/>
      </c>
      <c r="Q762" s="50" t="s">
        <v>4</v>
      </c>
      <c r="R762" s="63" t="str">
        <f>IFERROR(IF(OR(入力用!$A759="〇", 入力用!$A759=""),IF(入力用!P759="","",ASC(入力用!P759)),""),"")</f>
        <v/>
      </c>
      <c r="S762" s="50" t="s">
        <v>16</v>
      </c>
      <c r="T762" s="63" t="str">
        <f>IFERROR(IF(OR(入力用!$A759="〇", 入力用!$A759=""),IF(入力用!R759="","",ASC(入力用!R759)),""),"")</f>
        <v/>
      </c>
      <c r="U762" s="51" t="s">
        <v>13</v>
      </c>
      <c r="V762" s="65" t="str">
        <f>IFERROR(IF(OR(入力用!$A759="〇", 入力用!$A759=""),IF(入力用!T759="","",入力用!T759),""),"")</f>
        <v/>
      </c>
      <c r="W762" s="65" t="str">
        <f>IFERROR(IF(OR(入力用!$A759="〇", 入力用!$A759=""),IF(入力用!U759="","",入力用!U759),""),"")</f>
        <v/>
      </c>
    </row>
    <row r="763" spans="1:23" ht="89.25" customHeight="1" x14ac:dyDescent="0.4">
      <c r="A763" s="55" t="str">
        <f>入力用!A760</f>
        <v>✕</v>
      </c>
      <c r="B763" s="46">
        <v>756</v>
      </c>
      <c r="C763" s="69"/>
      <c r="D763" s="63" t="str">
        <f>IFERROR(IF(OR(入力用!$A760="〇", 入力用!$A760=""),IF(入力用!C760="","",ASC(入力用!C760)),""),"")</f>
        <v/>
      </c>
      <c r="E763" s="68" t="str">
        <f>IFERROR(IF(OR(入力用!$A760="〇", 入力用!$A760=""),IF(入力用!D760="","",入力用!D760),""),"")</f>
        <v/>
      </c>
      <c r="F763" s="68" t="str">
        <f>IFERROR(IF(OR(入力用!$A760="〇", 入力用!$A760=""),IF(入力用!E760="","",入力用!E760),""),"")</f>
        <v/>
      </c>
      <c r="G763" s="68" t="str">
        <f>IFERROR(IF(OR(入力用!$A760="〇", 入力用!$A760=""),IF(入力用!F760="","",入力用!F760),""),"")</f>
        <v/>
      </c>
      <c r="H763" s="68" t="str">
        <f>IFERROR(IF(OR(入力用!$A760="〇", 入力用!$A760=""),IF(入力用!G760="","",入力用!G760),""),"")</f>
        <v/>
      </c>
      <c r="I763" s="56" t="str">
        <f>IFERROR(IF(入力用!$A760="〇",IF(入力用!#REF!="","",入力用!#REF!),""),"")</f>
        <v/>
      </c>
      <c r="J763" s="63" t="str">
        <f>IFERROR(IF(OR(入力用!$A760="〇", 入力用!$A760=""),IF(入力用!H760="","",IF(MID(DATESTRING(入力用!H760&amp;"/"&amp;入力用!J760&amp;"/"&amp;入力用!L760),3,2)="01",LEFT(REPLACE(DATESTRING(入力用!H760&amp;"/"&amp;入力用!J760&amp;"/"&amp;入力用!L760),3,2,"元"),4),IF(MID(DATESTRING(入力用!H760&amp;"/"&amp;入力用!J760&amp;"/"&amp;入力用!L760),3,1)="0",LEFT(REPLACE(DATESTRING(入力用!H760&amp;"/"&amp;入力用!J760&amp;"/"&amp;入力用!L760),3,1,""),4),LEFT(DATESTRING(入力用!H760&amp;"/"&amp;入力用!J760&amp;"/"&amp;入力用!L760),5)))),""),"")</f>
        <v/>
      </c>
      <c r="K763" s="50" t="s">
        <v>4</v>
      </c>
      <c r="L763" s="63" t="str">
        <f>IFERROR(IF(OR(入力用!$A760="〇", 入力用!$A760=""),IF(入力用!J760="","",ASC(入力用!J760)),""),"")</f>
        <v/>
      </c>
      <c r="M763" s="50" t="s">
        <v>16</v>
      </c>
      <c r="N763" s="63" t="str">
        <f>IFERROR(IF(OR(入力用!$A760="〇", 入力用!$A760=""),IF(入力用!L760="","",ASC(入力用!L760)),""),"")</f>
        <v/>
      </c>
      <c r="O763" s="51" t="s">
        <v>13</v>
      </c>
      <c r="P763" s="63" t="str">
        <f>IFERROR(IF(OR(入力用!$A760="〇", 入力用!$A760=""),IF(入力用!N760="","",ASC(入力用!N760)),""),"")</f>
        <v/>
      </c>
      <c r="Q763" s="50" t="s">
        <v>4</v>
      </c>
      <c r="R763" s="63" t="str">
        <f>IFERROR(IF(OR(入力用!$A760="〇", 入力用!$A760=""),IF(入力用!P760="","",ASC(入力用!P760)),""),"")</f>
        <v/>
      </c>
      <c r="S763" s="50" t="s">
        <v>16</v>
      </c>
      <c r="T763" s="63" t="str">
        <f>IFERROR(IF(OR(入力用!$A760="〇", 入力用!$A760=""),IF(入力用!R760="","",ASC(入力用!R760)),""),"")</f>
        <v/>
      </c>
      <c r="U763" s="51" t="s">
        <v>13</v>
      </c>
      <c r="V763" s="65" t="str">
        <f>IFERROR(IF(OR(入力用!$A760="〇", 入力用!$A760=""),IF(入力用!T760="","",入力用!T760),""),"")</f>
        <v/>
      </c>
      <c r="W763" s="65" t="str">
        <f>IFERROR(IF(OR(入力用!$A760="〇", 入力用!$A760=""),IF(入力用!U760="","",入力用!U760),""),"")</f>
        <v/>
      </c>
    </row>
    <row r="764" spans="1:23" ht="89.25" customHeight="1" x14ac:dyDescent="0.4">
      <c r="A764" s="55" t="str">
        <f>入力用!A761</f>
        <v>✕</v>
      </c>
      <c r="B764" s="46">
        <v>757</v>
      </c>
      <c r="C764" s="69"/>
      <c r="D764" s="63" t="str">
        <f>IFERROR(IF(OR(入力用!$A761="〇", 入力用!$A761=""),IF(入力用!C761="","",ASC(入力用!C761)),""),"")</f>
        <v/>
      </c>
      <c r="E764" s="68" t="str">
        <f>IFERROR(IF(OR(入力用!$A761="〇", 入力用!$A761=""),IF(入力用!D761="","",入力用!D761),""),"")</f>
        <v/>
      </c>
      <c r="F764" s="68" t="str">
        <f>IFERROR(IF(OR(入力用!$A761="〇", 入力用!$A761=""),IF(入力用!E761="","",入力用!E761),""),"")</f>
        <v/>
      </c>
      <c r="G764" s="68" t="str">
        <f>IFERROR(IF(OR(入力用!$A761="〇", 入力用!$A761=""),IF(入力用!F761="","",入力用!F761),""),"")</f>
        <v/>
      </c>
      <c r="H764" s="68" t="str">
        <f>IFERROR(IF(OR(入力用!$A761="〇", 入力用!$A761=""),IF(入力用!G761="","",入力用!G761),""),"")</f>
        <v/>
      </c>
      <c r="I764" s="56" t="str">
        <f>IFERROR(IF(入力用!$A761="〇",IF(入力用!#REF!="","",入力用!#REF!),""),"")</f>
        <v/>
      </c>
      <c r="J764" s="63" t="str">
        <f>IFERROR(IF(OR(入力用!$A761="〇", 入力用!$A761=""),IF(入力用!H761="","",IF(MID(DATESTRING(入力用!H761&amp;"/"&amp;入力用!J761&amp;"/"&amp;入力用!L761),3,2)="01",LEFT(REPLACE(DATESTRING(入力用!H761&amp;"/"&amp;入力用!J761&amp;"/"&amp;入力用!L761),3,2,"元"),4),IF(MID(DATESTRING(入力用!H761&amp;"/"&amp;入力用!J761&amp;"/"&amp;入力用!L761),3,1)="0",LEFT(REPLACE(DATESTRING(入力用!H761&amp;"/"&amp;入力用!J761&amp;"/"&amp;入力用!L761),3,1,""),4),LEFT(DATESTRING(入力用!H761&amp;"/"&amp;入力用!J761&amp;"/"&amp;入力用!L761),5)))),""),"")</f>
        <v/>
      </c>
      <c r="K764" s="50" t="s">
        <v>4</v>
      </c>
      <c r="L764" s="63" t="str">
        <f>IFERROR(IF(OR(入力用!$A761="〇", 入力用!$A761=""),IF(入力用!J761="","",ASC(入力用!J761)),""),"")</f>
        <v/>
      </c>
      <c r="M764" s="50" t="s">
        <v>16</v>
      </c>
      <c r="N764" s="63" t="str">
        <f>IFERROR(IF(OR(入力用!$A761="〇", 入力用!$A761=""),IF(入力用!L761="","",ASC(入力用!L761)),""),"")</f>
        <v/>
      </c>
      <c r="O764" s="51" t="s">
        <v>13</v>
      </c>
      <c r="P764" s="63" t="str">
        <f>IFERROR(IF(OR(入力用!$A761="〇", 入力用!$A761=""),IF(入力用!N761="","",ASC(入力用!N761)),""),"")</f>
        <v/>
      </c>
      <c r="Q764" s="50" t="s">
        <v>4</v>
      </c>
      <c r="R764" s="63" t="str">
        <f>IFERROR(IF(OR(入力用!$A761="〇", 入力用!$A761=""),IF(入力用!P761="","",ASC(入力用!P761)),""),"")</f>
        <v/>
      </c>
      <c r="S764" s="50" t="s">
        <v>16</v>
      </c>
      <c r="T764" s="63" t="str">
        <f>IFERROR(IF(OR(入力用!$A761="〇", 入力用!$A761=""),IF(入力用!R761="","",ASC(入力用!R761)),""),"")</f>
        <v/>
      </c>
      <c r="U764" s="51" t="s">
        <v>13</v>
      </c>
      <c r="V764" s="65" t="str">
        <f>IFERROR(IF(OR(入力用!$A761="〇", 入力用!$A761=""),IF(入力用!T761="","",入力用!T761),""),"")</f>
        <v/>
      </c>
      <c r="W764" s="65" t="str">
        <f>IFERROR(IF(OR(入力用!$A761="〇", 入力用!$A761=""),IF(入力用!U761="","",入力用!U761),""),"")</f>
        <v/>
      </c>
    </row>
    <row r="765" spans="1:23" ht="89.25" customHeight="1" x14ac:dyDescent="0.4">
      <c r="A765" s="55" t="str">
        <f>入力用!A762</f>
        <v>✕</v>
      </c>
      <c r="B765" s="46">
        <v>758</v>
      </c>
      <c r="C765" s="69"/>
      <c r="D765" s="63" t="str">
        <f>IFERROR(IF(OR(入力用!$A762="〇", 入力用!$A762=""),IF(入力用!C762="","",ASC(入力用!C762)),""),"")</f>
        <v/>
      </c>
      <c r="E765" s="68" t="str">
        <f>IFERROR(IF(OR(入力用!$A762="〇", 入力用!$A762=""),IF(入力用!D762="","",入力用!D762),""),"")</f>
        <v/>
      </c>
      <c r="F765" s="68" t="str">
        <f>IFERROR(IF(OR(入力用!$A762="〇", 入力用!$A762=""),IF(入力用!E762="","",入力用!E762),""),"")</f>
        <v/>
      </c>
      <c r="G765" s="68" t="str">
        <f>IFERROR(IF(OR(入力用!$A762="〇", 入力用!$A762=""),IF(入力用!F762="","",入力用!F762),""),"")</f>
        <v/>
      </c>
      <c r="H765" s="68" t="str">
        <f>IFERROR(IF(OR(入力用!$A762="〇", 入力用!$A762=""),IF(入力用!G762="","",入力用!G762),""),"")</f>
        <v/>
      </c>
      <c r="I765" s="56" t="str">
        <f>IFERROR(IF(入力用!$A762="〇",IF(入力用!#REF!="","",入力用!#REF!),""),"")</f>
        <v/>
      </c>
      <c r="J765" s="63" t="str">
        <f>IFERROR(IF(OR(入力用!$A762="〇", 入力用!$A762=""),IF(入力用!H762="","",IF(MID(DATESTRING(入力用!H762&amp;"/"&amp;入力用!J762&amp;"/"&amp;入力用!L762),3,2)="01",LEFT(REPLACE(DATESTRING(入力用!H762&amp;"/"&amp;入力用!J762&amp;"/"&amp;入力用!L762),3,2,"元"),4),IF(MID(DATESTRING(入力用!H762&amp;"/"&amp;入力用!J762&amp;"/"&amp;入力用!L762),3,1)="0",LEFT(REPLACE(DATESTRING(入力用!H762&amp;"/"&amp;入力用!J762&amp;"/"&amp;入力用!L762),3,1,""),4),LEFT(DATESTRING(入力用!H762&amp;"/"&amp;入力用!J762&amp;"/"&amp;入力用!L762),5)))),""),"")</f>
        <v/>
      </c>
      <c r="K765" s="50" t="s">
        <v>4</v>
      </c>
      <c r="L765" s="63" t="str">
        <f>IFERROR(IF(OR(入力用!$A762="〇", 入力用!$A762=""),IF(入力用!J762="","",ASC(入力用!J762)),""),"")</f>
        <v/>
      </c>
      <c r="M765" s="50" t="s">
        <v>16</v>
      </c>
      <c r="N765" s="63" t="str">
        <f>IFERROR(IF(OR(入力用!$A762="〇", 入力用!$A762=""),IF(入力用!L762="","",ASC(入力用!L762)),""),"")</f>
        <v/>
      </c>
      <c r="O765" s="51" t="s">
        <v>13</v>
      </c>
      <c r="P765" s="63" t="str">
        <f>IFERROR(IF(OR(入力用!$A762="〇", 入力用!$A762=""),IF(入力用!N762="","",ASC(入力用!N762)),""),"")</f>
        <v/>
      </c>
      <c r="Q765" s="50" t="s">
        <v>4</v>
      </c>
      <c r="R765" s="63" t="str">
        <f>IFERROR(IF(OR(入力用!$A762="〇", 入力用!$A762=""),IF(入力用!P762="","",ASC(入力用!P762)),""),"")</f>
        <v/>
      </c>
      <c r="S765" s="50" t="s">
        <v>16</v>
      </c>
      <c r="T765" s="63" t="str">
        <f>IFERROR(IF(OR(入力用!$A762="〇", 入力用!$A762=""),IF(入力用!R762="","",ASC(入力用!R762)),""),"")</f>
        <v/>
      </c>
      <c r="U765" s="51" t="s">
        <v>13</v>
      </c>
      <c r="V765" s="65" t="str">
        <f>IFERROR(IF(OR(入力用!$A762="〇", 入力用!$A762=""),IF(入力用!T762="","",入力用!T762),""),"")</f>
        <v/>
      </c>
      <c r="W765" s="65" t="str">
        <f>IFERROR(IF(OR(入力用!$A762="〇", 入力用!$A762=""),IF(入力用!U762="","",入力用!U762),""),"")</f>
        <v/>
      </c>
    </row>
    <row r="766" spans="1:23" ht="89.25" customHeight="1" x14ac:dyDescent="0.4">
      <c r="A766" s="55" t="str">
        <f>入力用!A763</f>
        <v>✕</v>
      </c>
      <c r="B766" s="46">
        <v>759</v>
      </c>
      <c r="C766" s="69"/>
      <c r="D766" s="63" t="str">
        <f>IFERROR(IF(OR(入力用!$A763="〇", 入力用!$A763=""),IF(入力用!C763="","",ASC(入力用!C763)),""),"")</f>
        <v/>
      </c>
      <c r="E766" s="68" t="str">
        <f>IFERROR(IF(OR(入力用!$A763="〇", 入力用!$A763=""),IF(入力用!D763="","",入力用!D763),""),"")</f>
        <v/>
      </c>
      <c r="F766" s="68" t="str">
        <f>IFERROR(IF(OR(入力用!$A763="〇", 入力用!$A763=""),IF(入力用!E763="","",入力用!E763),""),"")</f>
        <v/>
      </c>
      <c r="G766" s="68" t="str">
        <f>IFERROR(IF(OR(入力用!$A763="〇", 入力用!$A763=""),IF(入力用!F763="","",入力用!F763),""),"")</f>
        <v/>
      </c>
      <c r="H766" s="68" t="str">
        <f>IFERROR(IF(OR(入力用!$A763="〇", 入力用!$A763=""),IF(入力用!G763="","",入力用!G763),""),"")</f>
        <v/>
      </c>
      <c r="I766" s="56" t="str">
        <f>IFERROR(IF(入力用!$A763="〇",IF(入力用!#REF!="","",入力用!#REF!),""),"")</f>
        <v/>
      </c>
      <c r="J766" s="63" t="str">
        <f>IFERROR(IF(OR(入力用!$A763="〇", 入力用!$A763=""),IF(入力用!H763="","",IF(MID(DATESTRING(入力用!H763&amp;"/"&amp;入力用!J763&amp;"/"&amp;入力用!L763),3,2)="01",LEFT(REPLACE(DATESTRING(入力用!H763&amp;"/"&amp;入力用!J763&amp;"/"&amp;入力用!L763),3,2,"元"),4),IF(MID(DATESTRING(入力用!H763&amp;"/"&amp;入力用!J763&amp;"/"&amp;入力用!L763),3,1)="0",LEFT(REPLACE(DATESTRING(入力用!H763&amp;"/"&amp;入力用!J763&amp;"/"&amp;入力用!L763),3,1,""),4),LEFT(DATESTRING(入力用!H763&amp;"/"&amp;入力用!J763&amp;"/"&amp;入力用!L763),5)))),""),"")</f>
        <v/>
      </c>
      <c r="K766" s="50" t="s">
        <v>4</v>
      </c>
      <c r="L766" s="63" t="str">
        <f>IFERROR(IF(OR(入力用!$A763="〇", 入力用!$A763=""),IF(入力用!J763="","",ASC(入力用!J763)),""),"")</f>
        <v/>
      </c>
      <c r="M766" s="50" t="s">
        <v>16</v>
      </c>
      <c r="N766" s="63" t="str">
        <f>IFERROR(IF(OR(入力用!$A763="〇", 入力用!$A763=""),IF(入力用!L763="","",ASC(入力用!L763)),""),"")</f>
        <v/>
      </c>
      <c r="O766" s="51" t="s">
        <v>13</v>
      </c>
      <c r="P766" s="63" t="str">
        <f>IFERROR(IF(OR(入力用!$A763="〇", 入力用!$A763=""),IF(入力用!N763="","",ASC(入力用!N763)),""),"")</f>
        <v/>
      </c>
      <c r="Q766" s="50" t="s">
        <v>4</v>
      </c>
      <c r="R766" s="63" t="str">
        <f>IFERROR(IF(OR(入力用!$A763="〇", 入力用!$A763=""),IF(入力用!P763="","",ASC(入力用!P763)),""),"")</f>
        <v/>
      </c>
      <c r="S766" s="50" t="s">
        <v>16</v>
      </c>
      <c r="T766" s="63" t="str">
        <f>IFERROR(IF(OR(入力用!$A763="〇", 入力用!$A763=""),IF(入力用!R763="","",ASC(入力用!R763)),""),"")</f>
        <v/>
      </c>
      <c r="U766" s="51" t="s">
        <v>13</v>
      </c>
      <c r="V766" s="65" t="str">
        <f>IFERROR(IF(OR(入力用!$A763="〇", 入力用!$A763=""),IF(入力用!T763="","",入力用!T763),""),"")</f>
        <v/>
      </c>
      <c r="W766" s="65" t="str">
        <f>IFERROR(IF(OR(入力用!$A763="〇", 入力用!$A763=""),IF(入力用!U763="","",入力用!U763),""),"")</f>
        <v/>
      </c>
    </row>
    <row r="767" spans="1:23" ht="89.25" customHeight="1" x14ac:dyDescent="0.4">
      <c r="A767" s="55" t="str">
        <f>入力用!A764</f>
        <v>✕</v>
      </c>
      <c r="B767" s="46">
        <v>760</v>
      </c>
      <c r="C767" s="69"/>
      <c r="D767" s="63" t="str">
        <f>IFERROR(IF(OR(入力用!$A764="〇", 入力用!$A764=""),IF(入力用!C764="","",ASC(入力用!C764)),""),"")</f>
        <v/>
      </c>
      <c r="E767" s="68" t="str">
        <f>IFERROR(IF(OR(入力用!$A764="〇", 入力用!$A764=""),IF(入力用!D764="","",入力用!D764),""),"")</f>
        <v/>
      </c>
      <c r="F767" s="68" t="str">
        <f>IFERROR(IF(OR(入力用!$A764="〇", 入力用!$A764=""),IF(入力用!E764="","",入力用!E764),""),"")</f>
        <v/>
      </c>
      <c r="G767" s="68" t="str">
        <f>IFERROR(IF(OR(入力用!$A764="〇", 入力用!$A764=""),IF(入力用!F764="","",入力用!F764),""),"")</f>
        <v/>
      </c>
      <c r="H767" s="68" t="str">
        <f>IFERROR(IF(OR(入力用!$A764="〇", 入力用!$A764=""),IF(入力用!G764="","",入力用!G764),""),"")</f>
        <v/>
      </c>
      <c r="I767" s="56" t="str">
        <f>IFERROR(IF(入力用!$A764="〇",IF(入力用!#REF!="","",入力用!#REF!),""),"")</f>
        <v/>
      </c>
      <c r="J767" s="63" t="str">
        <f>IFERROR(IF(OR(入力用!$A764="〇", 入力用!$A764=""),IF(入力用!H764="","",IF(MID(DATESTRING(入力用!H764&amp;"/"&amp;入力用!J764&amp;"/"&amp;入力用!L764),3,2)="01",LEFT(REPLACE(DATESTRING(入力用!H764&amp;"/"&amp;入力用!J764&amp;"/"&amp;入力用!L764),3,2,"元"),4),IF(MID(DATESTRING(入力用!H764&amp;"/"&amp;入力用!J764&amp;"/"&amp;入力用!L764),3,1)="0",LEFT(REPLACE(DATESTRING(入力用!H764&amp;"/"&amp;入力用!J764&amp;"/"&amp;入力用!L764),3,1,""),4),LEFT(DATESTRING(入力用!H764&amp;"/"&amp;入力用!J764&amp;"/"&amp;入力用!L764),5)))),""),"")</f>
        <v/>
      </c>
      <c r="K767" s="50" t="s">
        <v>4</v>
      </c>
      <c r="L767" s="63" t="str">
        <f>IFERROR(IF(OR(入力用!$A764="〇", 入力用!$A764=""),IF(入力用!J764="","",ASC(入力用!J764)),""),"")</f>
        <v/>
      </c>
      <c r="M767" s="50" t="s">
        <v>16</v>
      </c>
      <c r="N767" s="63" t="str">
        <f>IFERROR(IF(OR(入力用!$A764="〇", 入力用!$A764=""),IF(入力用!L764="","",ASC(入力用!L764)),""),"")</f>
        <v/>
      </c>
      <c r="O767" s="51" t="s">
        <v>13</v>
      </c>
      <c r="P767" s="63" t="str">
        <f>IFERROR(IF(OR(入力用!$A764="〇", 入力用!$A764=""),IF(入力用!N764="","",ASC(入力用!N764)),""),"")</f>
        <v/>
      </c>
      <c r="Q767" s="50" t="s">
        <v>4</v>
      </c>
      <c r="R767" s="63" t="str">
        <f>IFERROR(IF(OR(入力用!$A764="〇", 入力用!$A764=""),IF(入力用!P764="","",ASC(入力用!P764)),""),"")</f>
        <v/>
      </c>
      <c r="S767" s="50" t="s">
        <v>16</v>
      </c>
      <c r="T767" s="63" t="str">
        <f>IFERROR(IF(OR(入力用!$A764="〇", 入力用!$A764=""),IF(入力用!R764="","",ASC(入力用!R764)),""),"")</f>
        <v/>
      </c>
      <c r="U767" s="51" t="s">
        <v>13</v>
      </c>
      <c r="V767" s="65" t="str">
        <f>IFERROR(IF(OR(入力用!$A764="〇", 入力用!$A764=""),IF(入力用!T764="","",入力用!T764),""),"")</f>
        <v/>
      </c>
      <c r="W767" s="65" t="str">
        <f>IFERROR(IF(OR(入力用!$A764="〇", 入力用!$A764=""),IF(入力用!U764="","",入力用!U764),""),"")</f>
        <v/>
      </c>
    </row>
    <row r="768" spans="1:23" ht="89.25" customHeight="1" x14ac:dyDescent="0.4">
      <c r="A768" s="55" t="str">
        <f>入力用!A765</f>
        <v>✕</v>
      </c>
      <c r="B768" s="46">
        <v>761</v>
      </c>
      <c r="C768" s="69"/>
      <c r="D768" s="63" t="str">
        <f>IFERROR(IF(OR(入力用!$A765="〇", 入力用!$A765=""),IF(入力用!C765="","",ASC(入力用!C765)),""),"")</f>
        <v/>
      </c>
      <c r="E768" s="68" t="str">
        <f>IFERROR(IF(OR(入力用!$A765="〇", 入力用!$A765=""),IF(入力用!D765="","",入力用!D765),""),"")</f>
        <v/>
      </c>
      <c r="F768" s="68" t="str">
        <f>IFERROR(IF(OR(入力用!$A765="〇", 入力用!$A765=""),IF(入力用!E765="","",入力用!E765),""),"")</f>
        <v/>
      </c>
      <c r="G768" s="68" t="str">
        <f>IFERROR(IF(OR(入力用!$A765="〇", 入力用!$A765=""),IF(入力用!F765="","",入力用!F765),""),"")</f>
        <v/>
      </c>
      <c r="H768" s="68" t="str">
        <f>IFERROR(IF(OR(入力用!$A765="〇", 入力用!$A765=""),IF(入力用!G765="","",入力用!G765),""),"")</f>
        <v/>
      </c>
      <c r="I768" s="56" t="str">
        <f>IFERROR(IF(入力用!$A765="〇",IF(入力用!#REF!="","",入力用!#REF!),""),"")</f>
        <v/>
      </c>
      <c r="J768" s="63" t="str">
        <f>IFERROR(IF(OR(入力用!$A765="〇", 入力用!$A765=""),IF(入力用!H765="","",IF(MID(DATESTRING(入力用!H765&amp;"/"&amp;入力用!J765&amp;"/"&amp;入力用!L765),3,2)="01",LEFT(REPLACE(DATESTRING(入力用!H765&amp;"/"&amp;入力用!J765&amp;"/"&amp;入力用!L765),3,2,"元"),4),IF(MID(DATESTRING(入力用!H765&amp;"/"&amp;入力用!J765&amp;"/"&amp;入力用!L765),3,1)="0",LEFT(REPLACE(DATESTRING(入力用!H765&amp;"/"&amp;入力用!J765&amp;"/"&amp;入力用!L765),3,1,""),4),LEFT(DATESTRING(入力用!H765&amp;"/"&amp;入力用!J765&amp;"/"&amp;入力用!L765),5)))),""),"")</f>
        <v/>
      </c>
      <c r="K768" s="50" t="s">
        <v>4</v>
      </c>
      <c r="L768" s="63" t="str">
        <f>IFERROR(IF(OR(入力用!$A765="〇", 入力用!$A765=""),IF(入力用!J765="","",ASC(入力用!J765)),""),"")</f>
        <v/>
      </c>
      <c r="M768" s="50" t="s">
        <v>16</v>
      </c>
      <c r="N768" s="63" t="str">
        <f>IFERROR(IF(OR(入力用!$A765="〇", 入力用!$A765=""),IF(入力用!L765="","",ASC(入力用!L765)),""),"")</f>
        <v/>
      </c>
      <c r="O768" s="51" t="s">
        <v>13</v>
      </c>
      <c r="P768" s="63" t="str">
        <f>IFERROR(IF(OR(入力用!$A765="〇", 入力用!$A765=""),IF(入力用!N765="","",ASC(入力用!N765)),""),"")</f>
        <v/>
      </c>
      <c r="Q768" s="50" t="s">
        <v>4</v>
      </c>
      <c r="R768" s="63" t="str">
        <f>IFERROR(IF(OR(入力用!$A765="〇", 入力用!$A765=""),IF(入力用!P765="","",ASC(入力用!P765)),""),"")</f>
        <v/>
      </c>
      <c r="S768" s="50" t="s">
        <v>16</v>
      </c>
      <c r="T768" s="63" t="str">
        <f>IFERROR(IF(OR(入力用!$A765="〇", 入力用!$A765=""),IF(入力用!R765="","",ASC(入力用!R765)),""),"")</f>
        <v/>
      </c>
      <c r="U768" s="51" t="s">
        <v>13</v>
      </c>
      <c r="V768" s="65" t="str">
        <f>IFERROR(IF(OR(入力用!$A765="〇", 入力用!$A765=""),IF(入力用!T765="","",入力用!T765),""),"")</f>
        <v/>
      </c>
      <c r="W768" s="65" t="str">
        <f>IFERROR(IF(OR(入力用!$A765="〇", 入力用!$A765=""),IF(入力用!U765="","",入力用!U765),""),"")</f>
        <v/>
      </c>
    </row>
    <row r="769" spans="1:23" ht="89.25" customHeight="1" x14ac:dyDescent="0.4">
      <c r="A769" s="55" t="str">
        <f>入力用!A766</f>
        <v>✕</v>
      </c>
      <c r="B769" s="46">
        <v>762</v>
      </c>
      <c r="C769" s="69"/>
      <c r="D769" s="63" t="str">
        <f>IFERROR(IF(OR(入力用!$A766="〇", 入力用!$A766=""),IF(入力用!C766="","",ASC(入力用!C766)),""),"")</f>
        <v/>
      </c>
      <c r="E769" s="68" t="str">
        <f>IFERROR(IF(OR(入力用!$A766="〇", 入力用!$A766=""),IF(入力用!D766="","",入力用!D766),""),"")</f>
        <v/>
      </c>
      <c r="F769" s="68" t="str">
        <f>IFERROR(IF(OR(入力用!$A766="〇", 入力用!$A766=""),IF(入力用!E766="","",入力用!E766),""),"")</f>
        <v/>
      </c>
      <c r="G769" s="68" t="str">
        <f>IFERROR(IF(OR(入力用!$A766="〇", 入力用!$A766=""),IF(入力用!F766="","",入力用!F766),""),"")</f>
        <v/>
      </c>
      <c r="H769" s="68" t="str">
        <f>IFERROR(IF(OR(入力用!$A766="〇", 入力用!$A766=""),IF(入力用!G766="","",入力用!G766),""),"")</f>
        <v/>
      </c>
      <c r="I769" s="56" t="str">
        <f>IFERROR(IF(入力用!$A766="〇",IF(入力用!#REF!="","",入力用!#REF!),""),"")</f>
        <v/>
      </c>
      <c r="J769" s="63" t="str">
        <f>IFERROR(IF(OR(入力用!$A766="〇", 入力用!$A766=""),IF(入力用!H766="","",IF(MID(DATESTRING(入力用!H766&amp;"/"&amp;入力用!J766&amp;"/"&amp;入力用!L766),3,2)="01",LEFT(REPLACE(DATESTRING(入力用!H766&amp;"/"&amp;入力用!J766&amp;"/"&amp;入力用!L766),3,2,"元"),4),IF(MID(DATESTRING(入力用!H766&amp;"/"&amp;入力用!J766&amp;"/"&amp;入力用!L766),3,1)="0",LEFT(REPLACE(DATESTRING(入力用!H766&amp;"/"&amp;入力用!J766&amp;"/"&amp;入力用!L766),3,1,""),4),LEFT(DATESTRING(入力用!H766&amp;"/"&amp;入力用!J766&amp;"/"&amp;入力用!L766),5)))),""),"")</f>
        <v/>
      </c>
      <c r="K769" s="50" t="s">
        <v>4</v>
      </c>
      <c r="L769" s="63" t="str">
        <f>IFERROR(IF(OR(入力用!$A766="〇", 入力用!$A766=""),IF(入力用!J766="","",ASC(入力用!J766)),""),"")</f>
        <v/>
      </c>
      <c r="M769" s="50" t="s">
        <v>16</v>
      </c>
      <c r="N769" s="63" t="str">
        <f>IFERROR(IF(OR(入力用!$A766="〇", 入力用!$A766=""),IF(入力用!L766="","",ASC(入力用!L766)),""),"")</f>
        <v/>
      </c>
      <c r="O769" s="51" t="s">
        <v>13</v>
      </c>
      <c r="P769" s="63" t="str">
        <f>IFERROR(IF(OR(入力用!$A766="〇", 入力用!$A766=""),IF(入力用!N766="","",ASC(入力用!N766)),""),"")</f>
        <v/>
      </c>
      <c r="Q769" s="50" t="s">
        <v>4</v>
      </c>
      <c r="R769" s="63" t="str">
        <f>IFERROR(IF(OR(入力用!$A766="〇", 入力用!$A766=""),IF(入力用!P766="","",ASC(入力用!P766)),""),"")</f>
        <v/>
      </c>
      <c r="S769" s="50" t="s">
        <v>16</v>
      </c>
      <c r="T769" s="63" t="str">
        <f>IFERROR(IF(OR(入力用!$A766="〇", 入力用!$A766=""),IF(入力用!R766="","",ASC(入力用!R766)),""),"")</f>
        <v/>
      </c>
      <c r="U769" s="51" t="s">
        <v>13</v>
      </c>
      <c r="V769" s="65" t="str">
        <f>IFERROR(IF(OR(入力用!$A766="〇", 入力用!$A766=""),IF(入力用!T766="","",入力用!T766),""),"")</f>
        <v/>
      </c>
      <c r="W769" s="65" t="str">
        <f>IFERROR(IF(OR(入力用!$A766="〇", 入力用!$A766=""),IF(入力用!U766="","",入力用!U766),""),"")</f>
        <v/>
      </c>
    </row>
    <row r="770" spans="1:23" ht="89.25" customHeight="1" x14ac:dyDescent="0.4">
      <c r="A770" s="55" t="str">
        <f>入力用!A767</f>
        <v>✕</v>
      </c>
      <c r="B770" s="46">
        <v>763</v>
      </c>
      <c r="C770" s="69"/>
      <c r="D770" s="63" t="str">
        <f>IFERROR(IF(OR(入力用!$A767="〇", 入力用!$A767=""),IF(入力用!C767="","",ASC(入力用!C767)),""),"")</f>
        <v/>
      </c>
      <c r="E770" s="68" t="str">
        <f>IFERROR(IF(OR(入力用!$A767="〇", 入力用!$A767=""),IF(入力用!D767="","",入力用!D767),""),"")</f>
        <v/>
      </c>
      <c r="F770" s="68" t="str">
        <f>IFERROR(IF(OR(入力用!$A767="〇", 入力用!$A767=""),IF(入力用!E767="","",入力用!E767),""),"")</f>
        <v/>
      </c>
      <c r="G770" s="68" t="str">
        <f>IFERROR(IF(OR(入力用!$A767="〇", 入力用!$A767=""),IF(入力用!F767="","",入力用!F767),""),"")</f>
        <v/>
      </c>
      <c r="H770" s="68" t="str">
        <f>IFERROR(IF(OR(入力用!$A767="〇", 入力用!$A767=""),IF(入力用!G767="","",入力用!G767),""),"")</f>
        <v/>
      </c>
      <c r="I770" s="56" t="str">
        <f>IFERROR(IF(入力用!$A767="〇",IF(入力用!#REF!="","",入力用!#REF!),""),"")</f>
        <v/>
      </c>
      <c r="J770" s="63" t="str">
        <f>IFERROR(IF(OR(入力用!$A767="〇", 入力用!$A767=""),IF(入力用!H767="","",IF(MID(DATESTRING(入力用!H767&amp;"/"&amp;入力用!J767&amp;"/"&amp;入力用!L767),3,2)="01",LEFT(REPLACE(DATESTRING(入力用!H767&amp;"/"&amp;入力用!J767&amp;"/"&amp;入力用!L767),3,2,"元"),4),IF(MID(DATESTRING(入力用!H767&amp;"/"&amp;入力用!J767&amp;"/"&amp;入力用!L767),3,1)="0",LEFT(REPLACE(DATESTRING(入力用!H767&amp;"/"&amp;入力用!J767&amp;"/"&amp;入力用!L767),3,1,""),4),LEFT(DATESTRING(入力用!H767&amp;"/"&amp;入力用!J767&amp;"/"&amp;入力用!L767),5)))),""),"")</f>
        <v/>
      </c>
      <c r="K770" s="50" t="s">
        <v>4</v>
      </c>
      <c r="L770" s="63" t="str">
        <f>IFERROR(IF(OR(入力用!$A767="〇", 入力用!$A767=""),IF(入力用!J767="","",ASC(入力用!J767)),""),"")</f>
        <v/>
      </c>
      <c r="M770" s="50" t="s">
        <v>16</v>
      </c>
      <c r="N770" s="63" t="str">
        <f>IFERROR(IF(OR(入力用!$A767="〇", 入力用!$A767=""),IF(入力用!L767="","",ASC(入力用!L767)),""),"")</f>
        <v/>
      </c>
      <c r="O770" s="51" t="s">
        <v>13</v>
      </c>
      <c r="P770" s="63" t="str">
        <f>IFERROR(IF(OR(入力用!$A767="〇", 入力用!$A767=""),IF(入力用!N767="","",ASC(入力用!N767)),""),"")</f>
        <v/>
      </c>
      <c r="Q770" s="50" t="s">
        <v>4</v>
      </c>
      <c r="R770" s="63" t="str">
        <f>IFERROR(IF(OR(入力用!$A767="〇", 入力用!$A767=""),IF(入力用!P767="","",ASC(入力用!P767)),""),"")</f>
        <v/>
      </c>
      <c r="S770" s="50" t="s">
        <v>16</v>
      </c>
      <c r="T770" s="63" t="str">
        <f>IFERROR(IF(OR(入力用!$A767="〇", 入力用!$A767=""),IF(入力用!R767="","",ASC(入力用!R767)),""),"")</f>
        <v/>
      </c>
      <c r="U770" s="51" t="s">
        <v>13</v>
      </c>
      <c r="V770" s="65" t="str">
        <f>IFERROR(IF(OR(入力用!$A767="〇", 入力用!$A767=""),IF(入力用!T767="","",入力用!T767),""),"")</f>
        <v/>
      </c>
      <c r="W770" s="65" t="str">
        <f>IFERROR(IF(OR(入力用!$A767="〇", 入力用!$A767=""),IF(入力用!U767="","",入力用!U767),""),"")</f>
        <v/>
      </c>
    </row>
    <row r="771" spans="1:23" ht="89.25" customHeight="1" x14ac:dyDescent="0.4">
      <c r="A771" s="55" t="str">
        <f>入力用!A768</f>
        <v>✕</v>
      </c>
      <c r="B771" s="46">
        <v>764</v>
      </c>
      <c r="C771" s="69"/>
      <c r="D771" s="63" t="str">
        <f>IFERROR(IF(OR(入力用!$A768="〇", 入力用!$A768=""),IF(入力用!C768="","",ASC(入力用!C768)),""),"")</f>
        <v/>
      </c>
      <c r="E771" s="68" t="str">
        <f>IFERROR(IF(OR(入力用!$A768="〇", 入力用!$A768=""),IF(入力用!D768="","",入力用!D768),""),"")</f>
        <v/>
      </c>
      <c r="F771" s="68" t="str">
        <f>IFERROR(IF(OR(入力用!$A768="〇", 入力用!$A768=""),IF(入力用!E768="","",入力用!E768),""),"")</f>
        <v/>
      </c>
      <c r="G771" s="68" t="str">
        <f>IFERROR(IF(OR(入力用!$A768="〇", 入力用!$A768=""),IF(入力用!F768="","",入力用!F768),""),"")</f>
        <v/>
      </c>
      <c r="H771" s="68" t="str">
        <f>IFERROR(IF(OR(入力用!$A768="〇", 入力用!$A768=""),IF(入力用!G768="","",入力用!G768),""),"")</f>
        <v/>
      </c>
      <c r="I771" s="56" t="str">
        <f>IFERROR(IF(入力用!$A768="〇",IF(入力用!#REF!="","",入力用!#REF!),""),"")</f>
        <v/>
      </c>
      <c r="J771" s="63" t="str">
        <f>IFERROR(IF(OR(入力用!$A768="〇", 入力用!$A768=""),IF(入力用!H768="","",IF(MID(DATESTRING(入力用!H768&amp;"/"&amp;入力用!J768&amp;"/"&amp;入力用!L768),3,2)="01",LEFT(REPLACE(DATESTRING(入力用!H768&amp;"/"&amp;入力用!J768&amp;"/"&amp;入力用!L768),3,2,"元"),4),IF(MID(DATESTRING(入力用!H768&amp;"/"&amp;入力用!J768&amp;"/"&amp;入力用!L768),3,1)="0",LEFT(REPLACE(DATESTRING(入力用!H768&amp;"/"&amp;入力用!J768&amp;"/"&amp;入力用!L768),3,1,""),4),LEFT(DATESTRING(入力用!H768&amp;"/"&amp;入力用!J768&amp;"/"&amp;入力用!L768),5)))),""),"")</f>
        <v/>
      </c>
      <c r="K771" s="50" t="s">
        <v>4</v>
      </c>
      <c r="L771" s="63" t="str">
        <f>IFERROR(IF(OR(入力用!$A768="〇", 入力用!$A768=""),IF(入力用!J768="","",ASC(入力用!J768)),""),"")</f>
        <v/>
      </c>
      <c r="M771" s="50" t="s">
        <v>16</v>
      </c>
      <c r="N771" s="63" t="str">
        <f>IFERROR(IF(OR(入力用!$A768="〇", 入力用!$A768=""),IF(入力用!L768="","",ASC(入力用!L768)),""),"")</f>
        <v/>
      </c>
      <c r="O771" s="51" t="s">
        <v>13</v>
      </c>
      <c r="P771" s="63" t="str">
        <f>IFERROR(IF(OR(入力用!$A768="〇", 入力用!$A768=""),IF(入力用!N768="","",ASC(入力用!N768)),""),"")</f>
        <v/>
      </c>
      <c r="Q771" s="50" t="s">
        <v>4</v>
      </c>
      <c r="R771" s="63" t="str">
        <f>IFERROR(IF(OR(入力用!$A768="〇", 入力用!$A768=""),IF(入力用!P768="","",ASC(入力用!P768)),""),"")</f>
        <v/>
      </c>
      <c r="S771" s="50" t="s">
        <v>16</v>
      </c>
      <c r="T771" s="63" t="str">
        <f>IFERROR(IF(OR(入力用!$A768="〇", 入力用!$A768=""),IF(入力用!R768="","",ASC(入力用!R768)),""),"")</f>
        <v/>
      </c>
      <c r="U771" s="51" t="s">
        <v>13</v>
      </c>
      <c r="V771" s="65" t="str">
        <f>IFERROR(IF(OR(入力用!$A768="〇", 入力用!$A768=""),IF(入力用!T768="","",入力用!T768),""),"")</f>
        <v/>
      </c>
      <c r="W771" s="65" t="str">
        <f>IFERROR(IF(OR(入力用!$A768="〇", 入力用!$A768=""),IF(入力用!U768="","",入力用!U768),""),"")</f>
        <v/>
      </c>
    </row>
    <row r="772" spans="1:23" ht="89.25" customHeight="1" x14ac:dyDescent="0.4">
      <c r="A772" s="55" t="str">
        <f>入力用!A769</f>
        <v>✕</v>
      </c>
      <c r="B772" s="46">
        <v>765</v>
      </c>
      <c r="C772" s="69"/>
      <c r="D772" s="63" t="str">
        <f>IFERROR(IF(OR(入力用!$A769="〇", 入力用!$A769=""),IF(入力用!C769="","",ASC(入力用!C769)),""),"")</f>
        <v/>
      </c>
      <c r="E772" s="68" t="str">
        <f>IFERROR(IF(OR(入力用!$A769="〇", 入力用!$A769=""),IF(入力用!D769="","",入力用!D769),""),"")</f>
        <v/>
      </c>
      <c r="F772" s="68" t="str">
        <f>IFERROR(IF(OR(入力用!$A769="〇", 入力用!$A769=""),IF(入力用!E769="","",入力用!E769),""),"")</f>
        <v/>
      </c>
      <c r="G772" s="68" t="str">
        <f>IFERROR(IF(OR(入力用!$A769="〇", 入力用!$A769=""),IF(入力用!F769="","",入力用!F769),""),"")</f>
        <v/>
      </c>
      <c r="H772" s="68" t="str">
        <f>IFERROR(IF(OR(入力用!$A769="〇", 入力用!$A769=""),IF(入力用!G769="","",入力用!G769),""),"")</f>
        <v/>
      </c>
      <c r="I772" s="56" t="str">
        <f>IFERROR(IF(入力用!$A769="〇",IF(入力用!#REF!="","",入力用!#REF!),""),"")</f>
        <v/>
      </c>
      <c r="J772" s="63" t="str">
        <f>IFERROR(IF(OR(入力用!$A769="〇", 入力用!$A769=""),IF(入力用!H769="","",IF(MID(DATESTRING(入力用!H769&amp;"/"&amp;入力用!J769&amp;"/"&amp;入力用!L769),3,2)="01",LEFT(REPLACE(DATESTRING(入力用!H769&amp;"/"&amp;入力用!J769&amp;"/"&amp;入力用!L769),3,2,"元"),4),IF(MID(DATESTRING(入力用!H769&amp;"/"&amp;入力用!J769&amp;"/"&amp;入力用!L769),3,1)="0",LEFT(REPLACE(DATESTRING(入力用!H769&amp;"/"&amp;入力用!J769&amp;"/"&amp;入力用!L769),3,1,""),4),LEFT(DATESTRING(入力用!H769&amp;"/"&amp;入力用!J769&amp;"/"&amp;入力用!L769),5)))),""),"")</f>
        <v/>
      </c>
      <c r="K772" s="50" t="s">
        <v>4</v>
      </c>
      <c r="L772" s="63" t="str">
        <f>IFERROR(IF(OR(入力用!$A769="〇", 入力用!$A769=""),IF(入力用!J769="","",ASC(入力用!J769)),""),"")</f>
        <v/>
      </c>
      <c r="M772" s="50" t="s">
        <v>16</v>
      </c>
      <c r="N772" s="63" t="str">
        <f>IFERROR(IF(OR(入力用!$A769="〇", 入力用!$A769=""),IF(入力用!L769="","",ASC(入力用!L769)),""),"")</f>
        <v/>
      </c>
      <c r="O772" s="51" t="s">
        <v>13</v>
      </c>
      <c r="P772" s="63" t="str">
        <f>IFERROR(IF(OR(入力用!$A769="〇", 入力用!$A769=""),IF(入力用!N769="","",ASC(入力用!N769)),""),"")</f>
        <v/>
      </c>
      <c r="Q772" s="50" t="s">
        <v>4</v>
      </c>
      <c r="R772" s="63" t="str">
        <f>IFERROR(IF(OR(入力用!$A769="〇", 入力用!$A769=""),IF(入力用!P769="","",ASC(入力用!P769)),""),"")</f>
        <v/>
      </c>
      <c r="S772" s="50" t="s">
        <v>16</v>
      </c>
      <c r="T772" s="63" t="str">
        <f>IFERROR(IF(OR(入力用!$A769="〇", 入力用!$A769=""),IF(入力用!R769="","",ASC(入力用!R769)),""),"")</f>
        <v/>
      </c>
      <c r="U772" s="51" t="s">
        <v>13</v>
      </c>
      <c r="V772" s="65" t="str">
        <f>IFERROR(IF(OR(入力用!$A769="〇", 入力用!$A769=""),IF(入力用!T769="","",入力用!T769),""),"")</f>
        <v/>
      </c>
      <c r="W772" s="65" t="str">
        <f>IFERROR(IF(OR(入力用!$A769="〇", 入力用!$A769=""),IF(入力用!U769="","",入力用!U769),""),"")</f>
        <v/>
      </c>
    </row>
    <row r="773" spans="1:23" ht="89.25" customHeight="1" x14ac:dyDescent="0.4">
      <c r="A773" s="55" t="str">
        <f>入力用!A770</f>
        <v>✕</v>
      </c>
      <c r="B773" s="46">
        <v>766</v>
      </c>
      <c r="C773" s="69"/>
      <c r="D773" s="63" t="str">
        <f>IFERROR(IF(OR(入力用!$A770="〇", 入力用!$A770=""),IF(入力用!C770="","",ASC(入力用!C770)),""),"")</f>
        <v/>
      </c>
      <c r="E773" s="68" t="str">
        <f>IFERROR(IF(OR(入力用!$A770="〇", 入力用!$A770=""),IF(入力用!D770="","",入力用!D770),""),"")</f>
        <v/>
      </c>
      <c r="F773" s="68" t="str">
        <f>IFERROR(IF(OR(入力用!$A770="〇", 入力用!$A770=""),IF(入力用!E770="","",入力用!E770),""),"")</f>
        <v/>
      </c>
      <c r="G773" s="68" t="str">
        <f>IFERROR(IF(OR(入力用!$A770="〇", 入力用!$A770=""),IF(入力用!F770="","",入力用!F770),""),"")</f>
        <v/>
      </c>
      <c r="H773" s="68" t="str">
        <f>IFERROR(IF(OR(入力用!$A770="〇", 入力用!$A770=""),IF(入力用!G770="","",入力用!G770),""),"")</f>
        <v/>
      </c>
      <c r="I773" s="56" t="str">
        <f>IFERROR(IF(入力用!$A770="〇",IF(入力用!#REF!="","",入力用!#REF!),""),"")</f>
        <v/>
      </c>
      <c r="J773" s="63" t="str">
        <f>IFERROR(IF(OR(入力用!$A770="〇", 入力用!$A770=""),IF(入力用!H770="","",IF(MID(DATESTRING(入力用!H770&amp;"/"&amp;入力用!J770&amp;"/"&amp;入力用!L770),3,2)="01",LEFT(REPLACE(DATESTRING(入力用!H770&amp;"/"&amp;入力用!J770&amp;"/"&amp;入力用!L770),3,2,"元"),4),IF(MID(DATESTRING(入力用!H770&amp;"/"&amp;入力用!J770&amp;"/"&amp;入力用!L770),3,1)="0",LEFT(REPLACE(DATESTRING(入力用!H770&amp;"/"&amp;入力用!J770&amp;"/"&amp;入力用!L770),3,1,""),4),LEFT(DATESTRING(入力用!H770&amp;"/"&amp;入力用!J770&amp;"/"&amp;入力用!L770),5)))),""),"")</f>
        <v/>
      </c>
      <c r="K773" s="50" t="s">
        <v>4</v>
      </c>
      <c r="L773" s="63" t="str">
        <f>IFERROR(IF(OR(入力用!$A770="〇", 入力用!$A770=""),IF(入力用!J770="","",ASC(入力用!J770)),""),"")</f>
        <v/>
      </c>
      <c r="M773" s="50" t="s">
        <v>16</v>
      </c>
      <c r="N773" s="63" t="str">
        <f>IFERROR(IF(OR(入力用!$A770="〇", 入力用!$A770=""),IF(入力用!L770="","",ASC(入力用!L770)),""),"")</f>
        <v/>
      </c>
      <c r="O773" s="51" t="s">
        <v>13</v>
      </c>
      <c r="P773" s="63" t="str">
        <f>IFERROR(IF(OR(入力用!$A770="〇", 入力用!$A770=""),IF(入力用!N770="","",ASC(入力用!N770)),""),"")</f>
        <v/>
      </c>
      <c r="Q773" s="50" t="s">
        <v>4</v>
      </c>
      <c r="R773" s="63" t="str">
        <f>IFERROR(IF(OR(入力用!$A770="〇", 入力用!$A770=""),IF(入力用!P770="","",ASC(入力用!P770)),""),"")</f>
        <v/>
      </c>
      <c r="S773" s="50" t="s">
        <v>16</v>
      </c>
      <c r="T773" s="63" t="str">
        <f>IFERROR(IF(OR(入力用!$A770="〇", 入力用!$A770=""),IF(入力用!R770="","",ASC(入力用!R770)),""),"")</f>
        <v/>
      </c>
      <c r="U773" s="51" t="s">
        <v>13</v>
      </c>
      <c r="V773" s="65" t="str">
        <f>IFERROR(IF(OR(入力用!$A770="〇", 入力用!$A770=""),IF(入力用!T770="","",入力用!T770),""),"")</f>
        <v/>
      </c>
      <c r="W773" s="65" t="str">
        <f>IFERROR(IF(OR(入力用!$A770="〇", 入力用!$A770=""),IF(入力用!U770="","",入力用!U770),""),"")</f>
        <v/>
      </c>
    </row>
    <row r="774" spans="1:23" ht="89.25" customHeight="1" x14ac:dyDescent="0.4">
      <c r="A774" s="55" t="str">
        <f>入力用!A771</f>
        <v>✕</v>
      </c>
      <c r="B774" s="46">
        <v>767</v>
      </c>
      <c r="C774" s="69"/>
      <c r="D774" s="63" t="str">
        <f>IFERROR(IF(OR(入力用!$A771="〇", 入力用!$A771=""),IF(入力用!C771="","",ASC(入力用!C771)),""),"")</f>
        <v/>
      </c>
      <c r="E774" s="68" t="str">
        <f>IFERROR(IF(OR(入力用!$A771="〇", 入力用!$A771=""),IF(入力用!D771="","",入力用!D771),""),"")</f>
        <v/>
      </c>
      <c r="F774" s="68" t="str">
        <f>IFERROR(IF(OR(入力用!$A771="〇", 入力用!$A771=""),IF(入力用!E771="","",入力用!E771),""),"")</f>
        <v/>
      </c>
      <c r="G774" s="68" t="str">
        <f>IFERROR(IF(OR(入力用!$A771="〇", 入力用!$A771=""),IF(入力用!F771="","",入力用!F771),""),"")</f>
        <v/>
      </c>
      <c r="H774" s="68" t="str">
        <f>IFERROR(IF(OR(入力用!$A771="〇", 入力用!$A771=""),IF(入力用!G771="","",入力用!G771),""),"")</f>
        <v/>
      </c>
      <c r="I774" s="56" t="str">
        <f>IFERROR(IF(入力用!$A771="〇",IF(入力用!#REF!="","",入力用!#REF!),""),"")</f>
        <v/>
      </c>
      <c r="J774" s="63" t="str">
        <f>IFERROR(IF(OR(入力用!$A771="〇", 入力用!$A771=""),IF(入力用!H771="","",IF(MID(DATESTRING(入力用!H771&amp;"/"&amp;入力用!J771&amp;"/"&amp;入力用!L771),3,2)="01",LEFT(REPLACE(DATESTRING(入力用!H771&amp;"/"&amp;入力用!J771&amp;"/"&amp;入力用!L771),3,2,"元"),4),IF(MID(DATESTRING(入力用!H771&amp;"/"&amp;入力用!J771&amp;"/"&amp;入力用!L771),3,1)="0",LEFT(REPLACE(DATESTRING(入力用!H771&amp;"/"&amp;入力用!J771&amp;"/"&amp;入力用!L771),3,1,""),4),LEFT(DATESTRING(入力用!H771&amp;"/"&amp;入力用!J771&amp;"/"&amp;入力用!L771),5)))),""),"")</f>
        <v/>
      </c>
      <c r="K774" s="50" t="s">
        <v>4</v>
      </c>
      <c r="L774" s="63" t="str">
        <f>IFERROR(IF(OR(入力用!$A771="〇", 入力用!$A771=""),IF(入力用!J771="","",ASC(入力用!J771)),""),"")</f>
        <v/>
      </c>
      <c r="M774" s="50" t="s">
        <v>16</v>
      </c>
      <c r="N774" s="63" t="str">
        <f>IFERROR(IF(OR(入力用!$A771="〇", 入力用!$A771=""),IF(入力用!L771="","",ASC(入力用!L771)),""),"")</f>
        <v/>
      </c>
      <c r="O774" s="51" t="s">
        <v>13</v>
      </c>
      <c r="P774" s="63" t="str">
        <f>IFERROR(IF(OR(入力用!$A771="〇", 入力用!$A771=""),IF(入力用!N771="","",ASC(入力用!N771)),""),"")</f>
        <v/>
      </c>
      <c r="Q774" s="50" t="s">
        <v>4</v>
      </c>
      <c r="R774" s="63" t="str">
        <f>IFERROR(IF(OR(入力用!$A771="〇", 入力用!$A771=""),IF(入力用!P771="","",ASC(入力用!P771)),""),"")</f>
        <v/>
      </c>
      <c r="S774" s="50" t="s">
        <v>16</v>
      </c>
      <c r="T774" s="63" t="str">
        <f>IFERROR(IF(OR(入力用!$A771="〇", 入力用!$A771=""),IF(入力用!R771="","",ASC(入力用!R771)),""),"")</f>
        <v/>
      </c>
      <c r="U774" s="51" t="s">
        <v>13</v>
      </c>
      <c r="V774" s="65" t="str">
        <f>IFERROR(IF(OR(入力用!$A771="〇", 入力用!$A771=""),IF(入力用!T771="","",入力用!T771),""),"")</f>
        <v/>
      </c>
      <c r="W774" s="65" t="str">
        <f>IFERROR(IF(OR(入力用!$A771="〇", 入力用!$A771=""),IF(入力用!U771="","",入力用!U771),""),"")</f>
        <v/>
      </c>
    </row>
    <row r="775" spans="1:23" ht="89.25" customHeight="1" x14ac:dyDescent="0.4">
      <c r="A775" s="55" t="str">
        <f>入力用!A772</f>
        <v>✕</v>
      </c>
      <c r="B775" s="46">
        <v>768</v>
      </c>
      <c r="C775" s="69"/>
      <c r="D775" s="63" t="str">
        <f>IFERROR(IF(OR(入力用!$A772="〇", 入力用!$A772=""),IF(入力用!C772="","",ASC(入力用!C772)),""),"")</f>
        <v/>
      </c>
      <c r="E775" s="68" t="str">
        <f>IFERROR(IF(OR(入力用!$A772="〇", 入力用!$A772=""),IF(入力用!D772="","",入力用!D772),""),"")</f>
        <v/>
      </c>
      <c r="F775" s="68" t="str">
        <f>IFERROR(IF(OR(入力用!$A772="〇", 入力用!$A772=""),IF(入力用!E772="","",入力用!E772),""),"")</f>
        <v/>
      </c>
      <c r="G775" s="68" t="str">
        <f>IFERROR(IF(OR(入力用!$A772="〇", 入力用!$A772=""),IF(入力用!F772="","",入力用!F772),""),"")</f>
        <v/>
      </c>
      <c r="H775" s="68" t="str">
        <f>IFERROR(IF(OR(入力用!$A772="〇", 入力用!$A772=""),IF(入力用!G772="","",入力用!G772),""),"")</f>
        <v/>
      </c>
      <c r="I775" s="56" t="str">
        <f>IFERROR(IF(入力用!$A772="〇",IF(入力用!#REF!="","",入力用!#REF!),""),"")</f>
        <v/>
      </c>
      <c r="J775" s="63" t="str">
        <f>IFERROR(IF(OR(入力用!$A772="〇", 入力用!$A772=""),IF(入力用!H772="","",IF(MID(DATESTRING(入力用!H772&amp;"/"&amp;入力用!J772&amp;"/"&amp;入力用!L772),3,2)="01",LEFT(REPLACE(DATESTRING(入力用!H772&amp;"/"&amp;入力用!J772&amp;"/"&amp;入力用!L772),3,2,"元"),4),IF(MID(DATESTRING(入力用!H772&amp;"/"&amp;入力用!J772&amp;"/"&amp;入力用!L772),3,1)="0",LEFT(REPLACE(DATESTRING(入力用!H772&amp;"/"&amp;入力用!J772&amp;"/"&amp;入力用!L772),3,1,""),4),LEFT(DATESTRING(入力用!H772&amp;"/"&amp;入力用!J772&amp;"/"&amp;入力用!L772),5)))),""),"")</f>
        <v/>
      </c>
      <c r="K775" s="50" t="s">
        <v>4</v>
      </c>
      <c r="L775" s="63" t="str">
        <f>IFERROR(IF(OR(入力用!$A772="〇", 入力用!$A772=""),IF(入力用!J772="","",ASC(入力用!J772)),""),"")</f>
        <v/>
      </c>
      <c r="M775" s="50" t="s">
        <v>16</v>
      </c>
      <c r="N775" s="63" t="str">
        <f>IFERROR(IF(OR(入力用!$A772="〇", 入力用!$A772=""),IF(入力用!L772="","",ASC(入力用!L772)),""),"")</f>
        <v/>
      </c>
      <c r="O775" s="51" t="s">
        <v>13</v>
      </c>
      <c r="P775" s="63" t="str">
        <f>IFERROR(IF(OR(入力用!$A772="〇", 入力用!$A772=""),IF(入力用!N772="","",ASC(入力用!N772)),""),"")</f>
        <v/>
      </c>
      <c r="Q775" s="50" t="s">
        <v>4</v>
      </c>
      <c r="R775" s="63" t="str">
        <f>IFERROR(IF(OR(入力用!$A772="〇", 入力用!$A772=""),IF(入力用!P772="","",ASC(入力用!P772)),""),"")</f>
        <v/>
      </c>
      <c r="S775" s="50" t="s">
        <v>16</v>
      </c>
      <c r="T775" s="63" t="str">
        <f>IFERROR(IF(OR(入力用!$A772="〇", 入力用!$A772=""),IF(入力用!R772="","",ASC(入力用!R772)),""),"")</f>
        <v/>
      </c>
      <c r="U775" s="51" t="s">
        <v>13</v>
      </c>
      <c r="V775" s="65" t="str">
        <f>IFERROR(IF(OR(入力用!$A772="〇", 入力用!$A772=""),IF(入力用!T772="","",入力用!T772),""),"")</f>
        <v/>
      </c>
      <c r="W775" s="65" t="str">
        <f>IFERROR(IF(OR(入力用!$A772="〇", 入力用!$A772=""),IF(入力用!U772="","",入力用!U772),""),"")</f>
        <v/>
      </c>
    </row>
    <row r="776" spans="1:23" ht="89.25" customHeight="1" x14ac:dyDescent="0.4">
      <c r="A776" s="55" t="str">
        <f>入力用!A773</f>
        <v>✕</v>
      </c>
      <c r="B776" s="46">
        <v>769</v>
      </c>
      <c r="C776" s="69"/>
      <c r="D776" s="63" t="str">
        <f>IFERROR(IF(OR(入力用!$A773="〇", 入力用!$A773=""),IF(入力用!C773="","",ASC(入力用!C773)),""),"")</f>
        <v/>
      </c>
      <c r="E776" s="68" t="str">
        <f>IFERROR(IF(OR(入力用!$A773="〇", 入力用!$A773=""),IF(入力用!D773="","",入力用!D773),""),"")</f>
        <v/>
      </c>
      <c r="F776" s="68" t="str">
        <f>IFERROR(IF(OR(入力用!$A773="〇", 入力用!$A773=""),IF(入力用!E773="","",入力用!E773),""),"")</f>
        <v/>
      </c>
      <c r="G776" s="68" t="str">
        <f>IFERROR(IF(OR(入力用!$A773="〇", 入力用!$A773=""),IF(入力用!F773="","",入力用!F773),""),"")</f>
        <v/>
      </c>
      <c r="H776" s="68" t="str">
        <f>IFERROR(IF(OR(入力用!$A773="〇", 入力用!$A773=""),IF(入力用!G773="","",入力用!G773),""),"")</f>
        <v/>
      </c>
      <c r="I776" s="56" t="str">
        <f>IFERROR(IF(入力用!$A773="〇",IF(入力用!#REF!="","",入力用!#REF!),""),"")</f>
        <v/>
      </c>
      <c r="J776" s="63" t="str">
        <f>IFERROR(IF(OR(入力用!$A773="〇", 入力用!$A773=""),IF(入力用!H773="","",IF(MID(DATESTRING(入力用!H773&amp;"/"&amp;入力用!J773&amp;"/"&amp;入力用!L773),3,2)="01",LEFT(REPLACE(DATESTRING(入力用!H773&amp;"/"&amp;入力用!J773&amp;"/"&amp;入力用!L773),3,2,"元"),4),IF(MID(DATESTRING(入力用!H773&amp;"/"&amp;入力用!J773&amp;"/"&amp;入力用!L773),3,1)="0",LEFT(REPLACE(DATESTRING(入力用!H773&amp;"/"&amp;入力用!J773&amp;"/"&amp;入力用!L773),3,1,""),4),LEFT(DATESTRING(入力用!H773&amp;"/"&amp;入力用!J773&amp;"/"&amp;入力用!L773),5)))),""),"")</f>
        <v/>
      </c>
      <c r="K776" s="50" t="s">
        <v>4</v>
      </c>
      <c r="L776" s="63" t="str">
        <f>IFERROR(IF(OR(入力用!$A773="〇", 入力用!$A773=""),IF(入力用!J773="","",ASC(入力用!J773)),""),"")</f>
        <v/>
      </c>
      <c r="M776" s="50" t="s">
        <v>16</v>
      </c>
      <c r="N776" s="63" t="str">
        <f>IFERROR(IF(OR(入力用!$A773="〇", 入力用!$A773=""),IF(入力用!L773="","",ASC(入力用!L773)),""),"")</f>
        <v/>
      </c>
      <c r="O776" s="51" t="s">
        <v>13</v>
      </c>
      <c r="P776" s="63" t="str">
        <f>IFERROR(IF(OR(入力用!$A773="〇", 入力用!$A773=""),IF(入力用!N773="","",ASC(入力用!N773)),""),"")</f>
        <v/>
      </c>
      <c r="Q776" s="50" t="s">
        <v>4</v>
      </c>
      <c r="R776" s="63" t="str">
        <f>IFERROR(IF(OR(入力用!$A773="〇", 入力用!$A773=""),IF(入力用!P773="","",ASC(入力用!P773)),""),"")</f>
        <v/>
      </c>
      <c r="S776" s="50" t="s">
        <v>16</v>
      </c>
      <c r="T776" s="63" t="str">
        <f>IFERROR(IF(OR(入力用!$A773="〇", 入力用!$A773=""),IF(入力用!R773="","",ASC(入力用!R773)),""),"")</f>
        <v/>
      </c>
      <c r="U776" s="51" t="s">
        <v>13</v>
      </c>
      <c r="V776" s="65" t="str">
        <f>IFERROR(IF(OR(入力用!$A773="〇", 入力用!$A773=""),IF(入力用!T773="","",入力用!T773),""),"")</f>
        <v/>
      </c>
      <c r="W776" s="65" t="str">
        <f>IFERROR(IF(OR(入力用!$A773="〇", 入力用!$A773=""),IF(入力用!U773="","",入力用!U773),""),"")</f>
        <v/>
      </c>
    </row>
    <row r="777" spans="1:23" ht="89.25" customHeight="1" x14ac:dyDescent="0.4">
      <c r="A777" s="55" t="str">
        <f>入力用!A774</f>
        <v>✕</v>
      </c>
      <c r="B777" s="46">
        <v>770</v>
      </c>
      <c r="C777" s="69"/>
      <c r="D777" s="63" t="str">
        <f>IFERROR(IF(OR(入力用!$A774="〇", 入力用!$A774=""),IF(入力用!C774="","",ASC(入力用!C774)),""),"")</f>
        <v/>
      </c>
      <c r="E777" s="68" t="str">
        <f>IFERROR(IF(OR(入力用!$A774="〇", 入力用!$A774=""),IF(入力用!D774="","",入力用!D774),""),"")</f>
        <v/>
      </c>
      <c r="F777" s="68" t="str">
        <f>IFERROR(IF(OR(入力用!$A774="〇", 入力用!$A774=""),IF(入力用!E774="","",入力用!E774),""),"")</f>
        <v/>
      </c>
      <c r="G777" s="68" t="str">
        <f>IFERROR(IF(OR(入力用!$A774="〇", 入力用!$A774=""),IF(入力用!F774="","",入力用!F774),""),"")</f>
        <v/>
      </c>
      <c r="H777" s="68" t="str">
        <f>IFERROR(IF(OR(入力用!$A774="〇", 入力用!$A774=""),IF(入力用!G774="","",入力用!G774),""),"")</f>
        <v/>
      </c>
      <c r="I777" s="56" t="str">
        <f>IFERROR(IF(入力用!$A774="〇",IF(入力用!#REF!="","",入力用!#REF!),""),"")</f>
        <v/>
      </c>
      <c r="J777" s="63" t="str">
        <f>IFERROR(IF(OR(入力用!$A774="〇", 入力用!$A774=""),IF(入力用!H774="","",IF(MID(DATESTRING(入力用!H774&amp;"/"&amp;入力用!J774&amp;"/"&amp;入力用!L774),3,2)="01",LEFT(REPLACE(DATESTRING(入力用!H774&amp;"/"&amp;入力用!J774&amp;"/"&amp;入力用!L774),3,2,"元"),4),IF(MID(DATESTRING(入力用!H774&amp;"/"&amp;入力用!J774&amp;"/"&amp;入力用!L774),3,1)="0",LEFT(REPLACE(DATESTRING(入力用!H774&amp;"/"&amp;入力用!J774&amp;"/"&amp;入力用!L774),3,1,""),4),LEFT(DATESTRING(入力用!H774&amp;"/"&amp;入力用!J774&amp;"/"&amp;入力用!L774),5)))),""),"")</f>
        <v/>
      </c>
      <c r="K777" s="50" t="s">
        <v>4</v>
      </c>
      <c r="L777" s="63" t="str">
        <f>IFERROR(IF(OR(入力用!$A774="〇", 入力用!$A774=""),IF(入力用!J774="","",ASC(入力用!J774)),""),"")</f>
        <v/>
      </c>
      <c r="M777" s="50" t="s">
        <v>16</v>
      </c>
      <c r="N777" s="63" t="str">
        <f>IFERROR(IF(OR(入力用!$A774="〇", 入力用!$A774=""),IF(入力用!L774="","",ASC(入力用!L774)),""),"")</f>
        <v/>
      </c>
      <c r="O777" s="51" t="s">
        <v>13</v>
      </c>
      <c r="P777" s="63" t="str">
        <f>IFERROR(IF(OR(入力用!$A774="〇", 入力用!$A774=""),IF(入力用!N774="","",ASC(入力用!N774)),""),"")</f>
        <v/>
      </c>
      <c r="Q777" s="50" t="s">
        <v>4</v>
      </c>
      <c r="R777" s="63" t="str">
        <f>IFERROR(IF(OR(入力用!$A774="〇", 入力用!$A774=""),IF(入力用!P774="","",ASC(入力用!P774)),""),"")</f>
        <v/>
      </c>
      <c r="S777" s="50" t="s">
        <v>16</v>
      </c>
      <c r="T777" s="63" t="str">
        <f>IFERROR(IF(OR(入力用!$A774="〇", 入力用!$A774=""),IF(入力用!R774="","",ASC(入力用!R774)),""),"")</f>
        <v/>
      </c>
      <c r="U777" s="51" t="s">
        <v>13</v>
      </c>
      <c r="V777" s="65" t="str">
        <f>IFERROR(IF(OR(入力用!$A774="〇", 入力用!$A774=""),IF(入力用!T774="","",入力用!T774),""),"")</f>
        <v/>
      </c>
      <c r="W777" s="65" t="str">
        <f>IFERROR(IF(OR(入力用!$A774="〇", 入力用!$A774=""),IF(入力用!U774="","",入力用!U774),""),"")</f>
        <v/>
      </c>
    </row>
    <row r="778" spans="1:23" ht="89.25" customHeight="1" x14ac:dyDescent="0.4">
      <c r="A778" s="55" t="str">
        <f>入力用!A775</f>
        <v>✕</v>
      </c>
      <c r="B778" s="46">
        <v>771</v>
      </c>
      <c r="C778" s="69"/>
      <c r="D778" s="63" t="str">
        <f>IFERROR(IF(OR(入力用!$A775="〇", 入力用!$A775=""),IF(入力用!C775="","",ASC(入力用!C775)),""),"")</f>
        <v/>
      </c>
      <c r="E778" s="68" t="str">
        <f>IFERROR(IF(OR(入力用!$A775="〇", 入力用!$A775=""),IF(入力用!D775="","",入力用!D775),""),"")</f>
        <v/>
      </c>
      <c r="F778" s="68" t="str">
        <f>IFERROR(IF(OR(入力用!$A775="〇", 入力用!$A775=""),IF(入力用!E775="","",入力用!E775),""),"")</f>
        <v/>
      </c>
      <c r="G778" s="68" t="str">
        <f>IFERROR(IF(OR(入力用!$A775="〇", 入力用!$A775=""),IF(入力用!F775="","",入力用!F775),""),"")</f>
        <v/>
      </c>
      <c r="H778" s="68" t="str">
        <f>IFERROR(IF(OR(入力用!$A775="〇", 入力用!$A775=""),IF(入力用!G775="","",入力用!G775),""),"")</f>
        <v/>
      </c>
      <c r="I778" s="56" t="str">
        <f>IFERROR(IF(入力用!$A775="〇",IF(入力用!#REF!="","",入力用!#REF!),""),"")</f>
        <v/>
      </c>
      <c r="J778" s="63" t="str">
        <f>IFERROR(IF(OR(入力用!$A775="〇", 入力用!$A775=""),IF(入力用!H775="","",IF(MID(DATESTRING(入力用!H775&amp;"/"&amp;入力用!J775&amp;"/"&amp;入力用!L775),3,2)="01",LEFT(REPLACE(DATESTRING(入力用!H775&amp;"/"&amp;入力用!J775&amp;"/"&amp;入力用!L775),3,2,"元"),4),IF(MID(DATESTRING(入力用!H775&amp;"/"&amp;入力用!J775&amp;"/"&amp;入力用!L775),3,1)="0",LEFT(REPLACE(DATESTRING(入力用!H775&amp;"/"&amp;入力用!J775&amp;"/"&amp;入力用!L775),3,1,""),4),LEFT(DATESTRING(入力用!H775&amp;"/"&amp;入力用!J775&amp;"/"&amp;入力用!L775),5)))),""),"")</f>
        <v/>
      </c>
      <c r="K778" s="50" t="s">
        <v>4</v>
      </c>
      <c r="L778" s="63" t="str">
        <f>IFERROR(IF(OR(入力用!$A775="〇", 入力用!$A775=""),IF(入力用!J775="","",ASC(入力用!J775)),""),"")</f>
        <v/>
      </c>
      <c r="M778" s="50" t="s">
        <v>16</v>
      </c>
      <c r="N778" s="63" t="str">
        <f>IFERROR(IF(OR(入力用!$A775="〇", 入力用!$A775=""),IF(入力用!L775="","",ASC(入力用!L775)),""),"")</f>
        <v/>
      </c>
      <c r="O778" s="51" t="s">
        <v>13</v>
      </c>
      <c r="P778" s="63" t="str">
        <f>IFERROR(IF(OR(入力用!$A775="〇", 入力用!$A775=""),IF(入力用!N775="","",ASC(入力用!N775)),""),"")</f>
        <v/>
      </c>
      <c r="Q778" s="50" t="s">
        <v>4</v>
      </c>
      <c r="R778" s="63" t="str">
        <f>IFERROR(IF(OR(入力用!$A775="〇", 入力用!$A775=""),IF(入力用!P775="","",ASC(入力用!P775)),""),"")</f>
        <v/>
      </c>
      <c r="S778" s="50" t="s">
        <v>16</v>
      </c>
      <c r="T778" s="63" t="str">
        <f>IFERROR(IF(OR(入力用!$A775="〇", 入力用!$A775=""),IF(入力用!R775="","",ASC(入力用!R775)),""),"")</f>
        <v/>
      </c>
      <c r="U778" s="51" t="s">
        <v>13</v>
      </c>
      <c r="V778" s="65" t="str">
        <f>IFERROR(IF(OR(入力用!$A775="〇", 入力用!$A775=""),IF(入力用!T775="","",入力用!T775),""),"")</f>
        <v/>
      </c>
      <c r="W778" s="65" t="str">
        <f>IFERROR(IF(OR(入力用!$A775="〇", 入力用!$A775=""),IF(入力用!U775="","",入力用!U775),""),"")</f>
        <v/>
      </c>
    </row>
    <row r="779" spans="1:23" ht="89.25" customHeight="1" x14ac:dyDescent="0.4">
      <c r="A779" s="55" t="str">
        <f>入力用!A776</f>
        <v>✕</v>
      </c>
      <c r="B779" s="46">
        <v>772</v>
      </c>
      <c r="C779" s="69"/>
      <c r="D779" s="63" t="str">
        <f>IFERROR(IF(OR(入力用!$A776="〇", 入力用!$A776=""),IF(入力用!C776="","",ASC(入力用!C776)),""),"")</f>
        <v/>
      </c>
      <c r="E779" s="68" t="str">
        <f>IFERROR(IF(OR(入力用!$A776="〇", 入力用!$A776=""),IF(入力用!D776="","",入力用!D776),""),"")</f>
        <v/>
      </c>
      <c r="F779" s="68" t="str">
        <f>IFERROR(IF(OR(入力用!$A776="〇", 入力用!$A776=""),IF(入力用!E776="","",入力用!E776),""),"")</f>
        <v/>
      </c>
      <c r="G779" s="68" t="str">
        <f>IFERROR(IF(OR(入力用!$A776="〇", 入力用!$A776=""),IF(入力用!F776="","",入力用!F776),""),"")</f>
        <v/>
      </c>
      <c r="H779" s="68" t="str">
        <f>IFERROR(IF(OR(入力用!$A776="〇", 入力用!$A776=""),IF(入力用!G776="","",入力用!G776),""),"")</f>
        <v/>
      </c>
      <c r="I779" s="56" t="str">
        <f>IFERROR(IF(入力用!$A776="〇",IF(入力用!#REF!="","",入力用!#REF!),""),"")</f>
        <v/>
      </c>
      <c r="J779" s="63" t="str">
        <f>IFERROR(IF(OR(入力用!$A776="〇", 入力用!$A776=""),IF(入力用!H776="","",IF(MID(DATESTRING(入力用!H776&amp;"/"&amp;入力用!J776&amp;"/"&amp;入力用!L776),3,2)="01",LEFT(REPLACE(DATESTRING(入力用!H776&amp;"/"&amp;入力用!J776&amp;"/"&amp;入力用!L776),3,2,"元"),4),IF(MID(DATESTRING(入力用!H776&amp;"/"&amp;入力用!J776&amp;"/"&amp;入力用!L776),3,1)="0",LEFT(REPLACE(DATESTRING(入力用!H776&amp;"/"&amp;入力用!J776&amp;"/"&amp;入力用!L776),3,1,""),4),LEFT(DATESTRING(入力用!H776&amp;"/"&amp;入力用!J776&amp;"/"&amp;入力用!L776),5)))),""),"")</f>
        <v/>
      </c>
      <c r="K779" s="50" t="s">
        <v>4</v>
      </c>
      <c r="L779" s="63" t="str">
        <f>IFERROR(IF(OR(入力用!$A776="〇", 入力用!$A776=""),IF(入力用!J776="","",ASC(入力用!J776)),""),"")</f>
        <v/>
      </c>
      <c r="M779" s="50" t="s">
        <v>16</v>
      </c>
      <c r="N779" s="63" t="str">
        <f>IFERROR(IF(OR(入力用!$A776="〇", 入力用!$A776=""),IF(入力用!L776="","",ASC(入力用!L776)),""),"")</f>
        <v/>
      </c>
      <c r="O779" s="51" t="s">
        <v>13</v>
      </c>
      <c r="P779" s="63" t="str">
        <f>IFERROR(IF(OR(入力用!$A776="〇", 入力用!$A776=""),IF(入力用!N776="","",ASC(入力用!N776)),""),"")</f>
        <v/>
      </c>
      <c r="Q779" s="50" t="s">
        <v>4</v>
      </c>
      <c r="R779" s="63" t="str">
        <f>IFERROR(IF(OR(入力用!$A776="〇", 入力用!$A776=""),IF(入力用!P776="","",ASC(入力用!P776)),""),"")</f>
        <v/>
      </c>
      <c r="S779" s="50" t="s">
        <v>16</v>
      </c>
      <c r="T779" s="63" t="str">
        <f>IFERROR(IF(OR(入力用!$A776="〇", 入力用!$A776=""),IF(入力用!R776="","",ASC(入力用!R776)),""),"")</f>
        <v/>
      </c>
      <c r="U779" s="51" t="s">
        <v>13</v>
      </c>
      <c r="V779" s="65" t="str">
        <f>IFERROR(IF(OR(入力用!$A776="〇", 入力用!$A776=""),IF(入力用!T776="","",入力用!T776),""),"")</f>
        <v/>
      </c>
      <c r="W779" s="65" t="str">
        <f>IFERROR(IF(OR(入力用!$A776="〇", 入力用!$A776=""),IF(入力用!U776="","",入力用!U776),""),"")</f>
        <v/>
      </c>
    </row>
    <row r="780" spans="1:23" ht="89.25" customHeight="1" x14ac:dyDescent="0.4">
      <c r="A780" s="55" t="str">
        <f>入力用!A777</f>
        <v>✕</v>
      </c>
      <c r="B780" s="46">
        <v>773</v>
      </c>
      <c r="C780" s="69"/>
      <c r="D780" s="63" t="str">
        <f>IFERROR(IF(OR(入力用!$A777="〇", 入力用!$A777=""),IF(入力用!C777="","",ASC(入力用!C777)),""),"")</f>
        <v/>
      </c>
      <c r="E780" s="68" t="str">
        <f>IFERROR(IF(OR(入力用!$A777="〇", 入力用!$A777=""),IF(入力用!D777="","",入力用!D777),""),"")</f>
        <v/>
      </c>
      <c r="F780" s="68" t="str">
        <f>IFERROR(IF(OR(入力用!$A777="〇", 入力用!$A777=""),IF(入力用!E777="","",入力用!E777),""),"")</f>
        <v/>
      </c>
      <c r="G780" s="68" t="str">
        <f>IFERROR(IF(OR(入力用!$A777="〇", 入力用!$A777=""),IF(入力用!F777="","",入力用!F777),""),"")</f>
        <v/>
      </c>
      <c r="H780" s="68" t="str">
        <f>IFERROR(IF(OR(入力用!$A777="〇", 入力用!$A777=""),IF(入力用!G777="","",入力用!G777),""),"")</f>
        <v/>
      </c>
      <c r="I780" s="56" t="str">
        <f>IFERROR(IF(入力用!$A777="〇",IF(入力用!#REF!="","",入力用!#REF!),""),"")</f>
        <v/>
      </c>
      <c r="J780" s="63" t="str">
        <f>IFERROR(IF(OR(入力用!$A777="〇", 入力用!$A777=""),IF(入力用!H777="","",IF(MID(DATESTRING(入力用!H777&amp;"/"&amp;入力用!J777&amp;"/"&amp;入力用!L777),3,2)="01",LEFT(REPLACE(DATESTRING(入力用!H777&amp;"/"&amp;入力用!J777&amp;"/"&amp;入力用!L777),3,2,"元"),4),IF(MID(DATESTRING(入力用!H777&amp;"/"&amp;入力用!J777&amp;"/"&amp;入力用!L777),3,1)="0",LEFT(REPLACE(DATESTRING(入力用!H777&amp;"/"&amp;入力用!J777&amp;"/"&amp;入力用!L777),3,1,""),4),LEFT(DATESTRING(入力用!H777&amp;"/"&amp;入力用!J777&amp;"/"&amp;入力用!L777),5)))),""),"")</f>
        <v/>
      </c>
      <c r="K780" s="50" t="s">
        <v>4</v>
      </c>
      <c r="L780" s="63" t="str">
        <f>IFERROR(IF(OR(入力用!$A777="〇", 入力用!$A777=""),IF(入力用!J777="","",ASC(入力用!J777)),""),"")</f>
        <v/>
      </c>
      <c r="M780" s="50" t="s">
        <v>16</v>
      </c>
      <c r="N780" s="63" t="str">
        <f>IFERROR(IF(OR(入力用!$A777="〇", 入力用!$A777=""),IF(入力用!L777="","",ASC(入力用!L777)),""),"")</f>
        <v/>
      </c>
      <c r="O780" s="51" t="s">
        <v>13</v>
      </c>
      <c r="P780" s="63" t="str">
        <f>IFERROR(IF(OR(入力用!$A777="〇", 入力用!$A777=""),IF(入力用!N777="","",ASC(入力用!N777)),""),"")</f>
        <v/>
      </c>
      <c r="Q780" s="50" t="s">
        <v>4</v>
      </c>
      <c r="R780" s="63" t="str">
        <f>IFERROR(IF(OR(入力用!$A777="〇", 入力用!$A777=""),IF(入力用!P777="","",ASC(入力用!P777)),""),"")</f>
        <v/>
      </c>
      <c r="S780" s="50" t="s">
        <v>16</v>
      </c>
      <c r="T780" s="63" t="str">
        <f>IFERROR(IF(OR(入力用!$A777="〇", 入力用!$A777=""),IF(入力用!R777="","",ASC(入力用!R777)),""),"")</f>
        <v/>
      </c>
      <c r="U780" s="51" t="s">
        <v>13</v>
      </c>
      <c r="V780" s="65" t="str">
        <f>IFERROR(IF(OR(入力用!$A777="〇", 入力用!$A777=""),IF(入力用!T777="","",入力用!T777),""),"")</f>
        <v/>
      </c>
      <c r="W780" s="65" t="str">
        <f>IFERROR(IF(OR(入力用!$A777="〇", 入力用!$A777=""),IF(入力用!U777="","",入力用!U777),""),"")</f>
        <v/>
      </c>
    </row>
    <row r="781" spans="1:23" ht="89.25" customHeight="1" x14ac:dyDescent="0.4">
      <c r="A781" s="55" t="str">
        <f>入力用!A778</f>
        <v>✕</v>
      </c>
      <c r="B781" s="46">
        <v>774</v>
      </c>
      <c r="C781" s="69"/>
      <c r="D781" s="63" t="str">
        <f>IFERROR(IF(OR(入力用!$A778="〇", 入力用!$A778=""),IF(入力用!C778="","",ASC(入力用!C778)),""),"")</f>
        <v/>
      </c>
      <c r="E781" s="68" t="str">
        <f>IFERROR(IF(OR(入力用!$A778="〇", 入力用!$A778=""),IF(入力用!D778="","",入力用!D778),""),"")</f>
        <v/>
      </c>
      <c r="F781" s="68" t="str">
        <f>IFERROR(IF(OR(入力用!$A778="〇", 入力用!$A778=""),IF(入力用!E778="","",入力用!E778),""),"")</f>
        <v/>
      </c>
      <c r="G781" s="68" t="str">
        <f>IFERROR(IF(OR(入力用!$A778="〇", 入力用!$A778=""),IF(入力用!F778="","",入力用!F778),""),"")</f>
        <v/>
      </c>
      <c r="H781" s="68" t="str">
        <f>IFERROR(IF(OR(入力用!$A778="〇", 入力用!$A778=""),IF(入力用!G778="","",入力用!G778),""),"")</f>
        <v/>
      </c>
      <c r="I781" s="56" t="str">
        <f>IFERROR(IF(入力用!$A778="〇",IF(入力用!#REF!="","",入力用!#REF!),""),"")</f>
        <v/>
      </c>
      <c r="J781" s="63" t="str">
        <f>IFERROR(IF(OR(入力用!$A778="〇", 入力用!$A778=""),IF(入力用!H778="","",IF(MID(DATESTRING(入力用!H778&amp;"/"&amp;入力用!J778&amp;"/"&amp;入力用!L778),3,2)="01",LEFT(REPLACE(DATESTRING(入力用!H778&amp;"/"&amp;入力用!J778&amp;"/"&amp;入力用!L778),3,2,"元"),4),IF(MID(DATESTRING(入力用!H778&amp;"/"&amp;入力用!J778&amp;"/"&amp;入力用!L778),3,1)="0",LEFT(REPLACE(DATESTRING(入力用!H778&amp;"/"&amp;入力用!J778&amp;"/"&amp;入力用!L778),3,1,""),4),LEFT(DATESTRING(入力用!H778&amp;"/"&amp;入力用!J778&amp;"/"&amp;入力用!L778),5)))),""),"")</f>
        <v/>
      </c>
      <c r="K781" s="50" t="s">
        <v>4</v>
      </c>
      <c r="L781" s="63" t="str">
        <f>IFERROR(IF(OR(入力用!$A778="〇", 入力用!$A778=""),IF(入力用!J778="","",ASC(入力用!J778)),""),"")</f>
        <v/>
      </c>
      <c r="M781" s="50" t="s">
        <v>16</v>
      </c>
      <c r="N781" s="63" t="str">
        <f>IFERROR(IF(OR(入力用!$A778="〇", 入力用!$A778=""),IF(入力用!L778="","",ASC(入力用!L778)),""),"")</f>
        <v/>
      </c>
      <c r="O781" s="51" t="s">
        <v>13</v>
      </c>
      <c r="P781" s="63" t="str">
        <f>IFERROR(IF(OR(入力用!$A778="〇", 入力用!$A778=""),IF(入力用!N778="","",ASC(入力用!N778)),""),"")</f>
        <v/>
      </c>
      <c r="Q781" s="50" t="s">
        <v>4</v>
      </c>
      <c r="R781" s="63" t="str">
        <f>IFERROR(IF(OR(入力用!$A778="〇", 入力用!$A778=""),IF(入力用!P778="","",ASC(入力用!P778)),""),"")</f>
        <v/>
      </c>
      <c r="S781" s="50" t="s">
        <v>16</v>
      </c>
      <c r="T781" s="63" t="str">
        <f>IFERROR(IF(OR(入力用!$A778="〇", 入力用!$A778=""),IF(入力用!R778="","",ASC(入力用!R778)),""),"")</f>
        <v/>
      </c>
      <c r="U781" s="51" t="s">
        <v>13</v>
      </c>
      <c r="V781" s="65" t="str">
        <f>IFERROR(IF(OR(入力用!$A778="〇", 入力用!$A778=""),IF(入力用!T778="","",入力用!T778),""),"")</f>
        <v/>
      </c>
      <c r="W781" s="65" t="str">
        <f>IFERROR(IF(OR(入力用!$A778="〇", 入力用!$A778=""),IF(入力用!U778="","",入力用!U778),""),"")</f>
        <v/>
      </c>
    </row>
    <row r="782" spans="1:23" ht="89.25" customHeight="1" x14ac:dyDescent="0.4">
      <c r="A782" s="55" t="str">
        <f>入力用!A779</f>
        <v>✕</v>
      </c>
      <c r="B782" s="46">
        <v>775</v>
      </c>
      <c r="C782" s="69"/>
      <c r="D782" s="63" t="str">
        <f>IFERROR(IF(OR(入力用!$A779="〇", 入力用!$A779=""),IF(入力用!C779="","",ASC(入力用!C779)),""),"")</f>
        <v/>
      </c>
      <c r="E782" s="68" t="str">
        <f>IFERROR(IF(OR(入力用!$A779="〇", 入力用!$A779=""),IF(入力用!D779="","",入力用!D779),""),"")</f>
        <v/>
      </c>
      <c r="F782" s="68" t="str">
        <f>IFERROR(IF(OR(入力用!$A779="〇", 入力用!$A779=""),IF(入力用!E779="","",入力用!E779),""),"")</f>
        <v/>
      </c>
      <c r="G782" s="68" t="str">
        <f>IFERROR(IF(OR(入力用!$A779="〇", 入力用!$A779=""),IF(入力用!F779="","",入力用!F779),""),"")</f>
        <v/>
      </c>
      <c r="H782" s="68" t="str">
        <f>IFERROR(IF(OR(入力用!$A779="〇", 入力用!$A779=""),IF(入力用!G779="","",入力用!G779),""),"")</f>
        <v/>
      </c>
      <c r="I782" s="56" t="str">
        <f>IFERROR(IF(入力用!$A779="〇",IF(入力用!#REF!="","",入力用!#REF!),""),"")</f>
        <v/>
      </c>
      <c r="J782" s="63" t="str">
        <f>IFERROR(IF(OR(入力用!$A779="〇", 入力用!$A779=""),IF(入力用!H779="","",IF(MID(DATESTRING(入力用!H779&amp;"/"&amp;入力用!J779&amp;"/"&amp;入力用!L779),3,2)="01",LEFT(REPLACE(DATESTRING(入力用!H779&amp;"/"&amp;入力用!J779&amp;"/"&amp;入力用!L779),3,2,"元"),4),IF(MID(DATESTRING(入力用!H779&amp;"/"&amp;入力用!J779&amp;"/"&amp;入力用!L779),3,1)="0",LEFT(REPLACE(DATESTRING(入力用!H779&amp;"/"&amp;入力用!J779&amp;"/"&amp;入力用!L779),3,1,""),4),LEFT(DATESTRING(入力用!H779&amp;"/"&amp;入力用!J779&amp;"/"&amp;入力用!L779),5)))),""),"")</f>
        <v/>
      </c>
      <c r="K782" s="50" t="s">
        <v>4</v>
      </c>
      <c r="L782" s="63" t="str">
        <f>IFERROR(IF(OR(入力用!$A779="〇", 入力用!$A779=""),IF(入力用!J779="","",ASC(入力用!J779)),""),"")</f>
        <v/>
      </c>
      <c r="M782" s="50" t="s">
        <v>16</v>
      </c>
      <c r="N782" s="63" t="str">
        <f>IFERROR(IF(OR(入力用!$A779="〇", 入力用!$A779=""),IF(入力用!L779="","",ASC(入力用!L779)),""),"")</f>
        <v/>
      </c>
      <c r="O782" s="51" t="s">
        <v>13</v>
      </c>
      <c r="P782" s="63" t="str">
        <f>IFERROR(IF(OR(入力用!$A779="〇", 入力用!$A779=""),IF(入力用!N779="","",ASC(入力用!N779)),""),"")</f>
        <v/>
      </c>
      <c r="Q782" s="50" t="s">
        <v>4</v>
      </c>
      <c r="R782" s="63" t="str">
        <f>IFERROR(IF(OR(入力用!$A779="〇", 入力用!$A779=""),IF(入力用!P779="","",ASC(入力用!P779)),""),"")</f>
        <v/>
      </c>
      <c r="S782" s="50" t="s">
        <v>16</v>
      </c>
      <c r="T782" s="63" t="str">
        <f>IFERROR(IF(OR(入力用!$A779="〇", 入力用!$A779=""),IF(入力用!R779="","",ASC(入力用!R779)),""),"")</f>
        <v/>
      </c>
      <c r="U782" s="51" t="s">
        <v>13</v>
      </c>
      <c r="V782" s="65" t="str">
        <f>IFERROR(IF(OR(入力用!$A779="〇", 入力用!$A779=""),IF(入力用!T779="","",入力用!T779),""),"")</f>
        <v/>
      </c>
      <c r="W782" s="65" t="str">
        <f>IFERROR(IF(OR(入力用!$A779="〇", 入力用!$A779=""),IF(入力用!U779="","",入力用!U779),""),"")</f>
        <v/>
      </c>
    </row>
    <row r="783" spans="1:23" ht="89.25" customHeight="1" x14ac:dyDescent="0.4">
      <c r="A783" s="55" t="str">
        <f>入力用!A780</f>
        <v>✕</v>
      </c>
      <c r="B783" s="46">
        <v>776</v>
      </c>
      <c r="C783" s="69"/>
      <c r="D783" s="63" t="str">
        <f>IFERROR(IF(OR(入力用!$A780="〇", 入力用!$A780=""),IF(入力用!C780="","",ASC(入力用!C780)),""),"")</f>
        <v/>
      </c>
      <c r="E783" s="68" t="str">
        <f>IFERROR(IF(OR(入力用!$A780="〇", 入力用!$A780=""),IF(入力用!D780="","",入力用!D780),""),"")</f>
        <v/>
      </c>
      <c r="F783" s="68" t="str">
        <f>IFERROR(IF(OR(入力用!$A780="〇", 入力用!$A780=""),IF(入力用!E780="","",入力用!E780),""),"")</f>
        <v/>
      </c>
      <c r="G783" s="68" t="str">
        <f>IFERROR(IF(OR(入力用!$A780="〇", 入力用!$A780=""),IF(入力用!F780="","",入力用!F780),""),"")</f>
        <v/>
      </c>
      <c r="H783" s="68" t="str">
        <f>IFERROR(IF(OR(入力用!$A780="〇", 入力用!$A780=""),IF(入力用!G780="","",入力用!G780),""),"")</f>
        <v/>
      </c>
      <c r="I783" s="56" t="str">
        <f>IFERROR(IF(入力用!$A780="〇",IF(入力用!#REF!="","",入力用!#REF!),""),"")</f>
        <v/>
      </c>
      <c r="J783" s="63" t="str">
        <f>IFERROR(IF(OR(入力用!$A780="〇", 入力用!$A780=""),IF(入力用!H780="","",IF(MID(DATESTRING(入力用!H780&amp;"/"&amp;入力用!J780&amp;"/"&amp;入力用!L780),3,2)="01",LEFT(REPLACE(DATESTRING(入力用!H780&amp;"/"&amp;入力用!J780&amp;"/"&amp;入力用!L780),3,2,"元"),4),IF(MID(DATESTRING(入力用!H780&amp;"/"&amp;入力用!J780&amp;"/"&amp;入力用!L780),3,1)="0",LEFT(REPLACE(DATESTRING(入力用!H780&amp;"/"&amp;入力用!J780&amp;"/"&amp;入力用!L780),3,1,""),4),LEFT(DATESTRING(入力用!H780&amp;"/"&amp;入力用!J780&amp;"/"&amp;入力用!L780),5)))),""),"")</f>
        <v/>
      </c>
      <c r="K783" s="50" t="s">
        <v>4</v>
      </c>
      <c r="L783" s="63" t="str">
        <f>IFERROR(IF(OR(入力用!$A780="〇", 入力用!$A780=""),IF(入力用!J780="","",ASC(入力用!J780)),""),"")</f>
        <v/>
      </c>
      <c r="M783" s="50" t="s">
        <v>16</v>
      </c>
      <c r="N783" s="63" t="str">
        <f>IFERROR(IF(OR(入力用!$A780="〇", 入力用!$A780=""),IF(入力用!L780="","",ASC(入力用!L780)),""),"")</f>
        <v/>
      </c>
      <c r="O783" s="51" t="s">
        <v>13</v>
      </c>
      <c r="P783" s="63" t="str">
        <f>IFERROR(IF(OR(入力用!$A780="〇", 入力用!$A780=""),IF(入力用!N780="","",ASC(入力用!N780)),""),"")</f>
        <v/>
      </c>
      <c r="Q783" s="50" t="s">
        <v>4</v>
      </c>
      <c r="R783" s="63" t="str">
        <f>IFERROR(IF(OR(入力用!$A780="〇", 入力用!$A780=""),IF(入力用!P780="","",ASC(入力用!P780)),""),"")</f>
        <v/>
      </c>
      <c r="S783" s="50" t="s">
        <v>16</v>
      </c>
      <c r="T783" s="63" t="str">
        <f>IFERROR(IF(OR(入力用!$A780="〇", 入力用!$A780=""),IF(入力用!R780="","",ASC(入力用!R780)),""),"")</f>
        <v/>
      </c>
      <c r="U783" s="51" t="s">
        <v>13</v>
      </c>
      <c r="V783" s="65" t="str">
        <f>IFERROR(IF(OR(入力用!$A780="〇", 入力用!$A780=""),IF(入力用!T780="","",入力用!T780),""),"")</f>
        <v/>
      </c>
      <c r="W783" s="65" t="str">
        <f>IFERROR(IF(OR(入力用!$A780="〇", 入力用!$A780=""),IF(入力用!U780="","",入力用!U780),""),"")</f>
        <v/>
      </c>
    </row>
    <row r="784" spans="1:23" ht="89.25" customHeight="1" x14ac:dyDescent="0.4">
      <c r="A784" s="55" t="str">
        <f>入力用!A781</f>
        <v>✕</v>
      </c>
      <c r="B784" s="46">
        <v>777</v>
      </c>
      <c r="C784" s="69"/>
      <c r="D784" s="63" t="str">
        <f>IFERROR(IF(OR(入力用!$A781="〇", 入力用!$A781=""),IF(入力用!C781="","",ASC(入力用!C781)),""),"")</f>
        <v/>
      </c>
      <c r="E784" s="68" t="str">
        <f>IFERROR(IF(OR(入力用!$A781="〇", 入力用!$A781=""),IF(入力用!D781="","",入力用!D781),""),"")</f>
        <v/>
      </c>
      <c r="F784" s="68" t="str">
        <f>IFERROR(IF(OR(入力用!$A781="〇", 入力用!$A781=""),IF(入力用!E781="","",入力用!E781),""),"")</f>
        <v/>
      </c>
      <c r="G784" s="68" t="str">
        <f>IFERROR(IF(OR(入力用!$A781="〇", 入力用!$A781=""),IF(入力用!F781="","",入力用!F781),""),"")</f>
        <v/>
      </c>
      <c r="H784" s="68" t="str">
        <f>IFERROR(IF(OR(入力用!$A781="〇", 入力用!$A781=""),IF(入力用!G781="","",入力用!G781),""),"")</f>
        <v/>
      </c>
      <c r="I784" s="56" t="str">
        <f>IFERROR(IF(入力用!$A781="〇",IF(入力用!#REF!="","",入力用!#REF!),""),"")</f>
        <v/>
      </c>
      <c r="J784" s="63" t="str">
        <f>IFERROR(IF(OR(入力用!$A781="〇", 入力用!$A781=""),IF(入力用!H781="","",IF(MID(DATESTRING(入力用!H781&amp;"/"&amp;入力用!J781&amp;"/"&amp;入力用!L781),3,2)="01",LEFT(REPLACE(DATESTRING(入力用!H781&amp;"/"&amp;入力用!J781&amp;"/"&amp;入力用!L781),3,2,"元"),4),IF(MID(DATESTRING(入力用!H781&amp;"/"&amp;入力用!J781&amp;"/"&amp;入力用!L781),3,1)="0",LEFT(REPLACE(DATESTRING(入力用!H781&amp;"/"&amp;入力用!J781&amp;"/"&amp;入力用!L781),3,1,""),4),LEFT(DATESTRING(入力用!H781&amp;"/"&amp;入力用!J781&amp;"/"&amp;入力用!L781),5)))),""),"")</f>
        <v/>
      </c>
      <c r="K784" s="50" t="s">
        <v>4</v>
      </c>
      <c r="L784" s="63" t="str">
        <f>IFERROR(IF(OR(入力用!$A781="〇", 入力用!$A781=""),IF(入力用!J781="","",ASC(入力用!J781)),""),"")</f>
        <v/>
      </c>
      <c r="M784" s="50" t="s">
        <v>16</v>
      </c>
      <c r="N784" s="63" t="str">
        <f>IFERROR(IF(OR(入力用!$A781="〇", 入力用!$A781=""),IF(入力用!L781="","",ASC(入力用!L781)),""),"")</f>
        <v/>
      </c>
      <c r="O784" s="51" t="s">
        <v>13</v>
      </c>
      <c r="P784" s="63" t="str">
        <f>IFERROR(IF(OR(入力用!$A781="〇", 入力用!$A781=""),IF(入力用!N781="","",ASC(入力用!N781)),""),"")</f>
        <v/>
      </c>
      <c r="Q784" s="50" t="s">
        <v>4</v>
      </c>
      <c r="R784" s="63" t="str">
        <f>IFERROR(IF(OR(入力用!$A781="〇", 入力用!$A781=""),IF(入力用!P781="","",ASC(入力用!P781)),""),"")</f>
        <v/>
      </c>
      <c r="S784" s="50" t="s">
        <v>16</v>
      </c>
      <c r="T784" s="63" t="str">
        <f>IFERROR(IF(OR(入力用!$A781="〇", 入力用!$A781=""),IF(入力用!R781="","",ASC(入力用!R781)),""),"")</f>
        <v/>
      </c>
      <c r="U784" s="51" t="s">
        <v>13</v>
      </c>
      <c r="V784" s="65" t="str">
        <f>IFERROR(IF(OR(入力用!$A781="〇", 入力用!$A781=""),IF(入力用!T781="","",入力用!T781),""),"")</f>
        <v/>
      </c>
      <c r="W784" s="65" t="str">
        <f>IFERROR(IF(OR(入力用!$A781="〇", 入力用!$A781=""),IF(入力用!U781="","",入力用!U781),""),"")</f>
        <v/>
      </c>
    </row>
    <row r="785" spans="1:23" ht="89.25" customHeight="1" x14ac:dyDescent="0.4">
      <c r="A785" s="55" t="str">
        <f>入力用!A782</f>
        <v>✕</v>
      </c>
      <c r="B785" s="46">
        <v>778</v>
      </c>
      <c r="C785" s="69"/>
      <c r="D785" s="63" t="str">
        <f>IFERROR(IF(OR(入力用!$A782="〇", 入力用!$A782=""),IF(入力用!C782="","",ASC(入力用!C782)),""),"")</f>
        <v/>
      </c>
      <c r="E785" s="68" t="str">
        <f>IFERROR(IF(OR(入力用!$A782="〇", 入力用!$A782=""),IF(入力用!D782="","",入力用!D782),""),"")</f>
        <v/>
      </c>
      <c r="F785" s="68" t="str">
        <f>IFERROR(IF(OR(入力用!$A782="〇", 入力用!$A782=""),IF(入力用!E782="","",入力用!E782),""),"")</f>
        <v/>
      </c>
      <c r="G785" s="68" t="str">
        <f>IFERROR(IF(OR(入力用!$A782="〇", 入力用!$A782=""),IF(入力用!F782="","",入力用!F782),""),"")</f>
        <v/>
      </c>
      <c r="H785" s="68" t="str">
        <f>IFERROR(IF(OR(入力用!$A782="〇", 入力用!$A782=""),IF(入力用!G782="","",入力用!G782),""),"")</f>
        <v/>
      </c>
      <c r="I785" s="56" t="str">
        <f>IFERROR(IF(入力用!$A782="〇",IF(入力用!#REF!="","",入力用!#REF!),""),"")</f>
        <v/>
      </c>
      <c r="J785" s="63" t="str">
        <f>IFERROR(IF(OR(入力用!$A782="〇", 入力用!$A782=""),IF(入力用!H782="","",IF(MID(DATESTRING(入力用!H782&amp;"/"&amp;入力用!J782&amp;"/"&amp;入力用!L782),3,2)="01",LEFT(REPLACE(DATESTRING(入力用!H782&amp;"/"&amp;入力用!J782&amp;"/"&amp;入力用!L782),3,2,"元"),4),IF(MID(DATESTRING(入力用!H782&amp;"/"&amp;入力用!J782&amp;"/"&amp;入力用!L782),3,1)="0",LEFT(REPLACE(DATESTRING(入力用!H782&amp;"/"&amp;入力用!J782&amp;"/"&amp;入力用!L782),3,1,""),4),LEFT(DATESTRING(入力用!H782&amp;"/"&amp;入力用!J782&amp;"/"&amp;入力用!L782),5)))),""),"")</f>
        <v/>
      </c>
      <c r="K785" s="50" t="s">
        <v>4</v>
      </c>
      <c r="L785" s="63" t="str">
        <f>IFERROR(IF(OR(入力用!$A782="〇", 入力用!$A782=""),IF(入力用!J782="","",ASC(入力用!J782)),""),"")</f>
        <v/>
      </c>
      <c r="M785" s="50" t="s">
        <v>16</v>
      </c>
      <c r="N785" s="63" t="str">
        <f>IFERROR(IF(OR(入力用!$A782="〇", 入力用!$A782=""),IF(入力用!L782="","",ASC(入力用!L782)),""),"")</f>
        <v/>
      </c>
      <c r="O785" s="51" t="s">
        <v>13</v>
      </c>
      <c r="P785" s="63" t="str">
        <f>IFERROR(IF(OR(入力用!$A782="〇", 入力用!$A782=""),IF(入力用!N782="","",ASC(入力用!N782)),""),"")</f>
        <v/>
      </c>
      <c r="Q785" s="50" t="s">
        <v>4</v>
      </c>
      <c r="R785" s="63" t="str">
        <f>IFERROR(IF(OR(入力用!$A782="〇", 入力用!$A782=""),IF(入力用!P782="","",ASC(入力用!P782)),""),"")</f>
        <v/>
      </c>
      <c r="S785" s="50" t="s">
        <v>16</v>
      </c>
      <c r="T785" s="63" t="str">
        <f>IFERROR(IF(OR(入力用!$A782="〇", 入力用!$A782=""),IF(入力用!R782="","",ASC(入力用!R782)),""),"")</f>
        <v/>
      </c>
      <c r="U785" s="51" t="s">
        <v>13</v>
      </c>
      <c r="V785" s="65" t="str">
        <f>IFERROR(IF(OR(入力用!$A782="〇", 入力用!$A782=""),IF(入力用!T782="","",入力用!T782),""),"")</f>
        <v/>
      </c>
      <c r="W785" s="65" t="str">
        <f>IFERROR(IF(OR(入力用!$A782="〇", 入力用!$A782=""),IF(入力用!U782="","",入力用!U782),""),"")</f>
        <v/>
      </c>
    </row>
    <row r="786" spans="1:23" ht="89.25" customHeight="1" x14ac:dyDescent="0.4">
      <c r="A786" s="55" t="str">
        <f>入力用!A783</f>
        <v>✕</v>
      </c>
      <c r="B786" s="46">
        <v>779</v>
      </c>
      <c r="C786" s="69"/>
      <c r="D786" s="63" t="str">
        <f>IFERROR(IF(OR(入力用!$A783="〇", 入力用!$A783=""),IF(入力用!C783="","",ASC(入力用!C783)),""),"")</f>
        <v/>
      </c>
      <c r="E786" s="68" t="str">
        <f>IFERROR(IF(OR(入力用!$A783="〇", 入力用!$A783=""),IF(入力用!D783="","",入力用!D783),""),"")</f>
        <v/>
      </c>
      <c r="F786" s="68" t="str">
        <f>IFERROR(IF(OR(入力用!$A783="〇", 入力用!$A783=""),IF(入力用!E783="","",入力用!E783),""),"")</f>
        <v/>
      </c>
      <c r="G786" s="68" t="str">
        <f>IFERROR(IF(OR(入力用!$A783="〇", 入力用!$A783=""),IF(入力用!F783="","",入力用!F783),""),"")</f>
        <v/>
      </c>
      <c r="H786" s="68" t="str">
        <f>IFERROR(IF(OR(入力用!$A783="〇", 入力用!$A783=""),IF(入力用!G783="","",入力用!G783),""),"")</f>
        <v/>
      </c>
      <c r="I786" s="56" t="str">
        <f>IFERROR(IF(入力用!$A783="〇",IF(入力用!#REF!="","",入力用!#REF!),""),"")</f>
        <v/>
      </c>
      <c r="J786" s="63" t="str">
        <f>IFERROR(IF(OR(入力用!$A783="〇", 入力用!$A783=""),IF(入力用!H783="","",IF(MID(DATESTRING(入力用!H783&amp;"/"&amp;入力用!J783&amp;"/"&amp;入力用!L783),3,2)="01",LEFT(REPLACE(DATESTRING(入力用!H783&amp;"/"&amp;入力用!J783&amp;"/"&amp;入力用!L783),3,2,"元"),4),IF(MID(DATESTRING(入力用!H783&amp;"/"&amp;入力用!J783&amp;"/"&amp;入力用!L783),3,1)="0",LEFT(REPLACE(DATESTRING(入力用!H783&amp;"/"&amp;入力用!J783&amp;"/"&amp;入力用!L783),3,1,""),4),LEFT(DATESTRING(入力用!H783&amp;"/"&amp;入力用!J783&amp;"/"&amp;入力用!L783),5)))),""),"")</f>
        <v/>
      </c>
      <c r="K786" s="50" t="s">
        <v>4</v>
      </c>
      <c r="L786" s="63" t="str">
        <f>IFERROR(IF(OR(入力用!$A783="〇", 入力用!$A783=""),IF(入力用!J783="","",ASC(入力用!J783)),""),"")</f>
        <v/>
      </c>
      <c r="M786" s="50" t="s">
        <v>16</v>
      </c>
      <c r="N786" s="63" t="str">
        <f>IFERROR(IF(OR(入力用!$A783="〇", 入力用!$A783=""),IF(入力用!L783="","",ASC(入力用!L783)),""),"")</f>
        <v/>
      </c>
      <c r="O786" s="51" t="s">
        <v>13</v>
      </c>
      <c r="P786" s="63" t="str">
        <f>IFERROR(IF(OR(入力用!$A783="〇", 入力用!$A783=""),IF(入力用!N783="","",ASC(入力用!N783)),""),"")</f>
        <v/>
      </c>
      <c r="Q786" s="50" t="s">
        <v>4</v>
      </c>
      <c r="R786" s="63" t="str">
        <f>IFERROR(IF(OR(入力用!$A783="〇", 入力用!$A783=""),IF(入力用!P783="","",ASC(入力用!P783)),""),"")</f>
        <v/>
      </c>
      <c r="S786" s="50" t="s">
        <v>16</v>
      </c>
      <c r="T786" s="63" t="str">
        <f>IFERROR(IF(OR(入力用!$A783="〇", 入力用!$A783=""),IF(入力用!R783="","",ASC(入力用!R783)),""),"")</f>
        <v/>
      </c>
      <c r="U786" s="51" t="s">
        <v>13</v>
      </c>
      <c r="V786" s="65" t="str">
        <f>IFERROR(IF(OR(入力用!$A783="〇", 入力用!$A783=""),IF(入力用!T783="","",入力用!T783),""),"")</f>
        <v/>
      </c>
      <c r="W786" s="65" t="str">
        <f>IFERROR(IF(OR(入力用!$A783="〇", 入力用!$A783=""),IF(入力用!U783="","",入力用!U783),""),"")</f>
        <v/>
      </c>
    </row>
    <row r="787" spans="1:23" ht="89.25" customHeight="1" x14ac:dyDescent="0.4">
      <c r="A787" s="55" t="str">
        <f>入力用!A784</f>
        <v>✕</v>
      </c>
      <c r="B787" s="46">
        <v>780</v>
      </c>
      <c r="C787" s="69"/>
      <c r="D787" s="63" t="str">
        <f>IFERROR(IF(OR(入力用!$A784="〇", 入力用!$A784=""),IF(入力用!C784="","",ASC(入力用!C784)),""),"")</f>
        <v/>
      </c>
      <c r="E787" s="68" t="str">
        <f>IFERROR(IF(OR(入力用!$A784="〇", 入力用!$A784=""),IF(入力用!D784="","",入力用!D784),""),"")</f>
        <v/>
      </c>
      <c r="F787" s="68" t="str">
        <f>IFERROR(IF(OR(入力用!$A784="〇", 入力用!$A784=""),IF(入力用!E784="","",入力用!E784),""),"")</f>
        <v/>
      </c>
      <c r="G787" s="68" t="str">
        <f>IFERROR(IF(OR(入力用!$A784="〇", 入力用!$A784=""),IF(入力用!F784="","",入力用!F784),""),"")</f>
        <v/>
      </c>
      <c r="H787" s="68" t="str">
        <f>IFERROR(IF(OR(入力用!$A784="〇", 入力用!$A784=""),IF(入力用!G784="","",入力用!G784),""),"")</f>
        <v/>
      </c>
      <c r="I787" s="56" t="str">
        <f>IFERROR(IF(入力用!$A784="〇",IF(入力用!#REF!="","",入力用!#REF!),""),"")</f>
        <v/>
      </c>
      <c r="J787" s="63" t="str">
        <f>IFERROR(IF(OR(入力用!$A784="〇", 入力用!$A784=""),IF(入力用!H784="","",IF(MID(DATESTRING(入力用!H784&amp;"/"&amp;入力用!J784&amp;"/"&amp;入力用!L784),3,2)="01",LEFT(REPLACE(DATESTRING(入力用!H784&amp;"/"&amp;入力用!J784&amp;"/"&amp;入力用!L784),3,2,"元"),4),IF(MID(DATESTRING(入力用!H784&amp;"/"&amp;入力用!J784&amp;"/"&amp;入力用!L784),3,1)="0",LEFT(REPLACE(DATESTRING(入力用!H784&amp;"/"&amp;入力用!J784&amp;"/"&amp;入力用!L784),3,1,""),4),LEFT(DATESTRING(入力用!H784&amp;"/"&amp;入力用!J784&amp;"/"&amp;入力用!L784),5)))),""),"")</f>
        <v/>
      </c>
      <c r="K787" s="50" t="s">
        <v>4</v>
      </c>
      <c r="L787" s="63" t="str">
        <f>IFERROR(IF(OR(入力用!$A784="〇", 入力用!$A784=""),IF(入力用!J784="","",ASC(入力用!J784)),""),"")</f>
        <v/>
      </c>
      <c r="M787" s="50" t="s">
        <v>16</v>
      </c>
      <c r="N787" s="63" t="str">
        <f>IFERROR(IF(OR(入力用!$A784="〇", 入力用!$A784=""),IF(入力用!L784="","",ASC(入力用!L784)),""),"")</f>
        <v/>
      </c>
      <c r="O787" s="51" t="s">
        <v>13</v>
      </c>
      <c r="P787" s="63" t="str">
        <f>IFERROR(IF(OR(入力用!$A784="〇", 入力用!$A784=""),IF(入力用!N784="","",ASC(入力用!N784)),""),"")</f>
        <v/>
      </c>
      <c r="Q787" s="50" t="s">
        <v>4</v>
      </c>
      <c r="R787" s="63" t="str">
        <f>IFERROR(IF(OR(入力用!$A784="〇", 入力用!$A784=""),IF(入力用!P784="","",ASC(入力用!P784)),""),"")</f>
        <v/>
      </c>
      <c r="S787" s="50" t="s">
        <v>16</v>
      </c>
      <c r="T787" s="63" t="str">
        <f>IFERROR(IF(OR(入力用!$A784="〇", 入力用!$A784=""),IF(入力用!R784="","",ASC(入力用!R784)),""),"")</f>
        <v/>
      </c>
      <c r="U787" s="51" t="s">
        <v>13</v>
      </c>
      <c r="V787" s="65" t="str">
        <f>IFERROR(IF(OR(入力用!$A784="〇", 入力用!$A784=""),IF(入力用!T784="","",入力用!T784),""),"")</f>
        <v/>
      </c>
      <c r="W787" s="65" t="str">
        <f>IFERROR(IF(OR(入力用!$A784="〇", 入力用!$A784=""),IF(入力用!U784="","",入力用!U784),""),"")</f>
        <v/>
      </c>
    </row>
    <row r="788" spans="1:23" ht="89.25" customHeight="1" x14ac:dyDescent="0.4">
      <c r="A788" s="55" t="str">
        <f>入力用!A785</f>
        <v>✕</v>
      </c>
      <c r="B788" s="46">
        <v>781</v>
      </c>
      <c r="C788" s="69"/>
      <c r="D788" s="63" t="str">
        <f>IFERROR(IF(OR(入力用!$A785="〇", 入力用!$A785=""),IF(入力用!C785="","",ASC(入力用!C785)),""),"")</f>
        <v/>
      </c>
      <c r="E788" s="68" t="str">
        <f>IFERROR(IF(OR(入力用!$A785="〇", 入力用!$A785=""),IF(入力用!D785="","",入力用!D785),""),"")</f>
        <v/>
      </c>
      <c r="F788" s="68" t="str">
        <f>IFERROR(IF(OR(入力用!$A785="〇", 入力用!$A785=""),IF(入力用!E785="","",入力用!E785),""),"")</f>
        <v/>
      </c>
      <c r="G788" s="68" t="str">
        <f>IFERROR(IF(OR(入力用!$A785="〇", 入力用!$A785=""),IF(入力用!F785="","",入力用!F785),""),"")</f>
        <v/>
      </c>
      <c r="H788" s="68" t="str">
        <f>IFERROR(IF(OR(入力用!$A785="〇", 入力用!$A785=""),IF(入力用!G785="","",入力用!G785),""),"")</f>
        <v/>
      </c>
      <c r="I788" s="56" t="str">
        <f>IFERROR(IF(入力用!$A785="〇",IF(入力用!#REF!="","",入力用!#REF!),""),"")</f>
        <v/>
      </c>
      <c r="J788" s="63" t="str">
        <f>IFERROR(IF(OR(入力用!$A785="〇", 入力用!$A785=""),IF(入力用!H785="","",IF(MID(DATESTRING(入力用!H785&amp;"/"&amp;入力用!J785&amp;"/"&amp;入力用!L785),3,2)="01",LEFT(REPLACE(DATESTRING(入力用!H785&amp;"/"&amp;入力用!J785&amp;"/"&amp;入力用!L785),3,2,"元"),4),IF(MID(DATESTRING(入力用!H785&amp;"/"&amp;入力用!J785&amp;"/"&amp;入力用!L785),3,1)="0",LEFT(REPLACE(DATESTRING(入力用!H785&amp;"/"&amp;入力用!J785&amp;"/"&amp;入力用!L785),3,1,""),4),LEFT(DATESTRING(入力用!H785&amp;"/"&amp;入力用!J785&amp;"/"&amp;入力用!L785),5)))),""),"")</f>
        <v/>
      </c>
      <c r="K788" s="50" t="s">
        <v>4</v>
      </c>
      <c r="L788" s="63" t="str">
        <f>IFERROR(IF(OR(入力用!$A785="〇", 入力用!$A785=""),IF(入力用!J785="","",ASC(入力用!J785)),""),"")</f>
        <v/>
      </c>
      <c r="M788" s="50" t="s">
        <v>16</v>
      </c>
      <c r="N788" s="63" t="str">
        <f>IFERROR(IF(OR(入力用!$A785="〇", 入力用!$A785=""),IF(入力用!L785="","",ASC(入力用!L785)),""),"")</f>
        <v/>
      </c>
      <c r="O788" s="51" t="s">
        <v>13</v>
      </c>
      <c r="P788" s="63" t="str">
        <f>IFERROR(IF(OR(入力用!$A785="〇", 入力用!$A785=""),IF(入力用!N785="","",ASC(入力用!N785)),""),"")</f>
        <v/>
      </c>
      <c r="Q788" s="50" t="s">
        <v>4</v>
      </c>
      <c r="R788" s="63" t="str">
        <f>IFERROR(IF(OR(入力用!$A785="〇", 入力用!$A785=""),IF(入力用!P785="","",ASC(入力用!P785)),""),"")</f>
        <v/>
      </c>
      <c r="S788" s="50" t="s">
        <v>16</v>
      </c>
      <c r="T788" s="63" t="str">
        <f>IFERROR(IF(OR(入力用!$A785="〇", 入力用!$A785=""),IF(入力用!R785="","",ASC(入力用!R785)),""),"")</f>
        <v/>
      </c>
      <c r="U788" s="51" t="s">
        <v>13</v>
      </c>
      <c r="V788" s="65" t="str">
        <f>IFERROR(IF(OR(入力用!$A785="〇", 入力用!$A785=""),IF(入力用!T785="","",入力用!T785),""),"")</f>
        <v/>
      </c>
      <c r="W788" s="65" t="str">
        <f>IFERROR(IF(OR(入力用!$A785="〇", 入力用!$A785=""),IF(入力用!U785="","",入力用!U785),""),"")</f>
        <v/>
      </c>
    </row>
    <row r="789" spans="1:23" ht="89.25" customHeight="1" x14ac:dyDescent="0.4">
      <c r="A789" s="55" t="str">
        <f>入力用!A786</f>
        <v>✕</v>
      </c>
      <c r="B789" s="46">
        <v>782</v>
      </c>
      <c r="C789" s="69"/>
      <c r="D789" s="63" t="str">
        <f>IFERROR(IF(OR(入力用!$A786="〇", 入力用!$A786=""),IF(入力用!C786="","",ASC(入力用!C786)),""),"")</f>
        <v/>
      </c>
      <c r="E789" s="68" t="str">
        <f>IFERROR(IF(OR(入力用!$A786="〇", 入力用!$A786=""),IF(入力用!D786="","",入力用!D786),""),"")</f>
        <v/>
      </c>
      <c r="F789" s="68" t="str">
        <f>IFERROR(IF(OR(入力用!$A786="〇", 入力用!$A786=""),IF(入力用!E786="","",入力用!E786),""),"")</f>
        <v/>
      </c>
      <c r="G789" s="68" t="str">
        <f>IFERROR(IF(OR(入力用!$A786="〇", 入力用!$A786=""),IF(入力用!F786="","",入力用!F786),""),"")</f>
        <v/>
      </c>
      <c r="H789" s="68" t="str">
        <f>IFERROR(IF(OR(入力用!$A786="〇", 入力用!$A786=""),IF(入力用!G786="","",入力用!G786),""),"")</f>
        <v/>
      </c>
      <c r="I789" s="56" t="str">
        <f>IFERROR(IF(入力用!$A786="〇",IF(入力用!#REF!="","",入力用!#REF!),""),"")</f>
        <v/>
      </c>
      <c r="J789" s="63" t="str">
        <f>IFERROR(IF(OR(入力用!$A786="〇", 入力用!$A786=""),IF(入力用!H786="","",IF(MID(DATESTRING(入力用!H786&amp;"/"&amp;入力用!J786&amp;"/"&amp;入力用!L786),3,2)="01",LEFT(REPLACE(DATESTRING(入力用!H786&amp;"/"&amp;入力用!J786&amp;"/"&amp;入力用!L786),3,2,"元"),4),IF(MID(DATESTRING(入力用!H786&amp;"/"&amp;入力用!J786&amp;"/"&amp;入力用!L786),3,1)="0",LEFT(REPLACE(DATESTRING(入力用!H786&amp;"/"&amp;入力用!J786&amp;"/"&amp;入力用!L786),3,1,""),4),LEFT(DATESTRING(入力用!H786&amp;"/"&amp;入力用!J786&amp;"/"&amp;入力用!L786),5)))),""),"")</f>
        <v/>
      </c>
      <c r="K789" s="50" t="s">
        <v>4</v>
      </c>
      <c r="L789" s="63" t="str">
        <f>IFERROR(IF(OR(入力用!$A786="〇", 入力用!$A786=""),IF(入力用!J786="","",ASC(入力用!J786)),""),"")</f>
        <v/>
      </c>
      <c r="M789" s="50" t="s">
        <v>16</v>
      </c>
      <c r="N789" s="63" t="str">
        <f>IFERROR(IF(OR(入力用!$A786="〇", 入力用!$A786=""),IF(入力用!L786="","",ASC(入力用!L786)),""),"")</f>
        <v/>
      </c>
      <c r="O789" s="51" t="s">
        <v>13</v>
      </c>
      <c r="P789" s="63" t="str">
        <f>IFERROR(IF(OR(入力用!$A786="〇", 入力用!$A786=""),IF(入力用!N786="","",ASC(入力用!N786)),""),"")</f>
        <v/>
      </c>
      <c r="Q789" s="50" t="s">
        <v>4</v>
      </c>
      <c r="R789" s="63" t="str">
        <f>IFERROR(IF(OR(入力用!$A786="〇", 入力用!$A786=""),IF(入力用!P786="","",ASC(入力用!P786)),""),"")</f>
        <v/>
      </c>
      <c r="S789" s="50" t="s">
        <v>16</v>
      </c>
      <c r="T789" s="63" t="str">
        <f>IFERROR(IF(OR(入力用!$A786="〇", 入力用!$A786=""),IF(入力用!R786="","",ASC(入力用!R786)),""),"")</f>
        <v/>
      </c>
      <c r="U789" s="51" t="s">
        <v>13</v>
      </c>
      <c r="V789" s="65" t="str">
        <f>IFERROR(IF(OR(入力用!$A786="〇", 入力用!$A786=""),IF(入力用!T786="","",入力用!T786),""),"")</f>
        <v/>
      </c>
      <c r="W789" s="65" t="str">
        <f>IFERROR(IF(OR(入力用!$A786="〇", 入力用!$A786=""),IF(入力用!U786="","",入力用!U786),""),"")</f>
        <v/>
      </c>
    </row>
    <row r="790" spans="1:23" ht="89.25" customHeight="1" x14ac:dyDescent="0.4">
      <c r="A790" s="55" t="str">
        <f>入力用!A787</f>
        <v>✕</v>
      </c>
      <c r="B790" s="46">
        <v>783</v>
      </c>
      <c r="C790" s="69"/>
      <c r="D790" s="63" t="str">
        <f>IFERROR(IF(OR(入力用!$A787="〇", 入力用!$A787=""),IF(入力用!C787="","",ASC(入力用!C787)),""),"")</f>
        <v/>
      </c>
      <c r="E790" s="68" t="str">
        <f>IFERROR(IF(OR(入力用!$A787="〇", 入力用!$A787=""),IF(入力用!D787="","",入力用!D787),""),"")</f>
        <v/>
      </c>
      <c r="F790" s="68" t="str">
        <f>IFERROR(IF(OR(入力用!$A787="〇", 入力用!$A787=""),IF(入力用!E787="","",入力用!E787),""),"")</f>
        <v/>
      </c>
      <c r="G790" s="68" t="str">
        <f>IFERROR(IF(OR(入力用!$A787="〇", 入力用!$A787=""),IF(入力用!F787="","",入力用!F787),""),"")</f>
        <v/>
      </c>
      <c r="H790" s="68" t="str">
        <f>IFERROR(IF(OR(入力用!$A787="〇", 入力用!$A787=""),IF(入力用!G787="","",入力用!G787),""),"")</f>
        <v/>
      </c>
      <c r="I790" s="56" t="str">
        <f>IFERROR(IF(入力用!$A787="〇",IF(入力用!#REF!="","",入力用!#REF!),""),"")</f>
        <v/>
      </c>
      <c r="J790" s="63" t="str">
        <f>IFERROR(IF(OR(入力用!$A787="〇", 入力用!$A787=""),IF(入力用!H787="","",IF(MID(DATESTRING(入力用!H787&amp;"/"&amp;入力用!J787&amp;"/"&amp;入力用!L787),3,2)="01",LEFT(REPLACE(DATESTRING(入力用!H787&amp;"/"&amp;入力用!J787&amp;"/"&amp;入力用!L787),3,2,"元"),4),IF(MID(DATESTRING(入力用!H787&amp;"/"&amp;入力用!J787&amp;"/"&amp;入力用!L787),3,1)="0",LEFT(REPLACE(DATESTRING(入力用!H787&amp;"/"&amp;入力用!J787&amp;"/"&amp;入力用!L787),3,1,""),4),LEFT(DATESTRING(入力用!H787&amp;"/"&amp;入力用!J787&amp;"/"&amp;入力用!L787),5)))),""),"")</f>
        <v/>
      </c>
      <c r="K790" s="50" t="s">
        <v>4</v>
      </c>
      <c r="L790" s="63" t="str">
        <f>IFERROR(IF(OR(入力用!$A787="〇", 入力用!$A787=""),IF(入力用!J787="","",ASC(入力用!J787)),""),"")</f>
        <v/>
      </c>
      <c r="M790" s="50" t="s">
        <v>16</v>
      </c>
      <c r="N790" s="63" t="str">
        <f>IFERROR(IF(OR(入力用!$A787="〇", 入力用!$A787=""),IF(入力用!L787="","",ASC(入力用!L787)),""),"")</f>
        <v/>
      </c>
      <c r="O790" s="51" t="s">
        <v>13</v>
      </c>
      <c r="P790" s="63" t="str">
        <f>IFERROR(IF(OR(入力用!$A787="〇", 入力用!$A787=""),IF(入力用!N787="","",ASC(入力用!N787)),""),"")</f>
        <v/>
      </c>
      <c r="Q790" s="50" t="s">
        <v>4</v>
      </c>
      <c r="R790" s="63" t="str">
        <f>IFERROR(IF(OR(入力用!$A787="〇", 入力用!$A787=""),IF(入力用!P787="","",ASC(入力用!P787)),""),"")</f>
        <v/>
      </c>
      <c r="S790" s="50" t="s">
        <v>16</v>
      </c>
      <c r="T790" s="63" t="str">
        <f>IFERROR(IF(OR(入力用!$A787="〇", 入力用!$A787=""),IF(入力用!R787="","",ASC(入力用!R787)),""),"")</f>
        <v/>
      </c>
      <c r="U790" s="51" t="s">
        <v>13</v>
      </c>
      <c r="V790" s="65" t="str">
        <f>IFERROR(IF(OR(入力用!$A787="〇", 入力用!$A787=""),IF(入力用!T787="","",入力用!T787),""),"")</f>
        <v/>
      </c>
      <c r="W790" s="65" t="str">
        <f>IFERROR(IF(OR(入力用!$A787="〇", 入力用!$A787=""),IF(入力用!U787="","",入力用!U787),""),"")</f>
        <v/>
      </c>
    </row>
    <row r="791" spans="1:23" ht="89.25" customHeight="1" x14ac:dyDescent="0.4">
      <c r="A791" s="55" t="str">
        <f>入力用!A788</f>
        <v>✕</v>
      </c>
      <c r="B791" s="46">
        <v>784</v>
      </c>
      <c r="C791" s="69"/>
      <c r="D791" s="63" t="str">
        <f>IFERROR(IF(OR(入力用!$A788="〇", 入力用!$A788=""),IF(入力用!C788="","",ASC(入力用!C788)),""),"")</f>
        <v/>
      </c>
      <c r="E791" s="68" t="str">
        <f>IFERROR(IF(OR(入力用!$A788="〇", 入力用!$A788=""),IF(入力用!D788="","",入力用!D788),""),"")</f>
        <v/>
      </c>
      <c r="F791" s="68" t="str">
        <f>IFERROR(IF(OR(入力用!$A788="〇", 入力用!$A788=""),IF(入力用!E788="","",入力用!E788),""),"")</f>
        <v/>
      </c>
      <c r="G791" s="68" t="str">
        <f>IFERROR(IF(OR(入力用!$A788="〇", 入力用!$A788=""),IF(入力用!F788="","",入力用!F788),""),"")</f>
        <v/>
      </c>
      <c r="H791" s="68" t="str">
        <f>IFERROR(IF(OR(入力用!$A788="〇", 入力用!$A788=""),IF(入力用!G788="","",入力用!G788),""),"")</f>
        <v/>
      </c>
      <c r="I791" s="56" t="str">
        <f>IFERROR(IF(入力用!$A788="〇",IF(入力用!#REF!="","",入力用!#REF!),""),"")</f>
        <v/>
      </c>
      <c r="J791" s="63" t="str">
        <f>IFERROR(IF(OR(入力用!$A788="〇", 入力用!$A788=""),IF(入力用!H788="","",IF(MID(DATESTRING(入力用!H788&amp;"/"&amp;入力用!J788&amp;"/"&amp;入力用!L788),3,2)="01",LEFT(REPLACE(DATESTRING(入力用!H788&amp;"/"&amp;入力用!J788&amp;"/"&amp;入力用!L788),3,2,"元"),4),IF(MID(DATESTRING(入力用!H788&amp;"/"&amp;入力用!J788&amp;"/"&amp;入力用!L788),3,1)="0",LEFT(REPLACE(DATESTRING(入力用!H788&amp;"/"&amp;入力用!J788&amp;"/"&amp;入力用!L788),3,1,""),4),LEFT(DATESTRING(入力用!H788&amp;"/"&amp;入力用!J788&amp;"/"&amp;入力用!L788),5)))),""),"")</f>
        <v/>
      </c>
      <c r="K791" s="50" t="s">
        <v>4</v>
      </c>
      <c r="L791" s="63" t="str">
        <f>IFERROR(IF(OR(入力用!$A788="〇", 入力用!$A788=""),IF(入力用!J788="","",ASC(入力用!J788)),""),"")</f>
        <v/>
      </c>
      <c r="M791" s="50" t="s">
        <v>16</v>
      </c>
      <c r="N791" s="63" t="str">
        <f>IFERROR(IF(OR(入力用!$A788="〇", 入力用!$A788=""),IF(入力用!L788="","",ASC(入力用!L788)),""),"")</f>
        <v/>
      </c>
      <c r="O791" s="51" t="s">
        <v>13</v>
      </c>
      <c r="P791" s="63" t="str">
        <f>IFERROR(IF(OR(入力用!$A788="〇", 入力用!$A788=""),IF(入力用!N788="","",ASC(入力用!N788)),""),"")</f>
        <v/>
      </c>
      <c r="Q791" s="50" t="s">
        <v>4</v>
      </c>
      <c r="R791" s="63" t="str">
        <f>IFERROR(IF(OR(入力用!$A788="〇", 入力用!$A788=""),IF(入力用!P788="","",ASC(入力用!P788)),""),"")</f>
        <v/>
      </c>
      <c r="S791" s="50" t="s">
        <v>16</v>
      </c>
      <c r="T791" s="63" t="str">
        <f>IFERROR(IF(OR(入力用!$A788="〇", 入力用!$A788=""),IF(入力用!R788="","",ASC(入力用!R788)),""),"")</f>
        <v/>
      </c>
      <c r="U791" s="51" t="s">
        <v>13</v>
      </c>
      <c r="V791" s="65" t="str">
        <f>IFERROR(IF(OR(入力用!$A788="〇", 入力用!$A788=""),IF(入力用!T788="","",入力用!T788),""),"")</f>
        <v/>
      </c>
      <c r="W791" s="65" t="str">
        <f>IFERROR(IF(OR(入力用!$A788="〇", 入力用!$A788=""),IF(入力用!U788="","",入力用!U788),""),"")</f>
        <v/>
      </c>
    </row>
    <row r="792" spans="1:23" ht="89.25" customHeight="1" x14ac:dyDescent="0.4">
      <c r="A792" s="55" t="str">
        <f>入力用!A789</f>
        <v>✕</v>
      </c>
      <c r="B792" s="46">
        <v>785</v>
      </c>
      <c r="C792" s="69"/>
      <c r="D792" s="63" t="str">
        <f>IFERROR(IF(OR(入力用!$A789="〇", 入力用!$A789=""),IF(入力用!C789="","",ASC(入力用!C789)),""),"")</f>
        <v/>
      </c>
      <c r="E792" s="68" t="str">
        <f>IFERROR(IF(OR(入力用!$A789="〇", 入力用!$A789=""),IF(入力用!D789="","",入力用!D789),""),"")</f>
        <v/>
      </c>
      <c r="F792" s="68" t="str">
        <f>IFERROR(IF(OR(入力用!$A789="〇", 入力用!$A789=""),IF(入力用!E789="","",入力用!E789),""),"")</f>
        <v/>
      </c>
      <c r="G792" s="68" t="str">
        <f>IFERROR(IF(OR(入力用!$A789="〇", 入力用!$A789=""),IF(入力用!F789="","",入力用!F789),""),"")</f>
        <v/>
      </c>
      <c r="H792" s="68" t="str">
        <f>IFERROR(IF(OR(入力用!$A789="〇", 入力用!$A789=""),IF(入力用!G789="","",入力用!G789),""),"")</f>
        <v/>
      </c>
      <c r="I792" s="56" t="str">
        <f>IFERROR(IF(入力用!$A789="〇",IF(入力用!#REF!="","",入力用!#REF!),""),"")</f>
        <v/>
      </c>
      <c r="J792" s="63" t="str">
        <f>IFERROR(IF(OR(入力用!$A789="〇", 入力用!$A789=""),IF(入力用!H789="","",IF(MID(DATESTRING(入力用!H789&amp;"/"&amp;入力用!J789&amp;"/"&amp;入力用!L789),3,2)="01",LEFT(REPLACE(DATESTRING(入力用!H789&amp;"/"&amp;入力用!J789&amp;"/"&amp;入力用!L789),3,2,"元"),4),IF(MID(DATESTRING(入力用!H789&amp;"/"&amp;入力用!J789&amp;"/"&amp;入力用!L789),3,1)="0",LEFT(REPLACE(DATESTRING(入力用!H789&amp;"/"&amp;入力用!J789&amp;"/"&amp;入力用!L789),3,1,""),4),LEFT(DATESTRING(入力用!H789&amp;"/"&amp;入力用!J789&amp;"/"&amp;入力用!L789),5)))),""),"")</f>
        <v/>
      </c>
      <c r="K792" s="50" t="s">
        <v>4</v>
      </c>
      <c r="L792" s="63" t="str">
        <f>IFERROR(IF(OR(入力用!$A789="〇", 入力用!$A789=""),IF(入力用!J789="","",ASC(入力用!J789)),""),"")</f>
        <v/>
      </c>
      <c r="M792" s="50" t="s">
        <v>16</v>
      </c>
      <c r="N792" s="63" t="str">
        <f>IFERROR(IF(OR(入力用!$A789="〇", 入力用!$A789=""),IF(入力用!L789="","",ASC(入力用!L789)),""),"")</f>
        <v/>
      </c>
      <c r="O792" s="51" t="s">
        <v>13</v>
      </c>
      <c r="P792" s="63" t="str">
        <f>IFERROR(IF(OR(入力用!$A789="〇", 入力用!$A789=""),IF(入力用!N789="","",ASC(入力用!N789)),""),"")</f>
        <v/>
      </c>
      <c r="Q792" s="50" t="s">
        <v>4</v>
      </c>
      <c r="R792" s="63" t="str">
        <f>IFERROR(IF(OR(入力用!$A789="〇", 入力用!$A789=""),IF(入力用!P789="","",ASC(入力用!P789)),""),"")</f>
        <v/>
      </c>
      <c r="S792" s="50" t="s">
        <v>16</v>
      </c>
      <c r="T792" s="63" t="str">
        <f>IFERROR(IF(OR(入力用!$A789="〇", 入力用!$A789=""),IF(入力用!R789="","",ASC(入力用!R789)),""),"")</f>
        <v/>
      </c>
      <c r="U792" s="51" t="s">
        <v>13</v>
      </c>
      <c r="V792" s="65" t="str">
        <f>IFERROR(IF(OR(入力用!$A789="〇", 入力用!$A789=""),IF(入力用!T789="","",入力用!T789),""),"")</f>
        <v/>
      </c>
      <c r="W792" s="65" t="str">
        <f>IFERROR(IF(OR(入力用!$A789="〇", 入力用!$A789=""),IF(入力用!U789="","",入力用!U789),""),"")</f>
        <v/>
      </c>
    </row>
    <row r="793" spans="1:23" ht="89.25" customHeight="1" x14ac:dyDescent="0.4">
      <c r="A793" s="55" t="str">
        <f>入力用!A790</f>
        <v>✕</v>
      </c>
      <c r="B793" s="46">
        <v>786</v>
      </c>
      <c r="C793" s="69"/>
      <c r="D793" s="63" t="str">
        <f>IFERROR(IF(OR(入力用!$A790="〇", 入力用!$A790=""),IF(入力用!C790="","",ASC(入力用!C790)),""),"")</f>
        <v/>
      </c>
      <c r="E793" s="68" t="str">
        <f>IFERROR(IF(OR(入力用!$A790="〇", 入力用!$A790=""),IF(入力用!D790="","",入力用!D790),""),"")</f>
        <v/>
      </c>
      <c r="F793" s="68" t="str">
        <f>IFERROR(IF(OR(入力用!$A790="〇", 入力用!$A790=""),IF(入力用!E790="","",入力用!E790),""),"")</f>
        <v/>
      </c>
      <c r="G793" s="68" t="str">
        <f>IFERROR(IF(OR(入力用!$A790="〇", 入力用!$A790=""),IF(入力用!F790="","",入力用!F790),""),"")</f>
        <v/>
      </c>
      <c r="H793" s="68" t="str">
        <f>IFERROR(IF(OR(入力用!$A790="〇", 入力用!$A790=""),IF(入力用!G790="","",入力用!G790),""),"")</f>
        <v/>
      </c>
      <c r="I793" s="56" t="str">
        <f>IFERROR(IF(入力用!$A790="〇",IF(入力用!#REF!="","",入力用!#REF!),""),"")</f>
        <v/>
      </c>
      <c r="J793" s="63" t="str">
        <f>IFERROR(IF(OR(入力用!$A790="〇", 入力用!$A790=""),IF(入力用!H790="","",IF(MID(DATESTRING(入力用!H790&amp;"/"&amp;入力用!J790&amp;"/"&amp;入力用!L790),3,2)="01",LEFT(REPLACE(DATESTRING(入力用!H790&amp;"/"&amp;入力用!J790&amp;"/"&amp;入力用!L790),3,2,"元"),4),IF(MID(DATESTRING(入力用!H790&amp;"/"&amp;入力用!J790&amp;"/"&amp;入力用!L790),3,1)="0",LEFT(REPLACE(DATESTRING(入力用!H790&amp;"/"&amp;入力用!J790&amp;"/"&amp;入力用!L790),3,1,""),4),LEFT(DATESTRING(入力用!H790&amp;"/"&amp;入力用!J790&amp;"/"&amp;入力用!L790),5)))),""),"")</f>
        <v/>
      </c>
      <c r="K793" s="50" t="s">
        <v>4</v>
      </c>
      <c r="L793" s="63" t="str">
        <f>IFERROR(IF(OR(入力用!$A790="〇", 入力用!$A790=""),IF(入力用!J790="","",ASC(入力用!J790)),""),"")</f>
        <v/>
      </c>
      <c r="M793" s="50" t="s">
        <v>16</v>
      </c>
      <c r="N793" s="63" t="str">
        <f>IFERROR(IF(OR(入力用!$A790="〇", 入力用!$A790=""),IF(入力用!L790="","",ASC(入力用!L790)),""),"")</f>
        <v/>
      </c>
      <c r="O793" s="51" t="s">
        <v>13</v>
      </c>
      <c r="P793" s="63" t="str">
        <f>IFERROR(IF(OR(入力用!$A790="〇", 入力用!$A790=""),IF(入力用!N790="","",ASC(入力用!N790)),""),"")</f>
        <v/>
      </c>
      <c r="Q793" s="50" t="s">
        <v>4</v>
      </c>
      <c r="R793" s="63" t="str">
        <f>IFERROR(IF(OR(入力用!$A790="〇", 入力用!$A790=""),IF(入力用!P790="","",ASC(入力用!P790)),""),"")</f>
        <v/>
      </c>
      <c r="S793" s="50" t="s">
        <v>16</v>
      </c>
      <c r="T793" s="63" t="str">
        <f>IFERROR(IF(OR(入力用!$A790="〇", 入力用!$A790=""),IF(入力用!R790="","",ASC(入力用!R790)),""),"")</f>
        <v/>
      </c>
      <c r="U793" s="51" t="s">
        <v>13</v>
      </c>
      <c r="V793" s="65" t="str">
        <f>IFERROR(IF(OR(入力用!$A790="〇", 入力用!$A790=""),IF(入力用!T790="","",入力用!T790),""),"")</f>
        <v/>
      </c>
      <c r="W793" s="65" t="str">
        <f>IFERROR(IF(OR(入力用!$A790="〇", 入力用!$A790=""),IF(入力用!U790="","",入力用!U790),""),"")</f>
        <v/>
      </c>
    </row>
    <row r="794" spans="1:23" ht="89.25" customHeight="1" x14ac:dyDescent="0.4">
      <c r="A794" s="55" t="str">
        <f>入力用!A791</f>
        <v>✕</v>
      </c>
      <c r="B794" s="46">
        <v>787</v>
      </c>
      <c r="C794" s="69"/>
      <c r="D794" s="63" t="str">
        <f>IFERROR(IF(OR(入力用!$A791="〇", 入力用!$A791=""),IF(入力用!C791="","",ASC(入力用!C791)),""),"")</f>
        <v/>
      </c>
      <c r="E794" s="68" t="str">
        <f>IFERROR(IF(OR(入力用!$A791="〇", 入力用!$A791=""),IF(入力用!D791="","",入力用!D791),""),"")</f>
        <v/>
      </c>
      <c r="F794" s="68" t="str">
        <f>IFERROR(IF(OR(入力用!$A791="〇", 入力用!$A791=""),IF(入力用!E791="","",入力用!E791),""),"")</f>
        <v/>
      </c>
      <c r="G794" s="68" t="str">
        <f>IFERROR(IF(OR(入力用!$A791="〇", 入力用!$A791=""),IF(入力用!F791="","",入力用!F791),""),"")</f>
        <v/>
      </c>
      <c r="H794" s="68" t="str">
        <f>IFERROR(IF(OR(入力用!$A791="〇", 入力用!$A791=""),IF(入力用!G791="","",入力用!G791),""),"")</f>
        <v/>
      </c>
      <c r="I794" s="56" t="str">
        <f>IFERROR(IF(入力用!$A791="〇",IF(入力用!#REF!="","",入力用!#REF!),""),"")</f>
        <v/>
      </c>
      <c r="J794" s="63" t="str">
        <f>IFERROR(IF(OR(入力用!$A791="〇", 入力用!$A791=""),IF(入力用!H791="","",IF(MID(DATESTRING(入力用!H791&amp;"/"&amp;入力用!J791&amp;"/"&amp;入力用!L791),3,2)="01",LEFT(REPLACE(DATESTRING(入力用!H791&amp;"/"&amp;入力用!J791&amp;"/"&amp;入力用!L791),3,2,"元"),4),IF(MID(DATESTRING(入力用!H791&amp;"/"&amp;入力用!J791&amp;"/"&amp;入力用!L791),3,1)="0",LEFT(REPLACE(DATESTRING(入力用!H791&amp;"/"&amp;入力用!J791&amp;"/"&amp;入力用!L791),3,1,""),4),LEFT(DATESTRING(入力用!H791&amp;"/"&amp;入力用!J791&amp;"/"&amp;入力用!L791),5)))),""),"")</f>
        <v/>
      </c>
      <c r="K794" s="50" t="s">
        <v>4</v>
      </c>
      <c r="L794" s="63" t="str">
        <f>IFERROR(IF(OR(入力用!$A791="〇", 入力用!$A791=""),IF(入力用!J791="","",ASC(入力用!J791)),""),"")</f>
        <v/>
      </c>
      <c r="M794" s="50" t="s">
        <v>16</v>
      </c>
      <c r="N794" s="63" t="str">
        <f>IFERROR(IF(OR(入力用!$A791="〇", 入力用!$A791=""),IF(入力用!L791="","",ASC(入力用!L791)),""),"")</f>
        <v/>
      </c>
      <c r="O794" s="51" t="s">
        <v>13</v>
      </c>
      <c r="P794" s="63" t="str">
        <f>IFERROR(IF(OR(入力用!$A791="〇", 入力用!$A791=""),IF(入力用!N791="","",ASC(入力用!N791)),""),"")</f>
        <v/>
      </c>
      <c r="Q794" s="50" t="s">
        <v>4</v>
      </c>
      <c r="R794" s="63" t="str">
        <f>IFERROR(IF(OR(入力用!$A791="〇", 入力用!$A791=""),IF(入力用!P791="","",ASC(入力用!P791)),""),"")</f>
        <v/>
      </c>
      <c r="S794" s="50" t="s">
        <v>16</v>
      </c>
      <c r="T794" s="63" t="str">
        <f>IFERROR(IF(OR(入力用!$A791="〇", 入力用!$A791=""),IF(入力用!R791="","",ASC(入力用!R791)),""),"")</f>
        <v/>
      </c>
      <c r="U794" s="51" t="s">
        <v>13</v>
      </c>
      <c r="V794" s="65" t="str">
        <f>IFERROR(IF(OR(入力用!$A791="〇", 入力用!$A791=""),IF(入力用!T791="","",入力用!T791),""),"")</f>
        <v/>
      </c>
      <c r="W794" s="65" t="str">
        <f>IFERROR(IF(OR(入力用!$A791="〇", 入力用!$A791=""),IF(入力用!U791="","",入力用!U791),""),"")</f>
        <v/>
      </c>
    </row>
    <row r="795" spans="1:23" ht="89.25" customHeight="1" x14ac:dyDescent="0.4">
      <c r="A795" s="55" t="str">
        <f>入力用!A792</f>
        <v>✕</v>
      </c>
      <c r="B795" s="46">
        <v>788</v>
      </c>
      <c r="C795" s="69"/>
      <c r="D795" s="63" t="str">
        <f>IFERROR(IF(OR(入力用!$A792="〇", 入力用!$A792=""),IF(入力用!C792="","",ASC(入力用!C792)),""),"")</f>
        <v/>
      </c>
      <c r="E795" s="68" t="str">
        <f>IFERROR(IF(OR(入力用!$A792="〇", 入力用!$A792=""),IF(入力用!D792="","",入力用!D792),""),"")</f>
        <v/>
      </c>
      <c r="F795" s="68" t="str">
        <f>IFERROR(IF(OR(入力用!$A792="〇", 入力用!$A792=""),IF(入力用!E792="","",入力用!E792),""),"")</f>
        <v/>
      </c>
      <c r="G795" s="68" t="str">
        <f>IFERROR(IF(OR(入力用!$A792="〇", 入力用!$A792=""),IF(入力用!F792="","",入力用!F792),""),"")</f>
        <v/>
      </c>
      <c r="H795" s="68" t="str">
        <f>IFERROR(IF(OR(入力用!$A792="〇", 入力用!$A792=""),IF(入力用!G792="","",入力用!G792),""),"")</f>
        <v/>
      </c>
      <c r="I795" s="56" t="str">
        <f>IFERROR(IF(入力用!$A792="〇",IF(入力用!#REF!="","",入力用!#REF!),""),"")</f>
        <v/>
      </c>
      <c r="J795" s="63" t="str">
        <f>IFERROR(IF(OR(入力用!$A792="〇", 入力用!$A792=""),IF(入力用!H792="","",IF(MID(DATESTRING(入力用!H792&amp;"/"&amp;入力用!J792&amp;"/"&amp;入力用!L792),3,2)="01",LEFT(REPLACE(DATESTRING(入力用!H792&amp;"/"&amp;入力用!J792&amp;"/"&amp;入力用!L792),3,2,"元"),4),IF(MID(DATESTRING(入力用!H792&amp;"/"&amp;入力用!J792&amp;"/"&amp;入力用!L792),3,1)="0",LEFT(REPLACE(DATESTRING(入力用!H792&amp;"/"&amp;入力用!J792&amp;"/"&amp;入力用!L792),3,1,""),4),LEFT(DATESTRING(入力用!H792&amp;"/"&amp;入力用!J792&amp;"/"&amp;入力用!L792),5)))),""),"")</f>
        <v/>
      </c>
      <c r="K795" s="50" t="s">
        <v>4</v>
      </c>
      <c r="L795" s="63" t="str">
        <f>IFERROR(IF(OR(入力用!$A792="〇", 入力用!$A792=""),IF(入力用!J792="","",ASC(入力用!J792)),""),"")</f>
        <v/>
      </c>
      <c r="M795" s="50" t="s">
        <v>16</v>
      </c>
      <c r="N795" s="63" t="str">
        <f>IFERROR(IF(OR(入力用!$A792="〇", 入力用!$A792=""),IF(入力用!L792="","",ASC(入力用!L792)),""),"")</f>
        <v/>
      </c>
      <c r="O795" s="51" t="s">
        <v>13</v>
      </c>
      <c r="P795" s="63" t="str">
        <f>IFERROR(IF(OR(入力用!$A792="〇", 入力用!$A792=""),IF(入力用!N792="","",ASC(入力用!N792)),""),"")</f>
        <v/>
      </c>
      <c r="Q795" s="50" t="s">
        <v>4</v>
      </c>
      <c r="R795" s="63" t="str">
        <f>IFERROR(IF(OR(入力用!$A792="〇", 入力用!$A792=""),IF(入力用!P792="","",ASC(入力用!P792)),""),"")</f>
        <v/>
      </c>
      <c r="S795" s="50" t="s">
        <v>16</v>
      </c>
      <c r="T795" s="63" t="str">
        <f>IFERROR(IF(OR(入力用!$A792="〇", 入力用!$A792=""),IF(入力用!R792="","",ASC(入力用!R792)),""),"")</f>
        <v/>
      </c>
      <c r="U795" s="51" t="s">
        <v>13</v>
      </c>
      <c r="V795" s="65" t="str">
        <f>IFERROR(IF(OR(入力用!$A792="〇", 入力用!$A792=""),IF(入力用!T792="","",入力用!T792),""),"")</f>
        <v/>
      </c>
      <c r="W795" s="65" t="str">
        <f>IFERROR(IF(OR(入力用!$A792="〇", 入力用!$A792=""),IF(入力用!U792="","",入力用!U792),""),"")</f>
        <v/>
      </c>
    </row>
    <row r="796" spans="1:23" ht="89.25" customHeight="1" x14ac:dyDescent="0.4">
      <c r="A796" s="55" t="str">
        <f>入力用!A793</f>
        <v>✕</v>
      </c>
      <c r="B796" s="46">
        <v>789</v>
      </c>
      <c r="C796" s="69"/>
      <c r="D796" s="63" t="str">
        <f>IFERROR(IF(OR(入力用!$A793="〇", 入力用!$A793=""),IF(入力用!C793="","",ASC(入力用!C793)),""),"")</f>
        <v/>
      </c>
      <c r="E796" s="68" t="str">
        <f>IFERROR(IF(OR(入力用!$A793="〇", 入力用!$A793=""),IF(入力用!D793="","",入力用!D793),""),"")</f>
        <v/>
      </c>
      <c r="F796" s="68" t="str">
        <f>IFERROR(IF(OR(入力用!$A793="〇", 入力用!$A793=""),IF(入力用!E793="","",入力用!E793),""),"")</f>
        <v/>
      </c>
      <c r="G796" s="68" t="str">
        <f>IFERROR(IF(OR(入力用!$A793="〇", 入力用!$A793=""),IF(入力用!F793="","",入力用!F793),""),"")</f>
        <v/>
      </c>
      <c r="H796" s="68" t="str">
        <f>IFERROR(IF(OR(入力用!$A793="〇", 入力用!$A793=""),IF(入力用!G793="","",入力用!G793),""),"")</f>
        <v/>
      </c>
      <c r="I796" s="56" t="str">
        <f>IFERROR(IF(入力用!$A793="〇",IF(入力用!#REF!="","",入力用!#REF!),""),"")</f>
        <v/>
      </c>
      <c r="J796" s="63" t="str">
        <f>IFERROR(IF(OR(入力用!$A793="〇", 入力用!$A793=""),IF(入力用!H793="","",IF(MID(DATESTRING(入力用!H793&amp;"/"&amp;入力用!J793&amp;"/"&amp;入力用!L793),3,2)="01",LEFT(REPLACE(DATESTRING(入力用!H793&amp;"/"&amp;入力用!J793&amp;"/"&amp;入力用!L793),3,2,"元"),4),IF(MID(DATESTRING(入力用!H793&amp;"/"&amp;入力用!J793&amp;"/"&amp;入力用!L793),3,1)="0",LEFT(REPLACE(DATESTRING(入力用!H793&amp;"/"&amp;入力用!J793&amp;"/"&amp;入力用!L793),3,1,""),4),LEFT(DATESTRING(入力用!H793&amp;"/"&amp;入力用!J793&amp;"/"&amp;入力用!L793),5)))),""),"")</f>
        <v/>
      </c>
      <c r="K796" s="50" t="s">
        <v>4</v>
      </c>
      <c r="L796" s="63" t="str">
        <f>IFERROR(IF(OR(入力用!$A793="〇", 入力用!$A793=""),IF(入力用!J793="","",ASC(入力用!J793)),""),"")</f>
        <v/>
      </c>
      <c r="M796" s="50" t="s">
        <v>16</v>
      </c>
      <c r="N796" s="63" t="str">
        <f>IFERROR(IF(OR(入力用!$A793="〇", 入力用!$A793=""),IF(入力用!L793="","",ASC(入力用!L793)),""),"")</f>
        <v/>
      </c>
      <c r="O796" s="51" t="s">
        <v>13</v>
      </c>
      <c r="P796" s="63" t="str">
        <f>IFERROR(IF(OR(入力用!$A793="〇", 入力用!$A793=""),IF(入力用!N793="","",ASC(入力用!N793)),""),"")</f>
        <v/>
      </c>
      <c r="Q796" s="50" t="s">
        <v>4</v>
      </c>
      <c r="R796" s="63" t="str">
        <f>IFERROR(IF(OR(入力用!$A793="〇", 入力用!$A793=""),IF(入力用!P793="","",ASC(入力用!P793)),""),"")</f>
        <v/>
      </c>
      <c r="S796" s="50" t="s">
        <v>16</v>
      </c>
      <c r="T796" s="63" t="str">
        <f>IFERROR(IF(OR(入力用!$A793="〇", 入力用!$A793=""),IF(入力用!R793="","",ASC(入力用!R793)),""),"")</f>
        <v/>
      </c>
      <c r="U796" s="51" t="s">
        <v>13</v>
      </c>
      <c r="V796" s="65" t="str">
        <f>IFERROR(IF(OR(入力用!$A793="〇", 入力用!$A793=""),IF(入力用!T793="","",入力用!T793),""),"")</f>
        <v/>
      </c>
      <c r="W796" s="65" t="str">
        <f>IFERROR(IF(OR(入力用!$A793="〇", 入力用!$A793=""),IF(入力用!U793="","",入力用!U793),""),"")</f>
        <v/>
      </c>
    </row>
    <row r="797" spans="1:23" ht="89.25" customHeight="1" x14ac:dyDescent="0.4">
      <c r="A797" s="55" t="str">
        <f>入力用!A794</f>
        <v>✕</v>
      </c>
      <c r="B797" s="46">
        <v>790</v>
      </c>
      <c r="C797" s="69"/>
      <c r="D797" s="63" t="str">
        <f>IFERROR(IF(OR(入力用!$A794="〇", 入力用!$A794=""),IF(入力用!C794="","",ASC(入力用!C794)),""),"")</f>
        <v/>
      </c>
      <c r="E797" s="68" t="str">
        <f>IFERROR(IF(OR(入力用!$A794="〇", 入力用!$A794=""),IF(入力用!D794="","",入力用!D794),""),"")</f>
        <v/>
      </c>
      <c r="F797" s="68" t="str">
        <f>IFERROR(IF(OR(入力用!$A794="〇", 入力用!$A794=""),IF(入力用!E794="","",入力用!E794),""),"")</f>
        <v/>
      </c>
      <c r="G797" s="68" t="str">
        <f>IFERROR(IF(OR(入力用!$A794="〇", 入力用!$A794=""),IF(入力用!F794="","",入力用!F794),""),"")</f>
        <v/>
      </c>
      <c r="H797" s="68" t="str">
        <f>IFERROR(IF(OR(入力用!$A794="〇", 入力用!$A794=""),IF(入力用!G794="","",入力用!G794),""),"")</f>
        <v/>
      </c>
      <c r="I797" s="56" t="str">
        <f>IFERROR(IF(入力用!$A794="〇",IF(入力用!#REF!="","",入力用!#REF!),""),"")</f>
        <v/>
      </c>
      <c r="J797" s="63" t="str">
        <f>IFERROR(IF(OR(入力用!$A794="〇", 入力用!$A794=""),IF(入力用!H794="","",IF(MID(DATESTRING(入力用!H794&amp;"/"&amp;入力用!J794&amp;"/"&amp;入力用!L794),3,2)="01",LEFT(REPLACE(DATESTRING(入力用!H794&amp;"/"&amp;入力用!J794&amp;"/"&amp;入力用!L794),3,2,"元"),4),IF(MID(DATESTRING(入力用!H794&amp;"/"&amp;入力用!J794&amp;"/"&amp;入力用!L794),3,1)="0",LEFT(REPLACE(DATESTRING(入力用!H794&amp;"/"&amp;入力用!J794&amp;"/"&amp;入力用!L794),3,1,""),4),LEFT(DATESTRING(入力用!H794&amp;"/"&amp;入力用!J794&amp;"/"&amp;入力用!L794),5)))),""),"")</f>
        <v/>
      </c>
      <c r="K797" s="50" t="s">
        <v>4</v>
      </c>
      <c r="L797" s="63" t="str">
        <f>IFERROR(IF(OR(入力用!$A794="〇", 入力用!$A794=""),IF(入力用!J794="","",ASC(入力用!J794)),""),"")</f>
        <v/>
      </c>
      <c r="M797" s="50" t="s">
        <v>16</v>
      </c>
      <c r="N797" s="63" t="str">
        <f>IFERROR(IF(OR(入力用!$A794="〇", 入力用!$A794=""),IF(入力用!L794="","",ASC(入力用!L794)),""),"")</f>
        <v/>
      </c>
      <c r="O797" s="51" t="s">
        <v>13</v>
      </c>
      <c r="P797" s="63" t="str">
        <f>IFERROR(IF(OR(入力用!$A794="〇", 入力用!$A794=""),IF(入力用!N794="","",ASC(入力用!N794)),""),"")</f>
        <v/>
      </c>
      <c r="Q797" s="50" t="s">
        <v>4</v>
      </c>
      <c r="R797" s="63" t="str">
        <f>IFERROR(IF(OR(入力用!$A794="〇", 入力用!$A794=""),IF(入力用!P794="","",ASC(入力用!P794)),""),"")</f>
        <v/>
      </c>
      <c r="S797" s="50" t="s">
        <v>16</v>
      </c>
      <c r="T797" s="63" t="str">
        <f>IFERROR(IF(OR(入力用!$A794="〇", 入力用!$A794=""),IF(入力用!R794="","",ASC(入力用!R794)),""),"")</f>
        <v/>
      </c>
      <c r="U797" s="51" t="s">
        <v>13</v>
      </c>
      <c r="V797" s="65" t="str">
        <f>IFERROR(IF(OR(入力用!$A794="〇", 入力用!$A794=""),IF(入力用!T794="","",入力用!T794),""),"")</f>
        <v/>
      </c>
      <c r="W797" s="65" t="str">
        <f>IFERROR(IF(OR(入力用!$A794="〇", 入力用!$A794=""),IF(入力用!U794="","",入力用!U794),""),"")</f>
        <v/>
      </c>
    </row>
    <row r="798" spans="1:23" ht="89.25" customHeight="1" x14ac:dyDescent="0.4">
      <c r="A798" s="55" t="str">
        <f>入力用!A795</f>
        <v>✕</v>
      </c>
      <c r="B798" s="46">
        <v>791</v>
      </c>
      <c r="C798" s="69"/>
      <c r="D798" s="63" t="str">
        <f>IFERROR(IF(OR(入力用!$A795="〇", 入力用!$A795=""),IF(入力用!C795="","",ASC(入力用!C795)),""),"")</f>
        <v/>
      </c>
      <c r="E798" s="68" t="str">
        <f>IFERROR(IF(OR(入力用!$A795="〇", 入力用!$A795=""),IF(入力用!D795="","",入力用!D795),""),"")</f>
        <v/>
      </c>
      <c r="F798" s="68" t="str">
        <f>IFERROR(IF(OR(入力用!$A795="〇", 入力用!$A795=""),IF(入力用!E795="","",入力用!E795),""),"")</f>
        <v/>
      </c>
      <c r="G798" s="68" t="str">
        <f>IFERROR(IF(OR(入力用!$A795="〇", 入力用!$A795=""),IF(入力用!F795="","",入力用!F795),""),"")</f>
        <v/>
      </c>
      <c r="H798" s="68" t="str">
        <f>IFERROR(IF(OR(入力用!$A795="〇", 入力用!$A795=""),IF(入力用!G795="","",入力用!G795),""),"")</f>
        <v/>
      </c>
      <c r="I798" s="56" t="str">
        <f>IFERROR(IF(入力用!$A795="〇",IF(入力用!#REF!="","",入力用!#REF!),""),"")</f>
        <v/>
      </c>
      <c r="J798" s="63" t="str">
        <f>IFERROR(IF(OR(入力用!$A795="〇", 入力用!$A795=""),IF(入力用!H795="","",IF(MID(DATESTRING(入力用!H795&amp;"/"&amp;入力用!J795&amp;"/"&amp;入力用!L795),3,2)="01",LEFT(REPLACE(DATESTRING(入力用!H795&amp;"/"&amp;入力用!J795&amp;"/"&amp;入力用!L795),3,2,"元"),4),IF(MID(DATESTRING(入力用!H795&amp;"/"&amp;入力用!J795&amp;"/"&amp;入力用!L795),3,1)="0",LEFT(REPLACE(DATESTRING(入力用!H795&amp;"/"&amp;入力用!J795&amp;"/"&amp;入力用!L795),3,1,""),4),LEFT(DATESTRING(入力用!H795&amp;"/"&amp;入力用!J795&amp;"/"&amp;入力用!L795),5)))),""),"")</f>
        <v/>
      </c>
      <c r="K798" s="50" t="s">
        <v>4</v>
      </c>
      <c r="L798" s="63" t="str">
        <f>IFERROR(IF(OR(入力用!$A795="〇", 入力用!$A795=""),IF(入力用!J795="","",ASC(入力用!J795)),""),"")</f>
        <v/>
      </c>
      <c r="M798" s="50" t="s">
        <v>16</v>
      </c>
      <c r="N798" s="63" t="str">
        <f>IFERROR(IF(OR(入力用!$A795="〇", 入力用!$A795=""),IF(入力用!L795="","",ASC(入力用!L795)),""),"")</f>
        <v/>
      </c>
      <c r="O798" s="51" t="s">
        <v>13</v>
      </c>
      <c r="P798" s="63" t="str">
        <f>IFERROR(IF(OR(入力用!$A795="〇", 入力用!$A795=""),IF(入力用!N795="","",ASC(入力用!N795)),""),"")</f>
        <v/>
      </c>
      <c r="Q798" s="50" t="s">
        <v>4</v>
      </c>
      <c r="R798" s="63" t="str">
        <f>IFERROR(IF(OR(入力用!$A795="〇", 入力用!$A795=""),IF(入力用!P795="","",ASC(入力用!P795)),""),"")</f>
        <v/>
      </c>
      <c r="S798" s="50" t="s">
        <v>16</v>
      </c>
      <c r="T798" s="63" t="str">
        <f>IFERROR(IF(OR(入力用!$A795="〇", 入力用!$A795=""),IF(入力用!R795="","",ASC(入力用!R795)),""),"")</f>
        <v/>
      </c>
      <c r="U798" s="51" t="s">
        <v>13</v>
      </c>
      <c r="V798" s="65" t="str">
        <f>IFERROR(IF(OR(入力用!$A795="〇", 入力用!$A795=""),IF(入力用!T795="","",入力用!T795),""),"")</f>
        <v/>
      </c>
      <c r="W798" s="65" t="str">
        <f>IFERROR(IF(OR(入力用!$A795="〇", 入力用!$A795=""),IF(入力用!U795="","",入力用!U795),""),"")</f>
        <v/>
      </c>
    </row>
    <row r="799" spans="1:23" ht="89.25" customHeight="1" x14ac:dyDescent="0.4">
      <c r="A799" s="55" t="str">
        <f>入力用!A796</f>
        <v>✕</v>
      </c>
      <c r="B799" s="46">
        <v>792</v>
      </c>
      <c r="C799" s="69"/>
      <c r="D799" s="63" t="str">
        <f>IFERROR(IF(OR(入力用!$A796="〇", 入力用!$A796=""),IF(入力用!C796="","",ASC(入力用!C796)),""),"")</f>
        <v/>
      </c>
      <c r="E799" s="68" t="str">
        <f>IFERROR(IF(OR(入力用!$A796="〇", 入力用!$A796=""),IF(入力用!D796="","",入力用!D796),""),"")</f>
        <v/>
      </c>
      <c r="F799" s="68" t="str">
        <f>IFERROR(IF(OR(入力用!$A796="〇", 入力用!$A796=""),IF(入力用!E796="","",入力用!E796),""),"")</f>
        <v/>
      </c>
      <c r="G799" s="68" t="str">
        <f>IFERROR(IF(OR(入力用!$A796="〇", 入力用!$A796=""),IF(入力用!F796="","",入力用!F796),""),"")</f>
        <v/>
      </c>
      <c r="H799" s="68" t="str">
        <f>IFERROR(IF(OR(入力用!$A796="〇", 入力用!$A796=""),IF(入力用!G796="","",入力用!G796),""),"")</f>
        <v/>
      </c>
      <c r="I799" s="56" t="str">
        <f>IFERROR(IF(入力用!$A796="〇",IF(入力用!#REF!="","",入力用!#REF!),""),"")</f>
        <v/>
      </c>
      <c r="J799" s="63" t="str">
        <f>IFERROR(IF(OR(入力用!$A796="〇", 入力用!$A796=""),IF(入力用!H796="","",IF(MID(DATESTRING(入力用!H796&amp;"/"&amp;入力用!J796&amp;"/"&amp;入力用!L796),3,2)="01",LEFT(REPLACE(DATESTRING(入力用!H796&amp;"/"&amp;入力用!J796&amp;"/"&amp;入力用!L796),3,2,"元"),4),IF(MID(DATESTRING(入力用!H796&amp;"/"&amp;入力用!J796&amp;"/"&amp;入力用!L796),3,1)="0",LEFT(REPLACE(DATESTRING(入力用!H796&amp;"/"&amp;入力用!J796&amp;"/"&amp;入力用!L796),3,1,""),4),LEFT(DATESTRING(入力用!H796&amp;"/"&amp;入力用!J796&amp;"/"&amp;入力用!L796),5)))),""),"")</f>
        <v/>
      </c>
      <c r="K799" s="50" t="s">
        <v>4</v>
      </c>
      <c r="L799" s="63" t="str">
        <f>IFERROR(IF(OR(入力用!$A796="〇", 入力用!$A796=""),IF(入力用!J796="","",ASC(入力用!J796)),""),"")</f>
        <v/>
      </c>
      <c r="M799" s="50" t="s">
        <v>16</v>
      </c>
      <c r="N799" s="63" t="str">
        <f>IFERROR(IF(OR(入力用!$A796="〇", 入力用!$A796=""),IF(入力用!L796="","",ASC(入力用!L796)),""),"")</f>
        <v/>
      </c>
      <c r="O799" s="51" t="s">
        <v>13</v>
      </c>
      <c r="P799" s="63" t="str">
        <f>IFERROR(IF(OR(入力用!$A796="〇", 入力用!$A796=""),IF(入力用!N796="","",ASC(入力用!N796)),""),"")</f>
        <v/>
      </c>
      <c r="Q799" s="50" t="s">
        <v>4</v>
      </c>
      <c r="R799" s="63" t="str">
        <f>IFERROR(IF(OR(入力用!$A796="〇", 入力用!$A796=""),IF(入力用!P796="","",ASC(入力用!P796)),""),"")</f>
        <v/>
      </c>
      <c r="S799" s="50" t="s">
        <v>16</v>
      </c>
      <c r="T799" s="63" t="str">
        <f>IFERROR(IF(OR(入力用!$A796="〇", 入力用!$A796=""),IF(入力用!R796="","",ASC(入力用!R796)),""),"")</f>
        <v/>
      </c>
      <c r="U799" s="51" t="s">
        <v>13</v>
      </c>
      <c r="V799" s="65" t="str">
        <f>IFERROR(IF(OR(入力用!$A796="〇", 入力用!$A796=""),IF(入力用!T796="","",入力用!T796),""),"")</f>
        <v/>
      </c>
      <c r="W799" s="65" t="str">
        <f>IFERROR(IF(OR(入力用!$A796="〇", 入力用!$A796=""),IF(入力用!U796="","",入力用!U796),""),"")</f>
        <v/>
      </c>
    </row>
    <row r="800" spans="1:23" ht="89.25" customHeight="1" x14ac:dyDescent="0.4">
      <c r="A800" s="55" t="str">
        <f>入力用!A797</f>
        <v>✕</v>
      </c>
      <c r="B800" s="46">
        <v>793</v>
      </c>
      <c r="C800" s="69"/>
      <c r="D800" s="63" t="str">
        <f>IFERROR(IF(OR(入力用!$A797="〇", 入力用!$A797=""),IF(入力用!C797="","",ASC(入力用!C797)),""),"")</f>
        <v/>
      </c>
      <c r="E800" s="68" t="str">
        <f>IFERROR(IF(OR(入力用!$A797="〇", 入力用!$A797=""),IF(入力用!D797="","",入力用!D797),""),"")</f>
        <v/>
      </c>
      <c r="F800" s="68" t="str">
        <f>IFERROR(IF(OR(入力用!$A797="〇", 入力用!$A797=""),IF(入力用!E797="","",入力用!E797),""),"")</f>
        <v/>
      </c>
      <c r="G800" s="68" t="str">
        <f>IFERROR(IF(OR(入力用!$A797="〇", 入力用!$A797=""),IF(入力用!F797="","",入力用!F797),""),"")</f>
        <v/>
      </c>
      <c r="H800" s="68" t="str">
        <f>IFERROR(IF(OR(入力用!$A797="〇", 入力用!$A797=""),IF(入力用!G797="","",入力用!G797),""),"")</f>
        <v/>
      </c>
      <c r="I800" s="56" t="str">
        <f>IFERROR(IF(入力用!$A797="〇",IF(入力用!#REF!="","",入力用!#REF!),""),"")</f>
        <v/>
      </c>
      <c r="J800" s="63" t="str">
        <f>IFERROR(IF(OR(入力用!$A797="〇", 入力用!$A797=""),IF(入力用!H797="","",IF(MID(DATESTRING(入力用!H797&amp;"/"&amp;入力用!J797&amp;"/"&amp;入力用!L797),3,2)="01",LEFT(REPLACE(DATESTRING(入力用!H797&amp;"/"&amp;入力用!J797&amp;"/"&amp;入力用!L797),3,2,"元"),4),IF(MID(DATESTRING(入力用!H797&amp;"/"&amp;入力用!J797&amp;"/"&amp;入力用!L797),3,1)="0",LEFT(REPLACE(DATESTRING(入力用!H797&amp;"/"&amp;入力用!J797&amp;"/"&amp;入力用!L797),3,1,""),4),LEFT(DATESTRING(入力用!H797&amp;"/"&amp;入力用!J797&amp;"/"&amp;入力用!L797),5)))),""),"")</f>
        <v/>
      </c>
      <c r="K800" s="50" t="s">
        <v>4</v>
      </c>
      <c r="L800" s="63" t="str">
        <f>IFERROR(IF(OR(入力用!$A797="〇", 入力用!$A797=""),IF(入力用!J797="","",ASC(入力用!J797)),""),"")</f>
        <v/>
      </c>
      <c r="M800" s="50" t="s">
        <v>16</v>
      </c>
      <c r="N800" s="63" t="str">
        <f>IFERROR(IF(OR(入力用!$A797="〇", 入力用!$A797=""),IF(入力用!L797="","",ASC(入力用!L797)),""),"")</f>
        <v/>
      </c>
      <c r="O800" s="51" t="s">
        <v>13</v>
      </c>
      <c r="P800" s="63" t="str">
        <f>IFERROR(IF(OR(入力用!$A797="〇", 入力用!$A797=""),IF(入力用!N797="","",ASC(入力用!N797)),""),"")</f>
        <v/>
      </c>
      <c r="Q800" s="50" t="s">
        <v>4</v>
      </c>
      <c r="R800" s="63" t="str">
        <f>IFERROR(IF(OR(入力用!$A797="〇", 入力用!$A797=""),IF(入力用!P797="","",ASC(入力用!P797)),""),"")</f>
        <v/>
      </c>
      <c r="S800" s="50" t="s">
        <v>16</v>
      </c>
      <c r="T800" s="63" t="str">
        <f>IFERROR(IF(OR(入力用!$A797="〇", 入力用!$A797=""),IF(入力用!R797="","",ASC(入力用!R797)),""),"")</f>
        <v/>
      </c>
      <c r="U800" s="51" t="s">
        <v>13</v>
      </c>
      <c r="V800" s="65" t="str">
        <f>IFERROR(IF(OR(入力用!$A797="〇", 入力用!$A797=""),IF(入力用!T797="","",入力用!T797),""),"")</f>
        <v/>
      </c>
      <c r="W800" s="65" t="str">
        <f>IFERROR(IF(OR(入力用!$A797="〇", 入力用!$A797=""),IF(入力用!U797="","",入力用!U797),""),"")</f>
        <v/>
      </c>
    </row>
    <row r="801" spans="1:23" ht="89.25" customHeight="1" x14ac:dyDescent="0.4">
      <c r="A801" s="55" t="str">
        <f>入力用!A798</f>
        <v>✕</v>
      </c>
      <c r="B801" s="46">
        <v>794</v>
      </c>
      <c r="C801" s="69"/>
      <c r="D801" s="63" t="str">
        <f>IFERROR(IF(OR(入力用!$A798="〇", 入力用!$A798=""),IF(入力用!C798="","",ASC(入力用!C798)),""),"")</f>
        <v/>
      </c>
      <c r="E801" s="68" t="str">
        <f>IFERROR(IF(OR(入力用!$A798="〇", 入力用!$A798=""),IF(入力用!D798="","",入力用!D798),""),"")</f>
        <v/>
      </c>
      <c r="F801" s="68" t="str">
        <f>IFERROR(IF(OR(入力用!$A798="〇", 入力用!$A798=""),IF(入力用!E798="","",入力用!E798),""),"")</f>
        <v/>
      </c>
      <c r="G801" s="68" t="str">
        <f>IFERROR(IF(OR(入力用!$A798="〇", 入力用!$A798=""),IF(入力用!F798="","",入力用!F798),""),"")</f>
        <v/>
      </c>
      <c r="H801" s="68" t="str">
        <f>IFERROR(IF(OR(入力用!$A798="〇", 入力用!$A798=""),IF(入力用!G798="","",入力用!G798),""),"")</f>
        <v/>
      </c>
      <c r="I801" s="56" t="str">
        <f>IFERROR(IF(入力用!$A798="〇",IF(入力用!#REF!="","",入力用!#REF!),""),"")</f>
        <v/>
      </c>
      <c r="J801" s="63" t="str">
        <f>IFERROR(IF(OR(入力用!$A798="〇", 入力用!$A798=""),IF(入力用!H798="","",IF(MID(DATESTRING(入力用!H798&amp;"/"&amp;入力用!J798&amp;"/"&amp;入力用!L798),3,2)="01",LEFT(REPLACE(DATESTRING(入力用!H798&amp;"/"&amp;入力用!J798&amp;"/"&amp;入力用!L798),3,2,"元"),4),IF(MID(DATESTRING(入力用!H798&amp;"/"&amp;入力用!J798&amp;"/"&amp;入力用!L798),3,1)="0",LEFT(REPLACE(DATESTRING(入力用!H798&amp;"/"&amp;入力用!J798&amp;"/"&amp;入力用!L798),3,1,""),4),LEFT(DATESTRING(入力用!H798&amp;"/"&amp;入力用!J798&amp;"/"&amp;入力用!L798),5)))),""),"")</f>
        <v/>
      </c>
      <c r="K801" s="50" t="s">
        <v>4</v>
      </c>
      <c r="L801" s="63" t="str">
        <f>IFERROR(IF(OR(入力用!$A798="〇", 入力用!$A798=""),IF(入力用!J798="","",ASC(入力用!J798)),""),"")</f>
        <v/>
      </c>
      <c r="M801" s="50" t="s">
        <v>16</v>
      </c>
      <c r="N801" s="63" t="str">
        <f>IFERROR(IF(OR(入力用!$A798="〇", 入力用!$A798=""),IF(入力用!L798="","",ASC(入力用!L798)),""),"")</f>
        <v/>
      </c>
      <c r="O801" s="51" t="s">
        <v>13</v>
      </c>
      <c r="P801" s="63" t="str">
        <f>IFERROR(IF(OR(入力用!$A798="〇", 入力用!$A798=""),IF(入力用!N798="","",ASC(入力用!N798)),""),"")</f>
        <v/>
      </c>
      <c r="Q801" s="50" t="s">
        <v>4</v>
      </c>
      <c r="R801" s="63" t="str">
        <f>IFERROR(IF(OR(入力用!$A798="〇", 入力用!$A798=""),IF(入力用!P798="","",ASC(入力用!P798)),""),"")</f>
        <v/>
      </c>
      <c r="S801" s="50" t="s">
        <v>16</v>
      </c>
      <c r="T801" s="63" t="str">
        <f>IFERROR(IF(OR(入力用!$A798="〇", 入力用!$A798=""),IF(入力用!R798="","",ASC(入力用!R798)),""),"")</f>
        <v/>
      </c>
      <c r="U801" s="51" t="s">
        <v>13</v>
      </c>
      <c r="V801" s="65" t="str">
        <f>IFERROR(IF(OR(入力用!$A798="〇", 入力用!$A798=""),IF(入力用!T798="","",入力用!T798),""),"")</f>
        <v/>
      </c>
      <c r="W801" s="65" t="str">
        <f>IFERROR(IF(OR(入力用!$A798="〇", 入力用!$A798=""),IF(入力用!U798="","",入力用!U798),""),"")</f>
        <v/>
      </c>
    </row>
    <row r="802" spans="1:23" ht="89.25" customHeight="1" x14ac:dyDescent="0.4">
      <c r="A802" s="55" t="str">
        <f>入力用!A799</f>
        <v>✕</v>
      </c>
      <c r="B802" s="46">
        <v>795</v>
      </c>
      <c r="C802" s="69"/>
      <c r="D802" s="63" t="str">
        <f>IFERROR(IF(OR(入力用!$A799="〇", 入力用!$A799=""),IF(入力用!C799="","",ASC(入力用!C799)),""),"")</f>
        <v/>
      </c>
      <c r="E802" s="68" t="str">
        <f>IFERROR(IF(OR(入力用!$A799="〇", 入力用!$A799=""),IF(入力用!D799="","",入力用!D799),""),"")</f>
        <v/>
      </c>
      <c r="F802" s="68" t="str">
        <f>IFERROR(IF(OR(入力用!$A799="〇", 入力用!$A799=""),IF(入力用!E799="","",入力用!E799),""),"")</f>
        <v/>
      </c>
      <c r="G802" s="68" t="str">
        <f>IFERROR(IF(OR(入力用!$A799="〇", 入力用!$A799=""),IF(入力用!F799="","",入力用!F799),""),"")</f>
        <v/>
      </c>
      <c r="H802" s="68" t="str">
        <f>IFERROR(IF(OR(入力用!$A799="〇", 入力用!$A799=""),IF(入力用!G799="","",入力用!G799),""),"")</f>
        <v/>
      </c>
      <c r="I802" s="56" t="str">
        <f>IFERROR(IF(入力用!$A799="〇",IF(入力用!#REF!="","",入力用!#REF!),""),"")</f>
        <v/>
      </c>
      <c r="J802" s="63" t="str">
        <f>IFERROR(IF(OR(入力用!$A799="〇", 入力用!$A799=""),IF(入力用!H799="","",IF(MID(DATESTRING(入力用!H799&amp;"/"&amp;入力用!J799&amp;"/"&amp;入力用!L799),3,2)="01",LEFT(REPLACE(DATESTRING(入力用!H799&amp;"/"&amp;入力用!J799&amp;"/"&amp;入力用!L799),3,2,"元"),4),IF(MID(DATESTRING(入力用!H799&amp;"/"&amp;入力用!J799&amp;"/"&amp;入力用!L799),3,1)="0",LEFT(REPLACE(DATESTRING(入力用!H799&amp;"/"&amp;入力用!J799&amp;"/"&amp;入力用!L799),3,1,""),4),LEFT(DATESTRING(入力用!H799&amp;"/"&amp;入力用!J799&amp;"/"&amp;入力用!L799),5)))),""),"")</f>
        <v/>
      </c>
      <c r="K802" s="50" t="s">
        <v>4</v>
      </c>
      <c r="L802" s="63" t="str">
        <f>IFERROR(IF(OR(入力用!$A799="〇", 入力用!$A799=""),IF(入力用!J799="","",ASC(入力用!J799)),""),"")</f>
        <v/>
      </c>
      <c r="M802" s="50" t="s">
        <v>16</v>
      </c>
      <c r="N802" s="63" t="str">
        <f>IFERROR(IF(OR(入力用!$A799="〇", 入力用!$A799=""),IF(入力用!L799="","",ASC(入力用!L799)),""),"")</f>
        <v/>
      </c>
      <c r="O802" s="51" t="s">
        <v>13</v>
      </c>
      <c r="P802" s="63" t="str">
        <f>IFERROR(IF(OR(入力用!$A799="〇", 入力用!$A799=""),IF(入力用!N799="","",ASC(入力用!N799)),""),"")</f>
        <v/>
      </c>
      <c r="Q802" s="50" t="s">
        <v>4</v>
      </c>
      <c r="R802" s="63" t="str">
        <f>IFERROR(IF(OR(入力用!$A799="〇", 入力用!$A799=""),IF(入力用!P799="","",ASC(入力用!P799)),""),"")</f>
        <v/>
      </c>
      <c r="S802" s="50" t="s">
        <v>16</v>
      </c>
      <c r="T802" s="63" t="str">
        <f>IFERROR(IF(OR(入力用!$A799="〇", 入力用!$A799=""),IF(入力用!R799="","",ASC(入力用!R799)),""),"")</f>
        <v/>
      </c>
      <c r="U802" s="51" t="s">
        <v>13</v>
      </c>
      <c r="V802" s="65" t="str">
        <f>IFERROR(IF(OR(入力用!$A799="〇", 入力用!$A799=""),IF(入力用!T799="","",入力用!T799),""),"")</f>
        <v/>
      </c>
      <c r="W802" s="65" t="str">
        <f>IFERROR(IF(OR(入力用!$A799="〇", 入力用!$A799=""),IF(入力用!U799="","",入力用!U799),""),"")</f>
        <v/>
      </c>
    </row>
    <row r="803" spans="1:23" ht="89.25" customHeight="1" x14ac:dyDescent="0.4">
      <c r="A803" s="55" t="str">
        <f>入力用!A800</f>
        <v>✕</v>
      </c>
      <c r="B803" s="46">
        <v>796</v>
      </c>
      <c r="C803" s="69"/>
      <c r="D803" s="63" t="str">
        <f>IFERROR(IF(OR(入力用!$A800="〇", 入力用!$A800=""),IF(入力用!C800="","",ASC(入力用!C800)),""),"")</f>
        <v/>
      </c>
      <c r="E803" s="68" t="str">
        <f>IFERROR(IF(OR(入力用!$A800="〇", 入力用!$A800=""),IF(入力用!D800="","",入力用!D800),""),"")</f>
        <v/>
      </c>
      <c r="F803" s="68" t="str">
        <f>IFERROR(IF(OR(入力用!$A800="〇", 入力用!$A800=""),IF(入力用!E800="","",入力用!E800),""),"")</f>
        <v/>
      </c>
      <c r="G803" s="68" t="str">
        <f>IFERROR(IF(OR(入力用!$A800="〇", 入力用!$A800=""),IF(入力用!F800="","",入力用!F800),""),"")</f>
        <v/>
      </c>
      <c r="H803" s="68" t="str">
        <f>IFERROR(IF(OR(入力用!$A800="〇", 入力用!$A800=""),IF(入力用!G800="","",入力用!G800),""),"")</f>
        <v/>
      </c>
      <c r="I803" s="56" t="str">
        <f>IFERROR(IF(入力用!$A800="〇",IF(入力用!#REF!="","",入力用!#REF!),""),"")</f>
        <v/>
      </c>
      <c r="J803" s="63" t="str">
        <f>IFERROR(IF(OR(入力用!$A800="〇", 入力用!$A800=""),IF(入力用!H800="","",IF(MID(DATESTRING(入力用!H800&amp;"/"&amp;入力用!J800&amp;"/"&amp;入力用!L800),3,2)="01",LEFT(REPLACE(DATESTRING(入力用!H800&amp;"/"&amp;入力用!J800&amp;"/"&amp;入力用!L800),3,2,"元"),4),IF(MID(DATESTRING(入力用!H800&amp;"/"&amp;入力用!J800&amp;"/"&amp;入力用!L800),3,1)="0",LEFT(REPLACE(DATESTRING(入力用!H800&amp;"/"&amp;入力用!J800&amp;"/"&amp;入力用!L800),3,1,""),4),LEFT(DATESTRING(入力用!H800&amp;"/"&amp;入力用!J800&amp;"/"&amp;入力用!L800),5)))),""),"")</f>
        <v/>
      </c>
      <c r="K803" s="50" t="s">
        <v>4</v>
      </c>
      <c r="L803" s="63" t="str">
        <f>IFERROR(IF(OR(入力用!$A800="〇", 入力用!$A800=""),IF(入力用!J800="","",ASC(入力用!J800)),""),"")</f>
        <v/>
      </c>
      <c r="M803" s="50" t="s">
        <v>16</v>
      </c>
      <c r="N803" s="63" t="str">
        <f>IFERROR(IF(OR(入力用!$A800="〇", 入力用!$A800=""),IF(入力用!L800="","",ASC(入力用!L800)),""),"")</f>
        <v/>
      </c>
      <c r="O803" s="51" t="s">
        <v>13</v>
      </c>
      <c r="P803" s="63" t="str">
        <f>IFERROR(IF(OR(入力用!$A800="〇", 入力用!$A800=""),IF(入力用!N800="","",ASC(入力用!N800)),""),"")</f>
        <v/>
      </c>
      <c r="Q803" s="50" t="s">
        <v>4</v>
      </c>
      <c r="R803" s="63" t="str">
        <f>IFERROR(IF(OR(入力用!$A800="〇", 入力用!$A800=""),IF(入力用!P800="","",ASC(入力用!P800)),""),"")</f>
        <v/>
      </c>
      <c r="S803" s="50" t="s">
        <v>16</v>
      </c>
      <c r="T803" s="63" t="str">
        <f>IFERROR(IF(OR(入力用!$A800="〇", 入力用!$A800=""),IF(入力用!R800="","",ASC(入力用!R800)),""),"")</f>
        <v/>
      </c>
      <c r="U803" s="51" t="s">
        <v>13</v>
      </c>
      <c r="V803" s="65" t="str">
        <f>IFERROR(IF(OR(入力用!$A800="〇", 入力用!$A800=""),IF(入力用!T800="","",入力用!T800),""),"")</f>
        <v/>
      </c>
      <c r="W803" s="65" t="str">
        <f>IFERROR(IF(OR(入力用!$A800="〇", 入力用!$A800=""),IF(入力用!U800="","",入力用!U800),""),"")</f>
        <v/>
      </c>
    </row>
    <row r="804" spans="1:23" ht="89.25" customHeight="1" x14ac:dyDescent="0.4">
      <c r="A804" s="55" t="str">
        <f>入力用!A801</f>
        <v>✕</v>
      </c>
      <c r="B804" s="46">
        <v>797</v>
      </c>
      <c r="C804" s="69"/>
      <c r="D804" s="63" t="str">
        <f>IFERROR(IF(OR(入力用!$A801="〇", 入力用!$A801=""),IF(入力用!C801="","",ASC(入力用!C801)),""),"")</f>
        <v/>
      </c>
      <c r="E804" s="68" t="str">
        <f>IFERROR(IF(OR(入力用!$A801="〇", 入力用!$A801=""),IF(入力用!D801="","",入力用!D801),""),"")</f>
        <v/>
      </c>
      <c r="F804" s="68" t="str">
        <f>IFERROR(IF(OR(入力用!$A801="〇", 入力用!$A801=""),IF(入力用!E801="","",入力用!E801),""),"")</f>
        <v/>
      </c>
      <c r="G804" s="68" t="str">
        <f>IFERROR(IF(OR(入力用!$A801="〇", 入力用!$A801=""),IF(入力用!F801="","",入力用!F801),""),"")</f>
        <v/>
      </c>
      <c r="H804" s="68" t="str">
        <f>IFERROR(IF(OR(入力用!$A801="〇", 入力用!$A801=""),IF(入力用!G801="","",入力用!G801),""),"")</f>
        <v/>
      </c>
      <c r="I804" s="56" t="str">
        <f>IFERROR(IF(入力用!$A801="〇",IF(入力用!#REF!="","",入力用!#REF!),""),"")</f>
        <v/>
      </c>
      <c r="J804" s="63" t="str">
        <f>IFERROR(IF(OR(入力用!$A801="〇", 入力用!$A801=""),IF(入力用!H801="","",IF(MID(DATESTRING(入力用!H801&amp;"/"&amp;入力用!J801&amp;"/"&amp;入力用!L801),3,2)="01",LEFT(REPLACE(DATESTRING(入力用!H801&amp;"/"&amp;入力用!J801&amp;"/"&amp;入力用!L801),3,2,"元"),4),IF(MID(DATESTRING(入力用!H801&amp;"/"&amp;入力用!J801&amp;"/"&amp;入力用!L801),3,1)="0",LEFT(REPLACE(DATESTRING(入力用!H801&amp;"/"&amp;入力用!J801&amp;"/"&amp;入力用!L801),3,1,""),4),LEFT(DATESTRING(入力用!H801&amp;"/"&amp;入力用!J801&amp;"/"&amp;入力用!L801),5)))),""),"")</f>
        <v/>
      </c>
      <c r="K804" s="50" t="s">
        <v>4</v>
      </c>
      <c r="L804" s="63" t="str">
        <f>IFERROR(IF(OR(入力用!$A801="〇", 入力用!$A801=""),IF(入力用!J801="","",ASC(入力用!J801)),""),"")</f>
        <v/>
      </c>
      <c r="M804" s="50" t="s">
        <v>16</v>
      </c>
      <c r="N804" s="63" t="str">
        <f>IFERROR(IF(OR(入力用!$A801="〇", 入力用!$A801=""),IF(入力用!L801="","",ASC(入力用!L801)),""),"")</f>
        <v/>
      </c>
      <c r="O804" s="51" t="s">
        <v>13</v>
      </c>
      <c r="P804" s="63" t="str">
        <f>IFERROR(IF(OR(入力用!$A801="〇", 入力用!$A801=""),IF(入力用!N801="","",ASC(入力用!N801)),""),"")</f>
        <v/>
      </c>
      <c r="Q804" s="50" t="s">
        <v>4</v>
      </c>
      <c r="R804" s="63" t="str">
        <f>IFERROR(IF(OR(入力用!$A801="〇", 入力用!$A801=""),IF(入力用!P801="","",ASC(入力用!P801)),""),"")</f>
        <v/>
      </c>
      <c r="S804" s="50" t="s">
        <v>16</v>
      </c>
      <c r="T804" s="63" t="str">
        <f>IFERROR(IF(OR(入力用!$A801="〇", 入力用!$A801=""),IF(入力用!R801="","",ASC(入力用!R801)),""),"")</f>
        <v/>
      </c>
      <c r="U804" s="51" t="s">
        <v>13</v>
      </c>
      <c r="V804" s="65" t="str">
        <f>IFERROR(IF(OR(入力用!$A801="〇", 入力用!$A801=""),IF(入力用!T801="","",入力用!T801),""),"")</f>
        <v/>
      </c>
      <c r="W804" s="65" t="str">
        <f>IFERROR(IF(OR(入力用!$A801="〇", 入力用!$A801=""),IF(入力用!U801="","",入力用!U801),""),"")</f>
        <v/>
      </c>
    </row>
    <row r="805" spans="1:23" ht="89.25" customHeight="1" x14ac:dyDescent="0.4">
      <c r="A805" s="55" t="str">
        <f>入力用!A802</f>
        <v>✕</v>
      </c>
      <c r="B805" s="46">
        <v>798</v>
      </c>
      <c r="C805" s="69"/>
      <c r="D805" s="63" t="str">
        <f>IFERROR(IF(OR(入力用!$A802="〇", 入力用!$A802=""),IF(入力用!C802="","",ASC(入力用!C802)),""),"")</f>
        <v/>
      </c>
      <c r="E805" s="68" t="str">
        <f>IFERROR(IF(OR(入力用!$A802="〇", 入力用!$A802=""),IF(入力用!D802="","",入力用!D802),""),"")</f>
        <v/>
      </c>
      <c r="F805" s="68" t="str">
        <f>IFERROR(IF(OR(入力用!$A802="〇", 入力用!$A802=""),IF(入力用!E802="","",入力用!E802),""),"")</f>
        <v/>
      </c>
      <c r="G805" s="68" t="str">
        <f>IFERROR(IF(OR(入力用!$A802="〇", 入力用!$A802=""),IF(入力用!F802="","",入力用!F802),""),"")</f>
        <v/>
      </c>
      <c r="H805" s="68" t="str">
        <f>IFERROR(IF(OR(入力用!$A802="〇", 入力用!$A802=""),IF(入力用!G802="","",入力用!G802),""),"")</f>
        <v/>
      </c>
      <c r="I805" s="56" t="str">
        <f>IFERROR(IF(入力用!$A802="〇",IF(入力用!#REF!="","",入力用!#REF!),""),"")</f>
        <v/>
      </c>
      <c r="J805" s="63" t="str">
        <f>IFERROR(IF(OR(入力用!$A802="〇", 入力用!$A802=""),IF(入力用!H802="","",IF(MID(DATESTRING(入力用!H802&amp;"/"&amp;入力用!J802&amp;"/"&amp;入力用!L802),3,2)="01",LEFT(REPLACE(DATESTRING(入力用!H802&amp;"/"&amp;入力用!J802&amp;"/"&amp;入力用!L802),3,2,"元"),4),IF(MID(DATESTRING(入力用!H802&amp;"/"&amp;入力用!J802&amp;"/"&amp;入力用!L802),3,1)="0",LEFT(REPLACE(DATESTRING(入力用!H802&amp;"/"&amp;入力用!J802&amp;"/"&amp;入力用!L802),3,1,""),4),LEFT(DATESTRING(入力用!H802&amp;"/"&amp;入力用!J802&amp;"/"&amp;入力用!L802),5)))),""),"")</f>
        <v/>
      </c>
      <c r="K805" s="50" t="s">
        <v>4</v>
      </c>
      <c r="L805" s="63" t="str">
        <f>IFERROR(IF(OR(入力用!$A802="〇", 入力用!$A802=""),IF(入力用!J802="","",ASC(入力用!J802)),""),"")</f>
        <v/>
      </c>
      <c r="M805" s="50" t="s">
        <v>16</v>
      </c>
      <c r="N805" s="63" t="str">
        <f>IFERROR(IF(OR(入力用!$A802="〇", 入力用!$A802=""),IF(入力用!L802="","",ASC(入力用!L802)),""),"")</f>
        <v/>
      </c>
      <c r="O805" s="51" t="s">
        <v>13</v>
      </c>
      <c r="P805" s="63" t="str">
        <f>IFERROR(IF(OR(入力用!$A802="〇", 入力用!$A802=""),IF(入力用!N802="","",ASC(入力用!N802)),""),"")</f>
        <v/>
      </c>
      <c r="Q805" s="50" t="s">
        <v>4</v>
      </c>
      <c r="R805" s="63" t="str">
        <f>IFERROR(IF(OR(入力用!$A802="〇", 入力用!$A802=""),IF(入力用!P802="","",ASC(入力用!P802)),""),"")</f>
        <v/>
      </c>
      <c r="S805" s="50" t="s">
        <v>16</v>
      </c>
      <c r="T805" s="63" t="str">
        <f>IFERROR(IF(OR(入力用!$A802="〇", 入力用!$A802=""),IF(入力用!R802="","",ASC(入力用!R802)),""),"")</f>
        <v/>
      </c>
      <c r="U805" s="51" t="s">
        <v>13</v>
      </c>
      <c r="V805" s="65" t="str">
        <f>IFERROR(IF(OR(入力用!$A802="〇", 入力用!$A802=""),IF(入力用!T802="","",入力用!T802),""),"")</f>
        <v/>
      </c>
      <c r="W805" s="65" t="str">
        <f>IFERROR(IF(OR(入力用!$A802="〇", 入力用!$A802=""),IF(入力用!U802="","",入力用!U802),""),"")</f>
        <v/>
      </c>
    </row>
    <row r="806" spans="1:23" ht="89.25" customHeight="1" x14ac:dyDescent="0.4">
      <c r="A806" s="55" t="str">
        <f>入力用!A803</f>
        <v>✕</v>
      </c>
      <c r="B806" s="46">
        <v>799</v>
      </c>
      <c r="C806" s="69"/>
      <c r="D806" s="63" t="str">
        <f>IFERROR(IF(OR(入力用!$A803="〇", 入力用!$A803=""),IF(入力用!C803="","",ASC(入力用!C803)),""),"")</f>
        <v/>
      </c>
      <c r="E806" s="68" t="str">
        <f>IFERROR(IF(OR(入力用!$A803="〇", 入力用!$A803=""),IF(入力用!D803="","",入力用!D803),""),"")</f>
        <v/>
      </c>
      <c r="F806" s="68" t="str">
        <f>IFERROR(IF(OR(入力用!$A803="〇", 入力用!$A803=""),IF(入力用!E803="","",入力用!E803),""),"")</f>
        <v/>
      </c>
      <c r="G806" s="68" t="str">
        <f>IFERROR(IF(OR(入力用!$A803="〇", 入力用!$A803=""),IF(入力用!F803="","",入力用!F803),""),"")</f>
        <v/>
      </c>
      <c r="H806" s="68" t="str">
        <f>IFERROR(IF(OR(入力用!$A803="〇", 入力用!$A803=""),IF(入力用!G803="","",入力用!G803),""),"")</f>
        <v/>
      </c>
      <c r="I806" s="56" t="str">
        <f>IFERROR(IF(入力用!$A803="〇",IF(入力用!#REF!="","",入力用!#REF!),""),"")</f>
        <v/>
      </c>
      <c r="J806" s="63" t="str">
        <f>IFERROR(IF(OR(入力用!$A803="〇", 入力用!$A803=""),IF(入力用!H803="","",IF(MID(DATESTRING(入力用!H803&amp;"/"&amp;入力用!J803&amp;"/"&amp;入力用!L803),3,2)="01",LEFT(REPLACE(DATESTRING(入力用!H803&amp;"/"&amp;入力用!J803&amp;"/"&amp;入力用!L803),3,2,"元"),4),IF(MID(DATESTRING(入力用!H803&amp;"/"&amp;入力用!J803&amp;"/"&amp;入力用!L803),3,1)="0",LEFT(REPLACE(DATESTRING(入力用!H803&amp;"/"&amp;入力用!J803&amp;"/"&amp;入力用!L803),3,1,""),4),LEFT(DATESTRING(入力用!H803&amp;"/"&amp;入力用!J803&amp;"/"&amp;入力用!L803),5)))),""),"")</f>
        <v/>
      </c>
      <c r="K806" s="50" t="s">
        <v>4</v>
      </c>
      <c r="L806" s="63" t="str">
        <f>IFERROR(IF(OR(入力用!$A803="〇", 入力用!$A803=""),IF(入力用!J803="","",ASC(入力用!J803)),""),"")</f>
        <v/>
      </c>
      <c r="M806" s="50" t="s">
        <v>16</v>
      </c>
      <c r="N806" s="63" t="str">
        <f>IFERROR(IF(OR(入力用!$A803="〇", 入力用!$A803=""),IF(入力用!L803="","",ASC(入力用!L803)),""),"")</f>
        <v/>
      </c>
      <c r="O806" s="51" t="s">
        <v>13</v>
      </c>
      <c r="P806" s="63" t="str">
        <f>IFERROR(IF(OR(入力用!$A803="〇", 入力用!$A803=""),IF(入力用!N803="","",ASC(入力用!N803)),""),"")</f>
        <v/>
      </c>
      <c r="Q806" s="50" t="s">
        <v>4</v>
      </c>
      <c r="R806" s="63" t="str">
        <f>IFERROR(IF(OR(入力用!$A803="〇", 入力用!$A803=""),IF(入力用!P803="","",ASC(入力用!P803)),""),"")</f>
        <v/>
      </c>
      <c r="S806" s="50" t="s">
        <v>16</v>
      </c>
      <c r="T806" s="63" t="str">
        <f>IFERROR(IF(OR(入力用!$A803="〇", 入力用!$A803=""),IF(入力用!R803="","",ASC(入力用!R803)),""),"")</f>
        <v/>
      </c>
      <c r="U806" s="51" t="s">
        <v>13</v>
      </c>
      <c r="V806" s="65" t="str">
        <f>IFERROR(IF(OR(入力用!$A803="〇", 入力用!$A803=""),IF(入力用!T803="","",入力用!T803),""),"")</f>
        <v/>
      </c>
      <c r="W806" s="65" t="str">
        <f>IFERROR(IF(OR(入力用!$A803="〇", 入力用!$A803=""),IF(入力用!U803="","",入力用!U803),""),"")</f>
        <v/>
      </c>
    </row>
    <row r="807" spans="1:23" ht="89.25" customHeight="1" x14ac:dyDescent="0.4">
      <c r="A807" s="55" t="str">
        <f>入力用!A804</f>
        <v>✕</v>
      </c>
      <c r="B807" s="46">
        <v>800</v>
      </c>
      <c r="C807" s="69"/>
      <c r="D807" s="63" t="str">
        <f>IFERROR(IF(OR(入力用!$A804="〇", 入力用!$A804=""),IF(入力用!C804="","",ASC(入力用!C804)),""),"")</f>
        <v/>
      </c>
      <c r="E807" s="68" t="str">
        <f>IFERROR(IF(OR(入力用!$A804="〇", 入力用!$A804=""),IF(入力用!D804="","",入力用!D804),""),"")</f>
        <v/>
      </c>
      <c r="F807" s="68" t="str">
        <f>IFERROR(IF(OR(入力用!$A804="〇", 入力用!$A804=""),IF(入力用!E804="","",入力用!E804),""),"")</f>
        <v/>
      </c>
      <c r="G807" s="68" t="str">
        <f>IFERROR(IF(OR(入力用!$A804="〇", 入力用!$A804=""),IF(入力用!F804="","",入力用!F804),""),"")</f>
        <v/>
      </c>
      <c r="H807" s="68" t="str">
        <f>IFERROR(IF(OR(入力用!$A804="〇", 入力用!$A804=""),IF(入力用!G804="","",入力用!G804),""),"")</f>
        <v/>
      </c>
      <c r="I807" s="56" t="str">
        <f>IFERROR(IF(入力用!$A804="〇",IF(入力用!#REF!="","",入力用!#REF!),""),"")</f>
        <v/>
      </c>
      <c r="J807" s="63" t="str">
        <f>IFERROR(IF(OR(入力用!$A804="〇", 入力用!$A804=""),IF(入力用!H804="","",IF(MID(DATESTRING(入力用!H804&amp;"/"&amp;入力用!J804&amp;"/"&amp;入力用!L804),3,2)="01",LEFT(REPLACE(DATESTRING(入力用!H804&amp;"/"&amp;入力用!J804&amp;"/"&amp;入力用!L804),3,2,"元"),4),IF(MID(DATESTRING(入力用!H804&amp;"/"&amp;入力用!J804&amp;"/"&amp;入力用!L804),3,1)="0",LEFT(REPLACE(DATESTRING(入力用!H804&amp;"/"&amp;入力用!J804&amp;"/"&amp;入力用!L804),3,1,""),4),LEFT(DATESTRING(入力用!H804&amp;"/"&amp;入力用!J804&amp;"/"&amp;入力用!L804),5)))),""),"")</f>
        <v/>
      </c>
      <c r="K807" s="50" t="s">
        <v>4</v>
      </c>
      <c r="L807" s="63" t="str">
        <f>IFERROR(IF(OR(入力用!$A804="〇", 入力用!$A804=""),IF(入力用!J804="","",ASC(入力用!J804)),""),"")</f>
        <v/>
      </c>
      <c r="M807" s="50" t="s">
        <v>16</v>
      </c>
      <c r="N807" s="63" t="str">
        <f>IFERROR(IF(OR(入力用!$A804="〇", 入力用!$A804=""),IF(入力用!L804="","",ASC(入力用!L804)),""),"")</f>
        <v/>
      </c>
      <c r="O807" s="51" t="s">
        <v>13</v>
      </c>
      <c r="P807" s="63" t="str">
        <f>IFERROR(IF(OR(入力用!$A804="〇", 入力用!$A804=""),IF(入力用!N804="","",ASC(入力用!N804)),""),"")</f>
        <v/>
      </c>
      <c r="Q807" s="50" t="s">
        <v>4</v>
      </c>
      <c r="R807" s="63" t="str">
        <f>IFERROR(IF(OR(入力用!$A804="〇", 入力用!$A804=""),IF(入力用!P804="","",ASC(入力用!P804)),""),"")</f>
        <v/>
      </c>
      <c r="S807" s="50" t="s">
        <v>16</v>
      </c>
      <c r="T807" s="63" t="str">
        <f>IFERROR(IF(OR(入力用!$A804="〇", 入力用!$A804=""),IF(入力用!R804="","",ASC(入力用!R804)),""),"")</f>
        <v/>
      </c>
      <c r="U807" s="51" t="s">
        <v>13</v>
      </c>
      <c r="V807" s="65" t="str">
        <f>IFERROR(IF(OR(入力用!$A804="〇", 入力用!$A804=""),IF(入力用!T804="","",入力用!T804),""),"")</f>
        <v/>
      </c>
      <c r="W807" s="65" t="str">
        <f>IFERROR(IF(OR(入力用!$A804="〇", 入力用!$A804=""),IF(入力用!U804="","",入力用!U804),""),"")</f>
        <v/>
      </c>
    </row>
    <row r="808" spans="1:23" ht="89.25" customHeight="1" x14ac:dyDescent="0.4">
      <c r="A808" s="55" t="str">
        <f>入力用!A805</f>
        <v>✕</v>
      </c>
      <c r="B808" s="46">
        <v>801</v>
      </c>
      <c r="C808" s="69"/>
      <c r="D808" s="63" t="str">
        <f>IFERROR(IF(OR(入力用!$A805="〇", 入力用!$A805=""),IF(入力用!C805="","",ASC(入力用!C805)),""),"")</f>
        <v/>
      </c>
      <c r="E808" s="68" t="str">
        <f>IFERROR(IF(OR(入力用!$A805="〇", 入力用!$A805=""),IF(入力用!D805="","",入力用!D805),""),"")</f>
        <v/>
      </c>
      <c r="F808" s="68" t="str">
        <f>IFERROR(IF(OR(入力用!$A805="〇", 入力用!$A805=""),IF(入力用!E805="","",入力用!E805),""),"")</f>
        <v/>
      </c>
      <c r="G808" s="68" t="str">
        <f>IFERROR(IF(OR(入力用!$A805="〇", 入力用!$A805=""),IF(入力用!F805="","",入力用!F805),""),"")</f>
        <v/>
      </c>
      <c r="H808" s="68" t="str">
        <f>IFERROR(IF(OR(入力用!$A805="〇", 入力用!$A805=""),IF(入力用!G805="","",入力用!G805),""),"")</f>
        <v/>
      </c>
      <c r="I808" s="56" t="str">
        <f>IFERROR(IF(入力用!$A805="〇",IF(入力用!#REF!="","",入力用!#REF!),""),"")</f>
        <v/>
      </c>
      <c r="J808" s="63" t="str">
        <f>IFERROR(IF(OR(入力用!$A805="〇", 入力用!$A805=""),IF(入力用!H805="","",IF(MID(DATESTRING(入力用!H805&amp;"/"&amp;入力用!J805&amp;"/"&amp;入力用!L805),3,2)="01",LEFT(REPLACE(DATESTRING(入力用!H805&amp;"/"&amp;入力用!J805&amp;"/"&amp;入力用!L805),3,2,"元"),4),IF(MID(DATESTRING(入力用!H805&amp;"/"&amp;入力用!J805&amp;"/"&amp;入力用!L805),3,1)="0",LEFT(REPLACE(DATESTRING(入力用!H805&amp;"/"&amp;入力用!J805&amp;"/"&amp;入力用!L805),3,1,""),4),LEFT(DATESTRING(入力用!H805&amp;"/"&amp;入力用!J805&amp;"/"&amp;入力用!L805),5)))),""),"")</f>
        <v/>
      </c>
      <c r="K808" s="50" t="s">
        <v>4</v>
      </c>
      <c r="L808" s="63" t="str">
        <f>IFERROR(IF(OR(入力用!$A805="〇", 入力用!$A805=""),IF(入力用!J805="","",ASC(入力用!J805)),""),"")</f>
        <v/>
      </c>
      <c r="M808" s="50" t="s">
        <v>16</v>
      </c>
      <c r="N808" s="63" t="str">
        <f>IFERROR(IF(OR(入力用!$A805="〇", 入力用!$A805=""),IF(入力用!L805="","",ASC(入力用!L805)),""),"")</f>
        <v/>
      </c>
      <c r="O808" s="51" t="s">
        <v>13</v>
      </c>
      <c r="P808" s="63" t="str">
        <f>IFERROR(IF(OR(入力用!$A805="〇", 入力用!$A805=""),IF(入力用!N805="","",ASC(入力用!N805)),""),"")</f>
        <v/>
      </c>
      <c r="Q808" s="50" t="s">
        <v>4</v>
      </c>
      <c r="R808" s="63" t="str">
        <f>IFERROR(IF(OR(入力用!$A805="〇", 入力用!$A805=""),IF(入力用!P805="","",ASC(入力用!P805)),""),"")</f>
        <v/>
      </c>
      <c r="S808" s="50" t="s">
        <v>16</v>
      </c>
      <c r="T808" s="63" t="str">
        <f>IFERROR(IF(OR(入力用!$A805="〇", 入力用!$A805=""),IF(入力用!R805="","",ASC(入力用!R805)),""),"")</f>
        <v/>
      </c>
      <c r="U808" s="51" t="s">
        <v>13</v>
      </c>
      <c r="V808" s="65" t="str">
        <f>IFERROR(IF(OR(入力用!$A805="〇", 入力用!$A805=""),IF(入力用!T805="","",入力用!T805),""),"")</f>
        <v/>
      </c>
      <c r="W808" s="65" t="str">
        <f>IFERROR(IF(OR(入力用!$A805="〇", 入力用!$A805=""),IF(入力用!U805="","",入力用!U805),""),"")</f>
        <v/>
      </c>
    </row>
    <row r="809" spans="1:23" ht="89.25" customHeight="1" x14ac:dyDescent="0.4">
      <c r="A809" s="55" t="str">
        <f>入力用!A806</f>
        <v>✕</v>
      </c>
      <c r="B809" s="46">
        <v>802</v>
      </c>
      <c r="C809" s="69"/>
      <c r="D809" s="63" t="str">
        <f>IFERROR(IF(OR(入力用!$A806="〇", 入力用!$A806=""),IF(入力用!C806="","",ASC(入力用!C806)),""),"")</f>
        <v/>
      </c>
      <c r="E809" s="68" t="str">
        <f>IFERROR(IF(OR(入力用!$A806="〇", 入力用!$A806=""),IF(入力用!D806="","",入力用!D806),""),"")</f>
        <v/>
      </c>
      <c r="F809" s="68" t="str">
        <f>IFERROR(IF(OR(入力用!$A806="〇", 入力用!$A806=""),IF(入力用!E806="","",入力用!E806),""),"")</f>
        <v/>
      </c>
      <c r="G809" s="68" t="str">
        <f>IFERROR(IF(OR(入力用!$A806="〇", 入力用!$A806=""),IF(入力用!F806="","",入力用!F806),""),"")</f>
        <v/>
      </c>
      <c r="H809" s="68" t="str">
        <f>IFERROR(IF(OR(入力用!$A806="〇", 入力用!$A806=""),IF(入力用!G806="","",入力用!G806),""),"")</f>
        <v/>
      </c>
      <c r="I809" s="56" t="str">
        <f>IFERROR(IF(入力用!$A806="〇",IF(入力用!#REF!="","",入力用!#REF!),""),"")</f>
        <v/>
      </c>
      <c r="J809" s="63" t="str">
        <f>IFERROR(IF(OR(入力用!$A806="〇", 入力用!$A806=""),IF(入力用!H806="","",IF(MID(DATESTRING(入力用!H806&amp;"/"&amp;入力用!J806&amp;"/"&amp;入力用!L806),3,2)="01",LEFT(REPLACE(DATESTRING(入力用!H806&amp;"/"&amp;入力用!J806&amp;"/"&amp;入力用!L806),3,2,"元"),4),IF(MID(DATESTRING(入力用!H806&amp;"/"&amp;入力用!J806&amp;"/"&amp;入力用!L806),3,1)="0",LEFT(REPLACE(DATESTRING(入力用!H806&amp;"/"&amp;入力用!J806&amp;"/"&amp;入力用!L806),3,1,""),4),LEFT(DATESTRING(入力用!H806&amp;"/"&amp;入力用!J806&amp;"/"&amp;入力用!L806),5)))),""),"")</f>
        <v/>
      </c>
      <c r="K809" s="50" t="s">
        <v>4</v>
      </c>
      <c r="L809" s="63" t="str">
        <f>IFERROR(IF(OR(入力用!$A806="〇", 入力用!$A806=""),IF(入力用!J806="","",ASC(入力用!J806)),""),"")</f>
        <v/>
      </c>
      <c r="M809" s="50" t="s">
        <v>16</v>
      </c>
      <c r="N809" s="63" t="str">
        <f>IFERROR(IF(OR(入力用!$A806="〇", 入力用!$A806=""),IF(入力用!L806="","",ASC(入力用!L806)),""),"")</f>
        <v/>
      </c>
      <c r="O809" s="51" t="s">
        <v>13</v>
      </c>
      <c r="P809" s="63" t="str">
        <f>IFERROR(IF(OR(入力用!$A806="〇", 入力用!$A806=""),IF(入力用!N806="","",ASC(入力用!N806)),""),"")</f>
        <v/>
      </c>
      <c r="Q809" s="50" t="s">
        <v>4</v>
      </c>
      <c r="R809" s="63" t="str">
        <f>IFERROR(IF(OR(入力用!$A806="〇", 入力用!$A806=""),IF(入力用!P806="","",ASC(入力用!P806)),""),"")</f>
        <v/>
      </c>
      <c r="S809" s="50" t="s">
        <v>16</v>
      </c>
      <c r="T809" s="63" t="str">
        <f>IFERROR(IF(OR(入力用!$A806="〇", 入力用!$A806=""),IF(入力用!R806="","",ASC(入力用!R806)),""),"")</f>
        <v/>
      </c>
      <c r="U809" s="51" t="s">
        <v>13</v>
      </c>
      <c r="V809" s="65" t="str">
        <f>IFERROR(IF(OR(入力用!$A806="〇", 入力用!$A806=""),IF(入力用!T806="","",入力用!T806),""),"")</f>
        <v/>
      </c>
      <c r="W809" s="65" t="str">
        <f>IFERROR(IF(OR(入力用!$A806="〇", 入力用!$A806=""),IF(入力用!U806="","",入力用!U806),""),"")</f>
        <v/>
      </c>
    </row>
    <row r="810" spans="1:23" ht="89.25" customHeight="1" x14ac:dyDescent="0.4">
      <c r="A810" s="55" t="str">
        <f>入力用!A807</f>
        <v>✕</v>
      </c>
      <c r="B810" s="46">
        <v>803</v>
      </c>
      <c r="C810" s="69"/>
      <c r="D810" s="63" t="str">
        <f>IFERROR(IF(OR(入力用!$A807="〇", 入力用!$A807=""),IF(入力用!C807="","",ASC(入力用!C807)),""),"")</f>
        <v/>
      </c>
      <c r="E810" s="68" t="str">
        <f>IFERROR(IF(OR(入力用!$A807="〇", 入力用!$A807=""),IF(入力用!D807="","",入力用!D807),""),"")</f>
        <v/>
      </c>
      <c r="F810" s="68" t="str">
        <f>IFERROR(IF(OR(入力用!$A807="〇", 入力用!$A807=""),IF(入力用!E807="","",入力用!E807),""),"")</f>
        <v/>
      </c>
      <c r="G810" s="68" t="str">
        <f>IFERROR(IF(OR(入力用!$A807="〇", 入力用!$A807=""),IF(入力用!F807="","",入力用!F807),""),"")</f>
        <v/>
      </c>
      <c r="H810" s="68" t="str">
        <f>IFERROR(IF(OR(入力用!$A807="〇", 入力用!$A807=""),IF(入力用!G807="","",入力用!G807),""),"")</f>
        <v/>
      </c>
      <c r="I810" s="56" t="str">
        <f>IFERROR(IF(入力用!$A807="〇",IF(入力用!#REF!="","",入力用!#REF!),""),"")</f>
        <v/>
      </c>
      <c r="J810" s="63" t="str">
        <f>IFERROR(IF(OR(入力用!$A807="〇", 入力用!$A807=""),IF(入力用!H807="","",IF(MID(DATESTRING(入力用!H807&amp;"/"&amp;入力用!J807&amp;"/"&amp;入力用!L807),3,2)="01",LEFT(REPLACE(DATESTRING(入力用!H807&amp;"/"&amp;入力用!J807&amp;"/"&amp;入力用!L807),3,2,"元"),4),IF(MID(DATESTRING(入力用!H807&amp;"/"&amp;入力用!J807&amp;"/"&amp;入力用!L807),3,1)="0",LEFT(REPLACE(DATESTRING(入力用!H807&amp;"/"&amp;入力用!J807&amp;"/"&amp;入力用!L807),3,1,""),4),LEFT(DATESTRING(入力用!H807&amp;"/"&amp;入力用!J807&amp;"/"&amp;入力用!L807),5)))),""),"")</f>
        <v/>
      </c>
      <c r="K810" s="50" t="s">
        <v>4</v>
      </c>
      <c r="L810" s="63" t="str">
        <f>IFERROR(IF(OR(入力用!$A807="〇", 入力用!$A807=""),IF(入力用!J807="","",ASC(入力用!J807)),""),"")</f>
        <v/>
      </c>
      <c r="M810" s="50" t="s">
        <v>16</v>
      </c>
      <c r="N810" s="63" t="str">
        <f>IFERROR(IF(OR(入力用!$A807="〇", 入力用!$A807=""),IF(入力用!L807="","",ASC(入力用!L807)),""),"")</f>
        <v/>
      </c>
      <c r="O810" s="51" t="s">
        <v>13</v>
      </c>
      <c r="P810" s="63" t="str">
        <f>IFERROR(IF(OR(入力用!$A807="〇", 入力用!$A807=""),IF(入力用!N807="","",ASC(入力用!N807)),""),"")</f>
        <v/>
      </c>
      <c r="Q810" s="50" t="s">
        <v>4</v>
      </c>
      <c r="R810" s="63" t="str">
        <f>IFERROR(IF(OR(入力用!$A807="〇", 入力用!$A807=""),IF(入力用!P807="","",ASC(入力用!P807)),""),"")</f>
        <v/>
      </c>
      <c r="S810" s="50" t="s">
        <v>16</v>
      </c>
      <c r="T810" s="63" t="str">
        <f>IFERROR(IF(OR(入力用!$A807="〇", 入力用!$A807=""),IF(入力用!R807="","",ASC(入力用!R807)),""),"")</f>
        <v/>
      </c>
      <c r="U810" s="51" t="s">
        <v>13</v>
      </c>
      <c r="V810" s="65" t="str">
        <f>IFERROR(IF(OR(入力用!$A807="〇", 入力用!$A807=""),IF(入力用!T807="","",入力用!T807),""),"")</f>
        <v/>
      </c>
      <c r="W810" s="65" t="str">
        <f>IFERROR(IF(OR(入力用!$A807="〇", 入力用!$A807=""),IF(入力用!U807="","",入力用!U807),""),"")</f>
        <v/>
      </c>
    </row>
    <row r="811" spans="1:23" ht="89.25" customHeight="1" x14ac:dyDescent="0.4">
      <c r="A811" s="55" t="str">
        <f>入力用!A808</f>
        <v>✕</v>
      </c>
      <c r="B811" s="46">
        <v>804</v>
      </c>
      <c r="C811" s="69"/>
      <c r="D811" s="63" t="str">
        <f>IFERROR(IF(OR(入力用!$A808="〇", 入力用!$A808=""),IF(入力用!C808="","",ASC(入力用!C808)),""),"")</f>
        <v/>
      </c>
      <c r="E811" s="68" t="str">
        <f>IFERROR(IF(OR(入力用!$A808="〇", 入力用!$A808=""),IF(入力用!D808="","",入力用!D808),""),"")</f>
        <v/>
      </c>
      <c r="F811" s="68" t="str">
        <f>IFERROR(IF(OR(入力用!$A808="〇", 入力用!$A808=""),IF(入力用!E808="","",入力用!E808),""),"")</f>
        <v/>
      </c>
      <c r="G811" s="68" t="str">
        <f>IFERROR(IF(OR(入力用!$A808="〇", 入力用!$A808=""),IF(入力用!F808="","",入力用!F808),""),"")</f>
        <v/>
      </c>
      <c r="H811" s="68" t="str">
        <f>IFERROR(IF(OR(入力用!$A808="〇", 入力用!$A808=""),IF(入力用!G808="","",入力用!G808),""),"")</f>
        <v/>
      </c>
      <c r="I811" s="56" t="str">
        <f>IFERROR(IF(入力用!$A808="〇",IF(入力用!#REF!="","",入力用!#REF!),""),"")</f>
        <v/>
      </c>
      <c r="J811" s="63" t="str">
        <f>IFERROR(IF(OR(入力用!$A808="〇", 入力用!$A808=""),IF(入力用!H808="","",IF(MID(DATESTRING(入力用!H808&amp;"/"&amp;入力用!J808&amp;"/"&amp;入力用!L808),3,2)="01",LEFT(REPLACE(DATESTRING(入力用!H808&amp;"/"&amp;入力用!J808&amp;"/"&amp;入力用!L808),3,2,"元"),4),IF(MID(DATESTRING(入力用!H808&amp;"/"&amp;入力用!J808&amp;"/"&amp;入力用!L808),3,1)="0",LEFT(REPLACE(DATESTRING(入力用!H808&amp;"/"&amp;入力用!J808&amp;"/"&amp;入力用!L808),3,1,""),4),LEFT(DATESTRING(入力用!H808&amp;"/"&amp;入力用!J808&amp;"/"&amp;入力用!L808),5)))),""),"")</f>
        <v/>
      </c>
      <c r="K811" s="50" t="s">
        <v>4</v>
      </c>
      <c r="L811" s="63" t="str">
        <f>IFERROR(IF(OR(入力用!$A808="〇", 入力用!$A808=""),IF(入力用!J808="","",ASC(入力用!J808)),""),"")</f>
        <v/>
      </c>
      <c r="M811" s="50" t="s">
        <v>16</v>
      </c>
      <c r="N811" s="63" t="str">
        <f>IFERROR(IF(OR(入力用!$A808="〇", 入力用!$A808=""),IF(入力用!L808="","",ASC(入力用!L808)),""),"")</f>
        <v/>
      </c>
      <c r="O811" s="51" t="s">
        <v>13</v>
      </c>
      <c r="P811" s="63" t="str">
        <f>IFERROR(IF(OR(入力用!$A808="〇", 入力用!$A808=""),IF(入力用!N808="","",ASC(入力用!N808)),""),"")</f>
        <v/>
      </c>
      <c r="Q811" s="50" t="s">
        <v>4</v>
      </c>
      <c r="R811" s="63" t="str">
        <f>IFERROR(IF(OR(入力用!$A808="〇", 入力用!$A808=""),IF(入力用!P808="","",ASC(入力用!P808)),""),"")</f>
        <v/>
      </c>
      <c r="S811" s="50" t="s">
        <v>16</v>
      </c>
      <c r="T811" s="63" t="str">
        <f>IFERROR(IF(OR(入力用!$A808="〇", 入力用!$A808=""),IF(入力用!R808="","",ASC(入力用!R808)),""),"")</f>
        <v/>
      </c>
      <c r="U811" s="51" t="s">
        <v>13</v>
      </c>
      <c r="V811" s="65" t="str">
        <f>IFERROR(IF(OR(入力用!$A808="〇", 入力用!$A808=""),IF(入力用!T808="","",入力用!T808),""),"")</f>
        <v/>
      </c>
      <c r="W811" s="65" t="str">
        <f>IFERROR(IF(OR(入力用!$A808="〇", 入力用!$A808=""),IF(入力用!U808="","",入力用!U808),""),"")</f>
        <v/>
      </c>
    </row>
    <row r="812" spans="1:23" ht="89.25" customHeight="1" x14ac:dyDescent="0.4">
      <c r="A812" s="55" t="str">
        <f>入力用!A809</f>
        <v>✕</v>
      </c>
      <c r="B812" s="46">
        <v>805</v>
      </c>
      <c r="C812" s="69"/>
      <c r="D812" s="63" t="str">
        <f>IFERROR(IF(OR(入力用!$A809="〇", 入力用!$A809=""),IF(入力用!C809="","",ASC(入力用!C809)),""),"")</f>
        <v/>
      </c>
      <c r="E812" s="68" t="str">
        <f>IFERROR(IF(OR(入力用!$A809="〇", 入力用!$A809=""),IF(入力用!D809="","",入力用!D809),""),"")</f>
        <v/>
      </c>
      <c r="F812" s="68" t="str">
        <f>IFERROR(IF(OR(入力用!$A809="〇", 入力用!$A809=""),IF(入力用!E809="","",入力用!E809),""),"")</f>
        <v/>
      </c>
      <c r="G812" s="68" t="str">
        <f>IFERROR(IF(OR(入力用!$A809="〇", 入力用!$A809=""),IF(入力用!F809="","",入力用!F809),""),"")</f>
        <v/>
      </c>
      <c r="H812" s="68" t="str">
        <f>IFERROR(IF(OR(入力用!$A809="〇", 入力用!$A809=""),IF(入力用!G809="","",入力用!G809),""),"")</f>
        <v/>
      </c>
      <c r="I812" s="56" t="str">
        <f>IFERROR(IF(入力用!$A809="〇",IF(入力用!#REF!="","",入力用!#REF!),""),"")</f>
        <v/>
      </c>
      <c r="J812" s="63" t="str">
        <f>IFERROR(IF(OR(入力用!$A809="〇", 入力用!$A809=""),IF(入力用!H809="","",IF(MID(DATESTRING(入力用!H809&amp;"/"&amp;入力用!J809&amp;"/"&amp;入力用!L809),3,2)="01",LEFT(REPLACE(DATESTRING(入力用!H809&amp;"/"&amp;入力用!J809&amp;"/"&amp;入力用!L809),3,2,"元"),4),IF(MID(DATESTRING(入力用!H809&amp;"/"&amp;入力用!J809&amp;"/"&amp;入力用!L809),3,1)="0",LEFT(REPLACE(DATESTRING(入力用!H809&amp;"/"&amp;入力用!J809&amp;"/"&amp;入力用!L809),3,1,""),4),LEFT(DATESTRING(入力用!H809&amp;"/"&amp;入力用!J809&amp;"/"&amp;入力用!L809),5)))),""),"")</f>
        <v/>
      </c>
      <c r="K812" s="50" t="s">
        <v>4</v>
      </c>
      <c r="L812" s="63" t="str">
        <f>IFERROR(IF(OR(入力用!$A809="〇", 入力用!$A809=""),IF(入力用!J809="","",ASC(入力用!J809)),""),"")</f>
        <v/>
      </c>
      <c r="M812" s="50" t="s">
        <v>16</v>
      </c>
      <c r="N812" s="63" t="str">
        <f>IFERROR(IF(OR(入力用!$A809="〇", 入力用!$A809=""),IF(入力用!L809="","",ASC(入力用!L809)),""),"")</f>
        <v/>
      </c>
      <c r="O812" s="51" t="s">
        <v>13</v>
      </c>
      <c r="P812" s="63" t="str">
        <f>IFERROR(IF(OR(入力用!$A809="〇", 入力用!$A809=""),IF(入力用!N809="","",ASC(入力用!N809)),""),"")</f>
        <v/>
      </c>
      <c r="Q812" s="50" t="s">
        <v>4</v>
      </c>
      <c r="R812" s="63" t="str">
        <f>IFERROR(IF(OR(入力用!$A809="〇", 入力用!$A809=""),IF(入力用!P809="","",ASC(入力用!P809)),""),"")</f>
        <v/>
      </c>
      <c r="S812" s="50" t="s">
        <v>16</v>
      </c>
      <c r="T812" s="63" t="str">
        <f>IFERROR(IF(OR(入力用!$A809="〇", 入力用!$A809=""),IF(入力用!R809="","",ASC(入力用!R809)),""),"")</f>
        <v/>
      </c>
      <c r="U812" s="51" t="s">
        <v>13</v>
      </c>
      <c r="V812" s="65" t="str">
        <f>IFERROR(IF(OR(入力用!$A809="〇", 入力用!$A809=""),IF(入力用!T809="","",入力用!T809),""),"")</f>
        <v/>
      </c>
      <c r="W812" s="65" t="str">
        <f>IFERROR(IF(OR(入力用!$A809="〇", 入力用!$A809=""),IF(入力用!U809="","",入力用!U809),""),"")</f>
        <v/>
      </c>
    </row>
    <row r="813" spans="1:23" ht="89.25" customHeight="1" x14ac:dyDescent="0.4">
      <c r="A813" s="55" t="str">
        <f>入力用!A810</f>
        <v>✕</v>
      </c>
      <c r="B813" s="46">
        <v>806</v>
      </c>
      <c r="C813" s="69"/>
      <c r="D813" s="63" t="str">
        <f>IFERROR(IF(OR(入力用!$A810="〇", 入力用!$A810=""),IF(入力用!C810="","",ASC(入力用!C810)),""),"")</f>
        <v/>
      </c>
      <c r="E813" s="68" t="str">
        <f>IFERROR(IF(OR(入力用!$A810="〇", 入力用!$A810=""),IF(入力用!D810="","",入力用!D810),""),"")</f>
        <v/>
      </c>
      <c r="F813" s="68" t="str">
        <f>IFERROR(IF(OR(入力用!$A810="〇", 入力用!$A810=""),IF(入力用!E810="","",入力用!E810),""),"")</f>
        <v/>
      </c>
      <c r="G813" s="68" t="str">
        <f>IFERROR(IF(OR(入力用!$A810="〇", 入力用!$A810=""),IF(入力用!F810="","",入力用!F810),""),"")</f>
        <v/>
      </c>
      <c r="H813" s="68" t="str">
        <f>IFERROR(IF(OR(入力用!$A810="〇", 入力用!$A810=""),IF(入力用!G810="","",入力用!G810),""),"")</f>
        <v/>
      </c>
      <c r="I813" s="56" t="str">
        <f>IFERROR(IF(入力用!$A810="〇",IF(入力用!#REF!="","",入力用!#REF!),""),"")</f>
        <v/>
      </c>
      <c r="J813" s="63" t="str">
        <f>IFERROR(IF(OR(入力用!$A810="〇", 入力用!$A810=""),IF(入力用!H810="","",IF(MID(DATESTRING(入力用!H810&amp;"/"&amp;入力用!J810&amp;"/"&amp;入力用!L810),3,2)="01",LEFT(REPLACE(DATESTRING(入力用!H810&amp;"/"&amp;入力用!J810&amp;"/"&amp;入力用!L810),3,2,"元"),4),IF(MID(DATESTRING(入力用!H810&amp;"/"&amp;入力用!J810&amp;"/"&amp;入力用!L810),3,1)="0",LEFT(REPLACE(DATESTRING(入力用!H810&amp;"/"&amp;入力用!J810&amp;"/"&amp;入力用!L810),3,1,""),4),LEFT(DATESTRING(入力用!H810&amp;"/"&amp;入力用!J810&amp;"/"&amp;入力用!L810),5)))),""),"")</f>
        <v/>
      </c>
      <c r="K813" s="50" t="s">
        <v>4</v>
      </c>
      <c r="L813" s="63" t="str">
        <f>IFERROR(IF(OR(入力用!$A810="〇", 入力用!$A810=""),IF(入力用!J810="","",ASC(入力用!J810)),""),"")</f>
        <v/>
      </c>
      <c r="M813" s="50" t="s">
        <v>16</v>
      </c>
      <c r="N813" s="63" t="str">
        <f>IFERROR(IF(OR(入力用!$A810="〇", 入力用!$A810=""),IF(入力用!L810="","",ASC(入力用!L810)),""),"")</f>
        <v/>
      </c>
      <c r="O813" s="51" t="s">
        <v>13</v>
      </c>
      <c r="P813" s="63" t="str">
        <f>IFERROR(IF(OR(入力用!$A810="〇", 入力用!$A810=""),IF(入力用!N810="","",ASC(入力用!N810)),""),"")</f>
        <v/>
      </c>
      <c r="Q813" s="50" t="s">
        <v>4</v>
      </c>
      <c r="R813" s="63" t="str">
        <f>IFERROR(IF(OR(入力用!$A810="〇", 入力用!$A810=""),IF(入力用!P810="","",ASC(入力用!P810)),""),"")</f>
        <v/>
      </c>
      <c r="S813" s="50" t="s">
        <v>16</v>
      </c>
      <c r="T813" s="63" t="str">
        <f>IFERROR(IF(OR(入力用!$A810="〇", 入力用!$A810=""),IF(入力用!R810="","",ASC(入力用!R810)),""),"")</f>
        <v/>
      </c>
      <c r="U813" s="51" t="s">
        <v>13</v>
      </c>
      <c r="V813" s="65" t="str">
        <f>IFERROR(IF(OR(入力用!$A810="〇", 入力用!$A810=""),IF(入力用!T810="","",入力用!T810),""),"")</f>
        <v/>
      </c>
      <c r="W813" s="65" t="str">
        <f>IFERROR(IF(OR(入力用!$A810="〇", 入力用!$A810=""),IF(入力用!U810="","",入力用!U810),""),"")</f>
        <v/>
      </c>
    </row>
    <row r="814" spans="1:23" ht="89.25" customHeight="1" x14ac:dyDescent="0.4">
      <c r="A814" s="55" t="str">
        <f>入力用!A811</f>
        <v>✕</v>
      </c>
      <c r="B814" s="46">
        <v>807</v>
      </c>
      <c r="C814" s="69"/>
      <c r="D814" s="63" t="str">
        <f>IFERROR(IF(OR(入力用!$A811="〇", 入力用!$A811=""),IF(入力用!C811="","",ASC(入力用!C811)),""),"")</f>
        <v/>
      </c>
      <c r="E814" s="68" t="str">
        <f>IFERROR(IF(OR(入力用!$A811="〇", 入力用!$A811=""),IF(入力用!D811="","",入力用!D811),""),"")</f>
        <v/>
      </c>
      <c r="F814" s="68" t="str">
        <f>IFERROR(IF(OR(入力用!$A811="〇", 入力用!$A811=""),IF(入力用!E811="","",入力用!E811),""),"")</f>
        <v/>
      </c>
      <c r="G814" s="68" t="str">
        <f>IFERROR(IF(OR(入力用!$A811="〇", 入力用!$A811=""),IF(入力用!F811="","",入力用!F811),""),"")</f>
        <v/>
      </c>
      <c r="H814" s="68" t="str">
        <f>IFERROR(IF(OR(入力用!$A811="〇", 入力用!$A811=""),IF(入力用!G811="","",入力用!G811),""),"")</f>
        <v/>
      </c>
      <c r="I814" s="56" t="str">
        <f>IFERROR(IF(入力用!$A811="〇",IF(入力用!#REF!="","",入力用!#REF!),""),"")</f>
        <v/>
      </c>
      <c r="J814" s="63" t="str">
        <f>IFERROR(IF(OR(入力用!$A811="〇", 入力用!$A811=""),IF(入力用!H811="","",IF(MID(DATESTRING(入力用!H811&amp;"/"&amp;入力用!J811&amp;"/"&amp;入力用!L811),3,2)="01",LEFT(REPLACE(DATESTRING(入力用!H811&amp;"/"&amp;入力用!J811&amp;"/"&amp;入力用!L811),3,2,"元"),4),IF(MID(DATESTRING(入力用!H811&amp;"/"&amp;入力用!J811&amp;"/"&amp;入力用!L811),3,1)="0",LEFT(REPLACE(DATESTRING(入力用!H811&amp;"/"&amp;入力用!J811&amp;"/"&amp;入力用!L811),3,1,""),4),LEFT(DATESTRING(入力用!H811&amp;"/"&amp;入力用!J811&amp;"/"&amp;入力用!L811),5)))),""),"")</f>
        <v/>
      </c>
      <c r="K814" s="50" t="s">
        <v>4</v>
      </c>
      <c r="L814" s="63" t="str">
        <f>IFERROR(IF(OR(入力用!$A811="〇", 入力用!$A811=""),IF(入力用!J811="","",ASC(入力用!J811)),""),"")</f>
        <v/>
      </c>
      <c r="M814" s="50" t="s">
        <v>16</v>
      </c>
      <c r="N814" s="63" t="str">
        <f>IFERROR(IF(OR(入力用!$A811="〇", 入力用!$A811=""),IF(入力用!L811="","",ASC(入力用!L811)),""),"")</f>
        <v/>
      </c>
      <c r="O814" s="51" t="s">
        <v>13</v>
      </c>
      <c r="P814" s="63" t="str">
        <f>IFERROR(IF(OR(入力用!$A811="〇", 入力用!$A811=""),IF(入力用!N811="","",ASC(入力用!N811)),""),"")</f>
        <v/>
      </c>
      <c r="Q814" s="50" t="s">
        <v>4</v>
      </c>
      <c r="R814" s="63" t="str">
        <f>IFERROR(IF(OR(入力用!$A811="〇", 入力用!$A811=""),IF(入力用!P811="","",ASC(入力用!P811)),""),"")</f>
        <v/>
      </c>
      <c r="S814" s="50" t="s">
        <v>16</v>
      </c>
      <c r="T814" s="63" t="str">
        <f>IFERROR(IF(OR(入力用!$A811="〇", 入力用!$A811=""),IF(入力用!R811="","",ASC(入力用!R811)),""),"")</f>
        <v/>
      </c>
      <c r="U814" s="51" t="s">
        <v>13</v>
      </c>
      <c r="V814" s="65" t="str">
        <f>IFERROR(IF(OR(入力用!$A811="〇", 入力用!$A811=""),IF(入力用!T811="","",入力用!T811),""),"")</f>
        <v/>
      </c>
      <c r="W814" s="65" t="str">
        <f>IFERROR(IF(OR(入力用!$A811="〇", 入力用!$A811=""),IF(入力用!U811="","",入力用!U811),""),"")</f>
        <v/>
      </c>
    </row>
    <row r="815" spans="1:23" ht="89.25" customHeight="1" x14ac:dyDescent="0.4">
      <c r="A815" s="55" t="str">
        <f>入力用!A812</f>
        <v>✕</v>
      </c>
      <c r="B815" s="46">
        <v>808</v>
      </c>
      <c r="C815" s="69"/>
      <c r="D815" s="63" t="str">
        <f>IFERROR(IF(OR(入力用!$A812="〇", 入力用!$A812=""),IF(入力用!C812="","",ASC(入力用!C812)),""),"")</f>
        <v/>
      </c>
      <c r="E815" s="68" t="str">
        <f>IFERROR(IF(OR(入力用!$A812="〇", 入力用!$A812=""),IF(入力用!D812="","",入力用!D812),""),"")</f>
        <v/>
      </c>
      <c r="F815" s="68" t="str">
        <f>IFERROR(IF(OR(入力用!$A812="〇", 入力用!$A812=""),IF(入力用!E812="","",入力用!E812),""),"")</f>
        <v/>
      </c>
      <c r="G815" s="68" t="str">
        <f>IFERROR(IF(OR(入力用!$A812="〇", 入力用!$A812=""),IF(入力用!F812="","",入力用!F812),""),"")</f>
        <v/>
      </c>
      <c r="H815" s="68" t="str">
        <f>IFERROR(IF(OR(入力用!$A812="〇", 入力用!$A812=""),IF(入力用!G812="","",入力用!G812),""),"")</f>
        <v/>
      </c>
      <c r="I815" s="56" t="str">
        <f>IFERROR(IF(入力用!$A812="〇",IF(入力用!#REF!="","",入力用!#REF!),""),"")</f>
        <v/>
      </c>
      <c r="J815" s="63" t="str">
        <f>IFERROR(IF(OR(入力用!$A812="〇", 入力用!$A812=""),IF(入力用!H812="","",IF(MID(DATESTRING(入力用!H812&amp;"/"&amp;入力用!J812&amp;"/"&amp;入力用!L812),3,2)="01",LEFT(REPLACE(DATESTRING(入力用!H812&amp;"/"&amp;入力用!J812&amp;"/"&amp;入力用!L812),3,2,"元"),4),IF(MID(DATESTRING(入力用!H812&amp;"/"&amp;入力用!J812&amp;"/"&amp;入力用!L812),3,1)="0",LEFT(REPLACE(DATESTRING(入力用!H812&amp;"/"&amp;入力用!J812&amp;"/"&amp;入力用!L812),3,1,""),4),LEFT(DATESTRING(入力用!H812&amp;"/"&amp;入力用!J812&amp;"/"&amp;入力用!L812),5)))),""),"")</f>
        <v/>
      </c>
      <c r="K815" s="50" t="s">
        <v>4</v>
      </c>
      <c r="L815" s="63" t="str">
        <f>IFERROR(IF(OR(入力用!$A812="〇", 入力用!$A812=""),IF(入力用!J812="","",ASC(入力用!J812)),""),"")</f>
        <v/>
      </c>
      <c r="M815" s="50" t="s">
        <v>16</v>
      </c>
      <c r="N815" s="63" t="str">
        <f>IFERROR(IF(OR(入力用!$A812="〇", 入力用!$A812=""),IF(入力用!L812="","",ASC(入力用!L812)),""),"")</f>
        <v/>
      </c>
      <c r="O815" s="51" t="s">
        <v>13</v>
      </c>
      <c r="P815" s="63" t="str">
        <f>IFERROR(IF(OR(入力用!$A812="〇", 入力用!$A812=""),IF(入力用!N812="","",ASC(入力用!N812)),""),"")</f>
        <v/>
      </c>
      <c r="Q815" s="50" t="s">
        <v>4</v>
      </c>
      <c r="R815" s="63" t="str">
        <f>IFERROR(IF(OR(入力用!$A812="〇", 入力用!$A812=""),IF(入力用!P812="","",ASC(入力用!P812)),""),"")</f>
        <v/>
      </c>
      <c r="S815" s="50" t="s">
        <v>16</v>
      </c>
      <c r="T815" s="63" t="str">
        <f>IFERROR(IF(OR(入力用!$A812="〇", 入力用!$A812=""),IF(入力用!R812="","",ASC(入力用!R812)),""),"")</f>
        <v/>
      </c>
      <c r="U815" s="51" t="s">
        <v>13</v>
      </c>
      <c r="V815" s="65" t="str">
        <f>IFERROR(IF(OR(入力用!$A812="〇", 入力用!$A812=""),IF(入力用!T812="","",入力用!T812),""),"")</f>
        <v/>
      </c>
      <c r="W815" s="65" t="str">
        <f>IFERROR(IF(OR(入力用!$A812="〇", 入力用!$A812=""),IF(入力用!U812="","",入力用!U812),""),"")</f>
        <v/>
      </c>
    </row>
    <row r="816" spans="1:23" ht="89.25" customHeight="1" x14ac:dyDescent="0.4">
      <c r="A816" s="55" t="str">
        <f>入力用!A813</f>
        <v>✕</v>
      </c>
      <c r="B816" s="46">
        <v>809</v>
      </c>
      <c r="C816" s="69"/>
      <c r="D816" s="63" t="str">
        <f>IFERROR(IF(OR(入力用!$A813="〇", 入力用!$A813=""),IF(入力用!C813="","",ASC(入力用!C813)),""),"")</f>
        <v/>
      </c>
      <c r="E816" s="68" t="str">
        <f>IFERROR(IF(OR(入力用!$A813="〇", 入力用!$A813=""),IF(入力用!D813="","",入力用!D813),""),"")</f>
        <v/>
      </c>
      <c r="F816" s="68" t="str">
        <f>IFERROR(IF(OR(入力用!$A813="〇", 入力用!$A813=""),IF(入力用!E813="","",入力用!E813),""),"")</f>
        <v/>
      </c>
      <c r="G816" s="68" t="str">
        <f>IFERROR(IF(OR(入力用!$A813="〇", 入力用!$A813=""),IF(入力用!F813="","",入力用!F813),""),"")</f>
        <v/>
      </c>
      <c r="H816" s="68" t="str">
        <f>IFERROR(IF(OR(入力用!$A813="〇", 入力用!$A813=""),IF(入力用!G813="","",入力用!G813),""),"")</f>
        <v/>
      </c>
      <c r="I816" s="56" t="str">
        <f>IFERROR(IF(入力用!$A813="〇",IF(入力用!#REF!="","",入力用!#REF!),""),"")</f>
        <v/>
      </c>
      <c r="J816" s="63" t="str">
        <f>IFERROR(IF(OR(入力用!$A813="〇", 入力用!$A813=""),IF(入力用!H813="","",IF(MID(DATESTRING(入力用!H813&amp;"/"&amp;入力用!J813&amp;"/"&amp;入力用!L813),3,2)="01",LEFT(REPLACE(DATESTRING(入力用!H813&amp;"/"&amp;入力用!J813&amp;"/"&amp;入力用!L813),3,2,"元"),4),IF(MID(DATESTRING(入力用!H813&amp;"/"&amp;入力用!J813&amp;"/"&amp;入力用!L813),3,1)="0",LEFT(REPLACE(DATESTRING(入力用!H813&amp;"/"&amp;入力用!J813&amp;"/"&amp;入力用!L813),3,1,""),4),LEFT(DATESTRING(入力用!H813&amp;"/"&amp;入力用!J813&amp;"/"&amp;入力用!L813),5)))),""),"")</f>
        <v/>
      </c>
      <c r="K816" s="50" t="s">
        <v>4</v>
      </c>
      <c r="L816" s="63" t="str">
        <f>IFERROR(IF(OR(入力用!$A813="〇", 入力用!$A813=""),IF(入力用!J813="","",ASC(入力用!J813)),""),"")</f>
        <v/>
      </c>
      <c r="M816" s="50" t="s">
        <v>16</v>
      </c>
      <c r="N816" s="63" t="str">
        <f>IFERROR(IF(OR(入力用!$A813="〇", 入力用!$A813=""),IF(入力用!L813="","",ASC(入力用!L813)),""),"")</f>
        <v/>
      </c>
      <c r="O816" s="51" t="s">
        <v>13</v>
      </c>
      <c r="P816" s="63" t="str">
        <f>IFERROR(IF(OR(入力用!$A813="〇", 入力用!$A813=""),IF(入力用!N813="","",ASC(入力用!N813)),""),"")</f>
        <v/>
      </c>
      <c r="Q816" s="50" t="s">
        <v>4</v>
      </c>
      <c r="R816" s="63" t="str">
        <f>IFERROR(IF(OR(入力用!$A813="〇", 入力用!$A813=""),IF(入力用!P813="","",ASC(入力用!P813)),""),"")</f>
        <v/>
      </c>
      <c r="S816" s="50" t="s">
        <v>16</v>
      </c>
      <c r="T816" s="63" t="str">
        <f>IFERROR(IF(OR(入力用!$A813="〇", 入力用!$A813=""),IF(入力用!R813="","",ASC(入力用!R813)),""),"")</f>
        <v/>
      </c>
      <c r="U816" s="51" t="s">
        <v>13</v>
      </c>
      <c r="V816" s="65" t="str">
        <f>IFERROR(IF(OR(入力用!$A813="〇", 入力用!$A813=""),IF(入力用!T813="","",入力用!T813),""),"")</f>
        <v/>
      </c>
      <c r="W816" s="65" t="str">
        <f>IFERROR(IF(OR(入力用!$A813="〇", 入力用!$A813=""),IF(入力用!U813="","",入力用!U813),""),"")</f>
        <v/>
      </c>
    </row>
    <row r="817" spans="1:23" ht="89.25" customHeight="1" x14ac:dyDescent="0.4">
      <c r="A817" s="55" t="str">
        <f>入力用!A814</f>
        <v>✕</v>
      </c>
      <c r="B817" s="46">
        <v>810</v>
      </c>
      <c r="C817" s="69"/>
      <c r="D817" s="63" t="str">
        <f>IFERROR(IF(OR(入力用!$A814="〇", 入力用!$A814=""),IF(入力用!C814="","",ASC(入力用!C814)),""),"")</f>
        <v/>
      </c>
      <c r="E817" s="68" t="str">
        <f>IFERROR(IF(OR(入力用!$A814="〇", 入力用!$A814=""),IF(入力用!D814="","",入力用!D814),""),"")</f>
        <v/>
      </c>
      <c r="F817" s="68" t="str">
        <f>IFERROR(IF(OR(入力用!$A814="〇", 入力用!$A814=""),IF(入力用!E814="","",入力用!E814),""),"")</f>
        <v/>
      </c>
      <c r="G817" s="68" t="str">
        <f>IFERROR(IF(OR(入力用!$A814="〇", 入力用!$A814=""),IF(入力用!F814="","",入力用!F814),""),"")</f>
        <v/>
      </c>
      <c r="H817" s="68" t="str">
        <f>IFERROR(IF(OR(入力用!$A814="〇", 入力用!$A814=""),IF(入力用!G814="","",入力用!G814),""),"")</f>
        <v/>
      </c>
      <c r="I817" s="56" t="str">
        <f>IFERROR(IF(入力用!$A814="〇",IF(入力用!#REF!="","",入力用!#REF!),""),"")</f>
        <v/>
      </c>
      <c r="J817" s="63" t="str">
        <f>IFERROR(IF(OR(入力用!$A814="〇", 入力用!$A814=""),IF(入力用!H814="","",IF(MID(DATESTRING(入力用!H814&amp;"/"&amp;入力用!J814&amp;"/"&amp;入力用!L814),3,2)="01",LEFT(REPLACE(DATESTRING(入力用!H814&amp;"/"&amp;入力用!J814&amp;"/"&amp;入力用!L814),3,2,"元"),4),IF(MID(DATESTRING(入力用!H814&amp;"/"&amp;入力用!J814&amp;"/"&amp;入力用!L814),3,1)="0",LEFT(REPLACE(DATESTRING(入力用!H814&amp;"/"&amp;入力用!J814&amp;"/"&amp;入力用!L814),3,1,""),4),LEFT(DATESTRING(入力用!H814&amp;"/"&amp;入力用!J814&amp;"/"&amp;入力用!L814),5)))),""),"")</f>
        <v/>
      </c>
      <c r="K817" s="50" t="s">
        <v>4</v>
      </c>
      <c r="L817" s="63" t="str">
        <f>IFERROR(IF(OR(入力用!$A814="〇", 入力用!$A814=""),IF(入力用!J814="","",ASC(入力用!J814)),""),"")</f>
        <v/>
      </c>
      <c r="M817" s="50" t="s">
        <v>16</v>
      </c>
      <c r="N817" s="63" t="str">
        <f>IFERROR(IF(OR(入力用!$A814="〇", 入力用!$A814=""),IF(入力用!L814="","",ASC(入力用!L814)),""),"")</f>
        <v/>
      </c>
      <c r="O817" s="51" t="s">
        <v>13</v>
      </c>
      <c r="P817" s="63" t="str">
        <f>IFERROR(IF(OR(入力用!$A814="〇", 入力用!$A814=""),IF(入力用!N814="","",ASC(入力用!N814)),""),"")</f>
        <v/>
      </c>
      <c r="Q817" s="50" t="s">
        <v>4</v>
      </c>
      <c r="R817" s="63" t="str">
        <f>IFERROR(IF(OR(入力用!$A814="〇", 入力用!$A814=""),IF(入力用!P814="","",ASC(入力用!P814)),""),"")</f>
        <v/>
      </c>
      <c r="S817" s="50" t="s">
        <v>16</v>
      </c>
      <c r="T817" s="63" t="str">
        <f>IFERROR(IF(OR(入力用!$A814="〇", 入力用!$A814=""),IF(入力用!R814="","",ASC(入力用!R814)),""),"")</f>
        <v/>
      </c>
      <c r="U817" s="51" t="s">
        <v>13</v>
      </c>
      <c r="V817" s="65" t="str">
        <f>IFERROR(IF(OR(入力用!$A814="〇", 入力用!$A814=""),IF(入力用!T814="","",入力用!T814),""),"")</f>
        <v/>
      </c>
      <c r="W817" s="65" t="str">
        <f>IFERROR(IF(OR(入力用!$A814="〇", 入力用!$A814=""),IF(入力用!U814="","",入力用!U814),""),"")</f>
        <v/>
      </c>
    </row>
    <row r="818" spans="1:23" ht="89.25" customHeight="1" x14ac:dyDescent="0.4">
      <c r="A818" s="55" t="str">
        <f>入力用!A815</f>
        <v>✕</v>
      </c>
      <c r="B818" s="46">
        <v>811</v>
      </c>
      <c r="C818" s="69"/>
      <c r="D818" s="63" t="str">
        <f>IFERROR(IF(OR(入力用!$A815="〇", 入力用!$A815=""),IF(入力用!C815="","",ASC(入力用!C815)),""),"")</f>
        <v/>
      </c>
      <c r="E818" s="68" t="str">
        <f>IFERROR(IF(OR(入力用!$A815="〇", 入力用!$A815=""),IF(入力用!D815="","",入力用!D815),""),"")</f>
        <v/>
      </c>
      <c r="F818" s="68" t="str">
        <f>IFERROR(IF(OR(入力用!$A815="〇", 入力用!$A815=""),IF(入力用!E815="","",入力用!E815),""),"")</f>
        <v/>
      </c>
      <c r="G818" s="68" t="str">
        <f>IFERROR(IF(OR(入力用!$A815="〇", 入力用!$A815=""),IF(入力用!F815="","",入力用!F815),""),"")</f>
        <v/>
      </c>
      <c r="H818" s="68" t="str">
        <f>IFERROR(IF(OR(入力用!$A815="〇", 入力用!$A815=""),IF(入力用!G815="","",入力用!G815),""),"")</f>
        <v/>
      </c>
      <c r="I818" s="56" t="str">
        <f>IFERROR(IF(入力用!$A815="〇",IF(入力用!#REF!="","",入力用!#REF!),""),"")</f>
        <v/>
      </c>
      <c r="J818" s="63" t="str">
        <f>IFERROR(IF(OR(入力用!$A815="〇", 入力用!$A815=""),IF(入力用!H815="","",IF(MID(DATESTRING(入力用!H815&amp;"/"&amp;入力用!J815&amp;"/"&amp;入力用!L815),3,2)="01",LEFT(REPLACE(DATESTRING(入力用!H815&amp;"/"&amp;入力用!J815&amp;"/"&amp;入力用!L815),3,2,"元"),4),IF(MID(DATESTRING(入力用!H815&amp;"/"&amp;入力用!J815&amp;"/"&amp;入力用!L815),3,1)="0",LEFT(REPLACE(DATESTRING(入力用!H815&amp;"/"&amp;入力用!J815&amp;"/"&amp;入力用!L815),3,1,""),4),LEFT(DATESTRING(入力用!H815&amp;"/"&amp;入力用!J815&amp;"/"&amp;入力用!L815),5)))),""),"")</f>
        <v/>
      </c>
      <c r="K818" s="50" t="s">
        <v>4</v>
      </c>
      <c r="L818" s="63" t="str">
        <f>IFERROR(IF(OR(入力用!$A815="〇", 入力用!$A815=""),IF(入力用!J815="","",ASC(入力用!J815)),""),"")</f>
        <v/>
      </c>
      <c r="M818" s="50" t="s">
        <v>16</v>
      </c>
      <c r="N818" s="63" t="str">
        <f>IFERROR(IF(OR(入力用!$A815="〇", 入力用!$A815=""),IF(入力用!L815="","",ASC(入力用!L815)),""),"")</f>
        <v/>
      </c>
      <c r="O818" s="51" t="s">
        <v>13</v>
      </c>
      <c r="P818" s="63" t="str">
        <f>IFERROR(IF(OR(入力用!$A815="〇", 入力用!$A815=""),IF(入力用!N815="","",ASC(入力用!N815)),""),"")</f>
        <v/>
      </c>
      <c r="Q818" s="50" t="s">
        <v>4</v>
      </c>
      <c r="R818" s="63" t="str">
        <f>IFERROR(IF(OR(入力用!$A815="〇", 入力用!$A815=""),IF(入力用!P815="","",ASC(入力用!P815)),""),"")</f>
        <v/>
      </c>
      <c r="S818" s="50" t="s">
        <v>16</v>
      </c>
      <c r="T818" s="63" t="str">
        <f>IFERROR(IF(OR(入力用!$A815="〇", 入力用!$A815=""),IF(入力用!R815="","",ASC(入力用!R815)),""),"")</f>
        <v/>
      </c>
      <c r="U818" s="51" t="s">
        <v>13</v>
      </c>
      <c r="V818" s="65" t="str">
        <f>IFERROR(IF(OR(入力用!$A815="〇", 入力用!$A815=""),IF(入力用!T815="","",入力用!T815),""),"")</f>
        <v/>
      </c>
      <c r="W818" s="65" t="str">
        <f>IFERROR(IF(OR(入力用!$A815="〇", 入力用!$A815=""),IF(入力用!U815="","",入力用!U815),""),"")</f>
        <v/>
      </c>
    </row>
    <row r="819" spans="1:23" ht="89.25" customHeight="1" x14ac:dyDescent="0.4">
      <c r="A819" s="55" t="str">
        <f>入力用!A816</f>
        <v>✕</v>
      </c>
      <c r="B819" s="46">
        <v>812</v>
      </c>
      <c r="C819" s="69"/>
      <c r="D819" s="63" t="str">
        <f>IFERROR(IF(OR(入力用!$A816="〇", 入力用!$A816=""),IF(入力用!C816="","",ASC(入力用!C816)),""),"")</f>
        <v/>
      </c>
      <c r="E819" s="68" t="str">
        <f>IFERROR(IF(OR(入力用!$A816="〇", 入力用!$A816=""),IF(入力用!D816="","",入力用!D816),""),"")</f>
        <v/>
      </c>
      <c r="F819" s="68" t="str">
        <f>IFERROR(IF(OR(入力用!$A816="〇", 入力用!$A816=""),IF(入力用!E816="","",入力用!E816),""),"")</f>
        <v/>
      </c>
      <c r="G819" s="68" t="str">
        <f>IFERROR(IF(OR(入力用!$A816="〇", 入力用!$A816=""),IF(入力用!F816="","",入力用!F816),""),"")</f>
        <v/>
      </c>
      <c r="H819" s="68" t="str">
        <f>IFERROR(IF(OR(入力用!$A816="〇", 入力用!$A816=""),IF(入力用!G816="","",入力用!G816),""),"")</f>
        <v/>
      </c>
      <c r="I819" s="56" t="str">
        <f>IFERROR(IF(入力用!$A816="〇",IF(入力用!#REF!="","",入力用!#REF!),""),"")</f>
        <v/>
      </c>
      <c r="J819" s="63" t="str">
        <f>IFERROR(IF(OR(入力用!$A816="〇", 入力用!$A816=""),IF(入力用!H816="","",IF(MID(DATESTRING(入力用!H816&amp;"/"&amp;入力用!J816&amp;"/"&amp;入力用!L816),3,2)="01",LEFT(REPLACE(DATESTRING(入力用!H816&amp;"/"&amp;入力用!J816&amp;"/"&amp;入力用!L816),3,2,"元"),4),IF(MID(DATESTRING(入力用!H816&amp;"/"&amp;入力用!J816&amp;"/"&amp;入力用!L816),3,1)="0",LEFT(REPLACE(DATESTRING(入力用!H816&amp;"/"&amp;入力用!J816&amp;"/"&amp;入力用!L816),3,1,""),4),LEFT(DATESTRING(入力用!H816&amp;"/"&amp;入力用!J816&amp;"/"&amp;入力用!L816),5)))),""),"")</f>
        <v/>
      </c>
      <c r="K819" s="50" t="s">
        <v>4</v>
      </c>
      <c r="L819" s="63" t="str">
        <f>IFERROR(IF(OR(入力用!$A816="〇", 入力用!$A816=""),IF(入力用!J816="","",ASC(入力用!J816)),""),"")</f>
        <v/>
      </c>
      <c r="M819" s="50" t="s">
        <v>16</v>
      </c>
      <c r="N819" s="63" t="str">
        <f>IFERROR(IF(OR(入力用!$A816="〇", 入力用!$A816=""),IF(入力用!L816="","",ASC(入力用!L816)),""),"")</f>
        <v/>
      </c>
      <c r="O819" s="51" t="s">
        <v>13</v>
      </c>
      <c r="P819" s="63" t="str">
        <f>IFERROR(IF(OR(入力用!$A816="〇", 入力用!$A816=""),IF(入力用!N816="","",ASC(入力用!N816)),""),"")</f>
        <v/>
      </c>
      <c r="Q819" s="50" t="s">
        <v>4</v>
      </c>
      <c r="R819" s="63" t="str">
        <f>IFERROR(IF(OR(入力用!$A816="〇", 入力用!$A816=""),IF(入力用!P816="","",ASC(入力用!P816)),""),"")</f>
        <v/>
      </c>
      <c r="S819" s="50" t="s">
        <v>16</v>
      </c>
      <c r="T819" s="63" t="str">
        <f>IFERROR(IF(OR(入力用!$A816="〇", 入力用!$A816=""),IF(入力用!R816="","",ASC(入力用!R816)),""),"")</f>
        <v/>
      </c>
      <c r="U819" s="51" t="s">
        <v>13</v>
      </c>
      <c r="V819" s="65" t="str">
        <f>IFERROR(IF(OR(入力用!$A816="〇", 入力用!$A816=""),IF(入力用!T816="","",入力用!T816),""),"")</f>
        <v/>
      </c>
      <c r="W819" s="65" t="str">
        <f>IFERROR(IF(OR(入力用!$A816="〇", 入力用!$A816=""),IF(入力用!U816="","",入力用!U816),""),"")</f>
        <v/>
      </c>
    </row>
    <row r="820" spans="1:23" ht="89.25" customHeight="1" x14ac:dyDescent="0.4">
      <c r="A820" s="55" t="str">
        <f>入力用!A817</f>
        <v>✕</v>
      </c>
      <c r="B820" s="46">
        <v>813</v>
      </c>
      <c r="C820" s="69"/>
      <c r="D820" s="63" t="str">
        <f>IFERROR(IF(OR(入力用!$A817="〇", 入力用!$A817=""),IF(入力用!C817="","",ASC(入力用!C817)),""),"")</f>
        <v/>
      </c>
      <c r="E820" s="68" t="str">
        <f>IFERROR(IF(OR(入力用!$A817="〇", 入力用!$A817=""),IF(入力用!D817="","",入力用!D817),""),"")</f>
        <v/>
      </c>
      <c r="F820" s="68" t="str">
        <f>IFERROR(IF(OR(入力用!$A817="〇", 入力用!$A817=""),IF(入力用!E817="","",入力用!E817),""),"")</f>
        <v/>
      </c>
      <c r="G820" s="68" t="str">
        <f>IFERROR(IF(OR(入力用!$A817="〇", 入力用!$A817=""),IF(入力用!F817="","",入力用!F817),""),"")</f>
        <v/>
      </c>
      <c r="H820" s="68" t="str">
        <f>IFERROR(IF(OR(入力用!$A817="〇", 入力用!$A817=""),IF(入力用!G817="","",入力用!G817),""),"")</f>
        <v/>
      </c>
      <c r="I820" s="56" t="str">
        <f>IFERROR(IF(入力用!$A817="〇",IF(入力用!#REF!="","",入力用!#REF!),""),"")</f>
        <v/>
      </c>
      <c r="J820" s="63" t="str">
        <f>IFERROR(IF(OR(入力用!$A817="〇", 入力用!$A817=""),IF(入力用!H817="","",IF(MID(DATESTRING(入力用!H817&amp;"/"&amp;入力用!J817&amp;"/"&amp;入力用!L817),3,2)="01",LEFT(REPLACE(DATESTRING(入力用!H817&amp;"/"&amp;入力用!J817&amp;"/"&amp;入力用!L817),3,2,"元"),4),IF(MID(DATESTRING(入力用!H817&amp;"/"&amp;入力用!J817&amp;"/"&amp;入力用!L817),3,1)="0",LEFT(REPLACE(DATESTRING(入力用!H817&amp;"/"&amp;入力用!J817&amp;"/"&amp;入力用!L817),3,1,""),4),LEFT(DATESTRING(入力用!H817&amp;"/"&amp;入力用!J817&amp;"/"&amp;入力用!L817),5)))),""),"")</f>
        <v/>
      </c>
      <c r="K820" s="50" t="s">
        <v>4</v>
      </c>
      <c r="L820" s="63" t="str">
        <f>IFERROR(IF(OR(入力用!$A817="〇", 入力用!$A817=""),IF(入力用!J817="","",ASC(入力用!J817)),""),"")</f>
        <v/>
      </c>
      <c r="M820" s="50" t="s">
        <v>16</v>
      </c>
      <c r="N820" s="63" t="str">
        <f>IFERROR(IF(OR(入力用!$A817="〇", 入力用!$A817=""),IF(入力用!L817="","",ASC(入力用!L817)),""),"")</f>
        <v/>
      </c>
      <c r="O820" s="51" t="s">
        <v>13</v>
      </c>
      <c r="P820" s="63" t="str">
        <f>IFERROR(IF(OR(入力用!$A817="〇", 入力用!$A817=""),IF(入力用!N817="","",ASC(入力用!N817)),""),"")</f>
        <v/>
      </c>
      <c r="Q820" s="50" t="s">
        <v>4</v>
      </c>
      <c r="R820" s="63" t="str">
        <f>IFERROR(IF(OR(入力用!$A817="〇", 入力用!$A817=""),IF(入力用!P817="","",ASC(入力用!P817)),""),"")</f>
        <v/>
      </c>
      <c r="S820" s="50" t="s">
        <v>16</v>
      </c>
      <c r="T820" s="63" t="str">
        <f>IFERROR(IF(OR(入力用!$A817="〇", 入力用!$A817=""),IF(入力用!R817="","",ASC(入力用!R817)),""),"")</f>
        <v/>
      </c>
      <c r="U820" s="51" t="s">
        <v>13</v>
      </c>
      <c r="V820" s="65" t="str">
        <f>IFERROR(IF(OR(入力用!$A817="〇", 入力用!$A817=""),IF(入力用!T817="","",入力用!T817),""),"")</f>
        <v/>
      </c>
      <c r="W820" s="65" t="str">
        <f>IFERROR(IF(OR(入力用!$A817="〇", 入力用!$A817=""),IF(入力用!U817="","",入力用!U817),""),"")</f>
        <v/>
      </c>
    </row>
    <row r="821" spans="1:23" ht="89.25" customHeight="1" x14ac:dyDescent="0.4">
      <c r="A821" s="55" t="str">
        <f>入力用!A818</f>
        <v>✕</v>
      </c>
      <c r="B821" s="46">
        <v>814</v>
      </c>
      <c r="C821" s="69"/>
      <c r="D821" s="63" t="str">
        <f>IFERROR(IF(OR(入力用!$A818="〇", 入力用!$A818=""),IF(入力用!C818="","",ASC(入力用!C818)),""),"")</f>
        <v/>
      </c>
      <c r="E821" s="68" t="str">
        <f>IFERROR(IF(OR(入力用!$A818="〇", 入力用!$A818=""),IF(入力用!D818="","",入力用!D818),""),"")</f>
        <v/>
      </c>
      <c r="F821" s="68" t="str">
        <f>IFERROR(IF(OR(入力用!$A818="〇", 入力用!$A818=""),IF(入力用!E818="","",入力用!E818),""),"")</f>
        <v/>
      </c>
      <c r="G821" s="68" t="str">
        <f>IFERROR(IF(OR(入力用!$A818="〇", 入力用!$A818=""),IF(入力用!F818="","",入力用!F818),""),"")</f>
        <v/>
      </c>
      <c r="H821" s="68" t="str">
        <f>IFERROR(IF(OR(入力用!$A818="〇", 入力用!$A818=""),IF(入力用!G818="","",入力用!G818),""),"")</f>
        <v/>
      </c>
      <c r="I821" s="56" t="str">
        <f>IFERROR(IF(入力用!$A818="〇",IF(入力用!#REF!="","",入力用!#REF!),""),"")</f>
        <v/>
      </c>
      <c r="J821" s="63" t="str">
        <f>IFERROR(IF(OR(入力用!$A818="〇", 入力用!$A818=""),IF(入力用!H818="","",IF(MID(DATESTRING(入力用!H818&amp;"/"&amp;入力用!J818&amp;"/"&amp;入力用!L818),3,2)="01",LEFT(REPLACE(DATESTRING(入力用!H818&amp;"/"&amp;入力用!J818&amp;"/"&amp;入力用!L818),3,2,"元"),4),IF(MID(DATESTRING(入力用!H818&amp;"/"&amp;入力用!J818&amp;"/"&amp;入力用!L818),3,1)="0",LEFT(REPLACE(DATESTRING(入力用!H818&amp;"/"&amp;入力用!J818&amp;"/"&amp;入力用!L818),3,1,""),4),LEFT(DATESTRING(入力用!H818&amp;"/"&amp;入力用!J818&amp;"/"&amp;入力用!L818),5)))),""),"")</f>
        <v/>
      </c>
      <c r="K821" s="50" t="s">
        <v>4</v>
      </c>
      <c r="L821" s="63" t="str">
        <f>IFERROR(IF(OR(入力用!$A818="〇", 入力用!$A818=""),IF(入力用!J818="","",ASC(入力用!J818)),""),"")</f>
        <v/>
      </c>
      <c r="M821" s="50" t="s">
        <v>16</v>
      </c>
      <c r="N821" s="63" t="str">
        <f>IFERROR(IF(OR(入力用!$A818="〇", 入力用!$A818=""),IF(入力用!L818="","",ASC(入力用!L818)),""),"")</f>
        <v/>
      </c>
      <c r="O821" s="51" t="s">
        <v>13</v>
      </c>
      <c r="P821" s="63" t="str">
        <f>IFERROR(IF(OR(入力用!$A818="〇", 入力用!$A818=""),IF(入力用!N818="","",ASC(入力用!N818)),""),"")</f>
        <v/>
      </c>
      <c r="Q821" s="50" t="s">
        <v>4</v>
      </c>
      <c r="R821" s="63" t="str">
        <f>IFERROR(IF(OR(入力用!$A818="〇", 入力用!$A818=""),IF(入力用!P818="","",ASC(入力用!P818)),""),"")</f>
        <v/>
      </c>
      <c r="S821" s="50" t="s">
        <v>16</v>
      </c>
      <c r="T821" s="63" t="str">
        <f>IFERROR(IF(OR(入力用!$A818="〇", 入力用!$A818=""),IF(入力用!R818="","",ASC(入力用!R818)),""),"")</f>
        <v/>
      </c>
      <c r="U821" s="51" t="s">
        <v>13</v>
      </c>
      <c r="V821" s="65" t="str">
        <f>IFERROR(IF(OR(入力用!$A818="〇", 入力用!$A818=""),IF(入力用!T818="","",入力用!T818),""),"")</f>
        <v/>
      </c>
      <c r="W821" s="65" t="str">
        <f>IFERROR(IF(OR(入力用!$A818="〇", 入力用!$A818=""),IF(入力用!U818="","",入力用!U818),""),"")</f>
        <v/>
      </c>
    </row>
    <row r="822" spans="1:23" ht="89.25" customHeight="1" x14ac:dyDescent="0.4">
      <c r="A822" s="55" t="str">
        <f>入力用!A819</f>
        <v>✕</v>
      </c>
      <c r="B822" s="46">
        <v>815</v>
      </c>
      <c r="C822" s="69"/>
      <c r="D822" s="63" t="str">
        <f>IFERROR(IF(OR(入力用!$A819="〇", 入力用!$A819=""),IF(入力用!C819="","",ASC(入力用!C819)),""),"")</f>
        <v/>
      </c>
      <c r="E822" s="68" t="str">
        <f>IFERROR(IF(OR(入力用!$A819="〇", 入力用!$A819=""),IF(入力用!D819="","",入力用!D819),""),"")</f>
        <v/>
      </c>
      <c r="F822" s="68" t="str">
        <f>IFERROR(IF(OR(入力用!$A819="〇", 入力用!$A819=""),IF(入力用!E819="","",入力用!E819),""),"")</f>
        <v/>
      </c>
      <c r="G822" s="68" t="str">
        <f>IFERROR(IF(OR(入力用!$A819="〇", 入力用!$A819=""),IF(入力用!F819="","",入力用!F819),""),"")</f>
        <v/>
      </c>
      <c r="H822" s="68" t="str">
        <f>IFERROR(IF(OR(入力用!$A819="〇", 入力用!$A819=""),IF(入力用!G819="","",入力用!G819),""),"")</f>
        <v/>
      </c>
      <c r="I822" s="56" t="str">
        <f>IFERROR(IF(入力用!$A819="〇",IF(入力用!#REF!="","",入力用!#REF!),""),"")</f>
        <v/>
      </c>
      <c r="J822" s="63" t="str">
        <f>IFERROR(IF(OR(入力用!$A819="〇", 入力用!$A819=""),IF(入力用!H819="","",IF(MID(DATESTRING(入力用!H819&amp;"/"&amp;入力用!J819&amp;"/"&amp;入力用!L819),3,2)="01",LEFT(REPLACE(DATESTRING(入力用!H819&amp;"/"&amp;入力用!J819&amp;"/"&amp;入力用!L819),3,2,"元"),4),IF(MID(DATESTRING(入力用!H819&amp;"/"&amp;入力用!J819&amp;"/"&amp;入力用!L819),3,1)="0",LEFT(REPLACE(DATESTRING(入力用!H819&amp;"/"&amp;入力用!J819&amp;"/"&amp;入力用!L819),3,1,""),4),LEFT(DATESTRING(入力用!H819&amp;"/"&amp;入力用!J819&amp;"/"&amp;入力用!L819),5)))),""),"")</f>
        <v/>
      </c>
      <c r="K822" s="50" t="s">
        <v>4</v>
      </c>
      <c r="L822" s="63" t="str">
        <f>IFERROR(IF(OR(入力用!$A819="〇", 入力用!$A819=""),IF(入力用!J819="","",ASC(入力用!J819)),""),"")</f>
        <v/>
      </c>
      <c r="M822" s="50" t="s">
        <v>16</v>
      </c>
      <c r="N822" s="63" t="str">
        <f>IFERROR(IF(OR(入力用!$A819="〇", 入力用!$A819=""),IF(入力用!L819="","",ASC(入力用!L819)),""),"")</f>
        <v/>
      </c>
      <c r="O822" s="51" t="s">
        <v>13</v>
      </c>
      <c r="P822" s="63" t="str">
        <f>IFERROR(IF(OR(入力用!$A819="〇", 入力用!$A819=""),IF(入力用!N819="","",ASC(入力用!N819)),""),"")</f>
        <v/>
      </c>
      <c r="Q822" s="50" t="s">
        <v>4</v>
      </c>
      <c r="R822" s="63" t="str">
        <f>IFERROR(IF(OR(入力用!$A819="〇", 入力用!$A819=""),IF(入力用!P819="","",ASC(入力用!P819)),""),"")</f>
        <v/>
      </c>
      <c r="S822" s="50" t="s">
        <v>16</v>
      </c>
      <c r="T822" s="63" t="str">
        <f>IFERROR(IF(OR(入力用!$A819="〇", 入力用!$A819=""),IF(入力用!R819="","",ASC(入力用!R819)),""),"")</f>
        <v/>
      </c>
      <c r="U822" s="51" t="s">
        <v>13</v>
      </c>
      <c r="V822" s="65" t="str">
        <f>IFERROR(IF(OR(入力用!$A819="〇", 入力用!$A819=""),IF(入力用!T819="","",入力用!T819),""),"")</f>
        <v/>
      </c>
      <c r="W822" s="65" t="str">
        <f>IFERROR(IF(OR(入力用!$A819="〇", 入力用!$A819=""),IF(入力用!U819="","",入力用!U819),""),"")</f>
        <v/>
      </c>
    </row>
    <row r="823" spans="1:23" ht="89.25" customHeight="1" x14ac:dyDescent="0.4">
      <c r="A823" s="55" t="str">
        <f>入力用!A820</f>
        <v>✕</v>
      </c>
      <c r="B823" s="46">
        <v>816</v>
      </c>
      <c r="C823" s="69"/>
      <c r="D823" s="63" t="str">
        <f>IFERROR(IF(OR(入力用!$A820="〇", 入力用!$A820=""),IF(入力用!C820="","",ASC(入力用!C820)),""),"")</f>
        <v/>
      </c>
      <c r="E823" s="68" t="str">
        <f>IFERROR(IF(OR(入力用!$A820="〇", 入力用!$A820=""),IF(入力用!D820="","",入力用!D820),""),"")</f>
        <v/>
      </c>
      <c r="F823" s="68" t="str">
        <f>IFERROR(IF(OR(入力用!$A820="〇", 入力用!$A820=""),IF(入力用!E820="","",入力用!E820),""),"")</f>
        <v/>
      </c>
      <c r="G823" s="68" t="str">
        <f>IFERROR(IF(OR(入力用!$A820="〇", 入力用!$A820=""),IF(入力用!F820="","",入力用!F820),""),"")</f>
        <v/>
      </c>
      <c r="H823" s="68" t="str">
        <f>IFERROR(IF(OR(入力用!$A820="〇", 入力用!$A820=""),IF(入力用!G820="","",入力用!G820),""),"")</f>
        <v/>
      </c>
      <c r="I823" s="56" t="str">
        <f>IFERROR(IF(入力用!$A820="〇",IF(入力用!#REF!="","",入力用!#REF!),""),"")</f>
        <v/>
      </c>
      <c r="J823" s="63" t="str">
        <f>IFERROR(IF(OR(入力用!$A820="〇", 入力用!$A820=""),IF(入力用!H820="","",IF(MID(DATESTRING(入力用!H820&amp;"/"&amp;入力用!J820&amp;"/"&amp;入力用!L820),3,2)="01",LEFT(REPLACE(DATESTRING(入力用!H820&amp;"/"&amp;入力用!J820&amp;"/"&amp;入力用!L820),3,2,"元"),4),IF(MID(DATESTRING(入力用!H820&amp;"/"&amp;入力用!J820&amp;"/"&amp;入力用!L820),3,1)="0",LEFT(REPLACE(DATESTRING(入力用!H820&amp;"/"&amp;入力用!J820&amp;"/"&amp;入力用!L820),3,1,""),4),LEFT(DATESTRING(入力用!H820&amp;"/"&amp;入力用!J820&amp;"/"&amp;入力用!L820),5)))),""),"")</f>
        <v/>
      </c>
      <c r="K823" s="50" t="s">
        <v>4</v>
      </c>
      <c r="L823" s="63" t="str">
        <f>IFERROR(IF(OR(入力用!$A820="〇", 入力用!$A820=""),IF(入力用!J820="","",ASC(入力用!J820)),""),"")</f>
        <v/>
      </c>
      <c r="M823" s="50" t="s">
        <v>16</v>
      </c>
      <c r="N823" s="63" t="str">
        <f>IFERROR(IF(OR(入力用!$A820="〇", 入力用!$A820=""),IF(入力用!L820="","",ASC(入力用!L820)),""),"")</f>
        <v/>
      </c>
      <c r="O823" s="51" t="s">
        <v>13</v>
      </c>
      <c r="P823" s="63" t="str">
        <f>IFERROR(IF(OR(入力用!$A820="〇", 入力用!$A820=""),IF(入力用!N820="","",ASC(入力用!N820)),""),"")</f>
        <v/>
      </c>
      <c r="Q823" s="50" t="s">
        <v>4</v>
      </c>
      <c r="R823" s="63" t="str">
        <f>IFERROR(IF(OR(入力用!$A820="〇", 入力用!$A820=""),IF(入力用!P820="","",ASC(入力用!P820)),""),"")</f>
        <v/>
      </c>
      <c r="S823" s="50" t="s">
        <v>16</v>
      </c>
      <c r="T823" s="63" t="str">
        <f>IFERROR(IF(OR(入力用!$A820="〇", 入力用!$A820=""),IF(入力用!R820="","",ASC(入力用!R820)),""),"")</f>
        <v/>
      </c>
      <c r="U823" s="51" t="s">
        <v>13</v>
      </c>
      <c r="V823" s="65" t="str">
        <f>IFERROR(IF(OR(入力用!$A820="〇", 入力用!$A820=""),IF(入力用!T820="","",入力用!T820),""),"")</f>
        <v/>
      </c>
      <c r="W823" s="65" t="str">
        <f>IFERROR(IF(OR(入力用!$A820="〇", 入力用!$A820=""),IF(入力用!U820="","",入力用!U820),""),"")</f>
        <v/>
      </c>
    </row>
    <row r="824" spans="1:23" ht="89.25" customHeight="1" x14ac:dyDescent="0.4">
      <c r="A824" s="55" t="str">
        <f>入力用!A821</f>
        <v>✕</v>
      </c>
      <c r="B824" s="46">
        <v>817</v>
      </c>
      <c r="C824" s="69"/>
      <c r="D824" s="63" t="str">
        <f>IFERROR(IF(OR(入力用!$A821="〇", 入力用!$A821=""),IF(入力用!C821="","",ASC(入力用!C821)),""),"")</f>
        <v/>
      </c>
      <c r="E824" s="68" t="str">
        <f>IFERROR(IF(OR(入力用!$A821="〇", 入力用!$A821=""),IF(入力用!D821="","",入力用!D821),""),"")</f>
        <v/>
      </c>
      <c r="F824" s="68" t="str">
        <f>IFERROR(IF(OR(入力用!$A821="〇", 入力用!$A821=""),IF(入力用!E821="","",入力用!E821),""),"")</f>
        <v/>
      </c>
      <c r="G824" s="68" t="str">
        <f>IFERROR(IF(OR(入力用!$A821="〇", 入力用!$A821=""),IF(入力用!F821="","",入力用!F821),""),"")</f>
        <v/>
      </c>
      <c r="H824" s="68" t="str">
        <f>IFERROR(IF(OR(入力用!$A821="〇", 入力用!$A821=""),IF(入力用!G821="","",入力用!G821),""),"")</f>
        <v/>
      </c>
      <c r="I824" s="56" t="str">
        <f>IFERROR(IF(入力用!$A821="〇",IF(入力用!#REF!="","",入力用!#REF!),""),"")</f>
        <v/>
      </c>
      <c r="J824" s="63" t="str">
        <f>IFERROR(IF(OR(入力用!$A821="〇", 入力用!$A821=""),IF(入力用!H821="","",IF(MID(DATESTRING(入力用!H821&amp;"/"&amp;入力用!J821&amp;"/"&amp;入力用!L821),3,2)="01",LEFT(REPLACE(DATESTRING(入力用!H821&amp;"/"&amp;入力用!J821&amp;"/"&amp;入力用!L821),3,2,"元"),4),IF(MID(DATESTRING(入力用!H821&amp;"/"&amp;入力用!J821&amp;"/"&amp;入力用!L821),3,1)="0",LEFT(REPLACE(DATESTRING(入力用!H821&amp;"/"&amp;入力用!J821&amp;"/"&amp;入力用!L821),3,1,""),4),LEFT(DATESTRING(入力用!H821&amp;"/"&amp;入力用!J821&amp;"/"&amp;入力用!L821),5)))),""),"")</f>
        <v/>
      </c>
      <c r="K824" s="50" t="s">
        <v>4</v>
      </c>
      <c r="L824" s="63" t="str">
        <f>IFERROR(IF(OR(入力用!$A821="〇", 入力用!$A821=""),IF(入力用!J821="","",ASC(入力用!J821)),""),"")</f>
        <v/>
      </c>
      <c r="M824" s="50" t="s">
        <v>16</v>
      </c>
      <c r="N824" s="63" t="str">
        <f>IFERROR(IF(OR(入力用!$A821="〇", 入力用!$A821=""),IF(入力用!L821="","",ASC(入力用!L821)),""),"")</f>
        <v/>
      </c>
      <c r="O824" s="51" t="s">
        <v>13</v>
      </c>
      <c r="P824" s="63" t="str">
        <f>IFERROR(IF(OR(入力用!$A821="〇", 入力用!$A821=""),IF(入力用!N821="","",ASC(入力用!N821)),""),"")</f>
        <v/>
      </c>
      <c r="Q824" s="50" t="s">
        <v>4</v>
      </c>
      <c r="R824" s="63" t="str">
        <f>IFERROR(IF(OR(入力用!$A821="〇", 入力用!$A821=""),IF(入力用!P821="","",ASC(入力用!P821)),""),"")</f>
        <v/>
      </c>
      <c r="S824" s="50" t="s">
        <v>16</v>
      </c>
      <c r="T824" s="63" t="str">
        <f>IFERROR(IF(OR(入力用!$A821="〇", 入力用!$A821=""),IF(入力用!R821="","",ASC(入力用!R821)),""),"")</f>
        <v/>
      </c>
      <c r="U824" s="51" t="s">
        <v>13</v>
      </c>
      <c r="V824" s="65" t="str">
        <f>IFERROR(IF(OR(入力用!$A821="〇", 入力用!$A821=""),IF(入力用!T821="","",入力用!T821),""),"")</f>
        <v/>
      </c>
      <c r="W824" s="65" t="str">
        <f>IFERROR(IF(OR(入力用!$A821="〇", 入力用!$A821=""),IF(入力用!U821="","",入力用!U821),""),"")</f>
        <v/>
      </c>
    </row>
    <row r="825" spans="1:23" ht="89.25" customHeight="1" x14ac:dyDescent="0.4">
      <c r="A825" s="55" t="str">
        <f>入力用!A822</f>
        <v>✕</v>
      </c>
      <c r="B825" s="46">
        <v>818</v>
      </c>
      <c r="C825" s="69"/>
      <c r="D825" s="63" t="str">
        <f>IFERROR(IF(OR(入力用!$A822="〇", 入力用!$A822=""),IF(入力用!C822="","",ASC(入力用!C822)),""),"")</f>
        <v/>
      </c>
      <c r="E825" s="68" t="str">
        <f>IFERROR(IF(OR(入力用!$A822="〇", 入力用!$A822=""),IF(入力用!D822="","",入力用!D822),""),"")</f>
        <v/>
      </c>
      <c r="F825" s="68" t="str">
        <f>IFERROR(IF(OR(入力用!$A822="〇", 入力用!$A822=""),IF(入力用!E822="","",入力用!E822),""),"")</f>
        <v/>
      </c>
      <c r="G825" s="68" t="str">
        <f>IFERROR(IF(OR(入力用!$A822="〇", 入力用!$A822=""),IF(入力用!F822="","",入力用!F822),""),"")</f>
        <v/>
      </c>
      <c r="H825" s="68" t="str">
        <f>IFERROR(IF(OR(入力用!$A822="〇", 入力用!$A822=""),IF(入力用!G822="","",入力用!G822),""),"")</f>
        <v/>
      </c>
      <c r="I825" s="56" t="str">
        <f>IFERROR(IF(入力用!$A822="〇",IF(入力用!#REF!="","",入力用!#REF!),""),"")</f>
        <v/>
      </c>
      <c r="J825" s="63" t="str">
        <f>IFERROR(IF(OR(入力用!$A822="〇", 入力用!$A822=""),IF(入力用!H822="","",IF(MID(DATESTRING(入力用!H822&amp;"/"&amp;入力用!J822&amp;"/"&amp;入力用!L822),3,2)="01",LEFT(REPLACE(DATESTRING(入力用!H822&amp;"/"&amp;入力用!J822&amp;"/"&amp;入力用!L822),3,2,"元"),4),IF(MID(DATESTRING(入力用!H822&amp;"/"&amp;入力用!J822&amp;"/"&amp;入力用!L822),3,1)="0",LEFT(REPLACE(DATESTRING(入力用!H822&amp;"/"&amp;入力用!J822&amp;"/"&amp;入力用!L822),3,1,""),4),LEFT(DATESTRING(入力用!H822&amp;"/"&amp;入力用!J822&amp;"/"&amp;入力用!L822),5)))),""),"")</f>
        <v/>
      </c>
      <c r="K825" s="50" t="s">
        <v>4</v>
      </c>
      <c r="L825" s="63" t="str">
        <f>IFERROR(IF(OR(入力用!$A822="〇", 入力用!$A822=""),IF(入力用!J822="","",ASC(入力用!J822)),""),"")</f>
        <v/>
      </c>
      <c r="M825" s="50" t="s">
        <v>16</v>
      </c>
      <c r="N825" s="63" t="str">
        <f>IFERROR(IF(OR(入力用!$A822="〇", 入力用!$A822=""),IF(入力用!L822="","",ASC(入力用!L822)),""),"")</f>
        <v/>
      </c>
      <c r="O825" s="51" t="s">
        <v>13</v>
      </c>
      <c r="P825" s="63" t="str">
        <f>IFERROR(IF(OR(入力用!$A822="〇", 入力用!$A822=""),IF(入力用!N822="","",ASC(入力用!N822)),""),"")</f>
        <v/>
      </c>
      <c r="Q825" s="50" t="s">
        <v>4</v>
      </c>
      <c r="R825" s="63" t="str">
        <f>IFERROR(IF(OR(入力用!$A822="〇", 入力用!$A822=""),IF(入力用!P822="","",ASC(入力用!P822)),""),"")</f>
        <v/>
      </c>
      <c r="S825" s="50" t="s">
        <v>16</v>
      </c>
      <c r="T825" s="63" t="str">
        <f>IFERROR(IF(OR(入力用!$A822="〇", 入力用!$A822=""),IF(入力用!R822="","",ASC(入力用!R822)),""),"")</f>
        <v/>
      </c>
      <c r="U825" s="51" t="s">
        <v>13</v>
      </c>
      <c r="V825" s="65" t="str">
        <f>IFERROR(IF(OR(入力用!$A822="〇", 入力用!$A822=""),IF(入力用!T822="","",入力用!T822),""),"")</f>
        <v/>
      </c>
      <c r="W825" s="65" t="str">
        <f>IFERROR(IF(OR(入力用!$A822="〇", 入力用!$A822=""),IF(入力用!U822="","",入力用!U822),""),"")</f>
        <v/>
      </c>
    </row>
    <row r="826" spans="1:23" ht="89.25" customHeight="1" x14ac:dyDescent="0.4">
      <c r="A826" s="55" t="str">
        <f>入力用!A823</f>
        <v>✕</v>
      </c>
      <c r="B826" s="46">
        <v>819</v>
      </c>
      <c r="C826" s="69"/>
      <c r="D826" s="63" t="str">
        <f>IFERROR(IF(OR(入力用!$A823="〇", 入力用!$A823=""),IF(入力用!C823="","",ASC(入力用!C823)),""),"")</f>
        <v/>
      </c>
      <c r="E826" s="68" t="str">
        <f>IFERROR(IF(OR(入力用!$A823="〇", 入力用!$A823=""),IF(入力用!D823="","",入力用!D823),""),"")</f>
        <v/>
      </c>
      <c r="F826" s="68" t="str">
        <f>IFERROR(IF(OR(入力用!$A823="〇", 入力用!$A823=""),IF(入力用!E823="","",入力用!E823),""),"")</f>
        <v/>
      </c>
      <c r="G826" s="68" t="str">
        <f>IFERROR(IF(OR(入力用!$A823="〇", 入力用!$A823=""),IF(入力用!F823="","",入力用!F823),""),"")</f>
        <v/>
      </c>
      <c r="H826" s="68" t="str">
        <f>IFERROR(IF(OR(入力用!$A823="〇", 入力用!$A823=""),IF(入力用!G823="","",入力用!G823),""),"")</f>
        <v/>
      </c>
      <c r="I826" s="56" t="str">
        <f>IFERROR(IF(入力用!$A823="〇",IF(入力用!#REF!="","",入力用!#REF!),""),"")</f>
        <v/>
      </c>
      <c r="J826" s="63" t="str">
        <f>IFERROR(IF(OR(入力用!$A823="〇", 入力用!$A823=""),IF(入力用!H823="","",IF(MID(DATESTRING(入力用!H823&amp;"/"&amp;入力用!J823&amp;"/"&amp;入力用!L823),3,2)="01",LEFT(REPLACE(DATESTRING(入力用!H823&amp;"/"&amp;入力用!J823&amp;"/"&amp;入力用!L823),3,2,"元"),4),IF(MID(DATESTRING(入力用!H823&amp;"/"&amp;入力用!J823&amp;"/"&amp;入力用!L823),3,1)="0",LEFT(REPLACE(DATESTRING(入力用!H823&amp;"/"&amp;入力用!J823&amp;"/"&amp;入力用!L823),3,1,""),4),LEFT(DATESTRING(入力用!H823&amp;"/"&amp;入力用!J823&amp;"/"&amp;入力用!L823),5)))),""),"")</f>
        <v/>
      </c>
      <c r="K826" s="50" t="s">
        <v>4</v>
      </c>
      <c r="L826" s="63" t="str">
        <f>IFERROR(IF(OR(入力用!$A823="〇", 入力用!$A823=""),IF(入力用!J823="","",ASC(入力用!J823)),""),"")</f>
        <v/>
      </c>
      <c r="M826" s="50" t="s">
        <v>16</v>
      </c>
      <c r="N826" s="63" t="str">
        <f>IFERROR(IF(OR(入力用!$A823="〇", 入力用!$A823=""),IF(入力用!L823="","",ASC(入力用!L823)),""),"")</f>
        <v/>
      </c>
      <c r="O826" s="51" t="s">
        <v>13</v>
      </c>
      <c r="P826" s="63" t="str">
        <f>IFERROR(IF(OR(入力用!$A823="〇", 入力用!$A823=""),IF(入力用!N823="","",ASC(入力用!N823)),""),"")</f>
        <v/>
      </c>
      <c r="Q826" s="50" t="s">
        <v>4</v>
      </c>
      <c r="R826" s="63" t="str">
        <f>IFERROR(IF(OR(入力用!$A823="〇", 入力用!$A823=""),IF(入力用!P823="","",ASC(入力用!P823)),""),"")</f>
        <v/>
      </c>
      <c r="S826" s="50" t="s">
        <v>16</v>
      </c>
      <c r="T826" s="63" t="str">
        <f>IFERROR(IF(OR(入力用!$A823="〇", 入力用!$A823=""),IF(入力用!R823="","",ASC(入力用!R823)),""),"")</f>
        <v/>
      </c>
      <c r="U826" s="51" t="s">
        <v>13</v>
      </c>
      <c r="V826" s="65" t="str">
        <f>IFERROR(IF(OR(入力用!$A823="〇", 入力用!$A823=""),IF(入力用!T823="","",入力用!T823),""),"")</f>
        <v/>
      </c>
      <c r="W826" s="65" t="str">
        <f>IFERROR(IF(OR(入力用!$A823="〇", 入力用!$A823=""),IF(入力用!U823="","",入力用!U823),""),"")</f>
        <v/>
      </c>
    </row>
    <row r="827" spans="1:23" ht="89.25" customHeight="1" x14ac:dyDescent="0.4">
      <c r="A827" s="55" t="str">
        <f>入力用!A824</f>
        <v>✕</v>
      </c>
      <c r="B827" s="46">
        <v>820</v>
      </c>
      <c r="C827" s="69"/>
      <c r="D827" s="63" t="str">
        <f>IFERROR(IF(OR(入力用!$A824="〇", 入力用!$A824=""),IF(入力用!C824="","",ASC(入力用!C824)),""),"")</f>
        <v/>
      </c>
      <c r="E827" s="68" t="str">
        <f>IFERROR(IF(OR(入力用!$A824="〇", 入力用!$A824=""),IF(入力用!D824="","",入力用!D824),""),"")</f>
        <v/>
      </c>
      <c r="F827" s="68" t="str">
        <f>IFERROR(IF(OR(入力用!$A824="〇", 入力用!$A824=""),IF(入力用!E824="","",入力用!E824),""),"")</f>
        <v/>
      </c>
      <c r="G827" s="68" t="str">
        <f>IFERROR(IF(OR(入力用!$A824="〇", 入力用!$A824=""),IF(入力用!F824="","",入力用!F824),""),"")</f>
        <v/>
      </c>
      <c r="H827" s="68" t="str">
        <f>IFERROR(IF(OR(入力用!$A824="〇", 入力用!$A824=""),IF(入力用!G824="","",入力用!G824),""),"")</f>
        <v/>
      </c>
      <c r="I827" s="56" t="str">
        <f>IFERROR(IF(入力用!$A824="〇",IF(入力用!#REF!="","",入力用!#REF!),""),"")</f>
        <v/>
      </c>
      <c r="J827" s="63" t="str">
        <f>IFERROR(IF(OR(入力用!$A824="〇", 入力用!$A824=""),IF(入力用!H824="","",IF(MID(DATESTRING(入力用!H824&amp;"/"&amp;入力用!J824&amp;"/"&amp;入力用!L824),3,2)="01",LEFT(REPLACE(DATESTRING(入力用!H824&amp;"/"&amp;入力用!J824&amp;"/"&amp;入力用!L824),3,2,"元"),4),IF(MID(DATESTRING(入力用!H824&amp;"/"&amp;入力用!J824&amp;"/"&amp;入力用!L824),3,1)="0",LEFT(REPLACE(DATESTRING(入力用!H824&amp;"/"&amp;入力用!J824&amp;"/"&amp;入力用!L824),3,1,""),4),LEFT(DATESTRING(入力用!H824&amp;"/"&amp;入力用!J824&amp;"/"&amp;入力用!L824),5)))),""),"")</f>
        <v/>
      </c>
      <c r="K827" s="50" t="s">
        <v>4</v>
      </c>
      <c r="L827" s="63" t="str">
        <f>IFERROR(IF(OR(入力用!$A824="〇", 入力用!$A824=""),IF(入力用!J824="","",ASC(入力用!J824)),""),"")</f>
        <v/>
      </c>
      <c r="M827" s="50" t="s">
        <v>16</v>
      </c>
      <c r="N827" s="63" t="str">
        <f>IFERROR(IF(OR(入力用!$A824="〇", 入力用!$A824=""),IF(入力用!L824="","",ASC(入力用!L824)),""),"")</f>
        <v/>
      </c>
      <c r="O827" s="51" t="s">
        <v>13</v>
      </c>
      <c r="P827" s="63" t="str">
        <f>IFERROR(IF(OR(入力用!$A824="〇", 入力用!$A824=""),IF(入力用!N824="","",ASC(入力用!N824)),""),"")</f>
        <v/>
      </c>
      <c r="Q827" s="50" t="s">
        <v>4</v>
      </c>
      <c r="R827" s="63" t="str">
        <f>IFERROR(IF(OR(入力用!$A824="〇", 入力用!$A824=""),IF(入力用!P824="","",ASC(入力用!P824)),""),"")</f>
        <v/>
      </c>
      <c r="S827" s="50" t="s">
        <v>16</v>
      </c>
      <c r="T827" s="63" t="str">
        <f>IFERROR(IF(OR(入力用!$A824="〇", 入力用!$A824=""),IF(入力用!R824="","",ASC(入力用!R824)),""),"")</f>
        <v/>
      </c>
      <c r="U827" s="51" t="s">
        <v>13</v>
      </c>
      <c r="V827" s="65" t="str">
        <f>IFERROR(IF(OR(入力用!$A824="〇", 入力用!$A824=""),IF(入力用!T824="","",入力用!T824),""),"")</f>
        <v/>
      </c>
      <c r="W827" s="65" t="str">
        <f>IFERROR(IF(OR(入力用!$A824="〇", 入力用!$A824=""),IF(入力用!U824="","",入力用!U824),""),"")</f>
        <v/>
      </c>
    </row>
    <row r="828" spans="1:23" ht="89.25" customHeight="1" x14ac:dyDescent="0.4">
      <c r="A828" s="55" t="str">
        <f>入力用!A825</f>
        <v>✕</v>
      </c>
      <c r="B828" s="46">
        <v>821</v>
      </c>
      <c r="C828" s="69"/>
      <c r="D828" s="63" t="str">
        <f>IFERROR(IF(OR(入力用!$A825="〇", 入力用!$A825=""),IF(入力用!C825="","",ASC(入力用!C825)),""),"")</f>
        <v/>
      </c>
      <c r="E828" s="68" t="str">
        <f>IFERROR(IF(OR(入力用!$A825="〇", 入力用!$A825=""),IF(入力用!D825="","",入力用!D825),""),"")</f>
        <v/>
      </c>
      <c r="F828" s="68" t="str">
        <f>IFERROR(IF(OR(入力用!$A825="〇", 入力用!$A825=""),IF(入力用!E825="","",入力用!E825),""),"")</f>
        <v/>
      </c>
      <c r="G828" s="68" t="str">
        <f>IFERROR(IF(OR(入力用!$A825="〇", 入力用!$A825=""),IF(入力用!F825="","",入力用!F825),""),"")</f>
        <v/>
      </c>
      <c r="H828" s="68" t="str">
        <f>IFERROR(IF(OR(入力用!$A825="〇", 入力用!$A825=""),IF(入力用!G825="","",入力用!G825),""),"")</f>
        <v/>
      </c>
      <c r="I828" s="56" t="str">
        <f>IFERROR(IF(入力用!$A825="〇",IF(入力用!#REF!="","",入力用!#REF!),""),"")</f>
        <v/>
      </c>
      <c r="J828" s="63" t="str">
        <f>IFERROR(IF(OR(入力用!$A825="〇", 入力用!$A825=""),IF(入力用!H825="","",IF(MID(DATESTRING(入力用!H825&amp;"/"&amp;入力用!J825&amp;"/"&amp;入力用!L825),3,2)="01",LEFT(REPLACE(DATESTRING(入力用!H825&amp;"/"&amp;入力用!J825&amp;"/"&amp;入力用!L825),3,2,"元"),4),IF(MID(DATESTRING(入力用!H825&amp;"/"&amp;入力用!J825&amp;"/"&amp;入力用!L825),3,1)="0",LEFT(REPLACE(DATESTRING(入力用!H825&amp;"/"&amp;入力用!J825&amp;"/"&amp;入力用!L825),3,1,""),4),LEFT(DATESTRING(入力用!H825&amp;"/"&amp;入力用!J825&amp;"/"&amp;入力用!L825),5)))),""),"")</f>
        <v/>
      </c>
      <c r="K828" s="50" t="s">
        <v>4</v>
      </c>
      <c r="L828" s="63" t="str">
        <f>IFERROR(IF(OR(入力用!$A825="〇", 入力用!$A825=""),IF(入力用!J825="","",ASC(入力用!J825)),""),"")</f>
        <v/>
      </c>
      <c r="M828" s="50" t="s">
        <v>16</v>
      </c>
      <c r="N828" s="63" t="str">
        <f>IFERROR(IF(OR(入力用!$A825="〇", 入力用!$A825=""),IF(入力用!L825="","",ASC(入力用!L825)),""),"")</f>
        <v/>
      </c>
      <c r="O828" s="51" t="s">
        <v>13</v>
      </c>
      <c r="P828" s="63" t="str">
        <f>IFERROR(IF(OR(入力用!$A825="〇", 入力用!$A825=""),IF(入力用!N825="","",ASC(入力用!N825)),""),"")</f>
        <v/>
      </c>
      <c r="Q828" s="50" t="s">
        <v>4</v>
      </c>
      <c r="R828" s="63" t="str">
        <f>IFERROR(IF(OR(入力用!$A825="〇", 入力用!$A825=""),IF(入力用!P825="","",ASC(入力用!P825)),""),"")</f>
        <v/>
      </c>
      <c r="S828" s="50" t="s">
        <v>16</v>
      </c>
      <c r="T828" s="63" t="str">
        <f>IFERROR(IF(OR(入力用!$A825="〇", 入力用!$A825=""),IF(入力用!R825="","",ASC(入力用!R825)),""),"")</f>
        <v/>
      </c>
      <c r="U828" s="51" t="s">
        <v>13</v>
      </c>
      <c r="V828" s="65" t="str">
        <f>IFERROR(IF(OR(入力用!$A825="〇", 入力用!$A825=""),IF(入力用!T825="","",入力用!T825),""),"")</f>
        <v/>
      </c>
      <c r="W828" s="65" t="str">
        <f>IFERROR(IF(OR(入力用!$A825="〇", 入力用!$A825=""),IF(入力用!U825="","",入力用!U825),""),"")</f>
        <v/>
      </c>
    </row>
    <row r="829" spans="1:23" ht="89.25" customHeight="1" x14ac:dyDescent="0.4">
      <c r="A829" s="55" t="str">
        <f>入力用!A826</f>
        <v>✕</v>
      </c>
      <c r="B829" s="46">
        <v>822</v>
      </c>
      <c r="C829" s="69"/>
      <c r="D829" s="63" t="str">
        <f>IFERROR(IF(OR(入力用!$A826="〇", 入力用!$A826=""),IF(入力用!C826="","",ASC(入力用!C826)),""),"")</f>
        <v/>
      </c>
      <c r="E829" s="68" t="str">
        <f>IFERROR(IF(OR(入力用!$A826="〇", 入力用!$A826=""),IF(入力用!D826="","",入力用!D826),""),"")</f>
        <v/>
      </c>
      <c r="F829" s="68" t="str">
        <f>IFERROR(IF(OR(入力用!$A826="〇", 入力用!$A826=""),IF(入力用!E826="","",入力用!E826),""),"")</f>
        <v/>
      </c>
      <c r="G829" s="68" t="str">
        <f>IFERROR(IF(OR(入力用!$A826="〇", 入力用!$A826=""),IF(入力用!F826="","",入力用!F826),""),"")</f>
        <v/>
      </c>
      <c r="H829" s="68" t="str">
        <f>IFERROR(IF(OR(入力用!$A826="〇", 入力用!$A826=""),IF(入力用!G826="","",入力用!G826),""),"")</f>
        <v/>
      </c>
      <c r="I829" s="56" t="str">
        <f>IFERROR(IF(入力用!$A826="〇",IF(入力用!#REF!="","",入力用!#REF!),""),"")</f>
        <v/>
      </c>
      <c r="J829" s="63" t="str">
        <f>IFERROR(IF(OR(入力用!$A826="〇", 入力用!$A826=""),IF(入力用!H826="","",IF(MID(DATESTRING(入力用!H826&amp;"/"&amp;入力用!J826&amp;"/"&amp;入力用!L826),3,2)="01",LEFT(REPLACE(DATESTRING(入力用!H826&amp;"/"&amp;入力用!J826&amp;"/"&amp;入力用!L826),3,2,"元"),4),IF(MID(DATESTRING(入力用!H826&amp;"/"&amp;入力用!J826&amp;"/"&amp;入力用!L826),3,1)="0",LEFT(REPLACE(DATESTRING(入力用!H826&amp;"/"&amp;入力用!J826&amp;"/"&amp;入力用!L826),3,1,""),4),LEFT(DATESTRING(入力用!H826&amp;"/"&amp;入力用!J826&amp;"/"&amp;入力用!L826),5)))),""),"")</f>
        <v/>
      </c>
      <c r="K829" s="50" t="s">
        <v>4</v>
      </c>
      <c r="L829" s="63" t="str">
        <f>IFERROR(IF(OR(入力用!$A826="〇", 入力用!$A826=""),IF(入力用!J826="","",ASC(入力用!J826)),""),"")</f>
        <v/>
      </c>
      <c r="M829" s="50" t="s">
        <v>16</v>
      </c>
      <c r="N829" s="63" t="str">
        <f>IFERROR(IF(OR(入力用!$A826="〇", 入力用!$A826=""),IF(入力用!L826="","",ASC(入力用!L826)),""),"")</f>
        <v/>
      </c>
      <c r="O829" s="51" t="s">
        <v>13</v>
      </c>
      <c r="P829" s="63" t="str">
        <f>IFERROR(IF(OR(入力用!$A826="〇", 入力用!$A826=""),IF(入力用!N826="","",ASC(入力用!N826)),""),"")</f>
        <v/>
      </c>
      <c r="Q829" s="50" t="s">
        <v>4</v>
      </c>
      <c r="R829" s="63" t="str">
        <f>IFERROR(IF(OR(入力用!$A826="〇", 入力用!$A826=""),IF(入力用!P826="","",ASC(入力用!P826)),""),"")</f>
        <v/>
      </c>
      <c r="S829" s="50" t="s">
        <v>16</v>
      </c>
      <c r="T829" s="63" t="str">
        <f>IFERROR(IF(OR(入力用!$A826="〇", 入力用!$A826=""),IF(入力用!R826="","",ASC(入力用!R826)),""),"")</f>
        <v/>
      </c>
      <c r="U829" s="51" t="s">
        <v>13</v>
      </c>
      <c r="V829" s="65" t="str">
        <f>IFERROR(IF(OR(入力用!$A826="〇", 入力用!$A826=""),IF(入力用!T826="","",入力用!T826),""),"")</f>
        <v/>
      </c>
      <c r="W829" s="65" t="str">
        <f>IFERROR(IF(OR(入力用!$A826="〇", 入力用!$A826=""),IF(入力用!U826="","",入力用!U826),""),"")</f>
        <v/>
      </c>
    </row>
    <row r="830" spans="1:23" ht="89.25" customHeight="1" x14ac:dyDescent="0.4">
      <c r="A830" s="55" t="str">
        <f>入力用!A827</f>
        <v>✕</v>
      </c>
      <c r="B830" s="46">
        <v>823</v>
      </c>
      <c r="C830" s="69"/>
      <c r="D830" s="63" t="str">
        <f>IFERROR(IF(OR(入力用!$A827="〇", 入力用!$A827=""),IF(入力用!C827="","",ASC(入力用!C827)),""),"")</f>
        <v/>
      </c>
      <c r="E830" s="68" t="str">
        <f>IFERROR(IF(OR(入力用!$A827="〇", 入力用!$A827=""),IF(入力用!D827="","",入力用!D827),""),"")</f>
        <v/>
      </c>
      <c r="F830" s="68" t="str">
        <f>IFERROR(IF(OR(入力用!$A827="〇", 入力用!$A827=""),IF(入力用!E827="","",入力用!E827),""),"")</f>
        <v/>
      </c>
      <c r="G830" s="68" t="str">
        <f>IFERROR(IF(OR(入力用!$A827="〇", 入力用!$A827=""),IF(入力用!F827="","",入力用!F827),""),"")</f>
        <v/>
      </c>
      <c r="H830" s="68" t="str">
        <f>IFERROR(IF(OR(入力用!$A827="〇", 入力用!$A827=""),IF(入力用!G827="","",入力用!G827),""),"")</f>
        <v/>
      </c>
      <c r="I830" s="56" t="str">
        <f>IFERROR(IF(入力用!$A827="〇",IF(入力用!#REF!="","",入力用!#REF!),""),"")</f>
        <v/>
      </c>
      <c r="J830" s="63" t="str">
        <f>IFERROR(IF(OR(入力用!$A827="〇", 入力用!$A827=""),IF(入力用!H827="","",IF(MID(DATESTRING(入力用!H827&amp;"/"&amp;入力用!J827&amp;"/"&amp;入力用!L827),3,2)="01",LEFT(REPLACE(DATESTRING(入力用!H827&amp;"/"&amp;入力用!J827&amp;"/"&amp;入力用!L827),3,2,"元"),4),IF(MID(DATESTRING(入力用!H827&amp;"/"&amp;入力用!J827&amp;"/"&amp;入力用!L827),3,1)="0",LEFT(REPLACE(DATESTRING(入力用!H827&amp;"/"&amp;入力用!J827&amp;"/"&amp;入力用!L827),3,1,""),4),LEFT(DATESTRING(入力用!H827&amp;"/"&amp;入力用!J827&amp;"/"&amp;入力用!L827),5)))),""),"")</f>
        <v/>
      </c>
      <c r="K830" s="50" t="s">
        <v>4</v>
      </c>
      <c r="L830" s="63" t="str">
        <f>IFERROR(IF(OR(入力用!$A827="〇", 入力用!$A827=""),IF(入力用!J827="","",ASC(入力用!J827)),""),"")</f>
        <v/>
      </c>
      <c r="M830" s="50" t="s">
        <v>16</v>
      </c>
      <c r="N830" s="63" t="str">
        <f>IFERROR(IF(OR(入力用!$A827="〇", 入力用!$A827=""),IF(入力用!L827="","",ASC(入力用!L827)),""),"")</f>
        <v/>
      </c>
      <c r="O830" s="51" t="s">
        <v>13</v>
      </c>
      <c r="P830" s="63" t="str">
        <f>IFERROR(IF(OR(入力用!$A827="〇", 入力用!$A827=""),IF(入力用!N827="","",ASC(入力用!N827)),""),"")</f>
        <v/>
      </c>
      <c r="Q830" s="50" t="s">
        <v>4</v>
      </c>
      <c r="R830" s="63" t="str">
        <f>IFERROR(IF(OR(入力用!$A827="〇", 入力用!$A827=""),IF(入力用!P827="","",ASC(入力用!P827)),""),"")</f>
        <v/>
      </c>
      <c r="S830" s="50" t="s">
        <v>16</v>
      </c>
      <c r="T830" s="63" t="str">
        <f>IFERROR(IF(OR(入力用!$A827="〇", 入力用!$A827=""),IF(入力用!R827="","",ASC(入力用!R827)),""),"")</f>
        <v/>
      </c>
      <c r="U830" s="51" t="s">
        <v>13</v>
      </c>
      <c r="V830" s="65" t="str">
        <f>IFERROR(IF(OR(入力用!$A827="〇", 入力用!$A827=""),IF(入力用!T827="","",入力用!T827),""),"")</f>
        <v/>
      </c>
      <c r="W830" s="65" t="str">
        <f>IFERROR(IF(OR(入力用!$A827="〇", 入力用!$A827=""),IF(入力用!U827="","",入力用!U827),""),"")</f>
        <v/>
      </c>
    </row>
    <row r="831" spans="1:23" ht="89.25" customHeight="1" x14ac:dyDescent="0.4">
      <c r="A831" s="55" t="str">
        <f>入力用!A828</f>
        <v>✕</v>
      </c>
      <c r="B831" s="46">
        <v>824</v>
      </c>
      <c r="C831" s="69"/>
      <c r="D831" s="63" t="str">
        <f>IFERROR(IF(OR(入力用!$A828="〇", 入力用!$A828=""),IF(入力用!C828="","",ASC(入力用!C828)),""),"")</f>
        <v/>
      </c>
      <c r="E831" s="68" t="str">
        <f>IFERROR(IF(OR(入力用!$A828="〇", 入力用!$A828=""),IF(入力用!D828="","",入力用!D828),""),"")</f>
        <v/>
      </c>
      <c r="F831" s="68" t="str">
        <f>IFERROR(IF(OR(入力用!$A828="〇", 入力用!$A828=""),IF(入力用!E828="","",入力用!E828),""),"")</f>
        <v/>
      </c>
      <c r="G831" s="68" t="str">
        <f>IFERROR(IF(OR(入力用!$A828="〇", 入力用!$A828=""),IF(入力用!F828="","",入力用!F828),""),"")</f>
        <v/>
      </c>
      <c r="H831" s="68" t="str">
        <f>IFERROR(IF(OR(入力用!$A828="〇", 入力用!$A828=""),IF(入力用!G828="","",入力用!G828),""),"")</f>
        <v/>
      </c>
      <c r="I831" s="56" t="str">
        <f>IFERROR(IF(入力用!$A828="〇",IF(入力用!#REF!="","",入力用!#REF!),""),"")</f>
        <v/>
      </c>
      <c r="J831" s="63" t="str">
        <f>IFERROR(IF(OR(入力用!$A828="〇", 入力用!$A828=""),IF(入力用!H828="","",IF(MID(DATESTRING(入力用!H828&amp;"/"&amp;入力用!J828&amp;"/"&amp;入力用!L828),3,2)="01",LEFT(REPLACE(DATESTRING(入力用!H828&amp;"/"&amp;入力用!J828&amp;"/"&amp;入力用!L828),3,2,"元"),4),IF(MID(DATESTRING(入力用!H828&amp;"/"&amp;入力用!J828&amp;"/"&amp;入力用!L828),3,1)="0",LEFT(REPLACE(DATESTRING(入力用!H828&amp;"/"&amp;入力用!J828&amp;"/"&amp;入力用!L828),3,1,""),4),LEFT(DATESTRING(入力用!H828&amp;"/"&amp;入力用!J828&amp;"/"&amp;入力用!L828),5)))),""),"")</f>
        <v/>
      </c>
      <c r="K831" s="50" t="s">
        <v>4</v>
      </c>
      <c r="L831" s="63" t="str">
        <f>IFERROR(IF(OR(入力用!$A828="〇", 入力用!$A828=""),IF(入力用!J828="","",ASC(入力用!J828)),""),"")</f>
        <v/>
      </c>
      <c r="M831" s="50" t="s">
        <v>16</v>
      </c>
      <c r="N831" s="63" t="str">
        <f>IFERROR(IF(OR(入力用!$A828="〇", 入力用!$A828=""),IF(入力用!L828="","",ASC(入力用!L828)),""),"")</f>
        <v/>
      </c>
      <c r="O831" s="51" t="s">
        <v>13</v>
      </c>
      <c r="P831" s="63" t="str">
        <f>IFERROR(IF(OR(入力用!$A828="〇", 入力用!$A828=""),IF(入力用!N828="","",ASC(入力用!N828)),""),"")</f>
        <v/>
      </c>
      <c r="Q831" s="50" t="s">
        <v>4</v>
      </c>
      <c r="R831" s="63" t="str">
        <f>IFERROR(IF(OR(入力用!$A828="〇", 入力用!$A828=""),IF(入力用!P828="","",ASC(入力用!P828)),""),"")</f>
        <v/>
      </c>
      <c r="S831" s="50" t="s">
        <v>16</v>
      </c>
      <c r="T831" s="63" t="str">
        <f>IFERROR(IF(OR(入力用!$A828="〇", 入力用!$A828=""),IF(入力用!R828="","",ASC(入力用!R828)),""),"")</f>
        <v/>
      </c>
      <c r="U831" s="51" t="s">
        <v>13</v>
      </c>
      <c r="V831" s="65" t="str">
        <f>IFERROR(IF(OR(入力用!$A828="〇", 入力用!$A828=""),IF(入力用!T828="","",入力用!T828),""),"")</f>
        <v/>
      </c>
      <c r="W831" s="65" t="str">
        <f>IFERROR(IF(OR(入力用!$A828="〇", 入力用!$A828=""),IF(入力用!U828="","",入力用!U828),""),"")</f>
        <v/>
      </c>
    </row>
    <row r="832" spans="1:23" ht="89.25" customHeight="1" x14ac:dyDescent="0.4">
      <c r="A832" s="55" t="str">
        <f>入力用!A829</f>
        <v>✕</v>
      </c>
      <c r="B832" s="46">
        <v>825</v>
      </c>
      <c r="C832" s="69"/>
      <c r="D832" s="63" t="str">
        <f>IFERROR(IF(OR(入力用!$A829="〇", 入力用!$A829=""),IF(入力用!C829="","",ASC(入力用!C829)),""),"")</f>
        <v/>
      </c>
      <c r="E832" s="68" t="str">
        <f>IFERROR(IF(OR(入力用!$A829="〇", 入力用!$A829=""),IF(入力用!D829="","",入力用!D829),""),"")</f>
        <v/>
      </c>
      <c r="F832" s="68" t="str">
        <f>IFERROR(IF(OR(入力用!$A829="〇", 入力用!$A829=""),IF(入力用!E829="","",入力用!E829),""),"")</f>
        <v/>
      </c>
      <c r="G832" s="68" t="str">
        <f>IFERROR(IF(OR(入力用!$A829="〇", 入力用!$A829=""),IF(入力用!F829="","",入力用!F829),""),"")</f>
        <v/>
      </c>
      <c r="H832" s="68" t="str">
        <f>IFERROR(IF(OR(入力用!$A829="〇", 入力用!$A829=""),IF(入力用!G829="","",入力用!G829),""),"")</f>
        <v/>
      </c>
      <c r="I832" s="56" t="str">
        <f>IFERROR(IF(入力用!$A829="〇",IF(入力用!#REF!="","",入力用!#REF!),""),"")</f>
        <v/>
      </c>
      <c r="J832" s="63" t="str">
        <f>IFERROR(IF(OR(入力用!$A829="〇", 入力用!$A829=""),IF(入力用!H829="","",IF(MID(DATESTRING(入力用!H829&amp;"/"&amp;入力用!J829&amp;"/"&amp;入力用!L829),3,2)="01",LEFT(REPLACE(DATESTRING(入力用!H829&amp;"/"&amp;入力用!J829&amp;"/"&amp;入力用!L829),3,2,"元"),4),IF(MID(DATESTRING(入力用!H829&amp;"/"&amp;入力用!J829&amp;"/"&amp;入力用!L829),3,1)="0",LEFT(REPLACE(DATESTRING(入力用!H829&amp;"/"&amp;入力用!J829&amp;"/"&amp;入力用!L829),3,1,""),4),LEFT(DATESTRING(入力用!H829&amp;"/"&amp;入力用!J829&amp;"/"&amp;入力用!L829),5)))),""),"")</f>
        <v/>
      </c>
      <c r="K832" s="50" t="s">
        <v>4</v>
      </c>
      <c r="L832" s="63" t="str">
        <f>IFERROR(IF(OR(入力用!$A829="〇", 入力用!$A829=""),IF(入力用!J829="","",ASC(入力用!J829)),""),"")</f>
        <v/>
      </c>
      <c r="M832" s="50" t="s">
        <v>16</v>
      </c>
      <c r="N832" s="63" t="str">
        <f>IFERROR(IF(OR(入力用!$A829="〇", 入力用!$A829=""),IF(入力用!L829="","",ASC(入力用!L829)),""),"")</f>
        <v/>
      </c>
      <c r="O832" s="51" t="s">
        <v>13</v>
      </c>
      <c r="P832" s="63" t="str">
        <f>IFERROR(IF(OR(入力用!$A829="〇", 入力用!$A829=""),IF(入力用!N829="","",ASC(入力用!N829)),""),"")</f>
        <v/>
      </c>
      <c r="Q832" s="50" t="s">
        <v>4</v>
      </c>
      <c r="R832" s="63" t="str">
        <f>IFERROR(IF(OR(入力用!$A829="〇", 入力用!$A829=""),IF(入力用!P829="","",ASC(入力用!P829)),""),"")</f>
        <v/>
      </c>
      <c r="S832" s="50" t="s">
        <v>16</v>
      </c>
      <c r="T832" s="63" t="str">
        <f>IFERROR(IF(OR(入力用!$A829="〇", 入力用!$A829=""),IF(入力用!R829="","",ASC(入力用!R829)),""),"")</f>
        <v/>
      </c>
      <c r="U832" s="51" t="s">
        <v>13</v>
      </c>
      <c r="V832" s="65" t="str">
        <f>IFERROR(IF(OR(入力用!$A829="〇", 入力用!$A829=""),IF(入力用!T829="","",入力用!T829),""),"")</f>
        <v/>
      </c>
      <c r="W832" s="65" t="str">
        <f>IFERROR(IF(OR(入力用!$A829="〇", 入力用!$A829=""),IF(入力用!U829="","",入力用!U829),""),"")</f>
        <v/>
      </c>
    </row>
    <row r="833" spans="1:23" ht="89.25" customHeight="1" x14ac:dyDescent="0.4">
      <c r="A833" s="55" t="str">
        <f>入力用!A830</f>
        <v>✕</v>
      </c>
      <c r="B833" s="46">
        <v>826</v>
      </c>
      <c r="C833" s="69"/>
      <c r="D833" s="63" t="str">
        <f>IFERROR(IF(OR(入力用!$A830="〇", 入力用!$A830=""),IF(入力用!C830="","",ASC(入力用!C830)),""),"")</f>
        <v/>
      </c>
      <c r="E833" s="68" t="str">
        <f>IFERROR(IF(OR(入力用!$A830="〇", 入力用!$A830=""),IF(入力用!D830="","",入力用!D830),""),"")</f>
        <v/>
      </c>
      <c r="F833" s="68" t="str">
        <f>IFERROR(IF(OR(入力用!$A830="〇", 入力用!$A830=""),IF(入力用!E830="","",入力用!E830),""),"")</f>
        <v/>
      </c>
      <c r="G833" s="68" t="str">
        <f>IFERROR(IF(OR(入力用!$A830="〇", 入力用!$A830=""),IF(入力用!F830="","",入力用!F830),""),"")</f>
        <v/>
      </c>
      <c r="H833" s="68" t="str">
        <f>IFERROR(IF(OR(入力用!$A830="〇", 入力用!$A830=""),IF(入力用!G830="","",入力用!G830),""),"")</f>
        <v/>
      </c>
      <c r="I833" s="56" t="str">
        <f>IFERROR(IF(入力用!$A830="〇",IF(入力用!#REF!="","",入力用!#REF!),""),"")</f>
        <v/>
      </c>
      <c r="J833" s="63" t="str">
        <f>IFERROR(IF(OR(入力用!$A830="〇", 入力用!$A830=""),IF(入力用!H830="","",IF(MID(DATESTRING(入力用!H830&amp;"/"&amp;入力用!J830&amp;"/"&amp;入力用!L830),3,2)="01",LEFT(REPLACE(DATESTRING(入力用!H830&amp;"/"&amp;入力用!J830&amp;"/"&amp;入力用!L830),3,2,"元"),4),IF(MID(DATESTRING(入力用!H830&amp;"/"&amp;入力用!J830&amp;"/"&amp;入力用!L830),3,1)="0",LEFT(REPLACE(DATESTRING(入力用!H830&amp;"/"&amp;入力用!J830&amp;"/"&amp;入力用!L830),3,1,""),4),LEFT(DATESTRING(入力用!H830&amp;"/"&amp;入力用!J830&amp;"/"&amp;入力用!L830),5)))),""),"")</f>
        <v/>
      </c>
      <c r="K833" s="50" t="s">
        <v>4</v>
      </c>
      <c r="L833" s="63" t="str">
        <f>IFERROR(IF(OR(入力用!$A830="〇", 入力用!$A830=""),IF(入力用!J830="","",ASC(入力用!J830)),""),"")</f>
        <v/>
      </c>
      <c r="M833" s="50" t="s">
        <v>16</v>
      </c>
      <c r="N833" s="63" t="str">
        <f>IFERROR(IF(OR(入力用!$A830="〇", 入力用!$A830=""),IF(入力用!L830="","",ASC(入力用!L830)),""),"")</f>
        <v/>
      </c>
      <c r="O833" s="51" t="s">
        <v>13</v>
      </c>
      <c r="P833" s="63" t="str">
        <f>IFERROR(IF(OR(入力用!$A830="〇", 入力用!$A830=""),IF(入力用!N830="","",ASC(入力用!N830)),""),"")</f>
        <v/>
      </c>
      <c r="Q833" s="50" t="s">
        <v>4</v>
      </c>
      <c r="R833" s="63" t="str">
        <f>IFERROR(IF(OR(入力用!$A830="〇", 入力用!$A830=""),IF(入力用!P830="","",ASC(入力用!P830)),""),"")</f>
        <v/>
      </c>
      <c r="S833" s="50" t="s">
        <v>16</v>
      </c>
      <c r="T833" s="63" t="str">
        <f>IFERROR(IF(OR(入力用!$A830="〇", 入力用!$A830=""),IF(入力用!R830="","",ASC(入力用!R830)),""),"")</f>
        <v/>
      </c>
      <c r="U833" s="51" t="s">
        <v>13</v>
      </c>
      <c r="V833" s="65" t="str">
        <f>IFERROR(IF(OR(入力用!$A830="〇", 入力用!$A830=""),IF(入力用!T830="","",入力用!T830),""),"")</f>
        <v/>
      </c>
      <c r="W833" s="65" t="str">
        <f>IFERROR(IF(OR(入力用!$A830="〇", 入力用!$A830=""),IF(入力用!U830="","",入力用!U830),""),"")</f>
        <v/>
      </c>
    </row>
    <row r="834" spans="1:23" ht="89.25" customHeight="1" x14ac:dyDescent="0.4">
      <c r="A834" s="55" t="str">
        <f>入力用!A831</f>
        <v>✕</v>
      </c>
      <c r="B834" s="46">
        <v>827</v>
      </c>
      <c r="C834" s="69"/>
      <c r="D834" s="63" t="str">
        <f>IFERROR(IF(OR(入力用!$A831="〇", 入力用!$A831=""),IF(入力用!C831="","",ASC(入力用!C831)),""),"")</f>
        <v/>
      </c>
      <c r="E834" s="68" t="str">
        <f>IFERROR(IF(OR(入力用!$A831="〇", 入力用!$A831=""),IF(入力用!D831="","",入力用!D831),""),"")</f>
        <v/>
      </c>
      <c r="F834" s="68" t="str">
        <f>IFERROR(IF(OR(入力用!$A831="〇", 入力用!$A831=""),IF(入力用!E831="","",入力用!E831),""),"")</f>
        <v/>
      </c>
      <c r="G834" s="68" t="str">
        <f>IFERROR(IF(OR(入力用!$A831="〇", 入力用!$A831=""),IF(入力用!F831="","",入力用!F831),""),"")</f>
        <v/>
      </c>
      <c r="H834" s="68" t="str">
        <f>IFERROR(IF(OR(入力用!$A831="〇", 入力用!$A831=""),IF(入力用!G831="","",入力用!G831),""),"")</f>
        <v/>
      </c>
      <c r="I834" s="56" t="str">
        <f>IFERROR(IF(入力用!$A831="〇",IF(入力用!#REF!="","",入力用!#REF!),""),"")</f>
        <v/>
      </c>
      <c r="J834" s="63" t="str">
        <f>IFERROR(IF(OR(入力用!$A831="〇", 入力用!$A831=""),IF(入力用!H831="","",IF(MID(DATESTRING(入力用!H831&amp;"/"&amp;入力用!J831&amp;"/"&amp;入力用!L831),3,2)="01",LEFT(REPLACE(DATESTRING(入力用!H831&amp;"/"&amp;入力用!J831&amp;"/"&amp;入力用!L831),3,2,"元"),4),IF(MID(DATESTRING(入力用!H831&amp;"/"&amp;入力用!J831&amp;"/"&amp;入力用!L831),3,1)="0",LEFT(REPLACE(DATESTRING(入力用!H831&amp;"/"&amp;入力用!J831&amp;"/"&amp;入力用!L831),3,1,""),4),LEFT(DATESTRING(入力用!H831&amp;"/"&amp;入力用!J831&amp;"/"&amp;入力用!L831),5)))),""),"")</f>
        <v/>
      </c>
      <c r="K834" s="50" t="s">
        <v>4</v>
      </c>
      <c r="L834" s="63" t="str">
        <f>IFERROR(IF(OR(入力用!$A831="〇", 入力用!$A831=""),IF(入力用!J831="","",ASC(入力用!J831)),""),"")</f>
        <v/>
      </c>
      <c r="M834" s="50" t="s">
        <v>16</v>
      </c>
      <c r="N834" s="63" t="str">
        <f>IFERROR(IF(OR(入力用!$A831="〇", 入力用!$A831=""),IF(入力用!L831="","",ASC(入力用!L831)),""),"")</f>
        <v/>
      </c>
      <c r="O834" s="51" t="s">
        <v>13</v>
      </c>
      <c r="P834" s="63" t="str">
        <f>IFERROR(IF(OR(入力用!$A831="〇", 入力用!$A831=""),IF(入力用!N831="","",ASC(入力用!N831)),""),"")</f>
        <v/>
      </c>
      <c r="Q834" s="50" t="s">
        <v>4</v>
      </c>
      <c r="R834" s="63" t="str">
        <f>IFERROR(IF(OR(入力用!$A831="〇", 入力用!$A831=""),IF(入力用!P831="","",ASC(入力用!P831)),""),"")</f>
        <v/>
      </c>
      <c r="S834" s="50" t="s">
        <v>16</v>
      </c>
      <c r="T834" s="63" t="str">
        <f>IFERROR(IF(OR(入力用!$A831="〇", 入力用!$A831=""),IF(入力用!R831="","",ASC(入力用!R831)),""),"")</f>
        <v/>
      </c>
      <c r="U834" s="51" t="s">
        <v>13</v>
      </c>
      <c r="V834" s="65" t="str">
        <f>IFERROR(IF(OR(入力用!$A831="〇", 入力用!$A831=""),IF(入力用!T831="","",入力用!T831),""),"")</f>
        <v/>
      </c>
      <c r="W834" s="65" t="str">
        <f>IFERROR(IF(OR(入力用!$A831="〇", 入力用!$A831=""),IF(入力用!U831="","",入力用!U831),""),"")</f>
        <v/>
      </c>
    </row>
    <row r="835" spans="1:23" ht="89.25" customHeight="1" x14ac:dyDescent="0.4">
      <c r="A835" s="55" t="str">
        <f>入力用!A832</f>
        <v>✕</v>
      </c>
      <c r="B835" s="46">
        <v>828</v>
      </c>
      <c r="C835" s="69"/>
      <c r="D835" s="63" t="str">
        <f>IFERROR(IF(OR(入力用!$A832="〇", 入力用!$A832=""),IF(入力用!C832="","",ASC(入力用!C832)),""),"")</f>
        <v/>
      </c>
      <c r="E835" s="68" t="str">
        <f>IFERROR(IF(OR(入力用!$A832="〇", 入力用!$A832=""),IF(入力用!D832="","",入力用!D832),""),"")</f>
        <v/>
      </c>
      <c r="F835" s="68" t="str">
        <f>IFERROR(IF(OR(入力用!$A832="〇", 入力用!$A832=""),IF(入力用!E832="","",入力用!E832),""),"")</f>
        <v/>
      </c>
      <c r="G835" s="68" t="str">
        <f>IFERROR(IF(OR(入力用!$A832="〇", 入力用!$A832=""),IF(入力用!F832="","",入力用!F832),""),"")</f>
        <v/>
      </c>
      <c r="H835" s="68" t="str">
        <f>IFERROR(IF(OR(入力用!$A832="〇", 入力用!$A832=""),IF(入力用!G832="","",入力用!G832),""),"")</f>
        <v/>
      </c>
      <c r="I835" s="56" t="str">
        <f>IFERROR(IF(入力用!$A832="〇",IF(入力用!#REF!="","",入力用!#REF!),""),"")</f>
        <v/>
      </c>
      <c r="J835" s="63" t="str">
        <f>IFERROR(IF(OR(入力用!$A832="〇", 入力用!$A832=""),IF(入力用!H832="","",IF(MID(DATESTRING(入力用!H832&amp;"/"&amp;入力用!J832&amp;"/"&amp;入力用!L832),3,2)="01",LEFT(REPLACE(DATESTRING(入力用!H832&amp;"/"&amp;入力用!J832&amp;"/"&amp;入力用!L832),3,2,"元"),4),IF(MID(DATESTRING(入力用!H832&amp;"/"&amp;入力用!J832&amp;"/"&amp;入力用!L832),3,1)="0",LEFT(REPLACE(DATESTRING(入力用!H832&amp;"/"&amp;入力用!J832&amp;"/"&amp;入力用!L832),3,1,""),4),LEFT(DATESTRING(入力用!H832&amp;"/"&amp;入力用!J832&amp;"/"&amp;入力用!L832),5)))),""),"")</f>
        <v/>
      </c>
      <c r="K835" s="50" t="s">
        <v>4</v>
      </c>
      <c r="L835" s="63" t="str">
        <f>IFERROR(IF(OR(入力用!$A832="〇", 入力用!$A832=""),IF(入力用!J832="","",ASC(入力用!J832)),""),"")</f>
        <v/>
      </c>
      <c r="M835" s="50" t="s">
        <v>16</v>
      </c>
      <c r="N835" s="63" t="str">
        <f>IFERROR(IF(OR(入力用!$A832="〇", 入力用!$A832=""),IF(入力用!L832="","",ASC(入力用!L832)),""),"")</f>
        <v/>
      </c>
      <c r="O835" s="51" t="s">
        <v>13</v>
      </c>
      <c r="P835" s="63" t="str">
        <f>IFERROR(IF(OR(入力用!$A832="〇", 入力用!$A832=""),IF(入力用!N832="","",ASC(入力用!N832)),""),"")</f>
        <v/>
      </c>
      <c r="Q835" s="50" t="s">
        <v>4</v>
      </c>
      <c r="R835" s="63" t="str">
        <f>IFERROR(IF(OR(入力用!$A832="〇", 入力用!$A832=""),IF(入力用!P832="","",ASC(入力用!P832)),""),"")</f>
        <v/>
      </c>
      <c r="S835" s="50" t="s">
        <v>16</v>
      </c>
      <c r="T835" s="63" t="str">
        <f>IFERROR(IF(OR(入力用!$A832="〇", 入力用!$A832=""),IF(入力用!R832="","",ASC(入力用!R832)),""),"")</f>
        <v/>
      </c>
      <c r="U835" s="51" t="s">
        <v>13</v>
      </c>
      <c r="V835" s="65" t="str">
        <f>IFERROR(IF(OR(入力用!$A832="〇", 入力用!$A832=""),IF(入力用!T832="","",入力用!T832),""),"")</f>
        <v/>
      </c>
      <c r="W835" s="65" t="str">
        <f>IFERROR(IF(OR(入力用!$A832="〇", 入力用!$A832=""),IF(入力用!U832="","",入力用!U832),""),"")</f>
        <v/>
      </c>
    </row>
    <row r="836" spans="1:23" ht="89.25" customHeight="1" x14ac:dyDescent="0.4">
      <c r="A836" s="55" t="str">
        <f>入力用!A833</f>
        <v>✕</v>
      </c>
      <c r="B836" s="46">
        <v>829</v>
      </c>
      <c r="C836" s="69"/>
      <c r="D836" s="63" t="str">
        <f>IFERROR(IF(OR(入力用!$A833="〇", 入力用!$A833=""),IF(入力用!C833="","",ASC(入力用!C833)),""),"")</f>
        <v/>
      </c>
      <c r="E836" s="68" t="str">
        <f>IFERROR(IF(OR(入力用!$A833="〇", 入力用!$A833=""),IF(入力用!D833="","",入力用!D833),""),"")</f>
        <v/>
      </c>
      <c r="F836" s="68" t="str">
        <f>IFERROR(IF(OR(入力用!$A833="〇", 入力用!$A833=""),IF(入力用!E833="","",入力用!E833),""),"")</f>
        <v/>
      </c>
      <c r="G836" s="68" t="str">
        <f>IFERROR(IF(OR(入力用!$A833="〇", 入力用!$A833=""),IF(入力用!F833="","",入力用!F833),""),"")</f>
        <v/>
      </c>
      <c r="H836" s="68" t="str">
        <f>IFERROR(IF(OR(入力用!$A833="〇", 入力用!$A833=""),IF(入力用!G833="","",入力用!G833),""),"")</f>
        <v/>
      </c>
      <c r="I836" s="56" t="str">
        <f>IFERROR(IF(入力用!$A833="〇",IF(入力用!#REF!="","",入力用!#REF!),""),"")</f>
        <v/>
      </c>
      <c r="J836" s="63" t="str">
        <f>IFERROR(IF(OR(入力用!$A833="〇", 入力用!$A833=""),IF(入力用!H833="","",IF(MID(DATESTRING(入力用!H833&amp;"/"&amp;入力用!J833&amp;"/"&amp;入力用!L833),3,2)="01",LEFT(REPLACE(DATESTRING(入力用!H833&amp;"/"&amp;入力用!J833&amp;"/"&amp;入力用!L833),3,2,"元"),4),IF(MID(DATESTRING(入力用!H833&amp;"/"&amp;入力用!J833&amp;"/"&amp;入力用!L833),3,1)="0",LEFT(REPLACE(DATESTRING(入力用!H833&amp;"/"&amp;入力用!J833&amp;"/"&amp;入力用!L833),3,1,""),4),LEFT(DATESTRING(入力用!H833&amp;"/"&amp;入力用!J833&amp;"/"&amp;入力用!L833),5)))),""),"")</f>
        <v/>
      </c>
      <c r="K836" s="50" t="s">
        <v>4</v>
      </c>
      <c r="L836" s="63" t="str">
        <f>IFERROR(IF(OR(入力用!$A833="〇", 入力用!$A833=""),IF(入力用!J833="","",ASC(入力用!J833)),""),"")</f>
        <v/>
      </c>
      <c r="M836" s="50" t="s">
        <v>16</v>
      </c>
      <c r="N836" s="63" t="str">
        <f>IFERROR(IF(OR(入力用!$A833="〇", 入力用!$A833=""),IF(入力用!L833="","",ASC(入力用!L833)),""),"")</f>
        <v/>
      </c>
      <c r="O836" s="51" t="s">
        <v>13</v>
      </c>
      <c r="P836" s="63" t="str">
        <f>IFERROR(IF(OR(入力用!$A833="〇", 入力用!$A833=""),IF(入力用!N833="","",ASC(入力用!N833)),""),"")</f>
        <v/>
      </c>
      <c r="Q836" s="50" t="s">
        <v>4</v>
      </c>
      <c r="R836" s="63" t="str">
        <f>IFERROR(IF(OR(入力用!$A833="〇", 入力用!$A833=""),IF(入力用!P833="","",ASC(入力用!P833)),""),"")</f>
        <v/>
      </c>
      <c r="S836" s="50" t="s">
        <v>16</v>
      </c>
      <c r="T836" s="63" t="str">
        <f>IFERROR(IF(OR(入力用!$A833="〇", 入力用!$A833=""),IF(入力用!R833="","",ASC(入力用!R833)),""),"")</f>
        <v/>
      </c>
      <c r="U836" s="51" t="s">
        <v>13</v>
      </c>
      <c r="V836" s="65" t="str">
        <f>IFERROR(IF(OR(入力用!$A833="〇", 入力用!$A833=""),IF(入力用!T833="","",入力用!T833),""),"")</f>
        <v/>
      </c>
      <c r="W836" s="65" t="str">
        <f>IFERROR(IF(OR(入力用!$A833="〇", 入力用!$A833=""),IF(入力用!U833="","",入力用!U833),""),"")</f>
        <v/>
      </c>
    </row>
    <row r="837" spans="1:23" ht="89.25" customHeight="1" x14ac:dyDescent="0.4">
      <c r="A837" s="55" t="str">
        <f>入力用!A834</f>
        <v>✕</v>
      </c>
      <c r="B837" s="46">
        <v>830</v>
      </c>
      <c r="C837" s="69"/>
      <c r="D837" s="63" t="str">
        <f>IFERROR(IF(OR(入力用!$A834="〇", 入力用!$A834=""),IF(入力用!C834="","",ASC(入力用!C834)),""),"")</f>
        <v/>
      </c>
      <c r="E837" s="68" t="str">
        <f>IFERROR(IF(OR(入力用!$A834="〇", 入力用!$A834=""),IF(入力用!D834="","",入力用!D834),""),"")</f>
        <v/>
      </c>
      <c r="F837" s="68" t="str">
        <f>IFERROR(IF(OR(入力用!$A834="〇", 入力用!$A834=""),IF(入力用!E834="","",入力用!E834),""),"")</f>
        <v/>
      </c>
      <c r="G837" s="68" t="str">
        <f>IFERROR(IF(OR(入力用!$A834="〇", 入力用!$A834=""),IF(入力用!F834="","",入力用!F834),""),"")</f>
        <v/>
      </c>
      <c r="H837" s="68" t="str">
        <f>IFERROR(IF(OR(入力用!$A834="〇", 入力用!$A834=""),IF(入力用!G834="","",入力用!G834),""),"")</f>
        <v/>
      </c>
      <c r="I837" s="56" t="str">
        <f>IFERROR(IF(入力用!$A834="〇",IF(入力用!#REF!="","",入力用!#REF!),""),"")</f>
        <v/>
      </c>
      <c r="J837" s="63" t="str">
        <f>IFERROR(IF(OR(入力用!$A834="〇", 入力用!$A834=""),IF(入力用!H834="","",IF(MID(DATESTRING(入力用!H834&amp;"/"&amp;入力用!J834&amp;"/"&amp;入力用!L834),3,2)="01",LEFT(REPLACE(DATESTRING(入力用!H834&amp;"/"&amp;入力用!J834&amp;"/"&amp;入力用!L834),3,2,"元"),4),IF(MID(DATESTRING(入力用!H834&amp;"/"&amp;入力用!J834&amp;"/"&amp;入力用!L834),3,1)="0",LEFT(REPLACE(DATESTRING(入力用!H834&amp;"/"&amp;入力用!J834&amp;"/"&amp;入力用!L834),3,1,""),4),LEFT(DATESTRING(入力用!H834&amp;"/"&amp;入力用!J834&amp;"/"&amp;入力用!L834),5)))),""),"")</f>
        <v/>
      </c>
      <c r="K837" s="50" t="s">
        <v>4</v>
      </c>
      <c r="L837" s="63" t="str">
        <f>IFERROR(IF(OR(入力用!$A834="〇", 入力用!$A834=""),IF(入力用!J834="","",ASC(入力用!J834)),""),"")</f>
        <v/>
      </c>
      <c r="M837" s="50" t="s">
        <v>16</v>
      </c>
      <c r="N837" s="63" t="str">
        <f>IFERROR(IF(OR(入力用!$A834="〇", 入力用!$A834=""),IF(入力用!L834="","",ASC(入力用!L834)),""),"")</f>
        <v/>
      </c>
      <c r="O837" s="51" t="s">
        <v>13</v>
      </c>
      <c r="P837" s="63" t="str">
        <f>IFERROR(IF(OR(入力用!$A834="〇", 入力用!$A834=""),IF(入力用!N834="","",ASC(入力用!N834)),""),"")</f>
        <v/>
      </c>
      <c r="Q837" s="50" t="s">
        <v>4</v>
      </c>
      <c r="R837" s="63" t="str">
        <f>IFERROR(IF(OR(入力用!$A834="〇", 入力用!$A834=""),IF(入力用!P834="","",ASC(入力用!P834)),""),"")</f>
        <v/>
      </c>
      <c r="S837" s="50" t="s">
        <v>16</v>
      </c>
      <c r="T837" s="63" t="str">
        <f>IFERROR(IF(OR(入力用!$A834="〇", 入力用!$A834=""),IF(入力用!R834="","",ASC(入力用!R834)),""),"")</f>
        <v/>
      </c>
      <c r="U837" s="51" t="s">
        <v>13</v>
      </c>
      <c r="V837" s="65" t="str">
        <f>IFERROR(IF(OR(入力用!$A834="〇", 入力用!$A834=""),IF(入力用!T834="","",入力用!T834),""),"")</f>
        <v/>
      </c>
      <c r="W837" s="65" t="str">
        <f>IFERROR(IF(OR(入力用!$A834="〇", 入力用!$A834=""),IF(入力用!U834="","",入力用!U834),""),"")</f>
        <v/>
      </c>
    </row>
    <row r="838" spans="1:23" ht="89.25" customHeight="1" x14ac:dyDescent="0.4">
      <c r="A838" s="55" t="str">
        <f>入力用!A835</f>
        <v>✕</v>
      </c>
      <c r="B838" s="46">
        <v>831</v>
      </c>
      <c r="C838" s="69"/>
      <c r="D838" s="63" t="str">
        <f>IFERROR(IF(OR(入力用!$A835="〇", 入力用!$A835=""),IF(入力用!C835="","",ASC(入力用!C835)),""),"")</f>
        <v/>
      </c>
      <c r="E838" s="68" t="str">
        <f>IFERROR(IF(OR(入力用!$A835="〇", 入力用!$A835=""),IF(入力用!D835="","",入力用!D835),""),"")</f>
        <v/>
      </c>
      <c r="F838" s="68" t="str">
        <f>IFERROR(IF(OR(入力用!$A835="〇", 入力用!$A835=""),IF(入力用!E835="","",入力用!E835),""),"")</f>
        <v/>
      </c>
      <c r="G838" s="68" t="str">
        <f>IFERROR(IF(OR(入力用!$A835="〇", 入力用!$A835=""),IF(入力用!F835="","",入力用!F835),""),"")</f>
        <v/>
      </c>
      <c r="H838" s="68" t="str">
        <f>IFERROR(IF(OR(入力用!$A835="〇", 入力用!$A835=""),IF(入力用!G835="","",入力用!G835),""),"")</f>
        <v/>
      </c>
      <c r="I838" s="56" t="str">
        <f>IFERROR(IF(入力用!$A835="〇",IF(入力用!#REF!="","",入力用!#REF!),""),"")</f>
        <v/>
      </c>
      <c r="J838" s="63" t="str">
        <f>IFERROR(IF(OR(入力用!$A835="〇", 入力用!$A835=""),IF(入力用!H835="","",IF(MID(DATESTRING(入力用!H835&amp;"/"&amp;入力用!J835&amp;"/"&amp;入力用!L835),3,2)="01",LEFT(REPLACE(DATESTRING(入力用!H835&amp;"/"&amp;入力用!J835&amp;"/"&amp;入力用!L835),3,2,"元"),4),IF(MID(DATESTRING(入力用!H835&amp;"/"&amp;入力用!J835&amp;"/"&amp;入力用!L835),3,1)="0",LEFT(REPLACE(DATESTRING(入力用!H835&amp;"/"&amp;入力用!J835&amp;"/"&amp;入力用!L835),3,1,""),4),LEFT(DATESTRING(入力用!H835&amp;"/"&amp;入力用!J835&amp;"/"&amp;入力用!L835),5)))),""),"")</f>
        <v/>
      </c>
      <c r="K838" s="50" t="s">
        <v>4</v>
      </c>
      <c r="L838" s="63" t="str">
        <f>IFERROR(IF(OR(入力用!$A835="〇", 入力用!$A835=""),IF(入力用!J835="","",ASC(入力用!J835)),""),"")</f>
        <v/>
      </c>
      <c r="M838" s="50" t="s">
        <v>16</v>
      </c>
      <c r="N838" s="63" t="str">
        <f>IFERROR(IF(OR(入力用!$A835="〇", 入力用!$A835=""),IF(入力用!L835="","",ASC(入力用!L835)),""),"")</f>
        <v/>
      </c>
      <c r="O838" s="51" t="s">
        <v>13</v>
      </c>
      <c r="P838" s="63" t="str">
        <f>IFERROR(IF(OR(入力用!$A835="〇", 入力用!$A835=""),IF(入力用!N835="","",ASC(入力用!N835)),""),"")</f>
        <v/>
      </c>
      <c r="Q838" s="50" t="s">
        <v>4</v>
      </c>
      <c r="R838" s="63" t="str">
        <f>IFERROR(IF(OR(入力用!$A835="〇", 入力用!$A835=""),IF(入力用!P835="","",ASC(入力用!P835)),""),"")</f>
        <v/>
      </c>
      <c r="S838" s="50" t="s">
        <v>16</v>
      </c>
      <c r="T838" s="63" t="str">
        <f>IFERROR(IF(OR(入力用!$A835="〇", 入力用!$A835=""),IF(入力用!R835="","",ASC(入力用!R835)),""),"")</f>
        <v/>
      </c>
      <c r="U838" s="51" t="s">
        <v>13</v>
      </c>
      <c r="V838" s="65" t="str">
        <f>IFERROR(IF(OR(入力用!$A835="〇", 入力用!$A835=""),IF(入力用!T835="","",入力用!T835),""),"")</f>
        <v/>
      </c>
      <c r="W838" s="65" t="str">
        <f>IFERROR(IF(OR(入力用!$A835="〇", 入力用!$A835=""),IF(入力用!U835="","",入力用!U835),""),"")</f>
        <v/>
      </c>
    </row>
    <row r="839" spans="1:23" ht="89.25" customHeight="1" x14ac:dyDescent="0.4">
      <c r="A839" s="55" t="str">
        <f>入力用!A836</f>
        <v>✕</v>
      </c>
      <c r="B839" s="46">
        <v>832</v>
      </c>
      <c r="C839" s="69"/>
      <c r="D839" s="63" t="str">
        <f>IFERROR(IF(OR(入力用!$A836="〇", 入力用!$A836=""),IF(入力用!C836="","",ASC(入力用!C836)),""),"")</f>
        <v/>
      </c>
      <c r="E839" s="68" t="str">
        <f>IFERROR(IF(OR(入力用!$A836="〇", 入力用!$A836=""),IF(入力用!D836="","",入力用!D836),""),"")</f>
        <v/>
      </c>
      <c r="F839" s="68" t="str">
        <f>IFERROR(IF(OR(入力用!$A836="〇", 入力用!$A836=""),IF(入力用!E836="","",入力用!E836),""),"")</f>
        <v/>
      </c>
      <c r="G839" s="68" t="str">
        <f>IFERROR(IF(OR(入力用!$A836="〇", 入力用!$A836=""),IF(入力用!F836="","",入力用!F836),""),"")</f>
        <v/>
      </c>
      <c r="H839" s="68" t="str">
        <f>IFERROR(IF(OR(入力用!$A836="〇", 入力用!$A836=""),IF(入力用!G836="","",入力用!G836),""),"")</f>
        <v/>
      </c>
      <c r="I839" s="56" t="str">
        <f>IFERROR(IF(入力用!$A836="〇",IF(入力用!#REF!="","",入力用!#REF!),""),"")</f>
        <v/>
      </c>
      <c r="J839" s="63" t="str">
        <f>IFERROR(IF(OR(入力用!$A836="〇", 入力用!$A836=""),IF(入力用!H836="","",IF(MID(DATESTRING(入力用!H836&amp;"/"&amp;入力用!J836&amp;"/"&amp;入力用!L836),3,2)="01",LEFT(REPLACE(DATESTRING(入力用!H836&amp;"/"&amp;入力用!J836&amp;"/"&amp;入力用!L836),3,2,"元"),4),IF(MID(DATESTRING(入力用!H836&amp;"/"&amp;入力用!J836&amp;"/"&amp;入力用!L836),3,1)="0",LEFT(REPLACE(DATESTRING(入力用!H836&amp;"/"&amp;入力用!J836&amp;"/"&amp;入力用!L836),3,1,""),4),LEFT(DATESTRING(入力用!H836&amp;"/"&amp;入力用!J836&amp;"/"&amp;入力用!L836),5)))),""),"")</f>
        <v/>
      </c>
      <c r="K839" s="50" t="s">
        <v>4</v>
      </c>
      <c r="L839" s="63" t="str">
        <f>IFERROR(IF(OR(入力用!$A836="〇", 入力用!$A836=""),IF(入力用!J836="","",ASC(入力用!J836)),""),"")</f>
        <v/>
      </c>
      <c r="M839" s="50" t="s">
        <v>16</v>
      </c>
      <c r="N839" s="63" t="str">
        <f>IFERROR(IF(OR(入力用!$A836="〇", 入力用!$A836=""),IF(入力用!L836="","",ASC(入力用!L836)),""),"")</f>
        <v/>
      </c>
      <c r="O839" s="51" t="s">
        <v>13</v>
      </c>
      <c r="P839" s="63" t="str">
        <f>IFERROR(IF(OR(入力用!$A836="〇", 入力用!$A836=""),IF(入力用!N836="","",ASC(入力用!N836)),""),"")</f>
        <v/>
      </c>
      <c r="Q839" s="50" t="s">
        <v>4</v>
      </c>
      <c r="R839" s="63" t="str">
        <f>IFERROR(IF(OR(入力用!$A836="〇", 入力用!$A836=""),IF(入力用!P836="","",ASC(入力用!P836)),""),"")</f>
        <v/>
      </c>
      <c r="S839" s="50" t="s">
        <v>16</v>
      </c>
      <c r="T839" s="63" t="str">
        <f>IFERROR(IF(OR(入力用!$A836="〇", 入力用!$A836=""),IF(入力用!R836="","",ASC(入力用!R836)),""),"")</f>
        <v/>
      </c>
      <c r="U839" s="51" t="s">
        <v>13</v>
      </c>
      <c r="V839" s="65" t="str">
        <f>IFERROR(IF(OR(入力用!$A836="〇", 入力用!$A836=""),IF(入力用!T836="","",入力用!T836),""),"")</f>
        <v/>
      </c>
      <c r="W839" s="65" t="str">
        <f>IFERROR(IF(OR(入力用!$A836="〇", 入力用!$A836=""),IF(入力用!U836="","",入力用!U836),""),"")</f>
        <v/>
      </c>
    </row>
    <row r="840" spans="1:23" ht="89.25" customHeight="1" x14ac:dyDescent="0.4">
      <c r="A840" s="55" t="str">
        <f>入力用!A837</f>
        <v>✕</v>
      </c>
      <c r="B840" s="46">
        <v>833</v>
      </c>
      <c r="C840" s="69"/>
      <c r="D840" s="63" t="str">
        <f>IFERROR(IF(OR(入力用!$A837="〇", 入力用!$A837=""),IF(入力用!C837="","",ASC(入力用!C837)),""),"")</f>
        <v/>
      </c>
      <c r="E840" s="68" t="str">
        <f>IFERROR(IF(OR(入力用!$A837="〇", 入力用!$A837=""),IF(入力用!D837="","",入力用!D837),""),"")</f>
        <v/>
      </c>
      <c r="F840" s="68" t="str">
        <f>IFERROR(IF(OR(入力用!$A837="〇", 入力用!$A837=""),IF(入力用!E837="","",入力用!E837),""),"")</f>
        <v/>
      </c>
      <c r="G840" s="68" t="str">
        <f>IFERROR(IF(OR(入力用!$A837="〇", 入力用!$A837=""),IF(入力用!F837="","",入力用!F837),""),"")</f>
        <v/>
      </c>
      <c r="H840" s="68" t="str">
        <f>IFERROR(IF(OR(入力用!$A837="〇", 入力用!$A837=""),IF(入力用!G837="","",入力用!G837),""),"")</f>
        <v/>
      </c>
      <c r="I840" s="56" t="str">
        <f>IFERROR(IF(入力用!$A837="〇",IF(入力用!#REF!="","",入力用!#REF!),""),"")</f>
        <v/>
      </c>
      <c r="J840" s="63" t="str">
        <f>IFERROR(IF(OR(入力用!$A837="〇", 入力用!$A837=""),IF(入力用!H837="","",IF(MID(DATESTRING(入力用!H837&amp;"/"&amp;入力用!J837&amp;"/"&amp;入力用!L837),3,2)="01",LEFT(REPLACE(DATESTRING(入力用!H837&amp;"/"&amp;入力用!J837&amp;"/"&amp;入力用!L837),3,2,"元"),4),IF(MID(DATESTRING(入力用!H837&amp;"/"&amp;入力用!J837&amp;"/"&amp;入力用!L837),3,1)="0",LEFT(REPLACE(DATESTRING(入力用!H837&amp;"/"&amp;入力用!J837&amp;"/"&amp;入力用!L837),3,1,""),4),LEFT(DATESTRING(入力用!H837&amp;"/"&amp;入力用!J837&amp;"/"&amp;入力用!L837),5)))),""),"")</f>
        <v/>
      </c>
      <c r="K840" s="50" t="s">
        <v>4</v>
      </c>
      <c r="L840" s="63" t="str">
        <f>IFERROR(IF(OR(入力用!$A837="〇", 入力用!$A837=""),IF(入力用!J837="","",ASC(入力用!J837)),""),"")</f>
        <v/>
      </c>
      <c r="M840" s="50" t="s">
        <v>16</v>
      </c>
      <c r="N840" s="63" t="str">
        <f>IFERROR(IF(OR(入力用!$A837="〇", 入力用!$A837=""),IF(入力用!L837="","",ASC(入力用!L837)),""),"")</f>
        <v/>
      </c>
      <c r="O840" s="51" t="s">
        <v>13</v>
      </c>
      <c r="P840" s="63" t="str">
        <f>IFERROR(IF(OR(入力用!$A837="〇", 入力用!$A837=""),IF(入力用!N837="","",ASC(入力用!N837)),""),"")</f>
        <v/>
      </c>
      <c r="Q840" s="50" t="s">
        <v>4</v>
      </c>
      <c r="R840" s="63" t="str">
        <f>IFERROR(IF(OR(入力用!$A837="〇", 入力用!$A837=""),IF(入力用!P837="","",ASC(入力用!P837)),""),"")</f>
        <v/>
      </c>
      <c r="S840" s="50" t="s">
        <v>16</v>
      </c>
      <c r="T840" s="63" t="str">
        <f>IFERROR(IF(OR(入力用!$A837="〇", 入力用!$A837=""),IF(入力用!R837="","",ASC(入力用!R837)),""),"")</f>
        <v/>
      </c>
      <c r="U840" s="51" t="s">
        <v>13</v>
      </c>
      <c r="V840" s="65" t="str">
        <f>IFERROR(IF(OR(入力用!$A837="〇", 入力用!$A837=""),IF(入力用!T837="","",入力用!T837),""),"")</f>
        <v/>
      </c>
      <c r="W840" s="65" t="str">
        <f>IFERROR(IF(OR(入力用!$A837="〇", 入力用!$A837=""),IF(入力用!U837="","",入力用!U837),""),"")</f>
        <v/>
      </c>
    </row>
    <row r="841" spans="1:23" ht="89.25" customHeight="1" x14ac:dyDescent="0.4">
      <c r="A841" s="55" t="str">
        <f>入力用!A838</f>
        <v>✕</v>
      </c>
      <c r="B841" s="46">
        <v>834</v>
      </c>
      <c r="C841" s="69"/>
      <c r="D841" s="63" t="str">
        <f>IFERROR(IF(OR(入力用!$A838="〇", 入力用!$A838=""),IF(入力用!C838="","",ASC(入力用!C838)),""),"")</f>
        <v/>
      </c>
      <c r="E841" s="68" t="str">
        <f>IFERROR(IF(OR(入力用!$A838="〇", 入力用!$A838=""),IF(入力用!D838="","",入力用!D838),""),"")</f>
        <v/>
      </c>
      <c r="F841" s="68" t="str">
        <f>IFERROR(IF(OR(入力用!$A838="〇", 入力用!$A838=""),IF(入力用!E838="","",入力用!E838),""),"")</f>
        <v/>
      </c>
      <c r="G841" s="68" t="str">
        <f>IFERROR(IF(OR(入力用!$A838="〇", 入力用!$A838=""),IF(入力用!F838="","",入力用!F838),""),"")</f>
        <v/>
      </c>
      <c r="H841" s="68" t="str">
        <f>IFERROR(IF(OR(入力用!$A838="〇", 入力用!$A838=""),IF(入力用!G838="","",入力用!G838),""),"")</f>
        <v/>
      </c>
      <c r="I841" s="56" t="str">
        <f>IFERROR(IF(入力用!$A838="〇",IF(入力用!#REF!="","",入力用!#REF!),""),"")</f>
        <v/>
      </c>
      <c r="J841" s="63" t="str">
        <f>IFERROR(IF(OR(入力用!$A838="〇", 入力用!$A838=""),IF(入力用!H838="","",IF(MID(DATESTRING(入力用!H838&amp;"/"&amp;入力用!J838&amp;"/"&amp;入力用!L838),3,2)="01",LEFT(REPLACE(DATESTRING(入力用!H838&amp;"/"&amp;入力用!J838&amp;"/"&amp;入力用!L838),3,2,"元"),4),IF(MID(DATESTRING(入力用!H838&amp;"/"&amp;入力用!J838&amp;"/"&amp;入力用!L838),3,1)="0",LEFT(REPLACE(DATESTRING(入力用!H838&amp;"/"&amp;入力用!J838&amp;"/"&amp;入力用!L838),3,1,""),4),LEFT(DATESTRING(入力用!H838&amp;"/"&amp;入力用!J838&amp;"/"&amp;入力用!L838),5)))),""),"")</f>
        <v/>
      </c>
      <c r="K841" s="50" t="s">
        <v>4</v>
      </c>
      <c r="L841" s="63" t="str">
        <f>IFERROR(IF(OR(入力用!$A838="〇", 入力用!$A838=""),IF(入力用!J838="","",ASC(入力用!J838)),""),"")</f>
        <v/>
      </c>
      <c r="M841" s="50" t="s">
        <v>16</v>
      </c>
      <c r="N841" s="63" t="str">
        <f>IFERROR(IF(OR(入力用!$A838="〇", 入力用!$A838=""),IF(入力用!L838="","",ASC(入力用!L838)),""),"")</f>
        <v/>
      </c>
      <c r="O841" s="51" t="s">
        <v>13</v>
      </c>
      <c r="P841" s="63" t="str">
        <f>IFERROR(IF(OR(入力用!$A838="〇", 入力用!$A838=""),IF(入力用!N838="","",ASC(入力用!N838)),""),"")</f>
        <v/>
      </c>
      <c r="Q841" s="50" t="s">
        <v>4</v>
      </c>
      <c r="R841" s="63" t="str">
        <f>IFERROR(IF(OR(入力用!$A838="〇", 入力用!$A838=""),IF(入力用!P838="","",ASC(入力用!P838)),""),"")</f>
        <v/>
      </c>
      <c r="S841" s="50" t="s">
        <v>16</v>
      </c>
      <c r="T841" s="63" t="str">
        <f>IFERROR(IF(OR(入力用!$A838="〇", 入力用!$A838=""),IF(入力用!R838="","",ASC(入力用!R838)),""),"")</f>
        <v/>
      </c>
      <c r="U841" s="51" t="s">
        <v>13</v>
      </c>
      <c r="V841" s="65" t="str">
        <f>IFERROR(IF(OR(入力用!$A838="〇", 入力用!$A838=""),IF(入力用!T838="","",入力用!T838),""),"")</f>
        <v/>
      </c>
      <c r="W841" s="65" t="str">
        <f>IFERROR(IF(OR(入力用!$A838="〇", 入力用!$A838=""),IF(入力用!U838="","",入力用!U838),""),"")</f>
        <v/>
      </c>
    </row>
    <row r="842" spans="1:23" ht="89.25" customHeight="1" x14ac:dyDescent="0.4">
      <c r="A842" s="55" t="str">
        <f>入力用!A839</f>
        <v>✕</v>
      </c>
      <c r="B842" s="46">
        <v>835</v>
      </c>
      <c r="C842" s="69"/>
      <c r="D842" s="63" t="str">
        <f>IFERROR(IF(OR(入力用!$A839="〇", 入力用!$A839=""),IF(入力用!C839="","",ASC(入力用!C839)),""),"")</f>
        <v/>
      </c>
      <c r="E842" s="68" t="str">
        <f>IFERROR(IF(OR(入力用!$A839="〇", 入力用!$A839=""),IF(入力用!D839="","",入力用!D839),""),"")</f>
        <v/>
      </c>
      <c r="F842" s="68" t="str">
        <f>IFERROR(IF(OR(入力用!$A839="〇", 入力用!$A839=""),IF(入力用!E839="","",入力用!E839),""),"")</f>
        <v/>
      </c>
      <c r="G842" s="68" t="str">
        <f>IFERROR(IF(OR(入力用!$A839="〇", 入力用!$A839=""),IF(入力用!F839="","",入力用!F839),""),"")</f>
        <v/>
      </c>
      <c r="H842" s="68" t="str">
        <f>IFERROR(IF(OR(入力用!$A839="〇", 入力用!$A839=""),IF(入力用!G839="","",入力用!G839),""),"")</f>
        <v/>
      </c>
      <c r="I842" s="56" t="str">
        <f>IFERROR(IF(入力用!$A839="〇",IF(入力用!#REF!="","",入力用!#REF!),""),"")</f>
        <v/>
      </c>
      <c r="J842" s="63" t="str">
        <f>IFERROR(IF(OR(入力用!$A839="〇", 入力用!$A839=""),IF(入力用!H839="","",IF(MID(DATESTRING(入力用!H839&amp;"/"&amp;入力用!J839&amp;"/"&amp;入力用!L839),3,2)="01",LEFT(REPLACE(DATESTRING(入力用!H839&amp;"/"&amp;入力用!J839&amp;"/"&amp;入力用!L839),3,2,"元"),4),IF(MID(DATESTRING(入力用!H839&amp;"/"&amp;入力用!J839&amp;"/"&amp;入力用!L839),3,1)="0",LEFT(REPLACE(DATESTRING(入力用!H839&amp;"/"&amp;入力用!J839&amp;"/"&amp;入力用!L839),3,1,""),4),LEFT(DATESTRING(入力用!H839&amp;"/"&amp;入力用!J839&amp;"/"&amp;入力用!L839),5)))),""),"")</f>
        <v/>
      </c>
      <c r="K842" s="50" t="s">
        <v>4</v>
      </c>
      <c r="L842" s="63" t="str">
        <f>IFERROR(IF(OR(入力用!$A839="〇", 入力用!$A839=""),IF(入力用!J839="","",ASC(入力用!J839)),""),"")</f>
        <v/>
      </c>
      <c r="M842" s="50" t="s">
        <v>16</v>
      </c>
      <c r="N842" s="63" t="str">
        <f>IFERROR(IF(OR(入力用!$A839="〇", 入力用!$A839=""),IF(入力用!L839="","",ASC(入力用!L839)),""),"")</f>
        <v/>
      </c>
      <c r="O842" s="51" t="s">
        <v>13</v>
      </c>
      <c r="P842" s="63" t="str">
        <f>IFERROR(IF(OR(入力用!$A839="〇", 入力用!$A839=""),IF(入力用!N839="","",ASC(入力用!N839)),""),"")</f>
        <v/>
      </c>
      <c r="Q842" s="50" t="s">
        <v>4</v>
      </c>
      <c r="R842" s="63" t="str">
        <f>IFERROR(IF(OR(入力用!$A839="〇", 入力用!$A839=""),IF(入力用!P839="","",ASC(入力用!P839)),""),"")</f>
        <v/>
      </c>
      <c r="S842" s="50" t="s">
        <v>16</v>
      </c>
      <c r="T842" s="63" t="str">
        <f>IFERROR(IF(OR(入力用!$A839="〇", 入力用!$A839=""),IF(入力用!R839="","",ASC(入力用!R839)),""),"")</f>
        <v/>
      </c>
      <c r="U842" s="51" t="s">
        <v>13</v>
      </c>
      <c r="V842" s="65" t="str">
        <f>IFERROR(IF(OR(入力用!$A839="〇", 入力用!$A839=""),IF(入力用!T839="","",入力用!T839),""),"")</f>
        <v/>
      </c>
      <c r="W842" s="65" t="str">
        <f>IFERROR(IF(OR(入力用!$A839="〇", 入力用!$A839=""),IF(入力用!U839="","",入力用!U839),""),"")</f>
        <v/>
      </c>
    </row>
    <row r="843" spans="1:23" ht="89.25" customHeight="1" x14ac:dyDescent="0.4">
      <c r="A843" s="55" t="str">
        <f>入力用!A840</f>
        <v>✕</v>
      </c>
      <c r="B843" s="46">
        <v>836</v>
      </c>
      <c r="C843" s="69"/>
      <c r="D843" s="63" t="str">
        <f>IFERROR(IF(OR(入力用!$A840="〇", 入力用!$A840=""),IF(入力用!C840="","",ASC(入力用!C840)),""),"")</f>
        <v/>
      </c>
      <c r="E843" s="68" t="str">
        <f>IFERROR(IF(OR(入力用!$A840="〇", 入力用!$A840=""),IF(入力用!D840="","",入力用!D840),""),"")</f>
        <v/>
      </c>
      <c r="F843" s="68" t="str">
        <f>IFERROR(IF(OR(入力用!$A840="〇", 入力用!$A840=""),IF(入力用!E840="","",入力用!E840),""),"")</f>
        <v/>
      </c>
      <c r="G843" s="68" t="str">
        <f>IFERROR(IF(OR(入力用!$A840="〇", 入力用!$A840=""),IF(入力用!F840="","",入力用!F840),""),"")</f>
        <v/>
      </c>
      <c r="H843" s="68" t="str">
        <f>IFERROR(IF(OR(入力用!$A840="〇", 入力用!$A840=""),IF(入力用!G840="","",入力用!G840),""),"")</f>
        <v/>
      </c>
      <c r="I843" s="56" t="str">
        <f>IFERROR(IF(入力用!$A840="〇",IF(入力用!#REF!="","",入力用!#REF!),""),"")</f>
        <v/>
      </c>
      <c r="J843" s="63" t="str">
        <f>IFERROR(IF(OR(入力用!$A840="〇", 入力用!$A840=""),IF(入力用!H840="","",IF(MID(DATESTRING(入力用!H840&amp;"/"&amp;入力用!J840&amp;"/"&amp;入力用!L840),3,2)="01",LEFT(REPLACE(DATESTRING(入力用!H840&amp;"/"&amp;入力用!J840&amp;"/"&amp;入力用!L840),3,2,"元"),4),IF(MID(DATESTRING(入力用!H840&amp;"/"&amp;入力用!J840&amp;"/"&amp;入力用!L840),3,1)="0",LEFT(REPLACE(DATESTRING(入力用!H840&amp;"/"&amp;入力用!J840&amp;"/"&amp;入力用!L840),3,1,""),4),LEFT(DATESTRING(入力用!H840&amp;"/"&amp;入力用!J840&amp;"/"&amp;入力用!L840),5)))),""),"")</f>
        <v/>
      </c>
      <c r="K843" s="50" t="s">
        <v>4</v>
      </c>
      <c r="L843" s="63" t="str">
        <f>IFERROR(IF(OR(入力用!$A840="〇", 入力用!$A840=""),IF(入力用!J840="","",ASC(入力用!J840)),""),"")</f>
        <v/>
      </c>
      <c r="M843" s="50" t="s">
        <v>16</v>
      </c>
      <c r="N843" s="63" t="str">
        <f>IFERROR(IF(OR(入力用!$A840="〇", 入力用!$A840=""),IF(入力用!L840="","",ASC(入力用!L840)),""),"")</f>
        <v/>
      </c>
      <c r="O843" s="51" t="s">
        <v>13</v>
      </c>
      <c r="P843" s="63" t="str">
        <f>IFERROR(IF(OR(入力用!$A840="〇", 入力用!$A840=""),IF(入力用!N840="","",ASC(入力用!N840)),""),"")</f>
        <v/>
      </c>
      <c r="Q843" s="50" t="s">
        <v>4</v>
      </c>
      <c r="R843" s="63" t="str">
        <f>IFERROR(IF(OR(入力用!$A840="〇", 入力用!$A840=""),IF(入力用!P840="","",ASC(入力用!P840)),""),"")</f>
        <v/>
      </c>
      <c r="S843" s="50" t="s">
        <v>16</v>
      </c>
      <c r="T843" s="63" t="str">
        <f>IFERROR(IF(OR(入力用!$A840="〇", 入力用!$A840=""),IF(入力用!R840="","",ASC(入力用!R840)),""),"")</f>
        <v/>
      </c>
      <c r="U843" s="51" t="s">
        <v>13</v>
      </c>
      <c r="V843" s="65" t="str">
        <f>IFERROR(IF(OR(入力用!$A840="〇", 入力用!$A840=""),IF(入力用!T840="","",入力用!T840),""),"")</f>
        <v/>
      </c>
      <c r="W843" s="65" t="str">
        <f>IFERROR(IF(OR(入力用!$A840="〇", 入力用!$A840=""),IF(入力用!U840="","",入力用!U840),""),"")</f>
        <v/>
      </c>
    </row>
    <row r="844" spans="1:23" ht="89.25" customHeight="1" x14ac:dyDescent="0.4">
      <c r="A844" s="55" t="str">
        <f>入力用!A841</f>
        <v>✕</v>
      </c>
      <c r="B844" s="46">
        <v>837</v>
      </c>
      <c r="C844" s="69"/>
      <c r="D844" s="63" t="str">
        <f>IFERROR(IF(OR(入力用!$A841="〇", 入力用!$A841=""),IF(入力用!C841="","",ASC(入力用!C841)),""),"")</f>
        <v/>
      </c>
      <c r="E844" s="68" t="str">
        <f>IFERROR(IF(OR(入力用!$A841="〇", 入力用!$A841=""),IF(入力用!D841="","",入力用!D841),""),"")</f>
        <v/>
      </c>
      <c r="F844" s="68" t="str">
        <f>IFERROR(IF(OR(入力用!$A841="〇", 入力用!$A841=""),IF(入力用!E841="","",入力用!E841),""),"")</f>
        <v/>
      </c>
      <c r="G844" s="68" t="str">
        <f>IFERROR(IF(OR(入力用!$A841="〇", 入力用!$A841=""),IF(入力用!F841="","",入力用!F841),""),"")</f>
        <v/>
      </c>
      <c r="H844" s="68" t="str">
        <f>IFERROR(IF(OR(入力用!$A841="〇", 入力用!$A841=""),IF(入力用!G841="","",入力用!G841),""),"")</f>
        <v/>
      </c>
      <c r="I844" s="56" t="str">
        <f>IFERROR(IF(入力用!$A841="〇",IF(入力用!#REF!="","",入力用!#REF!),""),"")</f>
        <v/>
      </c>
      <c r="J844" s="63" t="str">
        <f>IFERROR(IF(OR(入力用!$A841="〇", 入力用!$A841=""),IF(入力用!H841="","",IF(MID(DATESTRING(入力用!H841&amp;"/"&amp;入力用!J841&amp;"/"&amp;入力用!L841),3,2)="01",LEFT(REPLACE(DATESTRING(入力用!H841&amp;"/"&amp;入力用!J841&amp;"/"&amp;入力用!L841),3,2,"元"),4),IF(MID(DATESTRING(入力用!H841&amp;"/"&amp;入力用!J841&amp;"/"&amp;入力用!L841),3,1)="0",LEFT(REPLACE(DATESTRING(入力用!H841&amp;"/"&amp;入力用!J841&amp;"/"&amp;入力用!L841),3,1,""),4),LEFT(DATESTRING(入力用!H841&amp;"/"&amp;入力用!J841&amp;"/"&amp;入力用!L841),5)))),""),"")</f>
        <v/>
      </c>
      <c r="K844" s="50" t="s">
        <v>4</v>
      </c>
      <c r="L844" s="63" t="str">
        <f>IFERROR(IF(OR(入力用!$A841="〇", 入力用!$A841=""),IF(入力用!J841="","",ASC(入力用!J841)),""),"")</f>
        <v/>
      </c>
      <c r="M844" s="50" t="s">
        <v>16</v>
      </c>
      <c r="N844" s="63" t="str">
        <f>IFERROR(IF(OR(入力用!$A841="〇", 入力用!$A841=""),IF(入力用!L841="","",ASC(入力用!L841)),""),"")</f>
        <v/>
      </c>
      <c r="O844" s="51" t="s">
        <v>13</v>
      </c>
      <c r="P844" s="63" t="str">
        <f>IFERROR(IF(OR(入力用!$A841="〇", 入力用!$A841=""),IF(入力用!N841="","",ASC(入力用!N841)),""),"")</f>
        <v/>
      </c>
      <c r="Q844" s="50" t="s">
        <v>4</v>
      </c>
      <c r="R844" s="63" t="str">
        <f>IFERROR(IF(OR(入力用!$A841="〇", 入力用!$A841=""),IF(入力用!P841="","",ASC(入力用!P841)),""),"")</f>
        <v/>
      </c>
      <c r="S844" s="50" t="s">
        <v>16</v>
      </c>
      <c r="T844" s="63" t="str">
        <f>IFERROR(IF(OR(入力用!$A841="〇", 入力用!$A841=""),IF(入力用!R841="","",ASC(入力用!R841)),""),"")</f>
        <v/>
      </c>
      <c r="U844" s="51" t="s">
        <v>13</v>
      </c>
      <c r="V844" s="65" t="str">
        <f>IFERROR(IF(OR(入力用!$A841="〇", 入力用!$A841=""),IF(入力用!T841="","",入力用!T841),""),"")</f>
        <v/>
      </c>
      <c r="W844" s="65" t="str">
        <f>IFERROR(IF(OR(入力用!$A841="〇", 入力用!$A841=""),IF(入力用!U841="","",入力用!U841),""),"")</f>
        <v/>
      </c>
    </row>
    <row r="845" spans="1:23" ht="89.25" customHeight="1" x14ac:dyDescent="0.4">
      <c r="A845" s="55" t="str">
        <f>入力用!A842</f>
        <v>✕</v>
      </c>
      <c r="B845" s="46">
        <v>838</v>
      </c>
      <c r="C845" s="69"/>
      <c r="D845" s="63" t="str">
        <f>IFERROR(IF(OR(入力用!$A842="〇", 入力用!$A842=""),IF(入力用!C842="","",ASC(入力用!C842)),""),"")</f>
        <v/>
      </c>
      <c r="E845" s="68" t="str">
        <f>IFERROR(IF(OR(入力用!$A842="〇", 入力用!$A842=""),IF(入力用!D842="","",入力用!D842),""),"")</f>
        <v/>
      </c>
      <c r="F845" s="68" t="str">
        <f>IFERROR(IF(OR(入力用!$A842="〇", 入力用!$A842=""),IF(入力用!E842="","",入力用!E842),""),"")</f>
        <v/>
      </c>
      <c r="G845" s="68" t="str">
        <f>IFERROR(IF(OR(入力用!$A842="〇", 入力用!$A842=""),IF(入力用!F842="","",入力用!F842),""),"")</f>
        <v/>
      </c>
      <c r="H845" s="68" t="str">
        <f>IFERROR(IF(OR(入力用!$A842="〇", 入力用!$A842=""),IF(入力用!G842="","",入力用!G842),""),"")</f>
        <v/>
      </c>
      <c r="I845" s="56" t="str">
        <f>IFERROR(IF(入力用!$A842="〇",IF(入力用!#REF!="","",入力用!#REF!),""),"")</f>
        <v/>
      </c>
      <c r="J845" s="63" t="str">
        <f>IFERROR(IF(OR(入力用!$A842="〇", 入力用!$A842=""),IF(入力用!H842="","",IF(MID(DATESTRING(入力用!H842&amp;"/"&amp;入力用!J842&amp;"/"&amp;入力用!L842),3,2)="01",LEFT(REPLACE(DATESTRING(入力用!H842&amp;"/"&amp;入力用!J842&amp;"/"&amp;入力用!L842),3,2,"元"),4),IF(MID(DATESTRING(入力用!H842&amp;"/"&amp;入力用!J842&amp;"/"&amp;入力用!L842),3,1)="0",LEFT(REPLACE(DATESTRING(入力用!H842&amp;"/"&amp;入力用!J842&amp;"/"&amp;入力用!L842),3,1,""),4),LEFT(DATESTRING(入力用!H842&amp;"/"&amp;入力用!J842&amp;"/"&amp;入力用!L842),5)))),""),"")</f>
        <v/>
      </c>
      <c r="K845" s="50" t="s">
        <v>4</v>
      </c>
      <c r="L845" s="63" t="str">
        <f>IFERROR(IF(OR(入力用!$A842="〇", 入力用!$A842=""),IF(入力用!J842="","",ASC(入力用!J842)),""),"")</f>
        <v/>
      </c>
      <c r="M845" s="50" t="s">
        <v>16</v>
      </c>
      <c r="N845" s="63" t="str">
        <f>IFERROR(IF(OR(入力用!$A842="〇", 入力用!$A842=""),IF(入力用!L842="","",ASC(入力用!L842)),""),"")</f>
        <v/>
      </c>
      <c r="O845" s="51" t="s">
        <v>13</v>
      </c>
      <c r="P845" s="63" t="str">
        <f>IFERROR(IF(OR(入力用!$A842="〇", 入力用!$A842=""),IF(入力用!N842="","",ASC(入力用!N842)),""),"")</f>
        <v/>
      </c>
      <c r="Q845" s="50" t="s">
        <v>4</v>
      </c>
      <c r="R845" s="63" t="str">
        <f>IFERROR(IF(OR(入力用!$A842="〇", 入力用!$A842=""),IF(入力用!P842="","",ASC(入力用!P842)),""),"")</f>
        <v/>
      </c>
      <c r="S845" s="50" t="s">
        <v>16</v>
      </c>
      <c r="T845" s="63" t="str">
        <f>IFERROR(IF(OR(入力用!$A842="〇", 入力用!$A842=""),IF(入力用!R842="","",ASC(入力用!R842)),""),"")</f>
        <v/>
      </c>
      <c r="U845" s="51" t="s">
        <v>13</v>
      </c>
      <c r="V845" s="65" t="str">
        <f>IFERROR(IF(OR(入力用!$A842="〇", 入力用!$A842=""),IF(入力用!T842="","",入力用!T842),""),"")</f>
        <v/>
      </c>
      <c r="W845" s="65" t="str">
        <f>IFERROR(IF(OR(入力用!$A842="〇", 入力用!$A842=""),IF(入力用!U842="","",入力用!U842),""),"")</f>
        <v/>
      </c>
    </row>
    <row r="846" spans="1:23" ht="89.25" customHeight="1" x14ac:dyDescent="0.4">
      <c r="A846" s="55" t="str">
        <f>入力用!A843</f>
        <v>✕</v>
      </c>
      <c r="B846" s="46">
        <v>839</v>
      </c>
      <c r="C846" s="69"/>
      <c r="D846" s="63" t="str">
        <f>IFERROR(IF(OR(入力用!$A843="〇", 入力用!$A843=""),IF(入力用!C843="","",ASC(入力用!C843)),""),"")</f>
        <v/>
      </c>
      <c r="E846" s="68" t="str">
        <f>IFERROR(IF(OR(入力用!$A843="〇", 入力用!$A843=""),IF(入力用!D843="","",入力用!D843),""),"")</f>
        <v/>
      </c>
      <c r="F846" s="68" t="str">
        <f>IFERROR(IF(OR(入力用!$A843="〇", 入力用!$A843=""),IF(入力用!E843="","",入力用!E843),""),"")</f>
        <v/>
      </c>
      <c r="G846" s="68" t="str">
        <f>IFERROR(IF(OR(入力用!$A843="〇", 入力用!$A843=""),IF(入力用!F843="","",入力用!F843),""),"")</f>
        <v/>
      </c>
      <c r="H846" s="68" t="str">
        <f>IFERROR(IF(OR(入力用!$A843="〇", 入力用!$A843=""),IF(入力用!G843="","",入力用!G843),""),"")</f>
        <v/>
      </c>
      <c r="I846" s="56" t="str">
        <f>IFERROR(IF(入力用!$A843="〇",IF(入力用!#REF!="","",入力用!#REF!),""),"")</f>
        <v/>
      </c>
      <c r="J846" s="63" t="str">
        <f>IFERROR(IF(OR(入力用!$A843="〇", 入力用!$A843=""),IF(入力用!H843="","",IF(MID(DATESTRING(入力用!H843&amp;"/"&amp;入力用!J843&amp;"/"&amp;入力用!L843),3,2)="01",LEFT(REPLACE(DATESTRING(入力用!H843&amp;"/"&amp;入力用!J843&amp;"/"&amp;入力用!L843),3,2,"元"),4),IF(MID(DATESTRING(入力用!H843&amp;"/"&amp;入力用!J843&amp;"/"&amp;入力用!L843),3,1)="0",LEFT(REPLACE(DATESTRING(入力用!H843&amp;"/"&amp;入力用!J843&amp;"/"&amp;入力用!L843),3,1,""),4),LEFT(DATESTRING(入力用!H843&amp;"/"&amp;入力用!J843&amp;"/"&amp;入力用!L843),5)))),""),"")</f>
        <v/>
      </c>
      <c r="K846" s="50" t="s">
        <v>4</v>
      </c>
      <c r="L846" s="63" t="str">
        <f>IFERROR(IF(OR(入力用!$A843="〇", 入力用!$A843=""),IF(入力用!J843="","",ASC(入力用!J843)),""),"")</f>
        <v/>
      </c>
      <c r="M846" s="50" t="s">
        <v>16</v>
      </c>
      <c r="N846" s="63" t="str">
        <f>IFERROR(IF(OR(入力用!$A843="〇", 入力用!$A843=""),IF(入力用!L843="","",ASC(入力用!L843)),""),"")</f>
        <v/>
      </c>
      <c r="O846" s="51" t="s">
        <v>13</v>
      </c>
      <c r="P846" s="63" t="str">
        <f>IFERROR(IF(OR(入力用!$A843="〇", 入力用!$A843=""),IF(入力用!N843="","",ASC(入力用!N843)),""),"")</f>
        <v/>
      </c>
      <c r="Q846" s="50" t="s">
        <v>4</v>
      </c>
      <c r="R846" s="63" t="str">
        <f>IFERROR(IF(OR(入力用!$A843="〇", 入力用!$A843=""),IF(入力用!P843="","",ASC(入力用!P843)),""),"")</f>
        <v/>
      </c>
      <c r="S846" s="50" t="s">
        <v>16</v>
      </c>
      <c r="T846" s="63" t="str">
        <f>IFERROR(IF(OR(入力用!$A843="〇", 入力用!$A843=""),IF(入力用!R843="","",ASC(入力用!R843)),""),"")</f>
        <v/>
      </c>
      <c r="U846" s="51" t="s">
        <v>13</v>
      </c>
      <c r="V846" s="65" t="str">
        <f>IFERROR(IF(OR(入力用!$A843="〇", 入力用!$A843=""),IF(入力用!T843="","",入力用!T843),""),"")</f>
        <v/>
      </c>
      <c r="W846" s="65" t="str">
        <f>IFERROR(IF(OR(入力用!$A843="〇", 入力用!$A843=""),IF(入力用!U843="","",入力用!U843),""),"")</f>
        <v/>
      </c>
    </row>
    <row r="847" spans="1:23" ht="89.25" customHeight="1" x14ac:dyDescent="0.4">
      <c r="A847" s="55" t="str">
        <f>入力用!A844</f>
        <v>✕</v>
      </c>
      <c r="B847" s="46">
        <v>840</v>
      </c>
      <c r="C847" s="69"/>
      <c r="D847" s="63" t="str">
        <f>IFERROR(IF(OR(入力用!$A844="〇", 入力用!$A844=""),IF(入力用!C844="","",ASC(入力用!C844)),""),"")</f>
        <v/>
      </c>
      <c r="E847" s="68" t="str">
        <f>IFERROR(IF(OR(入力用!$A844="〇", 入力用!$A844=""),IF(入力用!D844="","",入力用!D844),""),"")</f>
        <v/>
      </c>
      <c r="F847" s="68" t="str">
        <f>IFERROR(IF(OR(入力用!$A844="〇", 入力用!$A844=""),IF(入力用!E844="","",入力用!E844),""),"")</f>
        <v/>
      </c>
      <c r="G847" s="68" t="str">
        <f>IFERROR(IF(OR(入力用!$A844="〇", 入力用!$A844=""),IF(入力用!F844="","",入力用!F844),""),"")</f>
        <v/>
      </c>
      <c r="H847" s="68" t="str">
        <f>IFERROR(IF(OR(入力用!$A844="〇", 入力用!$A844=""),IF(入力用!G844="","",入力用!G844),""),"")</f>
        <v/>
      </c>
      <c r="I847" s="56" t="str">
        <f>IFERROR(IF(入力用!$A844="〇",IF(入力用!#REF!="","",入力用!#REF!),""),"")</f>
        <v/>
      </c>
      <c r="J847" s="63" t="str">
        <f>IFERROR(IF(OR(入力用!$A844="〇", 入力用!$A844=""),IF(入力用!H844="","",IF(MID(DATESTRING(入力用!H844&amp;"/"&amp;入力用!J844&amp;"/"&amp;入力用!L844),3,2)="01",LEFT(REPLACE(DATESTRING(入力用!H844&amp;"/"&amp;入力用!J844&amp;"/"&amp;入力用!L844),3,2,"元"),4),IF(MID(DATESTRING(入力用!H844&amp;"/"&amp;入力用!J844&amp;"/"&amp;入力用!L844),3,1)="0",LEFT(REPLACE(DATESTRING(入力用!H844&amp;"/"&amp;入力用!J844&amp;"/"&amp;入力用!L844),3,1,""),4),LEFT(DATESTRING(入力用!H844&amp;"/"&amp;入力用!J844&amp;"/"&amp;入力用!L844),5)))),""),"")</f>
        <v/>
      </c>
      <c r="K847" s="50" t="s">
        <v>4</v>
      </c>
      <c r="L847" s="63" t="str">
        <f>IFERROR(IF(OR(入力用!$A844="〇", 入力用!$A844=""),IF(入力用!J844="","",ASC(入力用!J844)),""),"")</f>
        <v/>
      </c>
      <c r="M847" s="50" t="s">
        <v>16</v>
      </c>
      <c r="N847" s="63" t="str">
        <f>IFERROR(IF(OR(入力用!$A844="〇", 入力用!$A844=""),IF(入力用!L844="","",ASC(入力用!L844)),""),"")</f>
        <v/>
      </c>
      <c r="O847" s="51" t="s">
        <v>13</v>
      </c>
      <c r="P847" s="63" t="str">
        <f>IFERROR(IF(OR(入力用!$A844="〇", 入力用!$A844=""),IF(入力用!N844="","",ASC(入力用!N844)),""),"")</f>
        <v/>
      </c>
      <c r="Q847" s="50" t="s">
        <v>4</v>
      </c>
      <c r="R847" s="63" t="str">
        <f>IFERROR(IF(OR(入力用!$A844="〇", 入力用!$A844=""),IF(入力用!P844="","",ASC(入力用!P844)),""),"")</f>
        <v/>
      </c>
      <c r="S847" s="50" t="s">
        <v>16</v>
      </c>
      <c r="T847" s="63" t="str">
        <f>IFERROR(IF(OR(入力用!$A844="〇", 入力用!$A844=""),IF(入力用!R844="","",ASC(入力用!R844)),""),"")</f>
        <v/>
      </c>
      <c r="U847" s="51" t="s">
        <v>13</v>
      </c>
      <c r="V847" s="65" t="str">
        <f>IFERROR(IF(OR(入力用!$A844="〇", 入力用!$A844=""),IF(入力用!T844="","",入力用!T844),""),"")</f>
        <v/>
      </c>
      <c r="W847" s="65" t="str">
        <f>IFERROR(IF(OR(入力用!$A844="〇", 入力用!$A844=""),IF(入力用!U844="","",入力用!U844),""),"")</f>
        <v/>
      </c>
    </row>
    <row r="848" spans="1:23" ht="89.25" customHeight="1" x14ac:dyDescent="0.4">
      <c r="A848" s="55" t="str">
        <f>入力用!A845</f>
        <v>✕</v>
      </c>
      <c r="B848" s="46">
        <v>841</v>
      </c>
      <c r="C848" s="69"/>
      <c r="D848" s="63" t="str">
        <f>IFERROR(IF(OR(入力用!$A845="〇", 入力用!$A845=""),IF(入力用!C845="","",ASC(入力用!C845)),""),"")</f>
        <v/>
      </c>
      <c r="E848" s="68" t="str">
        <f>IFERROR(IF(OR(入力用!$A845="〇", 入力用!$A845=""),IF(入力用!D845="","",入力用!D845),""),"")</f>
        <v/>
      </c>
      <c r="F848" s="68" t="str">
        <f>IFERROR(IF(OR(入力用!$A845="〇", 入力用!$A845=""),IF(入力用!E845="","",入力用!E845),""),"")</f>
        <v/>
      </c>
      <c r="G848" s="68" t="str">
        <f>IFERROR(IF(OR(入力用!$A845="〇", 入力用!$A845=""),IF(入力用!F845="","",入力用!F845),""),"")</f>
        <v/>
      </c>
      <c r="H848" s="68" t="str">
        <f>IFERROR(IF(OR(入力用!$A845="〇", 入力用!$A845=""),IF(入力用!G845="","",入力用!G845),""),"")</f>
        <v/>
      </c>
      <c r="I848" s="56" t="str">
        <f>IFERROR(IF(入力用!$A845="〇",IF(入力用!#REF!="","",入力用!#REF!),""),"")</f>
        <v/>
      </c>
      <c r="J848" s="63" t="str">
        <f>IFERROR(IF(OR(入力用!$A845="〇", 入力用!$A845=""),IF(入力用!H845="","",IF(MID(DATESTRING(入力用!H845&amp;"/"&amp;入力用!J845&amp;"/"&amp;入力用!L845),3,2)="01",LEFT(REPLACE(DATESTRING(入力用!H845&amp;"/"&amp;入力用!J845&amp;"/"&amp;入力用!L845),3,2,"元"),4),IF(MID(DATESTRING(入力用!H845&amp;"/"&amp;入力用!J845&amp;"/"&amp;入力用!L845),3,1)="0",LEFT(REPLACE(DATESTRING(入力用!H845&amp;"/"&amp;入力用!J845&amp;"/"&amp;入力用!L845),3,1,""),4),LEFT(DATESTRING(入力用!H845&amp;"/"&amp;入力用!J845&amp;"/"&amp;入力用!L845),5)))),""),"")</f>
        <v/>
      </c>
      <c r="K848" s="50" t="s">
        <v>4</v>
      </c>
      <c r="L848" s="63" t="str">
        <f>IFERROR(IF(OR(入力用!$A845="〇", 入力用!$A845=""),IF(入力用!J845="","",ASC(入力用!J845)),""),"")</f>
        <v/>
      </c>
      <c r="M848" s="50" t="s">
        <v>16</v>
      </c>
      <c r="N848" s="63" t="str">
        <f>IFERROR(IF(OR(入力用!$A845="〇", 入力用!$A845=""),IF(入力用!L845="","",ASC(入力用!L845)),""),"")</f>
        <v/>
      </c>
      <c r="O848" s="51" t="s">
        <v>13</v>
      </c>
      <c r="P848" s="63" t="str">
        <f>IFERROR(IF(OR(入力用!$A845="〇", 入力用!$A845=""),IF(入力用!N845="","",ASC(入力用!N845)),""),"")</f>
        <v/>
      </c>
      <c r="Q848" s="50" t="s">
        <v>4</v>
      </c>
      <c r="R848" s="63" t="str">
        <f>IFERROR(IF(OR(入力用!$A845="〇", 入力用!$A845=""),IF(入力用!P845="","",ASC(入力用!P845)),""),"")</f>
        <v/>
      </c>
      <c r="S848" s="50" t="s">
        <v>16</v>
      </c>
      <c r="T848" s="63" t="str">
        <f>IFERROR(IF(OR(入力用!$A845="〇", 入力用!$A845=""),IF(入力用!R845="","",ASC(入力用!R845)),""),"")</f>
        <v/>
      </c>
      <c r="U848" s="51" t="s">
        <v>13</v>
      </c>
      <c r="V848" s="65" t="str">
        <f>IFERROR(IF(OR(入力用!$A845="〇", 入力用!$A845=""),IF(入力用!T845="","",入力用!T845),""),"")</f>
        <v/>
      </c>
      <c r="W848" s="65" t="str">
        <f>IFERROR(IF(OR(入力用!$A845="〇", 入力用!$A845=""),IF(入力用!U845="","",入力用!U845),""),"")</f>
        <v/>
      </c>
    </row>
    <row r="849" spans="1:23" ht="89.25" customHeight="1" x14ac:dyDescent="0.4">
      <c r="A849" s="55" t="str">
        <f>入力用!A846</f>
        <v>✕</v>
      </c>
      <c r="B849" s="46">
        <v>842</v>
      </c>
      <c r="C849" s="69"/>
      <c r="D849" s="63" t="str">
        <f>IFERROR(IF(OR(入力用!$A846="〇", 入力用!$A846=""),IF(入力用!C846="","",ASC(入力用!C846)),""),"")</f>
        <v/>
      </c>
      <c r="E849" s="68" t="str">
        <f>IFERROR(IF(OR(入力用!$A846="〇", 入力用!$A846=""),IF(入力用!D846="","",入力用!D846),""),"")</f>
        <v/>
      </c>
      <c r="F849" s="68" t="str">
        <f>IFERROR(IF(OR(入力用!$A846="〇", 入力用!$A846=""),IF(入力用!E846="","",入力用!E846),""),"")</f>
        <v/>
      </c>
      <c r="G849" s="68" t="str">
        <f>IFERROR(IF(OR(入力用!$A846="〇", 入力用!$A846=""),IF(入力用!F846="","",入力用!F846),""),"")</f>
        <v/>
      </c>
      <c r="H849" s="68" t="str">
        <f>IFERROR(IF(OR(入力用!$A846="〇", 入力用!$A846=""),IF(入力用!G846="","",入力用!G846),""),"")</f>
        <v/>
      </c>
      <c r="I849" s="56" t="str">
        <f>IFERROR(IF(入力用!$A846="〇",IF(入力用!#REF!="","",入力用!#REF!),""),"")</f>
        <v/>
      </c>
      <c r="J849" s="63" t="str">
        <f>IFERROR(IF(OR(入力用!$A846="〇", 入力用!$A846=""),IF(入力用!H846="","",IF(MID(DATESTRING(入力用!H846&amp;"/"&amp;入力用!J846&amp;"/"&amp;入力用!L846),3,2)="01",LEFT(REPLACE(DATESTRING(入力用!H846&amp;"/"&amp;入力用!J846&amp;"/"&amp;入力用!L846),3,2,"元"),4),IF(MID(DATESTRING(入力用!H846&amp;"/"&amp;入力用!J846&amp;"/"&amp;入力用!L846),3,1)="0",LEFT(REPLACE(DATESTRING(入力用!H846&amp;"/"&amp;入力用!J846&amp;"/"&amp;入力用!L846),3,1,""),4),LEFT(DATESTRING(入力用!H846&amp;"/"&amp;入力用!J846&amp;"/"&amp;入力用!L846),5)))),""),"")</f>
        <v/>
      </c>
      <c r="K849" s="50" t="s">
        <v>4</v>
      </c>
      <c r="L849" s="63" t="str">
        <f>IFERROR(IF(OR(入力用!$A846="〇", 入力用!$A846=""),IF(入力用!J846="","",ASC(入力用!J846)),""),"")</f>
        <v/>
      </c>
      <c r="M849" s="50" t="s">
        <v>16</v>
      </c>
      <c r="N849" s="63" t="str">
        <f>IFERROR(IF(OR(入力用!$A846="〇", 入力用!$A846=""),IF(入力用!L846="","",ASC(入力用!L846)),""),"")</f>
        <v/>
      </c>
      <c r="O849" s="51" t="s">
        <v>13</v>
      </c>
      <c r="P849" s="63" t="str">
        <f>IFERROR(IF(OR(入力用!$A846="〇", 入力用!$A846=""),IF(入力用!N846="","",ASC(入力用!N846)),""),"")</f>
        <v/>
      </c>
      <c r="Q849" s="50" t="s">
        <v>4</v>
      </c>
      <c r="R849" s="63" t="str">
        <f>IFERROR(IF(OR(入力用!$A846="〇", 入力用!$A846=""),IF(入力用!P846="","",ASC(入力用!P846)),""),"")</f>
        <v/>
      </c>
      <c r="S849" s="50" t="s">
        <v>16</v>
      </c>
      <c r="T849" s="63" t="str">
        <f>IFERROR(IF(OR(入力用!$A846="〇", 入力用!$A846=""),IF(入力用!R846="","",ASC(入力用!R846)),""),"")</f>
        <v/>
      </c>
      <c r="U849" s="51" t="s">
        <v>13</v>
      </c>
      <c r="V849" s="65" t="str">
        <f>IFERROR(IF(OR(入力用!$A846="〇", 入力用!$A846=""),IF(入力用!T846="","",入力用!T846),""),"")</f>
        <v/>
      </c>
      <c r="W849" s="65" t="str">
        <f>IFERROR(IF(OR(入力用!$A846="〇", 入力用!$A846=""),IF(入力用!U846="","",入力用!U846),""),"")</f>
        <v/>
      </c>
    </row>
    <row r="850" spans="1:23" ht="89.25" customHeight="1" x14ac:dyDescent="0.4">
      <c r="A850" s="55" t="str">
        <f>入力用!A847</f>
        <v>✕</v>
      </c>
      <c r="B850" s="46">
        <v>843</v>
      </c>
      <c r="C850" s="69"/>
      <c r="D850" s="63" t="str">
        <f>IFERROR(IF(OR(入力用!$A847="〇", 入力用!$A847=""),IF(入力用!C847="","",ASC(入力用!C847)),""),"")</f>
        <v/>
      </c>
      <c r="E850" s="68" t="str">
        <f>IFERROR(IF(OR(入力用!$A847="〇", 入力用!$A847=""),IF(入力用!D847="","",入力用!D847),""),"")</f>
        <v/>
      </c>
      <c r="F850" s="68" t="str">
        <f>IFERROR(IF(OR(入力用!$A847="〇", 入力用!$A847=""),IF(入力用!E847="","",入力用!E847),""),"")</f>
        <v/>
      </c>
      <c r="G850" s="68" t="str">
        <f>IFERROR(IF(OR(入力用!$A847="〇", 入力用!$A847=""),IF(入力用!F847="","",入力用!F847),""),"")</f>
        <v/>
      </c>
      <c r="H850" s="68" t="str">
        <f>IFERROR(IF(OR(入力用!$A847="〇", 入力用!$A847=""),IF(入力用!G847="","",入力用!G847),""),"")</f>
        <v/>
      </c>
      <c r="I850" s="56" t="str">
        <f>IFERROR(IF(入力用!$A847="〇",IF(入力用!#REF!="","",入力用!#REF!),""),"")</f>
        <v/>
      </c>
      <c r="J850" s="63" t="str">
        <f>IFERROR(IF(OR(入力用!$A847="〇", 入力用!$A847=""),IF(入力用!H847="","",IF(MID(DATESTRING(入力用!H847&amp;"/"&amp;入力用!J847&amp;"/"&amp;入力用!L847),3,2)="01",LEFT(REPLACE(DATESTRING(入力用!H847&amp;"/"&amp;入力用!J847&amp;"/"&amp;入力用!L847),3,2,"元"),4),IF(MID(DATESTRING(入力用!H847&amp;"/"&amp;入力用!J847&amp;"/"&amp;入力用!L847),3,1)="0",LEFT(REPLACE(DATESTRING(入力用!H847&amp;"/"&amp;入力用!J847&amp;"/"&amp;入力用!L847),3,1,""),4),LEFT(DATESTRING(入力用!H847&amp;"/"&amp;入力用!J847&amp;"/"&amp;入力用!L847),5)))),""),"")</f>
        <v/>
      </c>
      <c r="K850" s="50" t="s">
        <v>4</v>
      </c>
      <c r="L850" s="63" t="str">
        <f>IFERROR(IF(OR(入力用!$A847="〇", 入力用!$A847=""),IF(入力用!J847="","",ASC(入力用!J847)),""),"")</f>
        <v/>
      </c>
      <c r="M850" s="50" t="s">
        <v>16</v>
      </c>
      <c r="N850" s="63" t="str">
        <f>IFERROR(IF(OR(入力用!$A847="〇", 入力用!$A847=""),IF(入力用!L847="","",ASC(入力用!L847)),""),"")</f>
        <v/>
      </c>
      <c r="O850" s="51" t="s">
        <v>13</v>
      </c>
      <c r="P850" s="63" t="str">
        <f>IFERROR(IF(OR(入力用!$A847="〇", 入力用!$A847=""),IF(入力用!N847="","",ASC(入力用!N847)),""),"")</f>
        <v/>
      </c>
      <c r="Q850" s="50" t="s">
        <v>4</v>
      </c>
      <c r="R850" s="63" t="str">
        <f>IFERROR(IF(OR(入力用!$A847="〇", 入力用!$A847=""),IF(入力用!P847="","",ASC(入力用!P847)),""),"")</f>
        <v/>
      </c>
      <c r="S850" s="50" t="s">
        <v>16</v>
      </c>
      <c r="T850" s="63" t="str">
        <f>IFERROR(IF(OR(入力用!$A847="〇", 入力用!$A847=""),IF(入力用!R847="","",ASC(入力用!R847)),""),"")</f>
        <v/>
      </c>
      <c r="U850" s="51" t="s">
        <v>13</v>
      </c>
      <c r="V850" s="65" t="str">
        <f>IFERROR(IF(OR(入力用!$A847="〇", 入力用!$A847=""),IF(入力用!T847="","",入力用!T847),""),"")</f>
        <v/>
      </c>
      <c r="W850" s="65" t="str">
        <f>IFERROR(IF(OR(入力用!$A847="〇", 入力用!$A847=""),IF(入力用!U847="","",入力用!U847),""),"")</f>
        <v/>
      </c>
    </row>
    <row r="851" spans="1:23" ht="89.25" customHeight="1" x14ac:dyDescent="0.4">
      <c r="A851" s="55" t="str">
        <f>入力用!A848</f>
        <v>✕</v>
      </c>
      <c r="B851" s="46">
        <v>844</v>
      </c>
      <c r="C851" s="69"/>
      <c r="D851" s="63" t="str">
        <f>IFERROR(IF(OR(入力用!$A848="〇", 入力用!$A848=""),IF(入力用!C848="","",ASC(入力用!C848)),""),"")</f>
        <v/>
      </c>
      <c r="E851" s="68" t="str">
        <f>IFERROR(IF(OR(入力用!$A848="〇", 入力用!$A848=""),IF(入力用!D848="","",入力用!D848),""),"")</f>
        <v/>
      </c>
      <c r="F851" s="68" t="str">
        <f>IFERROR(IF(OR(入力用!$A848="〇", 入力用!$A848=""),IF(入力用!E848="","",入力用!E848),""),"")</f>
        <v/>
      </c>
      <c r="G851" s="68" t="str">
        <f>IFERROR(IF(OR(入力用!$A848="〇", 入力用!$A848=""),IF(入力用!F848="","",入力用!F848),""),"")</f>
        <v/>
      </c>
      <c r="H851" s="68" t="str">
        <f>IFERROR(IF(OR(入力用!$A848="〇", 入力用!$A848=""),IF(入力用!G848="","",入力用!G848),""),"")</f>
        <v/>
      </c>
      <c r="I851" s="56" t="str">
        <f>IFERROR(IF(入力用!$A848="〇",IF(入力用!#REF!="","",入力用!#REF!),""),"")</f>
        <v/>
      </c>
      <c r="J851" s="63" t="str">
        <f>IFERROR(IF(OR(入力用!$A848="〇", 入力用!$A848=""),IF(入力用!H848="","",IF(MID(DATESTRING(入力用!H848&amp;"/"&amp;入力用!J848&amp;"/"&amp;入力用!L848),3,2)="01",LEFT(REPLACE(DATESTRING(入力用!H848&amp;"/"&amp;入力用!J848&amp;"/"&amp;入力用!L848),3,2,"元"),4),IF(MID(DATESTRING(入力用!H848&amp;"/"&amp;入力用!J848&amp;"/"&amp;入力用!L848),3,1)="0",LEFT(REPLACE(DATESTRING(入力用!H848&amp;"/"&amp;入力用!J848&amp;"/"&amp;入力用!L848),3,1,""),4),LEFT(DATESTRING(入力用!H848&amp;"/"&amp;入力用!J848&amp;"/"&amp;入力用!L848),5)))),""),"")</f>
        <v/>
      </c>
      <c r="K851" s="50" t="s">
        <v>4</v>
      </c>
      <c r="L851" s="63" t="str">
        <f>IFERROR(IF(OR(入力用!$A848="〇", 入力用!$A848=""),IF(入力用!J848="","",ASC(入力用!J848)),""),"")</f>
        <v/>
      </c>
      <c r="M851" s="50" t="s">
        <v>16</v>
      </c>
      <c r="N851" s="63" t="str">
        <f>IFERROR(IF(OR(入力用!$A848="〇", 入力用!$A848=""),IF(入力用!L848="","",ASC(入力用!L848)),""),"")</f>
        <v/>
      </c>
      <c r="O851" s="51" t="s">
        <v>13</v>
      </c>
      <c r="P851" s="63" t="str">
        <f>IFERROR(IF(OR(入力用!$A848="〇", 入力用!$A848=""),IF(入力用!N848="","",ASC(入力用!N848)),""),"")</f>
        <v/>
      </c>
      <c r="Q851" s="50" t="s">
        <v>4</v>
      </c>
      <c r="R851" s="63" t="str">
        <f>IFERROR(IF(OR(入力用!$A848="〇", 入力用!$A848=""),IF(入力用!P848="","",ASC(入力用!P848)),""),"")</f>
        <v/>
      </c>
      <c r="S851" s="50" t="s">
        <v>16</v>
      </c>
      <c r="T851" s="63" t="str">
        <f>IFERROR(IF(OR(入力用!$A848="〇", 入力用!$A848=""),IF(入力用!R848="","",ASC(入力用!R848)),""),"")</f>
        <v/>
      </c>
      <c r="U851" s="51" t="s">
        <v>13</v>
      </c>
      <c r="V851" s="65" t="str">
        <f>IFERROR(IF(OR(入力用!$A848="〇", 入力用!$A848=""),IF(入力用!T848="","",入力用!T848),""),"")</f>
        <v/>
      </c>
      <c r="W851" s="65" t="str">
        <f>IFERROR(IF(OR(入力用!$A848="〇", 入力用!$A848=""),IF(入力用!U848="","",入力用!U848),""),"")</f>
        <v/>
      </c>
    </row>
    <row r="852" spans="1:23" ht="89.25" customHeight="1" x14ac:dyDescent="0.4">
      <c r="A852" s="55" t="str">
        <f>入力用!A849</f>
        <v>✕</v>
      </c>
      <c r="B852" s="46">
        <v>845</v>
      </c>
      <c r="C852" s="69"/>
      <c r="D852" s="63" t="str">
        <f>IFERROR(IF(OR(入力用!$A849="〇", 入力用!$A849=""),IF(入力用!C849="","",ASC(入力用!C849)),""),"")</f>
        <v/>
      </c>
      <c r="E852" s="68" t="str">
        <f>IFERROR(IF(OR(入力用!$A849="〇", 入力用!$A849=""),IF(入力用!D849="","",入力用!D849),""),"")</f>
        <v/>
      </c>
      <c r="F852" s="68" t="str">
        <f>IFERROR(IF(OR(入力用!$A849="〇", 入力用!$A849=""),IF(入力用!E849="","",入力用!E849),""),"")</f>
        <v/>
      </c>
      <c r="G852" s="68" t="str">
        <f>IFERROR(IF(OR(入力用!$A849="〇", 入力用!$A849=""),IF(入力用!F849="","",入力用!F849),""),"")</f>
        <v/>
      </c>
      <c r="H852" s="68" t="str">
        <f>IFERROR(IF(OR(入力用!$A849="〇", 入力用!$A849=""),IF(入力用!G849="","",入力用!G849),""),"")</f>
        <v/>
      </c>
      <c r="I852" s="56" t="str">
        <f>IFERROR(IF(入力用!$A849="〇",IF(入力用!#REF!="","",入力用!#REF!),""),"")</f>
        <v/>
      </c>
      <c r="J852" s="63" t="str">
        <f>IFERROR(IF(OR(入力用!$A849="〇", 入力用!$A849=""),IF(入力用!H849="","",IF(MID(DATESTRING(入力用!H849&amp;"/"&amp;入力用!J849&amp;"/"&amp;入力用!L849),3,2)="01",LEFT(REPLACE(DATESTRING(入力用!H849&amp;"/"&amp;入力用!J849&amp;"/"&amp;入力用!L849),3,2,"元"),4),IF(MID(DATESTRING(入力用!H849&amp;"/"&amp;入力用!J849&amp;"/"&amp;入力用!L849),3,1)="0",LEFT(REPLACE(DATESTRING(入力用!H849&amp;"/"&amp;入力用!J849&amp;"/"&amp;入力用!L849),3,1,""),4),LEFT(DATESTRING(入力用!H849&amp;"/"&amp;入力用!J849&amp;"/"&amp;入力用!L849),5)))),""),"")</f>
        <v/>
      </c>
      <c r="K852" s="50" t="s">
        <v>4</v>
      </c>
      <c r="L852" s="63" t="str">
        <f>IFERROR(IF(OR(入力用!$A849="〇", 入力用!$A849=""),IF(入力用!J849="","",ASC(入力用!J849)),""),"")</f>
        <v/>
      </c>
      <c r="M852" s="50" t="s">
        <v>16</v>
      </c>
      <c r="N852" s="63" t="str">
        <f>IFERROR(IF(OR(入力用!$A849="〇", 入力用!$A849=""),IF(入力用!L849="","",ASC(入力用!L849)),""),"")</f>
        <v/>
      </c>
      <c r="O852" s="51" t="s">
        <v>13</v>
      </c>
      <c r="P852" s="63" t="str">
        <f>IFERROR(IF(OR(入力用!$A849="〇", 入力用!$A849=""),IF(入力用!N849="","",ASC(入力用!N849)),""),"")</f>
        <v/>
      </c>
      <c r="Q852" s="50" t="s">
        <v>4</v>
      </c>
      <c r="R852" s="63" t="str">
        <f>IFERROR(IF(OR(入力用!$A849="〇", 入力用!$A849=""),IF(入力用!P849="","",ASC(入力用!P849)),""),"")</f>
        <v/>
      </c>
      <c r="S852" s="50" t="s">
        <v>16</v>
      </c>
      <c r="T852" s="63" t="str">
        <f>IFERROR(IF(OR(入力用!$A849="〇", 入力用!$A849=""),IF(入力用!R849="","",ASC(入力用!R849)),""),"")</f>
        <v/>
      </c>
      <c r="U852" s="51" t="s">
        <v>13</v>
      </c>
      <c r="V852" s="65" t="str">
        <f>IFERROR(IF(OR(入力用!$A849="〇", 入力用!$A849=""),IF(入力用!T849="","",入力用!T849),""),"")</f>
        <v/>
      </c>
      <c r="W852" s="65" t="str">
        <f>IFERROR(IF(OR(入力用!$A849="〇", 入力用!$A849=""),IF(入力用!U849="","",入力用!U849),""),"")</f>
        <v/>
      </c>
    </row>
    <row r="853" spans="1:23" ht="89.25" customHeight="1" x14ac:dyDescent="0.4">
      <c r="A853" s="55" t="str">
        <f>入力用!A850</f>
        <v>✕</v>
      </c>
      <c r="B853" s="46">
        <v>846</v>
      </c>
      <c r="C853" s="69"/>
      <c r="D853" s="63" t="str">
        <f>IFERROR(IF(OR(入力用!$A850="〇", 入力用!$A850=""),IF(入力用!C850="","",ASC(入力用!C850)),""),"")</f>
        <v/>
      </c>
      <c r="E853" s="68" t="str">
        <f>IFERROR(IF(OR(入力用!$A850="〇", 入力用!$A850=""),IF(入力用!D850="","",入力用!D850),""),"")</f>
        <v/>
      </c>
      <c r="F853" s="68" t="str">
        <f>IFERROR(IF(OR(入力用!$A850="〇", 入力用!$A850=""),IF(入力用!E850="","",入力用!E850),""),"")</f>
        <v/>
      </c>
      <c r="G853" s="68" t="str">
        <f>IFERROR(IF(OR(入力用!$A850="〇", 入力用!$A850=""),IF(入力用!F850="","",入力用!F850),""),"")</f>
        <v/>
      </c>
      <c r="H853" s="68" t="str">
        <f>IFERROR(IF(OR(入力用!$A850="〇", 入力用!$A850=""),IF(入力用!G850="","",入力用!G850),""),"")</f>
        <v/>
      </c>
      <c r="I853" s="56" t="str">
        <f>IFERROR(IF(入力用!$A850="〇",IF(入力用!#REF!="","",入力用!#REF!),""),"")</f>
        <v/>
      </c>
      <c r="J853" s="63" t="str">
        <f>IFERROR(IF(OR(入力用!$A850="〇", 入力用!$A850=""),IF(入力用!H850="","",IF(MID(DATESTRING(入力用!H850&amp;"/"&amp;入力用!J850&amp;"/"&amp;入力用!L850),3,2)="01",LEFT(REPLACE(DATESTRING(入力用!H850&amp;"/"&amp;入力用!J850&amp;"/"&amp;入力用!L850),3,2,"元"),4),IF(MID(DATESTRING(入力用!H850&amp;"/"&amp;入力用!J850&amp;"/"&amp;入力用!L850),3,1)="0",LEFT(REPLACE(DATESTRING(入力用!H850&amp;"/"&amp;入力用!J850&amp;"/"&amp;入力用!L850),3,1,""),4),LEFT(DATESTRING(入力用!H850&amp;"/"&amp;入力用!J850&amp;"/"&amp;入力用!L850),5)))),""),"")</f>
        <v/>
      </c>
      <c r="K853" s="50" t="s">
        <v>4</v>
      </c>
      <c r="L853" s="63" t="str">
        <f>IFERROR(IF(OR(入力用!$A850="〇", 入力用!$A850=""),IF(入力用!J850="","",ASC(入力用!J850)),""),"")</f>
        <v/>
      </c>
      <c r="M853" s="50" t="s">
        <v>16</v>
      </c>
      <c r="N853" s="63" t="str">
        <f>IFERROR(IF(OR(入力用!$A850="〇", 入力用!$A850=""),IF(入力用!L850="","",ASC(入力用!L850)),""),"")</f>
        <v/>
      </c>
      <c r="O853" s="51" t="s">
        <v>13</v>
      </c>
      <c r="P853" s="63" t="str">
        <f>IFERROR(IF(OR(入力用!$A850="〇", 入力用!$A850=""),IF(入力用!N850="","",ASC(入力用!N850)),""),"")</f>
        <v/>
      </c>
      <c r="Q853" s="50" t="s">
        <v>4</v>
      </c>
      <c r="R853" s="63" t="str">
        <f>IFERROR(IF(OR(入力用!$A850="〇", 入力用!$A850=""),IF(入力用!P850="","",ASC(入力用!P850)),""),"")</f>
        <v/>
      </c>
      <c r="S853" s="50" t="s">
        <v>16</v>
      </c>
      <c r="T853" s="63" t="str">
        <f>IFERROR(IF(OR(入力用!$A850="〇", 入力用!$A850=""),IF(入力用!R850="","",ASC(入力用!R850)),""),"")</f>
        <v/>
      </c>
      <c r="U853" s="51" t="s">
        <v>13</v>
      </c>
      <c r="V853" s="65" t="str">
        <f>IFERROR(IF(OR(入力用!$A850="〇", 入力用!$A850=""),IF(入力用!T850="","",入力用!T850),""),"")</f>
        <v/>
      </c>
      <c r="W853" s="65" t="str">
        <f>IFERROR(IF(OR(入力用!$A850="〇", 入力用!$A850=""),IF(入力用!U850="","",入力用!U850),""),"")</f>
        <v/>
      </c>
    </row>
    <row r="854" spans="1:23" ht="89.25" customHeight="1" x14ac:dyDescent="0.4">
      <c r="A854" s="55" t="str">
        <f>入力用!A851</f>
        <v>✕</v>
      </c>
      <c r="B854" s="46">
        <v>847</v>
      </c>
      <c r="C854" s="69"/>
      <c r="D854" s="63" t="str">
        <f>IFERROR(IF(OR(入力用!$A851="〇", 入力用!$A851=""),IF(入力用!C851="","",ASC(入力用!C851)),""),"")</f>
        <v/>
      </c>
      <c r="E854" s="68" t="str">
        <f>IFERROR(IF(OR(入力用!$A851="〇", 入力用!$A851=""),IF(入力用!D851="","",入力用!D851),""),"")</f>
        <v/>
      </c>
      <c r="F854" s="68" t="str">
        <f>IFERROR(IF(OR(入力用!$A851="〇", 入力用!$A851=""),IF(入力用!E851="","",入力用!E851),""),"")</f>
        <v/>
      </c>
      <c r="G854" s="68" t="str">
        <f>IFERROR(IF(OR(入力用!$A851="〇", 入力用!$A851=""),IF(入力用!F851="","",入力用!F851),""),"")</f>
        <v/>
      </c>
      <c r="H854" s="68" t="str">
        <f>IFERROR(IF(OR(入力用!$A851="〇", 入力用!$A851=""),IF(入力用!G851="","",入力用!G851),""),"")</f>
        <v/>
      </c>
      <c r="I854" s="56" t="str">
        <f>IFERROR(IF(入力用!$A851="〇",IF(入力用!#REF!="","",入力用!#REF!),""),"")</f>
        <v/>
      </c>
      <c r="J854" s="63" t="str">
        <f>IFERROR(IF(OR(入力用!$A851="〇", 入力用!$A851=""),IF(入力用!H851="","",IF(MID(DATESTRING(入力用!H851&amp;"/"&amp;入力用!J851&amp;"/"&amp;入力用!L851),3,2)="01",LEFT(REPLACE(DATESTRING(入力用!H851&amp;"/"&amp;入力用!J851&amp;"/"&amp;入力用!L851),3,2,"元"),4),IF(MID(DATESTRING(入力用!H851&amp;"/"&amp;入力用!J851&amp;"/"&amp;入力用!L851),3,1)="0",LEFT(REPLACE(DATESTRING(入力用!H851&amp;"/"&amp;入力用!J851&amp;"/"&amp;入力用!L851),3,1,""),4),LEFT(DATESTRING(入力用!H851&amp;"/"&amp;入力用!J851&amp;"/"&amp;入力用!L851),5)))),""),"")</f>
        <v/>
      </c>
      <c r="K854" s="50" t="s">
        <v>4</v>
      </c>
      <c r="L854" s="63" t="str">
        <f>IFERROR(IF(OR(入力用!$A851="〇", 入力用!$A851=""),IF(入力用!J851="","",ASC(入力用!J851)),""),"")</f>
        <v/>
      </c>
      <c r="M854" s="50" t="s">
        <v>16</v>
      </c>
      <c r="N854" s="63" t="str">
        <f>IFERROR(IF(OR(入力用!$A851="〇", 入力用!$A851=""),IF(入力用!L851="","",ASC(入力用!L851)),""),"")</f>
        <v/>
      </c>
      <c r="O854" s="51" t="s">
        <v>13</v>
      </c>
      <c r="P854" s="63" t="str">
        <f>IFERROR(IF(OR(入力用!$A851="〇", 入力用!$A851=""),IF(入力用!N851="","",ASC(入力用!N851)),""),"")</f>
        <v/>
      </c>
      <c r="Q854" s="50" t="s">
        <v>4</v>
      </c>
      <c r="R854" s="63" t="str">
        <f>IFERROR(IF(OR(入力用!$A851="〇", 入力用!$A851=""),IF(入力用!P851="","",ASC(入力用!P851)),""),"")</f>
        <v/>
      </c>
      <c r="S854" s="50" t="s">
        <v>16</v>
      </c>
      <c r="T854" s="63" t="str">
        <f>IFERROR(IF(OR(入力用!$A851="〇", 入力用!$A851=""),IF(入力用!R851="","",ASC(入力用!R851)),""),"")</f>
        <v/>
      </c>
      <c r="U854" s="51" t="s">
        <v>13</v>
      </c>
      <c r="V854" s="65" t="str">
        <f>IFERROR(IF(OR(入力用!$A851="〇", 入力用!$A851=""),IF(入力用!T851="","",入力用!T851),""),"")</f>
        <v/>
      </c>
      <c r="W854" s="65" t="str">
        <f>IFERROR(IF(OR(入力用!$A851="〇", 入力用!$A851=""),IF(入力用!U851="","",入力用!U851),""),"")</f>
        <v/>
      </c>
    </row>
    <row r="855" spans="1:23" ht="89.25" customHeight="1" x14ac:dyDescent="0.4">
      <c r="A855" s="55" t="str">
        <f>入力用!A852</f>
        <v>✕</v>
      </c>
      <c r="B855" s="46">
        <v>848</v>
      </c>
      <c r="C855" s="69"/>
      <c r="D855" s="63" t="str">
        <f>IFERROR(IF(OR(入力用!$A852="〇", 入力用!$A852=""),IF(入力用!C852="","",ASC(入力用!C852)),""),"")</f>
        <v/>
      </c>
      <c r="E855" s="68" t="str">
        <f>IFERROR(IF(OR(入力用!$A852="〇", 入力用!$A852=""),IF(入力用!D852="","",入力用!D852),""),"")</f>
        <v/>
      </c>
      <c r="F855" s="68" t="str">
        <f>IFERROR(IF(OR(入力用!$A852="〇", 入力用!$A852=""),IF(入力用!E852="","",入力用!E852),""),"")</f>
        <v/>
      </c>
      <c r="G855" s="68" t="str">
        <f>IFERROR(IF(OR(入力用!$A852="〇", 入力用!$A852=""),IF(入力用!F852="","",入力用!F852),""),"")</f>
        <v/>
      </c>
      <c r="H855" s="68" t="str">
        <f>IFERROR(IF(OR(入力用!$A852="〇", 入力用!$A852=""),IF(入力用!G852="","",入力用!G852),""),"")</f>
        <v/>
      </c>
      <c r="I855" s="56" t="str">
        <f>IFERROR(IF(入力用!$A852="〇",IF(入力用!#REF!="","",入力用!#REF!),""),"")</f>
        <v/>
      </c>
      <c r="J855" s="63" t="str">
        <f>IFERROR(IF(OR(入力用!$A852="〇", 入力用!$A852=""),IF(入力用!H852="","",IF(MID(DATESTRING(入力用!H852&amp;"/"&amp;入力用!J852&amp;"/"&amp;入力用!L852),3,2)="01",LEFT(REPLACE(DATESTRING(入力用!H852&amp;"/"&amp;入力用!J852&amp;"/"&amp;入力用!L852),3,2,"元"),4),IF(MID(DATESTRING(入力用!H852&amp;"/"&amp;入力用!J852&amp;"/"&amp;入力用!L852),3,1)="0",LEFT(REPLACE(DATESTRING(入力用!H852&amp;"/"&amp;入力用!J852&amp;"/"&amp;入力用!L852),3,1,""),4),LEFT(DATESTRING(入力用!H852&amp;"/"&amp;入力用!J852&amp;"/"&amp;入力用!L852),5)))),""),"")</f>
        <v/>
      </c>
      <c r="K855" s="50" t="s">
        <v>4</v>
      </c>
      <c r="L855" s="63" t="str">
        <f>IFERROR(IF(OR(入力用!$A852="〇", 入力用!$A852=""),IF(入力用!J852="","",ASC(入力用!J852)),""),"")</f>
        <v/>
      </c>
      <c r="M855" s="50" t="s">
        <v>16</v>
      </c>
      <c r="N855" s="63" t="str">
        <f>IFERROR(IF(OR(入力用!$A852="〇", 入力用!$A852=""),IF(入力用!L852="","",ASC(入力用!L852)),""),"")</f>
        <v/>
      </c>
      <c r="O855" s="51" t="s">
        <v>13</v>
      </c>
      <c r="P855" s="63" t="str">
        <f>IFERROR(IF(OR(入力用!$A852="〇", 入力用!$A852=""),IF(入力用!N852="","",ASC(入力用!N852)),""),"")</f>
        <v/>
      </c>
      <c r="Q855" s="50" t="s">
        <v>4</v>
      </c>
      <c r="R855" s="63" t="str">
        <f>IFERROR(IF(OR(入力用!$A852="〇", 入力用!$A852=""),IF(入力用!P852="","",ASC(入力用!P852)),""),"")</f>
        <v/>
      </c>
      <c r="S855" s="50" t="s">
        <v>16</v>
      </c>
      <c r="T855" s="63" t="str">
        <f>IFERROR(IF(OR(入力用!$A852="〇", 入力用!$A852=""),IF(入力用!R852="","",ASC(入力用!R852)),""),"")</f>
        <v/>
      </c>
      <c r="U855" s="51" t="s">
        <v>13</v>
      </c>
      <c r="V855" s="65" t="str">
        <f>IFERROR(IF(OR(入力用!$A852="〇", 入力用!$A852=""),IF(入力用!T852="","",入力用!T852),""),"")</f>
        <v/>
      </c>
      <c r="W855" s="65" t="str">
        <f>IFERROR(IF(OR(入力用!$A852="〇", 入力用!$A852=""),IF(入力用!U852="","",入力用!U852),""),"")</f>
        <v/>
      </c>
    </row>
    <row r="856" spans="1:23" ht="89.25" customHeight="1" x14ac:dyDescent="0.4">
      <c r="A856" s="55" t="str">
        <f>入力用!A853</f>
        <v>✕</v>
      </c>
      <c r="B856" s="46">
        <v>849</v>
      </c>
      <c r="C856" s="69"/>
      <c r="D856" s="63" t="str">
        <f>IFERROR(IF(OR(入力用!$A853="〇", 入力用!$A853=""),IF(入力用!C853="","",ASC(入力用!C853)),""),"")</f>
        <v/>
      </c>
      <c r="E856" s="68" t="str">
        <f>IFERROR(IF(OR(入力用!$A853="〇", 入力用!$A853=""),IF(入力用!D853="","",入力用!D853),""),"")</f>
        <v/>
      </c>
      <c r="F856" s="68" t="str">
        <f>IFERROR(IF(OR(入力用!$A853="〇", 入力用!$A853=""),IF(入力用!E853="","",入力用!E853),""),"")</f>
        <v/>
      </c>
      <c r="G856" s="68" t="str">
        <f>IFERROR(IF(OR(入力用!$A853="〇", 入力用!$A853=""),IF(入力用!F853="","",入力用!F853),""),"")</f>
        <v/>
      </c>
      <c r="H856" s="68" t="str">
        <f>IFERROR(IF(OR(入力用!$A853="〇", 入力用!$A853=""),IF(入力用!G853="","",入力用!G853),""),"")</f>
        <v/>
      </c>
      <c r="I856" s="56" t="str">
        <f>IFERROR(IF(入力用!$A853="〇",IF(入力用!#REF!="","",入力用!#REF!),""),"")</f>
        <v/>
      </c>
      <c r="J856" s="63" t="str">
        <f>IFERROR(IF(OR(入力用!$A853="〇", 入力用!$A853=""),IF(入力用!H853="","",IF(MID(DATESTRING(入力用!H853&amp;"/"&amp;入力用!J853&amp;"/"&amp;入力用!L853),3,2)="01",LEFT(REPLACE(DATESTRING(入力用!H853&amp;"/"&amp;入力用!J853&amp;"/"&amp;入力用!L853),3,2,"元"),4),IF(MID(DATESTRING(入力用!H853&amp;"/"&amp;入力用!J853&amp;"/"&amp;入力用!L853),3,1)="0",LEFT(REPLACE(DATESTRING(入力用!H853&amp;"/"&amp;入力用!J853&amp;"/"&amp;入力用!L853),3,1,""),4),LEFT(DATESTRING(入力用!H853&amp;"/"&amp;入力用!J853&amp;"/"&amp;入力用!L853),5)))),""),"")</f>
        <v/>
      </c>
      <c r="K856" s="50" t="s">
        <v>4</v>
      </c>
      <c r="L856" s="63" t="str">
        <f>IFERROR(IF(OR(入力用!$A853="〇", 入力用!$A853=""),IF(入力用!J853="","",ASC(入力用!J853)),""),"")</f>
        <v/>
      </c>
      <c r="M856" s="50" t="s">
        <v>16</v>
      </c>
      <c r="N856" s="63" t="str">
        <f>IFERROR(IF(OR(入力用!$A853="〇", 入力用!$A853=""),IF(入力用!L853="","",ASC(入力用!L853)),""),"")</f>
        <v/>
      </c>
      <c r="O856" s="51" t="s">
        <v>13</v>
      </c>
      <c r="P856" s="63" t="str">
        <f>IFERROR(IF(OR(入力用!$A853="〇", 入力用!$A853=""),IF(入力用!N853="","",ASC(入力用!N853)),""),"")</f>
        <v/>
      </c>
      <c r="Q856" s="50" t="s">
        <v>4</v>
      </c>
      <c r="R856" s="63" t="str">
        <f>IFERROR(IF(OR(入力用!$A853="〇", 入力用!$A853=""),IF(入力用!P853="","",ASC(入力用!P853)),""),"")</f>
        <v/>
      </c>
      <c r="S856" s="50" t="s">
        <v>16</v>
      </c>
      <c r="T856" s="63" t="str">
        <f>IFERROR(IF(OR(入力用!$A853="〇", 入力用!$A853=""),IF(入力用!R853="","",ASC(入力用!R853)),""),"")</f>
        <v/>
      </c>
      <c r="U856" s="51" t="s">
        <v>13</v>
      </c>
      <c r="V856" s="65" t="str">
        <f>IFERROR(IF(OR(入力用!$A853="〇", 入力用!$A853=""),IF(入力用!T853="","",入力用!T853),""),"")</f>
        <v/>
      </c>
      <c r="W856" s="65" t="str">
        <f>IFERROR(IF(OR(入力用!$A853="〇", 入力用!$A853=""),IF(入力用!U853="","",入力用!U853),""),"")</f>
        <v/>
      </c>
    </row>
    <row r="857" spans="1:23" ht="89.25" customHeight="1" x14ac:dyDescent="0.4">
      <c r="A857" s="55" t="str">
        <f>入力用!A854</f>
        <v>✕</v>
      </c>
      <c r="B857" s="46">
        <v>850</v>
      </c>
      <c r="C857" s="69"/>
      <c r="D857" s="63" t="str">
        <f>IFERROR(IF(OR(入力用!$A854="〇", 入力用!$A854=""),IF(入力用!C854="","",ASC(入力用!C854)),""),"")</f>
        <v/>
      </c>
      <c r="E857" s="68" t="str">
        <f>IFERROR(IF(OR(入力用!$A854="〇", 入力用!$A854=""),IF(入力用!D854="","",入力用!D854),""),"")</f>
        <v/>
      </c>
      <c r="F857" s="68" t="str">
        <f>IFERROR(IF(OR(入力用!$A854="〇", 入力用!$A854=""),IF(入力用!E854="","",入力用!E854),""),"")</f>
        <v/>
      </c>
      <c r="G857" s="68" t="str">
        <f>IFERROR(IF(OR(入力用!$A854="〇", 入力用!$A854=""),IF(入力用!F854="","",入力用!F854),""),"")</f>
        <v/>
      </c>
      <c r="H857" s="68" t="str">
        <f>IFERROR(IF(OR(入力用!$A854="〇", 入力用!$A854=""),IF(入力用!G854="","",入力用!G854),""),"")</f>
        <v/>
      </c>
      <c r="I857" s="56" t="str">
        <f>IFERROR(IF(入力用!$A854="〇",IF(入力用!#REF!="","",入力用!#REF!),""),"")</f>
        <v/>
      </c>
      <c r="J857" s="63" t="str">
        <f>IFERROR(IF(OR(入力用!$A854="〇", 入力用!$A854=""),IF(入力用!H854="","",IF(MID(DATESTRING(入力用!H854&amp;"/"&amp;入力用!J854&amp;"/"&amp;入力用!L854),3,2)="01",LEFT(REPLACE(DATESTRING(入力用!H854&amp;"/"&amp;入力用!J854&amp;"/"&amp;入力用!L854),3,2,"元"),4),IF(MID(DATESTRING(入力用!H854&amp;"/"&amp;入力用!J854&amp;"/"&amp;入力用!L854),3,1)="0",LEFT(REPLACE(DATESTRING(入力用!H854&amp;"/"&amp;入力用!J854&amp;"/"&amp;入力用!L854),3,1,""),4),LEFT(DATESTRING(入力用!H854&amp;"/"&amp;入力用!J854&amp;"/"&amp;入力用!L854),5)))),""),"")</f>
        <v/>
      </c>
      <c r="K857" s="50" t="s">
        <v>4</v>
      </c>
      <c r="L857" s="63" t="str">
        <f>IFERROR(IF(OR(入力用!$A854="〇", 入力用!$A854=""),IF(入力用!J854="","",ASC(入力用!J854)),""),"")</f>
        <v/>
      </c>
      <c r="M857" s="50" t="s">
        <v>16</v>
      </c>
      <c r="N857" s="63" t="str">
        <f>IFERROR(IF(OR(入力用!$A854="〇", 入力用!$A854=""),IF(入力用!L854="","",ASC(入力用!L854)),""),"")</f>
        <v/>
      </c>
      <c r="O857" s="51" t="s">
        <v>13</v>
      </c>
      <c r="P857" s="63" t="str">
        <f>IFERROR(IF(OR(入力用!$A854="〇", 入力用!$A854=""),IF(入力用!N854="","",ASC(入力用!N854)),""),"")</f>
        <v/>
      </c>
      <c r="Q857" s="50" t="s">
        <v>4</v>
      </c>
      <c r="R857" s="63" t="str">
        <f>IFERROR(IF(OR(入力用!$A854="〇", 入力用!$A854=""),IF(入力用!P854="","",ASC(入力用!P854)),""),"")</f>
        <v/>
      </c>
      <c r="S857" s="50" t="s">
        <v>16</v>
      </c>
      <c r="T857" s="63" t="str">
        <f>IFERROR(IF(OR(入力用!$A854="〇", 入力用!$A854=""),IF(入力用!R854="","",ASC(入力用!R854)),""),"")</f>
        <v/>
      </c>
      <c r="U857" s="51" t="s">
        <v>13</v>
      </c>
      <c r="V857" s="65" t="str">
        <f>IFERROR(IF(OR(入力用!$A854="〇", 入力用!$A854=""),IF(入力用!T854="","",入力用!T854),""),"")</f>
        <v/>
      </c>
      <c r="W857" s="65" t="str">
        <f>IFERROR(IF(OR(入力用!$A854="〇", 入力用!$A854=""),IF(入力用!U854="","",入力用!U854),""),"")</f>
        <v/>
      </c>
    </row>
    <row r="858" spans="1:23" ht="89.25" customHeight="1" x14ac:dyDescent="0.4">
      <c r="A858" s="55" t="str">
        <f>入力用!A855</f>
        <v>✕</v>
      </c>
      <c r="B858" s="46">
        <v>851</v>
      </c>
      <c r="C858" s="69"/>
      <c r="D858" s="63" t="str">
        <f>IFERROR(IF(OR(入力用!$A855="〇", 入力用!$A855=""),IF(入力用!C855="","",ASC(入力用!C855)),""),"")</f>
        <v/>
      </c>
      <c r="E858" s="68" t="str">
        <f>IFERROR(IF(OR(入力用!$A855="〇", 入力用!$A855=""),IF(入力用!D855="","",入力用!D855),""),"")</f>
        <v/>
      </c>
      <c r="F858" s="68" t="str">
        <f>IFERROR(IF(OR(入力用!$A855="〇", 入力用!$A855=""),IF(入力用!E855="","",入力用!E855),""),"")</f>
        <v/>
      </c>
      <c r="G858" s="68" t="str">
        <f>IFERROR(IF(OR(入力用!$A855="〇", 入力用!$A855=""),IF(入力用!F855="","",入力用!F855),""),"")</f>
        <v/>
      </c>
      <c r="H858" s="68" t="str">
        <f>IFERROR(IF(OR(入力用!$A855="〇", 入力用!$A855=""),IF(入力用!G855="","",入力用!G855),""),"")</f>
        <v/>
      </c>
      <c r="I858" s="56" t="str">
        <f>IFERROR(IF(入力用!$A855="〇",IF(入力用!#REF!="","",入力用!#REF!),""),"")</f>
        <v/>
      </c>
      <c r="J858" s="63" t="str">
        <f>IFERROR(IF(OR(入力用!$A855="〇", 入力用!$A855=""),IF(入力用!H855="","",IF(MID(DATESTRING(入力用!H855&amp;"/"&amp;入力用!J855&amp;"/"&amp;入力用!L855),3,2)="01",LEFT(REPLACE(DATESTRING(入力用!H855&amp;"/"&amp;入力用!J855&amp;"/"&amp;入力用!L855),3,2,"元"),4),IF(MID(DATESTRING(入力用!H855&amp;"/"&amp;入力用!J855&amp;"/"&amp;入力用!L855),3,1)="0",LEFT(REPLACE(DATESTRING(入力用!H855&amp;"/"&amp;入力用!J855&amp;"/"&amp;入力用!L855),3,1,""),4),LEFT(DATESTRING(入力用!H855&amp;"/"&amp;入力用!J855&amp;"/"&amp;入力用!L855),5)))),""),"")</f>
        <v/>
      </c>
      <c r="K858" s="50" t="s">
        <v>4</v>
      </c>
      <c r="L858" s="63" t="str">
        <f>IFERROR(IF(OR(入力用!$A855="〇", 入力用!$A855=""),IF(入力用!J855="","",ASC(入力用!J855)),""),"")</f>
        <v/>
      </c>
      <c r="M858" s="50" t="s">
        <v>16</v>
      </c>
      <c r="N858" s="63" t="str">
        <f>IFERROR(IF(OR(入力用!$A855="〇", 入力用!$A855=""),IF(入力用!L855="","",ASC(入力用!L855)),""),"")</f>
        <v/>
      </c>
      <c r="O858" s="51" t="s">
        <v>13</v>
      </c>
      <c r="P858" s="63" t="str">
        <f>IFERROR(IF(OR(入力用!$A855="〇", 入力用!$A855=""),IF(入力用!N855="","",ASC(入力用!N855)),""),"")</f>
        <v/>
      </c>
      <c r="Q858" s="50" t="s">
        <v>4</v>
      </c>
      <c r="R858" s="63" t="str">
        <f>IFERROR(IF(OR(入力用!$A855="〇", 入力用!$A855=""),IF(入力用!P855="","",ASC(入力用!P855)),""),"")</f>
        <v/>
      </c>
      <c r="S858" s="50" t="s">
        <v>16</v>
      </c>
      <c r="T858" s="63" t="str">
        <f>IFERROR(IF(OR(入力用!$A855="〇", 入力用!$A855=""),IF(入力用!R855="","",ASC(入力用!R855)),""),"")</f>
        <v/>
      </c>
      <c r="U858" s="51" t="s">
        <v>13</v>
      </c>
      <c r="V858" s="65" t="str">
        <f>IFERROR(IF(OR(入力用!$A855="〇", 入力用!$A855=""),IF(入力用!T855="","",入力用!T855),""),"")</f>
        <v/>
      </c>
      <c r="W858" s="65" t="str">
        <f>IFERROR(IF(OR(入力用!$A855="〇", 入力用!$A855=""),IF(入力用!U855="","",入力用!U855),""),"")</f>
        <v/>
      </c>
    </row>
    <row r="859" spans="1:23" ht="89.25" customHeight="1" x14ac:dyDescent="0.4">
      <c r="A859" s="55" t="str">
        <f>入力用!A856</f>
        <v>✕</v>
      </c>
      <c r="B859" s="46">
        <v>852</v>
      </c>
      <c r="C859" s="69"/>
      <c r="D859" s="63" t="str">
        <f>IFERROR(IF(OR(入力用!$A856="〇", 入力用!$A856=""),IF(入力用!C856="","",ASC(入力用!C856)),""),"")</f>
        <v/>
      </c>
      <c r="E859" s="68" t="str">
        <f>IFERROR(IF(OR(入力用!$A856="〇", 入力用!$A856=""),IF(入力用!D856="","",入力用!D856),""),"")</f>
        <v/>
      </c>
      <c r="F859" s="68" t="str">
        <f>IFERROR(IF(OR(入力用!$A856="〇", 入力用!$A856=""),IF(入力用!E856="","",入力用!E856),""),"")</f>
        <v/>
      </c>
      <c r="G859" s="68" t="str">
        <f>IFERROR(IF(OR(入力用!$A856="〇", 入力用!$A856=""),IF(入力用!F856="","",入力用!F856),""),"")</f>
        <v/>
      </c>
      <c r="H859" s="68" t="str">
        <f>IFERROR(IF(OR(入力用!$A856="〇", 入力用!$A856=""),IF(入力用!G856="","",入力用!G856),""),"")</f>
        <v/>
      </c>
      <c r="I859" s="56" t="str">
        <f>IFERROR(IF(入力用!$A856="〇",IF(入力用!#REF!="","",入力用!#REF!),""),"")</f>
        <v/>
      </c>
      <c r="J859" s="63" t="str">
        <f>IFERROR(IF(OR(入力用!$A856="〇", 入力用!$A856=""),IF(入力用!H856="","",IF(MID(DATESTRING(入力用!H856&amp;"/"&amp;入力用!J856&amp;"/"&amp;入力用!L856),3,2)="01",LEFT(REPLACE(DATESTRING(入力用!H856&amp;"/"&amp;入力用!J856&amp;"/"&amp;入力用!L856),3,2,"元"),4),IF(MID(DATESTRING(入力用!H856&amp;"/"&amp;入力用!J856&amp;"/"&amp;入力用!L856),3,1)="0",LEFT(REPLACE(DATESTRING(入力用!H856&amp;"/"&amp;入力用!J856&amp;"/"&amp;入力用!L856),3,1,""),4),LEFT(DATESTRING(入力用!H856&amp;"/"&amp;入力用!J856&amp;"/"&amp;入力用!L856),5)))),""),"")</f>
        <v/>
      </c>
      <c r="K859" s="50" t="s">
        <v>4</v>
      </c>
      <c r="L859" s="63" t="str">
        <f>IFERROR(IF(OR(入力用!$A856="〇", 入力用!$A856=""),IF(入力用!J856="","",ASC(入力用!J856)),""),"")</f>
        <v/>
      </c>
      <c r="M859" s="50" t="s">
        <v>16</v>
      </c>
      <c r="N859" s="63" t="str">
        <f>IFERROR(IF(OR(入力用!$A856="〇", 入力用!$A856=""),IF(入力用!L856="","",ASC(入力用!L856)),""),"")</f>
        <v/>
      </c>
      <c r="O859" s="51" t="s">
        <v>13</v>
      </c>
      <c r="P859" s="63" t="str">
        <f>IFERROR(IF(OR(入力用!$A856="〇", 入力用!$A856=""),IF(入力用!N856="","",ASC(入力用!N856)),""),"")</f>
        <v/>
      </c>
      <c r="Q859" s="50" t="s">
        <v>4</v>
      </c>
      <c r="R859" s="63" t="str">
        <f>IFERROR(IF(OR(入力用!$A856="〇", 入力用!$A856=""),IF(入力用!P856="","",ASC(入力用!P856)),""),"")</f>
        <v/>
      </c>
      <c r="S859" s="50" t="s">
        <v>16</v>
      </c>
      <c r="T859" s="63" t="str">
        <f>IFERROR(IF(OR(入力用!$A856="〇", 入力用!$A856=""),IF(入力用!R856="","",ASC(入力用!R856)),""),"")</f>
        <v/>
      </c>
      <c r="U859" s="51" t="s">
        <v>13</v>
      </c>
      <c r="V859" s="65" t="str">
        <f>IFERROR(IF(OR(入力用!$A856="〇", 入力用!$A856=""),IF(入力用!T856="","",入力用!T856),""),"")</f>
        <v/>
      </c>
      <c r="W859" s="65" t="str">
        <f>IFERROR(IF(OR(入力用!$A856="〇", 入力用!$A856=""),IF(入力用!U856="","",入力用!U856),""),"")</f>
        <v/>
      </c>
    </row>
    <row r="860" spans="1:23" ht="89.25" customHeight="1" x14ac:dyDescent="0.4">
      <c r="A860" s="55" t="str">
        <f>入力用!A857</f>
        <v>✕</v>
      </c>
      <c r="B860" s="46">
        <v>853</v>
      </c>
      <c r="C860" s="69"/>
      <c r="D860" s="63" t="str">
        <f>IFERROR(IF(OR(入力用!$A857="〇", 入力用!$A857=""),IF(入力用!C857="","",ASC(入力用!C857)),""),"")</f>
        <v/>
      </c>
      <c r="E860" s="68" t="str">
        <f>IFERROR(IF(OR(入力用!$A857="〇", 入力用!$A857=""),IF(入力用!D857="","",入力用!D857),""),"")</f>
        <v/>
      </c>
      <c r="F860" s="68" t="str">
        <f>IFERROR(IF(OR(入力用!$A857="〇", 入力用!$A857=""),IF(入力用!E857="","",入力用!E857),""),"")</f>
        <v/>
      </c>
      <c r="G860" s="68" t="str">
        <f>IFERROR(IF(OR(入力用!$A857="〇", 入力用!$A857=""),IF(入力用!F857="","",入力用!F857),""),"")</f>
        <v/>
      </c>
      <c r="H860" s="68" t="str">
        <f>IFERROR(IF(OR(入力用!$A857="〇", 入力用!$A857=""),IF(入力用!G857="","",入力用!G857),""),"")</f>
        <v/>
      </c>
      <c r="I860" s="56" t="str">
        <f>IFERROR(IF(入力用!$A857="〇",IF(入力用!#REF!="","",入力用!#REF!),""),"")</f>
        <v/>
      </c>
      <c r="J860" s="63" t="str">
        <f>IFERROR(IF(OR(入力用!$A857="〇", 入力用!$A857=""),IF(入力用!H857="","",IF(MID(DATESTRING(入力用!H857&amp;"/"&amp;入力用!J857&amp;"/"&amp;入力用!L857),3,2)="01",LEFT(REPLACE(DATESTRING(入力用!H857&amp;"/"&amp;入力用!J857&amp;"/"&amp;入力用!L857),3,2,"元"),4),IF(MID(DATESTRING(入力用!H857&amp;"/"&amp;入力用!J857&amp;"/"&amp;入力用!L857),3,1)="0",LEFT(REPLACE(DATESTRING(入力用!H857&amp;"/"&amp;入力用!J857&amp;"/"&amp;入力用!L857),3,1,""),4),LEFT(DATESTRING(入力用!H857&amp;"/"&amp;入力用!J857&amp;"/"&amp;入力用!L857),5)))),""),"")</f>
        <v/>
      </c>
      <c r="K860" s="50" t="s">
        <v>4</v>
      </c>
      <c r="L860" s="63" t="str">
        <f>IFERROR(IF(OR(入力用!$A857="〇", 入力用!$A857=""),IF(入力用!J857="","",ASC(入力用!J857)),""),"")</f>
        <v/>
      </c>
      <c r="M860" s="50" t="s">
        <v>16</v>
      </c>
      <c r="N860" s="63" t="str">
        <f>IFERROR(IF(OR(入力用!$A857="〇", 入力用!$A857=""),IF(入力用!L857="","",ASC(入力用!L857)),""),"")</f>
        <v/>
      </c>
      <c r="O860" s="51" t="s">
        <v>13</v>
      </c>
      <c r="P860" s="63" t="str">
        <f>IFERROR(IF(OR(入力用!$A857="〇", 入力用!$A857=""),IF(入力用!N857="","",ASC(入力用!N857)),""),"")</f>
        <v/>
      </c>
      <c r="Q860" s="50" t="s">
        <v>4</v>
      </c>
      <c r="R860" s="63" t="str">
        <f>IFERROR(IF(OR(入力用!$A857="〇", 入力用!$A857=""),IF(入力用!P857="","",ASC(入力用!P857)),""),"")</f>
        <v/>
      </c>
      <c r="S860" s="50" t="s">
        <v>16</v>
      </c>
      <c r="T860" s="63" t="str">
        <f>IFERROR(IF(OR(入力用!$A857="〇", 入力用!$A857=""),IF(入力用!R857="","",ASC(入力用!R857)),""),"")</f>
        <v/>
      </c>
      <c r="U860" s="51" t="s">
        <v>13</v>
      </c>
      <c r="V860" s="65" t="str">
        <f>IFERROR(IF(OR(入力用!$A857="〇", 入力用!$A857=""),IF(入力用!T857="","",入力用!T857),""),"")</f>
        <v/>
      </c>
      <c r="W860" s="65" t="str">
        <f>IFERROR(IF(OR(入力用!$A857="〇", 入力用!$A857=""),IF(入力用!U857="","",入力用!U857),""),"")</f>
        <v/>
      </c>
    </row>
    <row r="861" spans="1:23" ht="89.25" customHeight="1" x14ac:dyDescent="0.4">
      <c r="A861" s="55" t="str">
        <f>入力用!A858</f>
        <v>✕</v>
      </c>
      <c r="B861" s="46">
        <v>854</v>
      </c>
      <c r="C861" s="69"/>
      <c r="D861" s="63" t="str">
        <f>IFERROR(IF(OR(入力用!$A858="〇", 入力用!$A858=""),IF(入力用!C858="","",ASC(入力用!C858)),""),"")</f>
        <v/>
      </c>
      <c r="E861" s="68" t="str">
        <f>IFERROR(IF(OR(入力用!$A858="〇", 入力用!$A858=""),IF(入力用!D858="","",入力用!D858),""),"")</f>
        <v/>
      </c>
      <c r="F861" s="68" t="str">
        <f>IFERROR(IF(OR(入力用!$A858="〇", 入力用!$A858=""),IF(入力用!E858="","",入力用!E858),""),"")</f>
        <v/>
      </c>
      <c r="G861" s="68" t="str">
        <f>IFERROR(IF(OR(入力用!$A858="〇", 入力用!$A858=""),IF(入力用!F858="","",入力用!F858),""),"")</f>
        <v/>
      </c>
      <c r="H861" s="68" t="str">
        <f>IFERROR(IF(OR(入力用!$A858="〇", 入力用!$A858=""),IF(入力用!G858="","",入力用!G858),""),"")</f>
        <v/>
      </c>
      <c r="I861" s="56" t="str">
        <f>IFERROR(IF(入力用!$A858="〇",IF(入力用!#REF!="","",入力用!#REF!),""),"")</f>
        <v/>
      </c>
      <c r="J861" s="63" t="str">
        <f>IFERROR(IF(OR(入力用!$A858="〇", 入力用!$A858=""),IF(入力用!H858="","",IF(MID(DATESTRING(入力用!H858&amp;"/"&amp;入力用!J858&amp;"/"&amp;入力用!L858),3,2)="01",LEFT(REPLACE(DATESTRING(入力用!H858&amp;"/"&amp;入力用!J858&amp;"/"&amp;入力用!L858),3,2,"元"),4),IF(MID(DATESTRING(入力用!H858&amp;"/"&amp;入力用!J858&amp;"/"&amp;入力用!L858),3,1)="0",LEFT(REPLACE(DATESTRING(入力用!H858&amp;"/"&amp;入力用!J858&amp;"/"&amp;入力用!L858),3,1,""),4),LEFT(DATESTRING(入力用!H858&amp;"/"&amp;入力用!J858&amp;"/"&amp;入力用!L858),5)))),""),"")</f>
        <v/>
      </c>
      <c r="K861" s="50" t="s">
        <v>4</v>
      </c>
      <c r="L861" s="63" t="str">
        <f>IFERROR(IF(OR(入力用!$A858="〇", 入力用!$A858=""),IF(入力用!J858="","",ASC(入力用!J858)),""),"")</f>
        <v/>
      </c>
      <c r="M861" s="50" t="s">
        <v>16</v>
      </c>
      <c r="N861" s="63" t="str">
        <f>IFERROR(IF(OR(入力用!$A858="〇", 入力用!$A858=""),IF(入力用!L858="","",ASC(入力用!L858)),""),"")</f>
        <v/>
      </c>
      <c r="O861" s="51" t="s">
        <v>13</v>
      </c>
      <c r="P861" s="63" t="str">
        <f>IFERROR(IF(OR(入力用!$A858="〇", 入力用!$A858=""),IF(入力用!N858="","",ASC(入力用!N858)),""),"")</f>
        <v/>
      </c>
      <c r="Q861" s="50" t="s">
        <v>4</v>
      </c>
      <c r="R861" s="63" t="str">
        <f>IFERROR(IF(OR(入力用!$A858="〇", 入力用!$A858=""),IF(入力用!P858="","",ASC(入力用!P858)),""),"")</f>
        <v/>
      </c>
      <c r="S861" s="50" t="s">
        <v>16</v>
      </c>
      <c r="T861" s="63" t="str">
        <f>IFERROR(IF(OR(入力用!$A858="〇", 入力用!$A858=""),IF(入力用!R858="","",ASC(入力用!R858)),""),"")</f>
        <v/>
      </c>
      <c r="U861" s="51" t="s">
        <v>13</v>
      </c>
      <c r="V861" s="65" t="str">
        <f>IFERROR(IF(OR(入力用!$A858="〇", 入力用!$A858=""),IF(入力用!T858="","",入力用!T858),""),"")</f>
        <v/>
      </c>
      <c r="W861" s="65" t="str">
        <f>IFERROR(IF(OR(入力用!$A858="〇", 入力用!$A858=""),IF(入力用!U858="","",入力用!U858),""),"")</f>
        <v/>
      </c>
    </row>
    <row r="862" spans="1:23" ht="89.25" customHeight="1" x14ac:dyDescent="0.4">
      <c r="A862" s="55" t="str">
        <f>入力用!A859</f>
        <v>✕</v>
      </c>
      <c r="B862" s="46">
        <v>855</v>
      </c>
      <c r="C862" s="69"/>
      <c r="D862" s="63" t="str">
        <f>IFERROR(IF(OR(入力用!$A859="〇", 入力用!$A859=""),IF(入力用!C859="","",ASC(入力用!C859)),""),"")</f>
        <v/>
      </c>
      <c r="E862" s="68" t="str">
        <f>IFERROR(IF(OR(入力用!$A859="〇", 入力用!$A859=""),IF(入力用!D859="","",入力用!D859),""),"")</f>
        <v/>
      </c>
      <c r="F862" s="68" t="str">
        <f>IFERROR(IF(OR(入力用!$A859="〇", 入力用!$A859=""),IF(入力用!E859="","",入力用!E859),""),"")</f>
        <v/>
      </c>
      <c r="G862" s="68" t="str">
        <f>IFERROR(IF(OR(入力用!$A859="〇", 入力用!$A859=""),IF(入力用!F859="","",入力用!F859),""),"")</f>
        <v/>
      </c>
      <c r="H862" s="68" t="str">
        <f>IFERROR(IF(OR(入力用!$A859="〇", 入力用!$A859=""),IF(入力用!G859="","",入力用!G859),""),"")</f>
        <v/>
      </c>
      <c r="I862" s="56" t="str">
        <f>IFERROR(IF(入力用!$A859="〇",IF(入力用!#REF!="","",入力用!#REF!),""),"")</f>
        <v/>
      </c>
      <c r="J862" s="63" t="str">
        <f>IFERROR(IF(OR(入力用!$A859="〇", 入力用!$A859=""),IF(入力用!H859="","",IF(MID(DATESTRING(入力用!H859&amp;"/"&amp;入力用!J859&amp;"/"&amp;入力用!L859),3,2)="01",LEFT(REPLACE(DATESTRING(入力用!H859&amp;"/"&amp;入力用!J859&amp;"/"&amp;入力用!L859),3,2,"元"),4),IF(MID(DATESTRING(入力用!H859&amp;"/"&amp;入力用!J859&amp;"/"&amp;入力用!L859),3,1)="0",LEFT(REPLACE(DATESTRING(入力用!H859&amp;"/"&amp;入力用!J859&amp;"/"&amp;入力用!L859),3,1,""),4),LEFT(DATESTRING(入力用!H859&amp;"/"&amp;入力用!J859&amp;"/"&amp;入力用!L859),5)))),""),"")</f>
        <v/>
      </c>
      <c r="K862" s="50" t="s">
        <v>4</v>
      </c>
      <c r="L862" s="63" t="str">
        <f>IFERROR(IF(OR(入力用!$A859="〇", 入力用!$A859=""),IF(入力用!J859="","",ASC(入力用!J859)),""),"")</f>
        <v/>
      </c>
      <c r="M862" s="50" t="s">
        <v>16</v>
      </c>
      <c r="N862" s="63" t="str">
        <f>IFERROR(IF(OR(入力用!$A859="〇", 入力用!$A859=""),IF(入力用!L859="","",ASC(入力用!L859)),""),"")</f>
        <v/>
      </c>
      <c r="O862" s="51" t="s">
        <v>13</v>
      </c>
      <c r="P862" s="63" t="str">
        <f>IFERROR(IF(OR(入力用!$A859="〇", 入力用!$A859=""),IF(入力用!N859="","",ASC(入力用!N859)),""),"")</f>
        <v/>
      </c>
      <c r="Q862" s="50" t="s">
        <v>4</v>
      </c>
      <c r="R862" s="63" t="str">
        <f>IFERROR(IF(OR(入力用!$A859="〇", 入力用!$A859=""),IF(入力用!P859="","",ASC(入力用!P859)),""),"")</f>
        <v/>
      </c>
      <c r="S862" s="50" t="s">
        <v>16</v>
      </c>
      <c r="T862" s="63" t="str">
        <f>IFERROR(IF(OR(入力用!$A859="〇", 入力用!$A859=""),IF(入力用!R859="","",ASC(入力用!R859)),""),"")</f>
        <v/>
      </c>
      <c r="U862" s="51" t="s">
        <v>13</v>
      </c>
      <c r="V862" s="65" t="str">
        <f>IFERROR(IF(OR(入力用!$A859="〇", 入力用!$A859=""),IF(入力用!T859="","",入力用!T859),""),"")</f>
        <v/>
      </c>
      <c r="W862" s="65" t="str">
        <f>IFERROR(IF(OR(入力用!$A859="〇", 入力用!$A859=""),IF(入力用!U859="","",入力用!U859),""),"")</f>
        <v/>
      </c>
    </row>
    <row r="863" spans="1:23" ht="89.25" customHeight="1" x14ac:dyDescent="0.4">
      <c r="A863" s="55" t="str">
        <f>入力用!A860</f>
        <v>✕</v>
      </c>
      <c r="B863" s="46">
        <v>856</v>
      </c>
      <c r="C863" s="69"/>
      <c r="D863" s="63" t="str">
        <f>IFERROR(IF(OR(入力用!$A860="〇", 入力用!$A860=""),IF(入力用!C860="","",ASC(入力用!C860)),""),"")</f>
        <v/>
      </c>
      <c r="E863" s="68" t="str">
        <f>IFERROR(IF(OR(入力用!$A860="〇", 入力用!$A860=""),IF(入力用!D860="","",入力用!D860),""),"")</f>
        <v/>
      </c>
      <c r="F863" s="68" t="str">
        <f>IFERROR(IF(OR(入力用!$A860="〇", 入力用!$A860=""),IF(入力用!E860="","",入力用!E860),""),"")</f>
        <v/>
      </c>
      <c r="G863" s="68" t="str">
        <f>IFERROR(IF(OR(入力用!$A860="〇", 入力用!$A860=""),IF(入力用!F860="","",入力用!F860),""),"")</f>
        <v/>
      </c>
      <c r="H863" s="68" t="str">
        <f>IFERROR(IF(OR(入力用!$A860="〇", 入力用!$A860=""),IF(入力用!G860="","",入力用!G860),""),"")</f>
        <v/>
      </c>
      <c r="I863" s="56" t="str">
        <f>IFERROR(IF(入力用!$A860="〇",IF(入力用!#REF!="","",入力用!#REF!),""),"")</f>
        <v/>
      </c>
      <c r="J863" s="63" t="str">
        <f>IFERROR(IF(OR(入力用!$A860="〇", 入力用!$A860=""),IF(入力用!H860="","",IF(MID(DATESTRING(入力用!H860&amp;"/"&amp;入力用!J860&amp;"/"&amp;入力用!L860),3,2)="01",LEFT(REPLACE(DATESTRING(入力用!H860&amp;"/"&amp;入力用!J860&amp;"/"&amp;入力用!L860),3,2,"元"),4),IF(MID(DATESTRING(入力用!H860&amp;"/"&amp;入力用!J860&amp;"/"&amp;入力用!L860),3,1)="0",LEFT(REPLACE(DATESTRING(入力用!H860&amp;"/"&amp;入力用!J860&amp;"/"&amp;入力用!L860),3,1,""),4),LEFT(DATESTRING(入力用!H860&amp;"/"&amp;入力用!J860&amp;"/"&amp;入力用!L860),5)))),""),"")</f>
        <v/>
      </c>
      <c r="K863" s="50" t="s">
        <v>4</v>
      </c>
      <c r="L863" s="63" t="str">
        <f>IFERROR(IF(OR(入力用!$A860="〇", 入力用!$A860=""),IF(入力用!J860="","",ASC(入力用!J860)),""),"")</f>
        <v/>
      </c>
      <c r="M863" s="50" t="s">
        <v>16</v>
      </c>
      <c r="N863" s="63" t="str">
        <f>IFERROR(IF(OR(入力用!$A860="〇", 入力用!$A860=""),IF(入力用!L860="","",ASC(入力用!L860)),""),"")</f>
        <v/>
      </c>
      <c r="O863" s="51" t="s">
        <v>13</v>
      </c>
      <c r="P863" s="63" t="str">
        <f>IFERROR(IF(OR(入力用!$A860="〇", 入力用!$A860=""),IF(入力用!N860="","",ASC(入力用!N860)),""),"")</f>
        <v/>
      </c>
      <c r="Q863" s="50" t="s">
        <v>4</v>
      </c>
      <c r="R863" s="63" t="str">
        <f>IFERROR(IF(OR(入力用!$A860="〇", 入力用!$A860=""),IF(入力用!P860="","",ASC(入力用!P860)),""),"")</f>
        <v/>
      </c>
      <c r="S863" s="50" t="s">
        <v>16</v>
      </c>
      <c r="T863" s="63" t="str">
        <f>IFERROR(IF(OR(入力用!$A860="〇", 入力用!$A860=""),IF(入力用!R860="","",ASC(入力用!R860)),""),"")</f>
        <v/>
      </c>
      <c r="U863" s="51" t="s">
        <v>13</v>
      </c>
      <c r="V863" s="65" t="str">
        <f>IFERROR(IF(OR(入力用!$A860="〇", 入力用!$A860=""),IF(入力用!T860="","",入力用!T860),""),"")</f>
        <v/>
      </c>
      <c r="W863" s="65" t="str">
        <f>IFERROR(IF(OR(入力用!$A860="〇", 入力用!$A860=""),IF(入力用!U860="","",入力用!U860),""),"")</f>
        <v/>
      </c>
    </row>
    <row r="864" spans="1:23" ht="89.25" customHeight="1" x14ac:dyDescent="0.4">
      <c r="A864" s="55" t="str">
        <f>入力用!A861</f>
        <v>✕</v>
      </c>
      <c r="B864" s="46">
        <v>857</v>
      </c>
      <c r="C864" s="69"/>
      <c r="D864" s="63" t="str">
        <f>IFERROR(IF(OR(入力用!$A861="〇", 入力用!$A861=""),IF(入力用!C861="","",ASC(入力用!C861)),""),"")</f>
        <v/>
      </c>
      <c r="E864" s="68" t="str">
        <f>IFERROR(IF(OR(入力用!$A861="〇", 入力用!$A861=""),IF(入力用!D861="","",入力用!D861),""),"")</f>
        <v/>
      </c>
      <c r="F864" s="68" t="str">
        <f>IFERROR(IF(OR(入力用!$A861="〇", 入力用!$A861=""),IF(入力用!E861="","",入力用!E861),""),"")</f>
        <v/>
      </c>
      <c r="G864" s="68" t="str">
        <f>IFERROR(IF(OR(入力用!$A861="〇", 入力用!$A861=""),IF(入力用!F861="","",入力用!F861),""),"")</f>
        <v/>
      </c>
      <c r="H864" s="68" t="str">
        <f>IFERROR(IF(OR(入力用!$A861="〇", 入力用!$A861=""),IF(入力用!G861="","",入力用!G861),""),"")</f>
        <v/>
      </c>
      <c r="I864" s="56" t="str">
        <f>IFERROR(IF(入力用!$A861="〇",IF(入力用!#REF!="","",入力用!#REF!),""),"")</f>
        <v/>
      </c>
      <c r="J864" s="63" t="str">
        <f>IFERROR(IF(OR(入力用!$A861="〇", 入力用!$A861=""),IF(入力用!H861="","",IF(MID(DATESTRING(入力用!H861&amp;"/"&amp;入力用!J861&amp;"/"&amp;入力用!L861),3,2)="01",LEFT(REPLACE(DATESTRING(入力用!H861&amp;"/"&amp;入力用!J861&amp;"/"&amp;入力用!L861),3,2,"元"),4),IF(MID(DATESTRING(入力用!H861&amp;"/"&amp;入力用!J861&amp;"/"&amp;入力用!L861),3,1)="0",LEFT(REPLACE(DATESTRING(入力用!H861&amp;"/"&amp;入力用!J861&amp;"/"&amp;入力用!L861),3,1,""),4),LEFT(DATESTRING(入力用!H861&amp;"/"&amp;入力用!J861&amp;"/"&amp;入力用!L861),5)))),""),"")</f>
        <v/>
      </c>
      <c r="K864" s="50" t="s">
        <v>4</v>
      </c>
      <c r="L864" s="63" t="str">
        <f>IFERROR(IF(OR(入力用!$A861="〇", 入力用!$A861=""),IF(入力用!J861="","",ASC(入力用!J861)),""),"")</f>
        <v/>
      </c>
      <c r="M864" s="50" t="s">
        <v>16</v>
      </c>
      <c r="N864" s="63" t="str">
        <f>IFERROR(IF(OR(入力用!$A861="〇", 入力用!$A861=""),IF(入力用!L861="","",ASC(入力用!L861)),""),"")</f>
        <v/>
      </c>
      <c r="O864" s="51" t="s">
        <v>13</v>
      </c>
      <c r="P864" s="63" t="str">
        <f>IFERROR(IF(OR(入力用!$A861="〇", 入力用!$A861=""),IF(入力用!N861="","",ASC(入力用!N861)),""),"")</f>
        <v/>
      </c>
      <c r="Q864" s="50" t="s">
        <v>4</v>
      </c>
      <c r="R864" s="63" t="str">
        <f>IFERROR(IF(OR(入力用!$A861="〇", 入力用!$A861=""),IF(入力用!P861="","",ASC(入力用!P861)),""),"")</f>
        <v/>
      </c>
      <c r="S864" s="50" t="s">
        <v>16</v>
      </c>
      <c r="T864" s="63" t="str">
        <f>IFERROR(IF(OR(入力用!$A861="〇", 入力用!$A861=""),IF(入力用!R861="","",ASC(入力用!R861)),""),"")</f>
        <v/>
      </c>
      <c r="U864" s="51" t="s">
        <v>13</v>
      </c>
      <c r="V864" s="65" t="str">
        <f>IFERROR(IF(OR(入力用!$A861="〇", 入力用!$A861=""),IF(入力用!T861="","",入力用!T861),""),"")</f>
        <v/>
      </c>
      <c r="W864" s="65" t="str">
        <f>IFERROR(IF(OR(入力用!$A861="〇", 入力用!$A861=""),IF(入力用!U861="","",入力用!U861),""),"")</f>
        <v/>
      </c>
    </row>
    <row r="865" spans="1:23" ht="89.25" customHeight="1" x14ac:dyDescent="0.4">
      <c r="A865" s="55" t="str">
        <f>入力用!A862</f>
        <v>✕</v>
      </c>
      <c r="B865" s="46">
        <v>858</v>
      </c>
      <c r="C865" s="69"/>
      <c r="D865" s="63" t="str">
        <f>IFERROR(IF(OR(入力用!$A862="〇", 入力用!$A862=""),IF(入力用!C862="","",ASC(入力用!C862)),""),"")</f>
        <v/>
      </c>
      <c r="E865" s="68" t="str">
        <f>IFERROR(IF(OR(入力用!$A862="〇", 入力用!$A862=""),IF(入力用!D862="","",入力用!D862),""),"")</f>
        <v/>
      </c>
      <c r="F865" s="68" t="str">
        <f>IFERROR(IF(OR(入力用!$A862="〇", 入力用!$A862=""),IF(入力用!E862="","",入力用!E862),""),"")</f>
        <v/>
      </c>
      <c r="G865" s="68" t="str">
        <f>IFERROR(IF(OR(入力用!$A862="〇", 入力用!$A862=""),IF(入力用!F862="","",入力用!F862),""),"")</f>
        <v/>
      </c>
      <c r="H865" s="68" t="str">
        <f>IFERROR(IF(OR(入力用!$A862="〇", 入力用!$A862=""),IF(入力用!G862="","",入力用!G862),""),"")</f>
        <v/>
      </c>
      <c r="I865" s="56" t="str">
        <f>IFERROR(IF(入力用!$A862="〇",IF(入力用!#REF!="","",入力用!#REF!),""),"")</f>
        <v/>
      </c>
      <c r="J865" s="63" t="str">
        <f>IFERROR(IF(OR(入力用!$A862="〇", 入力用!$A862=""),IF(入力用!H862="","",IF(MID(DATESTRING(入力用!H862&amp;"/"&amp;入力用!J862&amp;"/"&amp;入力用!L862),3,2)="01",LEFT(REPLACE(DATESTRING(入力用!H862&amp;"/"&amp;入力用!J862&amp;"/"&amp;入力用!L862),3,2,"元"),4),IF(MID(DATESTRING(入力用!H862&amp;"/"&amp;入力用!J862&amp;"/"&amp;入力用!L862),3,1)="0",LEFT(REPLACE(DATESTRING(入力用!H862&amp;"/"&amp;入力用!J862&amp;"/"&amp;入力用!L862),3,1,""),4),LEFT(DATESTRING(入力用!H862&amp;"/"&amp;入力用!J862&amp;"/"&amp;入力用!L862),5)))),""),"")</f>
        <v/>
      </c>
      <c r="K865" s="50" t="s">
        <v>4</v>
      </c>
      <c r="L865" s="63" t="str">
        <f>IFERROR(IF(OR(入力用!$A862="〇", 入力用!$A862=""),IF(入力用!J862="","",ASC(入力用!J862)),""),"")</f>
        <v/>
      </c>
      <c r="M865" s="50" t="s">
        <v>16</v>
      </c>
      <c r="N865" s="63" t="str">
        <f>IFERROR(IF(OR(入力用!$A862="〇", 入力用!$A862=""),IF(入力用!L862="","",ASC(入力用!L862)),""),"")</f>
        <v/>
      </c>
      <c r="O865" s="51" t="s">
        <v>13</v>
      </c>
      <c r="P865" s="63" t="str">
        <f>IFERROR(IF(OR(入力用!$A862="〇", 入力用!$A862=""),IF(入力用!N862="","",ASC(入力用!N862)),""),"")</f>
        <v/>
      </c>
      <c r="Q865" s="50" t="s">
        <v>4</v>
      </c>
      <c r="R865" s="63" t="str">
        <f>IFERROR(IF(OR(入力用!$A862="〇", 入力用!$A862=""),IF(入力用!P862="","",ASC(入力用!P862)),""),"")</f>
        <v/>
      </c>
      <c r="S865" s="50" t="s">
        <v>16</v>
      </c>
      <c r="T865" s="63" t="str">
        <f>IFERROR(IF(OR(入力用!$A862="〇", 入力用!$A862=""),IF(入力用!R862="","",ASC(入力用!R862)),""),"")</f>
        <v/>
      </c>
      <c r="U865" s="51" t="s">
        <v>13</v>
      </c>
      <c r="V865" s="65" t="str">
        <f>IFERROR(IF(OR(入力用!$A862="〇", 入力用!$A862=""),IF(入力用!T862="","",入力用!T862),""),"")</f>
        <v/>
      </c>
      <c r="W865" s="65" t="str">
        <f>IFERROR(IF(OR(入力用!$A862="〇", 入力用!$A862=""),IF(入力用!U862="","",入力用!U862),""),"")</f>
        <v/>
      </c>
    </row>
    <row r="866" spans="1:23" ht="89.25" customHeight="1" x14ac:dyDescent="0.4">
      <c r="A866" s="55" t="str">
        <f>入力用!A863</f>
        <v>✕</v>
      </c>
      <c r="B866" s="46">
        <v>859</v>
      </c>
      <c r="C866" s="69"/>
      <c r="D866" s="63" t="str">
        <f>IFERROR(IF(OR(入力用!$A863="〇", 入力用!$A863=""),IF(入力用!C863="","",ASC(入力用!C863)),""),"")</f>
        <v/>
      </c>
      <c r="E866" s="68" t="str">
        <f>IFERROR(IF(OR(入力用!$A863="〇", 入力用!$A863=""),IF(入力用!D863="","",入力用!D863),""),"")</f>
        <v/>
      </c>
      <c r="F866" s="68" t="str">
        <f>IFERROR(IF(OR(入力用!$A863="〇", 入力用!$A863=""),IF(入力用!E863="","",入力用!E863),""),"")</f>
        <v/>
      </c>
      <c r="G866" s="68" t="str">
        <f>IFERROR(IF(OR(入力用!$A863="〇", 入力用!$A863=""),IF(入力用!F863="","",入力用!F863),""),"")</f>
        <v/>
      </c>
      <c r="H866" s="68" t="str">
        <f>IFERROR(IF(OR(入力用!$A863="〇", 入力用!$A863=""),IF(入力用!G863="","",入力用!G863),""),"")</f>
        <v/>
      </c>
      <c r="I866" s="56" t="str">
        <f>IFERROR(IF(入力用!$A863="〇",IF(入力用!#REF!="","",入力用!#REF!),""),"")</f>
        <v/>
      </c>
      <c r="J866" s="63" t="str">
        <f>IFERROR(IF(OR(入力用!$A863="〇", 入力用!$A863=""),IF(入力用!H863="","",IF(MID(DATESTRING(入力用!H863&amp;"/"&amp;入力用!J863&amp;"/"&amp;入力用!L863),3,2)="01",LEFT(REPLACE(DATESTRING(入力用!H863&amp;"/"&amp;入力用!J863&amp;"/"&amp;入力用!L863),3,2,"元"),4),IF(MID(DATESTRING(入力用!H863&amp;"/"&amp;入力用!J863&amp;"/"&amp;入力用!L863),3,1)="0",LEFT(REPLACE(DATESTRING(入力用!H863&amp;"/"&amp;入力用!J863&amp;"/"&amp;入力用!L863),3,1,""),4),LEFT(DATESTRING(入力用!H863&amp;"/"&amp;入力用!J863&amp;"/"&amp;入力用!L863),5)))),""),"")</f>
        <v/>
      </c>
      <c r="K866" s="50" t="s">
        <v>4</v>
      </c>
      <c r="L866" s="63" t="str">
        <f>IFERROR(IF(OR(入力用!$A863="〇", 入力用!$A863=""),IF(入力用!J863="","",ASC(入力用!J863)),""),"")</f>
        <v/>
      </c>
      <c r="M866" s="50" t="s">
        <v>16</v>
      </c>
      <c r="N866" s="63" t="str">
        <f>IFERROR(IF(OR(入力用!$A863="〇", 入力用!$A863=""),IF(入力用!L863="","",ASC(入力用!L863)),""),"")</f>
        <v/>
      </c>
      <c r="O866" s="51" t="s">
        <v>13</v>
      </c>
      <c r="P866" s="63" t="str">
        <f>IFERROR(IF(OR(入力用!$A863="〇", 入力用!$A863=""),IF(入力用!N863="","",ASC(入力用!N863)),""),"")</f>
        <v/>
      </c>
      <c r="Q866" s="50" t="s">
        <v>4</v>
      </c>
      <c r="R866" s="63" t="str">
        <f>IFERROR(IF(OR(入力用!$A863="〇", 入力用!$A863=""),IF(入力用!P863="","",ASC(入力用!P863)),""),"")</f>
        <v/>
      </c>
      <c r="S866" s="50" t="s">
        <v>16</v>
      </c>
      <c r="T866" s="63" t="str">
        <f>IFERROR(IF(OR(入力用!$A863="〇", 入力用!$A863=""),IF(入力用!R863="","",ASC(入力用!R863)),""),"")</f>
        <v/>
      </c>
      <c r="U866" s="51" t="s">
        <v>13</v>
      </c>
      <c r="V866" s="65" t="str">
        <f>IFERROR(IF(OR(入力用!$A863="〇", 入力用!$A863=""),IF(入力用!T863="","",入力用!T863),""),"")</f>
        <v/>
      </c>
      <c r="W866" s="65" t="str">
        <f>IFERROR(IF(OR(入力用!$A863="〇", 入力用!$A863=""),IF(入力用!U863="","",入力用!U863),""),"")</f>
        <v/>
      </c>
    </row>
    <row r="867" spans="1:23" ht="89.25" customHeight="1" x14ac:dyDescent="0.4">
      <c r="A867" s="55" t="str">
        <f>入力用!A864</f>
        <v>✕</v>
      </c>
      <c r="B867" s="46">
        <v>860</v>
      </c>
      <c r="C867" s="69"/>
      <c r="D867" s="63" t="str">
        <f>IFERROR(IF(OR(入力用!$A864="〇", 入力用!$A864=""),IF(入力用!C864="","",ASC(入力用!C864)),""),"")</f>
        <v/>
      </c>
      <c r="E867" s="68" t="str">
        <f>IFERROR(IF(OR(入力用!$A864="〇", 入力用!$A864=""),IF(入力用!D864="","",入力用!D864),""),"")</f>
        <v/>
      </c>
      <c r="F867" s="68" t="str">
        <f>IFERROR(IF(OR(入力用!$A864="〇", 入力用!$A864=""),IF(入力用!E864="","",入力用!E864),""),"")</f>
        <v/>
      </c>
      <c r="G867" s="68" t="str">
        <f>IFERROR(IF(OR(入力用!$A864="〇", 入力用!$A864=""),IF(入力用!F864="","",入力用!F864),""),"")</f>
        <v/>
      </c>
      <c r="H867" s="68" t="str">
        <f>IFERROR(IF(OR(入力用!$A864="〇", 入力用!$A864=""),IF(入力用!G864="","",入力用!G864),""),"")</f>
        <v/>
      </c>
      <c r="I867" s="56" t="str">
        <f>IFERROR(IF(入力用!$A864="〇",IF(入力用!#REF!="","",入力用!#REF!),""),"")</f>
        <v/>
      </c>
      <c r="J867" s="63" t="str">
        <f>IFERROR(IF(OR(入力用!$A864="〇", 入力用!$A864=""),IF(入力用!H864="","",IF(MID(DATESTRING(入力用!H864&amp;"/"&amp;入力用!J864&amp;"/"&amp;入力用!L864),3,2)="01",LEFT(REPLACE(DATESTRING(入力用!H864&amp;"/"&amp;入力用!J864&amp;"/"&amp;入力用!L864),3,2,"元"),4),IF(MID(DATESTRING(入力用!H864&amp;"/"&amp;入力用!J864&amp;"/"&amp;入力用!L864),3,1)="0",LEFT(REPLACE(DATESTRING(入力用!H864&amp;"/"&amp;入力用!J864&amp;"/"&amp;入力用!L864),3,1,""),4),LEFT(DATESTRING(入力用!H864&amp;"/"&amp;入力用!J864&amp;"/"&amp;入力用!L864),5)))),""),"")</f>
        <v/>
      </c>
      <c r="K867" s="50" t="s">
        <v>4</v>
      </c>
      <c r="L867" s="63" t="str">
        <f>IFERROR(IF(OR(入力用!$A864="〇", 入力用!$A864=""),IF(入力用!J864="","",ASC(入力用!J864)),""),"")</f>
        <v/>
      </c>
      <c r="M867" s="50" t="s">
        <v>16</v>
      </c>
      <c r="N867" s="63" t="str">
        <f>IFERROR(IF(OR(入力用!$A864="〇", 入力用!$A864=""),IF(入力用!L864="","",ASC(入力用!L864)),""),"")</f>
        <v/>
      </c>
      <c r="O867" s="51" t="s">
        <v>13</v>
      </c>
      <c r="P867" s="63" t="str">
        <f>IFERROR(IF(OR(入力用!$A864="〇", 入力用!$A864=""),IF(入力用!N864="","",ASC(入力用!N864)),""),"")</f>
        <v/>
      </c>
      <c r="Q867" s="50" t="s">
        <v>4</v>
      </c>
      <c r="R867" s="63" t="str">
        <f>IFERROR(IF(OR(入力用!$A864="〇", 入力用!$A864=""),IF(入力用!P864="","",ASC(入力用!P864)),""),"")</f>
        <v/>
      </c>
      <c r="S867" s="50" t="s">
        <v>16</v>
      </c>
      <c r="T867" s="63" t="str">
        <f>IFERROR(IF(OR(入力用!$A864="〇", 入力用!$A864=""),IF(入力用!R864="","",ASC(入力用!R864)),""),"")</f>
        <v/>
      </c>
      <c r="U867" s="51" t="s">
        <v>13</v>
      </c>
      <c r="V867" s="65" t="str">
        <f>IFERROR(IF(OR(入力用!$A864="〇", 入力用!$A864=""),IF(入力用!T864="","",入力用!T864),""),"")</f>
        <v/>
      </c>
      <c r="W867" s="65" t="str">
        <f>IFERROR(IF(OR(入力用!$A864="〇", 入力用!$A864=""),IF(入力用!U864="","",入力用!U864),""),"")</f>
        <v/>
      </c>
    </row>
    <row r="868" spans="1:23" ht="89.25" customHeight="1" x14ac:dyDescent="0.4">
      <c r="A868" s="55" t="str">
        <f>入力用!A865</f>
        <v>✕</v>
      </c>
      <c r="B868" s="46">
        <v>861</v>
      </c>
      <c r="C868" s="69"/>
      <c r="D868" s="63" t="str">
        <f>IFERROR(IF(OR(入力用!$A865="〇", 入力用!$A865=""),IF(入力用!C865="","",ASC(入力用!C865)),""),"")</f>
        <v/>
      </c>
      <c r="E868" s="68" t="str">
        <f>IFERROR(IF(OR(入力用!$A865="〇", 入力用!$A865=""),IF(入力用!D865="","",入力用!D865),""),"")</f>
        <v/>
      </c>
      <c r="F868" s="68" t="str">
        <f>IFERROR(IF(OR(入力用!$A865="〇", 入力用!$A865=""),IF(入力用!E865="","",入力用!E865),""),"")</f>
        <v/>
      </c>
      <c r="G868" s="68" t="str">
        <f>IFERROR(IF(OR(入力用!$A865="〇", 入力用!$A865=""),IF(入力用!F865="","",入力用!F865),""),"")</f>
        <v/>
      </c>
      <c r="H868" s="68" t="str">
        <f>IFERROR(IF(OR(入力用!$A865="〇", 入力用!$A865=""),IF(入力用!G865="","",入力用!G865),""),"")</f>
        <v/>
      </c>
      <c r="I868" s="56" t="str">
        <f>IFERROR(IF(入力用!$A865="〇",IF(入力用!#REF!="","",入力用!#REF!),""),"")</f>
        <v/>
      </c>
      <c r="J868" s="63" t="str">
        <f>IFERROR(IF(OR(入力用!$A865="〇", 入力用!$A865=""),IF(入力用!H865="","",IF(MID(DATESTRING(入力用!H865&amp;"/"&amp;入力用!J865&amp;"/"&amp;入力用!L865),3,2)="01",LEFT(REPLACE(DATESTRING(入力用!H865&amp;"/"&amp;入力用!J865&amp;"/"&amp;入力用!L865),3,2,"元"),4),IF(MID(DATESTRING(入力用!H865&amp;"/"&amp;入力用!J865&amp;"/"&amp;入力用!L865),3,1)="0",LEFT(REPLACE(DATESTRING(入力用!H865&amp;"/"&amp;入力用!J865&amp;"/"&amp;入力用!L865),3,1,""),4),LEFT(DATESTRING(入力用!H865&amp;"/"&amp;入力用!J865&amp;"/"&amp;入力用!L865),5)))),""),"")</f>
        <v/>
      </c>
      <c r="K868" s="50" t="s">
        <v>4</v>
      </c>
      <c r="L868" s="63" t="str">
        <f>IFERROR(IF(OR(入力用!$A865="〇", 入力用!$A865=""),IF(入力用!J865="","",ASC(入力用!J865)),""),"")</f>
        <v/>
      </c>
      <c r="M868" s="50" t="s">
        <v>16</v>
      </c>
      <c r="N868" s="63" t="str">
        <f>IFERROR(IF(OR(入力用!$A865="〇", 入力用!$A865=""),IF(入力用!L865="","",ASC(入力用!L865)),""),"")</f>
        <v/>
      </c>
      <c r="O868" s="51" t="s">
        <v>13</v>
      </c>
      <c r="P868" s="63" t="str">
        <f>IFERROR(IF(OR(入力用!$A865="〇", 入力用!$A865=""),IF(入力用!N865="","",ASC(入力用!N865)),""),"")</f>
        <v/>
      </c>
      <c r="Q868" s="50" t="s">
        <v>4</v>
      </c>
      <c r="R868" s="63" t="str">
        <f>IFERROR(IF(OR(入力用!$A865="〇", 入力用!$A865=""),IF(入力用!P865="","",ASC(入力用!P865)),""),"")</f>
        <v/>
      </c>
      <c r="S868" s="50" t="s">
        <v>16</v>
      </c>
      <c r="T868" s="63" t="str">
        <f>IFERROR(IF(OR(入力用!$A865="〇", 入力用!$A865=""),IF(入力用!R865="","",ASC(入力用!R865)),""),"")</f>
        <v/>
      </c>
      <c r="U868" s="51" t="s">
        <v>13</v>
      </c>
      <c r="V868" s="65" t="str">
        <f>IFERROR(IF(OR(入力用!$A865="〇", 入力用!$A865=""),IF(入力用!T865="","",入力用!T865),""),"")</f>
        <v/>
      </c>
      <c r="W868" s="65" t="str">
        <f>IFERROR(IF(OR(入力用!$A865="〇", 入力用!$A865=""),IF(入力用!U865="","",入力用!U865),""),"")</f>
        <v/>
      </c>
    </row>
    <row r="869" spans="1:23" ht="89.25" customHeight="1" x14ac:dyDescent="0.4">
      <c r="A869" s="55" t="str">
        <f>入力用!A866</f>
        <v>✕</v>
      </c>
      <c r="B869" s="46">
        <v>862</v>
      </c>
      <c r="C869" s="69"/>
      <c r="D869" s="63" t="str">
        <f>IFERROR(IF(OR(入力用!$A866="〇", 入力用!$A866=""),IF(入力用!C866="","",ASC(入力用!C866)),""),"")</f>
        <v/>
      </c>
      <c r="E869" s="68" t="str">
        <f>IFERROR(IF(OR(入力用!$A866="〇", 入力用!$A866=""),IF(入力用!D866="","",入力用!D866),""),"")</f>
        <v/>
      </c>
      <c r="F869" s="68" t="str">
        <f>IFERROR(IF(OR(入力用!$A866="〇", 入力用!$A866=""),IF(入力用!E866="","",入力用!E866),""),"")</f>
        <v/>
      </c>
      <c r="G869" s="68" t="str">
        <f>IFERROR(IF(OR(入力用!$A866="〇", 入力用!$A866=""),IF(入力用!F866="","",入力用!F866),""),"")</f>
        <v/>
      </c>
      <c r="H869" s="68" t="str">
        <f>IFERROR(IF(OR(入力用!$A866="〇", 入力用!$A866=""),IF(入力用!G866="","",入力用!G866),""),"")</f>
        <v/>
      </c>
      <c r="I869" s="56" t="str">
        <f>IFERROR(IF(入力用!$A866="〇",IF(入力用!#REF!="","",入力用!#REF!),""),"")</f>
        <v/>
      </c>
      <c r="J869" s="63" t="str">
        <f>IFERROR(IF(OR(入力用!$A866="〇", 入力用!$A866=""),IF(入力用!H866="","",IF(MID(DATESTRING(入力用!H866&amp;"/"&amp;入力用!J866&amp;"/"&amp;入力用!L866),3,2)="01",LEFT(REPLACE(DATESTRING(入力用!H866&amp;"/"&amp;入力用!J866&amp;"/"&amp;入力用!L866),3,2,"元"),4),IF(MID(DATESTRING(入力用!H866&amp;"/"&amp;入力用!J866&amp;"/"&amp;入力用!L866),3,1)="0",LEFT(REPLACE(DATESTRING(入力用!H866&amp;"/"&amp;入力用!J866&amp;"/"&amp;入力用!L866),3,1,""),4),LEFT(DATESTRING(入力用!H866&amp;"/"&amp;入力用!J866&amp;"/"&amp;入力用!L866),5)))),""),"")</f>
        <v/>
      </c>
      <c r="K869" s="50" t="s">
        <v>4</v>
      </c>
      <c r="L869" s="63" t="str">
        <f>IFERROR(IF(OR(入力用!$A866="〇", 入力用!$A866=""),IF(入力用!J866="","",ASC(入力用!J866)),""),"")</f>
        <v/>
      </c>
      <c r="M869" s="50" t="s">
        <v>16</v>
      </c>
      <c r="N869" s="63" t="str">
        <f>IFERROR(IF(OR(入力用!$A866="〇", 入力用!$A866=""),IF(入力用!L866="","",ASC(入力用!L866)),""),"")</f>
        <v/>
      </c>
      <c r="O869" s="51" t="s">
        <v>13</v>
      </c>
      <c r="P869" s="63" t="str">
        <f>IFERROR(IF(OR(入力用!$A866="〇", 入力用!$A866=""),IF(入力用!N866="","",ASC(入力用!N866)),""),"")</f>
        <v/>
      </c>
      <c r="Q869" s="50" t="s">
        <v>4</v>
      </c>
      <c r="R869" s="63" t="str">
        <f>IFERROR(IF(OR(入力用!$A866="〇", 入力用!$A866=""),IF(入力用!P866="","",ASC(入力用!P866)),""),"")</f>
        <v/>
      </c>
      <c r="S869" s="50" t="s">
        <v>16</v>
      </c>
      <c r="T869" s="63" t="str">
        <f>IFERROR(IF(OR(入力用!$A866="〇", 入力用!$A866=""),IF(入力用!R866="","",ASC(入力用!R866)),""),"")</f>
        <v/>
      </c>
      <c r="U869" s="51" t="s">
        <v>13</v>
      </c>
      <c r="V869" s="65" t="str">
        <f>IFERROR(IF(OR(入力用!$A866="〇", 入力用!$A866=""),IF(入力用!T866="","",入力用!T866),""),"")</f>
        <v/>
      </c>
      <c r="W869" s="65" t="str">
        <f>IFERROR(IF(OR(入力用!$A866="〇", 入力用!$A866=""),IF(入力用!U866="","",入力用!U866),""),"")</f>
        <v/>
      </c>
    </row>
    <row r="870" spans="1:23" ht="89.25" customHeight="1" x14ac:dyDescent="0.4">
      <c r="A870" s="55" t="str">
        <f>入力用!A867</f>
        <v>✕</v>
      </c>
      <c r="B870" s="46">
        <v>863</v>
      </c>
      <c r="C870" s="69"/>
      <c r="D870" s="63" t="str">
        <f>IFERROR(IF(OR(入力用!$A867="〇", 入力用!$A867=""),IF(入力用!C867="","",ASC(入力用!C867)),""),"")</f>
        <v/>
      </c>
      <c r="E870" s="68" t="str">
        <f>IFERROR(IF(OR(入力用!$A867="〇", 入力用!$A867=""),IF(入力用!D867="","",入力用!D867),""),"")</f>
        <v/>
      </c>
      <c r="F870" s="68" t="str">
        <f>IFERROR(IF(OR(入力用!$A867="〇", 入力用!$A867=""),IF(入力用!E867="","",入力用!E867),""),"")</f>
        <v/>
      </c>
      <c r="G870" s="68" t="str">
        <f>IFERROR(IF(OR(入力用!$A867="〇", 入力用!$A867=""),IF(入力用!F867="","",入力用!F867),""),"")</f>
        <v/>
      </c>
      <c r="H870" s="68" t="str">
        <f>IFERROR(IF(OR(入力用!$A867="〇", 入力用!$A867=""),IF(入力用!G867="","",入力用!G867),""),"")</f>
        <v/>
      </c>
      <c r="I870" s="56" t="str">
        <f>IFERROR(IF(入力用!$A867="〇",IF(入力用!#REF!="","",入力用!#REF!),""),"")</f>
        <v/>
      </c>
      <c r="J870" s="63" t="str">
        <f>IFERROR(IF(OR(入力用!$A867="〇", 入力用!$A867=""),IF(入力用!H867="","",IF(MID(DATESTRING(入力用!H867&amp;"/"&amp;入力用!J867&amp;"/"&amp;入力用!L867),3,2)="01",LEFT(REPLACE(DATESTRING(入力用!H867&amp;"/"&amp;入力用!J867&amp;"/"&amp;入力用!L867),3,2,"元"),4),IF(MID(DATESTRING(入力用!H867&amp;"/"&amp;入力用!J867&amp;"/"&amp;入力用!L867),3,1)="0",LEFT(REPLACE(DATESTRING(入力用!H867&amp;"/"&amp;入力用!J867&amp;"/"&amp;入力用!L867),3,1,""),4),LEFT(DATESTRING(入力用!H867&amp;"/"&amp;入力用!J867&amp;"/"&amp;入力用!L867),5)))),""),"")</f>
        <v/>
      </c>
      <c r="K870" s="50" t="s">
        <v>4</v>
      </c>
      <c r="L870" s="63" t="str">
        <f>IFERROR(IF(OR(入力用!$A867="〇", 入力用!$A867=""),IF(入力用!J867="","",ASC(入力用!J867)),""),"")</f>
        <v/>
      </c>
      <c r="M870" s="50" t="s">
        <v>16</v>
      </c>
      <c r="N870" s="63" t="str">
        <f>IFERROR(IF(OR(入力用!$A867="〇", 入力用!$A867=""),IF(入力用!L867="","",ASC(入力用!L867)),""),"")</f>
        <v/>
      </c>
      <c r="O870" s="51" t="s">
        <v>13</v>
      </c>
      <c r="P870" s="63" t="str">
        <f>IFERROR(IF(OR(入力用!$A867="〇", 入力用!$A867=""),IF(入力用!N867="","",ASC(入力用!N867)),""),"")</f>
        <v/>
      </c>
      <c r="Q870" s="50" t="s">
        <v>4</v>
      </c>
      <c r="R870" s="63" t="str">
        <f>IFERROR(IF(OR(入力用!$A867="〇", 入力用!$A867=""),IF(入力用!P867="","",ASC(入力用!P867)),""),"")</f>
        <v/>
      </c>
      <c r="S870" s="50" t="s">
        <v>16</v>
      </c>
      <c r="T870" s="63" t="str">
        <f>IFERROR(IF(OR(入力用!$A867="〇", 入力用!$A867=""),IF(入力用!R867="","",ASC(入力用!R867)),""),"")</f>
        <v/>
      </c>
      <c r="U870" s="51" t="s">
        <v>13</v>
      </c>
      <c r="V870" s="65" t="str">
        <f>IFERROR(IF(OR(入力用!$A867="〇", 入力用!$A867=""),IF(入力用!T867="","",入力用!T867),""),"")</f>
        <v/>
      </c>
      <c r="W870" s="65" t="str">
        <f>IFERROR(IF(OR(入力用!$A867="〇", 入力用!$A867=""),IF(入力用!U867="","",入力用!U867),""),"")</f>
        <v/>
      </c>
    </row>
    <row r="871" spans="1:23" ht="89.25" customHeight="1" x14ac:dyDescent="0.4">
      <c r="A871" s="55" t="str">
        <f>入力用!A868</f>
        <v>✕</v>
      </c>
      <c r="B871" s="46">
        <v>864</v>
      </c>
      <c r="C871" s="69"/>
      <c r="D871" s="63" t="str">
        <f>IFERROR(IF(OR(入力用!$A868="〇", 入力用!$A868=""),IF(入力用!C868="","",ASC(入力用!C868)),""),"")</f>
        <v/>
      </c>
      <c r="E871" s="68" t="str">
        <f>IFERROR(IF(OR(入力用!$A868="〇", 入力用!$A868=""),IF(入力用!D868="","",入力用!D868),""),"")</f>
        <v/>
      </c>
      <c r="F871" s="68" t="str">
        <f>IFERROR(IF(OR(入力用!$A868="〇", 入力用!$A868=""),IF(入力用!E868="","",入力用!E868),""),"")</f>
        <v/>
      </c>
      <c r="G871" s="68" t="str">
        <f>IFERROR(IF(OR(入力用!$A868="〇", 入力用!$A868=""),IF(入力用!F868="","",入力用!F868),""),"")</f>
        <v/>
      </c>
      <c r="H871" s="68" t="str">
        <f>IFERROR(IF(OR(入力用!$A868="〇", 入力用!$A868=""),IF(入力用!G868="","",入力用!G868),""),"")</f>
        <v/>
      </c>
      <c r="I871" s="56" t="str">
        <f>IFERROR(IF(入力用!$A868="〇",IF(入力用!#REF!="","",入力用!#REF!),""),"")</f>
        <v/>
      </c>
      <c r="J871" s="63" t="str">
        <f>IFERROR(IF(OR(入力用!$A868="〇", 入力用!$A868=""),IF(入力用!H868="","",IF(MID(DATESTRING(入力用!H868&amp;"/"&amp;入力用!J868&amp;"/"&amp;入力用!L868),3,2)="01",LEFT(REPLACE(DATESTRING(入力用!H868&amp;"/"&amp;入力用!J868&amp;"/"&amp;入力用!L868),3,2,"元"),4),IF(MID(DATESTRING(入力用!H868&amp;"/"&amp;入力用!J868&amp;"/"&amp;入力用!L868),3,1)="0",LEFT(REPLACE(DATESTRING(入力用!H868&amp;"/"&amp;入力用!J868&amp;"/"&amp;入力用!L868),3,1,""),4),LEFT(DATESTRING(入力用!H868&amp;"/"&amp;入力用!J868&amp;"/"&amp;入力用!L868),5)))),""),"")</f>
        <v/>
      </c>
      <c r="K871" s="50" t="s">
        <v>4</v>
      </c>
      <c r="L871" s="63" t="str">
        <f>IFERROR(IF(OR(入力用!$A868="〇", 入力用!$A868=""),IF(入力用!J868="","",ASC(入力用!J868)),""),"")</f>
        <v/>
      </c>
      <c r="M871" s="50" t="s">
        <v>16</v>
      </c>
      <c r="N871" s="63" t="str">
        <f>IFERROR(IF(OR(入力用!$A868="〇", 入力用!$A868=""),IF(入力用!L868="","",ASC(入力用!L868)),""),"")</f>
        <v/>
      </c>
      <c r="O871" s="51" t="s">
        <v>13</v>
      </c>
      <c r="P871" s="63" t="str">
        <f>IFERROR(IF(OR(入力用!$A868="〇", 入力用!$A868=""),IF(入力用!N868="","",ASC(入力用!N868)),""),"")</f>
        <v/>
      </c>
      <c r="Q871" s="50" t="s">
        <v>4</v>
      </c>
      <c r="R871" s="63" t="str">
        <f>IFERROR(IF(OR(入力用!$A868="〇", 入力用!$A868=""),IF(入力用!P868="","",ASC(入力用!P868)),""),"")</f>
        <v/>
      </c>
      <c r="S871" s="50" t="s">
        <v>16</v>
      </c>
      <c r="T871" s="63" t="str">
        <f>IFERROR(IF(OR(入力用!$A868="〇", 入力用!$A868=""),IF(入力用!R868="","",ASC(入力用!R868)),""),"")</f>
        <v/>
      </c>
      <c r="U871" s="51" t="s">
        <v>13</v>
      </c>
      <c r="V871" s="65" t="str">
        <f>IFERROR(IF(OR(入力用!$A868="〇", 入力用!$A868=""),IF(入力用!T868="","",入力用!T868),""),"")</f>
        <v/>
      </c>
      <c r="W871" s="65" t="str">
        <f>IFERROR(IF(OR(入力用!$A868="〇", 入力用!$A868=""),IF(入力用!U868="","",入力用!U868),""),"")</f>
        <v/>
      </c>
    </row>
    <row r="872" spans="1:23" ht="89.25" customHeight="1" x14ac:dyDescent="0.4">
      <c r="A872" s="55" t="str">
        <f>入力用!A869</f>
        <v>✕</v>
      </c>
      <c r="B872" s="46">
        <v>865</v>
      </c>
      <c r="C872" s="69"/>
      <c r="D872" s="63" t="str">
        <f>IFERROR(IF(OR(入力用!$A869="〇", 入力用!$A869=""),IF(入力用!C869="","",ASC(入力用!C869)),""),"")</f>
        <v/>
      </c>
      <c r="E872" s="68" t="str">
        <f>IFERROR(IF(OR(入力用!$A869="〇", 入力用!$A869=""),IF(入力用!D869="","",入力用!D869),""),"")</f>
        <v/>
      </c>
      <c r="F872" s="68" t="str">
        <f>IFERROR(IF(OR(入力用!$A869="〇", 入力用!$A869=""),IF(入力用!E869="","",入力用!E869),""),"")</f>
        <v/>
      </c>
      <c r="G872" s="68" t="str">
        <f>IFERROR(IF(OR(入力用!$A869="〇", 入力用!$A869=""),IF(入力用!F869="","",入力用!F869),""),"")</f>
        <v/>
      </c>
      <c r="H872" s="68" t="str">
        <f>IFERROR(IF(OR(入力用!$A869="〇", 入力用!$A869=""),IF(入力用!G869="","",入力用!G869),""),"")</f>
        <v/>
      </c>
      <c r="I872" s="56" t="str">
        <f>IFERROR(IF(入力用!$A869="〇",IF(入力用!#REF!="","",入力用!#REF!),""),"")</f>
        <v/>
      </c>
      <c r="J872" s="63" t="str">
        <f>IFERROR(IF(OR(入力用!$A869="〇", 入力用!$A869=""),IF(入力用!H869="","",IF(MID(DATESTRING(入力用!H869&amp;"/"&amp;入力用!J869&amp;"/"&amp;入力用!L869),3,2)="01",LEFT(REPLACE(DATESTRING(入力用!H869&amp;"/"&amp;入力用!J869&amp;"/"&amp;入力用!L869),3,2,"元"),4),IF(MID(DATESTRING(入力用!H869&amp;"/"&amp;入力用!J869&amp;"/"&amp;入力用!L869),3,1)="0",LEFT(REPLACE(DATESTRING(入力用!H869&amp;"/"&amp;入力用!J869&amp;"/"&amp;入力用!L869),3,1,""),4),LEFT(DATESTRING(入力用!H869&amp;"/"&amp;入力用!J869&amp;"/"&amp;入力用!L869),5)))),""),"")</f>
        <v/>
      </c>
      <c r="K872" s="50" t="s">
        <v>4</v>
      </c>
      <c r="L872" s="63" t="str">
        <f>IFERROR(IF(OR(入力用!$A869="〇", 入力用!$A869=""),IF(入力用!J869="","",ASC(入力用!J869)),""),"")</f>
        <v/>
      </c>
      <c r="M872" s="50" t="s">
        <v>16</v>
      </c>
      <c r="N872" s="63" t="str">
        <f>IFERROR(IF(OR(入力用!$A869="〇", 入力用!$A869=""),IF(入力用!L869="","",ASC(入力用!L869)),""),"")</f>
        <v/>
      </c>
      <c r="O872" s="51" t="s">
        <v>13</v>
      </c>
      <c r="P872" s="63" t="str">
        <f>IFERROR(IF(OR(入力用!$A869="〇", 入力用!$A869=""),IF(入力用!N869="","",ASC(入力用!N869)),""),"")</f>
        <v/>
      </c>
      <c r="Q872" s="50" t="s">
        <v>4</v>
      </c>
      <c r="R872" s="63" t="str">
        <f>IFERROR(IF(OR(入力用!$A869="〇", 入力用!$A869=""),IF(入力用!P869="","",ASC(入力用!P869)),""),"")</f>
        <v/>
      </c>
      <c r="S872" s="50" t="s">
        <v>16</v>
      </c>
      <c r="T872" s="63" t="str">
        <f>IFERROR(IF(OR(入力用!$A869="〇", 入力用!$A869=""),IF(入力用!R869="","",ASC(入力用!R869)),""),"")</f>
        <v/>
      </c>
      <c r="U872" s="51" t="s">
        <v>13</v>
      </c>
      <c r="V872" s="65" t="str">
        <f>IFERROR(IF(OR(入力用!$A869="〇", 入力用!$A869=""),IF(入力用!T869="","",入力用!T869),""),"")</f>
        <v/>
      </c>
      <c r="W872" s="65" t="str">
        <f>IFERROR(IF(OR(入力用!$A869="〇", 入力用!$A869=""),IF(入力用!U869="","",入力用!U869),""),"")</f>
        <v/>
      </c>
    </row>
    <row r="873" spans="1:23" ht="89.25" customHeight="1" x14ac:dyDescent="0.4">
      <c r="A873" s="55" t="str">
        <f>入力用!A870</f>
        <v>✕</v>
      </c>
      <c r="B873" s="46">
        <v>866</v>
      </c>
      <c r="C873" s="69"/>
      <c r="D873" s="63" t="str">
        <f>IFERROR(IF(OR(入力用!$A870="〇", 入力用!$A870=""),IF(入力用!C870="","",ASC(入力用!C870)),""),"")</f>
        <v/>
      </c>
      <c r="E873" s="68" t="str">
        <f>IFERROR(IF(OR(入力用!$A870="〇", 入力用!$A870=""),IF(入力用!D870="","",入力用!D870),""),"")</f>
        <v/>
      </c>
      <c r="F873" s="68" t="str">
        <f>IFERROR(IF(OR(入力用!$A870="〇", 入力用!$A870=""),IF(入力用!E870="","",入力用!E870),""),"")</f>
        <v/>
      </c>
      <c r="G873" s="68" t="str">
        <f>IFERROR(IF(OR(入力用!$A870="〇", 入力用!$A870=""),IF(入力用!F870="","",入力用!F870),""),"")</f>
        <v/>
      </c>
      <c r="H873" s="68" t="str">
        <f>IFERROR(IF(OR(入力用!$A870="〇", 入力用!$A870=""),IF(入力用!G870="","",入力用!G870),""),"")</f>
        <v/>
      </c>
      <c r="I873" s="56" t="str">
        <f>IFERROR(IF(入力用!$A870="〇",IF(入力用!#REF!="","",入力用!#REF!),""),"")</f>
        <v/>
      </c>
      <c r="J873" s="63" t="str">
        <f>IFERROR(IF(OR(入力用!$A870="〇", 入力用!$A870=""),IF(入力用!H870="","",IF(MID(DATESTRING(入力用!H870&amp;"/"&amp;入力用!J870&amp;"/"&amp;入力用!L870),3,2)="01",LEFT(REPLACE(DATESTRING(入力用!H870&amp;"/"&amp;入力用!J870&amp;"/"&amp;入力用!L870),3,2,"元"),4),IF(MID(DATESTRING(入力用!H870&amp;"/"&amp;入力用!J870&amp;"/"&amp;入力用!L870),3,1)="0",LEFT(REPLACE(DATESTRING(入力用!H870&amp;"/"&amp;入力用!J870&amp;"/"&amp;入力用!L870),3,1,""),4),LEFT(DATESTRING(入力用!H870&amp;"/"&amp;入力用!J870&amp;"/"&amp;入力用!L870),5)))),""),"")</f>
        <v/>
      </c>
      <c r="K873" s="50" t="s">
        <v>4</v>
      </c>
      <c r="L873" s="63" t="str">
        <f>IFERROR(IF(OR(入力用!$A870="〇", 入力用!$A870=""),IF(入力用!J870="","",ASC(入力用!J870)),""),"")</f>
        <v/>
      </c>
      <c r="M873" s="50" t="s">
        <v>16</v>
      </c>
      <c r="N873" s="63" t="str">
        <f>IFERROR(IF(OR(入力用!$A870="〇", 入力用!$A870=""),IF(入力用!L870="","",ASC(入力用!L870)),""),"")</f>
        <v/>
      </c>
      <c r="O873" s="51" t="s">
        <v>13</v>
      </c>
      <c r="P873" s="63" t="str">
        <f>IFERROR(IF(OR(入力用!$A870="〇", 入力用!$A870=""),IF(入力用!N870="","",ASC(入力用!N870)),""),"")</f>
        <v/>
      </c>
      <c r="Q873" s="50" t="s">
        <v>4</v>
      </c>
      <c r="R873" s="63" t="str">
        <f>IFERROR(IF(OR(入力用!$A870="〇", 入力用!$A870=""),IF(入力用!P870="","",ASC(入力用!P870)),""),"")</f>
        <v/>
      </c>
      <c r="S873" s="50" t="s">
        <v>16</v>
      </c>
      <c r="T873" s="63" t="str">
        <f>IFERROR(IF(OR(入力用!$A870="〇", 入力用!$A870=""),IF(入力用!R870="","",ASC(入力用!R870)),""),"")</f>
        <v/>
      </c>
      <c r="U873" s="51" t="s">
        <v>13</v>
      </c>
      <c r="V873" s="65" t="str">
        <f>IFERROR(IF(OR(入力用!$A870="〇", 入力用!$A870=""),IF(入力用!T870="","",入力用!T870),""),"")</f>
        <v/>
      </c>
      <c r="W873" s="65" t="str">
        <f>IFERROR(IF(OR(入力用!$A870="〇", 入力用!$A870=""),IF(入力用!U870="","",入力用!U870),""),"")</f>
        <v/>
      </c>
    </row>
    <row r="874" spans="1:23" ht="89.25" customHeight="1" x14ac:dyDescent="0.4">
      <c r="A874" s="55" t="str">
        <f>入力用!A871</f>
        <v>✕</v>
      </c>
      <c r="B874" s="46">
        <v>867</v>
      </c>
      <c r="C874" s="69"/>
      <c r="D874" s="63" t="str">
        <f>IFERROR(IF(OR(入力用!$A871="〇", 入力用!$A871=""),IF(入力用!C871="","",ASC(入力用!C871)),""),"")</f>
        <v/>
      </c>
      <c r="E874" s="68" t="str">
        <f>IFERROR(IF(OR(入力用!$A871="〇", 入力用!$A871=""),IF(入力用!D871="","",入力用!D871),""),"")</f>
        <v/>
      </c>
      <c r="F874" s="68" t="str">
        <f>IFERROR(IF(OR(入力用!$A871="〇", 入力用!$A871=""),IF(入力用!E871="","",入力用!E871),""),"")</f>
        <v/>
      </c>
      <c r="G874" s="68" t="str">
        <f>IFERROR(IF(OR(入力用!$A871="〇", 入力用!$A871=""),IF(入力用!F871="","",入力用!F871),""),"")</f>
        <v/>
      </c>
      <c r="H874" s="68" t="str">
        <f>IFERROR(IF(OR(入力用!$A871="〇", 入力用!$A871=""),IF(入力用!G871="","",入力用!G871),""),"")</f>
        <v/>
      </c>
      <c r="I874" s="56" t="str">
        <f>IFERROR(IF(入力用!$A871="〇",IF(入力用!#REF!="","",入力用!#REF!),""),"")</f>
        <v/>
      </c>
      <c r="J874" s="63" t="str">
        <f>IFERROR(IF(OR(入力用!$A871="〇", 入力用!$A871=""),IF(入力用!H871="","",IF(MID(DATESTRING(入力用!H871&amp;"/"&amp;入力用!J871&amp;"/"&amp;入力用!L871),3,2)="01",LEFT(REPLACE(DATESTRING(入力用!H871&amp;"/"&amp;入力用!J871&amp;"/"&amp;入力用!L871),3,2,"元"),4),IF(MID(DATESTRING(入力用!H871&amp;"/"&amp;入力用!J871&amp;"/"&amp;入力用!L871),3,1)="0",LEFT(REPLACE(DATESTRING(入力用!H871&amp;"/"&amp;入力用!J871&amp;"/"&amp;入力用!L871),3,1,""),4),LEFT(DATESTRING(入力用!H871&amp;"/"&amp;入力用!J871&amp;"/"&amp;入力用!L871),5)))),""),"")</f>
        <v/>
      </c>
      <c r="K874" s="50" t="s">
        <v>4</v>
      </c>
      <c r="L874" s="63" t="str">
        <f>IFERROR(IF(OR(入力用!$A871="〇", 入力用!$A871=""),IF(入力用!J871="","",ASC(入力用!J871)),""),"")</f>
        <v/>
      </c>
      <c r="M874" s="50" t="s">
        <v>16</v>
      </c>
      <c r="N874" s="63" t="str">
        <f>IFERROR(IF(OR(入力用!$A871="〇", 入力用!$A871=""),IF(入力用!L871="","",ASC(入力用!L871)),""),"")</f>
        <v/>
      </c>
      <c r="O874" s="51" t="s">
        <v>13</v>
      </c>
      <c r="P874" s="63" t="str">
        <f>IFERROR(IF(OR(入力用!$A871="〇", 入力用!$A871=""),IF(入力用!N871="","",ASC(入力用!N871)),""),"")</f>
        <v/>
      </c>
      <c r="Q874" s="50" t="s">
        <v>4</v>
      </c>
      <c r="R874" s="63" t="str">
        <f>IFERROR(IF(OR(入力用!$A871="〇", 入力用!$A871=""),IF(入力用!P871="","",ASC(入力用!P871)),""),"")</f>
        <v/>
      </c>
      <c r="S874" s="50" t="s">
        <v>16</v>
      </c>
      <c r="T874" s="63" t="str">
        <f>IFERROR(IF(OR(入力用!$A871="〇", 入力用!$A871=""),IF(入力用!R871="","",ASC(入力用!R871)),""),"")</f>
        <v/>
      </c>
      <c r="U874" s="51" t="s">
        <v>13</v>
      </c>
      <c r="V874" s="65" t="str">
        <f>IFERROR(IF(OR(入力用!$A871="〇", 入力用!$A871=""),IF(入力用!T871="","",入力用!T871),""),"")</f>
        <v/>
      </c>
      <c r="W874" s="65" t="str">
        <f>IFERROR(IF(OR(入力用!$A871="〇", 入力用!$A871=""),IF(入力用!U871="","",入力用!U871),""),"")</f>
        <v/>
      </c>
    </row>
    <row r="875" spans="1:23" ht="89.25" customHeight="1" x14ac:dyDescent="0.4">
      <c r="A875" s="55" t="str">
        <f>入力用!A872</f>
        <v>✕</v>
      </c>
      <c r="B875" s="46">
        <v>868</v>
      </c>
      <c r="C875" s="69"/>
      <c r="D875" s="63" t="str">
        <f>IFERROR(IF(OR(入力用!$A872="〇", 入力用!$A872=""),IF(入力用!C872="","",ASC(入力用!C872)),""),"")</f>
        <v/>
      </c>
      <c r="E875" s="68" t="str">
        <f>IFERROR(IF(OR(入力用!$A872="〇", 入力用!$A872=""),IF(入力用!D872="","",入力用!D872),""),"")</f>
        <v/>
      </c>
      <c r="F875" s="68" t="str">
        <f>IFERROR(IF(OR(入力用!$A872="〇", 入力用!$A872=""),IF(入力用!E872="","",入力用!E872),""),"")</f>
        <v/>
      </c>
      <c r="G875" s="68" t="str">
        <f>IFERROR(IF(OR(入力用!$A872="〇", 入力用!$A872=""),IF(入力用!F872="","",入力用!F872),""),"")</f>
        <v/>
      </c>
      <c r="H875" s="68" t="str">
        <f>IFERROR(IF(OR(入力用!$A872="〇", 入力用!$A872=""),IF(入力用!G872="","",入力用!G872),""),"")</f>
        <v/>
      </c>
      <c r="I875" s="56" t="str">
        <f>IFERROR(IF(入力用!$A872="〇",IF(入力用!#REF!="","",入力用!#REF!),""),"")</f>
        <v/>
      </c>
      <c r="J875" s="63" t="str">
        <f>IFERROR(IF(OR(入力用!$A872="〇", 入力用!$A872=""),IF(入力用!H872="","",IF(MID(DATESTRING(入力用!H872&amp;"/"&amp;入力用!J872&amp;"/"&amp;入力用!L872),3,2)="01",LEFT(REPLACE(DATESTRING(入力用!H872&amp;"/"&amp;入力用!J872&amp;"/"&amp;入力用!L872),3,2,"元"),4),IF(MID(DATESTRING(入力用!H872&amp;"/"&amp;入力用!J872&amp;"/"&amp;入力用!L872),3,1)="0",LEFT(REPLACE(DATESTRING(入力用!H872&amp;"/"&amp;入力用!J872&amp;"/"&amp;入力用!L872),3,1,""),4),LEFT(DATESTRING(入力用!H872&amp;"/"&amp;入力用!J872&amp;"/"&amp;入力用!L872),5)))),""),"")</f>
        <v/>
      </c>
      <c r="K875" s="50" t="s">
        <v>4</v>
      </c>
      <c r="L875" s="63" t="str">
        <f>IFERROR(IF(OR(入力用!$A872="〇", 入力用!$A872=""),IF(入力用!J872="","",ASC(入力用!J872)),""),"")</f>
        <v/>
      </c>
      <c r="M875" s="50" t="s">
        <v>16</v>
      </c>
      <c r="N875" s="63" t="str">
        <f>IFERROR(IF(OR(入力用!$A872="〇", 入力用!$A872=""),IF(入力用!L872="","",ASC(入力用!L872)),""),"")</f>
        <v/>
      </c>
      <c r="O875" s="51" t="s">
        <v>13</v>
      </c>
      <c r="P875" s="63" t="str">
        <f>IFERROR(IF(OR(入力用!$A872="〇", 入力用!$A872=""),IF(入力用!N872="","",ASC(入力用!N872)),""),"")</f>
        <v/>
      </c>
      <c r="Q875" s="50" t="s">
        <v>4</v>
      </c>
      <c r="R875" s="63" t="str">
        <f>IFERROR(IF(OR(入力用!$A872="〇", 入力用!$A872=""),IF(入力用!P872="","",ASC(入力用!P872)),""),"")</f>
        <v/>
      </c>
      <c r="S875" s="50" t="s">
        <v>16</v>
      </c>
      <c r="T875" s="63" t="str">
        <f>IFERROR(IF(OR(入力用!$A872="〇", 入力用!$A872=""),IF(入力用!R872="","",ASC(入力用!R872)),""),"")</f>
        <v/>
      </c>
      <c r="U875" s="51" t="s">
        <v>13</v>
      </c>
      <c r="V875" s="65" t="str">
        <f>IFERROR(IF(OR(入力用!$A872="〇", 入力用!$A872=""),IF(入力用!T872="","",入力用!T872),""),"")</f>
        <v/>
      </c>
      <c r="W875" s="65" t="str">
        <f>IFERROR(IF(OR(入力用!$A872="〇", 入力用!$A872=""),IF(入力用!U872="","",入力用!U872),""),"")</f>
        <v/>
      </c>
    </row>
    <row r="876" spans="1:23" ht="89.25" customHeight="1" x14ac:dyDescent="0.4">
      <c r="A876" s="55" t="str">
        <f>入力用!A873</f>
        <v>✕</v>
      </c>
      <c r="B876" s="46">
        <v>869</v>
      </c>
      <c r="C876" s="69"/>
      <c r="D876" s="63" t="str">
        <f>IFERROR(IF(OR(入力用!$A873="〇", 入力用!$A873=""),IF(入力用!C873="","",ASC(入力用!C873)),""),"")</f>
        <v/>
      </c>
      <c r="E876" s="68" t="str">
        <f>IFERROR(IF(OR(入力用!$A873="〇", 入力用!$A873=""),IF(入力用!D873="","",入力用!D873),""),"")</f>
        <v/>
      </c>
      <c r="F876" s="68" t="str">
        <f>IFERROR(IF(OR(入力用!$A873="〇", 入力用!$A873=""),IF(入力用!E873="","",入力用!E873),""),"")</f>
        <v/>
      </c>
      <c r="G876" s="68" t="str">
        <f>IFERROR(IF(OR(入力用!$A873="〇", 入力用!$A873=""),IF(入力用!F873="","",入力用!F873),""),"")</f>
        <v/>
      </c>
      <c r="H876" s="68" t="str">
        <f>IFERROR(IF(OR(入力用!$A873="〇", 入力用!$A873=""),IF(入力用!G873="","",入力用!G873),""),"")</f>
        <v/>
      </c>
      <c r="I876" s="56" t="str">
        <f>IFERROR(IF(入力用!$A873="〇",IF(入力用!#REF!="","",入力用!#REF!),""),"")</f>
        <v/>
      </c>
      <c r="J876" s="63" t="str">
        <f>IFERROR(IF(OR(入力用!$A873="〇", 入力用!$A873=""),IF(入力用!H873="","",IF(MID(DATESTRING(入力用!H873&amp;"/"&amp;入力用!J873&amp;"/"&amp;入力用!L873),3,2)="01",LEFT(REPLACE(DATESTRING(入力用!H873&amp;"/"&amp;入力用!J873&amp;"/"&amp;入力用!L873),3,2,"元"),4),IF(MID(DATESTRING(入力用!H873&amp;"/"&amp;入力用!J873&amp;"/"&amp;入力用!L873),3,1)="0",LEFT(REPLACE(DATESTRING(入力用!H873&amp;"/"&amp;入力用!J873&amp;"/"&amp;入力用!L873),3,1,""),4),LEFT(DATESTRING(入力用!H873&amp;"/"&amp;入力用!J873&amp;"/"&amp;入力用!L873),5)))),""),"")</f>
        <v/>
      </c>
      <c r="K876" s="50" t="s">
        <v>4</v>
      </c>
      <c r="L876" s="63" t="str">
        <f>IFERROR(IF(OR(入力用!$A873="〇", 入力用!$A873=""),IF(入力用!J873="","",ASC(入力用!J873)),""),"")</f>
        <v/>
      </c>
      <c r="M876" s="50" t="s">
        <v>16</v>
      </c>
      <c r="N876" s="63" t="str">
        <f>IFERROR(IF(OR(入力用!$A873="〇", 入力用!$A873=""),IF(入力用!L873="","",ASC(入力用!L873)),""),"")</f>
        <v/>
      </c>
      <c r="O876" s="51" t="s">
        <v>13</v>
      </c>
      <c r="P876" s="63" t="str">
        <f>IFERROR(IF(OR(入力用!$A873="〇", 入力用!$A873=""),IF(入力用!N873="","",ASC(入力用!N873)),""),"")</f>
        <v/>
      </c>
      <c r="Q876" s="50" t="s">
        <v>4</v>
      </c>
      <c r="R876" s="63" t="str">
        <f>IFERROR(IF(OR(入力用!$A873="〇", 入力用!$A873=""),IF(入力用!P873="","",ASC(入力用!P873)),""),"")</f>
        <v/>
      </c>
      <c r="S876" s="50" t="s">
        <v>16</v>
      </c>
      <c r="T876" s="63" t="str">
        <f>IFERROR(IF(OR(入力用!$A873="〇", 入力用!$A873=""),IF(入力用!R873="","",ASC(入力用!R873)),""),"")</f>
        <v/>
      </c>
      <c r="U876" s="51" t="s">
        <v>13</v>
      </c>
      <c r="V876" s="65" t="str">
        <f>IFERROR(IF(OR(入力用!$A873="〇", 入力用!$A873=""),IF(入力用!T873="","",入力用!T873),""),"")</f>
        <v/>
      </c>
      <c r="W876" s="65" t="str">
        <f>IFERROR(IF(OR(入力用!$A873="〇", 入力用!$A873=""),IF(入力用!U873="","",入力用!U873),""),"")</f>
        <v/>
      </c>
    </row>
    <row r="877" spans="1:23" ht="89.25" customHeight="1" x14ac:dyDescent="0.4">
      <c r="A877" s="55" t="str">
        <f>入力用!A874</f>
        <v>✕</v>
      </c>
      <c r="B877" s="46">
        <v>870</v>
      </c>
      <c r="C877" s="69"/>
      <c r="D877" s="63" t="str">
        <f>IFERROR(IF(OR(入力用!$A874="〇", 入力用!$A874=""),IF(入力用!C874="","",ASC(入力用!C874)),""),"")</f>
        <v/>
      </c>
      <c r="E877" s="68" t="str">
        <f>IFERROR(IF(OR(入力用!$A874="〇", 入力用!$A874=""),IF(入力用!D874="","",入力用!D874),""),"")</f>
        <v/>
      </c>
      <c r="F877" s="68" t="str">
        <f>IFERROR(IF(OR(入力用!$A874="〇", 入力用!$A874=""),IF(入力用!E874="","",入力用!E874),""),"")</f>
        <v/>
      </c>
      <c r="G877" s="68" t="str">
        <f>IFERROR(IF(OR(入力用!$A874="〇", 入力用!$A874=""),IF(入力用!F874="","",入力用!F874),""),"")</f>
        <v/>
      </c>
      <c r="H877" s="68" t="str">
        <f>IFERROR(IF(OR(入力用!$A874="〇", 入力用!$A874=""),IF(入力用!G874="","",入力用!G874),""),"")</f>
        <v/>
      </c>
      <c r="I877" s="56" t="str">
        <f>IFERROR(IF(入力用!$A874="〇",IF(入力用!#REF!="","",入力用!#REF!),""),"")</f>
        <v/>
      </c>
      <c r="J877" s="63" t="str">
        <f>IFERROR(IF(OR(入力用!$A874="〇", 入力用!$A874=""),IF(入力用!H874="","",IF(MID(DATESTRING(入力用!H874&amp;"/"&amp;入力用!J874&amp;"/"&amp;入力用!L874),3,2)="01",LEFT(REPLACE(DATESTRING(入力用!H874&amp;"/"&amp;入力用!J874&amp;"/"&amp;入力用!L874),3,2,"元"),4),IF(MID(DATESTRING(入力用!H874&amp;"/"&amp;入力用!J874&amp;"/"&amp;入力用!L874),3,1)="0",LEFT(REPLACE(DATESTRING(入力用!H874&amp;"/"&amp;入力用!J874&amp;"/"&amp;入力用!L874),3,1,""),4),LEFT(DATESTRING(入力用!H874&amp;"/"&amp;入力用!J874&amp;"/"&amp;入力用!L874),5)))),""),"")</f>
        <v/>
      </c>
      <c r="K877" s="50" t="s">
        <v>4</v>
      </c>
      <c r="L877" s="63" t="str">
        <f>IFERROR(IF(OR(入力用!$A874="〇", 入力用!$A874=""),IF(入力用!J874="","",ASC(入力用!J874)),""),"")</f>
        <v/>
      </c>
      <c r="M877" s="50" t="s">
        <v>16</v>
      </c>
      <c r="N877" s="63" t="str">
        <f>IFERROR(IF(OR(入力用!$A874="〇", 入力用!$A874=""),IF(入力用!L874="","",ASC(入力用!L874)),""),"")</f>
        <v/>
      </c>
      <c r="O877" s="51" t="s">
        <v>13</v>
      </c>
      <c r="P877" s="63" t="str">
        <f>IFERROR(IF(OR(入力用!$A874="〇", 入力用!$A874=""),IF(入力用!N874="","",ASC(入力用!N874)),""),"")</f>
        <v/>
      </c>
      <c r="Q877" s="50" t="s">
        <v>4</v>
      </c>
      <c r="R877" s="63" t="str">
        <f>IFERROR(IF(OR(入力用!$A874="〇", 入力用!$A874=""),IF(入力用!P874="","",ASC(入力用!P874)),""),"")</f>
        <v/>
      </c>
      <c r="S877" s="50" t="s">
        <v>16</v>
      </c>
      <c r="T877" s="63" t="str">
        <f>IFERROR(IF(OR(入力用!$A874="〇", 入力用!$A874=""),IF(入力用!R874="","",ASC(入力用!R874)),""),"")</f>
        <v/>
      </c>
      <c r="U877" s="51" t="s">
        <v>13</v>
      </c>
      <c r="V877" s="65" t="str">
        <f>IFERROR(IF(OR(入力用!$A874="〇", 入力用!$A874=""),IF(入力用!T874="","",入力用!T874),""),"")</f>
        <v/>
      </c>
      <c r="W877" s="65" t="str">
        <f>IFERROR(IF(OR(入力用!$A874="〇", 入力用!$A874=""),IF(入力用!U874="","",入力用!U874),""),"")</f>
        <v/>
      </c>
    </row>
    <row r="878" spans="1:23" ht="89.25" customHeight="1" x14ac:dyDescent="0.4">
      <c r="A878" s="55" t="str">
        <f>入力用!A875</f>
        <v>✕</v>
      </c>
      <c r="B878" s="46">
        <v>871</v>
      </c>
      <c r="C878" s="69"/>
      <c r="D878" s="63" t="str">
        <f>IFERROR(IF(OR(入力用!$A875="〇", 入力用!$A875=""),IF(入力用!C875="","",ASC(入力用!C875)),""),"")</f>
        <v/>
      </c>
      <c r="E878" s="68" t="str">
        <f>IFERROR(IF(OR(入力用!$A875="〇", 入力用!$A875=""),IF(入力用!D875="","",入力用!D875),""),"")</f>
        <v/>
      </c>
      <c r="F878" s="68" t="str">
        <f>IFERROR(IF(OR(入力用!$A875="〇", 入力用!$A875=""),IF(入力用!E875="","",入力用!E875),""),"")</f>
        <v/>
      </c>
      <c r="G878" s="68" t="str">
        <f>IFERROR(IF(OR(入力用!$A875="〇", 入力用!$A875=""),IF(入力用!F875="","",入力用!F875),""),"")</f>
        <v/>
      </c>
      <c r="H878" s="68" t="str">
        <f>IFERROR(IF(OR(入力用!$A875="〇", 入力用!$A875=""),IF(入力用!G875="","",入力用!G875),""),"")</f>
        <v/>
      </c>
      <c r="I878" s="56" t="str">
        <f>IFERROR(IF(入力用!$A875="〇",IF(入力用!#REF!="","",入力用!#REF!),""),"")</f>
        <v/>
      </c>
      <c r="J878" s="63" t="str">
        <f>IFERROR(IF(OR(入力用!$A875="〇", 入力用!$A875=""),IF(入力用!H875="","",IF(MID(DATESTRING(入力用!H875&amp;"/"&amp;入力用!J875&amp;"/"&amp;入力用!L875),3,2)="01",LEFT(REPLACE(DATESTRING(入力用!H875&amp;"/"&amp;入力用!J875&amp;"/"&amp;入力用!L875),3,2,"元"),4),IF(MID(DATESTRING(入力用!H875&amp;"/"&amp;入力用!J875&amp;"/"&amp;入力用!L875),3,1)="0",LEFT(REPLACE(DATESTRING(入力用!H875&amp;"/"&amp;入力用!J875&amp;"/"&amp;入力用!L875),3,1,""),4),LEFT(DATESTRING(入力用!H875&amp;"/"&amp;入力用!J875&amp;"/"&amp;入力用!L875),5)))),""),"")</f>
        <v/>
      </c>
      <c r="K878" s="50" t="s">
        <v>4</v>
      </c>
      <c r="L878" s="63" t="str">
        <f>IFERROR(IF(OR(入力用!$A875="〇", 入力用!$A875=""),IF(入力用!J875="","",ASC(入力用!J875)),""),"")</f>
        <v/>
      </c>
      <c r="M878" s="50" t="s">
        <v>16</v>
      </c>
      <c r="N878" s="63" t="str">
        <f>IFERROR(IF(OR(入力用!$A875="〇", 入力用!$A875=""),IF(入力用!L875="","",ASC(入力用!L875)),""),"")</f>
        <v/>
      </c>
      <c r="O878" s="51" t="s">
        <v>13</v>
      </c>
      <c r="P878" s="63" t="str">
        <f>IFERROR(IF(OR(入力用!$A875="〇", 入力用!$A875=""),IF(入力用!N875="","",ASC(入力用!N875)),""),"")</f>
        <v/>
      </c>
      <c r="Q878" s="50" t="s">
        <v>4</v>
      </c>
      <c r="R878" s="63" t="str">
        <f>IFERROR(IF(OR(入力用!$A875="〇", 入力用!$A875=""),IF(入力用!P875="","",ASC(入力用!P875)),""),"")</f>
        <v/>
      </c>
      <c r="S878" s="50" t="s">
        <v>16</v>
      </c>
      <c r="T878" s="63" t="str">
        <f>IFERROR(IF(OR(入力用!$A875="〇", 入力用!$A875=""),IF(入力用!R875="","",ASC(入力用!R875)),""),"")</f>
        <v/>
      </c>
      <c r="U878" s="51" t="s">
        <v>13</v>
      </c>
      <c r="V878" s="65" t="str">
        <f>IFERROR(IF(OR(入力用!$A875="〇", 入力用!$A875=""),IF(入力用!T875="","",入力用!T875),""),"")</f>
        <v/>
      </c>
      <c r="W878" s="65" t="str">
        <f>IFERROR(IF(OR(入力用!$A875="〇", 入力用!$A875=""),IF(入力用!U875="","",入力用!U875),""),"")</f>
        <v/>
      </c>
    </row>
    <row r="879" spans="1:23" ht="89.25" customHeight="1" x14ac:dyDescent="0.4">
      <c r="A879" s="55" t="str">
        <f>入力用!A876</f>
        <v>✕</v>
      </c>
      <c r="B879" s="46">
        <v>872</v>
      </c>
      <c r="C879" s="69"/>
      <c r="D879" s="63" t="str">
        <f>IFERROR(IF(OR(入力用!$A876="〇", 入力用!$A876=""),IF(入力用!C876="","",ASC(入力用!C876)),""),"")</f>
        <v/>
      </c>
      <c r="E879" s="68" t="str">
        <f>IFERROR(IF(OR(入力用!$A876="〇", 入力用!$A876=""),IF(入力用!D876="","",入力用!D876),""),"")</f>
        <v/>
      </c>
      <c r="F879" s="68" t="str">
        <f>IFERROR(IF(OR(入力用!$A876="〇", 入力用!$A876=""),IF(入力用!E876="","",入力用!E876),""),"")</f>
        <v/>
      </c>
      <c r="G879" s="68" t="str">
        <f>IFERROR(IF(OR(入力用!$A876="〇", 入力用!$A876=""),IF(入力用!F876="","",入力用!F876),""),"")</f>
        <v/>
      </c>
      <c r="H879" s="68" t="str">
        <f>IFERROR(IF(OR(入力用!$A876="〇", 入力用!$A876=""),IF(入力用!G876="","",入力用!G876),""),"")</f>
        <v/>
      </c>
      <c r="I879" s="56" t="str">
        <f>IFERROR(IF(入力用!$A876="〇",IF(入力用!#REF!="","",入力用!#REF!),""),"")</f>
        <v/>
      </c>
      <c r="J879" s="63" t="str">
        <f>IFERROR(IF(OR(入力用!$A876="〇", 入力用!$A876=""),IF(入力用!H876="","",IF(MID(DATESTRING(入力用!H876&amp;"/"&amp;入力用!J876&amp;"/"&amp;入力用!L876),3,2)="01",LEFT(REPLACE(DATESTRING(入力用!H876&amp;"/"&amp;入力用!J876&amp;"/"&amp;入力用!L876),3,2,"元"),4),IF(MID(DATESTRING(入力用!H876&amp;"/"&amp;入力用!J876&amp;"/"&amp;入力用!L876),3,1)="0",LEFT(REPLACE(DATESTRING(入力用!H876&amp;"/"&amp;入力用!J876&amp;"/"&amp;入力用!L876),3,1,""),4),LEFT(DATESTRING(入力用!H876&amp;"/"&amp;入力用!J876&amp;"/"&amp;入力用!L876),5)))),""),"")</f>
        <v/>
      </c>
      <c r="K879" s="50" t="s">
        <v>4</v>
      </c>
      <c r="L879" s="63" t="str">
        <f>IFERROR(IF(OR(入力用!$A876="〇", 入力用!$A876=""),IF(入力用!J876="","",ASC(入力用!J876)),""),"")</f>
        <v/>
      </c>
      <c r="M879" s="50" t="s">
        <v>16</v>
      </c>
      <c r="N879" s="63" t="str">
        <f>IFERROR(IF(OR(入力用!$A876="〇", 入力用!$A876=""),IF(入力用!L876="","",ASC(入力用!L876)),""),"")</f>
        <v/>
      </c>
      <c r="O879" s="51" t="s">
        <v>13</v>
      </c>
      <c r="P879" s="63" t="str">
        <f>IFERROR(IF(OR(入力用!$A876="〇", 入力用!$A876=""),IF(入力用!N876="","",ASC(入力用!N876)),""),"")</f>
        <v/>
      </c>
      <c r="Q879" s="50" t="s">
        <v>4</v>
      </c>
      <c r="R879" s="63" t="str">
        <f>IFERROR(IF(OR(入力用!$A876="〇", 入力用!$A876=""),IF(入力用!P876="","",ASC(入力用!P876)),""),"")</f>
        <v/>
      </c>
      <c r="S879" s="50" t="s">
        <v>16</v>
      </c>
      <c r="T879" s="63" t="str">
        <f>IFERROR(IF(OR(入力用!$A876="〇", 入力用!$A876=""),IF(入力用!R876="","",ASC(入力用!R876)),""),"")</f>
        <v/>
      </c>
      <c r="U879" s="51" t="s">
        <v>13</v>
      </c>
      <c r="V879" s="65" t="str">
        <f>IFERROR(IF(OR(入力用!$A876="〇", 入力用!$A876=""),IF(入力用!T876="","",入力用!T876),""),"")</f>
        <v/>
      </c>
      <c r="W879" s="65" t="str">
        <f>IFERROR(IF(OR(入力用!$A876="〇", 入力用!$A876=""),IF(入力用!U876="","",入力用!U876),""),"")</f>
        <v/>
      </c>
    </row>
    <row r="880" spans="1:23" ht="89.25" customHeight="1" x14ac:dyDescent="0.4">
      <c r="A880" s="55" t="str">
        <f>入力用!A877</f>
        <v>✕</v>
      </c>
      <c r="B880" s="46">
        <v>873</v>
      </c>
      <c r="C880" s="69"/>
      <c r="D880" s="63" t="str">
        <f>IFERROR(IF(OR(入力用!$A877="〇", 入力用!$A877=""),IF(入力用!C877="","",ASC(入力用!C877)),""),"")</f>
        <v/>
      </c>
      <c r="E880" s="68" t="str">
        <f>IFERROR(IF(OR(入力用!$A877="〇", 入力用!$A877=""),IF(入力用!D877="","",入力用!D877),""),"")</f>
        <v/>
      </c>
      <c r="F880" s="68" t="str">
        <f>IFERROR(IF(OR(入力用!$A877="〇", 入力用!$A877=""),IF(入力用!E877="","",入力用!E877),""),"")</f>
        <v/>
      </c>
      <c r="G880" s="68" t="str">
        <f>IFERROR(IF(OR(入力用!$A877="〇", 入力用!$A877=""),IF(入力用!F877="","",入力用!F877),""),"")</f>
        <v/>
      </c>
      <c r="H880" s="68" t="str">
        <f>IFERROR(IF(OR(入力用!$A877="〇", 入力用!$A877=""),IF(入力用!G877="","",入力用!G877),""),"")</f>
        <v/>
      </c>
      <c r="I880" s="56" t="str">
        <f>IFERROR(IF(入力用!$A877="〇",IF(入力用!#REF!="","",入力用!#REF!),""),"")</f>
        <v/>
      </c>
      <c r="J880" s="63" t="str">
        <f>IFERROR(IF(OR(入力用!$A877="〇", 入力用!$A877=""),IF(入力用!H877="","",IF(MID(DATESTRING(入力用!H877&amp;"/"&amp;入力用!J877&amp;"/"&amp;入力用!L877),3,2)="01",LEFT(REPLACE(DATESTRING(入力用!H877&amp;"/"&amp;入力用!J877&amp;"/"&amp;入力用!L877),3,2,"元"),4),IF(MID(DATESTRING(入力用!H877&amp;"/"&amp;入力用!J877&amp;"/"&amp;入力用!L877),3,1)="0",LEFT(REPLACE(DATESTRING(入力用!H877&amp;"/"&amp;入力用!J877&amp;"/"&amp;入力用!L877),3,1,""),4),LEFT(DATESTRING(入力用!H877&amp;"/"&amp;入力用!J877&amp;"/"&amp;入力用!L877),5)))),""),"")</f>
        <v/>
      </c>
      <c r="K880" s="50" t="s">
        <v>4</v>
      </c>
      <c r="L880" s="63" t="str">
        <f>IFERROR(IF(OR(入力用!$A877="〇", 入力用!$A877=""),IF(入力用!J877="","",ASC(入力用!J877)),""),"")</f>
        <v/>
      </c>
      <c r="M880" s="50" t="s">
        <v>16</v>
      </c>
      <c r="N880" s="63" t="str">
        <f>IFERROR(IF(OR(入力用!$A877="〇", 入力用!$A877=""),IF(入力用!L877="","",ASC(入力用!L877)),""),"")</f>
        <v/>
      </c>
      <c r="O880" s="51" t="s">
        <v>13</v>
      </c>
      <c r="P880" s="63" t="str">
        <f>IFERROR(IF(OR(入力用!$A877="〇", 入力用!$A877=""),IF(入力用!N877="","",ASC(入力用!N877)),""),"")</f>
        <v/>
      </c>
      <c r="Q880" s="50" t="s">
        <v>4</v>
      </c>
      <c r="R880" s="63" t="str">
        <f>IFERROR(IF(OR(入力用!$A877="〇", 入力用!$A877=""),IF(入力用!P877="","",ASC(入力用!P877)),""),"")</f>
        <v/>
      </c>
      <c r="S880" s="50" t="s">
        <v>16</v>
      </c>
      <c r="T880" s="63" t="str">
        <f>IFERROR(IF(OR(入力用!$A877="〇", 入力用!$A877=""),IF(入力用!R877="","",ASC(入力用!R877)),""),"")</f>
        <v/>
      </c>
      <c r="U880" s="51" t="s">
        <v>13</v>
      </c>
      <c r="V880" s="65" t="str">
        <f>IFERROR(IF(OR(入力用!$A877="〇", 入力用!$A877=""),IF(入力用!T877="","",入力用!T877),""),"")</f>
        <v/>
      </c>
      <c r="W880" s="65" t="str">
        <f>IFERROR(IF(OR(入力用!$A877="〇", 入力用!$A877=""),IF(入力用!U877="","",入力用!U877),""),"")</f>
        <v/>
      </c>
    </row>
    <row r="881" spans="1:23" ht="89.25" customHeight="1" x14ac:dyDescent="0.4">
      <c r="A881" s="55" t="str">
        <f>入力用!A878</f>
        <v>✕</v>
      </c>
      <c r="B881" s="46">
        <v>874</v>
      </c>
      <c r="C881" s="69"/>
      <c r="D881" s="63" t="str">
        <f>IFERROR(IF(OR(入力用!$A878="〇", 入力用!$A878=""),IF(入力用!C878="","",ASC(入力用!C878)),""),"")</f>
        <v/>
      </c>
      <c r="E881" s="68" t="str">
        <f>IFERROR(IF(OR(入力用!$A878="〇", 入力用!$A878=""),IF(入力用!D878="","",入力用!D878),""),"")</f>
        <v/>
      </c>
      <c r="F881" s="68" t="str">
        <f>IFERROR(IF(OR(入力用!$A878="〇", 入力用!$A878=""),IF(入力用!E878="","",入力用!E878),""),"")</f>
        <v/>
      </c>
      <c r="G881" s="68" t="str">
        <f>IFERROR(IF(OR(入力用!$A878="〇", 入力用!$A878=""),IF(入力用!F878="","",入力用!F878),""),"")</f>
        <v/>
      </c>
      <c r="H881" s="68" t="str">
        <f>IFERROR(IF(OR(入力用!$A878="〇", 入力用!$A878=""),IF(入力用!G878="","",入力用!G878),""),"")</f>
        <v/>
      </c>
      <c r="I881" s="56" t="str">
        <f>IFERROR(IF(入力用!$A878="〇",IF(入力用!#REF!="","",入力用!#REF!),""),"")</f>
        <v/>
      </c>
      <c r="J881" s="63" t="str">
        <f>IFERROR(IF(OR(入力用!$A878="〇", 入力用!$A878=""),IF(入力用!H878="","",IF(MID(DATESTRING(入力用!H878&amp;"/"&amp;入力用!J878&amp;"/"&amp;入力用!L878),3,2)="01",LEFT(REPLACE(DATESTRING(入力用!H878&amp;"/"&amp;入力用!J878&amp;"/"&amp;入力用!L878),3,2,"元"),4),IF(MID(DATESTRING(入力用!H878&amp;"/"&amp;入力用!J878&amp;"/"&amp;入力用!L878),3,1)="0",LEFT(REPLACE(DATESTRING(入力用!H878&amp;"/"&amp;入力用!J878&amp;"/"&amp;入力用!L878),3,1,""),4),LEFT(DATESTRING(入力用!H878&amp;"/"&amp;入力用!J878&amp;"/"&amp;入力用!L878),5)))),""),"")</f>
        <v/>
      </c>
      <c r="K881" s="50" t="s">
        <v>4</v>
      </c>
      <c r="L881" s="63" t="str">
        <f>IFERROR(IF(OR(入力用!$A878="〇", 入力用!$A878=""),IF(入力用!J878="","",ASC(入力用!J878)),""),"")</f>
        <v/>
      </c>
      <c r="M881" s="50" t="s">
        <v>16</v>
      </c>
      <c r="N881" s="63" t="str">
        <f>IFERROR(IF(OR(入力用!$A878="〇", 入力用!$A878=""),IF(入力用!L878="","",ASC(入力用!L878)),""),"")</f>
        <v/>
      </c>
      <c r="O881" s="51" t="s">
        <v>13</v>
      </c>
      <c r="P881" s="63" t="str">
        <f>IFERROR(IF(OR(入力用!$A878="〇", 入力用!$A878=""),IF(入力用!N878="","",ASC(入力用!N878)),""),"")</f>
        <v/>
      </c>
      <c r="Q881" s="50" t="s">
        <v>4</v>
      </c>
      <c r="R881" s="63" t="str">
        <f>IFERROR(IF(OR(入力用!$A878="〇", 入力用!$A878=""),IF(入力用!P878="","",ASC(入力用!P878)),""),"")</f>
        <v/>
      </c>
      <c r="S881" s="50" t="s">
        <v>16</v>
      </c>
      <c r="T881" s="63" t="str">
        <f>IFERROR(IF(OR(入力用!$A878="〇", 入力用!$A878=""),IF(入力用!R878="","",ASC(入力用!R878)),""),"")</f>
        <v/>
      </c>
      <c r="U881" s="51" t="s">
        <v>13</v>
      </c>
      <c r="V881" s="65" t="str">
        <f>IFERROR(IF(OR(入力用!$A878="〇", 入力用!$A878=""),IF(入力用!T878="","",入力用!T878),""),"")</f>
        <v/>
      </c>
      <c r="W881" s="65" t="str">
        <f>IFERROR(IF(OR(入力用!$A878="〇", 入力用!$A878=""),IF(入力用!U878="","",入力用!U878),""),"")</f>
        <v/>
      </c>
    </row>
    <row r="882" spans="1:23" ht="89.25" customHeight="1" x14ac:dyDescent="0.4">
      <c r="A882" s="55" t="str">
        <f>入力用!A879</f>
        <v>✕</v>
      </c>
      <c r="B882" s="46">
        <v>875</v>
      </c>
      <c r="C882" s="69"/>
      <c r="D882" s="63" t="str">
        <f>IFERROR(IF(OR(入力用!$A879="〇", 入力用!$A879=""),IF(入力用!C879="","",ASC(入力用!C879)),""),"")</f>
        <v/>
      </c>
      <c r="E882" s="68" t="str">
        <f>IFERROR(IF(OR(入力用!$A879="〇", 入力用!$A879=""),IF(入力用!D879="","",入力用!D879),""),"")</f>
        <v/>
      </c>
      <c r="F882" s="68" t="str">
        <f>IFERROR(IF(OR(入力用!$A879="〇", 入力用!$A879=""),IF(入力用!E879="","",入力用!E879),""),"")</f>
        <v/>
      </c>
      <c r="G882" s="68" t="str">
        <f>IFERROR(IF(OR(入力用!$A879="〇", 入力用!$A879=""),IF(入力用!F879="","",入力用!F879),""),"")</f>
        <v/>
      </c>
      <c r="H882" s="68" t="str">
        <f>IFERROR(IF(OR(入力用!$A879="〇", 入力用!$A879=""),IF(入力用!G879="","",入力用!G879),""),"")</f>
        <v/>
      </c>
      <c r="I882" s="56" t="str">
        <f>IFERROR(IF(入力用!$A879="〇",IF(入力用!#REF!="","",入力用!#REF!),""),"")</f>
        <v/>
      </c>
      <c r="J882" s="63" t="str">
        <f>IFERROR(IF(OR(入力用!$A879="〇", 入力用!$A879=""),IF(入力用!H879="","",IF(MID(DATESTRING(入力用!H879&amp;"/"&amp;入力用!J879&amp;"/"&amp;入力用!L879),3,2)="01",LEFT(REPLACE(DATESTRING(入力用!H879&amp;"/"&amp;入力用!J879&amp;"/"&amp;入力用!L879),3,2,"元"),4),IF(MID(DATESTRING(入力用!H879&amp;"/"&amp;入力用!J879&amp;"/"&amp;入力用!L879),3,1)="0",LEFT(REPLACE(DATESTRING(入力用!H879&amp;"/"&amp;入力用!J879&amp;"/"&amp;入力用!L879),3,1,""),4),LEFT(DATESTRING(入力用!H879&amp;"/"&amp;入力用!J879&amp;"/"&amp;入力用!L879),5)))),""),"")</f>
        <v/>
      </c>
      <c r="K882" s="50" t="s">
        <v>4</v>
      </c>
      <c r="L882" s="63" t="str">
        <f>IFERROR(IF(OR(入力用!$A879="〇", 入力用!$A879=""),IF(入力用!J879="","",ASC(入力用!J879)),""),"")</f>
        <v/>
      </c>
      <c r="M882" s="50" t="s">
        <v>16</v>
      </c>
      <c r="N882" s="63" t="str">
        <f>IFERROR(IF(OR(入力用!$A879="〇", 入力用!$A879=""),IF(入力用!L879="","",ASC(入力用!L879)),""),"")</f>
        <v/>
      </c>
      <c r="O882" s="51" t="s">
        <v>13</v>
      </c>
      <c r="P882" s="63" t="str">
        <f>IFERROR(IF(OR(入力用!$A879="〇", 入力用!$A879=""),IF(入力用!N879="","",ASC(入力用!N879)),""),"")</f>
        <v/>
      </c>
      <c r="Q882" s="50" t="s">
        <v>4</v>
      </c>
      <c r="R882" s="63" t="str">
        <f>IFERROR(IF(OR(入力用!$A879="〇", 入力用!$A879=""),IF(入力用!P879="","",ASC(入力用!P879)),""),"")</f>
        <v/>
      </c>
      <c r="S882" s="50" t="s">
        <v>16</v>
      </c>
      <c r="T882" s="63" t="str">
        <f>IFERROR(IF(OR(入力用!$A879="〇", 入力用!$A879=""),IF(入力用!R879="","",ASC(入力用!R879)),""),"")</f>
        <v/>
      </c>
      <c r="U882" s="51" t="s">
        <v>13</v>
      </c>
      <c r="V882" s="65" t="str">
        <f>IFERROR(IF(OR(入力用!$A879="〇", 入力用!$A879=""),IF(入力用!T879="","",入力用!T879),""),"")</f>
        <v/>
      </c>
      <c r="W882" s="65" t="str">
        <f>IFERROR(IF(OR(入力用!$A879="〇", 入力用!$A879=""),IF(入力用!U879="","",入力用!U879),""),"")</f>
        <v/>
      </c>
    </row>
    <row r="883" spans="1:23" ht="89.25" customHeight="1" x14ac:dyDescent="0.4">
      <c r="A883" s="55" t="str">
        <f>入力用!A880</f>
        <v>✕</v>
      </c>
      <c r="B883" s="46">
        <v>876</v>
      </c>
      <c r="C883" s="69"/>
      <c r="D883" s="63" t="str">
        <f>IFERROR(IF(OR(入力用!$A880="〇", 入力用!$A880=""),IF(入力用!C880="","",ASC(入力用!C880)),""),"")</f>
        <v/>
      </c>
      <c r="E883" s="68" t="str">
        <f>IFERROR(IF(OR(入力用!$A880="〇", 入力用!$A880=""),IF(入力用!D880="","",入力用!D880),""),"")</f>
        <v/>
      </c>
      <c r="F883" s="68" t="str">
        <f>IFERROR(IF(OR(入力用!$A880="〇", 入力用!$A880=""),IF(入力用!E880="","",入力用!E880),""),"")</f>
        <v/>
      </c>
      <c r="G883" s="68" t="str">
        <f>IFERROR(IF(OR(入力用!$A880="〇", 入力用!$A880=""),IF(入力用!F880="","",入力用!F880),""),"")</f>
        <v/>
      </c>
      <c r="H883" s="68" t="str">
        <f>IFERROR(IF(OR(入力用!$A880="〇", 入力用!$A880=""),IF(入力用!G880="","",入力用!G880),""),"")</f>
        <v/>
      </c>
      <c r="I883" s="56" t="str">
        <f>IFERROR(IF(入力用!$A880="〇",IF(入力用!#REF!="","",入力用!#REF!),""),"")</f>
        <v/>
      </c>
      <c r="J883" s="63" t="str">
        <f>IFERROR(IF(OR(入力用!$A880="〇", 入力用!$A880=""),IF(入力用!H880="","",IF(MID(DATESTRING(入力用!H880&amp;"/"&amp;入力用!J880&amp;"/"&amp;入力用!L880),3,2)="01",LEFT(REPLACE(DATESTRING(入力用!H880&amp;"/"&amp;入力用!J880&amp;"/"&amp;入力用!L880),3,2,"元"),4),IF(MID(DATESTRING(入力用!H880&amp;"/"&amp;入力用!J880&amp;"/"&amp;入力用!L880),3,1)="0",LEFT(REPLACE(DATESTRING(入力用!H880&amp;"/"&amp;入力用!J880&amp;"/"&amp;入力用!L880),3,1,""),4),LEFT(DATESTRING(入力用!H880&amp;"/"&amp;入力用!J880&amp;"/"&amp;入力用!L880),5)))),""),"")</f>
        <v/>
      </c>
      <c r="K883" s="50" t="s">
        <v>4</v>
      </c>
      <c r="L883" s="63" t="str">
        <f>IFERROR(IF(OR(入力用!$A880="〇", 入力用!$A880=""),IF(入力用!J880="","",ASC(入力用!J880)),""),"")</f>
        <v/>
      </c>
      <c r="M883" s="50" t="s">
        <v>16</v>
      </c>
      <c r="N883" s="63" t="str">
        <f>IFERROR(IF(OR(入力用!$A880="〇", 入力用!$A880=""),IF(入力用!L880="","",ASC(入力用!L880)),""),"")</f>
        <v/>
      </c>
      <c r="O883" s="51" t="s">
        <v>13</v>
      </c>
      <c r="P883" s="63" t="str">
        <f>IFERROR(IF(OR(入力用!$A880="〇", 入力用!$A880=""),IF(入力用!N880="","",ASC(入力用!N880)),""),"")</f>
        <v/>
      </c>
      <c r="Q883" s="50" t="s">
        <v>4</v>
      </c>
      <c r="R883" s="63" t="str">
        <f>IFERROR(IF(OR(入力用!$A880="〇", 入力用!$A880=""),IF(入力用!P880="","",ASC(入力用!P880)),""),"")</f>
        <v/>
      </c>
      <c r="S883" s="50" t="s">
        <v>16</v>
      </c>
      <c r="T883" s="63" t="str">
        <f>IFERROR(IF(OR(入力用!$A880="〇", 入力用!$A880=""),IF(入力用!R880="","",ASC(入力用!R880)),""),"")</f>
        <v/>
      </c>
      <c r="U883" s="51" t="s">
        <v>13</v>
      </c>
      <c r="V883" s="65" t="str">
        <f>IFERROR(IF(OR(入力用!$A880="〇", 入力用!$A880=""),IF(入力用!T880="","",入力用!T880),""),"")</f>
        <v/>
      </c>
      <c r="W883" s="65" t="str">
        <f>IFERROR(IF(OR(入力用!$A880="〇", 入力用!$A880=""),IF(入力用!U880="","",入力用!U880),""),"")</f>
        <v/>
      </c>
    </row>
    <row r="884" spans="1:23" ht="89.25" customHeight="1" x14ac:dyDescent="0.4">
      <c r="A884" s="55" t="str">
        <f>入力用!A881</f>
        <v>✕</v>
      </c>
      <c r="B884" s="46">
        <v>877</v>
      </c>
      <c r="C884" s="69"/>
      <c r="D884" s="63" t="str">
        <f>IFERROR(IF(OR(入力用!$A881="〇", 入力用!$A881=""),IF(入力用!C881="","",ASC(入力用!C881)),""),"")</f>
        <v/>
      </c>
      <c r="E884" s="68" t="str">
        <f>IFERROR(IF(OR(入力用!$A881="〇", 入力用!$A881=""),IF(入力用!D881="","",入力用!D881),""),"")</f>
        <v/>
      </c>
      <c r="F884" s="68" t="str">
        <f>IFERROR(IF(OR(入力用!$A881="〇", 入力用!$A881=""),IF(入力用!E881="","",入力用!E881),""),"")</f>
        <v/>
      </c>
      <c r="G884" s="68" t="str">
        <f>IFERROR(IF(OR(入力用!$A881="〇", 入力用!$A881=""),IF(入力用!F881="","",入力用!F881),""),"")</f>
        <v/>
      </c>
      <c r="H884" s="68" t="str">
        <f>IFERROR(IF(OR(入力用!$A881="〇", 入力用!$A881=""),IF(入力用!G881="","",入力用!G881),""),"")</f>
        <v/>
      </c>
      <c r="I884" s="56" t="str">
        <f>IFERROR(IF(入力用!$A881="〇",IF(入力用!#REF!="","",入力用!#REF!),""),"")</f>
        <v/>
      </c>
      <c r="J884" s="63" t="str">
        <f>IFERROR(IF(OR(入力用!$A881="〇", 入力用!$A881=""),IF(入力用!H881="","",IF(MID(DATESTRING(入力用!H881&amp;"/"&amp;入力用!J881&amp;"/"&amp;入力用!L881),3,2)="01",LEFT(REPLACE(DATESTRING(入力用!H881&amp;"/"&amp;入力用!J881&amp;"/"&amp;入力用!L881),3,2,"元"),4),IF(MID(DATESTRING(入力用!H881&amp;"/"&amp;入力用!J881&amp;"/"&amp;入力用!L881),3,1)="0",LEFT(REPLACE(DATESTRING(入力用!H881&amp;"/"&amp;入力用!J881&amp;"/"&amp;入力用!L881),3,1,""),4),LEFT(DATESTRING(入力用!H881&amp;"/"&amp;入力用!J881&amp;"/"&amp;入力用!L881),5)))),""),"")</f>
        <v/>
      </c>
      <c r="K884" s="50" t="s">
        <v>4</v>
      </c>
      <c r="L884" s="63" t="str">
        <f>IFERROR(IF(OR(入力用!$A881="〇", 入力用!$A881=""),IF(入力用!J881="","",ASC(入力用!J881)),""),"")</f>
        <v/>
      </c>
      <c r="M884" s="50" t="s">
        <v>16</v>
      </c>
      <c r="N884" s="63" t="str">
        <f>IFERROR(IF(OR(入力用!$A881="〇", 入力用!$A881=""),IF(入力用!L881="","",ASC(入力用!L881)),""),"")</f>
        <v/>
      </c>
      <c r="O884" s="51" t="s">
        <v>13</v>
      </c>
      <c r="P884" s="63" t="str">
        <f>IFERROR(IF(OR(入力用!$A881="〇", 入力用!$A881=""),IF(入力用!N881="","",ASC(入力用!N881)),""),"")</f>
        <v/>
      </c>
      <c r="Q884" s="50" t="s">
        <v>4</v>
      </c>
      <c r="R884" s="63" t="str">
        <f>IFERROR(IF(OR(入力用!$A881="〇", 入力用!$A881=""),IF(入力用!P881="","",ASC(入力用!P881)),""),"")</f>
        <v/>
      </c>
      <c r="S884" s="50" t="s">
        <v>16</v>
      </c>
      <c r="T884" s="63" t="str">
        <f>IFERROR(IF(OR(入力用!$A881="〇", 入力用!$A881=""),IF(入力用!R881="","",ASC(入力用!R881)),""),"")</f>
        <v/>
      </c>
      <c r="U884" s="51" t="s">
        <v>13</v>
      </c>
      <c r="V884" s="65" t="str">
        <f>IFERROR(IF(OR(入力用!$A881="〇", 入力用!$A881=""),IF(入力用!T881="","",入力用!T881),""),"")</f>
        <v/>
      </c>
      <c r="W884" s="65" t="str">
        <f>IFERROR(IF(OR(入力用!$A881="〇", 入力用!$A881=""),IF(入力用!U881="","",入力用!U881),""),"")</f>
        <v/>
      </c>
    </row>
    <row r="885" spans="1:23" ht="89.25" customHeight="1" x14ac:dyDescent="0.4">
      <c r="A885" s="55" t="str">
        <f>入力用!A882</f>
        <v>✕</v>
      </c>
      <c r="B885" s="46">
        <v>878</v>
      </c>
      <c r="C885" s="69"/>
      <c r="D885" s="63" t="str">
        <f>IFERROR(IF(OR(入力用!$A882="〇", 入力用!$A882=""),IF(入力用!C882="","",ASC(入力用!C882)),""),"")</f>
        <v/>
      </c>
      <c r="E885" s="68" t="str">
        <f>IFERROR(IF(OR(入力用!$A882="〇", 入力用!$A882=""),IF(入力用!D882="","",入力用!D882),""),"")</f>
        <v/>
      </c>
      <c r="F885" s="68" t="str">
        <f>IFERROR(IF(OR(入力用!$A882="〇", 入力用!$A882=""),IF(入力用!E882="","",入力用!E882),""),"")</f>
        <v/>
      </c>
      <c r="G885" s="68" t="str">
        <f>IFERROR(IF(OR(入力用!$A882="〇", 入力用!$A882=""),IF(入力用!F882="","",入力用!F882),""),"")</f>
        <v/>
      </c>
      <c r="H885" s="68" t="str">
        <f>IFERROR(IF(OR(入力用!$A882="〇", 入力用!$A882=""),IF(入力用!G882="","",入力用!G882),""),"")</f>
        <v/>
      </c>
      <c r="I885" s="56" t="str">
        <f>IFERROR(IF(入力用!$A882="〇",IF(入力用!#REF!="","",入力用!#REF!),""),"")</f>
        <v/>
      </c>
      <c r="J885" s="63" t="str">
        <f>IFERROR(IF(OR(入力用!$A882="〇", 入力用!$A882=""),IF(入力用!H882="","",IF(MID(DATESTRING(入力用!H882&amp;"/"&amp;入力用!J882&amp;"/"&amp;入力用!L882),3,2)="01",LEFT(REPLACE(DATESTRING(入力用!H882&amp;"/"&amp;入力用!J882&amp;"/"&amp;入力用!L882),3,2,"元"),4),IF(MID(DATESTRING(入力用!H882&amp;"/"&amp;入力用!J882&amp;"/"&amp;入力用!L882),3,1)="0",LEFT(REPLACE(DATESTRING(入力用!H882&amp;"/"&amp;入力用!J882&amp;"/"&amp;入力用!L882),3,1,""),4),LEFT(DATESTRING(入力用!H882&amp;"/"&amp;入力用!J882&amp;"/"&amp;入力用!L882),5)))),""),"")</f>
        <v/>
      </c>
      <c r="K885" s="50" t="s">
        <v>4</v>
      </c>
      <c r="L885" s="63" t="str">
        <f>IFERROR(IF(OR(入力用!$A882="〇", 入力用!$A882=""),IF(入力用!J882="","",ASC(入力用!J882)),""),"")</f>
        <v/>
      </c>
      <c r="M885" s="50" t="s">
        <v>16</v>
      </c>
      <c r="N885" s="63" t="str">
        <f>IFERROR(IF(OR(入力用!$A882="〇", 入力用!$A882=""),IF(入力用!L882="","",ASC(入力用!L882)),""),"")</f>
        <v/>
      </c>
      <c r="O885" s="51" t="s">
        <v>13</v>
      </c>
      <c r="P885" s="63" t="str">
        <f>IFERROR(IF(OR(入力用!$A882="〇", 入力用!$A882=""),IF(入力用!N882="","",ASC(入力用!N882)),""),"")</f>
        <v/>
      </c>
      <c r="Q885" s="50" t="s">
        <v>4</v>
      </c>
      <c r="R885" s="63" t="str">
        <f>IFERROR(IF(OR(入力用!$A882="〇", 入力用!$A882=""),IF(入力用!P882="","",ASC(入力用!P882)),""),"")</f>
        <v/>
      </c>
      <c r="S885" s="50" t="s">
        <v>16</v>
      </c>
      <c r="T885" s="63" t="str">
        <f>IFERROR(IF(OR(入力用!$A882="〇", 入力用!$A882=""),IF(入力用!R882="","",ASC(入力用!R882)),""),"")</f>
        <v/>
      </c>
      <c r="U885" s="51" t="s">
        <v>13</v>
      </c>
      <c r="V885" s="65" t="str">
        <f>IFERROR(IF(OR(入力用!$A882="〇", 入力用!$A882=""),IF(入力用!T882="","",入力用!T882),""),"")</f>
        <v/>
      </c>
      <c r="W885" s="65" t="str">
        <f>IFERROR(IF(OR(入力用!$A882="〇", 入力用!$A882=""),IF(入力用!U882="","",入力用!U882),""),"")</f>
        <v/>
      </c>
    </row>
    <row r="886" spans="1:23" ht="89.25" customHeight="1" x14ac:dyDescent="0.4">
      <c r="A886" s="55" t="str">
        <f>入力用!A883</f>
        <v>✕</v>
      </c>
      <c r="B886" s="46">
        <v>879</v>
      </c>
      <c r="C886" s="69"/>
      <c r="D886" s="63" t="str">
        <f>IFERROR(IF(OR(入力用!$A883="〇", 入力用!$A883=""),IF(入力用!C883="","",ASC(入力用!C883)),""),"")</f>
        <v/>
      </c>
      <c r="E886" s="68" t="str">
        <f>IFERROR(IF(OR(入力用!$A883="〇", 入力用!$A883=""),IF(入力用!D883="","",入力用!D883),""),"")</f>
        <v/>
      </c>
      <c r="F886" s="68" t="str">
        <f>IFERROR(IF(OR(入力用!$A883="〇", 入力用!$A883=""),IF(入力用!E883="","",入力用!E883),""),"")</f>
        <v/>
      </c>
      <c r="G886" s="68" t="str">
        <f>IFERROR(IF(OR(入力用!$A883="〇", 入力用!$A883=""),IF(入力用!F883="","",入力用!F883),""),"")</f>
        <v/>
      </c>
      <c r="H886" s="68" t="str">
        <f>IFERROR(IF(OR(入力用!$A883="〇", 入力用!$A883=""),IF(入力用!G883="","",入力用!G883),""),"")</f>
        <v/>
      </c>
      <c r="I886" s="56" t="str">
        <f>IFERROR(IF(入力用!$A883="〇",IF(入力用!#REF!="","",入力用!#REF!),""),"")</f>
        <v/>
      </c>
      <c r="J886" s="63" t="str">
        <f>IFERROR(IF(OR(入力用!$A883="〇", 入力用!$A883=""),IF(入力用!H883="","",IF(MID(DATESTRING(入力用!H883&amp;"/"&amp;入力用!J883&amp;"/"&amp;入力用!L883),3,2)="01",LEFT(REPLACE(DATESTRING(入力用!H883&amp;"/"&amp;入力用!J883&amp;"/"&amp;入力用!L883),3,2,"元"),4),IF(MID(DATESTRING(入力用!H883&amp;"/"&amp;入力用!J883&amp;"/"&amp;入力用!L883),3,1)="0",LEFT(REPLACE(DATESTRING(入力用!H883&amp;"/"&amp;入力用!J883&amp;"/"&amp;入力用!L883),3,1,""),4),LEFT(DATESTRING(入力用!H883&amp;"/"&amp;入力用!J883&amp;"/"&amp;入力用!L883),5)))),""),"")</f>
        <v/>
      </c>
      <c r="K886" s="50" t="s">
        <v>4</v>
      </c>
      <c r="L886" s="63" t="str">
        <f>IFERROR(IF(OR(入力用!$A883="〇", 入力用!$A883=""),IF(入力用!J883="","",ASC(入力用!J883)),""),"")</f>
        <v/>
      </c>
      <c r="M886" s="50" t="s">
        <v>16</v>
      </c>
      <c r="N886" s="63" t="str">
        <f>IFERROR(IF(OR(入力用!$A883="〇", 入力用!$A883=""),IF(入力用!L883="","",ASC(入力用!L883)),""),"")</f>
        <v/>
      </c>
      <c r="O886" s="51" t="s">
        <v>13</v>
      </c>
      <c r="P886" s="63" t="str">
        <f>IFERROR(IF(OR(入力用!$A883="〇", 入力用!$A883=""),IF(入力用!N883="","",ASC(入力用!N883)),""),"")</f>
        <v/>
      </c>
      <c r="Q886" s="50" t="s">
        <v>4</v>
      </c>
      <c r="R886" s="63" t="str">
        <f>IFERROR(IF(OR(入力用!$A883="〇", 入力用!$A883=""),IF(入力用!P883="","",ASC(入力用!P883)),""),"")</f>
        <v/>
      </c>
      <c r="S886" s="50" t="s">
        <v>16</v>
      </c>
      <c r="T886" s="63" t="str">
        <f>IFERROR(IF(OR(入力用!$A883="〇", 入力用!$A883=""),IF(入力用!R883="","",ASC(入力用!R883)),""),"")</f>
        <v/>
      </c>
      <c r="U886" s="51" t="s">
        <v>13</v>
      </c>
      <c r="V886" s="65" t="str">
        <f>IFERROR(IF(OR(入力用!$A883="〇", 入力用!$A883=""),IF(入力用!T883="","",入力用!T883),""),"")</f>
        <v/>
      </c>
      <c r="W886" s="65" t="str">
        <f>IFERROR(IF(OR(入力用!$A883="〇", 入力用!$A883=""),IF(入力用!U883="","",入力用!U883),""),"")</f>
        <v/>
      </c>
    </row>
    <row r="887" spans="1:23" ht="89.25" customHeight="1" x14ac:dyDescent="0.4">
      <c r="A887" s="55" t="str">
        <f>入力用!A884</f>
        <v>✕</v>
      </c>
      <c r="B887" s="46">
        <v>880</v>
      </c>
      <c r="C887" s="69"/>
      <c r="D887" s="63" t="str">
        <f>IFERROR(IF(OR(入力用!$A884="〇", 入力用!$A884=""),IF(入力用!C884="","",ASC(入力用!C884)),""),"")</f>
        <v/>
      </c>
      <c r="E887" s="68" t="str">
        <f>IFERROR(IF(OR(入力用!$A884="〇", 入力用!$A884=""),IF(入力用!D884="","",入力用!D884),""),"")</f>
        <v/>
      </c>
      <c r="F887" s="68" t="str">
        <f>IFERROR(IF(OR(入力用!$A884="〇", 入力用!$A884=""),IF(入力用!E884="","",入力用!E884),""),"")</f>
        <v/>
      </c>
      <c r="G887" s="68" t="str">
        <f>IFERROR(IF(OR(入力用!$A884="〇", 入力用!$A884=""),IF(入力用!F884="","",入力用!F884),""),"")</f>
        <v/>
      </c>
      <c r="H887" s="68" t="str">
        <f>IFERROR(IF(OR(入力用!$A884="〇", 入力用!$A884=""),IF(入力用!G884="","",入力用!G884),""),"")</f>
        <v/>
      </c>
      <c r="I887" s="56" t="str">
        <f>IFERROR(IF(入力用!$A884="〇",IF(入力用!#REF!="","",入力用!#REF!),""),"")</f>
        <v/>
      </c>
      <c r="J887" s="63" t="str">
        <f>IFERROR(IF(OR(入力用!$A884="〇", 入力用!$A884=""),IF(入力用!H884="","",IF(MID(DATESTRING(入力用!H884&amp;"/"&amp;入力用!J884&amp;"/"&amp;入力用!L884),3,2)="01",LEFT(REPLACE(DATESTRING(入力用!H884&amp;"/"&amp;入力用!J884&amp;"/"&amp;入力用!L884),3,2,"元"),4),IF(MID(DATESTRING(入力用!H884&amp;"/"&amp;入力用!J884&amp;"/"&amp;入力用!L884),3,1)="0",LEFT(REPLACE(DATESTRING(入力用!H884&amp;"/"&amp;入力用!J884&amp;"/"&amp;入力用!L884),3,1,""),4),LEFT(DATESTRING(入力用!H884&amp;"/"&amp;入力用!J884&amp;"/"&amp;入力用!L884),5)))),""),"")</f>
        <v/>
      </c>
      <c r="K887" s="50" t="s">
        <v>4</v>
      </c>
      <c r="L887" s="63" t="str">
        <f>IFERROR(IF(OR(入力用!$A884="〇", 入力用!$A884=""),IF(入力用!J884="","",ASC(入力用!J884)),""),"")</f>
        <v/>
      </c>
      <c r="M887" s="50" t="s">
        <v>16</v>
      </c>
      <c r="N887" s="63" t="str">
        <f>IFERROR(IF(OR(入力用!$A884="〇", 入力用!$A884=""),IF(入力用!L884="","",ASC(入力用!L884)),""),"")</f>
        <v/>
      </c>
      <c r="O887" s="51" t="s">
        <v>13</v>
      </c>
      <c r="P887" s="63" t="str">
        <f>IFERROR(IF(OR(入力用!$A884="〇", 入力用!$A884=""),IF(入力用!N884="","",ASC(入力用!N884)),""),"")</f>
        <v/>
      </c>
      <c r="Q887" s="50" t="s">
        <v>4</v>
      </c>
      <c r="R887" s="63" t="str">
        <f>IFERROR(IF(OR(入力用!$A884="〇", 入力用!$A884=""),IF(入力用!P884="","",ASC(入力用!P884)),""),"")</f>
        <v/>
      </c>
      <c r="S887" s="50" t="s">
        <v>16</v>
      </c>
      <c r="T887" s="63" t="str">
        <f>IFERROR(IF(OR(入力用!$A884="〇", 入力用!$A884=""),IF(入力用!R884="","",ASC(入力用!R884)),""),"")</f>
        <v/>
      </c>
      <c r="U887" s="51" t="s">
        <v>13</v>
      </c>
      <c r="V887" s="65" t="str">
        <f>IFERROR(IF(OR(入力用!$A884="〇", 入力用!$A884=""),IF(入力用!T884="","",入力用!T884),""),"")</f>
        <v/>
      </c>
      <c r="W887" s="65" t="str">
        <f>IFERROR(IF(OR(入力用!$A884="〇", 入力用!$A884=""),IF(入力用!U884="","",入力用!U884),""),"")</f>
        <v/>
      </c>
    </row>
    <row r="888" spans="1:23" ht="89.25" customHeight="1" x14ac:dyDescent="0.4">
      <c r="A888" s="55" t="str">
        <f>入力用!A885</f>
        <v>✕</v>
      </c>
      <c r="B888" s="46">
        <v>881</v>
      </c>
      <c r="C888" s="69"/>
      <c r="D888" s="63" t="str">
        <f>IFERROR(IF(OR(入力用!$A885="〇", 入力用!$A885=""),IF(入力用!C885="","",ASC(入力用!C885)),""),"")</f>
        <v/>
      </c>
      <c r="E888" s="68" t="str">
        <f>IFERROR(IF(OR(入力用!$A885="〇", 入力用!$A885=""),IF(入力用!D885="","",入力用!D885),""),"")</f>
        <v/>
      </c>
      <c r="F888" s="68" t="str">
        <f>IFERROR(IF(OR(入力用!$A885="〇", 入力用!$A885=""),IF(入力用!E885="","",入力用!E885),""),"")</f>
        <v/>
      </c>
      <c r="G888" s="68" t="str">
        <f>IFERROR(IF(OR(入力用!$A885="〇", 入力用!$A885=""),IF(入力用!F885="","",入力用!F885),""),"")</f>
        <v/>
      </c>
      <c r="H888" s="68" t="str">
        <f>IFERROR(IF(OR(入力用!$A885="〇", 入力用!$A885=""),IF(入力用!G885="","",入力用!G885),""),"")</f>
        <v/>
      </c>
      <c r="I888" s="56" t="str">
        <f>IFERROR(IF(入力用!$A885="〇",IF(入力用!#REF!="","",入力用!#REF!),""),"")</f>
        <v/>
      </c>
      <c r="J888" s="63" t="str">
        <f>IFERROR(IF(OR(入力用!$A885="〇", 入力用!$A885=""),IF(入力用!H885="","",IF(MID(DATESTRING(入力用!H885&amp;"/"&amp;入力用!J885&amp;"/"&amp;入力用!L885),3,2)="01",LEFT(REPLACE(DATESTRING(入力用!H885&amp;"/"&amp;入力用!J885&amp;"/"&amp;入力用!L885),3,2,"元"),4),IF(MID(DATESTRING(入力用!H885&amp;"/"&amp;入力用!J885&amp;"/"&amp;入力用!L885),3,1)="0",LEFT(REPLACE(DATESTRING(入力用!H885&amp;"/"&amp;入力用!J885&amp;"/"&amp;入力用!L885),3,1,""),4),LEFT(DATESTRING(入力用!H885&amp;"/"&amp;入力用!J885&amp;"/"&amp;入力用!L885),5)))),""),"")</f>
        <v/>
      </c>
      <c r="K888" s="50" t="s">
        <v>4</v>
      </c>
      <c r="L888" s="63" t="str">
        <f>IFERROR(IF(OR(入力用!$A885="〇", 入力用!$A885=""),IF(入力用!J885="","",ASC(入力用!J885)),""),"")</f>
        <v/>
      </c>
      <c r="M888" s="50" t="s">
        <v>16</v>
      </c>
      <c r="N888" s="63" t="str">
        <f>IFERROR(IF(OR(入力用!$A885="〇", 入力用!$A885=""),IF(入力用!L885="","",ASC(入力用!L885)),""),"")</f>
        <v/>
      </c>
      <c r="O888" s="51" t="s">
        <v>13</v>
      </c>
      <c r="P888" s="63" t="str">
        <f>IFERROR(IF(OR(入力用!$A885="〇", 入力用!$A885=""),IF(入力用!N885="","",ASC(入力用!N885)),""),"")</f>
        <v/>
      </c>
      <c r="Q888" s="50" t="s">
        <v>4</v>
      </c>
      <c r="R888" s="63" t="str">
        <f>IFERROR(IF(OR(入力用!$A885="〇", 入力用!$A885=""),IF(入力用!P885="","",ASC(入力用!P885)),""),"")</f>
        <v/>
      </c>
      <c r="S888" s="50" t="s">
        <v>16</v>
      </c>
      <c r="T888" s="63" t="str">
        <f>IFERROR(IF(OR(入力用!$A885="〇", 入力用!$A885=""),IF(入力用!R885="","",ASC(入力用!R885)),""),"")</f>
        <v/>
      </c>
      <c r="U888" s="51" t="s">
        <v>13</v>
      </c>
      <c r="V888" s="65" t="str">
        <f>IFERROR(IF(OR(入力用!$A885="〇", 入力用!$A885=""),IF(入力用!T885="","",入力用!T885),""),"")</f>
        <v/>
      </c>
      <c r="W888" s="65" t="str">
        <f>IFERROR(IF(OR(入力用!$A885="〇", 入力用!$A885=""),IF(入力用!U885="","",入力用!U885),""),"")</f>
        <v/>
      </c>
    </row>
    <row r="889" spans="1:23" ht="89.25" customHeight="1" x14ac:dyDescent="0.4">
      <c r="A889" s="55" t="str">
        <f>入力用!A886</f>
        <v>✕</v>
      </c>
      <c r="B889" s="46">
        <v>882</v>
      </c>
      <c r="C889" s="69"/>
      <c r="D889" s="63" t="str">
        <f>IFERROR(IF(OR(入力用!$A886="〇", 入力用!$A886=""),IF(入力用!C886="","",ASC(入力用!C886)),""),"")</f>
        <v/>
      </c>
      <c r="E889" s="68" t="str">
        <f>IFERROR(IF(OR(入力用!$A886="〇", 入力用!$A886=""),IF(入力用!D886="","",入力用!D886),""),"")</f>
        <v/>
      </c>
      <c r="F889" s="68" t="str">
        <f>IFERROR(IF(OR(入力用!$A886="〇", 入力用!$A886=""),IF(入力用!E886="","",入力用!E886),""),"")</f>
        <v/>
      </c>
      <c r="G889" s="68" t="str">
        <f>IFERROR(IF(OR(入力用!$A886="〇", 入力用!$A886=""),IF(入力用!F886="","",入力用!F886),""),"")</f>
        <v/>
      </c>
      <c r="H889" s="68" t="str">
        <f>IFERROR(IF(OR(入力用!$A886="〇", 入力用!$A886=""),IF(入力用!G886="","",入力用!G886),""),"")</f>
        <v/>
      </c>
      <c r="I889" s="56" t="str">
        <f>IFERROR(IF(入力用!$A886="〇",IF(入力用!#REF!="","",入力用!#REF!),""),"")</f>
        <v/>
      </c>
      <c r="J889" s="63" t="str">
        <f>IFERROR(IF(OR(入力用!$A886="〇", 入力用!$A886=""),IF(入力用!H886="","",IF(MID(DATESTRING(入力用!H886&amp;"/"&amp;入力用!J886&amp;"/"&amp;入力用!L886),3,2)="01",LEFT(REPLACE(DATESTRING(入力用!H886&amp;"/"&amp;入力用!J886&amp;"/"&amp;入力用!L886),3,2,"元"),4),IF(MID(DATESTRING(入力用!H886&amp;"/"&amp;入力用!J886&amp;"/"&amp;入力用!L886),3,1)="0",LEFT(REPLACE(DATESTRING(入力用!H886&amp;"/"&amp;入力用!J886&amp;"/"&amp;入力用!L886),3,1,""),4),LEFT(DATESTRING(入力用!H886&amp;"/"&amp;入力用!J886&amp;"/"&amp;入力用!L886),5)))),""),"")</f>
        <v/>
      </c>
      <c r="K889" s="50" t="s">
        <v>4</v>
      </c>
      <c r="L889" s="63" t="str">
        <f>IFERROR(IF(OR(入力用!$A886="〇", 入力用!$A886=""),IF(入力用!J886="","",ASC(入力用!J886)),""),"")</f>
        <v/>
      </c>
      <c r="M889" s="50" t="s">
        <v>16</v>
      </c>
      <c r="N889" s="63" t="str">
        <f>IFERROR(IF(OR(入力用!$A886="〇", 入力用!$A886=""),IF(入力用!L886="","",ASC(入力用!L886)),""),"")</f>
        <v/>
      </c>
      <c r="O889" s="51" t="s">
        <v>13</v>
      </c>
      <c r="P889" s="63" t="str">
        <f>IFERROR(IF(OR(入力用!$A886="〇", 入力用!$A886=""),IF(入力用!N886="","",ASC(入力用!N886)),""),"")</f>
        <v/>
      </c>
      <c r="Q889" s="50" t="s">
        <v>4</v>
      </c>
      <c r="R889" s="63" t="str">
        <f>IFERROR(IF(OR(入力用!$A886="〇", 入力用!$A886=""),IF(入力用!P886="","",ASC(入力用!P886)),""),"")</f>
        <v/>
      </c>
      <c r="S889" s="50" t="s">
        <v>16</v>
      </c>
      <c r="T889" s="63" t="str">
        <f>IFERROR(IF(OR(入力用!$A886="〇", 入力用!$A886=""),IF(入力用!R886="","",ASC(入力用!R886)),""),"")</f>
        <v/>
      </c>
      <c r="U889" s="51" t="s">
        <v>13</v>
      </c>
      <c r="V889" s="65" t="str">
        <f>IFERROR(IF(OR(入力用!$A886="〇", 入力用!$A886=""),IF(入力用!T886="","",入力用!T886),""),"")</f>
        <v/>
      </c>
      <c r="W889" s="65" t="str">
        <f>IFERROR(IF(OR(入力用!$A886="〇", 入力用!$A886=""),IF(入力用!U886="","",入力用!U886),""),"")</f>
        <v/>
      </c>
    </row>
    <row r="890" spans="1:23" ht="89.25" customHeight="1" x14ac:dyDescent="0.4">
      <c r="A890" s="55" t="str">
        <f>入力用!A887</f>
        <v>✕</v>
      </c>
      <c r="B890" s="46">
        <v>883</v>
      </c>
      <c r="C890" s="69"/>
      <c r="D890" s="63" t="str">
        <f>IFERROR(IF(OR(入力用!$A887="〇", 入力用!$A887=""),IF(入力用!C887="","",ASC(入力用!C887)),""),"")</f>
        <v/>
      </c>
      <c r="E890" s="68" t="str">
        <f>IFERROR(IF(OR(入力用!$A887="〇", 入力用!$A887=""),IF(入力用!D887="","",入力用!D887),""),"")</f>
        <v/>
      </c>
      <c r="F890" s="68" t="str">
        <f>IFERROR(IF(OR(入力用!$A887="〇", 入力用!$A887=""),IF(入力用!E887="","",入力用!E887),""),"")</f>
        <v/>
      </c>
      <c r="G890" s="68" t="str">
        <f>IFERROR(IF(OR(入力用!$A887="〇", 入力用!$A887=""),IF(入力用!F887="","",入力用!F887),""),"")</f>
        <v/>
      </c>
      <c r="H890" s="68" t="str">
        <f>IFERROR(IF(OR(入力用!$A887="〇", 入力用!$A887=""),IF(入力用!G887="","",入力用!G887),""),"")</f>
        <v/>
      </c>
      <c r="I890" s="56" t="str">
        <f>IFERROR(IF(入力用!$A887="〇",IF(入力用!#REF!="","",入力用!#REF!),""),"")</f>
        <v/>
      </c>
      <c r="J890" s="63" t="str">
        <f>IFERROR(IF(OR(入力用!$A887="〇", 入力用!$A887=""),IF(入力用!H887="","",IF(MID(DATESTRING(入力用!H887&amp;"/"&amp;入力用!J887&amp;"/"&amp;入力用!L887),3,2)="01",LEFT(REPLACE(DATESTRING(入力用!H887&amp;"/"&amp;入力用!J887&amp;"/"&amp;入力用!L887),3,2,"元"),4),IF(MID(DATESTRING(入力用!H887&amp;"/"&amp;入力用!J887&amp;"/"&amp;入力用!L887),3,1)="0",LEFT(REPLACE(DATESTRING(入力用!H887&amp;"/"&amp;入力用!J887&amp;"/"&amp;入力用!L887),3,1,""),4),LEFT(DATESTRING(入力用!H887&amp;"/"&amp;入力用!J887&amp;"/"&amp;入力用!L887),5)))),""),"")</f>
        <v/>
      </c>
      <c r="K890" s="50" t="s">
        <v>4</v>
      </c>
      <c r="L890" s="63" t="str">
        <f>IFERROR(IF(OR(入力用!$A887="〇", 入力用!$A887=""),IF(入力用!J887="","",ASC(入力用!J887)),""),"")</f>
        <v/>
      </c>
      <c r="M890" s="50" t="s">
        <v>16</v>
      </c>
      <c r="N890" s="63" t="str">
        <f>IFERROR(IF(OR(入力用!$A887="〇", 入力用!$A887=""),IF(入力用!L887="","",ASC(入力用!L887)),""),"")</f>
        <v/>
      </c>
      <c r="O890" s="51" t="s">
        <v>13</v>
      </c>
      <c r="P890" s="63" t="str">
        <f>IFERROR(IF(OR(入力用!$A887="〇", 入力用!$A887=""),IF(入力用!N887="","",ASC(入力用!N887)),""),"")</f>
        <v/>
      </c>
      <c r="Q890" s="50" t="s">
        <v>4</v>
      </c>
      <c r="R890" s="63" t="str">
        <f>IFERROR(IF(OR(入力用!$A887="〇", 入力用!$A887=""),IF(入力用!P887="","",ASC(入力用!P887)),""),"")</f>
        <v/>
      </c>
      <c r="S890" s="50" t="s">
        <v>16</v>
      </c>
      <c r="T890" s="63" t="str">
        <f>IFERROR(IF(OR(入力用!$A887="〇", 入力用!$A887=""),IF(入力用!R887="","",ASC(入力用!R887)),""),"")</f>
        <v/>
      </c>
      <c r="U890" s="51" t="s">
        <v>13</v>
      </c>
      <c r="V890" s="65" t="str">
        <f>IFERROR(IF(OR(入力用!$A887="〇", 入力用!$A887=""),IF(入力用!T887="","",入力用!T887),""),"")</f>
        <v/>
      </c>
      <c r="W890" s="65" t="str">
        <f>IFERROR(IF(OR(入力用!$A887="〇", 入力用!$A887=""),IF(入力用!U887="","",入力用!U887),""),"")</f>
        <v/>
      </c>
    </row>
    <row r="891" spans="1:23" ht="89.25" customHeight="1" x14ac:dyDescent="0.4">
      <c r="A891" s="55" t="str">
        <f>入力用!A888</f>
        <v>✕</v>
      </c>
      <c r="B891" s="46">
        <v>884</v>
      </c>
      <c r="C891" s="69"/>
      <c r="D891" s="63" t="str">
        <f>IFERROR(IF(OR(入力用!$A888="〇", 入力用!$A888=""),IF(入力用!C888="","",ASC(入力用!C888)),""),"")</f>
        <v/>
      </c>
      <c r="E891" s="68" t="str">
        <f>IFERROR(IF(OR(入力用!$A888="〇", 入力用!$A888=""),IF(入力用!D888="","",入力用!D888),""),"")</f>
        <v/>
      </c>
      <c r="F891" s="68" t="str">
        <f>IFERROR(IF(OR(入力用!$A888="〇", 入力用!$A888=""),IF(入力用!E888="","",入力用!E888),""),"")</f>
        <v/>
      </c>
      <c r="G891" s="68" t="str">
        <f>IFERROR(IF(OR(入力用!$A888="〇", 入力用!$A888=""),IF(入力用!F888="","",入力用!F888),""),"")</f>
        <v/>
      </c>
      <c r="H891" s="68" t="str">
        <f>IFERROR(IF(OR(入力用!$A888="〇", 入力用!$A888=""),IF(入力用!G888="","",入力用!G888),""),"")</f>
        <v/>
      </c>
      <c r="I891" s="56" t="str">
        <f>IFERROR(IF(入力用!$A888="〇",IF(入力用!#REF!="","",入力用!#REF!),""),"")</f>
        <v/>
      </c>
      <c r="J891" s="63" t="str">
        <f>IFERROR(IF(OR(入力用!$A888="〇", 入力用!$A888=""),IF(入力用!H888="","",IF(MID(DATESTRING(入力用!H888&amp;"/"&amp;入力用!J888&amp;"/"&amp;入力用!L888),3,2)="01",LEFT(REPLACE(DATESTRING(入力用!H888&amp;"/"&amp;入力用!J888&amp;"/"&amp;入力用!L888),3,2,"元"),4),IF(MID(DATESTRING(入力用!H888&amp;"/"&amp;入力用!J888&amp;"/"&amp;入力用!L888),3,1)="0",LEFT(REPLACE(DATESTRING(入力用!H888&amp;"/"&amp;入力用!J888&amp;"/"&amp;入力用!L888),3,1,""),4),LEFT(DATESTRING(入力用!H888&amp;"/"&amp;入力用!J888&amp;"/"&amp;入力用!L888),5)))),""),"")</f>
        <v/>
      </c>
      <c r="K891" s="50" t="s">
        <v>4</v>
      </c>
      <c r="L891" s="63" t="str">
        <f>IFERROR(IF(OR(入力用!$A888="〇", 入力用!$A888=""),IF(入力用!J888="","",ASC(入力用!J888)),""),"")</f>
        <v/>
      </c>
      <c r="M891" s="50" t="s">
        <v>16</v>
      </c>
      <c r="N891" s="63" t="str">
        <f>IFERROR(IF(OR(入力用!$A888="〇", 入力用!$A888=""),IF(入力用!L888="","",ASC(入力用!L888)),""),"")</f>
        <v/>
      </c>
      <c r="O891" s="51" t="s">
        <v>13</v>
      </c>
      <c r="P891" s="63" t="str">
        <f>IFERROR(IF(OR(入力用!$A888="〇", 入力用!$A888=""),IF(入力用!N888="","",ASC(入力用!N888)),""),"")</f>
        <v/>
      </c>
      <c r="Q891" s="50" t="s">
        <v>4</v>
      </c>
      <c r="R891" s="63" t="str">
        <f>IFERROR(IF(OR(入力用!$A888="〇", 入力用!$A888=""),IF(入力用!P888="","",ASC(入力用!P888)),""),"")</f>
        <v/>
      </c>
      <c r="S891" s="50" t="s">
        <v>16</v>
      </c>
      <c r="T891" s="63" t="str">
        <f>IFERROR(IF(OR(入力用!$A888="〇", 入力用!$A888=""),IF(入力用!R888="","",ASC(入力用!R888)),""),"")</f>
        <v/>
      </c>
      <c r="U891" s="51" t="s">
        <v>13</v>
      </c>
      <c r="V891" s="65" t="str">
        <f>IFERROR(IF(OR(入力用!$A888="〇", 入力用!$A888=""),IF(入力用!T888="","",入力用!T888),""),"")</f>
        <v/>
      </c>
      <c r="W891" s="65" t="str">
        <f>IFERROR(IF(OR(入力用!$A888="〇", 入力用!$A888=""),IF(入力用!U888="","",入力用!U888),""),"")</f>
        <v/>
      </c>
    </row>
    <row r="892" spans="1:23" ht="89.25" customHeight="1" x14ac:dyDescent="0.4">
      <c r="A892" s="55" t="str">
        <f>入力用!A889</f>
        <v>✕</v>
      </c>
      <c r="B892" s="46">
        <v>885</v>
      </c>
      <c r="C892" s="69"/>
      <c r="D892" s="63" t="str">
        <f>IFERROR(IF(OR(入力用!$A889="〇", 入力用!$A889=""),IF(入力用!C889="","",ASC(入力用!C889)),""),"")</f>
        <v/>
      </c>
      <c r="E892" s="68" t="str">
        <f>IFERROR(IF(OR(入力用!$A889="〇", 入力用!$A889=""),IF(入力用!D889="","",入力用!D889),""),"")</f>
        <v/>
      </c>
      <c r="F892" s="68" t="str">
        <f>IFERROR(IF(OR(入力用!$A889="〇", 入力用!$A889=""),IF(入力用!E889="","",入力用!E889),""),"")</f>
        <v/>
      </c>
      <c r="G892" s="68" t="str">
        <f>IFERROR(IF(OR(入力用!$A889="〇", 入力用!$A889=""),IF(入力用!F889="","",入力用!F889),""),"")</f>
        <v/>
      </c>
      <c r="H892" s="68" t="str">
        <f>IFERROR(IF(OR(入力用!$A889="〇", 入力用!$A889=""),IF(入力用!G889="","",入力用!G889),""),"")</f>
        <v/>
      </c>
      <c r="I892" s="56" t="str">
        <f>IFERROR(IF(入力用!$A889="〇",IF(入力用!#REF!="","",入力用!#REF!),""),"")</f>
        <v/>
      </c>
      <c r="J892" s="63" t="str">
        <f>IFERROR(IF(OR(入力用!$A889="〇", 入力用!$A889=""),IF(入力用!H889="","",IF(MID(DATESTRING(入力用!H889&amp;"/"&amp;入力用!J889&amp;"/"&amp;入力用!L889),3,2)="01",LEFT(REPLACE(DATESTRING(入力用!H889&amp;"/"&amp;入力用!J889&amp;"/"&amp;入力用!L889),3,2,"元"),4),IF(MID(DATESTRING(入力用!H889&amp;"/"&amp;入力用!J889&amp;"/"&amp;入力用!L889),3,1)="0",LEFT(REPLACE(DATESTRING(入力用!H889&amp;"/"&amp;入力用!J889&amp;"/"&amp;入力用!L889),3,1,""),4),LEFT(DATESTRING(入力用!H889&amp;"/"&amp;入力用!J889&amp;"/"&amp;入力用!L889),5)))),""),"")</f>
        <v/>
      </c>
      <c r="K892" s="50" t="s">
        <v>4</v>
      </c>
      <c r="L892" s="63" t="str">
        <f>IFERROR(IF(OR(入力用!$A889="〇", 入力用!$A889=""),IF(入力用!J889="","",ASC(入力用!J889)),""),"")</f>
        <v/>
      </c>
      <c r="M892" s="50" t="s">
        <v>16</v>
      </c>
      <c r="N892" s="63" t="str">
        <f>IFERROR(IF(OR(入力用!$A889="〇", 入力用!$A889=""),IF(入力用!L889="","",ASC(入力用!L889)),""),"")</f>
        <v/>
      </c>
      <c r="O892" s="51" t="s">
        <v>13</v>
      </c>
      <c r="P892" s="63" t="str">
        <f>IFERROR(IF(OR(入力用!$A889="〇", 入力用!$A889=""),IF(入力用!N889="","",ASC(入力用!N889)),""),"")</f>
        <v/>
      </c>
      <c r="Q892" s="50" t="s">
        <v>4</v>
      </c>
      <c r="R892" s="63" t="str">
        <f>IFERROR(IF(OR(入力用!$A889="〇", 入力用!$A889=""),IF(入力用!P889="","",ASC(入力用!P889)),""),"")</f>
        <v/>
      </c>
      <c r="S892" s="50" t="s">
        <v>16</v>
      </c>
      <c r="T892" s="63" t="str">
        <f>IFERROR(IF(OR(入力用!$A889="〇", 入力用!$A889=""),IF(入力用!R889="","",ASC(入力用!R889)),""),"")</f>
        <v/>
      </c>
      <c r="U892" s="51" t="s">
        <v>13</v>
      </c>
      <c r="V892" s="65" t="str">
        <f>IFERROR(IF(OR(入力用!$A889="〇", 入力用!$A889=""),IF(入力用!T889="","",入力用!T889),""),"")</f>
        <v/>
      </c>
      <c r="W892" s="65" t="str">
        <f>IFERROR(IF(OR(入力用!$A889="〇", 入力用!$A889=""),IF(入力用!U889="","",入力用!U889),""),"")</f>
        <v/>
      </c>
    </row>
    <row r="893" spans="1:23" ht="89.25" customHeight="1" x14ac:dyDescent="0.4">
      <c r="A893" s="55" t="str">
        <f>入力用!A890</f>
        <v>✕</v>
      </c>
      <c r="B893" s="46">
        <v>886</v>
      </c>
      <c r="C893" s="69"/>
      <c r="D893" s="63" t="str">
        <f>IFERROR(IF(OR(入力用!$A890="〇", 入力用!$A890=""),IF(入力用!C890="","",ASC(入力用!C890)),""),"")</f>
        <v/>
      </c>
      <c r="E893" s="68" t="str">
        <f>IFERROR(IF(OR(入力用!$A890="〇", 入力用!$A890=""),IF(入力用!D890="","",入力用!D890),""),"")</f>
        <v/>
      </c>
      <c r="F893" s="68" t="str">
        <f>IFERROR(IF(OR(入力用!$A890="〇", 入力用!$A890=""),IF(入力用!E890="","",入力用!E890),""),"")</f>
        <v/>
      </c>
      <c r="G893" s="68" t="str">
        <f>IFERROR(IF(OR(入力用!$A890="〇", 入力用!$A890=""),IF(入力用!F890="","",入力用!F890),""),"")</f>
        <v/>
      </c>
      <c r="H893" s="68" t="str">
        <f>IFERROR(IF(OR(入力用!$A890="〇", 入力用!$A890=""),IF(入力用!G890="","",入力用!G890),""),"")</f>
        <v/>
      </c>
      <c r="I893" s="56" t="str">
        <f>IFERROR(IF(入力用!$A890="〇",IF(入力用!#REF!="","",入力用!#REF!),""),"")</f>
        <v/>
      </c>
      <c r="J893" s="63" t="str">
        <f>IFERROR(IF(OR(入力用!$A890="〇", 入力用!$A890=""),IF(入力用!H890="","",IF(MID(DATESTRING(入力用!H890&amp;"/"&amp;入力用!J890&amp;"/"&amp;入力用!L890),3,2)="01",LEFT(REPLACE(DATESTRING(入力用!H890&amp;"/"&amp;入力用!J890&amp;"/"&amp;入力用!L890),3,2,"元"),4),IF(MID(DATESTRING(入力用!H890&amp;"/"&amp;入力用!J890&amp;"/"&amp;入力用!L890),3,1)="0",LEFT(REPLACE(DATESTRING(入力用!H890&amp;"/"&amp;入力用!J890&amp;"/"&amp;入力用!L890),3,1,""),4),LEFT(DATESTRING(入力用!H890&amp;"/"&amp;入力用!J890&amp;"/"&amp;入力用!L890),5)))),""),"")</f>
        <v/>
      </c>
      <c r="K893" s="50" t="s">
        <v>4</v>
      </c>
      <c r="L893" s="63" t="str">
        <f>IFERROR(IF(OR(入力用!$A890="〇", 入力用!$A890=""),IF(入力用!J890="","",ASC(入力用!J890)),""),"")</f>
        <v/>
      </c>
      <c r="M893" s="50" t="s">
        <v>16</v>
      </c>
      <c r="N893" s="63" t="str">
        <f>IFERROR(IF(OR(入力用!$A890="〇", 入力用!$A890=""),IF(入力用!L890="","",ASC(入力用!L890)),""),"")</f>
        <v/>
      </c>
      <c r="O893" s="51" t="s">
        <v>13</v>
      </c>
      <c r="P893" s="63" t="str">
        <f>IFERROR(IF(OR(入力用!$A890="〇", 入力用!$A890=""),IF(入力用!N890="","",ASC(入力用!N890)),""),"")</f>
        <v/>
      </c>
      <c r="Q893" s="50" t="s">
        <v>4</v>
      </c>
      <c r="R893" s="63" t="str">
        <f>IFERROR(IF(OR(入力用!$A890="〇", 入力用!$A890=""),IF(入力用!P890="","",ASC(入力用!P890)),""),"")</f>
        <v/>
      </c>
      <c r="S893" s="50" t="s">
        <v>16</v>
      </c>
      <c r="T893" s="63" t="str">
        <f>IFERROR(IF(OR(入力用!$A890="〇", 入力用!$A890=""),IF(入力用!R890="","",ASC(入力用!R890)),""),"")</f>
        <v/>
      </c>
      <c r="U893" s="51" t="s">
        <v>13</v>
      </c>
      <c r="V893" s="65" t="str">
        <f>IFERROR(IF(OR(入力用!$A890="〇", 入力用!$A890=""),IF(入力用!T890="","",入力用!T890),""),"")</f>
        <v/>
      </c>
      <c r="W893" s="65" t="str">
        <f>IFERROR(IF(OR(入力用!$A890="〇", 入力用!$A890=""),IF(入力用!U890="","",入力用!U890),""),"")</f>
        <v/>
      </c>
    </row>
    <row r="894" spans="1:23" ht="89.25" customHeight="1" x14ac:dyDescent="0.4">
      <c r="A894" s="55" t="str">
        <f>入力用!A891</f>
        <v>✕</v>
      </c>
      <c r="B894" s="46">
        <v>887</v>
      </c>
      <c r="C894" s="69"/>
      <c r="D894" s="63" t="str">
        <f>IFERROR(IF(OR(入力用!$A891="〇", 入力用!$A891=""),IF(入力用!C891="","",ASC(入力用!C891)),""),"")</f>
        <v/>
      </c>
      <c r="E894" s="68" t="str">
        <f>IFERROR(IF(OR(入力用!$A891="〇", 入力用!$A891=""),IF(入力用!D891="","",入力用!D891),""),"")</f>
        <v/>
      </c>
      <c r="F894" s="68" t="str">
        <f>IFERROR(IF(OR(入力用!$A891="〇", 入力用!$A891=""),IF(入力用!E891="","",入力用!E891),""),"")</f>
        <v/>
      </c>
      <c r="G894" s="68" t="str">
        <f>IFERROR(IF(OR(入力用!$A891="〇", 入力用!$A891=""),IF(入力用!F891="","",入力用!F891),""),"")</f>
        <v/>
      </c>
      <c r="H894" s="68" t="str">
        <f>IFERROR(IF(OR(入力用!$A891="〇", 入力用!$A891=""),IF(入力用!G891="","",入力用!G891),""),"")</f>
        <v/>
      </c>
      <c r="I894" s="56" t="str">
        <f>IFERROR(IF(入力用!$A891="〇",IF(入力用!#REF!="","",入力用!#REF!),""),"")</f>
        <v/>
      </c>
      <c r="J894" s="63" t="str">
        <f>IFERROR(IF(OR(入力用!$A891="〇", 入力用!$A891=""),IF(入力用!H891="","",IF(MID(DATESTRING(入力用!H891&amp;"/"&amp;入力用!J891&amp;"/"&amp;入力用!L891),3,2)="01",LEFT(REPLACE(DATESTRING(入力用!H891&amp;"/"&amp;入力用!J891&amp;"/"&amp;入力用!L891),3,2,"元"),4),IF(MID(DATESTRING(入力用!H891&amp;"/"&amp;入力用!J891&amp;"/"&amp;入力用!L891),3,1)="0",LEFT(REPLACE(DATESTRING(入力用!H891&amp;"/"&amp;入力用!J891&amp;"/"&amp;入力用!L891),3,1,""),4),LEFT(DATESTRING(入力用!H891&amp;"/"&amp;入力用!J891&amp;"/"&amp;入力用!L891),5)))),""),"")</f>
        <v/>
      </c>
      <c r="K894" s="50" t="s">
        <v>4</v>
      </c>
      <c r="L894" s="63" t="str">
        <f>IFERROR(IF(OR(入力用!$A891="〇", 入力用!$A891=""),IF(入力用!J891="","",ASC(入力用!J891)),""),"")</f>
        <v/>
      </c>
      <c r="M894" s="50" t="s">
        <v>16</v>
      </c>
      <c r="N894" s="63" t="str">
        <f>IFERROR(IF(OR(入力用!$A891="〇", 入力用!$A891=""),IF(入力用!L891="","",ASC(入力用!L891)),""),"")</f>
        <v/>
      </c>
      <c r="O894" s="51" t="s">
        <v>13</v>
      </c>
      <c r="P894" s="63" t="str">
        <f>IFERROR(IF(OR(入力用!$A891="〇", 入力用!$A891=""),IF(入力用!N891="","",ASC(入力用!N891)),""),"")</f>
        <v/>
      </c>
      <c r="Q894" s="50" t="s">
        <v>4</v>
      </c>
      <c r="R894" s="63" t="str">
        <f>IFERROR(IF(OR(入力用!$A891="〇", 入力用!$A891=""),IF(入力用!P891="","",ASC(入力用!P891)),""),"")</f>
        <v/>
      </c>
      <c r="S894" s="50" t="s">
        <v>16</v>
      </c>
      <c r="T894" s="63" t="str">
        <f>IFERROR(IF(OR(入力用!$A891="〇", 入力用!$A891=""),IF(入力用!R891="","",ASC(入力用!R891)),""),"")</f>
        <v/>
      </c>
      <c r="U894" s="51" t="s">
        <v>13</v>
      </c>
      <c r="V894" s="65" t="str">
        <f>IFERROR(IF(OR(入力用!$A891="〇", 入力用!$A891=""),IF(入力用!T891="","",入力用!T891),""),"")</f>
        <v/>
      </c>
      <c r="W894" s="65" t="str">
        <f>IFERROR(IF(OR(入力用!$A891="〇", 入力用!$A891=""),IF(入力用!U891="","",入力用!U891),""),"")</f>
        <v/>
      </c>
    </row>
    <row r="895" spans="1:23" ht="89.25" customHeight="1" x14ac:dyDescent="0.4">
      <c r="A895" s="55" t="str">
        <f>入力用!A892</f>
        <v>✕</v>
      </c>
      <c r="B895" s="46">
        <v>888</v>
      </c>
      <c r="C895" s="69"/>
      <c r="D895" s="63" t="str">
        <f>IFERROR(IF(OR(入力用!$A892="〇", 入力用!$A892=""),IF(入力用!C892="","",ASC(入力用!C892)),""),"")</f>
        <v/>
      </c>
      <c r="E895" s="68" t="str">
        <f>IFERROR(IF(OR(入力用!$A892="〇", 入力用!$A892=""),IF(入力用!D892="","",入力用!D892),""),"")</f>
        <v/>
      </c>
      <c r="F895" s="68" t="str">
        <f>IFERROR(IF(OR(入力用!$A892="〇", 入力用!$A892=""),IF(入力用!E892="","",入力用!E892),""),"")</f>
        <v/>
      </c>
      <c r="G895" s="68" t="str">
        <f>IFERROR(IF(OR(入力用!$A892="〇", 入力用!$A892=""),IF(入力用!F892="","",入力用!F892),""),"")</f>
        <v/>
      </c>
      <c r="H895" s="68" t="str">
        <f>IFERROR(IF(OR(入力用!$A892="〇", 入力用!$A892=""),IF(入力用!G892="","",入力用!G892),""),"")</f>
        <v/>
      </c>
      <c r="I895" s="56" t="str">
        <f>IFERROR(IF(入力用!$A892="〇",IF(入力用!#REF!="","",入力用!#REF!),""),"")</f>
        <v/>
      </c>
      <c r="J895" s="63" t="str">
        <f>IFERROR(IF(OR(入力用!$A892="〇", 入力用!$A892=""),IF(入力用!H892="","",IF(MID(DATESTRING(入力用!H892&amp;"/"&amp;入力用!J892&amp;"/"&amp;入力用!L892),3,2)="01",LEFT(REPLACE(DATESTRING(入力用!H892&amp;"/"&amp;入力用!J892&amp;"/"&amp;入力用!L892),3,2,"元"),4),IF(MID(DATESTRING(入力用!H892&amp;"/"&amp;入力用!J892&amp;"/"&amp;入力用!L892),3,1)="0",LEFT(REPLACE(DATESTRING(入力用!H892&amp;"/"&amp;入力用!J892&amp;"/"&amp;入力用!L892),3,1,""),4),LEFT(DATESTRING(入力用!H892&amp;"/"&amp;入力用!J892&amp;"/"&amp;入力用!L892),5)))),""),"")</f>
        <v/>
      </c>
      <c r="K895" s="50" t="s">
        <v>4</v>
      </c>
      <c r="L895" s="63" t="str">
        <f>IFERROR(IF(OR(入力用!$A892="〇", 入力用!$A892=""),IF(入力用!J892="","",ASC(入力用!J892)),""),"")</f>
        <v/>
      </c>
      <c r="M895" s="50" t="s">
        <v>16</v>
      </c>
      <c r="N895" s="63" t="str">
        <f>IFERROR(IF(OR(入力用!$A892="〇", 入力用!$A892=""),IF(入力用!L892="","",ASC(入力用!L892)),""),"")</f>
        <v/>
      </c>
      <c r="O895" s="51" t="s">
        <v>13</v>
      </c>
      <c r="P895" s="63" t="str">
        <f>IFERROR(IF(OR(入力用!$A892="〇", 入力用!$A892=""),IF(入力用!N892="","",ASC(入力用!N892)),""),"")</f>
        <v/>
      </c>
      <c r="Q895" s="50" t="s">
        <v>4</v>
      </c>
      <c r="R895" s="63" t="str">
        <f>IFERROR(IF(OR(入力用!$A892="〇", 入力用!$A892=""),IF(入力用!P892="","",ASC(入力用!P892)),""),"")</f>
        <v/>
      </c>
      <c r="S895" s="50" t="s">
        <v>16</v>
      </c>
      <c r="T895" s="63" t="str">
        <f>IFERROR(IF(OR(入力用!$A892="〇", 入力用!$A892=""),IF(入力用!R892="","",ASC(入力用!R892)),""),"")</f>
        <v/>
      </c>
      <c r="U895" s="51" t="s">
        <v>13</v>
      </c>
      <c r="V895" s="65" t="str">
        <f>IFERROR(IF(OR(入力用!$A892="〇", 入力用!$A892=""),IF(入力用!T892="","",入力用!T892),""),"")</f>
        <v/>
      </c>
      <c r="W895" s="65" t="str">
        <f>IFERROR(IF(OR(入力用!$A892="〇", 入力用!$A892=""),IF(入力用!U892="","",入力用!U892),""),"")</f>
        <v/>
      </c>
    </row>
    <row r="896" spans="1:23" ht="89.25" customHeight="1" x14ac:dyDescent="0.4">
      <c r="A896" s="55" t="str">
        <f>入力用!A893</f>
        <v>✕</v>
      </c>
      <c r="B896" s="46">
        <v>889</v>
      </c>
      <c r="C896" s="69"/>
      <c r="D896" s="63" t="str">
        <f>IFERROR(IF(OR(入力用!$A893="〇", 入力用!$A893=""),IF(入力用!C893="","",ASC(入力用!C893)),""),"")</f>
        <v/>
      </c>
      <c r="E896" s="68" t="str">
        <f>IFERROR(IF(OR(入力用!$A893="〇", 入力用!$A893=""),IF(入力用!D893="","",入力用!D893),""),"")</f>
        <v/>
      </c>
      <c r="F896" s="68" t="str">
        <f>IFERROR(IF(OR(入力用!$A893="〇", 入力用!$A893=""),IF(入力用!E893="","",入力用!E893),""),"")</f>
        <v/>
      </c>
      <c r="G896" s="68" t="str">
        <f>IFERROR(IF(OR(入力用!$A893="〇", 入力用!$A893=""),IF(入力用!F893="","",入力用!F893),""),"")</f>
        <v/>
      </c>
      <c r="H896" s="68" t="str">
        <f>IFERROR(IF(OR(入力用!$A893="〇", 入力用!$A893=""),IF(入力用!G893="","",入力用!G893),""),"")</f>
        <v/>
      </c>
      <c r="I896" s="56" t="str">
        <f>IFERROR(IF(入力用!$A893="〇",IF(入力用!#REF!="","",入力用!#REF!),""),"")</f>
        <v/>
      </c>
      <c r="J896" s="63" t="str">
        <f>IFERROR(IF(OR(入力用!$A893="〇", 入力用!$A893=""),IF(入力用!H893="","",IF(MID(DATESTRING(入力用!H893&amp;"/"&amp;入力用!J893&amp;"/"&amp;入力用!L893),3,2)="01",LEFT(REPLACE(DATESTRING(入力用!H893&amp;"/"&amp;入力用!J893&amp;"/"&amp;入力用!L893),3,2,"元"),4),IF(MID(DATESTRING(入力用!H893&amp;"/"&amp;入力用!J893&amp;"/"&amp;入力用!L893),3,1)="0",LEFT(REPLACE(DATESTRING(入力用!H893&amp;"/"&amp;入力用!J893&amp;"/"&amp;入力用!L893),3,1,""),4),LEFT(DATESTRING(入力用!H893&amp;"/"&amp;入力用!J893&amp;"/"&amp;入力用!L893),5)))),""),"")</f>
        <v/>
      </c>
      <c r="K896" s="50" t="s">
        <v>4</v>
      </c>
      <c r="L896" s="63" t="str">
        <f>IFERROR(IF(OR(入力用!$A893="〇", 入力用!$A893=""),IF(入力用!J893="","",ASC(入力用!J893)),""),"")</f>
        <v/>
      </c>
      <c r="M896" s="50" t="s">
        <v>16</v>
      </c>
      <c r="N896" s="63" t="str">
        <f>IFERROR(IF(OR(入力用!$A893="〇", 入力用!$A893=""),IF(入力用!L893="","",ASC(入力用!L893)),""),"")</f>
        <v/>
      </c>
      <c r="O896" s="51" t="s">
        <v>13</v>
      </c>
      <c r="P896" s="63" t="str">
        <f>IFERROR(IF(OR(入力用!$A893="〇", 入力用!$A893=""),IF(入力用!N893="","",ASC(入力用!N893)),""),"")</f>
        <v/>
      </c>
      <c r="Q896" s="50" t="s">
        <v>4</v>
      </c>
      <c r="R896" s="63" t="str">
        <f>IFERROR(IF(OR(入力用!$A893="〇", 入力用!$A893=""),IF(入力用!P893="","",ASC(入力用!P893)),""),"")</f>
        <v/>
      </c>
      <c r="S896" s="50" t="s">
        <v>16</v>
      </c>
      <c r="T896" s="63" t="str">
        <f>IFERROR(IF(OR(入力用!$A893="〇", 入力用!$A893=""),IF(入力用!R893="","",ASC(入力用!R893)),""),"")</f>
        <v/>
      </c>
      <c r="U896" s="51" t="s">
        <v>13</v>
      </c>
      <c r="V896" s="65" t="str">
        <f>IFERROR(IF(OR(入力用!$A893="〇", 入力用!$A893=""),IF(入力用!T893="","",入力用!T893),""),"")</f>
        <v/>
      </c>
      <c r="W896" s="65" t="str">
        <f>IFERROR(IF(OR(入力用!$A893="〇", 入力用!$A893=""),IF(入力用!U893="","",入力用!U893),""),"")</f>
        <v/>
      </c>
    </row>
    <row r="897" spans="1:23" ht="89.25" customHeight="1" x14ac:dyDescent="0.4">
      <c r="A897" s="55" t="str">
        <f>入力用!A894</f>
        <v>✕</v>
      </c>
      <c r="B897" s="46">
        <v>890</v>
      </c>
      <c r="C897" s="69"/>
      <c r="D897" s="63" t="str">
        <f>IFERROR(IF(OR(入力用!$A894="〇", 入力用!$A894=""),IF(入力用!C894="","",ASC(入力用!C894)),""),"")</f>
        <v/>
      </c>
      <c r="E897" s="68" t="str">
        <f>IFERROR(IF(OR(入力用!$A894="〇", 入力用!$A894=""),IF(入力用!D894="","",入力用!D894),""),"")</f>
        <v/>
      </c>
      <c r="F897" s="68" t="str">
        <f>IFERROR(IF(OR(入力用!$A894="〇", 入力用!$A894=""),IF(入力用!E894="","",入力用!E894),""),"")</f>
        <v/>
      </c>
      <c r="G897" s="68" t="str">
        <f>IFERROR(IF(OR(入力用!$A894="〇", 入力用!$A894=""),IF(入力用!F894="","",入力用!F894),""),"")</f>
        <v/>
      </c>
      <c r="H897" s="68" t="str">
        <f>IFERROR(IF(OR(入力用!$A894="〇", 入力用!$A894=""),IF(入力用!G894="","",入力用!G894),""),"")</f>
        <v/>
      </c>
      <c r="I897" s="56" t="str">
        <f>IFERROR(IF(入力用!$A894="〇",IF(入力用!#REF!="","",入力用!#REF!),""),"")</f>
        <v/>
      </c>
      <c r="J897" s="63" t="str">
        <f>IFERROR(IF(OR(入力用!$A894="〇", 入力用!$A894=""),IF(入力用!H894="","",IF(MID(DATESTRING(入力用!H894&amp;"/"&amp;入力用!J894&amp;"/"&amp;入力用!L894),3,2)="01",LEFT(REPLACE(DATESTRING(入力用!H894&amp;"/"&amp;入力用!J894&amp;"/"&amp;入力用!L894),3,2,"元"),4),IF(MID(DATESTRING(入力用!H894&amp;"/"&amp;入力用!J894&amp;"/"&amp;入力用!L894),3,1)="0",LEFT(REPLACE(DATESTRING(入力用!H894&amp;"/"&amp;入力用!J894&amp;"/"&amp;入力用!L894),3,1,""),4),LEFT(DATESTRING(入力用!H894&amp;"/"&amp;入力用!J894&amp;"/"&amp;入力用!L894),5)))),""),"")</f>
        <v/>
      </c>
      <c r="K897" s="50" t="s">
        <v>4</v>
      </c>
      <c r="L897" s="63" t="str">
        <f>IFERROR(IF(OR(入力用!$A894="〇", 入力用!$A894=""),IF(入力用!J894="","",ASC(入力用!J894)),""),"")</f>
        <v/>
      </c>
      <c r="M897" s="50" t="s">
        <v>16</v>
      </c>
      <c r="N897" s="63" t="str">
        <f>IFERROR(IF(OR(入力用!$A894="〇", 入力用!$A894=""),IF(入力用!L894="","",ASC(入力用!L894)),""),"")</f>
        <v/>
      </c>
      <c r="O897" s="51" t="s">
        <v>13</v>
      </c>
      <c r="P897" s="63" t="str">
        <f>IFERROR(IF(OR(入力用!$A894="〇", 入力用!$A894=""),IF(入力用!N894="","",ASC(入力用!N894)),""),"")</f>
        <v/>
      </c>
      <c r="Q897" s="50" t="s">
        <v>4</v>
      </c>
      <c r="R897" s="63" t="str">
        <f>IFERROR(IF(OR(入力用!$A894="〇", 入力用!$A894=""),IF(入力用!P894="","",ASC(入力用!P894)),""),"")</f>
        <v/>
      </c>
      <c r="S897" s="50" t="s">
        <v>16</v>
      </c>
      <c r="T897" s="63" t="str">
        <f>IFERROR(IF(OR(入力用!$A894="〇", 入力用!$A894=""),IF(入力用!R894="","",ASC(入力用!R894)),""),"")</f>
        <v/>
      </c>
      <c r="U897" s="51" t="s">
        <v>13</v>
      </c>
      <c r="V897" s="65" t="str">
        <f>IFERROR(IF(OR(入力用!$A894="〇", 入力用!$A894=""),IF(入力用!T894="","",入力用!T894),""),"")</f>
        <v/>
      </c>
      <c r="W897" s="65" t="str">
        <f>IFERROR(IF(OR(入力用!$A894="〇", 入力用!$A894=""),IF(入力用!U894="","",入力用!U894),""),"")</f>
        <v/>
      </c>
    </row>
    <row r="898" spans="1:23" ht="89.25" customHeight="1" x14ac:dyDescent="0.4">
      <c r="A898" s="55" t="str">
        <f>入力用!A895</f>
        <v>✕</v>
      </c>
      <c r="B898" s="46">
        <v>891</v>
      </c>
      <c r="C898" s="69"/>
      <c r="D898" s="63" t="str">
        <f>IFERROR(IF(OR(入力用!$A895="〇", 入力用!$A895=""),IF(入力用!C895="","",ASC(入力用!C895)),""),"")</f>
        <v/>
      </c>
      <c r="E898" s="68" t="str">
        <f>IFERROR(IF(OR(入力用!$A895="〇", 入力用!$A895=""),IF(入力用!D895="","",入力用!D895),""),"")</f>
        <v/>
      </c>
      <c r="F898" s="68" t="str">
        <f>IFERROR(IF(OR(入力用!$A895="〇", 入力用!$A895=""),IF(入力用!E895="","",入力用!E895),""),"")</f>
        <v/>
      </c>
      <c r="G898" s="68" t="str">
        <f>IFERROR(IF(OR(入力用!$A895="〇", 入力用!$A895=""),IF(入力用!F895="","",入力用!F895),""),"")</f>
        <v/>
      </c>
      <c r="H898" s="68" t="str">
        <f>IFERROR(IF(OR(入力用!$A895="〇", 入力用!$A895=""),IF(入力用!G895="","",入力用!G895),""),"")</f>
        <v/>
      </c>
      <c r="I898" s="56" t="str">
        <f>IFERROR(IF(入力用!$A895="〇",IF(入力用!#REF!="","",入力用!#REF!),""),"")</f>
        <v/>
      </c>
      <c r="J898" s="63" t="str">
        <f>IFERROR(IF(OR(入力用!$A895="〇", 入力用!$A895=""),IF(入力用!H895="","",IF(MID(DATESTRING(入力用!H895&amp;"/"&amp;入力用!J895&amp;"/"&amp;入力用!L895),3,2)="01",LEFT(REPLACE(DATESTRING(入力用!H895&amp;"/"&amp;入力用!J895&amp;"/"&amp;入力用!L895),3,2,"元"),4),IF(MID(DATESTRING(入力用!H895&amp;"/"&amp;入力用!J895&amp;"/"&amp;入力用!L895),3,1)="0",LEFT(REPLACE(DATESTRING(入力用!H895&amp;"/"&amp;入力用!J895&amp;"/"&amp;入力用!L895),3,1,""),4),LEFT(DATESTRING(入力用!H895&amp;"/"&amp;入力用!J895&amp;"/"&amp;入力用!L895),5)))),""),"")</f>
        <v/>
      </c>
      <c r="K898" s="50" t="s">
        <v>4</v>
      </c>
      <c r="L898" s="63" t="str">
        <f>IFERROR(IF(OR(入力用!$A895="〇", 入力用!$A895=""),IF(入力用!J895="","",ASC(入力用!J895)),""),"")</f>
        <v/>
      </c>
      <c r="M898" s="50" t="s">
        <v>16</v>
      </c>
      <c r="N898" s="63" t="str">
        <f>IFERROR(IF(OR(入力用!$A895="〇", 入力用!$A895=""),IF(入力用!L895="","",ASC(入力用!L895)),""),"")</f>
        <v/>
      </c>
      <c r="O898" s="51" t="s">
        <v>13</v>
      </c>
      <c r="P898" s="63" t="str">
        <f>IFERROR(IF(OR(入力用!$A895="〇", 入力用!$A895=""),IF(入力用!N895="","",ASC(入力用!N895)),""),"")</f>
        <v/>
      </c>
      <c r="Q898" s="50" t="s">
        <v>4</v>
      </c>
      <c r="R898" s="63" t="str">
        <f>IFERROR(IF(OR(入力用!$A895="〇", 入力用!$A895=""),IF(入力用!P895="","",ASC(入力用!P895)),""),"")</f>
        <v/>
      </c>
      <c r="S898" s="50" t="s">
        <v>16</v>
      </c>
      <c r="T898" s="63" t="str">
        <f>IFERROR(IF(OR(入力用!$A895="〇", 入力用!$A895=""),IF(入力用!R895="","",ASC(入力用!R895)),""),"")</f>
        <v/>
      </c>
      <c r="U898" s="51" t="s">
        <v>13</v>
      </c>
      <c r="V898" s="65" t="str">
        <f>IFERROR(IF(OR(入力用!$A895="〇", 入力用!$A895=""),IF(入力用!T895="","",入力用!T895),""),"")</f>
        <v/>
      </c>
      <c r="W898" s="65" t="str">
        <f>IFERROR(IF(OR(入力用!$A895="〇", 入力用!$A895=""),IF(入力用!U895="","",入力用!U895),""),"")</f>
        <v/>
      </c>
    </row>
    <row r="899" spans="1:23" ht="89.25" customHeight="1" x14ac:dyDescent="0.4">
      <c r="A899" s="55" t="str">
        <f>入力用!A896</f>
        <v>✕</v>
      </c>
      <c r="B899" s="46">
        <v>892</v>
      </c>
      <c r="C899" s="69"/>
      <c r="D899" s="63" t="str">
        <f>IFERROR(IF(OR(入力用!$A896="〇", 入力用!$A896=""),IF(入力用!C896="","",ASC(入力用!C896)),""),"")</f>
        <v/>
      </c>
      <c r="E899" s="68" t="str">
        <f>IFERROR(IF(OR(入力用!$A896="〇", 入力用!$A896=""),IF(入力用!D896="","",入力用!D896),""),"")</f>
        <v/>
      </c>
      <c r="F899" s="68" t="str">
        <f>IFERROR(IF(OR(入力用!$A896="〇", 入力用!$A896=""),IF(入力用!E896="","",入力用!E896),""),"")</f>
        <v/>
      </c>
      <c r="G899" s="68" t="str">
        <f>IFERROR(IF(OR(入力用!$A896="〇", 入力用!$A896=""),IF(入力用!F896="","",入力用!F896),""),"")</f>
        <v/>
      </c>
      <c r="H899" s="68" t="str">
        <f>IFERROR(IF(OR(入力用!$A896="〇", 入力用!$A896=""),IF(入力用!G896="","",入力用!G896),""),"")</f>
        <v/>
      </c>
      <c r="I899" s="56" t="str">
        <f>IFERROR(IF(入力用!$A896="〇",IF(入力用!#REF!="","",入力用!#REF!),""),"")</f>
        <v/>
      </c>
      <c r="J899" s="63" t="str">
        <f>IFERROR(IF(OR(入力用!$A896="〇", 入力用!$A896=""),IF(入力用!H896="","",IF(MID(DATESTRING(入力用!H896&amp;"/"&amp;入力用!J896&amp;"/"&amp;入力用!L896),3,2)="01",LEFT(REPLACE(DATESTRING(入力用!H896&amp;"/"&amp;入力用!J896&amp;"/"&amp;入力用!L896),3,2,"元"),4),IF(MID(DATESTRING(入力用!H896&amp;"/"&amp;入力用!J896&amp;"/"&amp;入力用!L896),3,1)="0",LEFT(REPLACE(DATESTRING(入力用!H896&amp;"/"&amp;入力用!J896&amp;"/"&amp;入力用!L896),3,1,""),4),LEFT(DATESTRING(入力用!H896&amp;"/"&amp;入力用!J896&amp;"/"&amp;入力用!L896),5)))),""),"")</f>
        <v/>
      </c>
      <c r="K899" s="50" t="s">
        <v>4</v>
      </c>
      <c r="L899" s="63" t="str">
        <f>IFERROR(IF(OR(入力用!$A896="〇", 入力用!$A896=""),IF(入力用!J896="","",ASC(入力用!J896)),""),"")</f>
        <v/>
      </c>
      <c r="M899" s="50" t="s">
        <v>16</v>
      </c>
      <c r="N899" s="63" t="str">
        <f>IFERROR(IF(OR(入力用!$A896="〇", 入力用!$A896=""),IF(入力用!L896="","",ASC(入力用!L896)),""),"")</f>
        <v/>
      </c>
      <c r="O899" s="51" t="s">
        <v>13</v>
      </c>
      <c r="P899" s="63" t="str">
        <f>IFERROR(IF(OR(入力用!$A896="〇", 入力用!$A896=""),IF(入力用!N896="","",ASC(入力用!N896)),""),"")</f>
        <v/>
      </c>
      <c r="Q899" s="50" t="s">
        <v>4</v>
      </c>
      <c r="R899" s="63" t="str">
        <f>IFERROR(IF(OR(入力用!$A896="〇", 入力用!$A896=""),IF(入力用!P896="","",ASC(入力用!P896)),""),"")</f>
        <v/>
      </c>
      <c r="S899" s="50" t="s">
        <v>16</v>
      </c>
      <c r="T899" s="63" t="str">
        <f>IFERROR(IF(OR(入力用!$A896="〇", 入力用!$A896=""),IF(入力用!R896="","",ASC(入力用!R896)),""),"")</f>
        <v/>
      </c>
      <c r="U899" s="51" t="s">
        <v>13</v>
      </c>
      <c r="V899" s="65" t="str">
        <f>IFERROR(IF(OR(入力用!$A896="〇", 入力用!$A896=""),IF(入力用!T896="","",入力用!T896),""),"")</f>
        <v/>
      </c>
      <c r="W899" s="65" t="str">
        <f>IFERROR(IF(OR(入力用!$A896="〇", 入力用!$A896=""),IF(入力用!U896="","",入力用!U896),""),"")</f>
        <v/>
      </c>
    </row>
    <row r="900" spans="1:23" ht="89.25" customHeight="1" x14ac:dyDescent="0.4">
      <c r="A900" s="55" t="str">
        <f>入力用!A897</f>
        <v>✕</v>
      </c>
      <c r="B900" s="46">
        <v>893</v>
      </c>
      <c r="C900" s="69"/>
      <c r="D900" s="63" t="str">
        <f>IFERROR(IF(OR(入力用!$A897="〇", 入力用!$A897=""),IF(入力用!C897="","",ASC(入力用!C897)),""),"")</f>
        <v/>
      </c>
      <c r="E900" s="68" t="str">
        <f>IFERROR(IF(OR(入力用!$A897="〇", 入力用!$A897=""),IF(入力用!D897="","",入力用!D897),""),"")</f>
        <v/>
      </c>
      <c r="F900" s="68" t="str">
        <f>IFERROR(IF(OR(入力用!$A897="〇", 入力用!$A897=""),IF(入力用!E897="","",入力用!E897),""),"")</f>
        <v/>
      </c>
      <c r="G900" s="68" t="str">
        <f>IFERROR(IF(OR(入力用!$A897="〇", 入力用!$A897=""),IF(入力用!F897="","",入力用!F897),""),"")</f>
        <v/>
      </c>
      <c r="H900" s="68" t="str">
        <f>IFERROR(IF(OR(入力用!$A897="〇", 入力用!$A897=""),IF(入力用!G897="","",入力用!G897),""),"")</f>
        <v/>
      </c>
      <c r="I900" s="56" t="str">
        <f>IFERROR(IF(入力用!$A897="〇",IF(入力用!#REF!="","",入力用!#REF!),""),"")</f>
        <v/>
      </c>
      <c r="J900" s="63" t="str">
        <f>IFERROR(IF(OR(入力用!$A897="〇", 入力用!$A897=""),IF(入力用!H897="","",IF(MID(DATESTRING(入力用!H897&amp;"/"&amp;入力用!J897&amp;"/"&amp;入力用!L897),3,2)="01",LEFT(REPLACE(DATESTRING(入力用!H897&amp;"/"&amp;入力用!J897&amp;"/"&amp;入力用!L897),3,2,"元"),4),IF(MID(DATESTRING(入力用!H897&amp;"/"&amp;入力用!J897&amp;"/"&amp;入力用!L897),3,1)="0",LEFT(REPLACE(DATESTRING(入力用!H897&amp;"/"&amp;入力用!J897&amp;"/"&amp;入力用!L897),3,1,""),4),LEFT(DATESTRING(入力用!H897&amp;"/"&amp;入力用!J897&amp;"/"&amp;入力用!L897),5)))),""),"")</f>
        <v/>
      </c>
      <c r="K900" s="50" t="s">
        <v>4</v>
      </c>
      <c r="L900" s="63" t="str">
        <f>IFERROR(IF(OR(入力用!$A897="〇", 入力用!$A897=""),IF(入力用!J897="","",ASC(入力用!J897)),""),"")</f>
        <v/>
      </c>
      <c r="M900" s="50" t="s">
        <v>16</v>
      </c>
      <c r="N900" s="63" t="str">
        <f>IFERROR(IF(OR(入力用!$A897="〇", 入力用!$A897=""),IF(入力用!L897="","",ASC(入力用!L897)),""),"")</f>
        <v/>
      </c>
      <c r="O900" s="51" t="s">
        <v>13</v>
      </c>
      <c r="P900" s="63" t="str">
        <f>IFERROR(IF(OR(入力用!$A897="〇", 入力用!$A897=""),IF(入力用!N897="","",ASC(入力用!N897)),""),"")</f>
        <v/>
      </c>
      <c r="Q900" s="50" t="s">
        <v>4</v>
      </c>
      <c r="R900" s="63" t="str">
        <f>IFERROR(IF(OR(入力用!$A897="〇", 入力用!$A897=""),IF(入力用!P897="","",ASC(入力用!P897)),""),"")</f>
        <v/>
      </c>
      <c r="S900" s="50" t="s">
        <v>16</v>
      </c>
      <c r="T900" s="63" t="str">
        <f>IFERROR(IF(OR(入力用!$A897="〇", 入力用!$A897=""),IF(入力用!R897="","",ASC(入力用!R897)),""),"")</f>
        <v/>
      </c>
      <c r="U900" s="51" t="s">
        <v>13</v>
      </c>
      <c r="V900" s="65" t="str">
        <f>IFERROR(IF(OR(入力用!$A897="〇", 入力用!$A897=""),IF(入力用!T897="","",入力用!T897),""),"")</f>
        <v/>
      </c>
      <c r="W900" s="65" t="str">
        <f>IFERROR(IF(OR(入力用!$A897="〇", 入力用!$A897=""),IF(入力用!U897="","",入力用!U897),""),"")</f>
        <v/>
      </c>
    </row>
    <row r="901" spans="1:23" ht="89.25" customHeight="1" x14ac:dyDescent="0.4">
      <c r="A901" s="55" t="str">
        <f>入力用!A898</f>
        <v>✕</v>
      </c>
      <c r="B901" s="46">
        <v>894</v>
      </c>
      <c r="C901" s="69"/>
      <c r="D901" s="63" t="str">
        <f>IFERROR(IF(OR(入力用!$A898="〇", 入力用!$A898=""),IF(入力用!C898="","",ASC(入力用!C898)),""),"")</f>
        <v/>
      </c>
      <c r="E901" s="68" t="str">
        <f>IFERROR(IF(OR(入力用!$A898="〇", 入力用!$A898=""),IF(入力用!D898="","",入力用!D898),""),"")</f>
        <v/>
      </c>
      <c r="F901" s="68" t="str">
        <f>IFERROR(IF(OR(入力用!$A898="〇", 入力用!$A898=""),IF(入力用!E898="","",入力用!E898),""),"")</f>
        <v/>
      </c>
      <c r="G901" s="68" t="str">
        <f>IFERROR(IF(OR(入力用!$A898="〇", 入力用!$A898=""),IF(入力用!F898="","",入力用!F898),""),"")</f>
        <v/>
      </c>
      <c r="H901" s="68" t="str">
        <f>IFERROR(IF(OR(入力用!$A898="〇", 入力用!$A898=""),IF(入力用!G898="","",入力用!G898),""),"")</f>
        <v/>
      </c>
      <c r="I901" s="56" t="str">
        <f>IFERROR(IF(入力用!$A898="〇",IF(入力用!#REF!="","",入力用!#REF!),""),"")</f>
        <v/>
      </c>
      <c r="J901" s="63" t="str">
        <f>IFERROR(IF(OR(入力用!$A898="〇", 入力用!$A898=""),IF(入力用!H898="","",IF(MID(DATESTRING(入力用!H898&amp;"/"&amp;入力用!J898&amp;"/"&amp;入力用!L898),3,2)="01",LEFT(REPLACE(DATESTRING(入力用!H898&amp;"/"&amp;入力用!J898&amp;"/"&amp;入力用!L898),3,2,"元"),4),IF(MID(DATESTRING(入力用!H898&amp;"/"&amp;入力用!J898&amp;"/"&amp;入力用!L898),3,1)="0",LEFT(REPLACE(DATESTRING(入力用!H898&amp;"/"&amp;入力用!J898&amp;"/"&amp;入力用!L898),3,1,""),4),LEFT(DATESTRING(入力用!H898&amp;"/"&amp;入力用!J898&amp;"/"&amp;入力用!L898),5)))),""),"")</f>
        <v/>
      </c>
      <c r="K901" s="50" t="s">
        <v>4</v>
      </c>
      <c r="L901" s="63" t="str">
        <f>IFERROR(IF(OR(入力用!$A898="〇", 入力用!$A898=""),IF(入力用!J898="","",ASC(入力用!J898)),""),"")</f>
        <v/>
      </c>
      <c r="M901" s="50" t="s">
        <v>16</v>
      </c>
      <c r="N901" s="63" t="str">
        <f>IFERROR(IF(OR(入力用!$A898="〇", 入力用!$A898=""),IF(入力用!L898="","",ASC(入力用!L898)),""),"")</f>
        <v/>
      </c>
      <c r="O901" s="51" t="s">
        <v>13</v>
      </c>
      <c r="P901" s="63" t="str">
        <f>IFERROR(IF(OR(入力用!$A898="〇", 入力用!$A898=""),IF(入力用!N898="","",ASC(入力用!N898)),""),"")</f>
        <v/>
      </c>
      <c r="Q901" s="50" t="s">
        <v>4</v>
      </c>
      <c r="R901" s="63" t="str">
        <f>IFERROR(IF(OR(入力用!$A898="〇", 入力用!$A898=""),IF(入力用!P898="","",ASC(入力用!P898)),""),"")</f>
        <v/>
      </c>
      <c r="S901" s="50" t="s">
        <v>16</v>
      </c>
      <c r="T901" s="63" t="str">
        <f>IFERROR(IF(OR(入力用!$A898="〇", 入力用!$A898=""),IF(入力用!R898="","",ASC(入力用!R898)),""),"")</f>
        <v/>
      </c>
      <c r="U901" s="51" t="s">
        <v>13</v>
      </c>
      <c r="V901" s="65" t="str">
        <f>IFERROR(IF(OR(入力用!$A898="〇", 入力用!$A898=""),IF(入力用!T898="","",入力用!T898),""),"")</f>
        <v/>
      </c>
      <c r="W901" s="65" t="str">
        <f>IFERROR(IF(OR(入力用!$A898="〇", 入力用!$A898=""),IF(入力用!U898="","",入力用!U898),""),"")</f>
        <v/>
      </c>
    </row>
    <row r="902" spans="1:23" ht="89.25" customHeight="1" x14ac:dyDescent="0.4">
      <c r="A902" s="55" t="str">
        <f>入力用!A899</f>
        <v>✕</v>
      </c>
      <c r="B902" s="46">
        <v>895</v>
      </c>
      <c r="C902" s="69"/>
      <c r="D902" s="63" t="str">
        <f>IFERROR(IF(OR(入力用!$A899="〇", 入力用!$A899=""),IF(入力用!C899="","",ASC(入力用!C899)),""),"")</f>
        <v/>
      </c>
      <c r="E902" s="68" t="str">
        <f>IFERROR(IF(OR(入力用!$A899="〇", 入力用!$A899=""),IF(入力用!D899="","",入力用!D899),""),"")</f>
        <v/>
      </c>
      <c r="F902" s="68" t="str">
        <f>IFERROR(IF(OR(入力用!$A899="〇", 入力用!$A899=""),IF(入力用!E899="","",入力用!E899),""),"")</f>
        <v/>
      </c>
      <c r="G902" s="68" t="str">
        <f>IFERROR(IF(OR(入力用!$A899="〇", 入力用!$A899=""),IF(入力用!F899="","",入力用!F899),""),"")</f>
        <v/>
      </c>
      <c r="H902" s="68" t="str">
        <f>IFERROR(IF(OR(入力用!$A899="〇", 入力用!$A899=""),IF(入力用!G899="","",入力用!G899),""),"")</f>
        <v/>
      </c>
      <c r="I902" s="56" t="str">
        <f>IFERROR(IF(入力用!$A899="〇",IF(入力用!#REF!="","",入力用!#REF!),""),"")</f>
        <v/>
      </c>
      <c r="J902" s="63" t="str">
        <f>IFERROR(IF(OR(入力用!$A899="〇", 入力用!$A899=""),IF(入力用!H899="","",IF(MID(DATESTRING(入力用!H899&amp;"/"&amp;入力用!J899&amp;"/"&amp;入力用!L899),3,2)="01",LEFT(REPLACE(DATESTRING(入力用!H899&amp;"/"&amp;入力用!J899&amp;"/"&amp;入力用!L899),3,2,"元"),4),IF(MID(DATESTRING(入力用!H899&amp;"/"&amp;入力用!J899&amp;"/"&amp;入力用!L899),3,1)="0",LEFT(REPLACE(DATESTRING(入力用!H899&amp;"/"&amp;入力用!J899&amp;"/"&amp;入力用!L899),3,1,""),4),LEFT(DATESTRING(入力用!H899&amp;"/"&amp;入力用!J899&amp;"/"&amp;入力用!L899),5)))),""),"")</f>
        <v/>
      </c>
      <c r="K902" s="50" t="s">
        <v>4</v>
      </c>
      <c r="L902" s="63" t="str">
        <f>IFERROR(IF(OR(入力用!$A899="〇", 入力用!$A899=""),IF(入力用!J899="","",ASC(入力用!J899)),""),"")</f>
        <v/>
      </c>
      <c r="M902" s="50" t="s">
        <v>16</v>
      </c>
      <c r="N902" s="63" t="str">
        <f>IFERROR(IF(OR(入力用!$A899="〇", 入力用!$A899=""),IF(入力用!L899="","",ASC(入力用!L899)),""),"")</f>
        <v/>
      </c>
      <c r="O902" s="51" t="s">
        <v>13</v>
      </c>
      <c r="P902" s="63" t="str">
        <f>IFERROR(IF(OR(入力用!$A899="〇", 入力用!$A899=""),IF(入力用!N899="","",ASC(入力用!N899)),""),"")</f>
        <v/>
      </c>
      <c r="Q902" s="50" t="s">
        <v>4</v>
      </c>
      <c r="R902" s="63" t="str">
        <f>IFERROR(IF(OR(入力用!$A899="〇", 入力用!$A899=""),IF(入力用!P899="","",ASC(入力用!P899)),""),"")</f>
        <v/>
      </c>
      <c r="S902" s="50" t="s">
        <v>16</v>
      </c>
      <c r="T902" s="63" t="str">
        <f>IFERROR(IF(OR(入力用!$A899="〇", 入力用!$A899=""),IF(入力用!R899="","",ASC(入力用!R899)),""),"")</f>
        <v/>
      </c>
      <c r="U902" s="51" t="s">
        <v>13</v>
      </c>
      <c r="V902" s="65" t="str">
        <f>IFERROR(IF(OR(入力用!$A899="〇", 入力用!$A899=""),IF(入力用!T899="","",入力用!T899),""),"")</f>
        <v/>
      </c>
      <c r="W902" s="65" t="str">
        <f>IFERROR(IF(OR(入力用!$A899="〇", 入力用!$A899=""),IF(入力用!U899="","",入力用!U899),""),"")</f>
        <v/>
      </c>
    </row>
    <row r="903" spans="1:23" ht="89.25" customHeight="1" x14ac:dyDescent="0.4">
      <c r="A903" s="55" t="str">
        <f>入力用!A900</f>
        <v>✕</v>
      </c>
      <c r="B903" s="46">
        <v>896</v>
      </c>
      <c r="C903" s="69"/>
      <c r="D903" s="63" t="str">
        <f>IFERROR(IF(OR(入力用!$A900="〇", 入力用!$A900=""),IF(入力用!C900="","",ASC(入力用!C900)),""),"")</f>
        <v/>
      </c>
      <c r="E903" s="68" t="str">
        <f>IFERROR(IF(OR(入力用!$A900="〇", 入力用!$A900=""),IF(入力用!D900="","",入力用!D900),""),"")</f>
        <v/>
      </c>
      <c r="F903" s="68" t="str">
        <f>IFERROR(IF(OR(入力用!$A900="〇", 入力用!$A900=""),IF(入力用!E900="","",入力用!E900),""),"")</f>
        <v/>
      </c>
      <c r="G903" s="68" t="str">
        <f>IFERROR(IF(OR(入力用!$A900="〇", 入力用!$A900=""),IF(入力用!F900="","",入力用!F900),""),"")</f>
        <v/>
      </c>
      <c r="H903" s="68" t="str">
        <f>IFERROR(IF(OR(入力用!$A900="〇", 入力用!$A900=""),IF(入力用!G900="","",入力用!G900),""),"")</f>
        <v/>
      </c>
      <c r="I903" s="56" t="str">
        <f>IFERROR(IF(入力用!$A900="〇",IF(入力用!#REF!="","",入力用!#REF!),""),"")</f>
        <v/>
      </c>
      <c r="J903" s="63" t="str">
        <f>IFERROR(IF(OR(入力用!$A900="〇", 入力用!$A900=""),IF(入力用!H900="","",IF(MID(DATESTRING(入力用!H900&amp;"/"&amp;入力用!J900&amp;"/"&amp;入力用!L900),3,2)="01",LEFT(REPLACE(DATESTRING(入力用!H900&amp;"/"&amp;入力用!J900&amp;"/"&amp;入力用!L900),3,2,"元"),4),IF(MID(DATESTRING(入力用!H900&amp;"/"&amp;入力用!J900&amp;"/"&amp;入力用!L900),3,1)="0",LEFT(REPLACE(DATESTRING(入力用!H900&amp;"/"&amp;入力用!J900&amp;"/"&amp;入力用!L900),3,1,""),4),LEFT(DATESTRING(入力用!H900&amp;"/"&amp;入力用!J900&amp;"/"&amp;入力用!L900),5)))),""),"")</f>
        <v/>
      </c>
      <c r="K903" s="50" t="s">
        <v>4</v>
      </c>
      <c r="L903" s="63" t="str">
        <f>IFERROR(IF(OR(入力用!$A900="〇", 入力用!$A900=""),IF(入力用!J900="","",ASC(入力用!J900)),""),"")</f>
        <v/>
      </c>
      <c r="M903" s="50" t="s">
        <v>16</v>
      </c>
      <c r="N903" s="63" t="str">
        <f>IFERROR(IF(OR(入力用!$A900="〇", 入力用!$A900=""),IF(入力用!L900="","",ASC(入力用!L900)),""),"")</f>
        <v/>
      </c>
      <c r="O903" s="51" t="s">
        <v>13</v>
      </c>
      <c r="P903" s="63" t="str">
        <f>IFERROR(IF(OR(入力用!$A900="〇", 入力用!$A900=""),IF(入力用!N900="","",ASC(入力用!N900)),""),"")</f>
        <v/>
      </c>
      <c r="Q903" s="50" t="s">
        <v>4</v>
      </c>
      <c r="R903" s="63" t="str">
        <f>IFERROR(IF(OR(入力用!$A900="〇", 入力用!$A900=""),IF(入力用!P900="","",ASC(入力用!P900)),""),"")</f>
        <v/>
      </c>
      <c r="S903" s="50" t="s">
        <v>16</v>
      </c>
      <c r="T903" s="63" t="str">
        <f>IFERROR(IF(OR(入力用!$A900="〇", 入力用!$A900=""),IF(入力用!R900="","",ASC(入力用!R900)),""),"")</f>
        <v/>
      </c>
      <c r="U903" s="51" t="s">
        <v>13</v>
      </c>
      <c r="V903" s="65" t="str">
        <f>IFERROR(IF(OR(入力用!$A900="〇", 入力用!$A900=""),IF(入力用!T900="","",入力用!T900),""),"")</f>
        <v/>
      </c>
      <c r="W903" s="65" t="str">
        <f>IFERROR(IF(OR(入力用!$A900="〇", 入力用!$A900=""),IF(入力用!U900="","",入力用!U900),""),"")</f>
        <v/>
      </c>
    </row>
    <row r="904" spans="1:23" ht="89.25" customHeight="1" x14ac:dyDescent="0.4">
      <c r="A904" s="55" t="str">
        <f>入力用!A901</f>
        <v>✕</v>
      </c>
      <c r="B904" s="46">
        <v>897</v>
      </c>
      <c r="C904" s="69"/>
      <c r="D904" s="63" t="str">
        <f>IFERROR(IF(OR(入力用!$A901="〇", 入力用!$A901=""),IF(入力用!C901="","",ASC(入力用!C901)),""),"")</f>
        <v/>
      </c>
      <c r="E904" s="68" t="str">
        <f>IFERROR(IF(OR(入力用!$A901="〇", 入力用!$A901=""),IF(入力用!D901="","",入力用!D901),""),"")</f>
        <v/>
      </c>
      <c r="F904" s="68" t="str">
        <f>IFERROR(IF(OR(入力用!$A901="〇", 入力用!$A901=""),IF(入力用!E901="","",入力用!E901),""),"")</f>
        <v/>
      </c>
      <c r="G904" s="68" t="str">
        <f>IFERROR(IF(OR(入力用!$A901="〇", 入力用!$A901=""),IF(入力用!F901="","",入力用!F901),""),"")</f>
        <v/>
      </c>
      <c r="H904" s="68" t="str">
        <f>IFERROR(IF(OR(入力用!$A901="〇", 入力用!$A901=""),IF(入力用!G901="","",入力用!G901),""),"")</f>
        <v/>
      </c>
      <c r="I904" s="56" t="str">
        <f>IFERROR(IF(入力用!$A901="〇",IF(入力用!#REF!="","",入力用!#REF!),""),"")</f>
        <v/>
      </c>
      <c r="J904" s="63" t="str">
        <f>IFERROR(IF(OR(入力用!$A901="〇", 入力用!$A901=""),IF(入力用!H901="","",IF(MID(DATESTRING(入力用!H901&amp;"/"&amp;入力用!J901&amp;"/"&amp;入力用!L901),3,2)="01",LEFT(REPLACE(DATESTRING(入力用!H901&amp;"/"&amp;入力用!J901&amp;"/"&amp;入力用!L901),3,2,"元"),4),IF(MID(DATESTRING(入力用!H901&amp;"/"&amp;入力用!J901&amp;"/"&amp;入力用!L901),3,1)="0",LEFT(REPLACE(DATESTRING(入力用!H901&amp;"/"&amp;入力用!J901&amp;"/"&amp;入力用!L901),3,1,""),4),LEFT(DATESTRING(入力用!H901&amp;"/"&amp;入力用!J901&amp;"/"&amp;入力用!L901),5)))),""),"")</f>
        <v/>
      </c>
      <c r="K904" s="50" t="s">
        <v>4</v>
      </c>
      <c r="L904" s="63" t="str">
        <f>IFERROR(IF(OR(入力用!$A901="〇", 入力用!$A901=""),IF(入力用!J901="","",ASC(入力用!J901)),""),"")</f>
        <v/>
      </c>
      <c r="M904" s="50" t="s">
        <v>16</v>
      </c>
      <c r="N904" s="63" t="str">
        <f>IFERROR(IF(OR(入力用!$A901="〇", 入力用!$A901=""),IF(入力用!L901="","",ASC(入力用!L901)),""),"")</f>
        <v/>
      </c>
      <c r="O904" s="51" t="s">
        <v>13</v>
      </c>
      <c r="P904" s="63" t="str">
        <f>IFERROR(IF(OR(入力用!$A901="〇", 入力用!$A901=""),IF(入力用!N901="","",ASC(入力用!N901)),""),"")</f>
        <v/>
      </c>
      <c r="Q904" s="50" t="s">
        <v>4</v>
      </c>
      <c r="R904" s="63" t="str">
        <f>IFERROR(IF(OR(入力用!$A901="〇", 入力用!$A901=""),IF(入力用!P901="","",ASC(入力用!P901)),""),"")</f>
        <v/>
      </c>
      <c r="S904" s="50" t="s">
        <v>16</v>
      </c>
      <c r="T904" s="63" t="str">
        <f>IFERROR(IF(OR(入力用!$A901="〇", 入力用!$A901=""),IF(入力用!R901="","",ASC(入力用!R901)),""),"")</f>
        <v/>
      </c>
      <c r="U904" s="51" t="s">
        <v>13</v>
      </c>
      <c r="V904" s="65" t="str">
        <f>IFERROR(IF(OR(入力用!$A901="〇", 入力用!$A901=""),IF(入力用!T901="","",入力用!T901),""),"")</f>
        <v/>
      </c>
      <c r="W904" s="65" t="str">
        <f>IFERROR(IF(OR(入力用!$A901="〇", 入力用!$A901=""),IF(入力用!U901="","",入力用!U901),""),"")</f>
        <v/>
      </c>
    </row>
    <row r="905" spans="1:23" ht="89.25" customHeight="1" x14ac:dyDescent="0.4">
      <c r="A905" s="55" t="str">
        <f>入力用!A902</f>
        <v>✕</v>
      </c>
      <c r="B905" s="46">
        <v>898</v>
      </c>
      <c r="C905" s="69"/>
      <c r="D905" s="63" t="str">
        <f>IFERROR(IF(OR(入力用!$A902="〇", 入力用!$A902=""),IF(入力用!C902="","",ASC(入力用!C902)),""),"")</f>
        <v/>
      </c>
      <c r="E905" s="68" t="str">
        <f>IFERROR(IF(OR(入力用!$A902="〇", 入力用!$A902=""),IF(入力用!D902="","",入力用!D902),""),"")</f>
        <v/>
      </c>
      <c r="F905" s="68" t="str">
        <f>IFERROR(IF(OR(入力用!$A902="〇", 入力用!$A902=""),IF(入力用!E902="","",入力用!E902),""),"")</f>
        <v/>
      </c>
      <c r="G905" s="68" t="str">
        <f>IFERROR(IF(OR(入力用!$A902="〇", 入力用!$A902=""),IF(入力用!F902="","",入力用!F902),""),"")</f>
        <v/>
      </c>
      <c r="H905" s="68" t="str">
        <f>IFERROR(IF(OR(入力用!$A902="〇", 入力用!$A902=""),IF(入力用!G902="","",入力用!G902),""),"")</f>
        <v/>
      </c>
      <c r="I905" s="56" t="str">
        <f>IFERROR(IF(入力用!$A902="〇",IF(入力用!#REF!="","",入力用!#REF!),""),"")</f>
        <v/>
      </c>
      <c r="J905" s="63" t="str">
        <f>IFERROR(IF(OR(入力用!$A902="〇", 入力用!$A902=""),IF(入力用!H902="","",IF(MID(DATESTRING(入力用!H902&amp;"/"&amp;入力用!J902&amp;"/"&amp;入力用!L902),3,2)="01",LEFT(REPLACE(DATESTRING(入力用!H902&amp;"/"&amp;入力用!J902&amp;"/"&amp;入力用!L902),3,2,"元"),4),IF(MID(DATESTRING(入力用!H902&amp;"/"&amp;入力用!J902&amp;"/"&amp;入力用!L902),3,1)="0",LEFT(REPLACE(DATESTRING(入力用!H902&amp;"/"&amp;入力用!J902&amp;"/"&amp;入力用!L902),3,1,""),4),LEFT(DATESTRING(入力用!H902&amp;"/"&amp;入力用!J902&amp;"/"&amp;入力用!L902),5)))),""),"")</f>
        <v/>
      </c>
      <c r="K905" s="50" t="s">
        <v>4</v>
      </c>
      <c r="L905" s="63" t="str">
        <f>IFERROR(IF(OR(入力用!$A902="〇", 入力用!$A902=""),IF(入力用!J902="","",ASC(入力用!J902)),""),"")</f>
        <v/>
      </c>
      <c r="M905" s="50" t="s">
        <v>16</v>
      </c>
      <c r="N905" s="63" t="str">
        <f>IFERROR(IF(OR(入力用!$A902="〇", 入力用!$A902=""),IF(入力用!L902="","",ASC(入力用!L902)),""),"")</f>
        <v/>
      </c>
      <c r="O905" s="51" t="s">
        <v>13</v>
      </c>
      <c r="P905" s="63" t="str">
        <f>IFERROR(IF(OR(入力用!$A902="〇", 入力用!$A902=""),IF(入力用!N902="","",ASC(入力用!N902)),""),"")</f>
        <v/>
      </c>
      <c r="Q905" s="50" t="s">
        <v>4</v>
      </c>
      <c r="R905" s="63" t="str">
        <f>IFERROR(IF(OR(入力用!$A902="〇", 入力用!$A902=""),IF(入力用!P902="","",ASC(入力用!P902)),""),"")</f>
        <v/>
      </c>
      <c r="S905" s="50" t="s">
        <v>16</v>
      </c>
      <c r="T905" s="63" t="str">
        <f>IFERROR(IF(OR(入力用!$A902="〇", 入力用!$A902=""),IF(入力用!R902="","",ASC(入力用!R902)),""),"")</f>
        <v/>
      </c>
      <c r="U905" s="51" t="s">
        <v>13</v>
      </c>
      <c r="V905" s="65" t="str">
        <f>IFERROR(IF(OR(入力用!$A902="〇", 入力用!$A902=""),IF(入力用!T902="","",入力用!T902),""),"")</f>
        <v/>
      </c>
      <c r="W905" s="65" t="str">
        <f>IFERROR(IF(OR(入力用!$A902="〇", 入力用!$A902=""),IF(入力用!U902="","",入力用!U902),""),"")</f>
        <v/>
      </c>
    </row>
    <row r="906" spans="1:23" ht="89.25" customHeight="1" x14ac:dyDescent="0.4">
      <c r="A906" s="55" t="str">
        <f>入力用!A903</f>
        <v>✕</v>
      </c>
      <c r="B906" s="46">
        <v>899</v>
      </c>
      <c r="C906" s="69"/>
      <c r="D906" s="63" t="str">
        <f>IFERROR(IF(OR(入力用!$A903="〇", 入力用!$A903=""),IF(入力用!C903="","",ASC(入力用!C903)),""),"")</f>
        <v/>
      </c>
      <c r="E906" s="68" t="str">
        <f>IFERROR(IF(OR(入力用!$A903="〇", 入力用!$A903=""),IF(入力用!D903="","",入力用!D903),""),"")</f>
        <v/>
      </c>
      <c r="F906" s="68" t="str">
        <f>IFERROR(IF(OR(入力用!$A903="〇", 入力用!$A903=""),IF(入力用!E903="","",入力用!E903),""),"")</f>
        <v/>
      </c>
      <c r="G906" s="68" t="str">
        <f>IFERROR(IF(OR(入力用!$A903="〇", 入力用!$A903=""),IF(入力用!F903="","",入力用!F903),""),"")</f>
        <v/>
      </c>
      <c r="H906" s="68" t="str">
        <f>IFERROR(IF(OR(入力用!$A903="〇", 入力用!$A903=""),IF(入力用!G903="","",入力用!G903),""),"")</f>
        <v/>
      </c>
      <c r="I906" s="56" t="str">
        <f>IFERROR(IF(入力用!$A903="〇",IF(入力用!#REF!="","",入力用!#REF!),""),"")</f>
        <v/>
      </c>
      <c r="J906" s="63" t="str">
        <f>IFERROR(IF(OR(入力用!$A903="〇", 入力用!$A903=""),IF(入力用!H903="","",IF(MID(DATESTRING(入力用!H903&amp;"/"&amp;入力用!J903&amp;"/"&amp;入力用!L903),3,2)="01",LEFT(REPLACE(DATESTRING(入力用!H903&amp;"/"&amp;入力用!J903&amp;"/"&amp;入力用!L903),3,2,"元"),4),IF(MID(DATESTRING(入力用!H903&amp;"/"&amp;入力用!J903&amp;"/"&amp;入力用!L903),3,1)="0",LEFT(REPLACE(DATESTRING(入力用!H903&amp;"/"&amp;入力用!J903&amp;"/"&amp;入力用!L903),3,1,""),4),LEFT(DATESTRING(入力用!H903&amp;"/"&amp;入力用!J903&amp;"/"&amp;入力用!L903),5)))),""),"")</f>
        <v/>
      </c>
      <c r="K906" s="50" t="s">
        <v>4</v>
      </c>
      <c r="L906" s="63" t="str">
        <f>IFERROR(IF(OR(入力用!$A903="〇", 入力用!$A903=""),IF(入力用!J903="","",ASC(入力用!J903)),""),"")</f>
        <v/>
      </c>
      <c r="M906" s="50" t="s">
        <v>16</v>
      </c>
      <c r="N906" s="63" t="str">
        <f>IFERROR(IF(OR(入力用!$A903="〇", 入力用!$A903=""),IF(入力用!L903="","",ASC(入力用!L903)),""),"")</f>
        <v/>
      </c>
      <c r="O906" s="51" t="s">
        <v>13</v>
      </c>
      <c r="P906" s="63" t="str">
        <f>IFERROR(IF(OR(入力用!$A903="〇", 入力用!$A903=""),IF(入力用!N903="","",ASC(入力用!N903)),""),"")</f>
        <v/>
      </c>
      <c r="Q906" s="50" t="s">
        <v>4</v>
      </c>
      <c r="R906" s="63" t="str">
        <f>IFERROR(IF(OR(入力用!$A903="〇", 入力用!$A903=""),IF(入力用!P903="","",ASC(入力用!P903)),""),"")</f>
        <v/>
      </c>
      <c r="S906" s="50" t="s">
        <v>16</v>
      </c>
      <c r="T906" s="63" t="str">
        <f>IFERROR(IF(OR(入力用!$A903="〇", 入力用!$A903=""),IF(入力用!R903="","",ASC(入力用!R903)),""),"")</f>
        <v/>
      </c>
      <c r="U906" s="51" t="s">
        <v>13</v>
      </c>
      <c r="V906" s="65" t="str">
        <f>IFERROR(IF(OR(入力用!$A903="〇", 入力用!$A903=""),IF(入力用!T903="","",入力用!T903),""),"")</f>
        <v/>
      </c>
      <c r="W906" s="65" t="str">
        <f>IFERROR(IF(OR(入力用!$A903="〇", 入力用!$A903=""),IF(入力用!U903="","",入力用!U903),""),"")</f>
        <v/>
      </c>
    </row>
    <row r="907" spans="1:23" ht="89.25" customHeight="1" x14ac:dyDescent="0.4">
      <c r="A907" s="55" t="str">
        <f>入力用!A904</f>
        <v>✕</v>
      </c>
      <c r="B907" s="46">
        <v>900</v>
      </c>
      <c r="C907" s="69"/>
      <c r="D907" s="63" t="str">
        <f>IFERROR(IF(OR(入力用!$A904="〇", 入力用!$A904=""),IF(入力用!C904="","",ASC(入力用!C904)),""),"")</f>
        <v/>
      </c>
      <c r="E907" s="68" t="str">
        <f>IFERROR(IF(OR(入力用!$A904="〇", 入力用!$A904=""),IF(入力用!D904="","",入力用!D904),""),"")</f>
        <v/>
      </c>
      <c r="F907" s="68" t="str">
        <f>IFERROR(IF(OR(入力用!$A904="〇", 入力用!$A904=""),IF(入力用!E904="","",入力用!E904),""),"")</f>
        <v/>
      </c>
      <c r="G907" s="68" t="str">
        <f>IFERROR(IF(OR(入力用!$A904="〇", 入力用!$A904=""),IF(入力用!F904="","",入力用!F904),""),"")</f>
        <v/>
      </c>
      <c r="H907" s="68" t="str">
        <f>IFERROR(IF(OR(入力用!$A904="〇", 入力用!$A904=""),IF(入力用!G904="","",入力用!G904),""),"")</f>
        <v/>
      </c>
      <c r="I907" s="56" t="str">
        <f>IFERROR(IF(入力用!$A904="〇",IF(入力用!#REF!="","",入力用!#REF!),""),"")</f>
        <v/>
      </c>
      <c r="J907" s="63" t="str">
        <f>IFERROR(IF(OR(入力用!$A904="〇", 入力用!$A904=""),IF(入力用!H904="","",IF(MID(DATESTRING(入力用!H904&amp;"/"&amp;入力用!J904&amp;"/"&amp;入力用!L904),3,2)="01",LEFT(REPLACE(DATESTRING(入力用!H904&amp;"/"&amp;入力用!J904&amp;"/"&amp;入力用!L904),3,2,"元"),4),IF(MID(DATESTRING(入力用!H904&amp;"/"&amp;入力用!J904&amp;"/"&amp;入力用!L904),3,1)="0",LEFT(REPLACE(DATESTRING(入力用!H904&amp;"/"&amp;入力用!J904&amp;"/"&amp;入力用!L904),3,1,""),4),LEFT(DATESTRING(入力用!H904&amp;"/"&amp;入力用!J904&amp;"/"&amp;入力用!L904),5)))),""),"")</f>
        <v/>
      </c>
      <c r="K907" s="50" t="s">
        <v>4</v>
      </c>
      <c r="L907" s="63" t="str">
        <f>IFERROR(IF(OR(入力用!$A904="〇", 入力用!$A904=""),IF(入力用!J904="","",ASC(入力用!J904)),""),"")</f>
        <v/>
      </c>
      <c r="M907" s="50" t="s">
        <v>16</v>
      </c>
      <c r="N907" s="63" t="str">
        <f>IFERROR(IF(OR(入力用!$A904="〇", 入力用!$A904=""),IF(入力用!L904="","",ASC(入力用!L904)),""),"")</f>
        <v/>
      </c>
      <c r="O907" s="51" t="s">
        <v>13</v>
      </c>
      <c r="P907" s="63" t="str">
        <f>IFERROR(IF(OR(入力用!$A904="〇", 入力用!$A904=""),IF(入力用!N904="","",ASC(入力用!N904)),""),"")</f>
        <v/>
      </c>
      <c r="Q907" s="50" t="s">
        <v>4</v>
      </c>
      <c r="R907" s="63" t="str">
        <f>IFERROR(IF(OR(入力用!$A904="〇", 入力用!$A904=""),IF(入力用!P904="","",ASC(入力用!P904)),""),"")</f>
        <v/>
      </c>
      <c r="S907" s="50" t="s">
        <v>16</v>
      </c>
      <c r="T907" s="63" t="str">
        <f>IFERROR(IF(OR(入力用!$A904="〇", 入力用!$A904=""),IF(入力用!R904="","",ASC(入力用!R904)),""),"")</f>
        <v/>
      </c>
      <c r="U907" s="51" t="s">
        <v>13</v>
      </c>
      <c r="V907" s="65" t="str">
        <f>IFERROR(IF(OR(入力用!$A904="〇", 入力用!$A904=""),IF(入力用!T904="","",入力用!T904),""),"")</f>
        <v/>
      </c>
      <c r="W907" s="65" t="str">
        <f>IFERROR(IF(OR(入力用!$A904="〇", 入力用!$A904=""),IF(入力用!U904="","",入力用!U904),""),"")</f>
        <v/>
      </c>
    </row>
    <row r="908" spans="1:23" ht="89.25" customHeight="1" x14ac:dyDescent="0.4">
      <c r="A908" s="55" t="str">
        <f>入力用!A905</f>
        <v>✕</v>
      </c>
      <c r="B908" s="46">
        <v>901</v>
      </c>
      <c r="C908" s="69"/>
      <c r="D908" s="63" t="str">
        <f>IFERROR(IF(OR(入力用!$A905="〇", 入力用!$A905=""),IF(入力用!C905="","",ASC(入力用!C905)),""),"")</f>
        <v/>
      </c>
      <c r="E908" s="68" t="str">
        <f>IFERROR(IF(OR(入力用!$A905="〇", 入力用!$A905=""),IF(入力用!D905="","",入力用!D905),""),"")</f>
        <v/>
      </c>
      <c r="F908" s="68" t="str">
        <f>IFERROR(IF(OR(入力用!$A905="〇", 入力用!$A905=""),IF(入力用!E905="","",入力用!E905),""),"")</f>
        <v/>
      </c>
      <c r="G908" s="68" t="str">
        <f>IFERROR(IF(OR(入力用!$A905="〇", 入力用!$A905=""),IF(入力用!F905="","",入力用!F905),""),"")</f>
        <v/>
      </c>
      <c r="H908" s="68" t="str">
        <f>IFERROR(IF(OR(入力用!$A905="〇", 入力用!$A905=""),IF(入力用!G905="","",入力用!G905),""),"")</f>
        <v/>
      </c>
      <c r="I908" s="56" t="str">
        <f>IFERROR(IF(入力用!$A905="〇",IF(入力用!#REF!="","",入力用!#REF!),""),"")</f>
        <v/>
      </c>
      <c r="J908" s="63" t="str">
        <f>IFERROR(IF(OR(入力用!$A905="〇", 入力用!$A905=""),IF(入力用!H905="","",IF(MID(DATESTRING(入力用!H905&amp;"/"&amp;入力用!J905&amp;"/"&amp;入力用!L905),3,2)="01",LEFT(REPLACE(DATESTRING(入力用!H905&amp;"/"&amp;入力用!J905&amp;"/"&amp;入力用!L905),3,2,"元"),4),IF(MID(DATESTRING(入力用!H905&amp;"/"&amp;入力用!J905&amp;"/"&amp;入力用!L905),3,1)="0",LEFT(REPLACE(DATESTRING(入力用!H905&amp;"/"&amp;入力用!J905&amp;"/"&amp;入力用!L905),3,1,""),4),LEFT(DATESTRING(入力用!H905&amp;"/"&amp;入力用!J905&amp;"/"&amp;入力用!L905),5)))),""),"")</f>
        <v/>
      </c>
      <c r="K908" s="50" t="s">
        <v>4</v>
      </c>
      <c r="L908" s="63" t="str">
        <f>IFERROR(IF(OR(入力用!$A905="〇", 入力用!$A905=""),IF(入力用!J905="","",ASC(入力用!J905)),""),"")</f>
        <v/>
      </c>
      <c r="M908" s="50" t="s">
        <v>16</v>
      </c>
      <c r="N908" s="63" t="str">
        <f>IFERROR(IF(OR(入力用!$A905="〇", 入力用!$A905=""),IF(入力用!L905="","",ASC(入力用!L905)),""),"")</f>
        <v/>
      </c>
      <c r="O908" s="51" t="s">
        <v>13</v>
      </c>
      <c r="P908" s="63" t="str">
        <f>IFERROR(IF(OR(入力用!$A905="〇", 入力用!$A905=""),IF(入力用!N905="","",ASC(入力用!N905)),""),"")</f>
        <v/>
      </c>
      <c r="Q908" s="50" t="s">
        <v>4</v>
      </c>
      <c r="R908" s="63" t="str">
        <f>IFERROR(IF(OR(入力用!$A905="〇", 入力用!$A905=""),IF(入力用!P905="","",ASC(入力用!P905)),""),"")</f>
        <v/>
      </c>
      <c r="S908" s="50" t="s">
        <v>16</v>
      </c>
      <c r="T908" s="63" t="str">
        <f>IFERROR(IF(OR(入力用!$A905="〇", 入力用!$A905=""),IF(入力用!R905="","",ASC(入力用!R905)),""),"")</f>
        <v/>
      </c>
      <c r="U908" s="51" t="s">
        <v>13</v>
      </c>
      <c r="V908" s="65" t="str">
        <f>IFERROR(IF(OR(入力用!$A905="〇", 入力用!$A905=""),IF(入力用!T905="","",入力用!T905),""),"")</f>
        <v/>
      </c>
      <c r="W908" s="65" t="str">
        <f>IFERROR(IF(OR(入力用!$A905="〇", 入力用!$A905=""),IF(入力用!U905="","",入力用!U905),""),"")</f>
        <v/>
      </c>
    </row>
    <row r="909" spans="1:23" ht="89.25" customHeight="1" x14ac:dyDescent="0.4">
      <c r="A909" s="55" t="str">
        <f>入力用!A906</f>
        <v>✕</v>
      </c>
      <c r="B909" s="46">
        <v>902</v>
      </c>
      <c r="C909" s="69"/>
      <c r="D909" s="63" t="str">
        <f>IFERROR(IF(OR(入力用!$A906="〇", 入力用!$A906=""),IF(入力用!C906="","",ASC(入力用!C906)),""),"")</f>
        <v/>
      </c>
      <c r="E909" s="68" t="str">
        <f>IFERROR(IF(OR(入力用!$A906="〇", 入力用!$A906=""),IF(入力用!D906="","",入力用!D906),""),"")</f>
        <v/>
      </c>
      <c r="F909" s="68" t="str">
        <f>IFERROR(IF(OR(入力用!$A906="〇", 入力用!$A906=""),IF(入力用!E906="","",入力用!E906),""),"")</f>
        <v/>
      </c>
      <c r="G909" s="68" t="str">
        <f>IFERROR(IF(OR(入力用!$A906="〇", 入力用!$A906=""),IF(入力用!F906="","",入力用!F906),""),"")</f>
        <v/>
      </c>
      <c r="H909" s="68" t="str">
        <f>IFERROR(IF(OR(入力用!$A906="〇", 入力用!$A906=""),IF(入力用!G906="","",入力用!G906),""),"")</f>
        <v/>
      </c>
      <c r="I909" s="56" t="str">
        <f>IFERROR(IF(入力用!$A906="〇",IF(入力用!#REF!="","",入力用!#REF!),""),"")</f>
        <v/>
      </c>
      <c r="J909" s="63" t="str">
        <f>IFERROR(IF(OR(入力用!$A906="〇", 入力用!$A906=""),IF(入力用!H906="","",IF(MID(DATESTRING(入力用!H906&amp;"/"&amp;入力用!J906&amp;"/"&amp;入力用!L906),3,2)="01",LEFT(REPLACE(DATESTRING(入力用!H906&amp;"/"&amp;入力用!J906&amp;"/"&amp;入力用!L906),3,2,"元"),4),IF(MID(DATESTRING(入力用!H906&amp;"/"&amp;入力用!J906&amp;"/"&amp;入力用!L906),3,1)="0",LEFT(REPLACE(DATESTRING(入力用!H906&amp;"/"&amp;入力用!J906&amp;"/"&amp;入力用!L906),3,1,""),4),LEFT(DATESTRING(入力用!H906&amp;"/"&amp;入力用!J906&amp;"/"&amp;入力用!L906),5)))),""),"")</f>
        <v/>
      </c>
      <c r="K909" s="50" t="s">
        <v>4</v>
      </c>
      <c r="L909" s="63" t="str">
        <f>IFERROR(IF(OR(入力用!$A906="〇", 入力用!$A906=""),IF(入力用!J906="","",ASC(入力用!J906)),""),"")</f>
        <v/>
      </c>
      <c r="M909" s="50" t="s">
        <v>16</v>
      </c>
      <c r="N909" s="63" t="str">
        <f>IFERROR(IF(OR(入力用!$A906="〇", 入力用!$A906=""),IF(入力用!L906="","",ASC(入力用!L906)),""),"")</f>
        <v/>
      </c>
      <c r="O909" s="51" t="s">
        <v>13</v>
      </c>
      <c r="P909" s="63" t="str">
        <f>IFERROR(IF(OR(入力用!$A906="〇", 入力用!$A906=""),IF(入力用!N906="","",ASC(入力用!N906)),""),"")</f>
        <v/>
      </c>
      <c r="Q909" s="50" t="s">
        <v>4</v>
      </c>
      <c r="R909" s="63" t="str">
        <f>IFERROR(IF(OR(入力用!$A906="〇", 入力用!$A906=""),IF(入力用!P906="","",ASC(入力用!P906)),""),"")</f>
        <v/>
      </c>
      <c r="S909" s="50" t="s">
        <v>16</v>
      </c>
      <c r="T909" s="63" t="str">
        <f>IFERROR(IF(OR(入力用!$A906="〇", 入力用!$A906=""),IF(入力用!R906="","",ASC(入力用!R906)),""),"")</f>
        <v/>
      </c>
      <c r="U909" s="51" t="s">
        <v>13</v>
      </c>
      <c r="V909" s="65" t="str">
        <f>IFERROR(IF(OR(入力用!$A906="〇", 入力用!$A906=""),IF(入力用!T906="","",入力用!T906),""),"")</f>
        <v/>
      </c>
      <c r="W909" s="65" t="str">
        <f>IFERROR(IF(OR(入力用!$A906="〇", 入力用!$A906=""),IF(入力用!U906="","",入力用!U906),""),"")</f>
        <v/>
      </c>
    </row>
    <row r="910" spans="1:23" ht="89.25" customHeight="1" x14ac:dyDescent="0.4">
      <c r="A910" s="55" t="str">
        <f>入力用!A907</f>
        <v>✕</v>
      </c>
      <c r="B910" s="46">
        <v>903</v>
      </c>
      <c r="C910" s="69"/>
      <c r="D910" s="63" t="str">
        <f>IFERROR(IF(OR(入力用!$A907="〇", 入力用!$A907=""),IF(入力用!C907="","",ASC(入力用!C907)),""),"")</f>
        <v/>
      </c>
      <c r="E910" s="68" t="str">
        <f>IFERROR(IF(OR(入力用!$A907="〇", 入力用!$A907=""),IF(入力用!D907="","",入力用!D907),""),"")</f>
        <v/>
      </c>
      <c r="F910" s="68" t="str">
        <f>IFERROR(IF(OR(入力用!$A907="〇", 入力用!$A907=""),IF(入力用!E907="","",入力用!E907),""),"")</f>
        <v/>
      </c>
      <c r="G910" s="68" t="str">
        <f>IFERROR(IF(OR(入力用!$A907="〇", 入力用!$A907=""),IF(入力用!F907="","",入力用!F907),""),"")</f>
        <v/>
      </c>
      <c r="H910" s="68" t="str">
        <f>IFERROR(IF(OR(入力用!$A907="〇", 入力用!$A907=""),IF(入力用!G907="","",入力用!G907),""),"")</f>
        <v/>
      </c>
      <c r="I910" s="56" t="str">
        <f>IFERROR(IF(入力用!$A907="〇",IF(入力用!#REF!="","",入力用!#REF!),""),"")</f>
        <v/>
      </c>
      <c r="J910" s="63" t="str">
        <f>IFERROR(IF(OR(入力用!$A907="〇", 入力用!$A907=""),IF(入力用!H907="","",IF(MID(DATESTRING(入力用!H907&amp;"/"&amp;入力用!J907&amp;"/"&amp;入力用!L907),3,2)="01",LEFT(REPLACE(DATESTRING(入力用!H907&amp;"/"&amp;入力用!J907&amp;"/"&amp;入力用!L907),3,2,"元"),4),IF(MID(DATESTRING(入力用!H907&amp;"/"&amp;入力用!J907&amp;"/"&amp;入力用!L907),3,1)="0",LEFT(REPLACE(DATESTRING(入力用!H907&amp;"/"&amp;入力用!J907&amp;"/"&amp;入力用!L907),3,1,""),4),LEFT(DATESTRING(入力用!H907&amp;"/"&amp;入力用!J907&amp;"/"&amp;入力用!L907),5)))),""),"")</f>
        <v/>
      </c>
      <c r="K910" s="50" t="s">
        <v>4</v>
      </c>
      <c r="L910" s="63" t="str">
        <f>IFERROR(IF(OR(入力用!$A907="〇", 入力用!$A907=""),IF(入力用!J907="","",ASC(入力用!J907)),""),"")</f>
        <v/>
      </c>
      <c r="M910" s="50" t="s">
        <v>16</v>
      </c>
      <c r="N910" s="63" t="str">
        <f>IFERROR(IF(OR(入力用!$A907="〇", 入力用!$A907=""),IF(入力用!L907="","",ASC(入力用!L907)),""),"")</f>
        <v/>
      </c>
      <c r="O910" s="51" t="s">
        <v>13</v>
      </c>
      <c r="P910" s="63" t="str">
        <f>IFERROR(IF(OR(入力用!$A907="〇", 入力用!$A907=""),IF(入力用!N907="","",ASC(入力用!N907)),""),"")</f>
        <v/>
      </c>
      <c r="Q910" s="50" t="s">
        <v>4</v>
      </c>
      <c r="R910" s="63" t="str">
        <f>IFERROR(IF(OR(入力用!$A907="〇", 入力用!$A907=""),IF(入力用!P907="","",ASC(入力用!P907)),""),"")</f>
        <v/>
      </c>
      <c r="S910" s="50" t="s">
        <v>16</v>
      </c>
      <c r="T910" s="63" t="str">
        <f>IFERROR(IF(OR(入力用!$A907="〇", 入力用!$A907=""),IF(入力用!R907="","",ASC(入力用!R907)),""),"")</f>
        <v/>
      </c>
      <c r="U910" s="51" t="s">
        <v>13</v>
      </c>
      <c r="V910" s="65" t="str">
        <f>IFERROR(IF(OR(入力用!$A907="〇", 入力用!$A907=""),IF(入力用!T907="","",入力用!T907),""),"")</f>
        <v/>
      </c>
      <c r="W910" s="65" t="str">
        <f>IFERROR(IF(OR(入力用!$A907="〇", 入力用!$A907=""),IF(入力用!U907="","",入力用!U907),""),"")</f>
        <v/>
      </c>
    </row>
    <row r="911" spans="1:23" ht="89.25" customHeight="1" x14ac:dyDescent="0.4">
      <c r="A911" s="55" t="str">
        <f>入力用!A908</f>
        <v>✕</v>
      </c>
      <c r="B911" s="46">
        <v>904</v>
      </c>
      <c r="C911" s="69"/>
      <c r="D911" s="63" t="str">
        <f>IFERROR(IF(OR(入力用!$A908="〇", 入力用!$A908=""),IF(入力用!C908="","",ASC(入力用!C908)),""),"")</f>
        <v/>
      </c>
      <c r="E911" s="68" t="str">
        <f>IFERROR(IF(OR(入力用!$A908="〇", 入力用!$A908=""),IF(入力用!D908="","",入力用!D908),""),"")</f>
        <v/>
      </c>
      <c r="F911" s="68" t="str">
        <f>IFERROR(IF(OR(入力用!$A908="〇", 入力用!$A908=""),IF(入力用!E908="","",入力用!E908),""),"")</f>
        <v/>
      </c>
      <c r="G911" s="68" t="str">
        <f>IFERROR(IF(OR(入力用!$A908="〇", 入力用!$A908=""),IF(入力用!F908="","",入力用!F908),""),"")</f>
        <v/>
      </c>
      <c r="H911" s="68" t="str">
        <f>IFERROR(IF(OR(入力用!$A908="〇", 入力用!$A908=""),IF(入力用!G908="","",入力用!G908),""),"")</f>
        <v/>
      </c>
      <c r="I911" s="56" t="str">
        <f>IFERROR(IF(入力用!$A908="〇",IF(入力用!#REF!="","",入力用!#REF!),""),"")</f>
        <v/>
      </c>
      <c r="J911" s="63" t="str">
        <f>IFERROR(IF(OR(入力用!$A908="〇", 入力用!$A908=""),IF(入力用!H908="","",IF(MID(DATESTRING(入力用!H908&amp;"/"&amp;入力用!J908&amp;"/"&amp;入力用!L908),3,2)="01",LEFT(REPLACE(DATESTRING(入力用!H908&amp;"/"&amp;入力用!J908&amp;"/"&amp;入力用!L908),3,2,"元"),4),IF(MID(DATESTRING(入力用!H908&amp;"/"&amp;入力用!J908&amp;"/"&amp;入力用!L908),3,1)="0",LEFT(REPLACE(DATESTRING(入力用!H908&amp;"/"&amp;入力用!J908&amp;"/"&amp;入力用!L908),3,1,""),4),LEFT(DATESTRING(入力用!H908&amp;"/"&amp;入力用!J908&amp;"/"&amp;入力用!L908),5)))),""),"")</f>
        <v/>
      </c>
      <c r="K911" s="50" t="s">
        <v>4</v>
      </c>
      <c r="L911" s="63" t="str">
        <f>IFERROR(IF(OR(入力用!$A908="〇", 入力用!$A908=""),IF(入力用!J908="","",ASC(入力用!J908)),""),"")</f>
        <v/>
      </c>
      <c r="M911" s="50" t="s">
        <v>16</v>
      </c>
      <c r="N911" s="63" t="str">
        <f>IFERROR(IF(OR(入力用!$A908="〇", 入力用!$A908=""),IF(入力用!L908="","",ASC(入力用!L908)),""),"")</f>
        <v/>
      </c>
      <c r="O911" s="51" t="s">
        <v>13</v>
      </c>
      <c r="P911" s="63" t="str">
        <f>IFERROR(IF(OR(入力用!$A908="〇", 入力用!$A908=""),IF(入力用!N908="","",ASC(入力用!N908)),""),"")</f>
        <v/>
      </c>
      <c r="Q911" s="50" t="s">
        <v>4</v>
      </c>
      <c r="R911" s="63" t="str">
        <f>IFERROR(IF(OR(入力用!$A908="〇", 入力用!$A908=""),IF(入力用!P908="","",ASC(入力用!P908)),""),"")</f>
        <v/>
      </c>
      <c r="S911" s="50" t="s">
        <v>16</v>
      </c>
      <c r="T911" s="63" t="str">
        <f>IFERROR(IF(OR(入力用!$A908="〇", 入力用!$A908=""),IF(入力用!R908="","",ASC(入力用!R908)),""),"")</f>
        <v/>
      </c>
      <c r="U911" s="51" t="s">
        <v>13</v>
      </c>
      <c r="V911" s="65" t="str">
        <f>IFERROR(IF(OR(入力用!$A908="〇", 入力用!$A908=""),IF(入力用!T908="","",入力用!T908),""),"")</f>
        <v/>
      </c>
      <c r="W911" s="65" t="str">
        <f>IFERROR(IF(OR(入力用!$A908="〇", 入力用!$A908=""),IF(入力用!U908="","",入力用!U908),""),"")</f>
        <v/>
      </c>
    </row>
    <row r="912" spans="1:23" ht="89.25" customHeight="1" x14ac:dyDescent="0.4">
      <c r="A912" s="55" t="str">
        <f>入力用!A909</f>
        <v>✕</v>
      </c>
      <c r="B912" s="46">
        <v>905</v>
      </c>
      <c r="C912" s="69"/>
      <c r="D912" s="63" t="str">
        <f>IFERROR(IF(OR(入力用!$A909="〇", 入力用!$A909=""),IF(入力用!C909="","",ASC(入力用!C909)),""),"")</f>
        <v/>
      </c>
      <c r="E912" s="68" t="str">
        <f>IFERROR(IF(OR(入力用!$A909="〇", 入力用!$A909=""),IF(入力用!D909="","",入力用!D909),""),"")</f>
        <v/>
      </c>
      <c r="F912" s="68" t="str">
        <f>IFERROR(IF(OR(入力用!$A909="〇", 入力用!$A909=""),IF(入力用!E909="","",入力用!E909),""),"")</f>
        <v/>
      </c>
      <c r="G912" s="68" t="str">
        <f>IFERROR(IF(OR(入力用!$A909="〇", 入力用!$A909=""),IF(入力用!F909="","",入力用!F909),""),"")</f>
        <v/>
      </c>
      <c r="H912" s="68" t="str">
        <f>IFERROR(IF(OR(入力用!$A909="〇", 入力用!$A909=""),IF(入力用!G909="","",入力用!G909),""),"")</f>
        <v/>
      </c>
      <c r="I912" s="56" t="str">
        <f>IFERROR(IF(入力用!$A909="〇",IF(入力用!#REF!="","",入力用!#REF!),""),"")</f>
        <v/>
      </c>
      <c r="J912" s="63" t="str">
        <f>IFERROR(IF(OR(入力用!$A909="〇", 入力用!$A909=""),IF(入力用!H909="","",IF(MID(DATESTRING(入力用!H909&amp;"/"&amp;入力用!J909&amp;"/"&amp;入力用!L909),3,2)="01",LEFT(REPLACE(DATESTRING(入力用!H909&amp;"/"&amp;入力用!J909&amp;"/"&amp;入力用!L909),3,2,"元"),4),IF(MID(DATESTRING(入力用!H909&amp;"/"&amp;入力用!J909&amp;"/"&amp;入力用!L909),3,1)="0",LEFT(REPLACE(DATESTRING(入力用!H909&amp;"/"&amp;入力用!J909&amp;"/"&amp;入力用!L909),3,1,""),4),LEFT(DATESTRING(入力用!H909&amp;"/"&amp;入力用!J909&amp;"/"&amp;入力用!L909),5)))),""),"")</f>
        <v/>
      </c>
      <c r="K912" s="50" t="s">
        <v>4</v>
      </c>
      <c r="L912" s="63" t="str">
        <f>IFERROR(IF(OR(入力用!$A909="〇", 入力用!$A909=""),IF(入力用!J909="","",ASC(入力用!J909)),""),"")</f>
        <v/>
      </c>
      <c r="M912" s="50" t="s">
        <v>16</v>
      </c>
      <c r="N912" s="63" t="str">
        <f>IFERROR(IF(OR(入力用!$A909="〇", 入力用!$A909=""),IF(入力用!L909="","",ASC(入力用!L909)),""),"")</f>
        <v/>
      </c>
      <c r="O912" s="51" t="s">
        <v>13</v>
      </c>
      <c r="P912" s="63" t="str">
        <f>IFERROR(IF(OR(入力用!$A909="〇", 入力用!$A909=""),IF(入力用!N909="","",ASC(入力用!N909)),""),"")</f>
        <v/>
      </c>
      <c r="Q912" s="50" t="s">
        <v>4</v>
      </c>
      <c r="R912" s="63" t="str">
        <f>IFERROR(IF(OR(入力用!$A909="〇", 入力用!$A909=""),IF(入力用!P909="","",ASC(入力用!P909)),""),"")</f>
        <v/>
      </c>
      <c r="S912" s="50" t="s">
        <v>16</v>
      </c>
      <c r="T912" s="63" t="str">
        <f>IFERROR(IF(OR(入力用!$A909="〇", 入力用!$A909=""),IF(入力用!R909="","",ASC(入力用!R909)),""),"")</f>
        <v/>
      </c>
      <c r="U912" s="51" t="s">
        <v>13</v>
      </c>
      <c r="V912" s="65" t="str">
        <f>IFERROR(IF(OR(入力用!$A909="〇", 入力用!$A909=""),IF(入力用!T909="","",入力用!T909),""),"")</f>
        <v/>
      </c>
      <c r="W912" s="65" t="str">
        <f>IFERROR(IF(OR(入力用!$A909="〇", 入力用!$A909=""),IF(入力用!U909="","",入力用!U909),""),"")</f>
        <v/>
      </c>
    </row>
    <row r="913" spans="1:23" ht="89.25" customHeight="1" x14ac:dyDescent="0.4">
      <c r="A913" s="55" t="str">
        <f>入力用!A910</f>
        <v>✕</v>
      </c>
      <c r="B913" s="46">
        <v>906</v>
      </c>
      <c r="C913" s="69"/>
      <c r="D913" s="63" t="str">
        <f>IFERROR(IF(OR(入力用!$A910="〇", 入力用!$A910=""),IF(入力用!C910="","",ASC(入力用!C910)),""),"")</f>
        <v/>
      </c>
      <c r="E913" s="68" t="str">
        <f>IFERROR(IF(OR(入力用!$A910="〇", 入力用!$A910=""),IF(入力用!D910="","",入力用!D910),""),"")</f>
        <v/>
      </c>
      <c r="F913" s="68" t="str">
        <f>IFERROR(IF(OR(入力用!$A910="〇", 入力用!$A910=""),IF(入力用!E910="","",入力用!E910),""),"")</f>
        <v/>
      </c>
      <c r="G913" s="68" t="str">
        <f>IFERROR(IF(OR(入力用!$A910="〇", 入力用!$A910=""),IF(入力用!F910="","",入力用!F910),""),"")</f>
        <v/>
      </c>
      <c r="H913" s="68" t="str">
        <f>IFERROR(IF(OR(入力用!$A910="〇", 入力用!$A910=""),IF(入力用!G910="","",入力用!G910),""),"")</f>
        <v/>
      </c>
      <c r="I913" s="56" t="str">
        <f>IFERROR(IF(入力用!$A910="〇",IF(入力用!#REF!="","",入力用!#REF!),""),"")</f>
        <v/>
      </c>
      <c r="J913" s="63" t="str">
        <f>IFERROR(IF(OR(入力用!$A910="〇", 入力用!$A910=""),IF(入力用!H910="","",IF(MID(DATESTRING(入力用!H910&amp;"/"&amp;入力用!J910&amp;"/"&amp;入力用!L910),3,2)="01",LEFT(REPLACE(DATESTRING(入力用!H910&amp;"/"&amp;入力用!J910&amp;"/"&amp;入力用!L910),3,2,"元"),4),IF(MID(DATESTRING(入力用!H910&amp;"/"&amp;入力用!J910&amp;"/"&amp;入力用!L910),3,1)="0",LEFT(REPLACE(DATESTRING(入力用!H910&amp;"/"&amp;入力用!J910&amp;"/"&amp;入力用!L910),3,1,""),4),LEFT(DATESTRING(入力用!H910&amp;"/"&amp;入力用!J910&amp;"/"&amp;入力用!L910),5)))),""),"")</f>
        <v/>
      </c>
      <c r="K913" s="50" t="s">
        <v>4</v>
      </c>
      <c r="L913" s="63" t="str">
        <f>IFERROR(IF(OR(入力用!$A910="〇", 入力用!$A910=""),IF(入力用!J910="","",ASC(入力用!J910)),""),"")</f>
        <v/>
      </c>
      <c r="M913" s="50" t="s">
        <v>16</v>
      </c>
      <c r="N913" s="63" t="str">
        <f>IFERROR(IF(OR(入力用!$A910="〇", 入力用!$A910=""),IF(入力用!L910="","",ASC(入力用!L910)),""),"")</f>
        <v/>
      </c>
      <c r="O913" s="51" t="s">
        <v>13</v>
      </c>
      <c r="P913" s="63" t="str">
        <f>IFERROR(IF(OR(入力用!$A910="〇", 入力用!$A910=""),IF(入力用!N910="","",ASC(入力用!N910)),""),"")</f>
        <v/>
      </c>
      <c r="Q913" s="50" t="s">
        <v>4</v>
      </c>
      <c r="R913" s="63" t="str">
        <f>IFERROR(IF(OR(入力用!$A910="〇", 入力用!$A910=""),IF(入力用!P910="","",ASC(入力用!P910)),""),"")</f>
        <v/>
      </c>
      <c r="S913" s="50" t="s">
        <v>16</v>
      </c>
      <c r="T913" s="63" t="str">
        <f>IFERROR(IF(OR(入力用!$A910="〇", 入力用!$A910=""),IF(入力用!R910="","",ASC(入力用!R910)),""),"")</f>
        <v/>
      </c>
      <c r="U913" s="51" t="s">
        <v>13</v>
      </c>
      <c r="V913" s="65" t="str">
        <f>IFERROR(IF(OR(入力用!$A910="〇", 入力用!$A910=""),IF(入力用!T910="","",入力用!T910),""),"")</f>
        <v/>
      </c>
      <c r="W913" s="65" t="str">
        <f>IFERROR(IF(OR(入力用!$A910="〇", 入力用!$A910=""),IF(入力用!U910="","",入力用!U910),""),"")</f>
        <v/>
      </c>
    </row>
    <row r="914" spans="1:23" ht="89.25" customHeight="1" x14ac:dyDescent="0.4">
      <c r="A914" s="55" t="str">
        <f>入力用!A911</f>
        <v>✕</v>
      </c>
      <c r="B914" s="46">
        <v>907</v>
      </c>
      <c r="C914" s="69"/>
      <c r="D914" s="63" t="str">
        <f>IFERROR(IF(OR(入力用!$A911="〇", 入力用!$A911=""),IF(入力用!C911="","",ASC(入力用!C911)),""),"")</f>
        <v/>
      </c>
      <c r="E914" s="68" t="str">
        <f>IFERROR(IF(OR(入力用!$A911="〇", 入力用!$A911=""),IF(入力用!D911="","",入力用!D911),""),"")</f>
        <v/>
      </c>
      <c r="F914" s="68" t="str">
        <f>IFERROR(IF(OR(入力用!$A911="〇", 入力用!$A911=""),IF(入力用!E911="","",入力用!E911),""),"")</f>
        <v/>
      </c>
      <c r="G914" s="68" t="str">
        <f>IFERROR(IF(OR(入力用!$A911="〇", 入力用!$A911=""),IF(入力用!F911="","",入力用!F911),""),"")</f>
        <v/>
      </c>
      <c r="H914" s="68" t="str">
        <f>IFERROR(IF(OR(入力用!$A911="〇", 入力用!$A911=""),IF(入力用!G911="","",入力用!G911),""),"")</f>
        <v/>
      </c>
      <c r="I914" s="56" t="str">
        <f>IFERROR(IF(入力用!$A911="〇",IF(入力用!#REF!="","",入力用!#REF!),""),"")</f>
        <v/>
      </c>
      <c r="J914" s="63" t="str">
        <f>IFERROR(IF(OR(入力用!$A911="〇", 入力用!$A911=""),IF(入力用!H911="","",IF(MID(DATESTRING(入力用!H911&amp;"/"&amp;入力用!J911&amp;"/"&amp;入力用!L911),3,2)="01",LEFT(REPLACE(DATESTRING(入力用!H911&amp;"/"&amp;入力用!J911&amp;"/"&amp;入力用!L911),3,2,"元"),4),IF(MID(DATESTRING(入力用!H911&amp;"/"&amp;入力用!J911&amp;"/"&amp;入力用!L911),3,1)="0",LEFT(REPLACE(DATESTRING(入力用!H911&amp;"/"&amp;入力用!J911&amp;"/"&amp;入力用!L911),3,1,""),4),LEFT(DATESTRING(入力用!H911&amp;"/"&amp;入力用!J911&amp;"/"&amp;入力用!L911),5)))),""),"")</f>
        <v/>
      </c>
      <c r="K914" s="50" t="s">
        <v>4</v>
      </c>
      <c r="L914" s="63" t="str">
        <f>IFERROR(IF(OR(入力用!$A911="〇", 入力用!$A911=""),IF(入力用!J911="","",ASC(入力用!J911)),""),"")</f>
        <v/>
      </c>
      <c r="M914" s="50" t="s">
        <v>16</v>
      </c>
      <c r="N914" s="63" t="str">
        <f>IFERROR(IF(OR(入力用!$A911="〇", 入力用!$A911=""),IF(入力用!L911="","",ASC(入力用!L911)),""),"")</f>
        <v/>
      </c>
      <c r="O914" s="51" t="s">
        <v>13</v>
      </c>
      <c r="P914" s="63" t="str">
        <f>IFERROR(IF(OR(入力用!$A911="〇", 入力用!$A911=""),IF(入力用!N911="","",ASC(入力用!N911)),""),"")</f>
        <v/>
      </c>
      <c r="Q914" s="50" t="s">
        <v>4</v>
      </c>
      <c r="R914" s="63" t="str">
        <f>IFERROR(IF(OR(入力用!$A911="〇", 入力用!$A911=""),IF(入力用!P911="","",ASC(入力用!P911)),""),"")</f>
        <v/>
      </c>
      <c r="S914" s="50" t="s">
        <v>16</v>
      </c>
      <c r="T914" s="63" t="str">
        <f>IFERROR(IF(OR(入力用!$A911="〇", 入力用!$A911=""),IF(入力用!R911="","",ASC(入力用!R911)),""),"")</f>
        <v/>
      </c>
      <c r="U914" s="51" t="s">
        <v>13</v>
      </c>
      <c r="V914" s="65" t="str">
        <f>IFERROR(IF(OR(入力用!$A911="〇", 入力用!$A911=""),IF(入力用!T911="","",入力用!T911),""),"")</f>
        <v/>
      </c>
      <c r="W914" s="65" t="str">
        <f>IFERROR(IF(OR(入力用!$A911="〇", 入力用!$A911=""),IF(入力用!U911="","",入力用!U911),""),"")</f>
        <v/>
      </c>
    </row>
    <row r="915" spans="1:23" ht="89.25" customHeight="1" x14ac:dyDescent="0.4">
      <c r="A915" s="55" t="str">
        <f>入力用!A912</f>
        <v>✕</v>
      </c>
      <c r="B915" s="46">
        <v>908</v>
      </c>
      <c r="C915" s="69"/>
      <c r="D915" s="63" t="str">
        <f>IFERROR(IF(OR(入力用!$A912="〇", 入力用!$A912=""),IF(入力用!C912="","",ASC(入力用!C912)),""),"")</f>
        <v/>
      </c>
      <c r="E915" s="68" t="str">
        <f>IFERROR(IF(OR(入力用!$A912="〇", 入力用!$A912=""),IF(入力用!D912="","",入力用!D912),""),"")</f>
        <v/>
      </c>
      <c r="F915" s="68" t="str">
        <f>IFERROR(IF(OR(入力用!$A912="〇", 入力用!$A912=""),IF(入力用!E912="","",入力用!E912),""),"")</f>
        <v/>
      </c>
      <c r="G915" s="68" t="str">
        <f>IFERROR(IF(OR(入力用!$A912="〇", 入力用!$A912=""),IF(入力用!F912="","",入力用!F912),""),"")</f>
        <v/>
      </c>
      <c r="H915" s="68" t="str">
        <f>IFERROR(IF(OR(入力用!$A912="〇", 入力用!$A912=""),IF(入力用!G912="","",入力用!G912),""),"")</f>
        <v/>
      </c>
      <c r="I915" s="56" t="str">
        <f>IFERROR(IF(入力用!$A912="〇",IF(入力用!#REF!="","",入力用!#REF!),""),"")</f>
        <v/>
      </c>
      <c r="J915" s="63" t="str">
        <f>IFERROR(IF(OR(入力用!$A912="〇", 入力用!$A912=""),IF(入力用!H912="","",IF(MID(DATESTRING(入力用!H912&amp;"/"&amp;入力用!J912&amp;"/"&amp;入力用!L912),3,2)="01",LEFT(REPLACE(DATESTRING(入力用!H912&amp;"/"&amp;入力用!J912&amp;"/"&amp;入力用!L912),3,2,"元"),4),IF(MID(DATESTRING(入力用!H912&amp;"/"&amp;入力用!J912&amp;"/"&amp;入力用!L912),3,1)="0",LEFT(REPLACE(DATESTRING(入力用!H912&amp;"/"&amp;入力用!J912&amp;"/"&amp;入力用!L912),3,1,""),4),LEFT(DATESTRING(入力用!H912&amp;"/"&amp;入力用!J912&amp;"/"&amp;入力用!L912),5)))),""),"")</f>
        <v/>
      </c>
      <c r="K915" s="50" t="s">
        <v>4</v>
      </c>
      <c r="L915" s="63" t="str">
        <f>IFERROR(IF(OR(入力用!$A912="〇", 入力用!$A912=""),IF(入力用!J912="","",ASC(入力用!J912)),""),"")</f>
        <v/>
      </c>
      <c r="M915" s="50" t="s">
        <v>16</v>
      </c>
      <c r="N915" s="63" t="str">
        <f>IFERROR(IF(OR(入力用!$A912="〇", 入力用!$A912=""),IF(入力用!L912="","",ASC(入力用!L912)),""),"")</f>
        <v/>
      </c>
      <c r="O915" s="51" t="s">
        <v>13</v>
      </c>
      <c r="P915" s="63" t="str">
        <f>IFERROR(IF(OR(入力用!$A912="〇", 入力用!$A912=""),IF(入力用!N912="","",ASC(入力用!N912)),""),"")</f>
        <v/>
      </c>
      <c r="Q915" s="50" t="s">
        <v>4</v>
      </c>
      <c r="R915" s="63" t="str">
        <f>IFERROR(IF(OR(入力用!$A912="〇", 入力用!$A912=""),IF(入力用!P912="","",ASC(入力用!P912)),""),"")</f>
        <v/>
      </c>
      <c r="S915" s="50" t="s">
        <v>16</v>
      </c>
      <c r="T915" s="63" t="str">
        <f>IFERROR(IF(OR(入力用!$A912="〇", 入力用!$A912=""),IF(入力用!R912="","",ASC(入力用!R912)),""),"")</f>
        <v/>
      </c>
      <c r="U915" s="51" t="s">
        <v>13</v>
      </c>
      <c r="V915" s="65" t="str">
        <f>IFERROR(IF(OR(入力用!$A912="〇", 入力用!$A912=""),IF(入力用!T912="","",入力用!T912),""),"")</f>
        <v/>
      </c>
      <c r="W915" s="65" t="str">
        <f>IFERROR(IF(OR(入力用!$A912="〇", 入力用!$A912=""),IF(入力用!U912="","",入力用!U912),""),"")</f>
        <v/>
      </c>
    </row>
    <row r="916" spans="1:23" ht="89.25" customHeight="1" x14ac:dyDescent="0.4">
      <c r="A916" s="55" t="str">
        <f>入力用!A913</f>
        <v>✕</v>
      </c>
      <c r="B916" s="46">
        <v>909</v>
      </c>
      <c r="C916" s="69"/>
      <c r="D916" s="63" t="str">
        <f>IFERROR(IF(OR(入力用!$A913="〇", 入力用!$A913=""),IF(入力用!C913="","",ASC(入力用!C913)),""),"")</f>
        <v/>
      </c>
      <c r="E916" s="68" t="str">
        <f>IFERROR(IF(OR(入力用!$A913="〇", 入力用!$A913=""),IF(入力用!D913="","",入力用!D913),""),"")</f>
        <v/>
      </c>
      <c r="F916" s="68" t="str">
        <f>IFERROR(IF(OR(入力用!$A913="〇", 入力用!$A913=""),IF(入力用!E913="","",入力用!E913),""),"")</f>
        <v/>
      </c>
      <c r="G916" s="68" t="str">
        <f>IFERROR(IF(OR(入力用!$A913="〇", 入力用!$A913=""),IF(入力用!F913="","",入力用!F913),""),"")</f>
        <v/>
      </c>
      <c r="H916" s="68" t="str">
        <f>IFERROR(IF(OR(入力用!$A913="〇", 入力用!$A913=""),IF(入力用!G913="","",入力用!G913),""),"")</f>
        <v/>
      </c>
      <c r="I916" s="56" t="str">
        <f>IFERROR(IF(入力用!$A913="〇",IF(入力用!#REF!="","",入力用!#REF!),""),"")</f>
        <v/>
      </c>
      <c r="J916" s="63" t="str">
        <f>IFERROR(IF(OR(入力用!$A913="〇", 入力用!$A913=""),IF(入力用!H913="","",IF(MID(DATESTRING(入力用!H913&amp;"/"&amp;入力用!J913&amp;"/"&amp;入力用!L913),3,2)="01",LEFT(REPLACE(DATESTRING(入力用!H913&amp;"/"&amp;入力用!J913&amp;"/"&amp;入力用!L913),3,2,"元"),4),IF(MID(DATESTRING(入力用!H913&amp;"/"&amp;入力用!J913&amp;"/"&amp;入力用!L913),3,1)="0",LEFT(REPLACE(DATESTRING(入力用!H913&amp;"/"&amp;入力用!J913&amp;"/"&amp;入力用!L913),3,1,""),4),LEFT(DATESTRING(入力用!H913&amp;"/"&amp;入力用!J913&amp;"/"&amp;入力用!L913),5)))),""),"")</f>
        <v/>
      </c>
      <c r="K916" s="50" t="s">
        <v>4</v>
      </c>
      <c r="L916" s="63" t="str">
        <f>IFERROR(IF(OR(入力用!$A913="〇", 入力用!$A913=""),IF(入力用!J913="","",ASC(入力用!J913)),""),"")</f>
        <v/>
      </c>
      <c r="M916" s="50" t="s">
        <v>16</v>
      </c>
      <c r="N916" s="63" t="str">
        <f>IFERROR(IF(OR(入力用!$A913="〇", 入力用!$A913=""),IF(入力用!L913="","",ASC(入力用!L913)),""),"")</f>
        <v/>
      </c>
      <c r="O916" s="51" t="s">
        <v>13</v>
      </c>
      <c r="P916" s="63" t="str">
        <f>IFERROR(IF(OR(入力用!$A913="〇", 入力用!$A913=""),IF(入力用!N913="","",ASC(入力用!N913)),""),"")</f>
        <v/>
      </c>
      <c r="Q916" s="50" t="s">
        <v>4</v>
      </c>
      <c r="R916" s="63" t="str">
        <f>IFERROR(IF(OR(入力用!$A913="〇", 入力用!$A913=""),IF(入力用!P913="","",ASC(入力用!P913)),""),"")</f>
        <v/>
      </c>
      <c r="S916" s="50" t="s">
        <v>16</v>
      </c>
      <c r="T916" s="63" t="str">
        <f>IFERROR(IF(OR(入力用!$A913="〇", 入力用!$A913=""),IF(入力用!R913="","",ASC(入力用!R913)),""),"")</f>
        <v/>
      </c>
      <c r="U916" s="51" t="s">
        <v>13</v>
      </c>
      <c r="V916" s="65" t="str">
        <f>IFERROR(IF(OR(入力用!$A913="〇", 入力用!$A913=""),IF(入力用!T913="","",入力用!T913),""),"")</f>
        <v/>
      </c>
      <c r="W916" s="65" t="str">
        <f>IFERROR(IF(OR(入力用!$A913="〇", 入力用!$A913=""),IF(入力用!U913="","",入力用!U913),""),"")</f>
        <v/>
      </c>
    </row>
    <row r="917" spans="1:23" ht="89.25" customHeight="1" x14ac:dyDescent="0.4">
      <c r="A917" s="55" t="str">
        <f>入力用!A914</f>
        <v>✕</v>
      </c>
      <c r="B917" s="46">
        <v>910</v>
      </c>
      <c r="C917" s="69"/>
      <c r="D917" s="63" t="str">
        <f>IFERROR(IF(OR(入力用!$A914="〇", 入力用!$A914=""),IF(入力用!C914="","",ASC(入力用!C914)),""),"")</f>
        <v/>
      </c>
      <c r="E917" s="68" t="str">
        <f>IFERROR(IF(OR(入力用!$A914="〇", 入力用!$A914=""),IF(入力用!D914="","",入力用!D914),""),"")</f>
        <v/>
      </c>
      <c r="F917" s="68" t="str">
        <f>IFERROR(IF(OR(入力用!$A914="〇", 入力用!$A914=""),IF(入力用!E914="","",入力用!E914),""),"")</f>
        <v/>
      </c>
      <c r="G917" s="68" t="str">
        <f>IFERROR(IF(OR(入力用!$A914="〇", 入力用!$A914=""),IF(入力用!F914="","",入力用!F914),""),"")</f>
        <v/>
      </c>
      <c r="H917" s="68" t="str">
        <f>IFERROR(IF(OR(入力用!$A914="〇", 入力用!$A914=""),IF(入力用!G914="","",入力用!G914),""),"")</f>
        <v/>
      </c>
      <c r="I917" s="56" t="str">
        <f>IFERROR(IF(入力用!$A914="〇",IF(入力用!#REF!="","",入力用!#REF!),""),"")</f>
        <v/>
      </c>
      <c r="J917" s="63" t="str">
        <f>IFERROR(IF(OR(入力用!$A914="〇", 入力用!$A914=""),IF(入力用!H914="","",IF(MID(DATESTRING(入力用!H914&amp;"/"&amp;入力用!J914&amp;"/"&amp;入力用!L914),3,2)="01",LEFT(REPLACE(DATESTRING(入力用!H914&amp;"/"&amp;入力用!J914&amp;"/"&amp;入力用!L914),3,2,"元"),4),IF(MID(DATESTRING(入力用!H914&amp;"/"&amp;入力用!J914&amp;"/"&amp;入力用!L914),3,1)="0",LEFT(REPLACE(DATESTRING(入力用!H914&amp;"/"&amp;入力用!J914&amp;"/"&amp;入力用!L914),3,1,""),4),LEFT(DATESTRING(入力用!H914&amp;"/"&amp;入力用!J914&amp;"/"&amp;入力用!L914),5)))),""),"")</f>
        <v/>
      </c>
      <c r="K917" s="50" t="s">
        <v>4</v>
      </c>
      <c r="L917" s="63" t="str">
        <f>IFERROR(IF(OR(入力用!$A914="〇", 入力用!$A914=""),IF(入力用!J914="","",ASC(入力用!J914)),""),"")</f>
        <v/>
      </c>
      <c r="M917" s="50" t="s">
        <v>16</v>
      </c>
      <c r="N917" s="63" t="str">
        <f>IFERROR(IF(OR(入力用!$A914="〇", 入力用!$A914=""),IF(入力用!L914="","",ASC(入力用!L914)),""),"")</f>
        <v/>
      </c>
      <c r="O917" s="51" t="s">
        <v>13</v>
      </c>
      <c r="P917" s="63" t="str">
        <f>IFERROR(IF(OR(入力用!$A914="〇", 入力用!$A914=""),IF(入力用!N914="","",ASC(入力用!N914)),""),"")</f>
        <v/>
      </c>
      <c r="Q917" s="50" t="s">
        <v>4</v>
      </c>
      <c r="R917" s="63" t="str">
        <f>IFERROR(IF(OR(入力用!$A914="〇", 入力用!$A914=""),IF(入力用!P914="","",ASC(入力用!P914)),""),"")</f>
        <v/>
      </c>
      <c r="S917" s="50" t="s">
        <v>16</v>
      </c>
      <c r="T917" s="63" t="str">
        <f>IFERROR(IF(OR(入力用!$A914="〇", 入力用!$A914=""),IF(入力用!R914="","",ASC(入力用!R914)),""),"")</f>
        <v/>
      </c>
      <c r="U917" s="51" t="s">
        <v>13</v>
      </c>
      <c r="V917" s="65" t="str">
        <f>IFERROR(IF(OR(入力用!$A914="〇", 入力用!$A914=""),IF(入力用!T914="","",入力用!T914),""),"")</f>
        <v/>
      </c>
      <c r="W917" s="65" t="str">
        <f>IFERROR(IF(OR(入力用!$A914="〇", 入力用!$A914=""),IF(入力用!U914="","",入力用!U914),""),"")</f>
        <v/>
      </c>
    </row>
    <row r="918" spans="1:23" ht="89.25" customHeight="1" x14ac:dyDescent="0.4">
      <c r="A918" s="55" t="str">
        <f>入力用!A915</f>
        <v>✕</v>
      </c>
      <c r="B918" s="46">
        <v>911</v>
      </c>
      <c r="C918" s="69"/>
      <c r="D918" s="63" t="str">
        <f>IFERROR(IF(OR(入力用!$A915="〇", 入力用!$A915=""),IF(入力用!C915="","",ASC(入力用!C915)),""),"")</f>
        <v/>
      </c>
      <c r="E918" s="68" t="str">
        <f>IFERROR(IF(OR(入力用!$A915="〇", 入力用!$A915=""),IF(入力用!D915="","",入力用!D915),""),"")</f>
        <v/>
      </c>
      <c r="F918" s="68" t="str">
        <f>IFERROR(IF(OR(入力用!$A915="〇", 入力用!$A915=""),IF(入力用!E915="","",入力用!E915),""),"")</f>
        <v/>
      </c>
      <c r="G918" s="68" t="str">
        <f>IFERROR(IF(OR(入力用!$A915="〇", 入力用!$A915=""),IF(入力用!F915="","",入力用!F915),""),"")</f>
        <v/>
      </c>
      <c r="H918" s="68" t="str">
        <f>IFERROR(IF(OR(入力用!$A915="〇", 入力用!$A915=""),IF(入力用!G915="","",入力用!G915),""),"")</f>
        <v/>
      </c>
      <c r="I918" s="56" t="str">
        <f>IFERROR(IF(入力用!$A915="〇",IF(入力用!#REF!="","",入力用!#REF!),""),"")</f>
        <v/>
      </c>
      <c r="J918" s="63" t="str">
        <f>IFERROR(IF(OR(入力用!$A915="〇", 入力用!$A915=""),IF(入力用!H915="","",IF(MID(DATESTRING(入力用!H915&amp;"/"&amp;入力用!J915&amp;"/"&amp;入力用!L915),3,2)="01",LEFT(REPLACE(DATESTRING(入力用!H915&amp;"/"&amp;入力用!J915&amp;"/"&amp;入力用!L915),3,2,"元"),4),IF(MID(DATESTRING(入力用!H915&amp;"/"&amp;入力用!J915&amp;"/"&amp;入力用!L915),3,1)="0",LEFT(REPLACE(DATESTRING(入力用!H915&amp;"/"&amp;入力用!J915&amp;"/"&amp;入力用!L915),3,1,""),4),LEFT(DATESTRING(入力用!H915&amp;"/"&amp;入力用!J915&amp;"/"&amp;入力用!L915),5)))),""),"")</f>
        <v/>
      </c>
      <c r="K918" s="50" t="s">
        <v>4</v>
      </c>
      <c r="L918" s="63" t="str">
        <f>IFERROR(IF(OR(入力用!$A915="〇", 入力用!$A915=""),IF(入力用!J915="","",ASC(入力用!J915)),""),"")</f>
        <v/>
      </c>
      <c r="M918" s="50" t="s">
        <v>16</v>
      </c>
      <c r="N918" s="63" t="str">
        <f>IFERROR(IF(OR(入力用!$A915="〇", 入力用!$A915=""),IF(入力用!L915="","",ASC(入力用!L915)),""),"")</f>
        <v/>
      </c>
      <c r="O918" s="51" t="s">
        <v>13</v>
      </c>
      <c r="P918" s="63" t="str">
        <f>IFERROR(IF(OR(入力用!$A915="〇", 入力用!$A915=""),IF(入力用!N915="","",ASC(入力用!N915)),""),"")</f>
        <v/>
      </c>
      <c r="Q918" s="50" t="s">
        <v>4</v>
      </c>
      <c r="R918" s="63" t="str">
        <f>IFERROR(IF(OR(入力用!$A915="〇", 入力用!$A915=""),IF(入力用!P915="","",ASC(入力用!P915)),""),"")</f>
        <v/>
      </c>
      <c r="S918" s="50" t="s">
        <v>16</v>
      </c>
      <c r="T918" s="63" t="str">
        <f>IFERROR(IF(OR(入力用!$A915="〇", 入力用!$A915=""),IF(入力用!R915="","",ASC(入力用!R915)),""),"")</f>
        <v/>
      </c>
      <c r="U918" s="51" t="s">
        <v>13</v>
      </c>
      <c r="V918" s="65" t="str">
        <f>IFERROR(IF(OR(入力用!$A915="〇", 入力用!$A915=""),IF(入力用!T915="","",入力用!T915),""),"")</f>
        <v/>
      </c>
      <c r="W918" s="65" t="str">
        <f>IFERROR(IF(OR(入力用!$A915="〇", 入力用!$A915=""),IF(入力用!U915="","",入力用!U915),""),"")</f>
        <v/>
      </c>
    </row>
    <row r="919" spans="1:23" ht="89.25" customHeight="1" x14ac:dyDescent="0.4">
      <c r="A919" s="55" t="str">
        <f>入力用!A916</f>
        <v>✕</v>
      </c>
      <c r="B919" s="46">
        <v>912</v>
      </c>
      <c r="C919" s="69"/>
      <c r="D919" s="63" t="str">
        <f>IFERROR(IF(OR(入力用!$A916="〇", 入力用!$A916=""),IF(入力用!C916="","",ASC(入力用!C916)),""),"")</f>
        <v/>
      </c>
      <c r="E919" s="68" t="str">
        <f>IFERROR(IF(OR(入力用!$A916="〇", 入力用!$A916=""),IF(入力用!D916="","",入力用!D916),""),"")</f>
        <v/>
      </c>
      <c r="F919" s="68" t="str">
        <f>IFERROR(IF(OR(入力用!$A916="〇", 入力用!$A916=""),IF(入力用!E916="","",入力用!E916),""),"")</f>
        <v/>
      </c>
      <c r="G919" s="68" t="str">
        <f>IFERROR(IF(OR(入力用!$A916="〇", 入力用!$A916=""),IF(入力用!F916="","",入力用!F916),""),"")</f>
        <v/>
      </c>
      <c r="H919" s="68" t="str">
        <f>IFERROR(IF(OR(入力用!$A916="〇", 入力用!$A916=""),IF(入力用!G916="","",入力用!G916),""),"")</f>
        <v/>
      </c>
      <c r="I919" s="56" t="str">
        <f>IFERROR(IF(入力用!$A916="〇",IF(入力用!#REF!="","",入力用!#REF!),""),"")</f>
        <v/>
      </c>
      <c r="J919" s="63" t="str">
        <f>IFERROR(IF(OR(入力用!$A916="〇", 入力用!$A916=""),IF(入力用!H916="","",IF(MID(DATESTRING(入力用!H916&amp;"/"&amp;入力用!J916&amp;"/"&amp;入力用!L916),3,2)="01",LEFT(REPLACE(DATESTRING(入力用!H916&amp;"/"&amp;入力用!J916&amp;"/"&amp;入力用!L916),3,2,"元"),4),IF(MID(DATESTRING(入力用!H916&amp;"/"&amp;入力用!J916&amp;"/"&amp;入力用!L916),3,1)="0",LEFT(REPLACE(DATESTRING(入力用!H916&amp;"/"&amp;入力用!J916&amp;"/"&amp;入力用!L916),3,1,""),4),LEFT(DATESTRING(入力用!H916&amp;"/"&amp;入力用!J916&amp;"/"&amp;入力用!L916),5)))),""),"")</f>
        <v/>
      </c>
      <c r="K919" s="50" t="s">
        <v>4</v>
      </c>
      <c r="L919" s="63" t="str">
        <f>IFERROR(IF(OR(入力用!$A916="〇", 入力用!$A916=""),IF(入力用!J916="","",ASC(入力用!J916)),""),"")</f>
        <v/>
      </c>
      <c r="M919" s="50" t="s">
        <v>16</v>
      </c>
      <c r="N919" s="63" t="str">
        <f>IFERROR(IF(OR(入力用!$A916="〇", 入力用!$A916=""),IF(入力用!L916="","",ASC(入力用!L916)),""),"")</f>
        <v/>
      </c>
      <c r="O919" s="51" t="s">
        <v>13</v>
      </c>
      <c r="P919" s="63" t="str">
        <f>IFERROR(IF(OR(入力用!$A916="〇", 入力用!$A916=""),IF(入力用!N916="","",ASC(入力用!N916)),""),"")</f>
        <v/>
      </c>
      <c r="Q919" s="50" t="s">
        <v>4</v>
      </c>
      <c r="R919" s="63" t="str">
        <f>IFERROR(IF(OR(入力用!$A916="〇", 入力用!$A916=""),IF(入力用!P916="","",ASC(入力用!P916)),""),"")</f>
        <v/>
      </c>
      <c r="S919" s="50" t="s">
        <v>16</v>
      </c>
      <c r="T919" s="63" t="str">
        <f>IFERROR(IF(OR(入力用!$A916="〇", 入力用!$A916=""),IF(入力用!R916="","",ASC(入力用!R916)),""),"")</f>
        <v/>
      </c>
      <c r="U919" s="51" t="s">
        <v>13</v>
      </c>
      <c r="V919" s="65" t="str">
        <f>IFERROR(IF(OR(入力用!$A916="〇", 入力用!$A916=""),IF(入力用!T916="","",入力用!T916),""),"")</f>
        <v/>
      </c>
      <c r="W919" s="65" t="str">
        <f>IFERROR(IF(OR(入力用!$A916="〇", 入力用!$A916=""),IF(入力用!U916="","",入力用!U916),""),"")</f>
        <v/>
      </c>
    </row>
    <row r="920" spans="1:23" ht="89.25" customHeight="1" x14ac:dyDescent="0.4">
      <c r="A920" s="55" t="str">
        <f>入力用!A917</f>
        <v>✕</v>
      </c>
      <c r="B920" s="46">
        <v>913</v>
      </c>
      <c r="C920" s="69"/>
      <c r="D920" s="63" t="str">
        <f>IFERROR(IF(OR(入力用!$A917="〇", 入力用!$A917=""),IF(入力用!C917="","",ASC(入力用!C917)),""),"")</f>
        <v/>
      </c>
      <c r="E920" s="68" t="str">
        <f>IFERROR(IF(OR(入力用!$A917="〇", 入力用!$A917=""),IF(入力用!D917="","",入力用!D917),""),"")</f>
        <v/>
      </c>
      <c r="F920" s="68" t="str">
        <f>IFERROR(IF(OR(入力用!$A917="〇", 入力用!$A917=""),IF(入力用!E917="","",入力用!E917),""),"")</f>
        <v/>
      </c>
      <c r="G920" s="68" t="str">
        <f>IFERROR(IF(OR(入力用!$A917="〇", 入力用!$A917=""),IF(入力用!F917="","",入力用!F917),""),"")</f>
        <v/>
      </c>
      <c r="H920" s="68" t="str">
        <f>IFERROR(IF(OR(入力用!$A917="〇", 入力用!$A917=""),IF(入力用!G917="","",入力用!G917),""),"")</f>
        <v/>
      </c>
      <c r="I920" s="56" t="str">
        <f>IFERROR(IF(入力用!$A917="〇",IF(入力用!#REF!="","",入力用!#REF!),""),"")</f>
        <v/>
      </c>
      <c r="J920" s="63" t="str">
        <f>IFERROR(IF(OR(入力用!$A917="〇", 入力用!$A917=""),IF(入力用!H917="","",IF(MID(DATESTRING(入力用!H917&amp;"/"&amp;入力用!J917&amp;"/"&amp;入力用!L917),3,2)="01",LEFT(REPLACE(DATESTRING(入力用!H917&amp;"/"&amp;入力用!J917&amp;"/"&amp;入力用!L917),3,2,"元"),4),IF(MID(DATESTRING(入力用!H917&amp;"/"&amp;入力用!J917&amp;"/"&amp;入力用!L917),3,1)="0",LEFT(REPLACE(DATESTRING(入力用!H917&amp;"/"&amp;入力用!J917&amp;"/"&amp;入力用!L917),3,1,""),4),LEFT(DATESTRING(入力用!H917&amp;"/"&amp;入力用!J917&amp;"/"&amp;入力用!L917),5)))),""),"")</f>
        <v/>
      </c>
      <c r="K920" s="50" t="s">
        <v>4</v>
      </c>
      <c r="L920" s="63" t="str">
        <f>IFERROR(IF(OR(入力用!$A917="〇", 入力用!$A917=""),IF(入力用!J917="","",ASC(入力用!J917)),""),"")</f>
        <v/>
      </c>
      <c r="M920" s="50" t="s">
        <v>16</v>
      </c>
      <c r="N920" s="63" t="str">
        <f>IFERROR(IF(OR(入力用!$A917="〇", 入力用!$A917=""),IF(入力用!L917="","",ASC(入力用!L917)),""),"")</f>
        <v/>
      </c>
      <c r="O920" s="51" t="s">
        <v>13</v>
      </c>
      <c r="P920" s="63" t="str">
        <f>IFERROR(IF(OR(入力用!$A917="〇", 入力用!$A917=""),IF(入力用!N917="","",ASC(入力用!N917)),""),"")</f>
        <v/>
      </c>
      <c r="Q920" s="50" t="s">
        <v>4</v>
      </c>
      <c r="R920" s="63" t="str">
        <f>IFERROR(IF(OR(入力用!$A917="〇", 入力用!$A917=""),IF(入力用!P917="","",ASC(入力用!P917)),""),"")</f>
        <v/>
      </c>
      <c r="S920" s="50" t="s">
        <v>16</v>
      </c>
      <c r="T920" s="63" t="str">
        <f>IFERROR(IF(OR(入力用!$A917="〇", 入力用!$A917=""),IF(入力用!R917="","",ASC(入力用!R917)),""),"")</f>
        <v/>
      </c>
      <c r="U920" s="51" t="s">
        <v>13</v>
      </c>
      <c r="V920" s="65" t="str">
        <f>IFERROR(IF(OR(入力用!$A917="〇", 入力用!$A917=""),IF(入力用!T917="","",入力用!T917),""),"")</f>
        <v/>
      </c>
      <c r="W920" s="65" t="str">
        <f>IFERROR(IF(OR(入力用!$A917="〇", 入力用!$A917=""),IF(入力用!U917="","",入力用!U917),""),"")</f>
        <v/>
      </c>
    </row>
    <row r="921" spans="1:23" ht="89.25" customHeight="1" x14ac:dyDescent="0.4">
      <c r="A921" s="55" t="str">
        <f>入力用!A918</f>
        <v>✕</v>
      </c>
      <c r="B921" s="46">
        <v>914</v>
      </c>
      <c r="C921" s="69"/>
      <c r="D921" s="63" t="str">
        <f>IFERROR(IF(OR(入力用!$A918="〇", 入力用!$A918=""),IF(入力用!C918="","",ASC(入力用!C918)),""),"")</f>
        <v/>
      </c>
      <c r="E921" s="68" t="str">
        <f>IFERROR(IF(OR(入力用!$A918="〇", 入力用!$A918=""),IF(入力用!D918="","",入力用!D918),""),"")</f>
        <v/>
      </c>
      <c r="F921" s="68" t="str">
        <f>IFERROR(IF(OR(入力用!$A918="〇", 入力用!$A918=""),IF(入力用!E918="","",入力用!E918),""),"")</f>
        <v/>
      </c>
      <c r="G921" s="68" t="str">
        <f>IFERROR(IF(OR(入力用!$A918="〇", 入力用!$A918=""),IF(入力用!F918="","",入力用!F918),""),"")</f>
        <v/>
      </c>
      <c r="H921" s="68" t="str">
        <f>IFERROR(IF(OR(入力用!$A918="〇", 入力用!$A918=""),IF(入力用!G918="","",入力用!G918),""),"")</f>
        <v/>
      </c>
      <c r="I921" s="56" t="str">
        <f>IFERROR(IF(入力用!$A918="〇",IF(入力用!#REF!="","",入力用!#REF!),""),"")</f>
        <v/>
      </c>
      <c r="J921" s="63" t="str">
        <f>IFERROR(IF(OR(入力用!$A918="〇", 入力用!$A918=""),IF(入力用!H918="","",IF(MID(DATESTRING(入力用!H918&amp;"/"&amp;入力用!J918&amp;"/"&amp;入力用!L918),3,2)="01",LEFT(REPLACE(DATESTRING(入力用!H918&amp;"/"&amp;入力用!J918&amp;"/"&amp;入力用!L918),3,2,"元"),4),IF(MID(DATESTRING(入力用!H918&amp;"/"&amp;入力用!J918&amp;"/"&amp;入力用!L918),3,1)="0",LEFT(REPLACE(DATESTRING(入力用!H918&amp;"/"&amp;入力用!J918&amp;"/"&amp;入力用!L918),3,1,""),4),LEFT(DATESTRING(入力用!H918&amp;"/"&amp;入力用!J918&amp;"/"&amp;入力用!L918),5)))),""),"")</f>
        <v/>
      </c>
      <c r="K921" s="50" t="s">
        <v>4</v>
      </c>
      <c r="L921" s="63" t="str">
        <f>IFERROR(IF(OR(入力用!$A918="〇", 入力用!$A918=""),IF(入力用!J918="","",ASC(入力用!J918)),""),"")</f>
        <v/>
      </c>
      <c r="M921" s="50" t="s">
        <v>16</v>
      </c>
      <c r="N921" s="63" t="str">
        <f>IFERROR(IF(OR(入力用!$A918="〇", 入力用!$A918=""),IF(入力用!L918="","",ASC(入力用!L918)),""),"")</f>
        <v/>
      </c>
      <c r="O921" s="51" t="s">
        <v>13</v>
      </c>
      <c r="P921" s="63" t="str">
        <f>IFERROR(IF(OR(入力用!$A918="〇", 入力用!$A918=""),IF(入力用!N918="","",ASC(入力用!N918)),""),"")</f>
        <v/>
      </c>
      <c r="Q921" s="50" t="s">
        <v>4</v>
      </c>
      <c r="R921" s="63" t="str">
        <f>IFERROR(IF(OR(入力用!$A918="〇", 入力用!$A918=""),IF(入力用!P918="","",ASC(入力用!P918)),""),"")</f>
        <v/>
      </c>
      <c r="S921" s="50" t="s">
        <v>16</v>
      </c>
      <c r="T921" s="63" t="str">
        <f>IFERROR(IF(OR(入力用!$A918="〇", 入力用!$A918=""),IF(入力用!R918="","",ASC(入力用!R918)),""),"")</f>
        <v/>
      </c>
      <c r="U921" s="51" t="s">
        <v>13</v>
      </c>
      <c r="V921" s="65" t="str">
        <f>IFERROR(IF(OR(入力用!$A918="〇", 入力用!$A918=""),IF(入力用!T918="","",入力用!T918),""),"")</f>
        <v/>
      </c>
      <c r="W921" s="65" t="str">
        <f>IFERROR(IF(OR(入力用!$A918="〇", 入力用!$A918=""),IF(入力用!U918="","",入力用!U918),""),"")</f>
        <v/>
      </c>
    </row>
    <row r="922" spans="1:23" ht="89.25" customHeight="1" x14ac:dyDescent="0.4">
      <c r="A922" s="55" t="str">
        <f>入力用!A919</f>
        <v>✕</v>
      </c>
      <c r="B922" s="46">
        <v>915</v>
      </c>
      <c r="C922" s="69"/>
      <c r="D922" s="63" t="str">
        <f>IFERROR(IF(OR(入力用!$A919="〇", 入力用!$A919=""),IF(入力用!C919="","",ASC(入力用!C919)),""),"")</f>
        <v/>
      </c>
      <c r="E922" s="68" t="str">
        <f>IFERROR(IF(OR(入力用!$A919="〇", 入力用!$A919=""),IF(入力用!D919="","",入力用!D919),""),"")</f>
        <v/>
      </c>
      <c r="F922" s="68" t="str">
        <f>IFERROR(IF(OR(入力用!$A919="〇", 入力用!$A919=""),IF(入力用!E919="","",入力用!E919),""),"")</f>
        <v/>
      </c>
      <c r="G922" s="68" t="str">
        <f>IFERROR(IF(OR(入力用!$A919="〇", 入力用!$A919=""),IF(入力用!F919="","",入力用!F919),""),"")</f>
        <v/>
      </c>
      <c r="H922" s="68" t="str">
        <f>IFERROR(IF(OR(入力用!$A919="〇", 入力用!$A919=""),IF(入力用!G919="","",入力用!G919),""),"")</f>
        <v/>
      </c>
      <c r="I922" s="56" t="str">
        <f>IFERROR(IF(入力用!$A919="〇",IF(入力用!#REF!="","",入力用!#REF!),""),"")</f>
        <v/>
      </c>
      <c r="J922" s="63" t="str">
        <f>IFERROR(IF(OR(入力用!$A919="〇", 入力用!$A919=""),IF(入力用!H919="","",IF(MID(DATESTRING(入力用!H919&amp;"/"&amp;入力用!J919&amp;"/"&amp;入力用!L919),3,2)="01",LEFT(REPLACE(DATESTRING(入力用!H919&amp;"/"&amp;入力用!J919&amp;"/"&amp;入力用!L919),3,2,"元"),4),IF(MID(DATESTRING(入力用!H919&amp;"/"&amp;入力用!J919&amp;"/"&amp;入力用!L919),3,1)="0",LEFT(REPLACE(DATESTRING(入力用!H919&amp;"/"&amp;入力用!J919&amp;"/"&amp;入力用!L919),3,1,""),4),LEFT(DATESTRING(入力用!H919&amp;"/"&amp;入力用!J919&amp;"/"&amp;入力用!L919),5)))),""),"")</f>
        <v/>
      </c>
      <c r="K922" s="50" t="s">
        <v>4</v>
      </c>
      <c r="L922" s="63" t="str">
        <f>IFERROR(IF(OR(入力用!$A919="〇", 入力用!$A919=""),IF(入力用!J919="","",ASC(入力用!J919)),""),"")</f>
        <v/>
      </c>
      <c r="M922" s="50" t="s">
        <v>16</v>
      </c>
      <c r="N922" s="63" t="str">
        <f>IFERROR(IF(OR(入力用!$A919="〇", 入力用!$A919=""),IF(入力用!L919="","",ASC(入力用!L919)),""),"")</f>
        <v/>
      </c>
      <c r="O922" s="51" t="s">
        <v>13</v>
      </c>
      <c r="P922" s="63" t="str">
        <f>IFERROR(IF(OR(入力用!$A919="〇", 入力用!$A919=""),IF(入力用!N919="","",ASC(入力用!N919)),""),"")</f>
        <v/>
      </c>
      <c r="Q922" s="50" t="s">
        <v>4</v>
      </c>
      <c r="R922" s="63" t="str">
        <f>IFERROR(IF(OR(入力用!$A919="〇", 入力用!$A919=""),IF(入力用!P919="","",ASC(入力用!P919)),""),"")</f>
        <v/>
      </c>
      <c r="S922" s="50" t="s">
        <v>16</v>
      </c>
      <c r="T922" s="63" t="str">
        <f>IFERROR(IF(OR(入力用!$A919="〇", 入力用!$A919=""),IF(入力用!R919="","",ASC(入力用!R919)),""),"")</f>
        <v/>
      </c>
      <c r="U922" s="51" t="s">
        <v>13</v>
      </c>
      <c r="V922" s="65" t="str">
        <f>IFERROR(IF(OR(入力用!$A919="〇", 入力用!$A919=""),IF(入力用!T919="","",入力用!T919),""),"")</f>
        <v/>
      </c>
      <c r="W922" s="65" t="str">
        <f>IFERROR(IF(OR(入力用!$A919="〇", 入力用!$A919=""),IF(入力用!U919="","",入力用!U919),""),"")</f>
        <v/>
      </c>
    </row>
    <row r="923" spans="1:23" ht="89.25" customHeight="1" x14ac:dyDescent="0.4">
      <c r="A923" s="55" t="str">
        <f>入力用!A920</f>
        <v>✕</v>
      </c>
      <c r="B923" s="46">
        <v>916</v>
      </c>
      <c r="C923" s="69"/>
      <c r="D923" s="63" t="str">
        <f>IFERROR(IF(OR(入力用!$A920="〇", 入力用!$A920=""),IF(入力用!C920="","",ASC(入力用!C920)),""),"")</f>
        <v/>
      </c>
      <c r="E923" s="68" t="str">
        <f>IFERROR(IF(OR(入力用!$A920="〇", 入力用!$A920=""),IF(入力用!D920="","",入力用!D920),""),"")</f>
        <v/>
      </c>
      <c r="F923" s="68" t="str">
        <f>IFERROR(IF(OR(入力用!$A920="〇", 入力用!$A920=""),IF(入力用!E920="","",入力用!E920),""),"")</f>
        <v/>
      </c>
      <c r="G923" s="68" t="str">
        <f>IFERROR(IF(OR(入力用!$A920="〇", 入力用!$A920=""),IF(入力用!F920="","",入力用!F920),""),"")</f>
        <v/>
      </c>
      <c r="H923" s="68" t="str">
        <f>IFERROR(IF(OR(入力用!$A920="〇", 入力用!$A920=""),IF(入力用!G920="","",入力用!G920),""),"")</f>
        <v/>
      </c>
      <c r="I923" s="56" t="str">
        <f>IFERROR(IF(入力用!$A920="〇",IF(入力用!#REF!="","",入力用!#REF!),""),"")</f>
        <v/>
      </c>
      <c r="J923" s="63" t="str">
        <f>IFERROR(IF(OR(入力用!$A920="〇", 入力用!$A920=""),IF(入力用!H920="","",IF(MID(DATESTRING(入力用!H920&amp;"/"&amp;入力用!J920&amp;"/"&amp;入力用!L920),3,2)="01",LEFT(REPLACE(DATESTRING(入力用!H920&amp;"/"&amp;入力用!J920&amp;"/"&amp;入力用!L920),3,2,"元"),4),IF(MID(DATESTRING(入力用!H920&amp;"/"&amp;入力用!J920&amp;"/"&amp;入力用!L920),3,1)="0",LEFT(REPLACE(DATESTRING(入力用!H920&amp;"/"&amp;入力用!J920&amp;"/"&amp;入力用!L920),3,1,""),4),LEFT(DATESTRING(入力用!H920&amp;"/"&amp;入力用!J920&amp;"/"&amp;入力用!L920),5)))),""),"")</f>
        <v/>
      </c>
      <c r="K923" s="50" t="s">
        <v>4</v>
      </c>
      <c r="L923" s="63" t="str">
        <f>IFERROR(IF(OR(入力用!$A920="〇", 入力用!$A920=""),IF(入力用!J920="","",ASC(入力用!J920)),""),"")</f>
        <v/>
      </c>
      <c r="M923" s="50" t="s">
        <v>16</v>
      </c>
      <c r="N923" s="63" t="str">
        <f>IFERROR(IF(OR(入力用!$A920="〇", 入力用!$A920=""),IF(入力用!L920="","",ASC(入力用!L920)),""),"")</f>
        <v/>
      </c>
      <c r="O923" s="51" t="s">
        <v>13</v>
      </c>
      <c r="P923" s="63" t="str">
        <f>IFERROR(IF(OR(入力用!$A920="〇", 入力用!$A920=""),IF(入力用!N920="","",ASC(入力用!N920)),""),"")</f>
        <v/>
      </c>
      <c r="Q923" s="50" t="s">
        <v>4</v>
      </c>
      <c r="R923" s="63" t="str">
        <f>IFERROR(IF(OR(入力用!$A920="〇", 入力用!$A920=""),IF(入力用!P920="","",ASC(入力用!P920)),""),"")</f>
        <v/>
      </c>
      <c r="S923" s="50" t="s">
        <v>16</v>
      </c>
      <c r="T923" s="63" t="str">
        <f>IFERROR(IF(OR(入力用!$A920="〇", 入力用!$A920=""),IF(入力用!R920="","",ASC(入力用!R920)),""),"")</f>
        <v/>
      </c>
      <c r="U923" s="51" t="s">
        <v>13</v>
      </c>
      <c r="V923" s="65" t="str">
        <f>IFERROR(IF(OR(入力用!$A920="〇", 入力用!$A920=""),IF(入力用!T920="","",入力用!T920),""),"")</f>
        <v/>
      </c>
      <c r="W923" s="65" t="str">
        <f>IFERROR(IF(OR(入力用!$A920="〇", 入力用!$A920=""),IF(入力用!U920="","",入力用!U920),""),"")</f>
        <v/>
      </c>
    </row>
    <row r="924" spans="1:23" ht="89.25" customHeight="1" x14ac:dyDescent="0.4">
      <c r="A924" s="55" t="str">
        <f>入力用!A921</f>
        <v>✕</v>
      </c>
      <c r="B924" s="46">
        <v>917</v>
      </c>
      <c r="C924" s="69"/>
      <c r="D924" s="63" t="str">
        <f>IFERROR(IF(OR(入力用!$A921="〇", 入力用!$A921=""),IF(入力用!C921="","",ASC(入力用!C921)),""),"")</f>
        <v/>
      </c>
      <c r="E924" s="68" t="str">
        <f>IFERROR(IF(OR(入力用!$A921="〇", 入力用!$A921=""),IF(入力用!D921="","",入力用!D921),""),"")</f>
        <v/>
      </c>
      <c r="F924" s="68" t="str">
        <f>IFERROR(IF(OR(入力用!$A921="〇", 入力用!$A921=""),IF(入力用!E921="","",入力用!E921),""),"")</f>
        <v/>
      </c>
      <c r="G924" s="68" t="str">
        <f>IFERROR(IF(OR(入力用!$A921="〇", 入力用!$A921=""),IF(入力用!F921="","",入力用!F921),""),"")</f>
        <v/>
      </c>
      <c r="H924" s="68" t="str">
        <f>IFERROR(IF(OR(入力用!$A921="〇", 入力用!$A921=""),IF(入力用!G921="","",入力用!G921),""),"")</f>
        <v/>
      </c>
      <c r="I924" s="56" t="str">
        <f>IFERROR(IF(入力用!$A921="〇",IF(入力用!#REF!="","",入力用!#REF!),""),"")</f>
        <v/>
      </c>
      <c r="J924" s="63" t="str">
        <f>IFERROR(IF(OR(入力用!$A921="〇", 入力用!$A921=""),IF(入力用!H921="","",IF(MID(DATESTRING(入力用!H921&amp;"/"&amp;入力用!J921&amp;"/"&amp;入力用!L921),3,2)="01",LEFT(REPLACE(DATESTRING(入力用!H921&amp;"/"&amp;入力用!J921&amp;"/"&amp;入力用!L921),3,2,"元"),4),IF(MID(DATESTRING(入力用!H921&amp;"/"&amp;入力用!J921&amp;"/"&amp;入力用!L921),3,1)="0",LEFT(REPLACE(DATESTRING(入力用!H921&amp;"/"&amp;入力用!J921&amp;"/"&amp;入力用!L921),3,1,""),4),LEFT(DATESTRING(入力用!H921&amp;"/"&amp;入力用!J921&amp;"/"&amp;入力用!L921),5)))),""),"")</f>
        <v/>
      </c>
      <c r="K924" s="50" t="s">
        <v>4</v>
      </c>
      <c r="L924" s="63" t="str">
        <f>IFERROR(IF(OR(入力用!$A921="〇", 入力用!$A921=""),IF(入力用!J921="","",ASC(入力用!J921)),""),"")</f>
        <v/>
      </c>
      <c r="M924" s="50" t="s">
        <v>16</v>
      </c>
      <c r="N924" s="63" t="str">
        <f>IFERROR(IF(OR(入力用!$A921="〇", 入力用!$A921=""),IF(入力用!L921="","",ASC(入力用!L921)),""),"")</f>
        <v/>
      </c>
      <c r="O924" s="51" t="s">
        <v>13</v>
      </c>
      <c r="P924" s="63" t="str">
        <f>IFERROR(IF(OR(入力用!$A921="〇", 入力用!$A921=""),IF(入力用!N921="","",ASC(入力用!N921)),""),"")</f>
        <v/>
      </c>
      <c r="Q924" s="50" t="s">
        <v>4</v>
      </c>
      <c r="R924" s="63" t="str">
        <f>IFERROR(IF(OR(入力用!$A921="〇", 入力用!$A921=""),IF(入力用!P921="","",ASC(入力用!P921)),""),"")</f>
        <v/>
      </c>
      <c r="S924" s="50" t="s">
        <v>16</v>
      </c>
      <c r="T924" s="63" t="str">
        <f>IFERROR(IF(OR(入力用!$A921="〇", 入力用!$A921=""),IF(入力用!R921="","",ASC(入力用!R921)),""),"")</f>
        <v/>
      </c>
      <c r="U924" s="51" t="s">
        <v>13</v>
      </c>
      <c r="V924" s="65" t="str">
        <f>IFERROR(IF(OR(入力用!$A921="〇", 入力用!$A921=""),IF(入力用!T921="","",入力用!T921),""),"")</f>
        <v/>
      </c>
      <c r="W924" s="65" t="str">
        <f>IFERROR(IF(OR(入力用!$A921="〇", 入力用!$A921=""),IF(入力用!U921="","",入力用!U921),""),"")</f>
        <v/>
      </c>
    </row>
    <row r="925" spans="1:23" ht="89.25" customHeight="1" x14ac:dyDescent="0.4">
      <c r="A925" s="55" t="str">
        <f>入力用!A922</f>
        <v>✕</v>
      </c>
      <c r="B925" s="46">
        <v>918</v>
      </c>
      <c r="C925" s="69"/>
      <c r="D925" s="63" t="str">
        <f>IFERROR(IF(OR(入力用!$A922="〇", 入力用!$A922=""),IF(入力用!C922="","",ASC(入力用!C922)),""),"")</f>
        <v/>
      </c>
      <c r="E925" s="68" t="str">
        <f>IFERROR(IF(OR(入力用!$A922="〇", 入力用!$A922=""),IF(入力用!D922="","",入力用!D922),""),"")</f>
        <v/>
      </c>
      <c r="F925" s="68" t="str">
        <f>IFERROR(IF(OR(入力用!$A922="〇", 入力用!$A922=""),IF(入力用!E922="","",入力用!E922),""),"")</f>
        <v/>
      </c>
      <c r="G925" s="68" t="str">
        <f>IFERROR(IF(OR(入力用!$A922="〇", 入力用!$A922=""),IF(入力用!F922="","",入力用!F922),""),"")</f>
        <v/>
      </c>
      <c r="H925" s="68" t="str">
        <f>IFERROR(IF(OR(入力用!$A922="〇", 入力用!$A922=""),IF(入力用!G922="","",入力用!G922),""),"")</f>
        <v/>
      </c>
      <c r="I925" s="56" t="str">
        <f>IFERROR(IF(入力用!$A922="〇",IF(入力用!#REF!="","",入力用!#REF!),""),"")</f>
        <v/>
      </c>
      <c r="J925" s="63" t="str">
        <f>IFERROR(IF(OR(入力用!$A922="〇", 入力用!$A922=""),IF(入力用!H922="","",IF(MID(DATESTRING(入力用!H922&amp;"/"&amp;入力用!J922&amp;"/"&amp;入力用!L922),3,2)="01",LEFT(REPLACE(DATESTRING(入力用!H922&amp;"/"&amp;入力用!J922&amp;"/"&amp;入力用!L922),3,2,"元"),4),IF(MID(DATESTRING(入力用!H922&amp;"/"&amp;入力用!J922&amp;"/"&amp;入力用!L922),3,1)="0",LEFT(REPLACE(DATESTRING(入力用!H922&amp;"/"&amp;入力用!J922&amp;"/"&amp;入力用!L922),3,1,""),4),LEFT(DATESTRING(入力用!H922&amp;"/"&amp;入力用!J922&amp;"/"&amp;入力用!L922),5)))),""),"")</f>
        <v/>
      </c>
      <c r="K925" s="50" t="s">
        <v>4</v>
      </c>
      <c r="L925" s="63" t="str">
        <f>IFERROR(IF(OR(入力用!$A922="〇", 入力用!$A922=""),IF(入力用!J922="","",ASC(入力用!J922)),""),"")</f>
        <v/>
      </c>
      <c r="M925" s="50" t="s">
        <v>16</v>
      </c>
      <c r="N925" s="63" t="str">
        <f>IFERROR(IF(OR(入力用!$A922="〇", 入力用!$A922=""),IF(入力用!L922="","",ASC(入力用!L922)),""),"")</f>
        <v/>
      </c>
      <c r="O925" s="51" t="s">
        <v>13</v>
      </c>
      <c r="P925" s="63" t="str">
        <f>IFERROR(IF(OR(入力用!$A922="〇", 入力用!$A922=""),IF(入力用!N922="","",ASC(入力用!N922)),""),"")</f>
        <v/>
      </c>
      <c r="Q925" s="50" t="s">
        <v>4</v>
      </c>
      <c r="R925" s="63" t="str">
        <f>IFERROR(IF(OR(入力用!$A922="〇", 入力用!$A922=""),IF(入力用!P922="","",ASC(入力用!P922)),""),"")</f>
        <v/>
      </c>
      <c r="S925" s="50" t="s">
        <v>16</v>
      </c>
      <c r="T925" s="63" t="str">
        <f>IFERROR(IF(OR(入力用!$A922="〇", 入力用!$A922=""),IF(入力用!R922="","",ASC(入力用!R922)),""),"")</f>
        <v/>
      </c>
      <c r="U925" s="51" t="s">
        <v>13</v>
      </c>
      <c r="V925" s="65" t="str">
        <f>IFERROR(IF(OR(入力用!$A922="〇", 入力用!$A922=""),IF(入力用!T922="","",入力用!T922),""),"")</f>
        <v/>
      </c>
      <c r="W925" s="65" t="str">
        <f>IFERROR(IF(OR(入力用!$A922="〇", 入力用!$A922=""),IF(入力用!U922="","",入力用!U922),""),"")</f>
        <v/>
      </c>
    </row>
    <row r="926" spans="1:23" ht="89.25" customHeight="1" x14ac:dyDescent="0.4">
      <c r="A926" s="55" t="str">
        <f>入力用!A923</f>
        <v>✕</v>
      </c>
      <c r="B926" s="46">
        <v>919</v>
      </c>
      <c r="C926" s="69"/>
      <c r="D926" s="63" t="str">
        <f>IFERROR(IF(OR(入力用!$A923="〇", 入力用!$A923=""),IF(入力用!C923="","",ASC(入力用!C923)),""),"")</f>
        <v/>
      </c>
      <c r="E926" s="68" t="str">
        <f>IFERROR(IF(OR(入力用!$A923="〇", 入力用!$A923=""),IF(入力用!D923="","",入力用!D923),""),"")</f>
        <v/>
      </c>
      <c r="F926" s="68" t="str">
        <f>IFERROR(IF(OR(入力用!$A923="〇", 入力用!$A923=""),IF(入力用!E923="","",入力用!E923),""),"")</f>
        <v/>
      </c>
      <c r="G926" s="68" t="str">
        <f>IFERROR(IF(OR(入力用!$A923="〇", 入力用!$A923=""),IF(入力用!F923="","",入力用!F923),""),"")</f>
        <v/>
      </c>
      <c r="H926" s="68" t="str">
        <f>IFERROR(IF(OR(入力用!$A923="〇", 入力用!$A923=""),IF(入力用!G923="","",入力用!G923),""),"")</f>
        <v/>
      </c>
      <c r="I926" s="56" t="str">
        <f>IFERROR(IF(入力用!$A923="〇",IF(入力用!#REF!="","",入力用!#REF!),""),"")</f>
        <v/>
      </c>
      <c r="J926" s="63" t="str">
        <f>IFERROR(IF(OR(入力用!$A923="〇", 入力用!$A923=""),IF(入力用!H923="","",IF(MID(DATESTRING(入力用!H923&amp;"/"&amp;入力用!J923&amp;"/"&amp;入力用!L923),3,2)="01",LEFT(REPLACE(DATESTRING(入力用!H923&amp;"/"&amp;入力用!J923&amp;"/"&amp;入力用!L923),3,2,"元"),4),IF(MID(DATESTRING(入力用!H923&amp;"/"&amp;入力用!J923&amp;"/"&amp;入力用!L923),3,1)="0",LEFT(REPLACE(DATESTRING(入力用!H923&amp;"/"&amp;入力用!J923&amp;"/"&amp;入力用!L923),3,1,""),4),LEFT(DATESTRING(入力用!H923&amp;"/"&amp;入力用!J923&amp;"/"&amp;入力用!L923),5)))),""),"")</f>
        <v/>
      </c>
      <c r="K926" s="50" t="s">
        <v>4</v>
      </c>
      <c r="L926" s="63" t="str">
        <f>IFERROR(IF(OR(入力用!$A923="〇", 入力用!$A923=""),IF(入力用!J923="","",ASC(入力用!J923)),""),"")</f>
        <v/>
      </c>
      <c r="M926" s="50" t="s">
        <v>16</v>
      </c>
      <c r="N926" s="63" t="str">
        <f>IFERROR(IF(OR(入力用!$A923="〇", 入力用!$A923=""),IF(入力用!L923="","",ASC(入力用!L923)),""),"")</f>
        <v/>
      </c>
      <c r="O926" s="51" t="s">
        <v>13</v>
      </c>
      <c r="P926" s="63" t="str">
        <f>IFERROR(IF(OR(入力用!$A923="〇", 入力用!$A923=""),IF(入力用!N923="","",ASC(入力用!N923)),""),"")</f>
        <v/>
      </c>
      <c r="Q926" s="50" t="s">
        <v>4</v>
      </c>
      <c r="R926" s="63" t="str">
        <f>IFERROR(IF(OR(入力用!$A923="〇", 入力用!$A923=""),IF(入力用!P923="","",ASC(入力用!P923)),""),"")</f>
        <v/>
      </c>
      <c r="S926" s="50" t="s">
        <v>16</v>
      </c>
      <c r="T926" s="63" t="str">
        <f>IFERROR(IF(OR(入力用!$A923="〇", 入力用!$A923=""),IF(入力用!R923="","",ASC(入力用!R923)),""),"")</f>
        <v/>
      </c>
      <c r="U926" s="51" t="s">
        <v>13</v>
      </c>
      <c r="V926" s="65" t="str">
        <f>IFERROR(IF(OR(入力用!$A923="〇", 入力用!$A923=""),IF(入力用!T923="","",入力用!T923),""),"")</f>
        <v/>
      </c>
      <c r="W926" s="65" t="str">
        <f>IFERROR(IF(OR(入力用!$A923="〇", 入力用!$A923=""),IF(入力用!U923="","",入力用!U923),""),"")</f>
        <v/>
      </c>
    </row>
    <row r="927" spans="1:23" ht="89.25" customHeight="1" x14ac:dyDescent="0.4">
      <c r="A927" s="55" t="str">
        <f>入力用!A924</f>
        <v>✕</v>
      </c>
      <c r="B927" s="46">
        <v>920</v>
      </c>
      <c r="C927" s="69"/>
      <c r="D927" s="63" t="str">
        <f>IFERROR(IF(OR(入力用!$A924="〇", 入力用!$A924=""),IF(入力用!C924="","",ASC(入力用!C924)),""),"")</f>
        <v/>
      </c>
      <c r="E927" s="68" t="str">
        <f>IFERROR(IF(OR(入力用!$A924="〇", 入力用!$A924=""),IF(入力用!D924="","",入力用!D924),""),"")</f>
        <v/>
      </c>
      <c r="F927" s="68" t="str">
        <f>IFERROR(IF(OR(入力用!$A924="〇", 入力用!$A924=""),IF(入力用!E924="","",入力用!E924),""),"")</f>
        <v/>
      </c>
      <c r="G927" s="68" t="str">
        <f>IFERROR(IF(OR(入力用!$A924="〇", 入力用!$A924=""),IF(入力用!F924="","",入力用!F924),""),"")</f>
        <v/>
      </c>
      <c r="H927" s="68" t="str">
        <f>IFERROR(IF(OR(入力用!$A924="〇", 入力用!$A924=""),IF(入力用!G924="","",入力用!G924),""),"")</f>
        <v/>
      </c>
      <c r="I927" s="56" t="str">
        <f>IFERROR(IF(入力用!$A924="〇",IF(入力用!#REF!="","",入力用!#REF!),""),"")</f>
        <v/>
      </c>
      <c r="J927" s="63" t="str">
        <f>IFERROR(IF(OR(入力用!$A924="〇", 入力用!$A924=""),IF(入力用!H924="","",IF(MID(DATESTRING(入力用!H924&amp;"/"&amp;入力用!J924&amp;"/"&amp;入力用!L924),3,2)="01",LEFT(REPLACE(DATESTRING(入力用!H924&amp;"/"&amp;入力用!J924&amp;"/"&amp;入力用!L924),3,2,"元"),4),IF(MID(DATESTRING(入力用!H924&amp;"/"&amp;入力用!J924&amp;"/"&amp;入力用!L924),3,1)="0",LEFT(REPLACE(DATESTRING(入力用!H924&amp;"/"&amp;入力用!J924&amp;"/"&amp;入力用!L924),3,1,""),4),LEFT(DATESTRING(入力用!H924&amp;"/"&amp;入力用!J924&amp;"/"&amp;入力用!L924),5)))),""),"")</f>
        <v/>
      </c>
      <c r="K927" s="50" t="s">
        <v>4</v>
      </c>
      <c r="L927" s="63" t="str">
        <f>IFERROR(IF(OR(入力用!$A924="〇", 入力用!$A924=""),IF(入力用!J924="","",ASC(入力用!J924)),""),"")</f>
        <v/>
      </c>
      <c r="M927" s="50" t="s">
        <v>16</v>
      </c>
      <c r="N927" s="63" t="str">
        <f>IFERROR(IF(OR(入力用!$A924="〇", 入力用!$A924=""),IF(入力用!L924="","",ASC(入力用!L924)),""),"")</f>
        <v/>
      </c>
      <c r="O927" s="51" t="s">
        <v>13</v>
      </c>
      <c r="P927" s="63" t="str">
        <f>IFERROR(IF(OR(入力用!$A924="〇", 入力用!$A924=""),IF(入力用!N924="","",ASC(入力用!N924)),""),"")</f>
        <v/>
      </c>
      <c r="Q927" s="50" t="s">
        <v>4</v>
      </c>
      <c r="R927" s="63" t="str">
        <f>IFERROR(IF(OR(入力用!$A924="〇", 入力用!$A924=""),IF(入力用!P924="","",ASC(入力用!P924)),""),"")</f>
        <v/>
      </c>
      <c r="S927" s="50" t="s">
        <v>16</v>
      </c>
      <c r="T927" s="63" t="str">
        <f>IFERROR(IF(OR(入力用!$A924="〇", 入力用!$A924=""),IF(入力用!R924="","",ASC(入力用!R924)),""),"")</f>
        <v/>
      </c>
      <c r="U927" s="51" t="s">
        <v>13</v>
      </c>
      <c r="V927" s="65" t="str">
        <f>IFERROR(IF(OR(入力用!$A924="〇", 入力用!$A924=""),IF(入力用!T924="","",入力用!T924),""),"")</f>
        <v/>
      </c>
      <c r="W927" s="65" t="str">
        <f>IFERROR(IF(OR(入力用!$A924="〇", 入力用!$A924=""),IF(入力用!U924="","",入力用!U924),""),"")</f>
        <v/>
      </c>
    </row>
    <row r="928" spans="1:23" ht="89.25" customHeight="1" x14ac:dyDescent="0.4">
      <c r="A928" s="55" t="str">
        <f>入力用!A925</f>
        <v>✕</v>
      </c>
      <c r="B928" s="46">
        <v>921</v>
      </c>
      <c r="C928" s="69"/>
      <c r="D928" s="63" t="str">
        <f>IFERROR(IF(OR(入力用!$A925="〇", 入力用!$A925=""),IF(入力用!C925="","",ASC(入力用!C925)),""),"")</f>
        <v/>
      </c>
      <c r="E928" s="68" t="str">
        <f>IFERROR(IF(OR(入力用!$A925="〇", 入力用!$A925=""),IF(入力用!D925="","",入力用!D925),""),"")</f>
        <v/>
      </c>
      <c r="F928" s="68" t="str">
        <f>IFERROR(IF(OR(入力用!$A925="〇", 入力用!$A925=""),IF(入力用!E925="","",入力用!E925),""),"")</f>
        <v/>
      </c>
      <c r="G928" s="68" t="str">
        <f>IFERROR(IF(OR(入力用!$A925="〇", 入力用!$A925=""),IF(入力用!F925="","",入力用!F925),""),"")</f>
        <v/>
      </c>
      <c r="H928" s="68" t="str">
        <f>IFERROR(IF(OR(入力用!$A925="〇", 入力用!$A925=""),IF(入力用!G925="","",入力用!G925),""),"")</f>
        <v/>
      </c>
      <c r="I928" s="56" t="str">
        <f>IFERROR(IF(入力用!$A925="〇",IF(入力用!#REF!="","",入力用!#REF!),""),"")</f>
        <v/>
      </c>
      <c r="J928" s="63" t="str">
        <f>IFERROR(IF(OR(入力用!$A925="〇", 入力用!$A925=""),IF(入力用!H925="","",IF(MID(DATESTRING(入力用!H925&amp;"/"&amp;入力用!J925&amp;"/"&amp;入力用!L925),3,2)="01",LEFT(REPLACE(DATESTRING(入力用!H925&amp;"/"&amp;入力用!J925&amp;"/"&amp;入力用!L925),3,2,"元"),4),IF(MID(DATESTRING(入力用!H925&amp;"/"&amp;入力用!J925&amp;"/"&amp;入力用!L925),3,1)="0",LEFT(REPLACE(DATESTRING(入力用!H925&amp;"/"&amp;入力用!J925&amp;"/"&amp;入力用!L925),3,1,""),4),LEFT(DATESTRING(入力用!H925&amp;"/"&amp;入力用!J925&amp;"/"&amp;入力用!L925),5)))),""),"")</f>
        <v/>
      </c>
      <c r="K928" s="50" t="s">
        <v>4</v>
      </c>
      <c r="L928" s="63" t="str">
        <f>IFERROR(IF(OR(入力用!$A925="〇", 入力用!$A925=""),IF(入力用!J925="","",ASC(入力用!J925)),""),"")</f>
        <v/>
      </c>
      <c r="M928" s="50" t="s">
        <v>16</v>
      </c>
      <c r="N928" s="63" t="str">
        <f>IFERROR(IF(OR(入力用!$A925="〇", 入力用!$A925=""),IF(入力用!L925="","",ASC(入力用!L925)),""),"")</f>
        <v/>
      </c>
      <c r="O928" s="51" t="s">
        <v>13</v>
      </c>
      <c r="P928" s="63" t="str">
        <f>IFERROR(IF(OR(入力用!$A925="〇", 入力用!$A925=""),IF(入力用!N925="","",ASC(入力用!N925)),""),"")</f>
        <v/>
      </c>
      <c r="Q928" s="50" t="s">
        <v>4</v>
      </c>
      <c r="R928" s="63" t="str">
        <f>IFERROR(IF(OR(入力用!$A925="〇", 入力用!$A925=""),IF(入力用!P925="","",ASC(入力用!P925)),""),"")</f>
        <v/>
      </c>
      <c r="S928" s="50" t="s">
        <v>16</v>
      </c>
      <c r="T928" s="63" t="str">
        <f>IFERROR(IF(OR(入力用!$A925="〇", 入力用!$A925=""),IF(入力用!R925="","",ASC(入力用!R925)),""),"")</f>
        <v/>
      </c>
      <c r="U928" s="51" t="s">
        <v>13</v>
      </c>
      <c r="V928" s="65" t="str">
        <f>IFERROR(IF(OR(入力用!$A925="〇", 入力用!$A925=""),IF(入力用!T925="","",入力用!T925),""),"")</f>
        <v/>
      </c>
      <c r="W928" s="65" t="str">
        <f>IFERROR(IF(OR(入力用!$A925="〇", 入力用!$A925=""),IF(入力用!U925="","",入力用!U925),""),"")</f>
        <v/>
      </c>
    </row>
    <row r="929" spans="1:23" ht="89.25" customHeight="1" x14ac:dyDescent="0.4">
      <c r="A929" s="55" t="str">
        <f>入力用!A926</f>
        <v>✕</v>
      </c>
      <c r="B929" s="46">
        <v>922</v>
      </c>
      <c r="C929" s="69"/>
      <c r="D929" s="63" t="str">
        <f>IFERROR(IF(OR(入力用!$A926="〇", 入力用!$A926=""),IF(入力用!C926="","",ASC(入力用!C926)),""),"")</f>
        <v/>
      </c>
      <c r="E929" s="68" t="str">
        <f>IFERROR(IF(OR(入力用!$A926="〇", 入力用!$A926=""),IF(入力用!D926="","",入力用!D926),""),"")</f>
        <v/>
      </c>
      <c r="F929" s="68" t="str">
        <f>IFERROR(IF(OR(入力用!$A926="〇", 入力用!$A926=""),IF(入力用!E926="","",入力用!E926),""),"")</f>
        <v/>
      </c>
      <c r="G929" s="68" t="str">
        <f>IFERROR(IF(OR(入力用!$A926="〇", 入力用!$A926=""),IF(入力用!F926="","",入力用!F926),""),"")</f>
        <v/>
      </c>
      <c r="H929" s="68" t="str">
        <f>IFERROR(IF(OR(入力用!$A926="〇", 入力用!$A926=""),IF(入力用!G926="","",入力用!G926),""),"")</f>
        <v/>
      </c>
      <c r="I929" s="56" t="str">
        <f>IFERROR(IF(入力用!$A926="〇",IF(入力用!#REF!="","",入力用!#REF!),""),"")</f>
        <v/>
      </c>
      <c r="J929" s="63" t="str">
        <f>IFERROR(IF(OR(入力用!$A926="〇", 入力用!$A926=""),IF(入力用!H926="","",IF(MID(DATESTRING(入力用!H926&amp;"/"&amp;入力用!J926&amp;"/"&amp;入力用!L926),3,2)="01",LEFT(REPLACE(DATESTRING(入力用!H926&amp;"/"&amp;入力用!J926&amp;"/"&amp;入力用!L926),3,2,"元"),4),IF(MID(DATESTRING(入力用!H926&amp;"/"&amp;入力用!J926&amp;"/"&amp;入力用!L926),3,1)="0",LEFT(REPLACE(DATESTRING(入力用!H926&amp;"/"&amp;入力用!J926&amp;"/"&amp;入力用!L926),3,1,""),4),LEFT(DATESTRING(入力用!H926&amp;"/"&amp;入力用!J926&amp;"/"&amp;入力用!L926),5)))),""),"")</f>
        <v/>
      </c>
      <c r="K929" s="50" t="s">
        <v>4</v>
      </c>
      <c r="L929" s="63" t="str">
        <f>IFERROR(IF(OR(入力用!$A926="〇", 入力用!$A926=""),IF(入力用!J926="","",ASC(入力用!J926)),""),"")</f>
        <v/>
      </c>
      <c r="M929" s="50" t="s">
        <v>16</v>
      </c>
      <c r="N929" s="63" t="str">
        <f>IFERROR(IF(OR(入力用!$A926="〇", 入力用!$A926=""),IF(入力用!L926="","",ASC(入力用!L926)),""),"")</f>
        <v/>
      </c>
      <c r="O929" s="51" t="s">
        <v>13</v>
      </c>
      <c r="P929" s="63" t="str">
        <f>IFERROR(IF(OR(入力用!$A926="〇", 入力用!$A926=""),IF(入力用!N926="","",ASC(入力用!N926)),""),"")</f>
        <v/>
      </c>
      <c r="Q929" s="50" t="s">
        <v>4</v>
      </c>
      <c r="R929" s="63" t="str">
        <f>IFERROR(IF(OR(入力用!$A926="〇", 入力用!$A926=""),IF(入力用!P926="","",ASC(入力用!P926)),""),"")</f>
        <v/>
      </c>
      <c r="S929" s="50" t="s">
        <v>16</v>
      </c>
      <c r="T929" s="63" t="str">
        <f>IFERROR(IF(OR(入力用!$A926="〇", 入力用!$A926=""),IF(入力用!R926="","",ASC(入力用!R926)),""),"")</f>
        <v/>
      </c>
      <c r="U929" s="51" t="s">
        <v>13</v>
      </c>
      <c r="V929" s="65" t="str">
        <f>IFERROR(IF(OR(入力用!$A926="〇", 入力用!$A926=""),IF(入力用!T926="","",入力用!T926),""),"")</f>
        <v/>
      </c>
      <c r="W929" s="65" t="str">
        <f>IFERROR(IF(OR(入力用!$A926="〇", 入力用!$A926=""),IF(入力用!U926="","",入力用!U926),""),"")</f>
        <v/>
      </c>
    </row>
    <row r="930" spans="1:23" ht="89.25" customHeight="1" x14ac:dyDescent="0.4">
      <c r="A930" s="55" t="str">
        <f>入力用!A927</f>
        <v>✕</v>
      </c>
      <c r="B930" s="46">
        <v>923</v>
      </c>
      <c r="C930" s="69"/>
      <c r="D930" s="63" t="str">
        <f>IFERROR(IF(OR(入力用!$A927="〇", 入力用!$A927=""),IF(入力用!C927="","",ASC(入力用!C927)),""),"")</f>
        <v/>
      </c>
      <c r="E930" s="68" t="str">
        <f>IFERROR(IF(OR(入力用!$A927="〇", 入力用!$A927=""),IF(入力用!D927="","",入力用!D927),""),"")</f>
        <v/>
      </c>
      <c r="F930" s="68" t="str">
        <f>IFERROR(IF(OR(入力用!$A927="〇", 入力用!$A927=""),IF(入力用!E927="","",入力用!E927),""),"")</f>
        <v/>
      </c>
      <c r="G930" s="68" t="str">
        <f>IFERROR(IF(OR(入力用!$A927="〇", 入力用!$A927=""),IF(入力用!F927="","",入力用!F927),""),"")</f>
        <v/>
      </c>
      <c r="H930" s="68" t="str">
        <f>IFERROR(IF(OR(入力用!$A927="〇", 入力用!$A927=""),IF(入力用!G927="","",入力用!G927),""),"")</f>
        <v/>
      </c>
      <c r="I930" s="56" t="str">
        <f>IFERROR(IF(入力用!$A927="〇",IF(入力用!#REF!="","",入力用!#REF!),""),"")</f>
        <v/>
      </c>
      <c r="J930" s="63" t="str">
        <f>IFERROR(IF(OR(入力用!$A927="〇", 入力用!$A927=""),IF(入力用!H927="","",IF(MID(DATESTRING(入力用!H927&amp;"/"&amp;入力用!J927&amp;"/"&amp;入力用!L927),3,2)="01",LEFT(REPLACE(DATESTRING(入力用!H927&amp;"/"&amp;入力用!J927&amp;"/"&amp;入力用!L927),3,2,"元"),4),IF(MID(DATESTRING(入力用!H927&amp;"/"&amp;入力用!J927&amp;"/"&amp;入力用!L927),3,1)="0",LEFT(REPLACE(DATESTRING(入力用!H927&amp;"/"&amp;入力用!J927&amp;"/"&amp;入力用!L927),3,1,""),4),LEFT(DATESTRING(入力用!H927&amp;"/"&amp;入力用!J927&amp;"/"&amp;入力用!L927),5)))),""),"")</f>
        <v/>
      </c>
      <c r="K930" s="50" t="s">
        <v>4</v>
      </c>
      <c r="L930" s="63" t="str">
        <f>IFERROR(IF(OR(入力用!$A927="〇", 入力用!$A927=""),IF(入力用!J927="","",ASC(入力用!J927)),""),"")</f>
        <v/>
      </c>
      <c r="M930" s="50" t="s">
        <v>16</v>
      </c>
      <c r="N930" s="63" t="str">
        <f>IFERROR(IF(OR(入力用!$A927="〇", 入力用!$A927=""),IF(入力用!L927="","",ASC(入力用!L927)),""),"")</f>
        <v/>
      </c>
      <c r="O930" s="51" t="s">
        <v>13</v>
      </c>
      <c r="P930" s="63" t="str">
        <f>IFERROR(IF(OR(入力用!$A927="〇", 入力用!$A927=""),IF(入力用!N927="","",ASC(入力用!N927)),""),"")</f>
        <v/>
      </c>
      <c r="Q930" s="50" t="s">
        <v>4</v>
      </c>
      <c r="R930" s="63" t="str">
        <f>IFERROR(IF(OR(入力用!$A927="〇", 入力用!$A927=""),IF(入力用!P927="","",ASC(入力用!P927)),""),"")</f>
        <v/>
      </c>
      <c r="S930" s="50" t="s">
        <v>16</v>
      </c>
      <c r="T930" s="63" t="str">
        <f>IFERROR(IF(OR(入力用!$A927="〇", 入力用!$A927=""),IF(入力用!R927="","",ASC(入力用!R927)),""),"")</f>
        <v/>
      </c>
      <c r="U930" s="51" t="s">
        <v>13</v>
      </c>
      <c r="V930" s="65" t="str">
        <f>IFERROR(IF(OR(入力用!$A927="〇", 入力用!$A927=""),IF(入力用!T927="","",入力用!T927),""),"")</f>
        <v/>
      </c>
      <c r="W930" s="65" t="str">
        <f>IFERROR(IF(OR(入力用!$A927="〇", 入力用!$A927=""),IF(入力用!U927="","",入力用!U927),""),"")</f>
        <v/>
      </c>
    </row>
    <row r="931" spans="1:23" ht="89.25" customHeight="1" x14ac:dyDescent="0.4">
      <c r="A931" s="55" t="str">
        <f>入力用!A928</f>
        <v>✕</v>
      </c>
      <c r="B931" s="46">
        <v>924</v>
      </c>
      <c r="C931" s="69"/>
      <c r="D931" s="63" t="str">
        <f>IFERROR(IF(OR(入力用!$A928="〇", 入力用!$A928=""),IF(入力用!C928="","",ASC(入力用!C928)),""),"")</f>
        <v/>
      </c>
      <c r="E931" s="68" t="str">
        <f>IFERROR(IF(OR(入力用!$A928="〇", 入力用!$A928=""),IF(入力用!D928="","",入力用!D928),""),"")</f>
        <v/>
      </c>
      <c r="F931" s="68" t="str">
        <f>IFERROR(IF(OR(入力用!$A928="〇", 入力用!$A928=""),IF(入力用!E928="","",入力用!E928),""),"")</f>
        <v/>
      </c>
      <c r="G931" s="68" t="str">
        <f>IFERROR(IF(OR(入力用!$A928="〇", 入力用!$A928=""),IF(入力用!F928="","",入力用!F928),""),"")</f>
        <v/>
      </c>
      <c r="H931" s="68" t="str">
        <f>IFERROR(IF(OR(入力用!$A928="〇", 入力用!$A928=""),IF(入力用!G928="","",入力用!G928),""),"")</f>
        <v/>
      </c>
      <c r="I931" s="56" t="str">
        <f>IFERROR(IF(入力用!$A928="〇",IF(入力用!#REF!="","",入力用!#REF!),""),"")</f>
        <v/>
      </c>
      <c r="J931" s="63" t="str">
        <f>IFERROR(IF(OR(入力用!$A928="〇", 入力用!$A928=""),IF(入力用!H928="","",IF(MID(DATESTRING(入力用!H928&amp;"/"&amp;入力用!J928&amp;"/"&amp;入力用!L928),3,2)="01",LEFT(REPLACE(DATESTRING(入力用!H928&amp;"/"&amp;入力用!J928&amp;"/"&amp;入力用!L928),3,2,"元"),4),IF(MID(DATESTRING(入力用!H928&amp;"/"&amp;入力用!J928&amp;"/"&amp;入力用!L928),3,1)="0",LEFT(REPLACE(DATESTRING(入力用!H928&amp;"/"&amp;入力用!J928&amp;"/"&amp;入力用!L928),3,1,""),4),LEFT(DATESTRING(入力用!H928&amp;"/"&amp;入力用!J928&amp;"/"&amp;入力用!L928),5)))),""),"")</f>
        <v/>
      </c>
      <c r="K931" s="50" t="s">
        <v>4</v>
      </c>
      <c r="L931" s="63" t="str">
        <f>IFERROR(IF(OR(入力用!$A928="〇", 入力用!$A928=""),IF(入力用!J928="","",ASC(入力用!J928)),""),"")</f>
        <v/>
      </c>
      <c r="M931" s="50" t="s">
        <v>16</v>
      </c>
      <c r="N931" s="63" t="str">
        <f>IFERROR(IF(OR(入力用!$A928="〇", 入力用!$A928=""),IF(入力用!L928="","",ASC(入力用!L928)),""),"")</f>
        <v/>
      </c>
      <c r="O931" s="51" t="s">
        <v>13</v>
      </c>
      <c r="P931" s="63" t="str">
        <f>IFERROR(IF(OR(入力用!$A928="〇", 入力用!$A928=""),IF(入力用!N928="","",ASC(入力用!N928)),""),"")</f>
        <v/>
      </c>
      <c r="Q931" s="50" t="s">
        <v>4</v>
      </c>
      <c r="R931" s="63" t="str">
        <f>IFERROR(IF(OR(入力用!$A928="〇", 入力用!$A928=""),IF(入力用!P928="","",ASC(入力用!P928)),""),"")</f>
        <v/>
      </c>
      <c r="S931" s="50" t="s">
        <v>16</v>
      </c>
      <c r="T931" s="63" t="str">
        <f>IFERROR(IF(OR(入力用!$A928="〇", 入力用!$A928=""),IF(入力用!R928="","",ASC(入力用!R928)),""),"")</f>
        <v/>
      </c>
      <c r="U931" s="51" t="s">
        <v>13</v>
      </c>
      <c r="V931" s="65" t="str">
        <f>IFERROR(IF(OR(入力用!$A928="〇", 入力用!$A928=""),IF(入力用!T928="","",入力用!T928),""),"")</f>
        <v/>
      </c>
      <c r="W931" s="65" t="str">
        <f>IFERROR(IF(OR(入力用!$A928="〇", 入力用!$A928=""),IF(入力用!U928="","",入力用!U928),""),"")</f>
        <v/>
      </c>
    </row>
    <row r="932" spans="1:23" ht="89.25" customHeight="1" x14ac:dyDescent="0.4">
      <c r="A932" s="55" t="str">
        <f>入力用!A929</f>
        <v>✕</v>
      </c>
      <c r="B932" s="46">
        <v>925</v>
      </c>
      <c r="C932" s="69"/>
      <c r="D932" s="63" t="str">
        <f>IFERROR(IF(OR(入力用!$A929="〇", 入力用!$A929=""),IF(入力用!C929="","",ASC(入力用!C929)),""),"")</f>
        <v/>
      </c>
      <c r="E932" s="68" t="str">
        <f>IFERROR(IF(OR(入力用!$A929="〇", 入力用!$A929=""),IF(入力用!D929="","",入力用!D929),""),"")</f>
        <v/>
      </c>
      <c r="F932" s="68" t="str">
        <f>IFERROR(IF(OR(入力用!$A929="〇", 入力用!$A929=""),IF(入力用!E929="","",入力用!E929),""),"")</f>
        <v/>
      </c>
      <c r="G932" s="68" t="str">
        <f>IFERROR(IF(OR(入力用!$A929="〇", 入力用!$A929=""),IF(入力用!F929="","",入力用!F929),""),"")</f>
        <v/>
      </c>
      <c r="H932" s="68" t="str">
        <f>IFERROR(IF(OR(入力用!$A929="〇", 入力用!$A929=""),IF(入力用!G929="","",入力用!G929),""),"")</f>
        <v/>
      </c>
      <c r="I932" s="56" t="str">
        <f>IFERROR(IF(入力用!$A929="〇",IF(入力用!#REF!="","",入力用!#REF!),""),"")</f>
        <v/>
      </c>
      <c r="J932" s="63" t="str">
        <f>IFERROR(IF(OR(入力用!$A929="〇", 入力用!$A929=""),IF(入力用!H929="","",IF(MID(DATESTRING(入力用!H929&amp;"/"&amp;入力用!J929&amp;"/"&amp;入力用!L929),3,2)="01",LEFT(REPLACE(DATESTRING(入力用!H929&amp;"/"&amp;入力用!J929&amp;"/"&amp;入力用!L929),3,2,"元"),4),IF(MID(DATESTRING(入力用!H929&amp;"/"&amp;入力用!J929&amp;"/"&amp;入力用!L929),3,1)="0",LEFT(REPLACE(DATESTRING(入力用!H929&amp;"/"&amp;入力用!J929&amp;"/"&amp;入力用!L929),3,1,""),4),LEFT(DATESTRING(入力用!H929&amp;"/"&amp;入力用!J929&amp;"/"&amp;入力用!L929),5)))),""),"")</f>
        <v/>
      </c>
      <c r="K932" s="50" t="s">
        <v>4</v>
      </c>
      <c r="L932" s="63" t="str">
        <f>IFERROR(IF(OR(入力用!$A929="〇", 入力用!$A929=""),IF(入力用!J929="","",ASC(入力用!J929)),""),"")</f>
        <v/>
      </c>
      <c r="M932" s="50" t="s">
        <v>16</v>
      </c>
      <c r="N932" s="63" t="str">
        <f>IFERROR(IF(OR(入力用!$A929="〇", 入力用!$A929=""),IF(入力用!L929="","",ASC(入力用!L929)),""),"")</f>
        <v/>
      </c>
      <c r="O932" s="51" t="s">
        <v>13</v>
      </c>
      <c r="P932" s="63" t="str">
        <f>IFERROR(IF(OR(入力用!$A929="〇", 入力用!$A929=""),IF(入力用!N929="","",ASC(入力用!N929)),""),"")</f>
        <v/>
      </c>
      <c r="Q932" s="50" t="s">
        <v>4</v>
      </c>
      <c r="R932" s="63" t="str">
        <f>IFERROR(IF(OR(入力用!$A929="〇", 入力用!$A929=""),IF(入力用!P929="","",ASC(入力用!P929)),""),"")</f>
        <v/>
      </c>
      <c r="S932" s="50" t="s">
        <v>16</v>
      </c>
      <c r="T932" s="63" t="str">
        <f>IFERROR(IF(OR(入力用!$A929="〇", 入力用!$A929=""),IF(入力用!R929="","",ASC(入力用!R929)),""),"")</f>
        <v/>
      </c>
      <c r="U932" s="51" t="s">
        <v>13</v>
      </c>
      <c r="V932" s="65" t="str">
        <f>IFERROR(IF(OR(入力用!$A929="〇", 入力用!$A929=""),IF(入力用!T929="","",入力用!T929),""),"")</f>
        <v/>
      </c>
      <c r="W932" s="65" t="str">
        <f>IFERROR(IF(OR(入力用!$A929="〇", 入力用!$A929=""),IF(入力用!U929="","",入力用!U929),""),"")</f>
        <v/>
      </c>
    </row>
    <row r="933" spans="1:23" ht="89.25" customHeight="1" x14ac:dyDescent="0.4">
      <c r="A933" s="55" t="str">
        <f>入力用!A930</f>
        <v>✕</v>
      </c>
      <c r="B933" s="46">
        <v>926</v>
      </c>
      <c r="C933" s="69"/>
      <c r="D933" s="63" t="str">
        <f>IFERROR(IF(OR(入力用!$A930="〇", 入力用!$A930=""),IF(入力用!C930="","",ASC(入力用!C930)),""),"")</f>
        <v/>
      </c>
      <c r="E933" s="68" t="str">
        <f>IFERROR(IF(OR(入力用!$A930="〇", 入力用!$A930=""),IF(入力用!D930="","",入力用!D930),""),"")</f>
        <v/>
      </c>
      <c r="F933" s="68" t="str">
        <f>IFERROR(IF(OR(入力用!$A930="〇", 入力用!$A930=""),IF(入力用!E930="","",入力用!E930),""),"")</f>
        <v/>
      </c>
      <c r="G933" s="68" t="str">
        <f>IFERROR(IF(OR(入力用!$A930="〇", 入力用!$A930=""),IF(入力用!F930="","",入力用!F930),""),"")</f>
        <v/>
      </c>
      <c r="H933" s="68" t="str">
        <f>IFERROR(IF(OR(入力用!$A930="〇", 入力用!$A930=""),IF(入力用!G930="","",入力用!G930),""),"")</f>
        <v/>
      </c>
      <c r="I933" s="56" t="str">
        <f>IFERROR(IF(入力用!$A930="〇",IF(入力用!#REF!="","",入力用!#REF!),""),"")</f>
        <v/>
      </c>
      <c r="J933" s="63" t="str">
        <f>IFERROR(IF(OR(入力用!$A930="〇", 入力用!$A930=""),IF(入力用!H930="","",IF(MID(DATESTRING(入力用!H930&amp;"/"&amp;入力用!J930&amp;"/"&amp;入力用!L930),3,2)="01",LEFT(REPLACE(DATESTRING(入力用!H930&amp;"/"&amp;入力用!J930&amp;"/"&amp;入力用!L930),3,2,"元"),4),IF(MID(DATESTRING(入力用!H930&amp;"/"&amp;入力用!J930&amp;"/"&amp;入力用!L930),3,1)="0",LEFT(REPLACE(DATESTRING(入力用!H930&amp;"/"&amp;入力用!J930&amp;"/"&amp;入力用!L930),3,1,""),4),LEFT(DATESTRING(入力用!H930&amp;"/"&amp;入力用!J930&amp;"/"&amp;入力用!L930),5)))),""),"")</f>
        <v/>
      </c>
      <c r="K933" s="50" t="s">
        <v>4</v>
      </c>
      <c r="L933" s="63" t="str">
        <f>IFERROR(IF(OR(入力用!$A930="〇", 入力用!$A930=""),IF(入力用!J930="","",ASC(入力用!J930)),""),"")</f>
        <v/>
      </c>
      <c r="M933" s="50" t="s">
        <v>16</v>
      </c>
      <c r="N933" s="63" t="str">
        <f>IFERROR(IF(OR(入力用!$A930="〇", 入力用!$A930=""),IF(入力用!L930="","",ASC(入力用!L930)),""),"")</f>
        <v/>
      </c>
      <c r="O933" s="51" t="s">
        <v>13</v>
      </c>
      <c r="P933" s="63" t="str">
        <f>IFERROR(IF(OR(入力用!$A930="〇", 入力用!$A930=""),IF(入力用!N930="","",ASC(入力用!N930)),""),"")</f>
        <v/>
      </c>
      <c r="Q933" s="50" t="s">
        <v>4</v>
      </c>
      <c r="R933" s="63" t="str">
        <f>IFERROR(IF(OR(入力用!$A930="〇", 入力用!$A930=""),IF(入力用!P930="","",ASC(入力用!P930)),""),"")</f>
        <v/>
      </c>
      <c r="S933" s="50" t="s">
        <v>16</v>
      </c>
      <c r="T933" s="63" t="str">
        <f>IFERROR(IF(OR(入力用!$A930="〇", 入力用!$A930=""),IF(入力用!R930="","",ASC(入力用!R930)),""),"")</f>
        <v/>
      </c>
      <c r="U933" s="51" t="s">
        <v>13</v>
      </c>
      <c r="V933" s="65" t="str">
        <f>IFERROR(IF(OR(入力用!$A930="〇", 入力用!$A930=""),IF(入力用!T930="","",入力用!T930),""),"")</f>
        <v/>
      </c>
      <c r="W933" s="65" t="str">
        <f>IFERROR(IF(OR(入力用!$A930="〇", 入力用!$A930=""),IF(入力用!U930="","",入力用!U930),""),"")</f>
        <v/>
      </c>
    </row>
    <row r="934" spans="1:23" ht="89.25" customHeight="1" x14ac:dyDescent="0.4">
      <c r="A934" s="55" t="str">
        <f>入力用!A931</f>
        <v>✕</v>
      </c>
      <c r="B934" s="46">
        <v>927</v>
      </c>
      <c r="C934" s="69"/>
      <c r="D934" s="63" t="str">
        <f>IFERROR(IF(OR(入力用!$A931="〇", 入力用!$A931=""),IF(入力用!C931="","",ASC(入力用!C931)),""),"")</f>
        <v/>
      </c>
      <c r="E934" s="68" t="str">
        <f>IFERROR(IF(OR(入力用!$A931="〇", 入力用!$A931=""),IF(入力用!D931="","",入力用!D931),""),"")</f>
        <v/>
      </c>
      <c r="F934" s="68" t="str">
        <f>IFERROR(IF(OR(入力用!$A931="〇", 入力用!$A931=""),IF(入力用!E931="","",入力用!E931),""),"")</f>
        <v/>
      </c>
      <c r="G934" s="68" t="str">
        <f>IFERROR(IF(OR(入力用!$A931="〇", 入力用!$A931=""),IF(入力用!F931="","",入力用!F931),""),"")</f>
        <v/>
      </c>
      <c r="H934" s="68" t="str">
        <f>IFERROR(IF(OR(入力用!$A931="〇", 入力用!$A931=""),IF(入力用!G931="","",入力用!G931),""),"")</f>
        <v/>
      </c>
      <c r="I934" s="56" t="str">
        <f>IFERROR(IF(入力用!$A931="〇",IF(入力用!#REF!="","",入力用!#REF!),""),"")</f>
        <v/>
      </c>
      <c r="J934" s="63" t="str">
        <f>IFERROR(IF(OR(入力用!$A931="〇", 入力用!$A931=""),IF(入力用!H931="","",IF(MID(DATESTRING(入力用!H931&amp;"/"&amp;入力用!J931&amp;"/"&amp;入力用!L931),3,2)="01",LEFT(REPLACE(DATESTRING(入力用!H931&amp;"/"&amp;入力用!J931&amp;"/"&amp;入力用!L931),3,2,"元"),4),IF(MID(DATESTRING(入力用!H931&amp;"/"&amp;入力用!J931&amp;"/"&amp;入力用!L931),3,1)="0",LEFT(REPLACE(DATESTRING(入力用!H931&amp;"/"&amp;入力用!J931&amp;"/"&amp;入力用!L931),3,1,""),4),LEFT(DATESTRING(入力用!H931&amp;"/"&amp;入力用!J931&amp;"/"&amp;入力用!L931),5)))),""),"")</f>
        <v/>
      </c>
      <c r="K934" s="50" t="s">
        <v>4</v>
      </c>
      <c r="L934" s="63" t="str">
        <f>IFERROR(IF(OR(入力用!$A931="〇", 入力用!$A931=""),IF(入力用!J931="","",ASC(入力用!J931)),""),"")</f>
        <v/>
      </c>
      <c r="M934" s="50" t="s">
        <v>16</v>
      </c>
      <c r="N934" s="63" t="str">
        <f>IFERROR(IF(OR(入力用!$A931="〇", 入力用!$A931=""),IF(入力用!L931="","",ASC(入力用!L931)),""),"")</f>
        <v/>
      </c>
      <c r="O934" s="51" t="s">
        <v>13</v>
      </c>
      <c r="P934" s="63" t="str">
        <f>IFERROR(IF(OR(入力用!$A931="〇", 入力用!$A931=""),IF(入力用!N931="","",ASC(入力用!N931)),""),"")</f>
        <v/>
      </c>
      <c r="Q934" s="50" t="s">
        <v>4</v>
      </c>
      <c r="R934" s="63" t="str">
        <f>IFERROR(IF(OR(入力用!$A931="〇", 入力用!$A931=""),IF(入力用!P931="","",ASC(入力用!P931)),""),"")</f>
        <v/>
      </c>
      <c r="S934" s="50" t="s">
        <v>16</v>
      </c>
      <c r="T934" s="63" t="str">
        <f>IFERROR(IF(OR(入力用!$A931="〇", 入力用!$A931=""),IF(入力用!R931="","",ASC(入力用!R931)),""),"")</f>
        <v/>
      </c>
      <c r="U934" s="51" t="s">
        <v>13</v>
      </c>
      <c r="V934" s="65" t="str">
        <f>IFERROR(IF(OR(入力用!$A931="〇", 入力用!$A931=""),IF(入力用!T931="","",入力用!T931),""),"")</f>
        <v/>
      </c>
      <c r="W934" s="65" t="str">
        <f>IFERROR(IF(OR(入力用!$A931="〇", 入力用!$A931=""),IF(入力用!U931="","",入力用!U931),""),"")</f>
        <v/>
      </c>
    </row>
    <row r="935" spans="1:23" ht="89.25" customHeight="1" x14ac:dyDescent="0.4">
      <c r="A935" s="55" t="str">
        <f>入力用!A932</f>
        <v>✕</v>
      </c>
      <c r="B935" s="46">
        <v>928</v>
      </c>
      <c r="C935" s="69"/>
      <c r="D935" s="63" t="str">
        <f>IFERROR(IF(OR(入力用!$A932="〇", 入力用!$A932=""),IF(入力用!C932="","",ASC(入力用!C932)),""),"")</f>
        <v/>
      </c>
      <c r="E935" s="68" t="str">
        <f>IFERROR(IF(OR(入力用!$A932="〇", 入力用!$A932=""),IF(入力用!D932="","",入力用!D932),""),"")</f>
        <v/>
      </c>
      <c r="F935" s="68" t="str">
        <f>IFERROR(IF(OR(入力用!$A932="〇", 入力用!$A932=""),IF(入力用!E932="","",入力用!E932),""),"")</f>
        <v/>
      </c>
      <c r="G935" s="68" t="str">
        <f>IFERROR(IF(OR(入力用!$A932="〇", 入力用!$A932=""),IF(入力用!F932="","",入力用!F932),""),"")</f>
        <v/>
      </c>
      <c r="H935" s="68" t="str">
        <f>IFERROR(IF(OR(入力用!$A932="〇", 入力用!$A932=""),IF(入力用!G932="","",入力用!G932),""),"")</f>
        <v/>
      </c>
      <c r="I935" s="56" t="str">
        <f>IFERROR(IF(入力用!$A932="〇",IF(入力用!#REF!="","",入力用!#REF!),""),"")</f>
        <v/>
      </c>
      <c r="J935" s="63" t="str">
        <f>IFERROR(IF(OR(入力用!$A932="〇", 入力用!$A932=""),IF(入力用!H932="","",IF(MID(DATESTRING(入力用!H932&amp;"/"&amp;入力用!J932&amp;"/"&amp;入力用!L932),3,2)="01",LEFT(REPLACE(DATESTRING(入力用!H932&amp;"/"&amp;入力用!J932&amp;"/"&amp;入力用!L932),3,2,"元"),4),IF(MID(DATESTRING(入力用!H932&amp;"/"&amp;入力用!J932&amp;"/"&amp;入力用!L932),3,1)="0",LEFT(REPLACE(DATESTRING(入力用!H932&amp;"/"&amp;入力用!J932&amp;"/"&amp;入力用!L932),3,1,""),4),LEFT(DATESTRING(入力用!H932&amp;"/"&amp;入力用!J932&amp;"/"&amp;入力用!L932),5)))),""),"")</f>
        <v/>
      </c>
      <c r="K935" s="50" t="s">
        <v>4</v>
      </c>
      <c r="L935" s="63" t="str">
        <f>IFERROR(IF(OR(入力用!$A932="〇", 入力用!$A932=""),IF(入力用!J932="","",ASC(入力用!J932)),""),"")</f>
        <v/>
      </c>
      <c r="M935" s="50" t="s">
        <v>16</v>
      </c>
      <c r="N935" s="63" t="str">
        <f>IFERROR(IF(OR(入力用!$A932="〇", 入力用!$A932=""),IF(入力用!L932="","",ASC(入力用!L932)),""),"")</f>
        <v/>
      </c>
      <c r="O935" s="51" t="s">
        <v>13</v>
      </c>
      <c r="P935" s="63" t="str">
        <f>IFERROR(IF(OR(入力用!$A932="〇", 入力用!$A932=""),IF(入力用!N932="","",ASC(入力用!N932)),""),"")</f>
        <v/>
      </c>
      <c r="Q935" s="50" t="s">
        <v>4</v>
      </c>
      <c r="R935" s="63" t="str">
        <f>IFERROR(IF(OR(入力用!$A932="〇", 入力用!$A932=""),IF(入力用!P932="","",ASC(入力用!P932)),""),"")</f>
        <v/>
      </c>
      <c r="S935" s="50" t="s">
        <v>16</v>
      </c>
      <c r="T935" s="63" t="str">
        <f>IFERROR(IF(OR(入力用!$A932="〇", 入力用!$A932=""),IF(入力用!R932="","",ASC(入力用!R932)),""),"")</f>
        <v/>
      </c>
      <c r="U935" s="51" t="s">
        <v>13</v>
      </c>
      <c r="V935" s="65" t="str">
        <f>IFERROR(IF(OR(入力用!$A932="〇", 入力用!$A932=""),IF(入力用!T932="","",入力用!T932),""),"")</f>
        <v/>
      </c>
      <c r="W935" s="65" t="str">
        <f>IFERROR(IF(OR(入力用!$A932="〇", 入力用!$A932=""),IF(入力用!U932="","",入力用!U932),""),"")</f>
        <v/>
      </c>
    </row>
    <row r="936" spans="1:23" ht="89.25" customHeight="1" x14ac:dyDescent="0.4">
      <c r="A936" s="55" t="str">
        <f>入力用!A933</f>
        <v>✕</v>
      </c>
      <c r="B936" s="46">
        <v>929</v>
      </c>
      <c r="C936" s="69"/>
      <c r="D936" s="63" t="str">
        <f>IFERROR(IF(OR(入力用!$A933="〇", 入力用!$A933=""),IF(入力用!C933="","",ASC(入力用!C933)),""),"")</f>
        <v/>
      </c>
      <c r="E936" s="68" t="str">
        <f>IFERROR(IF(OR(入力用!$A933="〇", 入力用!$A933=""),IF(入力用!D933="","",入力用!D933),""),"")</f>
        <v/>
      </c>
      <c r="F936" s="68" t="str">
        <f>IFERROR(IF(OR(入力用!$A933="〇", 入力用!$A933=""),IF(入力用!E933="","",入力用!E933),""),"")</f>
        <v/>
      </c>
      <c r="G936" s="68" t="str">
        <f>IFERROR(IF(OR(入力用!$A933="〇", 入力用!$A933=""),IF(入力用!F933="","",入力用!F933),""),"")</f>
        <v/>
      </c>
      <c r="H936" s="68" t="str">
        <f>IFERROR(IF(OR(入力用!$A933="〇", 入力用!$A933=""),IF(入力用!G933="","",入力用!G933),""),"")</f>
        <v/>
      </c>
      <c r="I936" s="56" t="str">
        <f>IFERROR(IF(入力用!$A933="〇",IF(入力用!#REF!="","",入力用!#REF!),""),"")</f>
        <v/>
      </c>
      <c r="J936" s="63" t="str">
        <f>IFERROR(IF(OR(入力用!$A933="〇", 入力用!$A933=""),IF(入力用!H933="","",IF(MID(DATESTRING(入力用!H933&amp;"/"&amp;入力用!J933&amp;"/"&amp;入力用!L933),3,2)="01",LEFT(REPLACE(DATESTRING(入力用!H933&amp;"/"&amp;入力用!J933&amp;"/"&amp;入力用!L933),3,2,"元"),4),IF(MID(DATESTRING(入力用!H933&amp;"/"&amp;入力用!J933&amp;"/"&amp;入力用!L933),3,1)="0",LEFT(REPLACE(DATESTRING(入力用!H933&amp;"/"&amp;入力用!J933&amp;"/"&amp;入力用!L933),3,1,""),4),LEFT(DATESTRING(入力用!H933&amp;"/"&amp;入力用!J933&amp;"/"&amp;入力用!L933),5)))),""),"")</f>
        <v/>
      </c>
      <c r="K936" s="50" t="s">
        <v>4</v>
      </c>
      <c r="L936" s="63" t="str">
        <f>IFERROR(IF(OR(入力用!$A933="〇", 入力用!$A933=""),IF(入力用!J933="","",ASC(入力用!J933)),""),"")</f>
        <v/>
      </c>
      <c r="M936" s="50" t="s">
        <v>16</v>
      </c>
      <c r="N936" s="63" t="str">
        <f>IFERROR(IF(OR(入力用!$A933="〇", 入力用!$A933=""),IF(入力用!L933="","",ASC(入力用!L933)),""),"")</f>
        <v/>
      </c>
      <c r="O936" s="51" t="s">
        <v>13</v>
      </c>
      <c r="P936" s="63" t="str">
        <f>IFERROR(IF(OR(入力用!$A933="〇", 入力用!$A933=""),IF(入力用!N933="","",ASC(入力用!N933)),""),"")</f>
        <v/>
      </c>
      <c r="Q936" s="50" t="s">
        <v>4</v>
      </c>
      <c r="R936" s="63" t="str">
        <f>IFERROR(IF(OR(入力用!$A933="〇", 入力用!$A933=""),IF(入力用!P933="","",ASC(入力用!P933)),""),"")</f>
        <v/>
      </c>
      <c r="S936" s="50" t="s">
        <v>16</v>
      </c>
      <c r="T936" s="63" t="str">
        <f>IFERROR(IF(OR(入力用!$A933="〇", 入力用!$A933=""),IF(入力用!R933="","",ASC(入力用!R933)),""),"")</f>
        <v/>
      </c>
      <c r="U936" s="51" t="s">
        <v>13</v>
      </c>
      <c r="V936" s="65" t="str">
        <f>IFERROR(IF(OR(入力用!$A933="〇", 入力用!$A933=""),IF(入力用!T933="","",入力用!T933),""),"")</f>
        <v/>
      </c>
      <c r="W936" s="65" t="str">
        <f>IFERROR(IF(OR(入力用!$A933="〇", 入力用!$A933=""),IF(入力用!U933="","",入力用!U933),""),"")</f>
        <v/>
      </c>
    </row>
    <row r="937" spans="1:23" ht="89.25" customHeight="1" x14ac:dyDescent="0.4">
      <c r="A937" s="55" t="str">
        <f>入力用!A934</f>
        <v>✕</v>
      </c>
      <c r="B937" s="46">
        <v>930</v>
      </c>
      <c r="C937" s="69"/>
      <c r="D937" s="63" t="str">
        <f>IFERROR(IF(OR(入力用!$A934="〇", 入力用!$A934=""),IF(入力用!C934="","",ASC(入力用!C934)),""),"")</f>
        <v/>
      </c>
      <c r="E937" s="68" t="str">
        <f>IFERROR(IF(OR(入力用!$A934="〇", 入力用!$A934=""),IF(入力用!D934="","",入力用!D934),""),"")</f>
        <v/>
      </c>
      <c r="F937" s="68" t="str">
        <f>IFERROR(IF(OR(入力用!$A934="〇", 入力用!$A934=""),IF(入力用!E934="","",入力用!E934),""),"")</f>
        <v/>
      </c>
      <c r="G937" s="68" t="str">
        <f>IFERROR(IF(OR(入力用!$A934="〇", 入力用!$A934=""),IF(入力用!F934="","",入力用!F934),""),"")</f>
        <v/>
      </c>
      <c r="H937" s="68" t="str">
        <f>IFERROR(IF(OR(入力用!$A934="〇", 入力用!$A934=""),IF(入力用!G934="","",入力用!G934),""),"")</f>
        <v/>
      </c>
      <c r="I937" s="56" t="str">
        <f>IFERROR(IF(入力用!$A934="〇",IF(入力用!#REF!="","",入力用!#REF!),""),"")</f>
        <v/>
      </c>
      <c r="J937" s="63" t="str">
        <f>IFERROR(IF(OR(入力用!$A934="〇", 入力用!$A934=""),IF(入力用!H934="","",IF(MID(DATESTRING(入力用!H934&amp;"/"&amp;入力用!J934&amp;"/"&amp;入力用!L934),3,2)="01",LEFT(REPLACE(DATESTRING(入力用!H934&amp;"/"&amp;入力用!J934&amp;"/"&amp;入力用!L934),3,2,"元"),4),IF(MID(DATESTRING(入力用!H934&amp;"/"&amp;入力用!J934&amp;"/"&amp;入力用!L934),3,1)="0",LEFT(REPLACE(DATESTRING(入力用!H934&amp;"/"&amp;入力用!J934&amp;"/"&amp;入力用!L934),3,1,""),4),LEFT(DATESTRING(入力用!H934&amp;"/"&amp;入力用!J934&amp;"/"&amp;入力用!L934),5)))),""),"")</f>
        <v/>
      </c>
      <c r="K937" s="50" t="s">
        <v>4</v>
      </c>
      <c r="L937" s="63" t="str">
        <f>IFERROR(IF(OR(入力用!$A934="〇", 入力用!$A934=""),IF(入力用!J934="","",ASC(入力用!J934)),""),"")</f>
        <v/>
      </c>
      <c r="M937" s="50" t="s">
        <v>16</v>
      </c>
      <c r="N937" s="63" t="str">
        <f>IFERROR(IF(OR(入力用!$A934="〇", 入力用!$A934=""),IF(入力用!L934="","",ASC(入力用!L934)),""),"")</f>
        <v/>
      </c>
      <c r="O937" s="51" t="s">
        <v>13</v>
      </c>
      <c r="P937" s="63" t="str">
        <f>IFERROR(IF(OR(入力用!$A934="〇", 入力用!$A934=""),IF(入力用!N934="","",ASC(入力用!N934)),""),"")</f>
        <v/>
      </c>
      <c r="Q937" s="50" t="s">
        <v>4</v>
      </c>
      <c r="R937" s="63" t="str">
        <f>IFERROR(IF(OR(入力用!$A934="〇", 入力用!$A934=""),IF(入力用!P934="","",ASC(入力用!P934)),""),"")</f>
        <v/>
      </c>
      <c r="S937" s="50" t="s">
        <v>16</v>
      </c>
      <c r="T937" s="63" t="str">
        <f>IFERROR(IF(OR(入力用!$A934="〇", 入力用!$A934=""),IF(入力用!R934="","",ASC(入力用!R934)),""),"")</f>
        <v/>
      </c>
      <c r="U937" s="51" t="s">
        <v>13</v>
      </c>
      <c r="V937" s="65" t="str">
        <f>IFERROR(IF(OR(入力用!$A934="〇", 入力用!$A934=""),IF(入力用!T934="","",入力用!T934),""),"")</f>
        <v/>
      </c>
      <c r="W937" s="65" t="str">
        <f>IFERROR(IF(OR(入力用!$A934="〇", 入力用!$A934=""),IF(入力用!U934="","",入力用!U934),""),"")</f>
        <v/>
      </c>
    </row>
    <row r="938" spans="1:23" ht="89.25" customHeight="1" x14ac:dyDescent="0.4">
      <c r="A938" s="55" t="str">
        <f>入力用!A935</f>
        <v>✕</v>
      </c>
      <c r="B938" s="46">
        <v>931</v>
      </c>
      <c r="C938" s="69"/>
      <c r="D938" s="63" t="str">
        <f>IFERROR(IF(OR(入力用!$A935="〇", 入力用!$A935=""),IF(入力用!C935="","",ASC(入力用!C935)),""),"")</f>
        <v/>
      </c>
      <c r="E938" s="68" t="str">
        <f>IFERROR(IF(OR(入力用!$A935="〇", 入力用!$A935=""),IF(入力用!D935="","",入力用!D935),""),"")</f>
        <v/>
      </c>
      <c r="F938" s="68" t="str">
        <f>IFERROR(IF(OR(入力用!$A935="〇", 入力用!$A935=""),IF(入力用!E935="","",入力用!E935),""),"")</f>
        <v/>
      </c>
      <c r="G938" s="68" t="str">
        <f>IFERROR(IF(OR(入力用!$A935="〇", 入力用!$A935=""),IF(入力用!F935="","",入力用!F935),""),"")</f>
        <v/>
      </c>
      <c r="H938" s="68" t="str">
        <f>IFERROR(IF(OR(入力用!$A935="〇", 入力用!$A935=""),IF(入力用!G935="","",入力用!G935),""),"")</f>
        <v/>
      </c>
      <c r="I938" s="56" t="str">
        <f>IFERROR(IF(入力用!$A935="〇",IF(入力用!#REF!="","",入力用!#REF!),""),"")</f>
        <v/>
      </c>
      <c r="J938" s="63" t="str">
        <f>IFERROR(IF(OR(入力用!$A935="〇", 入力用!$A935=""),IF(入力用!H935="","",IF(MID(DATESTRING(入力用!H935&amp;"/"&amp;入力用!J935&amp;"/"&amp;入力用!L935),3,2)="01",LEFT(REPLACE(DATESTRING(入力用!H935&amp;"/"&amp;入力用!J935&amp;"/"&amp;入力用!L935),3,2,"元"),4),IF(MID(DATESTRING(入力用!H935&amp;"/"&amp;入力用!J935&amp;"/"&amp;入力用!L935),3,1)="0",LEFT(REPLACE(DATESTRING(入力用!H935&amp;"/"&amp;入力用!J935&amp;"/"&amp;入力用!L935),3,1,""),4),LEFT(DATESTRING(入力用!H935&amp;"/"&amp;入力用!J935&amp;"/"&amp;入力用!L935),5)))),""),"")</f>
        <v/>
      </c>
      <c r="K938" s="50" t="s">
        <v>4</v>
      </c>
      <c r="L938" s="63" t="str">
        <f>IFERROR(IF(OR(入力用!$A935="〇", 入力用!$A935=""),IF(入力用!J935="","",ASC(入力用!J935)),""),"")</f>
        <v/>
      </c>
      <c r="M938" s="50" t="s">
        <v>16</v>
      </c>
      <c r="N938" s="63" t="str">
        <f>IFERROR(IF(OR(入力用!$A935="〇", 入力用!$A935=""),IF(入力用!L935="","",ASC(入力用!L935)),""),"")</f>
        <v/>
      </c>
      <c r="O938" s="51" t="s">
        <v>13</v>
      </c>
      <c r="P938" s="63" t="str">
        <f>IFERROR(IF(OR(入力用!$A935="〇", 入力用!$A935=""),IF(入力用!N935="","",ASC(入力用!N935)),""),"")</f>
        <v/>
      </c>
      <c r="Q938" s="50" t="s">
        <v>4</v>
      </c>
      <c r="R938" s="63" t="str">
        <f>IFERROR(IF(OR(入力用!$A935="〇", 入力用!$A935=""),IF(入力用!P935="","",ASC(入力用!P935)),""),"")</f>
        <v/>
      </c>
      <c r="S938" s="50" t="s">
        <v>16</v>
      </c>
      <c r="T938" s="63" t="str">
        <f>IFERROR(IF(OR(入力用!$A935="〇", 入力用!$A935=""),IF(入力用!R935="","",ASC(入力用!R935)),""),"")</f>
        <v/>
      </c>
      <c r="U938" s="51" t="s">
        <v>13</v>
      </c>
      <c r="V938" s="65" t="str">
        <f>IFERROR(IF(OR(入力用!$A935="〇", 入力用!$A935=""),IF(入力用!T935="","",入力用!T935),""),"")</f>
        <v/>
      </c>
      <c r="W938" s="65" t="str">
        <f>IFERROR(IF(OR(入力用!$A935="〇", 入力用!$A935=""),IF(入力用!U935="","",入力用!U935),""),"")</f>
        <v/>
      </c>
    </row>
    <row r="939" spans="1:23" ht="89.25" customHeight="1" x14ac:dyDescent="0.4">
      <c r="A939" s="55" t="str">
        <f>入力用!A936</f>
        <v>✕</v>
      </c>
      <c r="B939" s="46">
        <v>932</v>
      </c>
      <c r="C939" s="69"/>
      <c r="D939" s="63" t="str">
        <f>IFERROR(IF(OR(入力用!$A936="〇", 入力用!$A936=""),IF(入力用!C936="","",ASC(入力用!C936)),""),"")</f>
        <v/>
      </c>
      <c r="E939" s="68" t="str">
        <f>IFERROR(IF(OR(入力用!$A936="〇", 入力用!$A936=""),IF(入力用!D936="","",入力用!D936),""),"")</f>
        <v/>
      </c>
      <c r="F939" s="68" t="str">
        <f>IFERROR(IF(OR(入力用!$A936="〇", 入力用!$A936=""),IF(入力用!E936="","",入力用!E936),""),"")</f>
        <v/>
      </c>
      <c r="G939" s="68" t="str">
        <f>IFERROR(IF(OR(入力用!$A936="〇", 入力用!$A936=""),IF(入力用!F936="","",入力用!F936),""),"")</f>
        <v/>
      </c>
      <c r="H939" s="68" t="str">
        <f>IFERROR(IF(OR(入力用!$A936="〇", 入力用!$A936=""),IF(入力用!G936="","",入力用!G936),""),"")</f>
        <v/>
      </c>
      <c r="I939" s="56" t="str">
        <f>IFERROR(IF(入力用!$A936="〇",IF(入力用!#REF!="","",入力用!#REF!),""),"")</f>
        <v/>
      </c>
      <c r="J939" s="63" t="str">
        <f>IFERROR(IF(OR(入力用!$A936="〇", 入力用!$A936=""),IF(入力用!H936="","",IF(MID(DATESTRING(入力用!H936&amp;"/"&amp;入力用!J936&amp;"/"&amp;入力用!L936),3,2)="01",LEFT(REPLACE(DATESTRING(入力用!H936&amp;"/"&amp;入力用!J936&amp;"/"&amp;入力用!L936),3,2,"元"),4),IF(MID(DATESTRING(入力用!H936&amp;"/"&amp;入力用!J936&amp;"/"&amp;入力用!L936),3,1)="0",LEFT(REPLACE(DATESTRING(入力用!H936&amp;"/"&amp;入力用!J936&amp;"/"&amp;入力用!L936),3,1,""),4),LEFT(DATESTRING(入力用!H936&amp;"/"&amp;入力用!J936&amp;"/"&amp;入力用!L936),5)))),""),"")</f>
        <v/>
      </c>
      <c r="K939" s="50" t="s">
        <v>4</v>
      </c>
      <c r="L939" s="63" t="str">
        <f>IFERROR(IF(OR(入力用!$A936="〇", 入力用!$A936=""),IF(入力用!J936="","",ASC(入力用!J936)),""),"")</f>
        <v/>
      </c>
      <c r="M939" s="50" t="s">
        <v>16</v>
      </c>
      <c r="N939" s="63" t="str">
        <f>IFERROR(IF(OR(入力用!$A936="〇", 入力用!$A936=""),IF(入力用!L936="","",ASC(入力用!L936)),""),"")</f>
        <v/>
      </c>
      <c r="O939" s="51" t="s">
        <v>13</v>
      </c>
      <c r="P939" s="63" t="str">
        <f>IFERROR(IF(OR(入力用!$A936="〇", 入力用!$A936=""),IF(入力用!N936="","",ASC(入力用!N936)),""),"")</f>
        <v/>
      </c>
      <c r="Q939" s="50" t="s">
        <v>4</v>
      </c>
      <c r="R939" s="63" t="str">
        <f>IFERROR(IF(OR(入力用!$A936="〇", 入力用!$A936=""),IF(入力用!P936="","",ASC(入力用!P936)),""),"")</f>
        <v/>
      </c>
      <c r="S939" s="50" t="s">
        <v>16</v>
      </c>
      <c r="T939" s="63" t="str">
        <f>IFERROR(IF(OR(入力用!$A936="〇", 入力用!$A936=""),IF(入力用!R936="","",ASC(入力用!R936)),""),"")</f>
        <v/>
      </c>
      <c r="U939" s="51" t="s">
        <v>13</v>
      </c>
      <c r="V939" s="65" t="str">
        <f>IFERROR(IF(OR(入力用!$A936="〇", 入力用!$A936=""),IF(入力用!T936="","",入力用!T936),""),"")</f>
        <v/>
      </c>
      <c r="W939" s="65" t="str">
        <f>IFERROR(IF(OR(入力用!$A936="〇", 入力用!$A936=""),IF(入力用!U936="","",入力用!U936),""),"")</f>
        <v/>
      </c>
    </row>
    <row r="940" spans="1:23" ht="89.25" customHeight="1" x14ac:dyDescent="0.4">
      <c r="A940" s="55" t="str">
        <f>入力用!A937</f>
        <v>✕</v>
      </c>
      <c r="B940" s="46">
        <v>933</v>
      </c>
      <c r="C940" s="69"/>
      <c r="D940" s="63" t="str">
        <f>IFERROR(IF(OR(入力用!$A937="〇", 入力用!$A937=""),IF(入力用!C937="","",ASC(入力用!C937)),""),"")</f>
        <v/>
      </c>
      <c r="E940" s="68" t="str">
        <f>IFERROR(IF(OR(入力用!$A937="〇", 入力用!$A937=""),IF(入力用!D937="","",入力用!D937),""),"")</f>
        <v/>
      </c>
      <c r="F940" s="68" t="str">
        <f>IFERROR(IF(OR(入力用!$A937="〇", 入力用!$A937=""),IF(入力用!E937="","",入力用!E937),""),"")</f>
        <v/>
      </c>
      <c r="G940" s="68" t="str">
        <f>IFERROR(IF(OR(入力用!$A937="〇", 入力用!$A937=""),IF(入力用!F937="","",入力用!F937),""),"")</f>
        <v/>
      </c>
      <c r="H940" s="68" t="str">
        <f>IFERROR(IF(OR(入力用!$A937="〇", 入力用!$A937=""),IF(入力用!G937="","",入力用!G937),""),"")</f>
        <v/>
      </c>
      <c r="I940" s="56" t="str">
        <f>IFERROR(IF(入力用!$A937="〇",IF(入力用!#REF!="","",入力用!#REF!),""),"")</f>
        <v/>
      </c>
      <c r="J940" s="63" t="str">
        <f>IFERROR(IF(OR(入力用!$A937="〇", 入力用!$A937=""),IF(入力用!H937="","",IF(MID(DATESTRING(入力用!H937&amp;"/"&amp;入力用!J937&amp;"/"&amp;入力用!L937),3,2)="01",LEFT(REPLACE(DATESTRING(入力用!H937&amp;"/"&amp;入力用!J937&amp;"/"&amp;入力用!L937),3,2,"元"),4),IF(MID(DATESTRING(入力用!H937&amp;"/"&amp;入力用!J937&amp;"/"&amp;入力用!L937),3,1)="0",LEFT(REPLACE(DATESTRING(入力用!H937&amp;"/"&amp;入力用!J937&amp;"/"&amp;入力用!L937),3,1,""),4),LEFT(DATESTRING(入力用!H937&amp;"/"&amp;入力用!J937&amp;"/"&amp;入力用!L937),5)))),""),"")</f>
        <v/>
      </c>
      <c r="K940" s="50" t="s">
        <v>4</v>
      </c>
      <c r="L940" s="63" t="str">
        <f>IFERROR(IF(OR(入力用!$A937="〇", 入力用!$A937=""),IF(入力用!J937="","",ASC(入力用!J937)),""),"")</f>
        <v/>
      </c>
      <c r="M940" s="50" t="s">
        <v>16</v>
      </c>
      <c r="N940" s="63" t="str">
        <f>IFERROR(IF(OR(入力用!$A937="〇", 入力用!$A937=""),IF(入力用!L937="","",ASC(入力用!L937)),""),"")</f>
        <v/>
      </c>
      <c r="O940" s="51" t="s">
        <v>13</v>
      </c>
      <c r="P940" s="63" t="str">
        <f>IFERROR(IF(OR(入力用!$A937="〇", 入力用!$A937=""),IF(入力用!N937="","",ASC(入力用!N937)),""),"")</f>
        <v/>
      </c>
      <c r="Q940" s="50" t="s">
        <v>4</v>
      </c>
      <c r="R940" s="63" t="str">
        <f>IFERROR(IF(OR(入力用!$A937="〇", 入力用!$A937=""),IF(入力用!P937="","",ASC(入力用!P937)),""),"")</f>
        <v/>
      </c>
      <c r="S940" s="50" t="s">
        <v>16</v>
      </c>
      <c r="T940" s="63" t="str">
        <f>IFERROR(IF(OR(入力用!$A937="〇", 入力用!$A937=""),IF(入力用!R937="","",ASC(入力用!R937)),""),"")</f>
        <v/>
      </c>
      <c r="U940" s="51" t="s">
        <v>13</v>
      </c>
      <c r="V940" s="65" t="str">
        <f>IFERROR(IF(OR(入力用!$A937="〇", 入力用!$A937=""),IF(入力用!T937="","",入力用!T937),""),"")</f>
        <v/>
      </c>
      <c r="W940" s="65" t="str">
        <f>IFERROR(IF(OR(入力用!$A937="〇", 入力用!$A937=""),IF(入力用!U937="","",入力用!U937),""),"")</f>
        <v/>
      </c>
    </row>
    <row r="941" spans="1:23" ht="89.25" customHeight="1" x14ac:dyDescent="0.4">
      <c r="A941" s="55" t="str">
        <f>入力用!A938</f>
        <v>✕</v>
      </c>
      <c r="B941" s="46">
        <v>934</v>
      </c>
      <c r="C941" s="69"/>
      <c r="D941" s="63" t="str">
        <f>IFERROR(IF(OR(入力用!$A938="〇", 入力用!$A938=""),IF(入力用!C938="","",ASC(入力用!C938)),""),"")</f>
        <v/>
      </c>
      <c r="E941" s="68" t="str">
        <f>IFERROR(IF(OR(入力用!$A938="〇", 入力用!$A938=""),IF(入力用!D938="","",入力用!D938),""),"")</f>
        <v/>
      </c>
      <c r="F941" s="68" t="str">
        <f>IFERROR(IF(OR(入力用!$A938="〇", 入力用!$A938=""),IF(入力用!E938="","",入力用!E938),""),"")</f>
        <v/>
      </c>
      <c r="G941" s="68" t="str">
        <f>IFERROR(IF(OR(入力用!$A938="〇", 入力用!$A938=""),IF(入力用!F938="","",入力用!F938),""),"")</f>
        <v/>
      </c>
      <c r="H941" s="68" t="str">
        <f>IFERROR(IF(OR(入力用!$A938="〇", 入力用!$A938=""),IF(入力用!G938="","",入力用!G938),""),"")</f>
        <v/>
      </c>
      <c r="I941" s="56" t="str">
        <f>IFERROR(IF(入力用!$A938="〇",IF(入力用!#REF!="","",入力用!#REF!),""),"")</f>
        <v/>
      </c>
      <c r="J941" s="63" t="str">
        <f>IFERROR(IF(OR(入力用!$A938="〇", 入力用!$A938=""),IF(入力用!H938="","",IF(MID(DATESTRING(入力用!H938&amp;"/"&amp;入力用!J938&amp;"/"&amp;入力用!L938),3,2)="01",LEFT(REPLACE(DATESTRING(入力用!H938&amp;"/"&amp;入力用!J938&amp;"/"&amp;入力用!L938),3,2,"元"),4),IF(MID(DATESTRING(入力用!H938&amp;"/"&amp;入力用!J938&amp;"/"&amp;入力用!L938),3,1)="0",LEFT(REPLACE(DATESTRING(入力用!H938&amp;"/"&amp;入力用!J938&amp;"/"&amp;入力用!L938),3,1,""),4),LEFT(DATESTRING(入力用!H938&amp;"/"&amp;入力用!J938&amp;"/"&amp;入力用!L938),5)))),""),"")</f>
        <v/>
      </c>
      <c r="K941" s="50" t="s">
        <v>4</v>
      </c>
      <c r="L941" s="63" t="str">
        <f>IFERROR(IF(OR(入力用!$A938="〇", 入力用!$A938=""),IF(入力用!J938="","",ASC(入力用!J938)),""),"")</f>
        <v/>
      </c>
      <c r="M941" s="50" t="s">
        <v>16</v>
      </c>
      <c r="N941" s="63" t="str">
        <f>IFERROR(IF(OR(入力用!$A938="〇", 入力用!$A938=""),IF(入力用!L938="","",ASC(入力用!L938)),""),"")</f>
        <v/>
      </c>
      <c r="O941" s="51" t="s">
        <v>13</v>
      </c>
      <c r="P941" s="63" t="str">
        <f>IFERROR(IF(OR(入力用!$A938="〇", 入力用!$A938=""),IF(入力用!N938="","",ASC(入力用!N938)),""),"")</f>
        <v/>
      </c>
      <c r="Q941" s="50" t="s">
        <v>4</v>
      </c>
      <c r="R941" s="63" t="str">
        <f>IFERROR(IF(OR(入力用!$A938="〇", 入力用!$A938=""),IF(入力用!P938="","",ASC(入力用!P938)),""),"")</f>
        <v/>
      </c>
      <c r="S941" s="50" t="s">
        <v>16</v>
      </c>
      <c r="T941" s="63" t="str">
        <f>IFERROR(IF(OR(入力用!$A938="〇", 入力用!$A938=""),IF(入力用!R938="","",ASC(入力用!R938)),""),"")</f>
        <v/>
      </c>
      <c r="U941" s="51" t="s">
        <v>13</v>
      </c>
      <c r="V941" s="65" t="str">
        <f>IFERROR(IF(OR(入力用!$A938="〇", 入力用!$A938=""),IF(入力用!T938="","",入力用!T938),""),"")</f>
        <v/>
      </c>
      <c r="W941" s="65" t="str">
        <f>IFERROR(IF(OR(入力用!$A938="〇", 入力用!$A938=""),IF(入力用!U938="","",入力用!U938),""),"")</f>
        <v/>
      </c>
    </row>
    <row r="942" spans="1:23" ht="89.25" customHeight="1" x14ac:dyDescent="0.4">
      <c r="A942" s="55" t="str">
        <f>入力用!A939</f>
        <v>✕</v>
      </c>
      <c r="B942" s="46">
        <v>935</v>
      </c>
      <c r="C942" s="69"/>
      <c r="D942" s="63" t="str">
        <f>IFERROR(IF(OR(入力用!$A939="〇", 入力用!$A939=""),IF(入力用!C939="","",ASC(入力用!C939)),""),"")</f>
        <v/>
      </c>
      <c r="E942" s="68" t="str">
        <f>IFERROR(IF(OR(入力用!$A939="〇", 入力用!$A939=""),IF(入力用!D939="","",入力用!D939),""),"")</f>
        <v/>
      </c>
      <c r="F942" s="68" t="str">
        <f>IFERROR(IF(OR(入力用!$A939="〇", 入力用!$A939=""),IF(入力用!E939="","",入力用!E939),""),"")</f>
        <v/>
      </c>
      <c r="G942" s="68" t="str">
        <f>IFERROR(IF(OR(入力用!$A939="〇", 入力用!$A939=""),IF(入力用!F939="","",入力用!F939),""),"")</f>
        <v/>
      </c>
      <c r="H942" s="68" t="str">
        <f>IFERROR(IF(OR(入力用!$A939="〇", 入力用!$A939=""),IF(入力用!G939="","",入力用!G939),""),"")</f>
        <v/>
      </c>
      <c r="I942" s="56" t="str">
        <f>IFERROR(IF(入力用!$A939="〇",IF(入力用!#REF!="","",入力用!#REF!),""),"")</f>
        <v/>
      </c>
      <c r="J942" s="63" t="str">
        <f>IFERROR(IF(OR(入力用!$A939="〇", 入力用!$A939=""),IF(入力用!H939="","",IF(MID(DATESTRING(入力用!H939&amp;"/"&amp;入力用!J939&amp;"/"&amp;入力用!L939),3,2)="01",LEFT(REPLACE(DATESTRING(入力用!H939&amp;"/"&amp;入力用!J939&amp;"/"&amp;入力用!L939),3,2,"元"),4),IF(MID(DATESTRING(入力用!H939&amp;"/"&amp;入力用!J939&amp;"/"&amp;入力用!L939),3,1)="0",LEFT(REPLACE(DATESTRING(入力用!H939&amp;"/"&amp;入力用!J939&amp;"/"&amp;入力用!L939),3,1,""),4),LEFT(DATESTRING(入力用!H939&amp;"/"&amp;入力用!J939&amp;"/"&amp;入力用!L939),5)))),""),"")</f>
        <v/>
      </c>
      <c r="K942" s="50" t="s">
        <v>4</v>
      </c>
      <c r="L942" s="63" t="str">
        <f>IFERROR(IF(OR(入力用!$A939="〇", 入力用!$A939=""),IF(入力用!J939="","",ASC(入力用!J939)),""),"")</f>
        <v/>
      </c>
      <c r="M942" s="50" t="s">
        <v>16</v>
      </c>
      <c r="N942" s="63" t="str">
        <f>IFERROR(IF(OR(入力用!$A939="〇", 入力用!$A939=""),IF(入力用!L939="","",ASC(入力用!L939)),""),"")</f>
        <v/>
      </c>
      <c r="O942" s="51" t="s">
        <v>13</v>
      </c>
      <c r="P942" s="63" t="str">
        <f>IFERROR(IF(OR(入力用!$A939="〇", 入力用!$A939=""),IF(入力用!N939="","",ASC(入力用!N939)),""),"")</f>
        <v/>
      </c>
      <c r="Q942" s="50" t="s">
        <v>4</v>
      </c>
      <c r="R942" s="63" t="str">
        <f>IFERROR(IF(OR(入力用!$A939="〇", 入力用!$A939=""),IF(入力用!P939="","",ASC(入力用!P939)),""),"")</f>
        <v/>
      </c>
      <c r="S942" s="50" t="s">
        <v>16</v>
      </c>
      <c r="T942" s="63" t="str">
        <f>IFERROR(IF(OR(入力用!$A939="〇", 入力用!$A939=""),IF(入力用!R939="","",ASC(入力用!R939)),""),"")</f>
        <v/>
      </c>
      <c r="U942" s="51" t="s">
        <v>13</v>
      </c>
      <c r="V942" s="65" t="str">
        <f>IFERROR(IF(OR(入力用!$A939="〇", 入力用!$A939=""),IF(入力用!T939="","",入力用!T939),""),"")</f>
        <v/>
      </c>
      <c r="W942" s="65" t="str">
        <f>IFERROR(IF(OR(入力用!$A939="〇", 入力用!$A939=""),IF(入力用!U939="","",入力用!U939),""),"")</f>
        <v/>
      </c>
    </row>
    <row r="943" spans="1:23" ht="89.25" customHeight="1" x14ac:dyDescent="0.4">
      <c r="A943" s="55" t="str">
        <f>入力用!A940</f>
        <v>✕</v>
      </c>
      <c r="B943" s="46">
        <v>936</v>
      </c>
      <c r="C943" s="69"/>
      <c r="D943" s="63" t="str">
        <f>IFERROR(IF(OR(入力用!$A940="〇", 入力用!$A940=""),IF(入力用!C940="","",ASC(入力用!C940)),""),"")</f>
        <v/>
      </c>
      <c r="E943" s="68" t="str">
        <f>IFERROR(IF(OR(入力用!$A940="〇", 入力用!$A940=""),IF(入力用!D940="","",入力用!D940),""),"")</f>
        <v/>
      </c>
      <c r="F943" s="68" t="str">
        <f>IFERROR(IF(OR(入力用!$A940="〇", 入力用!$A940=""),IF(入力用!E940="","",入力用!E940),""),"")</f>
        <v/>
      </c>
      <c r="G943" s="68" t="str">
        <f>IFERROR(IF(OR(入力用!$A940="〇", 入力用!$A940=""),IF(入力用!F940="","",入力用!F940),""),"")</f>
        <v/>
      </c>
      <c r="H943" s="68" t="str">
        <f>IFERROR(IF(OR(入力用!$A940="〇", 入力用!$A940=""),IF(入力用!G940="","",入力用!G940),""),"")</f>
        <v/>
      </c>
      <c r="I943" s="56" t="str">
        <f>IFERROR(IF(入力用!$A940="〇",IF(入力用!#REF!="","",入力用!#REF!),""),"")</f>
        <v/>
      </c>
      <c r="J943" s="63" t="str">
        <f>IFERROR(IF(OR(入力用!$A940="〇", 入力用!$A940=""),IF(入力用!H940="","",IF(MID(DATESTRING(入力用!H940&amp;"/"&amp;入力用!J940&amp;"/"&amp;入力用!L940),3,2)="01",LEFT(REPLACE(DATESTRING(入力用!H940&amp;"/"&amp;入力用!J940&amp;"/"&amp;入力用!L940),3,2,"元"),4),IF(MID(DATESTRING(入力用!H940&amp;"/"&amp;入力用!J940&amp;"/"&amp;入力用!L940),3,1)="0",LEFT(REPLACE(DATESTRING(入力用!H940&amp;"/"&amp;入力用!J940&amp;"/"&amp;入力用!L940),3,1,""),4),LEFT(DATESTRING(入力用!H940&amp;"/"&amp;入力用!J940&amp;"/"&amp;入力用!L940),5)))),""),"")</f>
        <v/>
      </c>
      <c r="K943" s="50" t="s">
        <v>4</v>
      </c>
      <c r="L943" s="63" t="str">
        <f>IFERROR(IF(OR(入力用!$A940="〇", 入力用!$A940=""),IF(入力用!J940="","",ASC(入力用!J940)),""),"")</f>
        <v/>
      </c>
      <c r="M943" s="50" t="s">
        <v>16</v>
      </c>
      <c r="N943" s="63" t="str">
        <f>IFERROR(IF(OR(入力用!$A940="〇", 入力用!$A940=""),IF(入力用!L940="","",ASC(入力用!L940)),""),"")</f>
        <v/>
      </c>
      <c r="O943" s="51" t="s">
        <v>13</v>
      </c>
      <c r="P943" s="63" t="str">
        <f>IFERROR(IF(OR(入力用!$A940="〇", 入力用!$A940=""),IF(入力用!N940="","",ASC(入力用!N940)),""),"")</f>
        <v/>
      </c>
      <c r="Q943" s="50" t="s">
        <v>4</v>
      </c>
      <c r="R943" s="63" t="str">
        <f>IFERROR(IF(OR(入力用!$A940="〇", 入力用!$A940=""),IF(入力用!P940="","",ASC(入力用!P940)),""),"")</f>
        <v/>
      </c>
      <c r="S943" s="50" t="s">
        <v>16</v>
      </c>
      <c r="T943" s="63" t="str">
        <f>IFERROR(IF(OR(入力用!$A940="〇", 入力用!$A940=""),IF(入力用!R940="","",ASC(入力用!R940)),""),"")</f>
        <v/>
      </c>
      <c r="U943" s="51" t="s">
        <v>13</v>
      </c>
      <c r="V943" s="65" t="str">
        <f>IFERROR(IF(OR(入力用!$A940="〇", 入力用!$A940=""),IF(入力用!T940="","",入力用!T940),""),"")</f>
        <v/>
      </c>
      <c r="W943" s="65" t="str">
        <f>IFERROR(IF(OR(入力用!$A940="〇", 入力用!$A940=""),IF(入力用!U940="","",入力用!U940),""),"")</f>
        <v/>
      </c>
    </row>
    <row r="944" spans="1:23" ht="89.25" customHeight="1" x14ac:dyDescent="0.4">
      <c r="A944" s="55" t="str">
        <f>入力用!A941</f>
        <v>✕</v>
      </c>
      <c r="B944" s="46">
        <v>937</v>
      </c>
      <c r="C944" s="69"/>
      <c r="D944" s="63" t="str">
        <f>IFERROR(IF(OR(入力用!$A941="〇", 入力用!$A941=""),IF(入力用!C941="","",ASC(入力用!C941)),""),"")</f>
        <v/>
      </c>
      <c r="E944" s="68" t="str">
        <f>IFERROR(IF(OR(入力用!$A941="〇", 入力用!$A941=""),IF(入力用!D941="","",入力用!D941),""),"")</f>
        <v/>
      </c>
      <c r="F944" s="68" t="str">
        <f>IFERROR(IF(OR(入力用!$A941="〇", 入力用!$A941=""),IF(入力用!E941="","",入力用!E941),""),"")</f>
        <v/>
      </c>
      <c r="G944" s="68" t="str">
        <f>IFERROR(IF(OR(入力用!$A941="〇", 入力用!$A941=""),IF(入力用!F941="","",入力用!F941),""),"")</f>
        <v/>
      </c>
      <c r="H944" s="68" t="str">
        <f>IFERROR(IF(OR(入力用!$A941="〇", 入力用!$A941=""),IF(入力用!G941="","",入力用!G941),""),"")</f>
        <v/>
      </c>
      <c r="I944" s="56" t="str">
        <f>IFERROR(IF(入力用!$A941="〇",IF(入力用!#REF!="","",入力用!#REF!),""),"")</f>
        <v/>
      </c>
      <c r="J944" s="63" t="str">
        <f>IFERROR(IF(OR(入力用!$A941="〇", 入力用!$A941=""),IF(入力用!H941="","",IF(MID(DATESTRING(入力用!H941&amp;"/"&amp;入力用!J941&amp;"/"&amp;入力用!L941),3,2)="01",LEFT(REPLACE(DATESTRING(入力用!H941&amp;"/"&amp;入力用!J941&amp;"/"&amp;入力用!L941),3,2,"元"),4),IF(MID(DATESTRING(入力用!H941&amp;"/"&amp;入力用!J941&amp;"/"&amp;入力用!L941),3,1)="0",LEFT(REPLACE(DATESTRING(入力用!H941&amp;"/"&amp;入力用!J941&amp;"/"&amp;入力用!L941),3,1,""),4),LEFT(DATESTRING(入力用!H941&amp;"/"&amp;入力用!J941&amp;"/"&amp;入力用!L941),5)))),""),"")</f>
        <v/>
      </c>
      <c r="K944" s="50" t="s">
        <v>4</v>
      </c>
      <c r="L944" s="63" t="str">
        <f>IFERROR(IF(OR(入力用!$A941="〇", 入力用!$A941=""),IF(入力用!J941="","",ASC(入力用!J941)),""),"")</f>
        <v/>
      </c>
      <c r="M944" s="50" t="s">
        <v>16</v>
      </c>
      <c r="N944" s="63" t="str">
        <f>IFERROR(IF(OR(入力用!$A941="〇", 入力用!$A941=""),IF(入力用!L941="","",ASC(入力用!L941)),""),"")</f>
        <v/>
      </c>
      <c r="O944" s="51" t="s">
        <v>13</v>
      </c>
      <c r="P944" s="63" t="str">
        <f>IFERROR(IF(OR(入力用!$A941="〇", 入力用!$A941=""),IF(入力用!N941="","",ASC(入力用!N941)),""),"")</f>
        <v/>
      </c>
      <c r="Q944" s="50" t="s">
        <v>4</v>
      </c>
      <c r="R944" s="63" t="str">
        <f>IFERROR(IF(OR(入力用!$A941="〇", 入力用!$A941=""),IF(入力用!P941="","",ASC(入力用!P941)),""),"")</f>
        <v/>
      </c>
      <c r="S944" s="50" t="s">
        <v>16</v>
      </c>
      <c r="T944" s="63" t="str">
        <f>IFERROR(IF(OR(入力用!$A941="〇", 入力用!$A941=""),IF(入力用!R941="","",ASC(入力用!R941)),""),"")</f>
        <v/>
      </c>
      <c r="U944" s="51" t="s">
        <v>13</v>
      </c>
      <c r="V944" s="65" t="str">
        <f>IFERROR(IF(OR(入力用!$A941="〇", 入力用!$A941=""),IF(入力用!T941="","",入力用!T941),""),"")</f>
        <v/>
      </c>
      <c r="W944" s="65" t="str">
        <f>IFERROR(IF(OR(入力用!$A941="〇", 入力用!$A941=""),IF(入力用!U941="","",入力用!U941),""),"")</f>
        <v/>
      </c>
    </row>
    <row r="945" spans="1:23" ht="89.25" customHeight="1" x14ac:dyDescent="0.4">
      <c r="A945" s="55" t="str">
        <f>入力用!A942</f>
        <v>✕</v>
      </c>
      <c r="B945" s="46">
        <v>938</v>
      </c>
      <c r="C945" s="69"/>
      <c r="D945" s="63" t="str">
        <f>IFERROR(IF(OR(入力用!$A942="〇", 入力用!$A942=""),IF(入力用!C942="","",ASC(入力用!C942)),""),"")</f>
        <v/>
      </c>
      <c r="E945" s="68" t="str">
        <f>IFERROR(IF(OR(入力用!$A942="〇", 入力用!$A942=""),IF(入力用!D942="","",入力用!D942),""),"")</f>
        <v/>
      </c>
      <c r="F945" s="68" t="str">
        <f>IFERROR(IF(OR(入力用!$A942="〇", 入力用!$A942=""),IF(入力用!E942="","",入力用!E942),""),"")</f>
        <v/>
      </c>
      <c r="G945" s="68" t="str">
        <f>IFERROR(IF(OR(入力用!$A942="〇", 入力用!$A942=""),IF(入力用!F942="","",入力用!F942),""),"")</f>
        <v/>
      </c>
      <c r="H945" s="68" t="str">
        <f>IFERROR(IF(OR(入力用!$A942="〇", 入力用!$A942=""),IF(入力用!G942="","",入力用!G942),""),"")</f>
        <v/>
      </c>
      <c r="I945" s="56" t="str">
        <f>IFERROR(IF(入力用!$A942="〇",IF(入力用!#REF!="","",入力用!#REF!),""),"")</f>
        <v/>
      </c>
      <c r="J945" s="63" t="str">
        <f>IFERROR(IF(OR(入力用!$A942="〇", 入力用!$A942=""),IF(入力用!H942="","",IF(MID(DATESTRING(入力用!H942&amp;"/"&amp;入力用!J942&amp;"/"&amp;入力用!L942),3,2)="01",LEFT(REPLACE(DATESTRING(入力用!H942&amp;"/"&amp;入力用!J942&amp;"/"&amp;入力用!L942),3,2,"元"),4),IF(MID(DATESTRING(入力用!H942&amp;"/"&amp;入力用!J942&amp;"/"&amp;入力用!L942),3,1)="0",LEFT(REPLACE(DATESTRING(入力用!H942&amp;"/"&amp;入力用!J942&amp;"/"&amp;入力用!L942),3,1,""),4),LEFT(DATESTRING(入力用!H942&amp;"/"&amp;入力用!J942&amp;"/"&amp;入力用!L942),5)))),""),"")</f>
        <v/>
      </c>
      <c r="K945" s="50" t="s">
        <v>4</v>
      </c>
      <c r="L945" s="63" t="str">
        <f>IFERROR(IF(OR(入力用!$A942="〇", 入力用!$A942=""),IF(入力用!J942="","",ASC(入力用!J942)),""),"")</f>
        <v/>
      </c>
      <c r="M945" s="50" t="s">
        <v>16</v>
      </c>
      <c r="N945" s="63" t="str">
        <f>IFERROR(IF(OR(入力用!$A942="〇", 入力用!$A942=""),IF(入力用!L942="","",ASC(入力用!L942)),""),"")</f>
        <v/>
      </c>
      <c r="O945" s="51" t="s">
        <v>13</v>
      </c>
      <c r="P945" s="63" t="str">
        <f>IFERROR(IF(OR(入力用!$A942="〇", 入力用!$A942=""),IF(入力用!N942="","",ASC(入力用!N942)),""),"")</f>
        <v/>
      </c>
      <c r="Q945" s="50" t="s">
        <v>4</v>
      </c>
      <c r="R945" s="63" t="str">
        <f>IFERROR(IF(OR(入力用!$A942="〇", 入力用!$A942=""),IF(入力用!P942="","",ASC(入力用!P942)),""),"")</f>
        <v/>
      </c>
      <c r="S945" s="50" t="s">
        <v>16</v>
      </c>
      <c r="T945" s="63" t="str">
        <f>IFERROR(IF(OR(入力用!$A942="〇", 入力用!$A942=""),IF(入力用!R942="","",ASC(入力用!R942)),""),"")</f>
        <v/>
      </c>
      <c r="U945" s="51" t="s">
        <v>13</v>
      </c>
      <c r="V945" s="65" t="str">
        <f>IFERROR(IF(OR(入力用!$A942="〇", 入力用!$A942=""),IF(入力用!T942="","",入力用!T942),""),"")</f>
        <v/>
      </c>
      <c r="W945" s="65" t="str">
        <f>IFERROR(IF(OR(入力用!$A942="〇", 入力用!$A942=""),IF(入力用!U942="","",入力用!U942),""),"")</f>
        <v/>
      </c>
    </row>
    <row r="946" spans="1:23" ht="89.25" customHeight="1" x14ac:dyDescent="0.4">
      <c r="A946" s="55" t="str">
        <f>入力用!A943</f>
        <v>✕</v>
      </c>
      <c r="B946" s="46">
        <v>939</v>
      </c>
      <c r="C946" s="69"/>
      <c r="D946" s="63" t="str">
        <f>IFERROR(IF(OR(入力用!$A943="〇", 入力用!$A943=""),IF(入力用!C943="","",ASC(入力用!C943)),""),"")</f>
        <v/>
      </c>
      <c r="E946" s="68" t="str">
        <f>IFERROR(IF(OR(入力用!$A943="〇", 入力用!$A943=""),IF(入力用!D943="","",入力用!D943),""),"")</f>
        <v/>
      </c>
      <c r="F946" s="68" t="str">
        <f>IFERROR(IF(OR(入力用!$A943="〇", 入力用!$A943=""),IF(入力用!E943="","",入力用!E943),""),"")</f>
        <v/>
      </c>
      <c r="G946" s="68" t="str">
        <f>IFERROR(IF(OR(入力用!$A943="〇", 入力用!$A943=""),IF(入力用!F943="","",入力用!F943),""),"")</f>
        <v/>
      </c>
      <c r="H946" s="68" t="str">
        <f>IFERROR(IF(OR(入力用!$A943="〇", 入力用!$A943=""),IF(入力用!G943="","",入力用!G943),""),"")</f>
        <v/>
      </c>
      <c r="I946" s="56" t="str">
        <f>IFERROR(IF(入力用!$A943="〇",IF(入力用!#REF!="","",入力用!#REF!),""),"")</f>
        <v/>
      </c>
      <c r="J946" s="63" t="str">
        <f>IFERROR(IF(OR(入力用!$A943="〇", 入力用!$A943=""),IF(入力用!H943="","",IF(MID(DATESTRING(入力用!H943&amp;"/"&amp;入力用!J943&amp;"/"&amp;入力用!L943),3,2)="01",LEFT(REPLACE(DATESTRING(入力用!H943&amp;"/"&amp;入力用!J943&amp;"/"&amp;入力用!L943),3,2,"元"),4),IF(MID(DATESTRING(入力用!H943&amp;"/"&amp;入力用!J943&amp;"/"&amp;入力用!L943),3,1)="0",LEFT(REPLACE(DATESTRING(入力用!H943&amp;"/"&amp;入力用!J943&amp;"/"&amp;入力用!L943),3,1,""),4),LEFT(DATESTRING(入力用!H943&amp;"/"&amp;入力用!J943&amp;"/"&amp;入力用!L943),5)))),""),"")</f>
        <v/>
      </c>
      <c r="K946" s="50" t="s">
        <v>4</v>
      </c>
      <c r="L946" s="63" t="str">
        <f>IFERROR(IF(OR(入力用!$A943="〇", 入力用!$A943=""),IF(入力用!J943="","",ASC(入力用!J943)),""),"")</f>
        <v/>
      </c>
      <c r="M946" s="50" t="s">
        <v>16</v>
      </c>
      <c r="N946" s="63" t="str">
        <f>IFERROR(IF(OR(入力用!$A943="〇", 入力用!$A943=""),IF(入力用!L943="","",ASC(入力用!L943)),""),"")</f>
        <v/>
      </c>
      <c r="O946" s="51" t="s">
        <v>13</v>
      </c>
      <c r="P946" s="63" t="str">
        <f>IFERROR(IF(OR(入力用!$A943="〇", 入力用!$A943=""),IF(入力用!N943="","",ASC(入力用!N943)),""),"")</f>
        <v/>
      </c>
      <c r="Q946" s="50" t="s">
        <v>4</v>
      </c>
      <c r="R946" s="63" t="str">
        <f>IFERROR(IF(OR(入力用!$A943="〇", 入力用!$A943=""),IF(入力用!P943="","",ASC(入力用!P943)),""),"")</f>
        <v/>
      </c>
      <c r="S946" s="50" t="s">
        <v>16</v>
      </c>
      <c r="T946" s="63" t="str">
        <f>IFERROR(IF(OR(入力用!$A943="〇", 入力用!$A943=""),IF(入力用!R943="","",ASC(入力用!R943)),""),"")</f>
        <v/>
      </c>
      <c r="U946" s="51" t="s">
        <v>13</v>
      </c>
      <c r="V946" s="65" t="str">
        <f>IFERROR(IF(OR(入力用!$A943="〇", 入力用!$A943=""),IF(入力用!T943="","",入力用!T943),""),"")</f>
        <v/>
      </c>
      <c r="W946" s="65" t="str">
        <f>IFERROR(IF(OR(入力用!$A943="〇", 入力用!$A943=""),IF(入力用!U943="","",入力用!U943),""),"")</f>
        <v/>
      </c>
    </row>
    <row r="947" spans="1:23" ht="89.25" customHeight="1" x14ac:dyDescent="0.4">
      <c r="A947" s="55" t="str">
        <f>入力用!A944</f>
        <v>✕</v>
      </c>
      <c r="B947" s="46">
        <v>940</v>
      </c>
      <c r="C947" s="69"/>
      <c r="D947" s="63" t="str">
        <f>IFERROR(IF(OR(入力用!$A944="〇", 入力用!$A944=""),IF(入力用!C944="","",ASC(入力用!C944)),""),"")</f>
        <v/>
      </c>
      <c r="E947" s="68" t="str">
        <f>IFERROR(IF(OR(入力用!$A944="〇", 入力用!$A944=""),IF(入力用!D944="","",入力用!D944),""),"")</f>
        <v/>
      </c>
      <c r="F947" s="68" t="str">
        <f>IFERROR(IF(OR(入力用!$A944="〇", 入力用!$A944=""),IF(入力用!E944="","",入力用!E944),""),"")</f>
        <v/>
      </c>
      <c r="G947" s="68" t="str">
        <f>IFERROR(IF(OR(入力用!$A944="〇", 入力用!$A944=""),IF(入力用!F944="","",入力用!F944),""),"")</f>
        <v/>
      </c>
      <c r="H947" s="68" t="str">
        <f>IFERROR(IF(OR(入力用!$A944="〇", 入力用!$A944=""),IF(入力用!G944="","",入力用!G944),""),"")</f>
        <v/>
      </c>
      <c r="I947" s="56" t="str">
        <f>IFERROR(IF(入力用!$A944="〇",IF(入力用!#REF!="","",入力用!#REF!),""),"")</f>
        <v/>
      </c>
      <c r="J947" s="63" t="str">
        <f>IFERROR(IF(OR(入力用!$A944="〇", 入力用!$A944=""),IF(入力用!H944="","",IF(MID(DATESTRING(入力用!H944&amp;"/"&amp;入力用!J944&amp;"/"&amp;入力用!L944),3,2)="01",LEFT(REPLACE(DATESTRING(入力用!H944&amp;"/"&amp;入力用!J944&amp;"/"&amp;入力用!L944),3,2,"元"),4),IF(MID(DATESTRING(入力用!H944&amp;"/"&amp;入力用!J944&amp;"/"&amp;入力用!L944),3,1)="0",LEFT(REPLACE(DATESTRING(入力用!H944&amp;"/"&amp;入力用!J944&amp;"/"&amp;入力用!L944),3,1,""),4),LEFT(DATESTRING(入力用!H944&amp;"/"&amp;入力用!J944&amp;"/"&amp;入力用!L944),5)))),""),"")</f>
        <v/>
      </c>
      <c r="K947" s="50" t="s">
        <v>4</v>
      </c>
      <c r="L947" s="63" t="str">
        <f>IFERROR(IF(OR(入力用!$A944="〇", 入力用!$A944=""),IF(入力用!J944="","",ASC(入力用!J944)),""),"")</f>
        <v/>
      </c>
      <c r="M947" s="50" t="s">
        <v>16</v>
      </c>
      <c r="N947" s="63" t="str">
        <f>IFERROR(IF(OR(入力用!$A944="〇", 入力用!$A944=""),IF(入力用!L944="","",ASC(入力用!L944)),""),"")</f>
        <v/>
      </c>
      <c r="O947" s="51" t="s">
        <v>13</v>
      </c>
      <c r="P947" s="63" t="str">
        <f>IFERROR(IF(OR(入力用!$A944="〇", 入力用!$A944=""),IF(入力用!N944="","",ASC(入力用!N944)),""),"")</f>
        <v/>
      </c>
      <c r="Q947" s="50" t="s">
        <v>4</v>
      </c>
      <c r="R947" s="63" t="str">
        <f>IFERROR(IF(OR(入力用!$A944="〇", 入力用!$A944=""),IF(入力用!P944="","",ASC(入力用!P944)),""),"")</f>
        <v/>
      </c>
      <c r="S947" s="50" t="s">
        <v>16</v>
      </c>
      <c r="T947" s="63" t="str">
        <f>IFERROR(IF(OR(入力用!$A944="〇", 入力用!$A944=""),IF(入力用!R944="","",ASC(入力用!R944)),""),"")</f>
        <v/>
      </c>
      <c r="U947" s="51" t="s">
        <v>13</v>
      </c>
      <c r="V947" s="65" t="str">
        <f>IFERROR(IF(OR(入力用!$A944="〇", 入力用!$A944=""),IF(入力用!T944="","",入力用!T944),""),"")</f>
        <v/>
      </c>
      <c r="W947" s="65" t="str">
        <f>IFERROR(IF(OR(入力用!$A944="〇", 入力用!$A944=""),IF(入力用!U944="","",入力用!U944),""),"")</f>
        <v/>
      </c>
    </row>
    <row r="948" spans="1:23" ht="89.25" customHeight="1" x14ac:dyDescent="0.4">
      <c r="A948" s="55" t="str">
        <f>入力用!A945</f>
        <v>✕</v>
      </c>
      <c r="B948" s="46">
        <v>941</v>
      </c>
      <c r="C948" s="69"/>
      <c r="D948" s="63" t="str">
        <f>IFERROR(IF(OR(入力用!$A945="〇", 入力用!$A945=""),IF(入力用!C945="","",ASC(入力用!C945)),""),"")</f>
        <v/>
      </c>
      <c r="E948" s="68" t="str">
        <f>IFERROR(IF(OR(入力用!$A945="〇", 入力用!$A945=""),IF(入力用!D945="","",入力用!D945),""),"")</f>
        <v/>
      </c>
      <c r="F948" s="68" t="str">
        <f>IFERROR(IF(OR(入力用!$A945="〇", 入力用!$A945=""),IF(入力用!E945="","",入力用!E945),""),"")</f>
        <v/>
      </c>
      <c r="G948" s="68" t="str">
        <f>IFERROR(IF(OR(入力用!$A945="〇", 入力用!$A945=""),IF(入力用!F945="","",入力用!F945),""),"")</f>
        <v/>
      </c>
      <c r="H948" s="68" t="str">
        <f>IFERROR(IF(OR(入力用!$A945="〇", 入力用!$A945=""),IF(入力用!G945="","",入力用!G945),""),"")</f>
        <v/>
      </c>
      <c r="I948" s="56" t="str">
        <f>IFERROR(IF(入力用!$A945="〇",IF(入力用!#REF!="","",入力用!#REF!),""),"")</f>
        <v/>
      </c>
      <c r="J948" s="63" t="str">
        <f>IFERROR(IF(OR(入力用!$A945="〇", 入力用!$A945=""),IF(入力用!H945="","",IF(MID(DATESTRING(入力用!H945&amp;"/"&amp;入力用!J945&amp;"/"&amp;入力用!L945),3,2)="01",LEFT(REPLACE(DATESTRING(入力用!H945&amp;"/"&amp;入力用!J945&amp;"/"&amp;入力用!L945),3,2,"元"),4),IF(MID(DATESTRING(入力用!H945&amp;"/"&amp;入力用!J945&amp;"/"&amp;入力用!L945),3,1)="0",LEFT(REPLACE(DATESTRING(入力用!H945&amp;"/"&amp;入力用!J945&amp;"/"&amp;入力用!L945),3,1,""),4),LEFT(DATESTRING(入力用!H945&amp;"/"&amp;入力用!J945&amp;"/"&amp;入力用!L945),5)))),""),"")</f>
        <v/>
      </c>
      <c r="K948" s="50" t="s">
        <v>4</v>
      </c>
      <c r="L948" s="63" t="str">
        <f>IFERROR(IF(OR(入力用!$A945="〇", 入力用!$A945=""),IF(入力用!J945="","",ASC(入力用!J945)),""),"")</f>
        <v/>
      </c>
      <c r="M948" s="50" t="s">
        <v>16</v>
      </c>
      <c r="N948" s="63" t="str">
        <f>IFERROR(IF(OR(入力用!$A945="〇", 入力用!$A945=""),IF(入力用!L945="","",ASC(入力用!L945)),""),"")</f>
        <v/>
      </c>
      <c r="O948" s="51" t="s">
        <v>13</v>
      </c>
      <c r="P948" s="63" t="str">
        <f>IFERROR(IF(OR(入力用!$A945="〇", 入力用!$A945=""),IF(入力用!N945="","",ASC(入力用!N945)),""),"")</f>
        <v/>
      </c>
      <c r="Q948" s="50" t="s">
        <v>4</v>
      </c>
      <c r="R948" s="63" t="str">
        <f>IFERROR(IF(OR(入力用!$A945="〇", 入力用!$A945=""),IF(入力用!P945="","",ASC(入力用!P945)),""),"")</f>
        <v/>
      </c>
      <c r="S948" s="50" t="s">
        <v>16</v>
      </c>
      <c r="T948" s="63" t="str">
        <f>IFERROR(IF(OR(入力用!$A945="〇", 入力用!$A945=""),IF(入力用!R945="","",ASC(入力用!R945)),""),"")</f>
        <v/>
      </c>
      <c r="U948" s="51" t="s">
        <v>13</v>
      </c>
      <c r="V948" s="65" t="str">
        <f>IFERROR(IF(OR(入力用!$A945="〇", 入力用!$A945=""),IF(入力用!T945="","",入力用!T945),""),"")</f>
        <v/>
      </c>
      <c r="W948" s="65" t="str">
        <f>IFERROR(IF(OR(入力用!$A945="〇", 入力用!$A945=""),IF(入力用!U945="","",入力用!U945),""),"")</f>
        <v/>
      </c>
    </row>
    <row r="949" spans="1:23" ht="89.25" customHeight="1" x14ac:dyDescent="0.4">
      <c r="A949" s="55" t="str">
        <f>入力用!A946</f>
        <v>✕</v>
      </c>
      <c r="B949" s="46">
        <v>942</v>
      </c>
      <c r="C949" s="69"/>
      <c r="D949" s="63" t="str">
        <f>IFERROR(IF(OR(入力用!$A946="〇", 入力用!$A946=""),IF(入力用!C946="","",ASC(入力用!C946)),""),"")</f>
        <v/>
      </c>
      <c r="E949" s="68" t="str">
        <f>IFERROR(IF(OR(入力用!$A946="〇", 入力用!$A946=""),IF(入力用!D946="","",入力用!D946),""),"")</f>
        <v/>
      </c>
      <c r="F949" s="68" t="str">
        <f>IFERROR(IF(OR(入力用!$A946="〇", 入力用!$A946=""),IF(入力用!E946="","",入力用!E946),""),"")</f>
        <v/>
      </c>
      <c r="G949" s="68" t="str">
        <f>IFERROR(IF(OR(入力用!$A946="〇", 入力用!$A946=""),IF(入力用!F946="","",入力用!F946),""),"")</f>
        <v/>
      </c>
      <c r="H949" s="68" t="str">
        <f>IFERROR(IF(OR(入力用!$A946="〇", 入力用!$A946=""),IF(入力用!G946="","",入力用!G946),""),"")</f>
        <v/>
      </c>
      <c r="I949" s="56" t="str">
        <f>IFERROR(IF(入力用!$A946="〇",IF(入力用!#REF!="","",入力用!#REF!),""),"")</f>
        <v/>
      </c>
      <c r="J949" s="63" t="str">
        <f>IFERROR(IF(OR(入力用!$A946="〇", 入力用!$A946=""),IF(入力用!H946="","",IF(MID(DATESTRING(入力用!H946&amp;"/"&amp;入力用!J946&amp;"/"&amp;入力用!L946),3,2)="01",LEFT(REPLACE(DATESTRING(入力用!H946&amp;"/"&amp;入力用!J946&amp;"/"&amp;入力用!L946),3,2,"元"),4),IF(MID(DATESTRING(入力用!H946&amp;"/"&amp;入力用!J946&amp;"/"&amp;入力用!L946),3,1)="0",LEFT(REPLACE(DATESTRING(入力用!H946&amp;"/"&amp;入力用!J946&amp;"/"&amp;入力用!L946),3,1,""),4),LEFT(DATESTRING(入力用!H946&amp;"/"&amp;入力用!J946&amp;"/"&amp;入力用!L946),5)))),""),"")</f>
        <v/>
      </c>
      <c r="K949" s="50" t="s">
        <v>4</v>
      </c>
      <c r="L949" s="63" t="str">
        <f>IFERROR(IF(OR(入力用!$A946="〇", 入力用!$A946=""),IF(入力用!J946="","",ASC(入力用!J946)),""),"")</f>
        <v/>
      </c>
      <c r="M949" s="50" t="s">
        <v>16</v>
      </c>
      <c r="N949" s="63" t="str">
        <f>IFERROR(IF(OR(入力用!$A946="〇", 入力用!$A946=""),IF(入力用!L946="","",ASC(入力用!L946)),""),"")</f>
        <v/>
      </c>
      <c r="O949" s="51" t="s">
        <v>13</v>
      </c>
      <c r="P949" s="63" t="str">
        <f>IFERROR(IF(OR(入力用!$A946="〇", 入力用!$A946=""),IF(入力用!N946="","",ASC(入力用!N946)),""),"")</f>
        <v/>
      </c>
      <c r="Q949" s="50" t="s">
        <v>4</v>
      </c>
      <c r="R949" s="63" t="str">
        <f>IFERROR(IF(OR(入力用!$A946="〇", 入力用!$A946=""),IF(入力用!P946="","",ASC(入力用!P946)),""),"")</f>
        <v/>
      </c>
      <c r="S949" s="50" t="s">
        <v>16</v>
      </c>
      <c r="T949" s="63" t="str">
        <f>IFERROR(IF(OR(入力用!$A946="〇", 入力用!$A946=""),IF(入力用!R946="","",ASC(入力用!R946)),""),"")</f>
        <v/>
      </c>
      <c r="U949" s="51" t="s">
        <v>13</v>
      </c>
      <c r="V949" s="65" t="str">
        <f>IFERROR(IF(OR(入力用!$A946="〇", 入力用!$A946=""),IF(入力用!T946="","",入力用!T946),""),"")</f>
        <v/>
      </c>
      <c r="W949" s="65" t="str">
        <f>IFERROR(IF(OR(入力用!$A946="〇", 入力用!$A946=""),IF(入力用!U946="","",入力用!U946),""),"")</f>
        <v/>
      </c>
    </row>
    <row r="950" spans="1:23" ht="89.25" customHeight="1" x14ac:dyDescent="0.4">
      <c r="A950" s="55" t="str">
        <f>入力用!A947</f>
        <v>✕</v>
      </c>
      <c r="B950" s="46">
        <v>943</v>
      </c>
      <c r="C950" s="69"/>
      <c r="D950" s="63" t="str">
        <f>IFERROR(IF(OR(入力用!$A947="〇", 入力用!$A947=""),IF(入力用!C947="","",ASC(入力用!C947)),""),"")</f>
        <v/>
      </c>
      <c r="E950" s="68" t="str">
        <f>IFERROR(IF(OR(入力用!$A947="〇", 入力用!$A947=""),IF(入力用!D947="","",入力用!D947),""),"")</f>
        <v/>
      </c>
      <c r="F950" s="68" t="str">
        <f>IFERROR(IF(OR(入力用!$A947="〇", 入力用!$A947=""),IF(入力用!E947="","",入力用!E947),""),"")</f>
        <v/>
      </c>
      <c r="G950" s="68" t="str">
        <f>IFERROR(IF(OR(入力用!$A947="〇", 入力用!$A947=""),IF(入力用!F947="","",入力用!F947),""),"")</f>
        <v/>
      </c>
      <c r="H950" s="68" t="str">
        <f>IFERROR(IF(OR(入力用!$A947="〇", 入力用!$A947=""),IF(入力用!G947="","",入力用!G947),""),"")</f>
        <v/>
      </c>
      <c r="I950" s="56" t="str">
        <f>IFERROR(IF(入力用!$A947="〇",IF(入力用!#REF!="","",入力用!#REF!),""),"")</f>
        <v/>
      </c>
      <c r="J950" s="63" t="str">
        <f>IFERROR(IF(OR(入力用!$A947="〇", 入力用!$A947=""),IF(入力用!H947="","",IF(MID(DATESTRING(入力用!H947&amp;"/"&amp;入力用!J947&amp;"/"&amp;入力用!L947),3,2)="01",LEFT(REPLACE(DATESTRING(入力用!H947&amp;"/"&amp;入力用!J947&amp;"/"&amp;入力用!L947),3,2,"元"),4),IF(MID(DATESTRING(入力用!H947&amp;"/"&amp;入力用!J947&amp;"/"&amp;入力用!L947),3,1)="0",LEFT(REPLACE(DATESTRING(入力用!H947&amp;"/"&amp;入力用!J947&amp;"/"&amp;入力用!L947),3,1,""),4),LEFT(DATESTRING(入力用!H947&amp;"/"&amp;入力用!J947&amp;"/"&amp;入力用!L947),5)))),""),"")</f>
        <v/>
      </c>
      <c r="K950" s="50" t="s">
        <v>4</v>
      </c>
      <c r="L950" s="63" t="str">
        <f>IFERROR(IF(OR(入力用!$A947="〇", 入力用!$A947=""),IF(入力用!J947="","",ASC(入力用!J947)),""),"")</f>
        <v/>
      </c>
      <c r="M950" s="50" t="s">
        <v>16</v>
      </c>
      <c r="N950" s="63" t="str">
        <f>IFERROR(IF(OR(入力用!$A947="〇", 入力用!$A947=""),IF(入力用!L947="","",ASC(入力用!L947)),""),"")</f>
        <v/>
      </c>
      <c r="O950" s="51" t="s">
        <v>13</v>
      </c>
      <c r="P950" s="63" t="str">
        <f>IFERROR(IF(OR(入力用!$A947="〇", 入力用!$A947=""),IF(入力用!N947="","",ASC(入力用!N947)),""),"")</f>
        <v/>
      </c>
      <c r="Q950" s="50" t="s">
        <v>4</v>
      </c>
      <c r="R950" s="63" t="str">
        <f>IFERROR(IF(OR(入力用!$A947="〇", 入力用!$A947=""),IF(入力用!P947="","",ASC(入力用!P947)),""),"")</f>
        <v/>
      </c>
      <c r="S950" s="50" t="s">
        <v>16</v>
      </c>
      <c r="T950" s="63" t="str">
        <f>IFERROR(IF(OR(入力用!$A947="〇", 入力用!$A947=""),IF(入力用!R947="","",ASC(入力用!R947)),""),"")</f>
        <v/>
      </c>
      <c r="U950" s="51" t="s">
        <v>13</v>
      </c>
      <c r="V950" s="65" t="str">
        <f>IFERROR(IF(OR(入力用!$A947="〇", 入力用!$A947=""),IF(入力用!T947="","",入力用!T947),""),"")</f>
        <v/>
      </c>
      <c r="W950" s="65" t="str">
        <f>IFERROR(IF(OR(入力用!$A947="〇", 入力用!$A947=""),IF(入力用!U947="","",入力用!U947),""),"")</f>
        <v/>
      </c>
    </row>
    <row r="951" spans="1:23" ht="89.25" customHeight="1" x14ac:dyDescent="0.4">
      <c r="A951" s="55" t="str">
        <f>入力用!A948</f>
        <v>✕</v>
      </c>
      <c r="B951" s="46">
        <v>944</v>
      </c>
      <c r="C951" s="69"/>
      <c r="D951" s="63" t="str">
        <f>IFERROR(IF(OR(入力用!$A948="〇", 入力用!$A948=""),IF(入力用!C948="","",ASC(入力用!C948)),""),"")</f>
        <v/>
      </c>
      <c r="E951" s="68" t="str">
        <f>IFERROR(IF(OR(入力用!$A948="〇", 入力用!$A948=""),IF(入力用!D948="","",入力用!D948),""),"")</f>
        <v/>
      </c>
      <c r="F951" s="68" t="str">
        <f>IFERROR(IF(OR(入力用!$A948="〇", 入力用!$A948=""),IF(入力用!E948="","",入力用!E948),""),"")</f>
        <v/>
      </c>
      <c r="G951" s="68" t="str">
        <f>IFERROR(IF(OR(入力用!$A948="〇", 入力用!$A948=""),IF(入力用!F948="","",入力用!F948),""),"")</f>
        <v/>
      </c>
      <c r="H951" s="68" t="str">
        <f>IFERROR(IF(OR(入力用!$A948="〇", 入力用!$A948=""),IF(入力用!G948="","",入力用!G948),""),"")</f>
        <v/>
      </c>
      <c r="I951" s="56" t="str">
        <f>IFERROR(IF(入力用!$A948="〇",IF(入力用!#REF!="","",入力用!#REF!),""),"")</f>
        <v/>
      </c>
      <c r="J951" s="63" t="str">
        <f>IFERROR(IF(OR(入力用!$A948="〇", 入力用!$A948=""),IF(入力用!H948="","",IF(MID(DATESTRING(入力用!H948&amp;"/"&amp;入力用!J948&amp;"/"&amp;入力用!L948),3,2)="01",LEFT(REPLACE(DATESTRING(入力用!H948&amp;"/"&amp;入力用!J948&amp;"/"&amp;入力用!L948),3,2,"元"),4),IF(MID(DATESTRING(入力用!H948&amp;"/"&amp;入力用!J948&amp;"/"&amp;入力用!L948),3,1)="0",LEFT(REPLACE(DATESTRING(入力用!H948&amp;"/"&amp;入力用!J948&amp;"/"&amp;入力用!L948),3,1,""),4),LEFT(DATESTRING(入力用!H948&amp;"/"&amp;入力用!J948&amp;"/"&amp;入力用!L948),5)))),""),"")</f>
        <v/>
      </c>
      <c r="K951" s="50" t="s">
        <v>4</v>
      </c>
      <c r="L951" s="63" t="str">
        <f>IFERROR(IF(OR(入力用!$A948="〇", 入力用!$A948=""),IF(入力用!J948="","",ASC(入力用!J948)),""),"")</f>
        <v/>
      </c>
      <c r="M951" s="50" t="s">
        <v>16</v>
      </c>
      <c r="N951" s="63" t="str">
        <f>IFERROR(IF(OR(入力用!$A948="〇", 入力用!$A948=""),IF(入力用!L948="","",ASC(入力用!L948)),""),"")</f>
        <v/>
      </c>
      <c r="O951" s="51" t="s">
        <v>13</v>
      </c>
      <c r="P951" s="63" t="str">
        <f>IFERROR(IF(OR(入力用!$A948="〇", 入力用!$A948=""),IF(入力用!N948="","",ASC(入力用!N948)),""),"")</f>
        <v/>
      </c>
      <c r="Q951" s="50" t="s">
        <v>4</v>
      </c>
      <c r="R951" s="63" t="str">
        <f>IFERROR(IF(OR(入力用!$A948="〇", 入力用!$A948=""),IF(入力用!P948="","",ASC(入力用!P948)),""),"")</f>
        <v/>
      </c>
      <c r="S951" s="50" t="s">
        <v>16</v>
      </c>
      <c r="T951" s="63" t="str">
        <f>IFERROR(IF(OR(入力用!$A948="〇", 入力用!$A948=""),IF(入力用!R948="","",ASC(入力用!R948)),""),"")</f>
        <v/>
      </c>
      <c r="U951" s="51" t="s">
        <v>13</v>
      </c>
      <c r="V951" s="65" t="str">
        <f>IFERROR(IF(OR(入力用!$A948="〇", 入力用!$A948=""),IF(入力用!T948="","",入力用!T948),""),"")</f>
        <v/>
      </c>
      <c r="W951" s="65" t="str">
        <f>IFERROR(IF(OR(入力用!$A948="〇", 入力用!$A948=""),IF(入力用!U948="","",入力用!U948),""),"")</f>
        <v/>
      </c>
    </row>
    <row r="952" spans="1:23" ht="89.25" customHeight="1" x14ac:dyDescent="0.4">
      <c r="A952" s="55" t="str">
        <f>入力用!A949</f>
        <v>✕</v>
      </c>
      <c r="B952" s="46">
        <v>945</v>
      </c>
      <c r="C952" s="69"/>
      <c r="D952" s="63" t="str">
        <f>IFERROR(IF(OR(入力用!$A949="〇", 入力用!$A949=""),IF(入力用!C949="","",ASC(入力用!C949)),""),"")</f>
        <v/>
      </c>
      <c r="E952" s="68" t="str">
        <f>IFERROR(IF(OR(入力用!$A949="〇", 入力用!$A949=""),IF(入力用!D949="","",入力用!D949),""),"")</f>
        <v/>
      </c>
      <c r="F952" s="68" t="str">
        <f>IFERROR(IF(OR(入力用!$A949="〇", 入力用!$A949=""),IF(入力用!E949="","",入力用!E949),""),"")</f>
        <v/>
      </c>
      <c r="G952" s="68" t="str">
        <f>IFERROR(IF(OR(入力用!$A949="〇", 入力用!$A949=""),IF(入力用!F949="","",入力用!F949),""),"")</f>
        <v/>
      </c>
      <c r="H952" s="68" t="str">
        <f>IFERROR(IF(OR(入力用!$A949="〇", 入力用!$A949=""),IF(入力用!G949="","",入力用!G949),""),"")</f>
        <v/>
      </c>
      <c r="I952" s="56" t="str">
        <f>IFERROR(IF(入力用!$A949="〇",IF(入力用!#REF!="","",入力用!#REF!),""),"")</f>
        <v/>
      </c>
      <c r="J952" s="63" t="str">
        <f>IFERROR(IF(OR(入力用!$A949="〇", 入力用!$A949=""),IF(入力用!H949="","",IF(MID(DATESTRING(入力用!H949&amp;"/"&amp;入力用!J949&amp;"/"&amp;入力用!L949),3,2)="01",LEFT(REPLACE(DATESTRING(入力用!H949&amp;"/"&amp;入力用!J949&amp;"/"&amp;入力用!L949),3,2,"元"),4),IF(MID(DATESTRING(入力用!H949&amp;"/"&amp;入力用!J949&amp;"/"&amp;入力用!L949),3,1)="0",LEFT(REPLACE(DATESTRING(入力用!H949&amp;"/"&amp;入力用!J949&amp;"/"&amp;入力用!L949),3,1,""),4),LEFT(DATESTRING(入力用!H949&amp;"/"&amp;入力用!J949&amp;"/"&amp;入力用!L949),5)))),""),"")</f>
        <v/>
      </c>
      <c r="K952" s="50" t="s">
        <v>4</v>
      </c>
      <c r="L952" s="63" t="str">
        <f>IFERROR(IF(OR(入力用!$A949="〇", 入力用!$A949=""),IF(入力用!J949="","",ASC(入力用!J949)),""),"")</f>
        <v/>
      </c>
      <c r="M952" s="50" t="s">
        <v>16</v>
      </c>
      <c r="N952" s="63" t="str">
        <f>IFERROR(IF(OR(入力用!$A949="〇", 入力用!$A949=""),IF(入力用!L949="","",ASC(入力用!L949)),""),"")</f>
        <v/>
      </c>
      <c r="O952" s="51" t="s">
        <v>13</v>
      </c>
      <c r="P952" s="63" t="str">
        <f>IFERROR(IF(OR(入力用!$A949="〇", 入力用!$A949=""),IF(入力用!N949="","",ASC(入力用!N949)),""),"")</f>
        <v/>
      </c>
      <c r="Q952" s="50" t="s">
        <v>4</v>
      </c>
      <c r="R952" s="63" t="str">
        <f>IFERROR(IF(OR(入力用!$A949="〇", 入力用!$A949=""),IF(入力用!P949="","",ASC(入力用!P949)),""),"")</f>
        <v/>
      </c>
      <c r="S952" s="50" t="s">
        <v>16</v>
      </c>
      <c r="T952" s="63" t="str">
        <f>IFERROR(IF(OR(入力用!$A949="〇", 入力用!$A949=""),IF(入力用!R949="","",ASC(入力用!R949)),""),"")</f>
        <v/>
      </c>
      <c r="U952" s="51" t="s">
        <v>13</v>
      </c>
      <c r="V952" s="65" t="str">
        <f>IFERROR(IF(OR(入力用!$A949="〇", 入力用!$A949=""),IF(入力用!T949="","",入力用!T949),""),"")</f>
        <v/>
      </c>
      <c r="W952" s="65" t="str">
        <f>IFERROR(IF(OR(入力用!$A949="〇", 入力用!$A949=""),IF(入力用!U949="","",入力用!U949),""),"")</f>
        <v/>
      </c>
    </row>
    <row r="953" spans="1:23" ht="89.25" customHeight="1" x14ac:dyDescent="0.4">
      <c r="A953" s="55" t="str">
        <f>入力用!A950</f>
        <v>✕</v>
      </c>
      <c r="B953" s="46">
        <v>946</v>
      </c>
      <c r="C953" s="69"/>
      <c r="D953" s="63" t="str">
        <f>IFERROR(IF(OR(入力用!$A950="〇", 入力用!$A950=""),IF(入力用!C950="","",ASC(入力用!C950)),""),"")</f>
        <v/>
      </c>
      <c r="E953" s="68" t="str">
        <f>IFERROR(IF(OR(入力用!$A950="〇", 入力用!$A950=""),IF(入力用!D950="","",入力用!D950),""),"")</f>
        <v/>
      </c>
      <c r="F953" s="68" t="str">
        <f>IFERROR(IF(OR(入力用!$A950="〇", 入力用!$A950=""),IF(入力用!E950="","",入力用!E950),""),"")</f>
        <v/>
      </c>
      <c r="G953" s="68" t="str">
        <f>IFERROR(IF(OR(入力用!$A950="〇", 入力用!$A950=""),IF(入力用!F950="","",入力用!F950),""),"")</f>
        <v/>
      </c>
      <c r="H953" s="68" t="str">
        <f>IFERROR(IF(OR(入力用!$A950="〇", 入力用!$A950=""),IF(入力用!G950="","",入力用!G950),""),"")</f>
        <v/>
      </c>
      <c r="I953" s="56" t="str">
        <f>IFERROR(IF(入力用!$A950="〇",IF(入力用!#REF!="","",入力用!#REF!),""),"")</f>
        <v/>
      </c>
      <c r="J953" s="63" t="str">
        <f>IFERROR(IF(OR(入力用!$A950="〇", 入力用!$A950=""),IF(入力用!H950="","",IF(MID(DATESTRING(入力用!H950&amp;"/"&amp;入力用!J950&amp;"/"&amp;入力用!L950),3,2)="01",LEFT(REPLACE(DATESTRING(入力用!H950&amp;"/"&amp;入力用!J950&amp;"/"&amp;入力用!L950),3,2,"元"),4),IF(MID(DATESTRING(入力用!H950&amp;"/"&amp;入力用!J950&amp;"/"&amp;入力用!L950),3,1)="0",LEFT(REPLACE(DATESTRING(入力用!H950&amp;"/"&amp;入力用!J950&amp;"/"&amp;入力用!L950),3,1,""),4),LEFT(DATESTRING(入力用!H950&amp;"/"&amp;入力用!J950&amp;"/"&amp;入力用!L950),5)))),""),"")</f>
        <v/>
      </c>
      <c r="K953" s="50" t="s">
        <v>4</v>
      </c>
      <c r="L953" s="63" t="str">
        <f>IFERROR(IF(OR(入力用!$A950="〇", 入力用!$A950=""),IF(入力用!J950="","",ASC(入力用!J950)),""),"")</f>
        <v/>
      </c>
      <c r="M953" s="50" t="s">
        <v>16</v>
      </c>
      <c r="N953" s="63" t="str">
        <f>IFERROR(IF(OR(入力用!$A950="〇", 入力用!$A950=""),IF(入力用!L950="","",ASC(入力用!L950)),""),"")</f>
        <v/>
      </c>
      <c r="O953" s="51" t="s">
        <v>13</v>
      </c>
      <c r="P953" s="63" t="str">
        <f>IFERROR(IF(OR(入力用!$A950="〇", 入力用!$A950=""),IF(入力用!N950="","",ASC(入力用!N950)),""),"")</f>
        <v/>
      </c>
      <c r="Q953" s="50" t="s">
        <v>4</v>
      </c>
      <c r="R953" s="63" t="str">
        <f>IFERROR(IF(OR(入力用!$A950="〇", 入力用!$A950=""),IF(入力用!P950="","",ASC(入力用!P950)),""),"")</f>
        <v/>
      </c>
      <c r="S953" s="50" t="s">
        <v>16</v>
      </c>
      <c r="T953" s="63" t="str">
        <f>IFERROR(IF(OR(入力用!$A950="〇", 入力用!$A950=""),IF(入力用!R950="","",ASC(入力用!R950)),""),"")</f>
        <v/>
      </c>
      <c r="U953" s="51" t="s">
        <v>13</v>
      </c>
      <c r="V953" s="65" t="str">
        <f>IFERROR(IF(OR(入力用!$A950="〇", 入力用!$A950=""),IF(入力用!T950="","",入力用!T950),""),"")</f>
        <v/>
      </c>
      <c r="W953" s="65" t="str">
        <f>IFERROR(IF(OR(入力用!$A950="〇", 入力用!$A950=""),IF(入力用!U950="","",入力用!U950),""),"")</f>
        <v/>
      </c>
    </row>
    <row r="954" spans="1:23" ht="89.25" customHeight="1" x14ac:dyDescent="0.4">
      <c r="A954" s="55" t="str">
        <f>入力用!A951</f>
        <v>✕</v>
      </c>
      <c r="B954" s="46">
        <v>947</v>
      </c>
      <c r="C954" s="69"/>
      <c r="D954" s="63" t="str">
        <f>IFERROR(IF(OR(入力用!$A951="〇", 入力用!$A951=""),IF(入力用!C951="","",ASC(入力用!C951)),""),"")</f>
        <v/>
      </c>
      <c r="E954" s="68" t="str">
        <f>IFERROR(IF(OR(入力用!$A951="〇", 入力用!$A951=""),IF(入力用!D951="","",入力用!D951),""),"")</f>
        <v/>
      </c>
      <c r="F954" s="68" t="str">
        <f>IFERROR(IF(OR(入力用!$A951="〇", 入力用!$A951=""),IF(入力用!E951="","",入力用!E951),""),"")</f>
        <v/>
      </c>
      <c r="G954" s="68" t="str">
        <f>IFERROR(IF(OR(入力用!$A951="〇", 入力用!$A951=""),IF(入力用!F951="","",入力用!F951),""),"")</f>
        <v/>
      </c>
      <c r="H954" s="68" t="str">
        <f>IFERROR(IF(OR(入力用!$A951="〇", 入力用!$A951=""),IF(入力用!G951="","",入力用!G951),""),"")</f>
        <v/>
      </c>
      <c r="I954" s="56" t="str">
        <f>IFERROR(IF(入力用!$A951="〇",IF(入力用!#REF!="","",入力用!#REF!),""),"")</f>
        <v/>
      </c>
      <c r="J954" s="63" t="str">
        <f>IFERROR(IF(OR(入力用!$A951="〇", 入力用!$A951=""),IF(入力用!H951="","",IF(MID(DATESTRING(入力用!H951&amp;"/"&amp;入力用!J951&amp;"/"&amp;入力用!L951),3,2)="01",LEFT(REPLACE(DATESTRING(入力用!H951&amp;"/"&amp;入力用!J951&amp;"/"&amp;入力用!L951),3,2,"元"),4),IF(MID(DATESTRING(入力用!H951&amp;"/"&amp;入力用!J951&amp;"/"&amp;入力用!L951),3,1)="0",LEFT(REPLACE(DATESTRING(入力用!H951&amp;"/"&amp;入力用!J951&amp;"/"&amp;入力用!L951),3,1,""),4),LEFT(DATESTRING(入力用!H951&amp;"/"&amp;入力用!J951&amp;"/"&amp;入力用!L951),5)))),""),"")</f>
        <v/>
      </c>
      <c r="K954" s="50" t="s">
        <v>4</v>
      </c>
      <c r="L954" s="63" t="str">
        <f>IFERROR(IF(OR(入力用!$A951="〇", 入力用!$A951=""),IF(入力用!J951="","",ASC(入力用!J951)),""),"")</f>
        <v/>
      </c>
      <c r="M954" s="50" t="s">
        <v>16</v>
      </c>
      <c r="N954" s="63" t="str">
        <f>IFERROR(IF(OR(入力用!$A951="〇", 入力用!$A951=""),IF(入力用!L951="","",ASC(入力用!L951)),""),"")</f>
        <v/>
      </c>
      <c r="O954" s="51" t="s">
        <v>13</v>
      </c>
      <c r="P954" s="63" t="str">
        <f>IFERROR(IF(OR(入力用!$A951="〇", 入力用!$A951=""),IF(入力用!N951="","",ASC(入力用!N951)),""),"")</f>
        <v/>
      </c>
      <c r="Q954" s="50" t="s">
        <v>4</v>
      </c>
      <c r="R954" s="63" t="str">
        <f>IFERROR(IF(OR(入力用!$A951="〇", 入力用!$A951=""),IF(入力用!P951="","",ASC(入力用!P951)),""),"")</f>
        <v/>
      </c>
      <c r="S954" s="50" t="s">
        <v>16</v>
      </c>
      <c r="T954" s="63" t="str">
        <f>IFERROR(IF(OR(入力用!$A951="〇", 入力用!$A951=""),IF(入力用!R951="","",ASC(入力用!R951)),""),"")</f>
        <v/>
      </c>
      <c r="U954" s="51" t="s">
        <v>13</v>
      </c>
      <c r="V954" s="65" t="str">
        <f>IFERROR(IF(OR(入力用!$A951="〇", 入力用!$A951=""),IF(入力用!T951="","",入力用!T951),""),"")</f>
        <v/>
      </c>
      <c r="W954" s="65" t="str">
        <f>IFERROR(IF(OR(入力用!$A951="〇", 入力用!$A951=""),IF(入力用!U951="","",入力用!U951),""),"")</f>
        <v/>
      </c>
    </row>
    <row r="955" spans="1:23" ht="89.25" customHeight="1" x14ac:dyDescent="0.4">
      <c r="A955" s="55" t="str">
        <f>入力用!A952</f>
        <v>✕</v>
      </c>
      <c r="B955" s="46">
        <v>948</v>
      </c>
      <c r="C955" s="69"/>
      <c r="D955" s="63" t="str">
        <f>IFERROR(IF(OR(入力用!$A952="〇", 入力用!$A952=""),IF(入力用!C952="","",ASC(入力用!C952)),""),"")</f>
        <v/>
      </c>
      <c r="E955" s="68" t="str">
        <f>IFERROR(IF(OR(入力用!$A952="〇", 入力用!$A952=""),IF(入力用!D952="","",入力用!D952),""),"")</f>
        <v/>
      </c>
      <c r="F955" s="68" t="str">
        <f>IFERROR(IF(OR(入力用!$A952="〇", 入力用!$A952=""),IF(入力用!E952="","",入力用!E952),""),"")</f>
        <v/>
      </c>
      <c r="G955" s="68" t="str">
        <f>IFERROR(IF(OR(入力用!$A952="〇", 入力用!$A952=""),IF(入力用!F952="","",入力用!F952),""),"")</f>
        <v/>
      </c>
      <c r="H955" s="68" t="str">
        <f>IFERROR(IF(OR(入力用!$A952="〇", 入力用!$A952=""),IF(入力用!G952="","",入力用!G952),""),"")</f>
        <v/>
      </c>
      <c r="I955" s="56" t="str">
        <f>IFERROR(IF(入力用!$A952="〇",IF(入力用!#REF!="","",入力用!#REF!),""),"")</f>
        <v/>
      </c>
      <c r="J955" s="63" t="str">
        <f>IFERROR(IF(OR(入力用!$A952="〇", 入力用!$A952=""),IF(入力用!H952="","",IF(MID(DATESTRING(入力用!H952&amp;"/"&amp;入力用!J952&amp;"/"&amp;入力用!L952),3,2)="01",LEFT(REPLACE(DATESTRING(入力用!H952&amp;"/"&amp;入力用!J952&amp;"/"&amp;入力用!L952),3,2,"元"),4),IF(MID(DATESTRING(入力用!H952&amp;"/"&amp;入力用!J952&amp;"/"&amp;入力用!L952),3,1)="0",LEFT(REPLACE(DATESTRING(入力用!H952&amp;"/"&amp;入力用!J952&amp;"/"&amp;入力用!L952),3,1,""),4),LEFT(DATESTRING(入力用!H952&amp;"/"&amp;入力用!J952&amp;"/"&amp;入力用!L952),5)))),""),"")</f>
        <v/>
      </c>
      <c r="K955" s="50" t="s">
        <v>4</v>
      </c>
      <c r="L955" s="63" t="str">
        <f>IFERROR(IF(OR(入力用!$A952="〇", 入力用!$A952=""),IF(入力用!J952="","",ASC(入力用!J952)),""),"")</f>
        <v/>
      </c>
      <c r="M955" s="50" t="s">
        <v>16</v>
      </c>
      <c r="N955" s="63" t="str">
        <f>IFERROR(IF(OR(入力用!$A952="〇", 入力用!$A952=""),IF(入力用!L952="","",ASC(入力用!L952)),""),"")</f>
        <v/>
      </c>
      <c r="O955" s="51" t="s">
        <v>13</v>
      </c>
      <c r="P955" s="63" t="str">
        <f>IFERROR(IF(OR(入力用!$A952="〇", 入力用!$A952=""),IF(入力用!N952="","",ASC(入力用!N952)),""),"")</f>
        <v/>
      </c>
      <c r="Q955" s="50" t="s">
        <v>4</v>
      </c>
      <c r="R955" s="63" t="str">
        <f>IFERROR(IF(OR(入力用!$A952="〇", 入力用!$A952=""),IF(入力用!P952="","",ASC(入力用!P952)),""),"")</f>
        <v/>
      </c>
      <c r="S955" s="50" t="s">
        <v>16</v>
      </c>
      <c r="T955" s="63" t="str">
        <f>IFERROR(IF(OR(入力用!$A952="〇", 入力用!$A952=""),IF(入力用!R952="","",ASC(入力用!R952)),""),"")</f>
        <v/>
      </c>
      <c r="U955" s="51" t="s">
        <v>13</v>
      </c>
      <c r="V955" s="65" t="str">
        <f>IFERROR(IF(OR(入力用!$A952="〇", 入力用!$A952=""),IF(入力用!T952="","",入力用!T952),""),"")</f>
        <v/>
      </c>
      <c r="W955" s="65" t="str">
        <f>IFERROR(IF(OR(入力用!$A952="〇", 入力用!$A952=""),IF(入力用!U952="","",入力用!U952),""),"")</f>
        <v/>
      </c>
    </row>
    <row r="956" spans="1:23" ht="89.25" customHeight="1" x14ac:dyDescent="0.4">
      <c r="A956" s="55" t="str">
        <f>入力用!A953</f>
        <v>✕</v>
      </c>
      <c r="B956" s="46">
        <v>949</v>
      </c>
      <c r="C956" s="69"/>
      <c r="D956" s="63" t="str">
        <f>IFERROR(IF(OR(入力用!$A953="〇", 入力用!$A953=""),IF(入力用!C953="","",ASC(入力用!C953)),""),"")</f>
        <v/>
      </c>
      <c r="E956" s="68" t="str">
        <f>IFERROR(IF(OR(入力用!$A953="〇", 入力用!$A953=""),IF(入力用!D953="","",入力用!D953),""),"")</f>
        <v/>
      </c>
      <c r="F956" s="68" t="str">
        <f>IFERROR(IF(OR(入力用!$A953="〇", 入力用!$A953=""),IF(入力用!E953="","",入力用!E953),""),"")</f>
        <v/>
      </c>
      <c r="G956" s="68" t="str">
        <f>IFERROR(IF(OR(入力用!$A953="〇", 入力用!$A953=""),IF(入力用!F953="","",入力用!F953),""),"")</f>
        <v/>
      </c>
      <c r="H956" s="68" t="str">
        <f>IFERROR(IF(OR(入力用!$A953="〇", 入力用!$A953=""),IF(入力用!G953="","",入力用!G953),""),"")</f>
        <v/>
      </c>
      <c r="I956" s="56" t="str">
        <f>IFERROR(IF(入力用!$A953="〇",IF(入力用!#REF!="","",入力用!#REF!),""),"")</f>
        <v/>
      </c>
      <c r="J956" s="63" t="str">
        <f>IFERROR(IF(OR(入力用!$A953="〇", 入力用!$A953=""),IF(入力用!H953="","",IF(MID(DATESTRING(入力用!H953&amp;"/"&amp;入力用!J953&amp;"/"&amp;入力用!L953),3,2)="01",LEFT(REPLACE(DATESTRING(入力用!H953&amp;"/"&amp;入力用!J953&amp;"/"&amp;入力用!L953),3,2,"元"),4),IF(MID(DATESTRING(入力用!H953&amp;"/"&amp;入力用!J953&amp;"/"&amp;入力用!L953),3,1)="0",LEFT(REPLACE(DATESTRING(入力用!H953&amp;"/"&amp;入力用!J953&amp;"/"&amp;入力用!L953),3,1,""),4),LEFT(DATESTRING(入力用!H953&amp;"/"&amp;入力用!J953&amp;"/"&amp;入力用!L953),5)))),""),"")</f>
        <v/>
      </c>
      <c r="K956" s="50" t="s">
        <v>4</v>
      </c>
      <c r="L956" s="63" t="str">
        <f>IFERROR(IF(OR(入力用!$A953="〇", 入力用!$A953=""),IF(入力用!J953="","",ASC(入力用!J953)),""),"")</f>
        <v/>
      </c>
      <c r="M956" s="50" t="s">
        <v>16</v>
      </c>
      <c r="N956" s="63" t="str">
        <f>IFERROR(IF(OR(入力用!$A953="〇", 入力用!$A953=""),IF(入力用!L953="","",ASC(入力用!L953)),""),"")</f>
        <v/>
      </c>
      <c r="O956" s="51" t="s">
        <v>13</v>
      </c>
      <c r="P956" s="63" t="str">
        <f>IFERROR(IF(OR(入力用!$A953="〇", 入力用!$A953=""),IF(入力用!N953="","",ASC(入力用!N953)),""),"")</f>
        <v/>
      </c>
      <c r="Q956" s="50" t="s">
        <v>4</v>
      </c>
      <c r="R956" s="63" t="str">
        <f>IFERROR(IF(OR(入力用!$A953="〇", 入力用!$A953=""),IF(入力用!P953="","",ASC(入力用!P953)),""),"")</f>
        <v/>
      </c>
      <c r="S956" s="50" t="s">
        <v>16</v>
      </c>
      <c r="T956" s="63" t="str">
        <f>IFERROR(IF(OR(入力用!$A953="〇", 入力用!$A953=""),IF(入力用!R953="","",ASC(入力用!R953)),""),"")</f>
        <v/>
      </c>
      <c r="U956" s="51" t="s">
        <v>13</v>
      </c>
      <c r="V956" s="65" t="str">
        <f>IFERROR(IF(OR(入力用!$A953="〇", 入力用!$A953=""),IF(入力用!T953="","",入力用!T953),""),"")</f>
        <v/>
      </c>
      <c r="W956" s="65" t="str">
        <f>IFERROR(IF(OR(入力用!$A953="〇", 入力用!$A953=""),IF(入力用!U953="","",入力用!U953),""),"")</f>
        <v/>
      </c>
    </row>
    <row r="957" spans="1:23" ht="89.25" customHeight="1" x14ac:dyDescent="0.4">
      <c r="A957" s="55" t="str">
        <f>入力用!A954</f>
        <v>✕</v>
      </c>
      <c r="B957" s="46">
        <v>950</v>
      </c>
      <c r="C957" s="69"/>
      <c r="D957" s="63" t="str">
        <f>IFERROR(IF(OR(入力用!$A954="〇", 入力用!$A954=""),IF(入力用!C954="","",ASC(入力用!C954)),""),"")</f>
        <v/>
      </c>
      <c r="E957" s="68" t="str">
        <f>IFERROR(IF(OR(入力用!$A954="〇", 入力用!$A954=""),IF(入力用!D954="","",入力用!D954),""),"")</f>
        <v/>
      </c>
      <c r="F957" s="68" t="str">
        <f>IFERROR(IF(OR(入力用!$A954="〇", 入力用!$A954=""),IF(入力用!E954="","",入力用!E954),""),"")</f>
        <v/>
      </c>
      <c r="G957" s="68" t="str">
        <f>IFERROR(IF(OR(入力用!$A954="〇", 入力用!$A954=""),IF(入力用!F954="","",入力用!F954),""),"")</f>
        <v/>
      </c>
      <c r="H957" s="68" t="str">
        <f>IFERROR(IF(OR(入力用!$A954="〇", 入力用!$A954=""),IF(入力用!G954="","",入力用!G954),""),"")</f>
        <v/>
      </c>
      <c r="I957" s="56" t="str">
        <f>IFERROR(IF(入力用!$A954="〇",IF(入力用!#REF!="","",入力用!#REF!),""),"")</f>
        <v/>
      </c>
      <c r="J957" s="63" t="str">
        <f>IFERROR(IF(OR(入力用!$A954="〇", 入力用!$A954=""),IF(入力用!H954="","",IF(MID(DATESTRING(入力用!H954&amp;"/"&amp;入力用!J954&amp;"/"&amp;入力用!L954),3,2)="01",LEFT(REPLACE(DATESTRING(入力用!H954&amp;"/"&amp;入力用!J954&amp;"/"&amp;入力用!L954),3,2,"元"),4),IF(MID(DATESTRING(入力用!H954&amp;"/"&amp;入力用!J954&amp;"/"&amp;入力用!L954),3,1)="0",LEFT(REPLACE(DATESTRING(入力用!H954&amp;"/"&amp;入力用!J954&amp;"/"&amp;入力用!L954),3,1,""),4),LEFT(DATESTRING(入力用!H954&amp;"/"&amp;入力用!J954&amp;"/"&amp;入力用!L954),5)))),""),"")</f>
        <v/>
      </c>
      <c r="K957" s="50" t="s">
        <v>4</v>
      </c>
      <c r="L957" s="63" t="str">
        <f>IFERROR(IF(OR(入力用!$A954="〇", 入力用!$A954=""),IF(入力用!J954="","",ASC(入力用!J954)),""),"")</f>
        <v/>
      </c>
      <c r="M957" s="50" t="s">
        <v>16</v>
      </c>
      <c r="N957" s="63" t="str">
        <f>IFERROR(IF(OR(入力用!$A954="〇", 入力用!$A954=""),IF(入力用!L954="","",ASC(入力用!L954)),""),"")</f>
        <v/>
      </c>
      <c r="O957" s="51" t="s">
        <v>13</v>
      </c>
      <c r="P957" s="63" t="str">
        <f>IFERROR(IF(OR(入力用!$A954="〇", 入力用!$A954=""),IF(入力用!N954="","",ASC(入力用!N954)),""),"")</f>
        <v/>
      </c>
      <c r="Q957" s="50" t="s">
        <v>4</v>
      </c>
      <c r="R957" s="63" t="str">
        <f>IFERROR(IF(OR(入力用!$A954="〇", 入力用!$A954=""),IF(入力用!P954="","",ASC(入力用!P954)),""),"")</f>
        <v/>
      </c>
      <c r="S957" s="50" t="s">
        <v>16</v>
      </c>
      <c r="T957" s="63" t="str">
        <f>IFERROR(IF(OR(入力用!$A954="〇", 入力用!$A954=""),IF(入力用!R954="","",ASC(入力用!R954)),""),"")</f>
        <v/>
      </c>
      <c r="U957" s="51" t="s">
        <v>13</v>
      </c>
      <c r="V957" s="65" t="str">
        <f>IFERROR(IF(OR(入力用!$A954="〇", 入力用!$A954=""),IF(入力用!T954="","",入力用!T954),""),"")</f>
        <v/>
      </c>
      <c r="W957" s="65" t="str">
        <f>IFERROR(IF(OR(入力用!$A954="〇", 入力用!$A954=""),IF(入力用!U954="","",入力用!U954),""),"")</f>
        <v/>
      </c>
    </row>
    <row r="958" spans="1:23" ht="89.25" customHeight="1" x14ac:dyDescent="0.4">
      <c r="A958" s="55" t="str">
        <f>入力用!A955</f>
        <v>✕</v>
      </c>
      <c r="B958" s="46">
        <v>951</v>
      </c>
      <c r="C958" s="69"/>
      <c r="D958" s="63" t="str">
        <f>IFERROR(IF(OR(入力用!$A955="〇", 入力用!$A955=""),IF(入力用!C955="","",ASC(入力用!C955)),""),"")</f>
        <v/>
      </c>
      <c r="E958" s="68" t="str">
        <f>IFERROR(IF(OR(入力用!$A955="〇", 入力用!$A955=""),IF(入力用!D955="","",入力用!D955),""),"")</f>
        <v/>
      </c>
      <c r="F958" s="68" t="str">
        <f>IFERROR(IF(OR(入力用!$A955="〇", 入力用!$A955=""),IF(入力用!E955="","",入力用!E955),""),"")</f>
        <v/>
      </c>
      <c r="G958" s="68" t="str">
        <f>IFERROR(IF(OR(入力用!$A955="〇", 入力用!$A955=""),IF(入力用!F955="","",入力用!F955),""),"")</f>
        <v/>
      </c>
      <c r="H958" s="68" t="str">
        <f>IFERROR(IF(OR(入力用!$A955="〇", 入力用!$A955=""),IF(入力用!G955="","",入力用!G955),""),"")</f>
        <v/>
      </c>
      <c r="I958" s="56" t="str">
        <f>IFERROR(IF(入力用!$A955="〇",IF(入力用!#REF!="","",入力用!#REF!),""),"")</f>
        <v/>
      </c>
      <c r="J958" s="63" t="str">
        <f>IFERROR(IF(OR(入力用!$A955="〇", 入力用!$A955=""),IF(入力用!H955="","",IF(MID(DATESTRING(入力用!H955&amp;"/"&amp;入力用!J955&amp;"/"&amp;入力用!L955),3,2)="01",LEFT(REPLACE(DATESTRING(入力用!H955&amp;"/"&amp;入力用!J955&amp;"/"&amp;入力用!L955),3,2,"元"),4),IF(MID(DATESTRING(入力用!H955&amp;"/"&amp;入力用!J955&amp;"/"&amp;入力用!L955),3,1)="0",LEFT(REPLACE(DATESTRING(入力用!H955&amp;"/"&amp;入力用!J955&amp;"/"&amp;入力用!L955),3,1,""),4),LEFT(DATESTRING(入力用!H955&amp;"/"&amp;入力用!J955&amp;"/"&amp;入力用!L955),5)))),""),"")</f>
        <v/>
      </c>
      <c r="K958" s="50" t="s">
        <v>4</v>
      </c>
      <c r="L958" s="63" t="str">
        <f>IFERROR(IF(OR(入力用!$A955="〇", 入力用!$A955=""),IF(入力用!J955="","",ASC(入力用!J955)),""),"")</f>
        <v/>
      </c>
      <c r="M958" s="50" t="s">
        <v>16</v>
      </c>
      <c r="N958" s="63" t="str">
        <f>IFERROR(IF(OR(入力用!$A955="〇", 入力用!$A955=""),IF(入力用!L955="","",ASC(入力用!L955)),""),"")</f>
        <v/>
      </c>
      <c r="O958" s="51" t="s">
        <v>13</v>
      </c>
      <c r="P958" s="63" t="str">
        <f>IFERROR(IF(OR(入力用!$A955="〇", 入力用!$A955=""),IF(入力用!N955="","",ASC(入力用!N955)),""),"")</f>
        <v/>
      </c>
      <c r="Q958" s="50" t="s">
        <v>4</v>
      </c>
      <c r="R958" s="63" t="str">
        <f>IFERROR(IF(OR(入力用!$A955="〇", 入力用!$A955=""),IF(入力用!P955="","",ASC(入力用!P955)),""),"")</f>
        <v/>
      </c>
      <c r="S958" s="50" t="s">
        <v>16</v>
      </c>
      <c r="T958" s="63" t="str">
        <f>IFERROR(IF(OR(入力用!$A955="〇", 入力用!$A955=""),IF(入力用!R955="","",ASC(入力用!R955)),""),"")</f>
        <v/>
      </c>
      <c r="U958" s="51" t="s">
        <v>13</v>
      </c>
      <c r="V958" s="65" t="str">
        <f>IFERROR(IF(OR(入力用!$A955="〇", 入力用!$A955=""),IF(入力用!T955="","",入力用!T955),""),"")</f>
        <v/>
      </c>
      <c r="W958" s="65" t="str">
        <f>IFERROR(IF(OR(入力用!$A955="〇", 入力用!$A955=""),IF(入力用!U955="","",入力用!U955),""),"")</f>
        <v/>
      </c>
    </row>
    <row r="959" spans="1:23" ht="89.25" customHeight="1" x14ac:dyDescent="0.4">
      <c r="A959" s="55" t="str">
        <f>入力用!A956</f>
        <v>✕</v>
      </c>
      <c r="B959" s="46">
        <v>952</v>
      </c>
      <c r="C959" s="69"/>
      <c r="D959" s="63" t="str">
        <f>IFERROR(IF(OR(入力用!$A956="〇", 入力用!$A956=""),IF(入力用!C956="","",ASC(入力用!C956)),""),"")</f>
        <v/>
      </c>
      <c r="E959" s="68" t="str">
        <f>IFERROR(IF(OR(入力用!$A956="〇", 入力用!$A956=""),IF(入力用!D956="","",入力用!D956),""),"")</f>
        <v/>
      </c>
      <c r="F959" s="68" t="str">
        <f>IFERROR(IF(OR(入力用!$A956="〇", 入力用!$A956=""),IF(入力用!E956="","",入力用!E956),""),"")</f>
        <v/>
      </c>
      <c r="G959" s="68" t="str">
        <f>IFERROR(IF(OR(入力用!$A956="〇", 入力用!$A956=""),IF(入力用!F956="","",入力用!F956),""),"")</f>
        <v/>
      </c>
      <c r="H959" s="68" t="str">
        <f>IFERROR(IF(OR(入力用!$A956="〇", 入力用!$A956=""),IF(入力用!G956="","",入力用!G956),""),"")</f>
        <v/>
      </c>
      <c r="I959" s="56" t="str">
        <f>IFERROR(IF(入力用!$A956="〇",IF(入力用!#REF!="","",入力用!#REF!),""),"")</f>
        <v/>
      </c>
      <c r="J959" s="63" t="str">
        <f>IFERROR(IF(OR(入力用!$A956="〇", 入力用!$A956=""),IF(入力用!H956="","",IF(MID(DATESTRING(入力用!H956&amp;"/"&amp;入力用!J956&amp;"/"&amp;入力用!L956),3,2)="01",LEFT(REPLACE(DATESTRING(入力用!H956&amp;"/"&amp;入力用!J956&amp;"/"&amp;入力用!L956),3,2,"元"),4),IF(MID(DATESTRING(入力用!H956&amp;"/"&amp;入力用!J956&amp;"/"&amp;入力用!L956),3,1)="0",LEFT(REPLACE(DATESTRING(入力用!H956&amp;"/"&amp;入力用!J956&amp;"/"&amp;入力用!L956),3,1,""),4),LEFT(DATESTRING(入力用!H956&amp;"/"&amp;入力用!J956&amp;"/"&amp;入力用!L956),5)))),""),"")</f>
        <v/>
      </c>
      <c r="K959" s="50" t="s">
        <v>4</v>
      </c>
      <c r="L959" s="63" t="str">
        <f>IFERROR(IF(OR(入力用!$A956="〇", 入力用!$A956=""),IF(入力用!J956="","",ASC(入力用!J956)),""),"")</f>
        <v/>
      </c>
      <c r="M959" s="50" t="s">
        <v>16</v>
      </c>
      <c r="N959" s="63" t="str">
        <f>IFERROR(IF(OR(入力用!$A956="〇", 入力用!$A956=""),IF(入力用!L956="","",ASC(入力用!L956)),""),"")</f>
        <v/>
      </c>
      <c r="O959" s="51" t="s">
        <v>13</v>
      </c>
      <c r="P959" s="63" t="str">
        <f>IFERROR(IF(OR(入力用!$A956="〇", 入力用!$A956=""),IF(入力用!N956="","",ASC(入力用!N956)),""),"")</f>
        <v/>
      </c>
      <c r="Q959" s="50" t="s">
        <v>4</v>
      </c>
      <c r="R959" s="63" t="str">
        <f>IFERROR(IF(OR(入力用!$A956="〇", 入力用!$A956=""),IF(入力用!P956="","",ASC(入力用!P956)),""),"")</f>
        <v/>
      </c>
      <c r="S959" s="50" t="s">
        <v>16</v>
      </c>
      <c r="T959" s="63" t="str">
        <f>IFERROR(IF(OR(入力用!$A956="〇", 入力用!$A956=""),IF(入力用!R956="","",ASC(入力用!R956)),""),"")</f>
        <v/>
      </c>
      <c r="U959" s="51" t="s">
        <v>13</v>
      </c>
      <c r="V959" s="65" t="str">
        <f>IFERROR(IF(OR(入力用!$A956="〇", 入力用!$A956=""),IF(入力用!T956="","",入力用!T956),""),"")</f>
        <v/>
      </c>
      <c r="W959" s="65" t="str">
        <f>IFERROR(IF(OR(入力用!$A956="〇", 入力用!$A956=""),IF(入力用!U956="","",入力用!U956),""),"")</f>
        <v/>
      </c>
    </row>
    <row r="960" spans="1:23" ht="89.25" customHeight="1" x14ac:dyDescent="0.4">
      <c r="A960" s="55" t="str">
        <f>入力用!A957</f>
        <v>✕</v>
      </c>
      <c r="B960" s="46">
        <v>953</v>
      </c>
      <c r="C960" s="69"/>
      <c r="D960" s="63" t="str">
        <f>IFERROR(IF(OR(入力用!$A957="〇", 入力用!$A957=""),IF(入力用!C957="","",ASC(入力用!C957)),""),"")</f>
        <v/>
      </c>
      <c r="E960" s="68" t="str">
        <f>IFERROR(IF(OR(入力用!$A957="〇", 入力用!$A957=""),IF(入力用!D957="","",入力用!D957),""),"")</f>
        <v/>
      </c>
      <c r="F960" s="68" t="str">
        <f>IFERROR(IF(OR(入力用!$A957="〇", 入力用!$A957=""),IF(入力用!E957="","",入力用!E957),""),"")</f>
        <v/>
      </c>
      <c r="G960" s="68" t="str">
        <f>IFERROR(IF(OR(入力用!$A957="〇", 入力用!$A957=""),IF(入力用!F957="","",入力用!F957),""),"")</f>
        <v/>
      </c>
      <c r="H960" s="68" t="str">
        <f>IFERROR(IF(OR(入力用!$A957="〇", 入力用!$A957=""),IF(入力用!G957="","",入力用!G957),""),"")</f>
        <v/>
      </c>
      <c r="I960" s="56" t="str">
        <f>IFERROR(IF(入力用!$A957="〇",IF(入力用!#REF!="","",入力用!#REF!),""),"")</f>
        <v/>
      </c>
      <c r="J960" s="63" t="str">
        <f>IFERROR(IF(OR(入力用!$A957="〇", 入力用!$A957=""),IF(入力用!H957="","",IF(MID(DATESTRING(入力用!H957&amp;"/"&amp;入力用!J957&amp;"/"&amp;入力用!L957),3,2)="01",LEFT(REPLACE(DATESTRING(入力用!H957&amp;"/"&amp;入力用!J957&amp;"/"&amp;入力用!L957),3,2,"元"),4),IF(MID(DATESTRING(入力用!H957&amp;"/"&amp;入力用!J957&amp;"/"&amp;入力用!L957),3,1)="0",LEFT(REPLACE(DATESTRING(入力用!H957&amp;"/"&amp;入力用!J957&amp;"/"&amp;入力用!L957),3,1,""),4),LEFT(DATESTRING(入力用!H957&amp;"/"&amp;入力用!J957&amp;"/"&amp;入力用!L957),5)))),""),"")</f>
        <v/>
      </c>
      <c r="K960" s="50" t="s">
        <v>4</v>
      </c>
      <c r="L960" s="63" t="str">
        <f>IFERROR(IF(OR(入力用!$A957="〇", 入力用!$A957=""),IF(入力用!J957="","",ASC(入力用!J957)),""),"")</f>
        <v/>
      </c>
      <c r="M960" s="50" t="s">
        <v>16</v>
      </c>
      <c r="N960" s="63" t="str">
        <f>IFERROR(IF(OR(入力用!$A957="〇", 入力用!$A957=""),IF(入力用!L957="","",ASC(入力用!L957)),""),"")</f>
        <v/>
      </c>
      <c r="O960" s="51" t="s">
        <v>13</v>
      </c>
      <c r="P960" s="63" t="str">
        <f>IFERROR(IF(OR(入力用!$A957="〇", 入力用!$A957=""),IF(入力用!N957="","",ASC(入力用!N957)),""),"")</f>
        <v/>
      </c>
      <c r="Q960" s="50" t="s">
        <v>4</v>
      </c>
      <c r="R960" s="63" t="str">
        <f>IFERROR(IF(OR(入力用!$A957="〇", 入力用!$A957=""),IF(入力用!P957="","",ASC(入力用!P957)),""),"")</f>
        <v/>
      </c>
      <c r="S960" s="50" t="s">
        <v>16</v>
      </c>
      <c r="T960" s="63" t="str">
        <f>IFERROR(IF(OR(入力用!$A957="〇", 入力用!$A957=""),IF(入力用!R957="","",ASC(入力用!R957)),""),"")</f>
        <v/>
      </c>
      <c r="U960" s="51" t="s">
        <v>13</v>
      </c>
      <c r="V960" s="65" t="str">
        <f>IFERROR(IF(OR(入力用!$A957="〇", 入力用!$A957=""),IF(入力用!T957="","",入力用!T957),""),"")</f>
        <v/>
      </c>
      <c r="W960" s="65" t="str">
        <f>IFERROR(IF(OR(入力用!$A957="〇", 入力用!$A957=""),IF(入力用!U957="","",入力用!U957),""),"")</f>
        <v/>
      </c>
    </row>
    <row r="961" spans="1:23" ht="89.25" customHeight="1" x14ac:dyDescent="0.4">
      <c r="A961" s="55" t="str">
        <f>入力用!A958</f>
        <v>✕</v>
      </c>
      <c r="B961" s="46">
        <v>954</v>
      </c>
      <c r="C961" s="69"/>
      <c r="D961" s="63" t="str">
        <f>IFERROR(IF(OR(入力用!$A958="〇", 入力用!$A958=""),IF(入力用!C958="","",ASC(入力用!C958)),""),"")</f>
        <v/>
      </c>
      <c r="E961" s="68" t="str">
        <f>IFERROR(IF(OR(入力用!$A958="〇", 入力用!$A958=""),IF(入力用!D958="","",入力用!D958),""),"")</f>
        <v/>
      </c>
      <c r="F961" s="68" t="str">
        <f>IFERROR(IF(OR(入力用!$A958="〇", 入力用!$A958=""),IF(入力用!E958="","",入力用!E958),""),"")</f>
        <v/>
      </c>
      <c r="G961" s="68" t="str">
        <f>IFERROR(IF(OR(入力用!$A958="〇", 入力用!$A958=""),IF(入力用!F958="","",入力用!F958),""),"")</f>
        <v/>
      </c>
      <c r="H961" s="68" t="str">
        <f>IFERROR(IF(OR(入力用!$A958="〇", 入力用!$A958=""),IF(入力用!G958="","",入力用!G958),""),"")</f>
        <v/>
      </c>
      <c r="I961" s="56" t="str">
        <f>IFERROR(IF(入力用!$A958="〇",IF(入力用!#REF!="","",入力用!#REF!),""),"")</f>
        <v/>
      </c>
      <c r="J961" s="63" t="str">
        <f>IFERROR(IF(OR(入力用!$A958="〇", 入力用!$A958=""),IF(入力用!H958="","",IF(MID(DATESTRING(入力用!H958&amp;"/"&amp;入力用!J958&amp;"/"&amp;入力用!L958),3,2)="01",LEFT(REPLACE(DATESTRING(入力用!H958&amp;"/"&amp;入力用!J958&amp;"/"&amp;入力用!L958),3,2,"元"),4),IF(MID(DATESTRING(入力用!H958&amp;"/"&amp;入力用!J958&amp;"/"&amp;入力用!L958),3,1)="0",LEFT(REPLACE(DATESTRING(入力用!H958&amp;"/"&amp;入力用!J958&amp;"/"&amp;入力用!L958),3,1,""),4),LEFT(DATESTRING(入力用!H958&amp;"/"&amp;入力用!J958&amp;"/"&amp;入力用!L958),5)))),""),"")</f>
        <v/>
      </c>
      <c r="K961" s="50" t="s">
        <v>4</v>
      </c>
      <c r="L961" s="63" t="str">
        <f>IFERROR(IF(OR(入力用!$A958="〇", 入力用!$A958=""),IF(入力用!J958="","",ASC(入力用!J958)),""),"")</f>
        <v/>
      </c>
      <c r="M961" s="50" t="s">
        <v>16</v>
      </c>
      <c r="N961" s="63" t="str">
        <f>IFERROR(IF(OR(入力用!$A958="〇", 入力用!$A958=""),IF(入力用!L958="","",ASC(入力用!L958)),""),"")</f>
        <v/>
      </c>
      <c r="O961" s="51" t="s">
        <v>13</v>
      </c>
      <c r="P961" s="63" t="str">
        <f>IFERROR(IF(OR(入力用!$A958="〇", 入力用!$A958=""),IF(入力用!N958="","",ASC(入力用!N958)),""),"")</f>
        <v/>
      </c>
      <c r="Q961" s="50" t="s">
        <v>4</v>
      </c>
      <c r="R961" s="63" t="str">
        <f>IFERROR(IF(OR(入力用!$A958="〇", 入力用!$A958=""),IF(入力用!P958="","",ASC(入力用!P958)),""),"")</f>
        <v/>
      </c>
      <c r="S961" s="50" t="s">
        <v>16</v>
      </c>
      <c r="T961" s="63" t="str">
        <f>IFERROR(IF(OR(入力用!$A958="〇", 入力用!$A958=""),IF(入力用!R958="","",ASC(入力用!R958)),""),"")</f>
        <v/>
      </c>
      <c r="U961" s="51" t="s">
        <v>13</v>
      </c>
      <c r="V961" s="65" t="str">
        <f>IFERROR(IF(OR(入力用!$A958="〇", 入力用!$A958=""),IF(入力用!T958="","",入力用!T958),""),"")</f>
        <v/>
      </c>
      <c r="W961" s="65" t="str">
        <f>IFERROR(IF(OR(入力用!$A958="〇", 入力用!$A958=""),IF(入力用!U958="","",入力用!U958),""),"")</f>
        <v/>
      </c>
    </row>
    <row r="962" spans="1:23" ht="89.25" customHeight="1" x14ac:dyDescent="0.4">
      <c r="A962" s="55" t="str">
        <f>入力用!A959</f>
        <v>✕</v>
      </c>
      <c r="B962" s="46">
        <v>955</v>
      </c>
      <c r="C962" s="69"/>
      <c r="D962" s="63" t="str">
        <f>IFERROR(IF(OR(入力用!$A959="〇", 入力用!$A959=""),IF(入力用!C959="","",ASC(入力用!C959)),""),"")</f>
        <v/>
      </c>
      <c r="E962" s="68" t="str">
        <f>IFERROR(IF(OR(入力用!$A959="〇", 入力用!$A959=""),IF(入力用!D959="","",入力用!D959),""),"")</f>
        <v/>
      </c>
      <c r="F962" s="68" t="str">
        <f>IFERROR(IF(OR(入力用!$A959="〇", 入力用!$A959=""),IF(入力用!E959="","",入力用!E959),""),"")</f>
        <v/>
      </c>
      <c r="G962" s="68" t="str">
        <f>IFERROR(IF(OR(入力用!$A959="〇", 入力用!$A959=""),IF(入力用!F959="","",入力用!F959),""),"")</f>
        <v/>
      </c>
      <c r="H962" s="68" t="str">
        <f>IFERROR(IF(OR(入力用!$A959="〇", 入力用!$A959=""),IF(入力用!G959="","",入力用!G959),""),"")</f>
        <v/>
      </c>
      <c r="I962" s="56" t="str">
        <f>IFERROR(IF(入力用!$A959="〇",IF(入力用!#REF!="","",入力用!#REF!),""),"")</f>
        <v/>
      </c>
      <c r="J962" s="63" t="str">
        <f>IFERROR(IF(OR(入力用!$A959="〇", 入力用!$A959=""),IF(入力用!H959="","",IF(MID(DATESTRING(入力用!H959&amp;"/"&amp;入力用!J959&amp;"/"&amp;入力用!L959),3,2)="01",LEFT(REPLACE(DATESTRING(入力用!H959&amp;"/"&amp;入力用!J959&amp;"/"&amp;入力用!L959),3,2,"元"),4),IF(MID(DATESTRING(入力用!H959&amp;"/"&amp;入力用!J959&amp;"/"&amp;入力用!L959),3,1)="0",LEFT(REPLACE(DATESTRING(入力用!H959&amp;"/"&amp;入力用!J959&amp;"/"&amp;入力用!L959),3,1,""),4),LEFT(DATESTRING(入力用!H959&amp;"/"&amp;入力用!J959&amp;"/"&amp;入力用!L959),5)))),""),"")</f>
        <v/>
      </c>
      <c r="K962" s="50" t="s">
        <v>4</v>
      </c>
      <c r="L962" s="63" t="str">
        <f>IFERROR(IF(OR(入力用!$A959="〇", 入力用!$A959=""),IF(入力用!J959="","",ASC(入力用!J959)),""),"")</f>
        <v/>
      </c>
      <c r="M962" s="50" t="s">
        <v>16</v>
      </c>
      <c r="N962" s="63" t="str">
        <f>IFERROR(IF(OR(入力用!$A959="〇", 入力用!$A959=""),IF(入力用!L959="","",ASC(入力用!L959)),""),"")</f>
        <v/>
      </c>
      <c r="O962" s="51" t="s">
        <v>13</v>
      </c>
      <c r="P962" s="63" t="str">
        <f>IFERROR(IF(OR(入力用!$A959="〇", 入力用!$A959=""),IF(入力用!N959="","",ASC(入力用!N959)),""),"")</f>
        <v/>
      </c>
      <c r="Q962" s="50" t="s">
        <v>4</v>
      </c>
      <c r="R962" s="63" t="str">
        <f>IFERROR(IF(OR(入力用!$A959="〇", 入力用!$A959=""),IF(入力用!P959="","",ASC(入力用!P959)),""),"")</f>
        <v/>
      </c>
      <c r="S962" s="50" t="s">
        <v>16</v>
      </c>
      <c r="T962" s="63" t="str">
        <f>IFERROR(IF(OR(入力用!$A959="〇", 入力用!$A959=""),IF(入力用!R959="","",ASC(入力用!R959)),""),"")</f>
        <v/>
      </c>
      <c r="U962" s="51" t="s">
        <v>13</v>
      </c>
      <c r="V962" s="65" t="str">
        <f>IFERROR(IF(OR(入力用!$A959="〇", 入力用!$A959=""),IF(入力用!T959="","",入力用!T959),""),"")</f>
        <v/>
      </c>
      <c r="W962" s="65" t="str">
        <f>IFERROR(IF(OR(入力用!$A959="〇", 入力用!$A959=""),IF(入力用!U959="","",入力用!U959),""),"")</f>
        <v/>
      </c>
    </row>
    <row r="963" spans="1:23" ht="89.25" customHeight="1" x14ac:dyDescent="0.4">
      <c r="A963" s="55" t="str">
        <f>入力用!A960</f>
        <v>✕</v>
      </c>
      <c r="B963" s="46">
        <v>956</v>
      </c>
      <c r="C963" s="69"/>
      <c r="D963" s="63" t="str">
        <f>IFERROR(IF(OR(入力用!$A960="〇", 入力用!$A960=""),IF(入力用!C960="","",ASC(入力用!C960)),""),"")</f>
        <v/>
      </c>
      <c r="E963" s="68" t="str">
        <f>IFERROR(IF(OR(入力用!$A960="〇", 入力用!$A960=""),IF(入力用!D960="","",入力用!D960),""),"")</f>
        <v/>
      </c>
      <c r="F963" s="68" t="str">
        <f>IFERROR(IF(OR(入力用!$A960="〇", 入力用!$A960=""),IF(入力用!E960="","",入力用!E960),""),"")</f>
        <v/>
      </c>
      <c r="G963" s="68" t="str">
        <f>IFERROR(IF(OR(入力用!$A960="〇", 入力用!$A960=""),IF(入力用!F960="","",入力用!F960),""),"")</f>
        <v/>
      </c>
      <c r="H963" s="68" t="str">
        <f>IFERROR(IF(OR(入力用!$A960="〇", 入力用!$A960=""),IF(入力用!G960="","",入力用!G960),""),"")</f>
        <v/>
      </c>
      <c r="I963" s="56" t="str">
        <f>IFERROR(IF(入力用!$A960="〇",IF(入力用!#REF!="","",入力用!#REF!),""),"")</f>
        <v/>
      </c>
      <c r="J963" s="63" t="str">
        <f>IFERROR(IF(OR(入力用!$A960="〇", 入力用!$A960=""),IF(入力用!H960="","",IF(MID(DATESTRING(入力用!H960&amp;"/"&amp;入力用!J960&amp;"/"&amp;入力用!L960),3,2)="01",LEFT(REPLACE(DATESTRING(入力用!H960&amp;"/"&amp;入力用!J960&amp;"/"&amp;入力用!L960),3,2,"元"),4),IF(MID(DATESTRING(入力用!H960&amp;"/"&amp;入力用!J960&amp;"/"&amp;入力用!L960),3,1)="0",LEFT(REPLACE(DATESTRING(入力用!H960&amp;"/"&amp;入力用!J960&amp;"/"&amp;入力用!L960),3,1,""),4),LEFT(DATESTRING(入力用!H960&amp;"/"&amp;入力用!J960&amp;"/"&amp;入力用!L960),5)))),""),"")</f>
        <v/>
      </c>
      <c r="K963" s="50" t="s">
        <v>4</v>
      </c>
      <c r="L963" s="63" t="str">
        <f>IFERROR(IF(OR(入力用!$A960="〇", 入力用!$A960=""),IF(入力用!J960="","",ASC(入力用!J960)),""),"")</f>
        <v/>
      </c>
      <c r="M963" s="50" t="s">
        <v>16</v>
      </c>
      <c r="N963" s="63" t="str">
        <f>IFERROR(IF(OR(入力用!$A960="〇", 入力用!$A960=""),IF(入力用!L960="","",ASC(入力用!L960)),""),"")</f>
        <v/>
      </c>
      <c r="O963" s="51" t="s">
        <v>13</v>
      </c>
      <c r="P963" s="63" t="str">
        <f>IFERROR(IF(OR(入力用!$A960="〇", 入力用!$A960=""),IF(入力用!N960="","",ASC(入力用!N960)),""),"")</f>
        <v/>
      </c>
      <c r="Q963" s="50" t="s">
        <v>4</v>
      </c>
      <c r="R963" s="63" t="str">
        <f>IFERROR(IF(OR(入力用!$A960="〇", 入力用!$A960=""),IF(入力用!P960="","",ASC(入力用!P960)),""),"")</f>
        <v/>
      </c>
      <c r="S963" s="50" t="s">
        <v>16</v>
      </c>
      <c r="T963" s="63" t="str">
        <f>IFERROR(IF(OR(入力用!$A960="〇", 入力用!$A960=""),IF(入力用!R960="","",ASC(入力用!R960)),""),"")</f>
        <v/>
      </c>
      <c r="U963" s="51" t="s">
        <v>13</v>
      </c>
      <c r="V963" s="65" t="str">
        <f>IFERROR(IF(OR(入力用!$A960="〇", 入力用!$A960=""),IF(入力用!T960="","",入力用!T960),""),"")</f>
        <v/>
      </c>
      <c r="W963" s="65" t="str">
        <f>IFERROR(IF(OR(入力用!$A960="〇", 入力用!$A960=""),IF(入力用!U960="","",入力用!U960),""),"")</f>
        <v/>
      </c>
    </row>
    <row r="964" spans="1:23" ht="89.25" customHeight="1" x14ac:dyDescent="0.4">
      <c r="A964" s="55" t="str">
        <f>入力用!A961</f>
        <v>✕</v>
      </c>
      <c r="B964" s="46">
        <v>957</v>
      </c>
      <c r="C964" s="69"/>
      <c r="D964" s="63" t="str">
        <f>IFERROR(IF(OR(入力用!$A961="〇", 入力用!$A961=""),IF(入力用!C961="","",ASC(入力用!C961)),""),"")</f>
        <v/>
      </c>
      <c r="E964" s="68" t="str">
        <f>IFERROR(IF(OR(入力用!$A961="〇", 入力用!$A961=""),IF(入力用!D961="","",入力用!D961),""),"")</f>
        <v/>
      </c>
      <c r="F964" s="68" t="str">
        <f>IFERROR(IF(OR(入力用!$A961="〇", 入力用!$A961=""),IF(入力用!E961="","",入力用!E961),""),"")</f>
        <v/>
      </c>
      <c r="G964" s="68" t="str">
        <f>IFERROR(IF(OR(入力用!$A961="〇", 入力用!$A961=""),IF(入力用!F961="","",入力用!F961),""),"")</f>
        <v/>
      </c>
      <c r="H964" s="68" t="str">
        <f>IFERROR(IF(OR(入力用!$A961="〇", 入力用!$A961=""),IF(入力用!G961="","",入力用!G961),""),"")</f>
        <v/>
      </c>
      <c r="I964" s="56" t="str">
        <f>IFERROR(IF(入力用!$A961="〇",IF(入力用!#REF!="","",入力用!#REF!),""),"")</f>
        <v/>
      </c>
      <c r="J964" s="63" t="str">
        <f>IFERROR(IF(OR(入力用!$A961="〇", 入力用!$A961=""),IF(入力用!H961="","",IF(MID(DATESTRING(入力用!H961&amp;"/"&amp;入力用!J961&amp;"/"&amp;入力用!L961),3,2)="01",LEFT(REPLACE(DATESTRING(入力用!H961&amp;"/"&amp;入力用!J961&amp;"/"&amp;入力用!L961),3,2,"元"),4),IF(MID(DATESTRING(入力用!H961&amp;"/"&amp;入力用!J961&amp;"/"&amp;入力用!L961),3,1)="0",LEFT(REPLACE(DATESTRING(入力用!H961&amp;"/"&amp;入力用!J961&amp;"/"&amp;入力用!L961),3,1,""),4),LEFT(DATESTRING(入力用!H961&amp;"/"&amp;入力用!J961&amp;"/"&amp;入力用!L961),5)))),""),"")</f>
        <v/>
      </c>
      <c r="K964" s="50" t="s">
        <v>4</v>
      </c>
      <c r="L964" s="63" t="str">
        <f>IFERROR(IF(OR(入力用!$A961="〇", 入力用!$A961=""),IF(入力用!J961="","",ASC(入力用!J961)),""),"")</f>
        <v/>
      </c>
      <c r="M964" s="50" t="s">
        <v>16</v>
      </c>
      <c r="N964" s="63" t="str">
        <f>IFERROR(IF(OR(入力用!$A961="〇", 入力用!$A961=""),IF(入力用!L961="","",ASC(入力用!L961)),""),"")</f>
        <v/>
      </c>
      <c r="O964" s="51" t="s">
        <v>13</v>
      </c>
      <c r="P964" s="63" t="str">
        <f>IFERROR(IF(OR(入力用!$A961="〇", 入力用!$A961=""),IF(入力用!N961="","",ASC(入力用!N961)),""),"")</f>
        <v/>
      </c>
      <c r="Q964" s="50" t="s">
        <v>4</v>
      </c>
      <c r="R964" s="63" t="str">
        <f>IFERROR(IF(OR(入力用!$A961="〇", 入力用!$A961=""),IF(入力用!P961="","",ASC(入力用!P961)),""),"")</f>
        <v/>
      </c>
      <c r="S964" s="50" t="s">
        <v>16</v>
      </c>
      <c r="T964" s="63" t="str">
        <f>IFERROR(IF(OR(入力用!$A961="〇", 入力用!$A961=""),IF(入力用!R961="","",ASC(入力用!R961)),""),"")</f>
        <v/>
      </c>
      <c r="U964" s="51" t="s">
        <v>13</v>
      </c>
      <c r="V964" s="65" t="str">
        <f>IFERROR(IF(OR(入力用!$A961="〇", 入力用!$A961=""),IF(入力用!T961="","",入力用!T961),""),"")</f>
        <v/>
      </c>
      <c r="W964" s="65" t="str">
        <f>IFERROR(IF(OR(入力用!$A961="〇", 入力用!$A961=""),IF(入力用!U961="","",入力用!U961),""),"")</f>
        <v/>
      </c>
    </row>
    <row r="965" spans="1:23" ht="89.25" customHeight="1" x14ac:dyDescent="0.4">
      <c r="A965" s="55" t="str">
        <f>入力用!A962</f>
        <v>✕</v>
      </c>
      <c r="B965" s="46">
        <v>958</v>
      </c>
      <c r="C965" s="69"/>
      <c r="D965" s="63" t="str">
        <f>IFERROR(IF(OR(入力用!$A962="〇", 入力用!$A962=""),IF(入力用!C962="","",ASC(入力用!C962)),""),"")</f>
        <v/>
      </c>
      <c r="E965" s="68" t="str">
        <f>IFERROR(IF(OR(入力用!$A962="〇", 入力用!$A962=""),IF(入力用!D962="","",入力用!D962),""),"")</f>
        <v/>
      </c>
      <c r="F965" s="68" t="str">
        <f>IFERROR(IF(OR(入力用!$A962="〇", 入力用!$A962=""),IF(入力用!E962="","",入力用!E962),""),"")</f>
        <v/>
      </c>
      <c r="G965" s="68" t="str">
        <f>IFERROR(IF(OR(入力用!$A962="〇", 入力用!$A962=""),IF(入力用!F962="","",入力用!F962),""),"")</f>
        <v/>
      </c>
      <c r="H965" s="68" t="str">
        <f>IFERROR(IF(OR(入力用!$A962="〇", 入力用!$A962=""),IF(入力用!G962="","",入力用!G962),""),"")</f>
        <v/>
      </c>
      <c r="I965" s="56" t="str">
        <f>IFERROR(IF(入力用!$A962="〇",IF(入力用!#REF!="","",入力用!#REF!),""),"")</f>
        <v/>
      </c>
      <c r="J965" s="63" t="str">
        <f>IFERROR(IF(OR(入力用!$A962="〇", 入力用!$A962=""),IF(入力用!H962="","",IF(MID(DATESTRING(入力用!H962&amp;"/"&amp;入力用!J962&amp;"/"&amp;入力用!L962),3,2)="01",LEFT(REPLACE(DATESTRING(入力用!H962&amp;"/"&amp;入力用!J962&amp;"/"&amp;入力用!L962),3,2,"元"),4),IF(MID(DATESTRING(入力用!H962&amp;"/"&amp;入力用!J962&amp;"/"&amp;入力用!L962),3,1)="0",LEFT(REPLACE(DATESTRING(入力用!H962&amp;"/"&amp;入力用!J962&amp;"/"&amp;入力用!L962),3,1,""),4),LEFT(DATESTRING(入力用!H962&amp;"/"&amp;入力用!J962&amp;"/"&amp;入力用!L962),5)))),""),"")</f>
        <v/>
      </c>
      <c r="K965" s="50" t="s">
        <v>4</v>
      </c>
      <c r="L965" s="63" t="str">
        <f>IFERROR(IF(OR(入力用!$A962="〇", 入力用!$A962=""),IF(入力用!J962="","",ASC(入力用!J962)),""),"")</f>
        <v/>
      </c>
      <c r="M965" s="50" t="s">
        <v>16</v>
      </c>
      <c r="N965" s="63" t="str">
        <f>IFERROR(IF(OR(入力用!$A962="〇", 入力用!$A962=""),IF(入力用!L962="","",ASC(入力用!L962)),""),"")</f>
        <v/>
      </c>
      <c r="O965" s="51" t="s">
        <v>13</v>
      </c>
      <c r="P965" s="63" t="str">
        <f>IFERROR(IF(OR(入力用!$A962="〇", 入力用!$A962=""),IF(入力用!N962="","",ASC(入力用!N962)),""),"")</f>
        <v/>
      </c>
      <c r="Q965" s="50" t="s">
        <v>4</v>
      </c>
      <c r="R965" s="63" t="str">
        <f>IFERROR(IF(OR(入力用!$A962="〇", 入力用!$A962=""),IF(入力用!P962="","",ASC(入力用!P962)),""),"")</f>
        <v/>
      </c>
      <c r="S965" s="50" t="s">
        <v>16</v>
      </c>
      <c r="T965" s="63" t="str">
        <f>IFERROR(IF(OR(入力用!$A962="〇", 入力用!$A962=""),IF(入力用!R962="","",ASC(入力用!R962)),""),"")</f>
        <v/>
      </c>
      <c r="U965" s="51" t="s">
        <v>13</v>
      </c>
      <c r="V965" s="65" t="str">
        <f>IFERROR(IF(OR(入力用!$A962="〇", 入力用!$A962=""),IF(入力用!T962="","",入力用!T962),""),"")</f>
        <v/>
      </c>
      <c r="W965" s="65" t="str">
        <f>IFERROR(IF(OR(入力用!$A962="〇", 入力用!$A962=""),IF(入力用!U962="","",入力用!U962),""),"")</f>
        <v/>
      </c>
    </row>
    <row r="966" spans="1:23" ht="89.25" customHeight="1" x14ac:dyDescent="0.4">
      <c r="A966" s="55" t="str">
        <f>入力用!A963</f>
        <v>✕</v>
      </c>
      <c r="B966" s="46">
        <v>959</v>
      </c>
      <c r="C966" s="69"/>
      <c r="D966" s="63" t="str">
        <f>IFERROR(IF(OR(入力用!$A963="〇", 入力用!$A963=""),IF(入力用!C963="","",ASC(入力用!C963)),""),"")</f>
        <v/>
      </c>
      <c r="E966" s="68" t="str">
        <f>IFERROR(IF(OR(入力用!$A963="〇", 入力用!$A963=""),IF(入力用!D963="","",入力用!D963),""),"")</f>
        <v/>
      </c>
      <c r="F966" s="68" t="str">
        <f>IFERROR(IF(OR(入力用!$A963="〇", 入力用!$A963=""),IF(入力用!E963="","",入力用!E963),""),"")</f>
        <v/>
      </c>
      <c r="G966" s="68" t="str">
        <f>IFERROR(IF(OR(入力用!$A963="〇", 入力用!$A963=""),IF(入力用!F963="","",入力用!F963),""),"")</f>
        <v/>
      </c>
      <c r="H966" s="68" t="str">
        <f>IFERROR(IF(OR(入力用!$A963="〇", 入力用!$A963=""),IF(入力用!G963="","",入力用!G963),""),"")</f>
        <v/>
      </c>
      <c r="I966" s="56" t="str">
        <f>IFERROR(IF(入力用!$A963="〇",IF(入力用!#REF!="","",入力用!#REF!),""),"")</f>
        <v/>
      </c>
      <c r="J966" s="63" t="str">
        <f>IFERROR(IF(OR(入力用!$A963="〇", 入力用!$A963=""),IF(入力用!H963="","",IF(MID(DATESTRING(入力用!H963&amp;"/"&amp;入力用!J963&amp;"/"&amp;入力用!L963),3,2)="01",LEFT(REPLACE(DATESTRING(入力用!H963&amp;"/"&amp;入力用!J963&amp;"/"&amp;入力用!L963),3,2,"元"),4),IF(MID(DATESTRING(入力用!H963&amp;"/"&amp;入力用!J963&amp;"/"&amp;入力用!L963),3,1)="0",LEFT(REPLACE(DATESTRING(入力用!H963&amp;"/"&amp;入力用!J963&amp;"/"&amp;入力用!L963),3,1,""),4),LEFT(DATESTRING(入力用!H963&amp;"/"&amp;入力用!J963&amp;"/"&amp;入力用!L963),5)))),""),"")</f>
        <v/>
      </c>
      <c r="K966" s="50" t="s">
        <v>4</v>
      </c>
      <c r="L966" s="63" t="str">
        <f>IFERROR(IF(OR(入力用!$A963="〇", 入力用!$A963=""),IF(入力用!J963="","",ASC(入力用!J963)),""),"")</f>
        <v/>
      </c>
      <c r="M966" s="50" t="s">
        <v>16</v>
      </c>
      <c r="N966" s="63" t="str">
        <f>IFERROR(IF(OR(入力用!$A963="〇", 入力用!$A963=""),IF(入力用!L963="","",ASC(入力用!L963)),""),"")</f>
        <v/>
      </c>
      <c r="O966" s="51" t="s">
        <v>13</v>
      </c>
      <c r="P966" s="63" t="str">
        <f>IFERROR(IF(OR(入力用!$A963="〇", 入力用!$A963=""),IF(入力用!N963="","",ASC(入力用!N963)),""),"")</f>
        <v/>
      </c>
      <c r="Q966" s="50" t="s">
        <v>4</v>
      </c>
      <c r="R966" s="63" t="str">
        <f>IFERROR(IF(OR(入力用!$A963="〇", 入力用!$A963=""),IF(入力用!P963="","",ASC(入力用!P963)),""),"")</f>
        <v/>
      </c>
      <c r="S966" s="50" t="s">
        <v>16</v>
      </c>
      <c r="T966" s="63" t="str">
        <f>IFERROR(IF(OR(入力用!$A963="〇", 入力用!$A963=""),IF(入力用!R963="","",ASC(入力用!R963)),""),"")</f>
        <v/>
      </c>
      <c r="U966" s="51" t="s">
        <v>13</v>
      </c>
      <c r="V966" s="65" t="str">
        <f>IFERROR(IF(OR(入力用!$A963="〇", 入力用!$A963=""),IF(入力用!T963="","",入力用!T963),""),"")</f>
        <v/>
      </c>
      <c r="W966" s="65" t="str">
        <f>IFERROR(IF(OR(入力用!$A963="〇", 入力用!$A963=""),IF(入力用!U963="","",入力用!U963),""),"")</f>
        <v/>
      </c>
    </row>
    <row r="967" spans="1:23" ht="89.25" customHeight="1" x14ac:dyDescent="0.4">
      <c r="A967" s="55" t="str">
        <f>入力用!A964</f>
        <v>✕</v>
      </c>
      <c r="B967" s="46">
        <v>960</v>
      </c>
      <c r="C967" s="69"/>
      <c r="D967" s="63" t="str">
        <f>IFERROR(IF(OR(入力用!$A964="〇", 入力用!$A964=""),IF(入力用!C964="","",ASC(入力用!C964)),""),"")</f>
        <v/>
      </c>
      <c r="E967" s="68" t="str">
        <f>IFERROR(IF(OR(入力用!$A964="〇", 入力用!$A964=""),IF(入力用!D964="","",入力用!D964),""),"")</f>
        <v/>
      </c>
      <c r="F967" s="68" t="str">
        <f>IFERROR(IF(OR(入力用!$A964="〇", 入力用!$A964=""),IF(入力用!E964="","",入力用!E964),""),"")</f>
        <v/>
      </c>
      <c r="G967" s="68" t="str">
        <f>IFERROR(IF(OR(入力用!$A964="〇", 入力用!$A964=""),IF(入力用!F964="","",入力用!F964),""),"")</f>
        <v/>
      </c>
      <c r="H967" s="68" t="str">
        <f>IFERROR(IF(OR(入力用!$A964="〇", 入力用!$A964=""),IF(入力用!G964="","",入力用!G964),""),"")</f>
        <v/>
      </c>
      <c r="I967" s="56" t="str">
        <f>IFERROR(IF(入力用!$A964="〇",IF(入力用!#REF!="","",入力用!#REF!),""),"")</f>
        <v/>
      </c>
      <c r="J967" s="63" t="str">
        <f>IFERROR(IF(OR(入力用!$A964="〇", 入力用!$A964=""),IF(入力用!H964="","",IF(MID(DATESTRING(入力用!H964&amp;"/"&amp;入力用!J964&amp;"/"&amp;入力用!L964),3,2)="01",LEFT(REPLACE(DATESTRING(入力用!H964&amp;"/"&amp;入力用!J964&amp;"/"&amp;入力用!L964),3,2,"元"),4),IF(MID(DATESTRING(入力用!H964&amp;"/"&amp;入力用!J964&amp;"/"&amp;入力用!L964),3,1)="0",LEFT(REPLACE(DATESTRING(入力用!H964&amp;"/"&amp;入力用!J964&amp;"/"&amp;入力用!L964),3,1,""),4),LEFT(DATESTRING(入力用!H964&amp;"/"&amp;入力用!J964&amp;"/"&amp;入力用!L964),5)))),""),"")</f>
        <v/>
      </c>
      <c r="K967" s="50" t="s">
        <v>4</v>
      </c>
      <c r="L967" s="63" t="str">
        <f>IFERROR(IF(OR(入力用!$A964="〇", 入力用!$A964=""),IF(入力用!J964="","",ASC(入力用!J964)),""),"")</f>
        <v/>
      </c>
      <c r="M967" s="50" t="s">
        <v>16</v>
      </c>
      <c r="N967" s="63" t="str">
        <f>IFERROR(IF(OR(入力用!$A964="〇", 入力用!$A964=""),IF(入力用!L964="","",ASC(入力用!L964)),""),"")</f>
        <v/>
      </c>
      <c r="O967" s="51" t="s">
        <v>13</v>
      </c>
      <c r="P967" s="63" t="str">
        <f>IFERROR(IF(OR(入力用!$A964="〇", 入力用!$A964=""),IF(入力用!N964="","",ASC(入力用!N964)),""),"")</f>
        <v/>
      </c>
      <c r="Q967" s="50" t="s">
        <v>4</v>
      </c>
      <c r="R967" s="63" t="str">
        <f>IFERROR(IF(OR(入力用!$A964="〇", 入力用!$A964=""),IF(入力用!P964="","",ASC(入力用!P964)),""),"")</f>
        <v/>
      </c>
      <c r="S967" s="50" t="s">
        <v>16</v>
      </c>
      <c r="T967" s="63" t="str">
        <f>IFERROR(IF(OR(入力用!$A964="〇", 入力用!$A964=""),IF(入力用!R964="","",ASC(入力用!R964)),""),"")</f>
        <v/>
      </c>
      <c r="U967" s="51" t="s">
        <v>13</v>
      </c>
      <c r="V967" s="65" t="str">
        <f>IFERROR(IF(OR(入力用!$A964="〇", 入力用!$A964=""),IF(入力用!T964="","",入力用!T964),""),"")</f>
        <v/>
      </c>
      <c r="W967" s="65" t="str">
        <f>IFERROR(IF(OR(入力用!$A964="〇", 入力用!$A964=""),IF(入力用!U964="","",入力用!U964),""),"")</f>
        <v/>
      </c>
    </row>
    <row r="968" spans="1:23" ht="89.25" customHeight="1" x14ac:dyDescent="0.4">
      <c r="A968" s="55" t="str">
        <f>入力用!A965</f>
        <v>✕</v>
      </c>
      <c r="B968" s="46">
        <v>961</v>
      </c>
      <c r="C968" s="69"/>
      <c r="D968" s="63" t="str">
        <f>IFERROR(IF(OR(入力用!$A965="〇", 入力用!$A965=""),IF(入力用!C965="","",ASC(入力用!C965)),""),"")</f>
        <v/>
      </c>
      <c r="E968" s="68" t="str">
        <f>IFERROR(IF(OR(入力用!$A965="〇", 入力用!$A965=""),IF(入力用!D965="","",入力用!D965),""),"")</f>
        <v/>
      </c>
      <c r="F968" s="68" t="str">
        <f>IFERROR(IF(OR(入力用!$A965="〇", 入力用!$A965=""),IF(入力用!E965="","",入力用!E965),""),"")</f>
        <v/>
      </c>
      <c r="G968" s="68" t="str">
        <f>IFERROR(IF(OR(入力用!$A965="〇", 入力用!$A965=""),IF(入力用!F965="","",入力用!F965),""),"")</f>
        <v/>
      </c>
      <c r="H968" s="68" t="str">
        <f>IFERROR(IF(OR(入力用!$A965="〇", 入力用!$A965=""),IF(入力用!G965="","",入力用!G965),""),"")</f>
        <v/>
      </c>
      <c r="I968" s="56" t="str">
        <f>IFERROR(IF(入力用!$A965="〇",IF(入力用!#REF!="","",入力用!#REF!),""),"")</f>
        <v/>
      </c>
      <c r="J968" s="63" t="str">
        <f>IFERROR(IF(OR(入力用!$A965="〇", 入力用!$A965=""),IF(入力用!H965="","",IF(MID(DATESTRING(入力用!H965&amp;"/"&amp;入力用!J965&amp;"/"&amp;入力用!L965),3,2)="01",LEFT(REPLACE(DATESTRING(入力用!H965&amp;"/"&amp;入力用!J965&amp;"/"&amp;入力用!L965),3,2,"元"),4),IF(MID(DATESTRING(入力用!H965&amp;"/"&amp;入力用!J965&amp;"/"&amp;入力用!L965),3,1)="0",LEFT(REPLACE(DATESTRING(入力用!H965&amp;"/"&amp;入力用!J965&amp;"/"&amp;入力用!L965),3,1,""),4),LEFT(DATESTRING(入力用!H965&amp;"/"&amp;入力用!J965&amp;"/"&amp;入力用!L965),5)))),""),"")</f>
        <v/>
      </c>
      <c r="K968" s="50" t="s">
        <v>4</v>
      </c>
      <c r="L968" s="63" t="str">
        <f>IFERROR(IF(OR(入力用!$A965="〇", 入力用!$A965=""),IF(入力用!J965="","",ASC(入力用!J965)),""),"")</f>
        <v/>
      </c>
      <c r="M968" s="50" t="s">
        <v>16</v>
      </c>
      <c r="N968" s="63" t="str">
        <f>IFERROR(IF(OR(入力用!$A965="〇", 入力用!$A965=""),IF(入力用!L965="","",ASC(入力用!L965)),""),"")</f>
        <v/>
      </c>
      <c r="O968" s="51" t="s">
        <v>13</v>
      </c>
      <c r="P968" s="63" t="str">
        <f>IFERROR(IF(OR(入力用!$A965="〇", 入力用!$A965=""),IF(入力用!N965="","",ASC(入力用!N965)),""),"")</f>
        <v/>
      </c>
      <c r="Q968" s="50" t="s">
        <v>4</v>
      </c>
      <c r="R968" s="63" t="str">
        <f>IFERROR(IF(OR(入力用!$A965="〇", 入力用!$A965=""),IF(入力用!P965="","",ASC(入力用!P965)),""),"")</f>
        <v/>
      </c>
      <c r="S968" s="50" t="s">
        <v>16</v>
      </c>
      <c r="T968" s="63" t="str">
        <f>IFERROR(IF(OR(入力用!$A965="〇", 入力用!$A965=""),IF(入力用!R965="","",ASC(入力用!R965)),""),"")</f>
        <v/>
      </c>
      <c r="U968" s="51" t="s">
        <v>13</v>
      </c>
      <c r="V968" s="65" t="str">
        <f>IFERROR(IF(OR(入力用!$A965="〇", 入力用!$A965=""),IF(入力用!T965="","",入力用!T965),""),"")</f>
        <v/>
      </c>
      <c r="W968" s="65" t="str">
        <f>IFERROR(IF(OR(入力用!$A965="〇", 入力用!$A965=""),IF(入力用!U965="","",入力用!U965),""),"")</f>
        <v/>
      </c>
    </row>
    <row r="969" spans="1:23" ht="89.25" customHeight="1" x14ac:dyDescent="0.4">
      <c r="A969" s="55" t="str">
        <f>入力用!A966</f>
        <v>✕</v>
      </c>
      <c r="B969" s="46">
        <v>962</v>
      </c>
      <c r="C969" s="69"/>
      <c r="D969" s="63" t="str">
        <f>IFERROR(IF(OR(入力用!$A966="〇", 入力用!$A966=""),IF(入力用!C966="","",ASC(入力用!C966)),""),"")</f>
        <v/>
      </c>
      <c r="E969" s="68" t="str">
        <f>IFERROR(IF(OR(入力用!$A966="〇", 入力用!$A966=""),IF(入力用!D966="","",入力用!D966),""),"")</f>
        <v/>
      </c>
      <c r="F969" s="68" t="str">
        <f>IFERROR(IF(OR(入力用!$A966="〇", 入力用!$A966=""),IF(入力用!E966="","",入力用!E966),""),"")</f>
        <v/>
      </c>
      <c r="G969" s="68" t="str">
        <f>IFERROR(IF(OR(入力用!$A966="〇", 入力用!$A966=""),IF(入力用!F966="","",入力用!F966),""),"")</f>
        <v/>
      </c>
      <c r="H969" s="68" t="str">
        <f>IFERROR(IF(OR(入力用!$A966="〇", 入力用!$A966=""),IF(入力用!G966="","",入力用!G966),""),"")</f>
        <v/>
      </c>
      <c r="I969" s="56" t="str">
        <f>IFERROR(IF(入力用!$A966="〇",IF(入力用!#REF!="","",入力用!#REF!),""),"")</f>
        <v/>
      </c>
      <c r="J969" s="63" t="str">
        <f>IFERROR(IF(OR(入力用!$A966="〇", 入力用!$A966=""),IF(入力用!H966="","",IF(MID(DATESTRING(入力用!H966&amp;"/"&amp;入力用!J966&amp;"/"&amp;入力用!L966),3,2)="01",LEFT(REPLACE(DATESTRING(入力用!H966&amp;"/"&amp;入力用!J966&amp;"/"&amp;入力用!L966),3,2,"元"),4),IF(MID(DATESTRING(入力用!H966&amp;"/"&amp;入力用!J966&amp;"/"&amp;入力用!L966),3,1)="0",LEFT(REPLACE(DATESTRING(入力用!H966&amp;"/"&amp;入力用!J966&amp;"/"&amp;入力用!L966),3,1,""),4),LEFT(DATESTRING(入力用!H966&amp;"/"&amp;入力用!J966&amp;"/"&amp;入力用!L966),5)))),""),"")</f>
        <v/>
      </c>
      <c r="K969" s="50" t="s">
        <v>4</v>
      </c>
      <c r="L969" s="63" t="str">
        <f>IFERROR(IF(OR(入力用!$A966="〇", 入力用!$A966=""),IF(入力用!J966="","",ASC(入力用!J966)),""),"")</f>
        <v/>
      </c>
      <c r="M969" s="50" t="s">
        <v>16</v>
      </c>
      <c r="N969" s="63" t="str">
        <f>IFERROR(IF(OR(入力用!$A966="〇", 入力用!$A966=""),IF(入力用!L966="","",ASC(入力用!L966)),""),"")</f>
        <v/>
      </c>
      <c r="O969" s="51" t="s">
        <v>13</v>
      </c>
      <c r="P969" s="63" t="str">
        <f>IFERROR(IF(OR(入力用!$A966="〇", 入力用!$A966=""),IF(入力用!N966="","",ASC(入力用!N966)),""),"")</f>
        <v/>
      </c>
      <c r="Q969" s="50" t="s">
        <v>4</v>
      </c>
      <c r="R969" s="63" t="str">
        <f>IFERROR(IF(OR(入力用!$A966="〇", 入力用!$A966=""),IF(入力用!P966="","",ASC(入力用!P966)),""),"")</f>
        <v/>
      </c>
      <c r="S969" s="50" t="s">
        <v>16</v>
      </c>
      <c r="T969" s="63" t="str">
        <f>IFERROR(IF(OR(入力用!$A966="〇", 入力用!$A966=""),IF(入力用!R966="","",ASC(入力用!R966)),""),"")</f>
        <v/>
      </c>
      <c r="U969" s="51" t="s">
        <v>13</v>
      </c>
      <c r="V969" s="65" t="str">
        <f>IFERROR(IF(OR(入力用!$A966="〇", 入力用!$A966=""),IF(入力用!T966="","",入力用!T966),""),"")</f>
        <v/>
      </c>
      <c r="W969" s="65" t="str">
        <f>IFERROR(IF(OR(入力用!$A966="〇", 入力用!$A966=""),IF(入力用!U966="","",入力用!U966),""),"")</f>
        <v/>
      </c>
    </row>
    <row r="970" spans="1:23" ht="89.25" customHeight="1" x14ac:dyDescent="0.4">
      <c r="A970" s="55" t="str">
        <f>入力用!A967</f>
        <v>✕</v>
      </c>
      <c r="B970" s="46">
        <v>963</v>
      </c>
      <c r="C970" s="69"/>
      <c r="D970" s="63" t="str">
        <f>IFERROR(IF(OR(入力用!$A967="〇", 入力用!$A967=""),IF(入力用!C967="","",ASC(入力用!C967)),""),"")</f>
        <v/>
      </c>
      <c r="E970" s="68" t="str">
        <f>IFERROR(IF(OR(入力用!$A967="〇", 入力用!$A967=""),IF(入力用!D967="","",入力用!D967),""),"")</f>
        <v/>
      </c>
      <c r="F970" s="68" t="str">
        <f>IFERROR(IF(OR(入力用!$A967="〇", 入力用!$A967=""),IF(入力用!E967="","",入力用!E967),""),"")</f>
        <v/>
      </c>
      <c r="G970" s="68" t="str">
        <f>IFERROR(IF(OR(入力用!$A967="〇", 入力用!$A967=""),IF(入力用!F967="","",入力用!F967),""),"")</f>
        <v/>
      </c>
      <c r="H970" s="68" t="str">
        <f>IFERROR(IF(OR(入力用!$A967="〇", 入力用!$A967=""),IF(入力用!G967="","",入力用!G967),""),"")</f>
        <v/>
      </c>
      <c r="I970" s="56" t="str">
        <f>IFERROR(IF(入力用!$A967="〇",IF(入力用!#REF!="","",入力用!#REF!),""),"")</f>
        <v/>
      </c>
      <c r="J970" s="63" t="str">
        <f>IFERROR(IF(OR(入力用!$A967="〇", 入力用!$A967=""),IF(入力用!H967="","",IF(MID(DATESTRING(入力用!H967&amp;"/"&amp;入力用!J967&amp;"/"&amp;入力用!L967),3,2)="01",LEFT(REPLACE(DATESTRING(入力用!H967&amp;"/"&amp;入力用!J967&amp;"/"&amp;入力用!L967),3,2,"元"),4),IF(MID(DATESTRING(入力用!H967&amp;"/"&amp;入力用!J967&amp;"/"&amp;入力用!L967),3,1)="0",LEFT(REPLACE(DATESTRING(入力用!H967&amp;"/"&amp;入力用!J967&amp;"/"&amp;入力用!L967),3,1,""),4),LEFT(DATESTRING(入力用!H967&amp;"/"&amp;入力用!J967&amp;"/"&amp;入力用!L967),5)))),""),"")</f>
        <v/>
      </c>
      <c r="K970" s="50" t="s">
        <v>4</v>
      </c>
      <c r="L970" s="63" t="str">
        <f>IFERROR(IF(OR(入力用!$A967="〇", 入力用!$A967=""),IF(入力用!J967="","",ASC(入力用!J967)),""),"")</f>
        <v/>
      </c>
      <c r="M970" s="50" t="s">
        <v>16</v>
      </c>
      <c r="N970" s="63" t="str">
        <f>IFERROR(IF(OR(入力用!$A967="〇", 入力用!$A967=""),IF(入力用!L967="","",ASC(入力用!L967)),""),"")</f>
        <v/>
      </c>
      <c r="O970" s="51" t="s">
        <v>13</v>
      </c>
      <c r="P970" s="63" t="str">
        <f>IFERROR(IF(OR(入力用!$A967="〇", 入力用!$A967=""),IF(入力用!N967="","",ASC(入力用!N967)),""),"")</f>
        <v/>
      </c>
      <c r="Q970" s="50" t="s">
        <v>4</v>
      </c>
      <c r="R970" s="63" t="str">
        <f>IFERROR(IF(OR(入力用!$A967="〇", 入力用!$A967=""),IF(入力用!P967="","",ASC(入力用!P967)),""),"")</f>
        <v/>
      </c>
      <c r="S970" s="50" t="s">
        <v>16</v>
      </c>
      <c r="T970" s="63" t="str">
        <f>IFERROR(IF(OR(入力用!$A967="〇", 入力用!$A967=""),IF(入力用!R967="","",ASC(入力用!R967)),""),"")</f>
        <v/>
      </c>
      <c r="U970" s="51" t="s">
        <v>13</v>
      </c>
      <c r="V970" s="65" t="str">
        <f>IFERROR(IF(OR(入力用!$A967="〇", 入力用!$A967=""),IF(入力用!T967="","",入力用!T967),""),"")</f>
        <v/>
      </c>
      <c r="W970" s="65" t="str">
        <f>IFERROR(IF(OR(入力用!$A967="〇", 入力用!$A967=""),IF(入力用!U967="","",入力用!U967),""),"")</f>
        <v/>
      </c>
    </row>
    <row r="971" spans="1:23" ht="89.25" customHeight="1" x14ac:dyDescent="0.4">
      <c r="A971" s="55" t="str">
        <f>入力用!A968</f>
        <v>✕</v>
      </c>
      <c r="B971" s="46">
        <v>964</v>
      </c>
      <c r="C971" s="69"/>
      <c r="D971" s="63" t="str">
        <f>IFERROR(IF(OR(入力用!$A968="〇", 入力用!$A968=""),IF(入力用!C968="","",ASC(入力用!C968)),""),"")</f>
        <v/>
      </c>
      <c r="E971" s="68" t="str">
        <f>IFERROR(IF(OR(入力用!$A968="〇", 入力用!$A968=""),IF(入力用!D968="","",入力用!D968),""),"")</f>
        <v/>
      </c>
      <c r="F971" s="68" t="str">
        <f>IFERROR(IF(OR(入力用!$A968="〇", 入力用!$A968=""),IF(入力用!E968="","",入力用!E968),""),"")</f>
        <v/>
      </c>
      <c r="G971" s="68" t="str">
        <f>IFERROR(IF(OR(入力用!$A968="〇", 入力用!$A968=""),IF(入力用!F968="","",入力用!F968),""),"")</f>
        <v/>
      </c>
      <c r="H971" s="68" t="str">
        <f>IFERROR(IF(OR(入力用!$A968="〇", 入力用!$A968=""),IF(入力用!G968="","",入力用!G968),""),"")</f>
        <v/>
      </c>
      <c r="I971" s="56" t="str">
        <f>IFERROR(IF(入力用!$A968="〇",IF(入力用!#REF!="","",入力用!#REF!),""),"")</f>
        <v/>
      </c>
      <c r="J971" s="63" t="str">
        <f>IFERROR(IF(OR(入力用!$A968="〇", 入力用!$A968=""),IF(入力用!H968="","",IF(MID(DATESTRING(入力用!H968&amp;"/"&amp;入力用!J968&amp;"/"&amp;入力用!L968),3,2)="01",LEFT(REPLACE(DATESTRING(入力用!H968&amp;"/"&amp;入力用!J968&amp;"/"&amp;入力用!L968),3,2,"元"),4),IF(MID(DATESTRING(入力用!H968&amp;"/"&amp;入力用!J968&amp;"/"&amp;入力用!L968),3,1)="0",LEFT(REPLACE(DATESTRING(入力用!H968&amp;"/"&amp;入力用!J968&amp;"/"&amp;入力用!L968),3,1,""),4),LEFT(DATESTRING(入力用!H968&amp;"/"&amp;入力用!J968&amp;"/"&amp;入力用!L968),5)))),""),"")</f>
        <v/>
      </c>
      <c r="K971" s="50" t="s">
        <v>4</v>
      </c>
      <c r="L971" s="63" t="str">
        <f>IFERROR(IF(OR(入力用!$A968="〇", 入力用!$A968=""),IF(入力用!J968="","",ASC(入力用!J968)),""),"")</f>
        <v/>
      </c>
      <c r="M971" s="50" t="s">
        <v>16</v>
      </c>
      <c r="N971" s="63" t="str">
        <f>IFERROR(IF(OR(入力用!$A968="〇", 入力用!$A968=""),IF(入力用!L968="","",ASC(入力用!L968)),""),"")</f>
        <v/>
      </c>
      <c r="O971" s="51" t="s">
        <v>13</v>
      </c>
      <c r="P971" s="63" t="str">
        <f>IFERROR(IF(OR(入力用!$A968="〇", 入力用!$A968=""),IF(入力用!N968="","",ASC(入力用!N968)),""),"")</f>
        <v/>
      </c>
      <c r="Q971" s="50" t="s">
        <v>4</v>
      </c>
      <c r="R971" s="63" t="str">
        <f>IFERROR(IF(OR(入力用!$A968="〇", 入力用!$A968=""),IF(入力用!P968="","",ASC(入力用!P968)),""),"")</f>
        <v/>
      </c>
      <c r="S971" s="50" t="s">
        <v>16</v>
      </c>
      <c r="T971" s="63" t="str">
        <f>IFERROR(IF(OR(入力用!$A968="〇", 入力用!$A968=""),IF(入力用!R968="","",ASC(入力用!R968)),""),"")</f>
        <v/>
      </c>
      <c r="U971" s="51" t="s">
        <v>13</v>
      </c>
      <c r="V971" s="65" t="str">
        <f>IFERROR(IF(OR(入力用!$A968="〇", 入力用!$A968=""),IF(入力用!T968="","",入力用!T968),""),"")</f>
        <v/>
      </c>
      <c r="W971" s="65" t="str">
        <f>IFERROR(IF(OR(入力用!$A968="〇", 入力用!$A968=""),IF(入力用!U968="","",入力用!U968),""),"")</f>
        <v/>
      </c>
    </row>
    <row r="972" spans="1:23" ht="89.25" customHeight="1" x14ac:dyDescent="0.4">
      <c r="A972" s="55" t="str">
        <f>入力用!A969</f>
        <v>✕</v>
      </c>
      <c r="B972" s="46">
        <v>965</v>
      </c>
      <c r="C972" s="69"/>
      <c r="D972" s="63" t="str">
        <f>IFERROR(IF(OR(入力用!$A969="〇", 入力用!$A969=""),IF(入力用!C969="","",ASC(入力用!C969)),""),"")</f>
        <v/>
      </c>
      <c r="E972" s="68" t="str">
        <f>IFERROR(IF(OR(入力用!$A969="〇", 入力用!$A969=""),IF(入力用!D969="","",入力用!D969),""),"")</f>
        <v/>
      </c>
      <c r="F972" s="68" t="str">
        <f>IFERROR(IF(OR(入力用!$A969="〇", 入力用!$A969=""),IF(入力用!E969="","",入力用!E969),""),"")</f>
        <v/>
      </c>
      <c r="G972" s="68" t="str">
        <f>IFERROR(IF(OR(入力用!$A969="〇", 入力用!$A969=""),IF(入力用!F969="","",入力用!F969),""),"")</f>
        <v/>
      </c>
      <c r="H972" s="68" t="str">
        <f>IFERROR(IF(OR(入力用!$A969="〇", 入力用!$A969=""),IF(入力用!G969="","",入力用!G969),""),"")</f>
        <v/>
      </c>
      <c r="I972" s="56" t="str">
        <f>IFERROR(IF(入力用!$A969="〇",IF(入力用!#REF!="","",入力用!#REF!),""),"")</f>
        <v/>
      </c>
      <c r="J972" s="63" t="str">
        <f>IFERROR(IF(OR(入力用!$A969="〇", 入力用!$A969=""),IF(入力用!H969="","",IF(MID(DATESTRING(入力用!H969&amp;"/"&amp;入力用!J969&amp;"/"&amp;入力用!L969),3,2)="01",LEFT(REPLACE(DATESTRING(入力用!H969&amp;"/"&amp;入力用!J969&amp;"/"&amp;入力用!L969),3,2,"元"),4),IF(MID(DATESTRING(入力用!H969&amp;"/"&amp;入力用!J969&amp;"/"&amp;入力用!L969),3,1)="0",LEFT(REPLACE(DATESTRING(入力用!H969&amp;"/"&amp;入力用!J969&amp;"/"&amp;入力用!L969),3,1,""),4),LEFT(DATESTRING(入力用!H969&amp;"/"&amp;入力用!J969&amp;"/"&amp;入力用!L969),5)))),""),"")</f>
        <v/>
      </c>
      <c r="K972" s="50" t="s">
        <v>4</v>
      </c>
      <c r="L972" s="63" t="str">
        <f>IFERROR(IF(OR(入力用!$A969="〇", 入力用!$A969=""),IF(入力用!J969="","",ASC(入力用!J969)),""),"")</f>
        <v/>
      </c>
      <c r="M972" s="50" t="s">
        <v>16</v>
      </c>
      <c r="N972" s="63" t="str">
        <f>IFERROR(IF(OR(入力用!$A969="〇", 入力用!$A969=""),IF(入力用!L969="","",ASC(入力用!L969)),""),"")</f>
        <v/>
      </c>
      <c r="O972" s="51" t="s">
        <v>13</v>
      </c>
      <c r="P972" s="63" t="str">
        <f>IFERROR(IF(OR(入力用!$A969="〇", 入力用!$A969=""),IF(入力用!N969="","",ASC(入力用!N969)),""),"")</f>
        <v/>
      </c>
      <c r="Q972" s="50" t="s">
        <v>4</v>
      </c>
      <c r="R972" s="63" t="str">
        <f>IFERROR(IF(OR(入力用!$A969="〇", 入力用!$A969=""),IF(入力用!P969="","",ASC(入力用!P969)),""),"")</f>
        <v/>
      </c>
      <c r="S972" s="50" t="s">
        <v>16</v>
      </c>
      <c r="T972" s="63" t="str">
        <f>IFERROR(IF(OR(入力用!$A969="〇", 入力用!$A969=""),IF(入力用!R969="","",ASC(入力用!R969)),""),"")</f>
        <v/>
      </c>
      <c r="U972" s="51" t="s">
        <v>13</v>
      </c>
      <c r="V972" s="65" t="str">
        <f>IFERROR(IF(OR(入力用!$A969="〇", 入力用!$A969=""),IF(入力用!T969="","",入力用!T969),""),"")</f>
        <v/>
      </c>
      <c r="W972" s="65" t="str">
        <f>IFERROR(IF(OR(入力用!$A969="〇", 入力用!$A969=""),IF(入力用!U969="","",入力用!U969),""),"")</f>
        <v/>
      </c>
    </row>
    <row r="973" spans="1:23" ht="89.25" customHeight="1" x14ac:dyDescent="0.4">
      <c r="A973" s="55" t="str">
        <f>入力用!A970</f>
        <v>✕</v>
      </c>
      <c r="B973" s="46">
        <v>966</v>
      </c>
      <c r="C973" s="69"/>
      <c r="D973" s="63" t="str">
        <f>IFERROR(IF(OR(入力用!$A970="〇", 入力用!$A970=""),IF(入力用!C970="","",ASC(入力用!C970)),""),"")</f>
        <v/>
      </c>
      <c r="E973" s="68" t="str">
        <f>IFERROR(IF(OR(入力用!$A970="〇", 入力用!$A970=""),IF(入力用!D970="","",入力用!D970),""),"")</f>
        <v/>
      </c>
      <c r="F973" s="68" t="str">
        <f>IFERROR(IF(OR(入力用!$A970="〇", 入力用!$A970=""),IF(入力用!E970="","",入力用!E970),""),"")</f>
        <v/>
      </c>
      <c r="G973" s="68" t="str">
        <f>IFERROR(IF(OR(入力用!$A970="〇", 入力用!$A970=""),IF(入力用!F970="","",入力用!F970),""),"")</f>
        <v/>
      </c>
      <c r="H973" s="68" t="str">
        <f>IFERROR(IF(OR(入力用!$A970="〇", 入力用!$A970=""),IF(入力用!G970="","",入力用!G970),""),"")</f>
        <v/>
      </c>
      <c r="I973" s="56" t="str">
        <f>IFERROR(IF(入力用!$A970="〇",IF(入力用!#REF!="","",入力用!#REF!),""),"")</f>
        <v/>
      </c>
      <c r="J973" s="63" t="str">
        <f>IFERROR(IF(OR(入力用!$A970="〇", 入力用!$A970=""),IF(入力用!H970="","",IF(MID(DATESTRING(入力用!H970&amp;"/"&amp;入力用!J970&amp;"/"&amp;入力用!L970),3,2)="01",LEFT(REPLACE(DATESTRING(入力用!H970&amp;"/"&amp;入力用!J970&amp;"/"&amp;入力用!L970),3,2,"元"),4),IF(MID(DATESTRING(入力用!H970&amp;"/"&amp;入力用!J970&amp;"/"&amp;入力用!L970),3,1)="0",LEFT(REPLACE(DATESTRING(入力用!H970&amp;"/"&amp;入力用!J970&amp;"/"&amp;入力用!L970),3,1,""),4),LEFT(DATESTRING(入力用!H970&amp;"/"&amp;入力用!J970&amp;"/"&amp;入力用!L970),5)))),""),"")</f>
        <v/>
      </c>
      <c r="K973" s="50" t="s">
        <v>4</v>
      </c>
      <c r="L973" s="63" t="str">
        <f>IFERROR(IF(OR(入力用!$A970="〇", 入力用!$A970=""),IF(入力用!J970="","",ASC(入力用!J970)),""),"")</f>
        <v/>
      </c>
      <c r="M973" s="50" t="s">
        <v>16</v>
      </c>
      <c r="N973" s="63" t="str">
        <f>IFERROR(IF(OR(入力用!$A970="〇", 入力用!$A970=""),IF(入力用!L970="","",ASC(入力用!L970)),""),"")</f>
        <v/>
      </c>
      <c r="O973" s="51" t="s">
        <v>13</v>
      </c>
      <c r="P973" s="63" t="str">
        <f>IFERROR(IF(OR(入力用!$A970="〇", 入力用!$A970=""),IF(入力用!N970="","",ASC(入力用!N970)),""),"")</f>
        <v/>
      </c>
      <c r="Q973" s="50" t="s">
        <v>4</v>
      </c>
      <c r="R973" s="63" t="str">
        <f>IFERROR(IF(OR(入力用!$A970="〇", 入力用!$A970=""),IF(入力用!P970="","",ASC(入力用!P970)),""),"")</f>
        <v/>
      </c>
      <c r="S973" s="50" t="s">
        <v>16</v>
      </c>
      <c r="T973" s="63" t="str">
        <f>IFERROR(IF(OR(入力用!$A970="〇", 入力用!$A970=""),IF(入力用!R970="","",ASC(入力用!R970)),""),"")</f>
        <v/>
      </c>
      <c r="U973" s="51" t="s">
        <v>13</v>
      </c>
      <c r="V973" s="65" t="str">
        <f>IFERROR(IF(OR(入力用!$A970="〇", 入力用!$A970=""),IF(入力用!T970="","",入力用!T970),""),"")</f>
        <v/>
      </c>
      <c r="W973" s="65" t="str">
        <f>IFERROR(IF(OR(入力用!$A970="〇", 入力用!$A970=""),IF(入力用!U970="","",入力用!U970),""),"")</f>
        <v/>
      </c>
    </row>
    <row r="974" spans="1:23" ht="89.25" customHeight="1" x14ac:dyDescent="0.4">
      <c r="A974" s="55" t="str">
        <f>入力用!A971</f>
        <v>✕</v>
      </c>
      <c r="B974" s="46">
        <v>967</v>
      </c>
      <c r="C974" s="69"/>
      <c r="D974" s="63" t="str">
        <f>IFERROR(IF(OR(入力用!$A971="〇", 入力用!$A971=""),IF(入力用!C971="","",ASC(入力用!C971)),""),"")</f>
        <v/>
      </c>
      <c r="E974" s="68" t="str">
        <f>IFERROR(IF(OR(入力用!$A971="〇", 入力用!$A971=""),IF(入力用!D971="","",入力用!D971),""),"")</f>
        <v/>
      </c>
      <c r="F974" s="68" t="str">
        <f>IFERROR(IF(OR(入力用!$A971="〇", 入力用!$A971=""),IF(入力用!E971="","",入力用!E971),""),"")</f>
        <v/>
      </c>
      <c r="G974" s="68" t="str">
        <f>IFERROR(IF(OR(入力用!$A971="〇", 入力用!$A971=""),IF(入力用!F971="","",入力用!F971),""),"")</f>
        <v/>
      </c>
      <c r="H974" s="68" t="str">
        <f>IFERROR(IF(OR(入力用!$A971="〇", 入力用!$A971=""),IF(入力用!G971="","",入力用!G971),""),"")</f>
        <v/>
      </c>
      <c r="I974" s="56" t="str">
        <f>IFERROR(IF(入力用!$A971="〇",IF(入力用!#REF!="","",入力用!#REF!),""),"")</f>
        <v/>
      </c>
      <c r="J974" s="63" t="str">
        <f>IFERROR(IF(OR(入力用!$A971="〇", 入力用!$A971=""),IF(入力用!H971="","",IF(MID(DATESTRING(入力用!H971&amp;"/"&amp;入力用!J971&amp;"/"&amp;入力用!L971),3,2)="01",LEFT(REPLACE(DATESTRING(入力用!H971&amp;"/"&amp;入力用!J971&amp;"/"&amp;入力用!L971),3,2,"元"),4),IF(MID(DATESTRING(入力用!H971&amp;"/"&amp;入力用!J971&amp;"/"&amp;入力用!L971),3,1)="0",LEFT(REPLACE(DATESTRING(入力用!H971&amp;"/"&amp;入力用!J971&amp;"/"&amp;入力用!L971),3,1,""),4),LEFT(DATESTRING(入力用!H971&amp;"/"&amp;入力用!J971&amp;"/"&amp;入力用!L971),5)))),""),"")</f>
        <v/>
      </c>
      <c r="K974" s="50" t="s">
        <v>4</v>
      </c>
      <c r="L974" s="63" t="str">
        <f>IFERROR(IF(OR(入力用!$A971="〇", 入力用!$A971=""),IF(入力用!J971="","",ASC(入力用!J971)),""),"")</f>
        <v/>
      </c>
      <c r="M974" s="50" t="s">
        <v>16</v>
      </c>
      <c r="N974" s="63" t="str">
        <f>IFERROR(IF(OR(入力用!$A971="〇", 入力用!$A971=""),IF(入力用!L971="","",ASC(入力用!L971)),""),"")</f>
        <v/>
      </c>
      <c r="O974" s="51" t="s">
        <v>13</v>
      </c>
      <c r="P974" s="63" t="str">
        <f>IFERROR(IF(OR(入力用!$A971="〇", 入力用!$A971=""),IF(入力用!N971="","",ASC(入力用!N971)),""),"")</f>
        <v/>
      </c>
      <c r="Q974" s="50" t="s">
        <v>4</v>
      </c>
      <c r="R974" s="63" t="str">
        <f>IFERROR(IF(OR(入力用!$A971="〇", 入力用!$A971=""),IF(入力用!P971="","",ASC(入力用!P971)),""),"")</f>
        <v/>
      </c>
      <c r="S974" s="50" t="s">
        <v>16</v>
      </c>
      <c r="T974" s="63" t="str">
        <f>IFERROR(IF(OR(入力用!$A971="〇", 入力用!$A971=""),IF(入力用!R971="","",ASC(入力用!R971)),""),"")</f>
        <v/>
      </c>
      <c r="U974" s="51" t="s">
        <v>13</v>
      </c>
      <c r="V974" s="65" t="str">
        <f>IFERROR(IF(OR(入力用!$A971="〇", 入力用!$A971=""),IF(入力用!T971="","",入力用!T971),""),"")</f>
        <v/>
      </c>
      <c r="W974" s="65" t="str">
        <f>IFERROR(IF(OR(入力用!$A971="〇", 入力用!$A971=""),IF(入力用!U971="","",入力用!U971),""),"")</f>
        <v/>
      </c>
    </row>
    <row r="975" spans="1:23" ht="89.25" customHeight="1" x14ac:dyDescent="0.4">
      <c r="A975" s="55" t="str">
        <f>入力用!A972</f>
        <v>✕</v>
      </c>
      <c r="B975" s="46">
        <v>968</v>
      </c>
      <c r="C975" s="69"/>
      <c r="D975" s="63" t="str">
        <f>IFERROR(IF(OR(入力用!$A972="〇", 入力用!$A972=""),IF(入力用!C972="","",ASC(入力用!C972)),""),"")</f>
        <v/>
      </c>
      <c r="E975" s="68" t="str">
        <f>IFERROR(IF(OR(入力用!$A972="〇", 入力用!$A972=""),IF(入力用!D972="","",入力用!D972),""),"")</f>
        <v/>
      </c>
      <c r="F975" s="68" t="str">
        <f>IFERROR(IF(OR(入力用!$A972="〇", 入力用!$A972=""),IF(入力用!E972="","",入力用!E972),""),"")</f>
        <v/>
      </c>
      <c r="G975" s="68" t="str">
        <f>IFERROR(IF(OR(入力用!$A972="〇", 入力用!$A972=""),IF(入力用!F972="","",入力用!F972),""),"")</f>
        <v/>
      </c>
      <c r="H975" s="68" t="str">
        <f>IFERROR(IF(OR(入力用!$A972="〇", 入力用!$A972=""),IF(入力用!G972="","",入力用!G972),""),"")</f>
        <v/>
      </c>
      <c r="I975" s="56" t="str">
        <f>IFERROR(IF(入力用!$A972="〇",IF(入力用!#REF!="","",入力用!#REF!),""),"")</f>
        <v/>
      </c>
      <c r="J975" s="63" t="str">
        <f>IFERROR(IF(OR(入力用!$A972="〇", 入力用!$A972=""),IF(入力用!H972="","",IF(MID(DATESTRING(入力用!H972&amp;"/"&amp;入力用!J972&amp;"/"&amp;入力用!L972),3,2)="01",LEFT(REPLACE(DATESTRING(入力用!H972&amp;"/"&amp;入力用!J972&amp;"/"&amp;入力用!L972),3,2,"元"),4),IF(MID(DATESTRING(入力用!H972&amp;"/"&amp;入力用!J972&amp;"/"&amp;入力用!L972),3,1)="0",LEFT(REPLACE(DATESTRING(入力用!H972&amp;"/"&amp;入力用!J972&amp;"/"&amp;入力用!L972),3,1,""),4),LEFT(DATESTRING(入力用!H972&amp;"/"&amp;入力用!J972&amp;"/"&amp;入力用!L972),5)))),""),"")</f>
        <v/>
      </c>
      <c r="K975" s="50" t="s">
        <v>4</v>
      </c>
      <c r="L975" s="63" t="str">
        <f>IFERROR(IF(OR(入力用!$A972="〇", 入力用!$A972=""),IF(入力用!J972="","",ASC(入力用!J972)),""),"")</f>
        <v/>
      </c>
      <c r="M975" s="50" t="s">
        <v>16</v>
      </c>
      <c r="N975" s="63" t="str">
        <f>IFERROR(IF(OR(入力用!$A972="〇", 入力用!$A972=""),IF(入力用!L972="","",ASC(入力用!L972)),""),"")</f>
        <v/>
      </c>
      <c r="O975" s="51" t="s">
        <v>13</v>
      </c>
      <c r="P975" s="63" t="str">
        <f>IFERROR(IF(OR(入力用!$A972="〇", 入力用!$A972=""),IF(入力用!N972="","",ASC(入力用!N972)),""),"")</f>
        <v/>
      </c>
      <c r="Q975" s="50" t="s">
        <v>4</v>
      </c>
      <c r="R975" s="63" t="str">
        <f>IFERROR(IF(OR(入力用!$A972="〇", 入力用!$A972=""),IF(入力用!P972="","",ASC(入力用!P972)),""),"")</f>
        <v/>
      </c>
      <c r="S975" s="50" t="s">
        <v>16</v>
      </c>
      <c r="T975" s="63" t="str">
        <f>IFERROR(IF(OR(入力用!$A972="〇", 入力用!$A972=""),IF(入力用!R972="","",ASC(入力用!R972)),""),"")</f>
        <v/>
      </c>
      <c r="U975" s="51" t="s">
        <v>13</v>
      </c>
      <c r="V975" s="65" t="str">
        <f>IFERROR(IF(OR(入力用!$A972="〇", 入力用!$A972=""),IF(入力用!T972="","",入力用!T972),""),"")</f>
        <v/>
      </c>
      <c r="W975" s="65" t="str">
        <f>IFERROR(IF(OR(入力用!$A972="〇", 入力用!$A972=""),IF(入力用!U972="","",入力用!U972),""),"")</f>
        <v/>
      </c>
    </row>
    <row r="976" spans="1:23" ht="89.25" customHeight="1" x14ac:dyDescent="0.4">
      <c r="A976" s="55" t="str">
        <f>入力用!A973</f>
        <v>✕</v>
      </c>
      <c r="B976" s="46">
        <v>969</v>
      </c>
      <c r="C976" s="69"/>
      <c r="D976" s="63" t="str">
        <f>IFERROR(IF(OR(入力用!$A973="〇", 入力用!$A973=""),IF(入力用!C973="","",ASC(入力用!C973)),""),"")</f>
        <v/>
      </c>
      <c r="E976" s="68" t="str">
        <f>IFERROR(IF(OR(入力用!$A973="〇", 入力用!$A973=""),IF(入力用!D973="","",入力用!D973),""),"")</f>
        <v/>
      </c>
      <c r="F976" s="68" t="str">
        <f>IFERROR(IF(OR(入力用!$A973="〇", 入力用!$A973=""),IF(入力用!E973="","",入力用!E973),""),"")</f>
        <v/>
      </c>
      <c r="G976" s="68" t="str">
        <f>IFERROR(IF(OR(入力用!$A973="〇", 入力用!$A973=""),IF(入力用!F973="","",入力用!F973),""),"")</f>
        <v/>
      </c>
      <c r="H976" s="68" t="str">
        <f>IFERROR(IF(OR(入力用!$A973="〇", 入力用!$A973=""),IF(入力用!G973="","",入力用!G973),""),"")</f>
        <v/>
      </c>
      <c r="I976" s="56" t="str">
        <f>IFERROR(IF(入力用!$A973="〇",IF(入力用!#REF!="","",入力用!#REF!),""),"")</f>
        <v/>
      </c>
      <c r="J976" s="63" t="str">
        <f>IFERROR(IF(OR(入力用!$A973="〇", 入力用!$A973=""),IF(入力用!H973="","",IF(MID(DATESTRING(入力用!H973&amp;"/"&amp;入力用!J973&amp;"/"&amp;入力用!L973),3,2)="01",LEFT(REPLACE(DATESTRING(入力用!H973&amp;"/"&amp;入力用!J973&amp;"/"&amp;入力用!L973),3,2,"元"),4),IF(MID(DATESTRING(入力用!H973&amp;"/"&amp;入力用!J973&amp;"/"&amp;入力用!L973),3,1)="0",LEFT(REPLACE(DATESTRING(入力用!H973&amp;"/"&amp;入力用!J973&amp;"/"&amp;入力用!L973),3,1,""),4),LEFT(DATESTRING(入力用!H973&amp;"/"&amp;入力用!J973&amp;"/"&amp;入力用!L973),5)))),""),"")</f>
        <v/>
      </c>
      <c r="K976" s="50" t="s">
        <v>4</v>
      </c>
      <c r="L976" s="63" t="str">
        <f>IFERROR(IF(OR(入力用!$A973="〇", 入力用!$A973=""),IF(入力用!J973="","",ASC(入力用!J973)),""),"")</f>
        <v/>
      </c>
      <c r="M976" s="50" t="s">
        <v>16</v>
      </c>
      <c r="N976" s="63" t="str">
        <f>IFERROR(IF(OR(入力用!$A973="〇", 入力用!$A973=""),IF(入力用!L973="","",ASC(入力用!L973)),""),"")</f>
        <v/>
      </c>
      <c r="O976" s="51" t="s">
        <v>13</v>
      </c>
      <c r="P976" s="63" t="str">
        <f>IFERROR(IF(OR(入力用!$A973="〇", 入力用!$A973=""),IF(入力用!N973="","",ASC(入力用!N973)),""),"")</f>
        <v/>
      </c>
      <c r="Q976" s="50" t="s">
        <v>4</v>
      </c>
      <c r="R976" s="63" t="str">
        <f>IFERROR(IF(OR(入力用!$A973="〇", 入力用!$A973=""),IF(入力用!P973="","",ASC(入力用!P973)),""),"")</f>
        <v/>
      </c>
      <c r="S976" s="50" t="s">
        <v>16</v>
      </c>
      <c r="T976" s="63" t="str">
        <f>IFERROR(IF(OR(入力用!$A973="〇", 入力用!$A973=""),IF(入力用!R973="","",ASC(入力用!R973)),""),"")</f>
        <v/>
      </c>
      <c r="U976" s="51" t="s">
        <v>13</v>
      </c>
      <c r="V976" s="65" t="str">
        <f>IFERROR(IF(OR(入力用!$A973="〇", 入力用!$A973=""),IF(入力用!T973="","",入力用!T973),""),"")</f>
        <v/>
      </c>
      <c r="W976" s="65" t="str">
        <f>IFERROR(IF(OR(入力用!$A973="〇", 入力用!$A973=""),IF(入力用!U973="","",入力用!U973),""),"")</f>
        <v/>
      </c>
    </row>
    <row r="977" spans="1:23" ht="89.25" customHeight="1" x14ac:dyDescent="0.4">
      <c r="A977" s="55" t="str">
        <f>入力用!A974</f>
        <v>✕</v>
      </c>
      <c r="B977" s="46">
        <v>970</v>
      </c>
      <c r="C977" s="69"/>
      <c r="D977" s="63" t="str">
        <f>IFERROR(IF(OR(入力用!$A974="〇", 入力用!$A974=""),IF(入力用!C974="","",ASC(入力用!C974)),""),"")</f>
        <v/>
      </c>
      <c r="E977" s="68" t="str">
        <f>IFERROR(IF(OR(入力用!$A974="〇", 入力用!$A974=""),IF(入力用!D974="","",入力用!D974),""),"")</f>
        <v/>
      </c>
      <c r="F977" s="68" t="str">
        <f>IFERROR(IF(OR(入力用!$A974="〇", 入力用!$A974=""),IF(入力用!E974="","",入力用!E974),""),"")</f>
        <v/>
      </c>
      <c r="G977" s="68" t="str">
        <f>IFERROR(IF(OR(入力用!$A974="〇", 入力用!$A974=""),IF(入力用!F974="","",入力用!F974),""),"")</f>
        <v/>
      </c>
      <c r="H977" s="68" t="str">
        <f>IFERROR(IF(OR(入力用!$A974="〇", 入力用!$A974=""),IF(入力用!G974="","",入力用!G974),""),"")</f>
        <v/>
      </c>
      <c r="I977" s="56" t="str">
        <f>IFERROR(IF(入力用!$A974="〇",IF(入力用!#REF!="","",入力用!#REF!),""),"")</f>
        <v/>
      </c>
      <c r="J977" s="63" t="str">
        <f>IFERROR(IF(OR(入力用!$A974="〇", 入力用!$A974=""),IF(入力用!H974="","",IF(MID(DATESTRING(入力用!H974&amp;"/"&amp;入力用!J974&amp;"/"&amp;入力用!L974),3,2)="01",LEFT(REPLACE(DATESTRING(入力用!H974&amp;"/"&amp;入力用!J974&amp;"/"&amp;入力用!L974),3,2,"元"),4),IF(MID(DATESTRING(入力用!H974&amp;"/"&amp;入力用!J974&amp;"/"&amp;入力用!L974),3,1)="0",LEFT(REPLACE(DATESTRING(入力用!H974&amp;"/"&amp;入力用!J974&amp;"/"&amp;入力用!L974),3,1,""),4),LEFT(DATESTRING(入力用!H974&amp;"/"&amp;入力用!J974&amp;"/"&amp;入力用!L974),5)))),""),"")</f>
        <v/>
      </c>
      <c r="K977" s="50" t="s">
        <v>4</v>
      </c>
      <c r="L977" s="63" t="str">
        <f>IFERROR(IF(OR(入力用!$A974="〇", 入力用!$A974=""),IF(入力用!J974="","",ASC(入力用!J974)),""),"")</f>
        <v/>
      </c>
      <c r="M977" s="50" t="s">
        <v>16</v>
      </c>
      <c r="N977" s="63" t="str">
        <f>IFERROR(IF(OR(入力用!$A974="〇", 入力用!$A974=""),IF(入力用!L974="","",ASC(入力用!L974)),""),"")</f>
        <v/>
      </c>
      <c r="O977" s="51" t="s">
        <v>13</v>
      </c>
      <c r="P977" s="63" t="str">
        <f>IFERROR(IF(OR(入力用!$A974="〇", 入力用!$A974=""),IF(入力用!N974="","",ASC(入力用!N974)),""),"")</f>
        <v/>
      </c>
      <c r="Q977" s="50" t="s">
        <v>4</v>
      </c>
      <c r="R977" s="63" t="str">
        <f>IFERROR(IF(OR(入力用!$A974="〇", 入力用!$A974=""),IF(入力用!P974="","",ASC(入力用!P974)),""),"")</f>
        <v/>
      </c>
      <c r="S977" s="50" t="s">
        <v>16</v>
      </c>
      <c r="T977" s="63" t="str">
        <f>IFERROR(IF(OR(入力用!$A974="〇", 入力用!$A974=""),IF(入力用!R974="","",ASC(入力用!R974)),""),"")</f>
        <v/>
      </c>
      <c r="U977" s="51" t="s">
        <v>13</v>
      </c>
      <c r="V977" s="65" t="str">
        <f>IFERROR(IF(OR(入力用!$A974="〇", 入力用!$A974=""),IF(入力用!T974="","",入力用!T974),""),"")</f>
        <v/>
      </c>
      <c r="W977" s="65" t="str">
        <f>IFERROR(IF(OR(入力用!$A974="〇", 入力用!$A974=""),IF(入力用!U974="","",入力用!U974),""),"")</f>
        <v/>
      </c>
    </row>
    <row r="978" spans="1:23" ht="89.25" customHeight="1" x14ac:dyDescent="0.4">
      <c r="A978" s="55" t="str">
        <f>入力用!A975</f>
        <v>✕</v>
      </c>
      <c r="B978" s="46">
        <v>971</v>
      </c>
      <c r="C978" s="69"/>
      <c r="D978" s="63" t="str">
        <f>IFERROR(IF(OR(入力用!$A975="〇", 入力用!$A975=""),IF(入力用!C975="","",ASC(入力用!C975)),""),"")</f>
        <v/>
      </c>
      <c r="E978" s="68" t="str">
        <f>IFERROR(IF(OR(入力用!$A975="〇", 入力用!$A975=""),IF(入力用!D975="","",入力用!D975),""),"")</f>
        <v/>
      </c>
      <c r="F978" s="68" t="str">
        <f>IFERROR(IF(OR(入力用!$A975="〇", 入力用!$A975=""),IF(入力用!E975="","",入力用!E975),""),"")</f>
        <v/>
      </c>
      <c r="G978" s="68" t="str">
        <f>IFERROR(IF(OR(入力用!$A975="〇", 入力用!$A975=""),IF(入力用!F975="","",入力用!F975),""),"")</f>
        <v/>
      </c>
      <c r="H978" s="68" t="str">
        <f>IFERROR(IF(OR(入力用!$A975="〇", 入力用!$A975=""),IF(入力用!G975="","",入力用!G975),""),"")</f>
        <v/>
      </c>
      <c r="I978" s="56" t="str">
        <f>IFERROR(IF(入力用!$A975="〇",IF(入力用!#REF!="","",入力用!#REF!),""),"")</f>
        <v/>
      </c>
      <c r="J978" s="63" t="str">
        <f>IFERROR(IF(OR(入力用!$A975="〇", 入力用!$A975=""),IF(入力用!H975="","",IF(MID(DATESTRING(入力用!H975&amp;"/"&amp;入力用!J975&amp;"/"&amp;入力用!L975),3,2)="01",LEFT(REPLACE(DATESTRING(入力用!H975&amp;"/"&amp;入力用!J975&amp;"/"&amp;入力用!L975),3,2,"元"),4),IF(MID(DATESTRING(入力用!H975&amp;"/"&amp;入力用!J975&amp;"/"&amp;入力用!L975),3,1)="0",LEFT(REPLACE(DATESTRING(入力用!H975&amp;"/"&amp;入力用!J975&amp;"/"&amp;入力用!L975),3,1,""),4),LEFT(DATESTRING(入力用!H975&amp;"/"&amp;入力用!J975&amp;"/"&amp;入力用!L975),5)))),""),"")</f>
        <v/>
      </c>
      <c r="K978" s="50" t="s">
        <v>4</v>
      </c>
      <c r="L978" s="63" t="str">
        <f>IFERROR(IF(OR(入力用!$A975="〇", 入力用!$A975=""),IF(入力用!J975="","",ASC(入力用!J975)),""),"")</f>
        <v/>
      </c>
      <c r="M978" s="50" t="s">
        <v>16</v>
      </c>
      <c r="N978" s="63" t="str">
        <f>IFERROR(IF(OR(入力用!$A975="〇", 入力用!$A975=""),IF(入力用!L975="","",ASC(入力用!L975)),""),"")</f>
        <v/>
      </c>
      <c r="O978" s="51" t="s">
        <v>13</v>
      </c>
      <c r="P978" s="63" t="str">
        <f>IFERROR(IF(OR(入力用!$A975="〇", 入力用!$A975=""),IF(入力用!N975="","",ASC(入力用!N975)),""),"")</f>
        <v/>
      </c>
      <c r="Q978" s="50" t="s">
        <v>4</v>
      </c>
      <c r="R978" s="63" t="str">
        <f>IFERROR(IF(OR(入力用!$A975="〇", 入力用!$A975=""),IF(入力用!P975="","",ASC(入力用!P975)),""),"")</f>
        <v/>
      </c>
      <c r="S978" s="50" t="s">
        <v>16</v>
      </c>
      <c r="T978" s="63" t="str">
        <f>IFERROR(IF(OR(入力用!$A975="〇", 入力用!$A975=""),IF(入力用!R975="","",ASC(入力用!R975)),""),"")</f>
        <v/>
      </c>
      <c r="U978" s="51" t="s">
        <v>13</v>
      </c>
      <c r="V978" s="65" t="str">
        <f>IFERROR(IF(OR(入力用!$A975="〇", 入力用!$A975=""),IF(入力用!T975="","",入力用!T975),""),"")</f>
        <v/>
      </c>
      <c r="W978" s="65" t="str">
        <f>IFERROR(IF(OR(入力用!$A975="〇", 入力用!$A975=""),IF(入力用!U975="","",入力用!U975),""),"")</f>
        <v/>
      </c>
    </row>
    <row r="979" spans="1:23" ht="89.25" customHeight="1" x14ac:dyDescent="0.4">
      <c r="A979" s="55" t="str">
        <f>入力用!A976</f>
        <v>✕</v>
      </c>
      <c r="B979" s="46">
        <v>972</v>
      </c>
      <c r="C979" s="69"/>
      <c r="D979" s="63" t="str">
        <f>IFERROR(IF(OR(入力用!$A976="〇", 入力用!$A976=""),IF(入力用!C976="","",ASC(入力用!C976)),""),"")</f>
        <v/>
      </c>
      <c r="E979" s="68" t="str">
        <f>IFERROR(IF(OR(入力用!$A976="〇", 入力用!$A976=""),IF(入力用!D976="","",入力用!D976),""),"")</f>
        <v/>
      </c>
      <c r="F979" s="68" t="str">
        <f>IFERROR(IF(OR(入力用!$A976="〇", 入力用!$A976=""),IF(入力用!E976="","",入力用!E976),""),"")</f>
        <v/>
      </c>
      <c r="G979" s="68" t="str">
        <f>IFERROR(IF(OR(入力用!$A976="〇", 入力用!$A976=""),IF(入力用!F976="","",入力用!F976),""),"")</f>
        <v/>
      </c>
      <c r="H979" s="68" t="str">
        <f>IFERROR(IF(OR(入力用!$A976="〇", 入力用!$A976=""),IF(入力用!G976="","",入力用!G976),""),"")</f>
        <v/>
      </c>
      <c r="I979" s="56" t="str">
        <f>IFERROR(IF(入力用!$A976="〇",IF(入力用!#REF!="","",入力用!#REF!),""),"")</f>
        <v/>
      </c>
      <c r="J979" s="63" t="str">
        <f>IFERROR(IF(OR(入力用!$A976="〇", 入力用!$A976=""),IF(入力用!H976="","",IF(MID(DATESTRING(入力用!H976&amp;"/"&amp;入力用!J976&amp;"/"&amp;入力用!L976),3,2)="01",LEFT(REPLACE(DATESTRING(入力用!H976&amp;"/"&amp;入力用!J976&amp;"/"&amp;入力用!L976),3,2,"元"),4),IF(MID(DATESTRING(入力用!H976&amp;"/"&amp;入力用!J976&amp;"/"&amp;入力用!L976),3,1)="0",LEFT(REPLACE(DATESTRING(入力用!H976&amp;"/"&amp;入力用!J976&amp;"/"&amp;入力用!L976),3,1,""),4),LEFT(DATESTRING(入力用!H976&amp;"/"&amp;入力用!J976&amp;"/"&amp;入力用!L976),5)))),""),"")</f>
        <v/>
      </c>
      <c r="K979" s="50" t="s">
        <v>4</v>
      </c>
      <c r="L979" s="63" t="str">
        <f>IFERROR(IF(OR(入力用!$A976="〇", 入力用!$A976=""),IF(入力用!J976="","",ASC(入力用!J976)),""),"")</f>
        <v/>
      </c>
      <c r="M979" s="50" t="s">
        <v>16</v>
      </c>
      <c r="N979" s="63" t="str">
        <f>IFERROR(IF(OR(入力用!$A976="〇", 入力用!$A976=""),IF(入力用!L976="","",ASC(入力用!L976)),""),"")</f>
        <v/>
      </c>
      <c r="O979" s="51" t="s">
        <v>13</v>
      </c>
      <c r="P979" s="63" t="str">
        <f>IFERROR(IF(OR(入力用!$A976="〇", 入力用!$A976=""),IF(入力用!N976="","",ASC(入力用!N976)),""),"")</f>
        <v/>
      </c>
      <c r="Q979" s="50" t="s">
        <v>4</v>
      </c>
      <c r="R979" s="63" t="str">
        <f>IFERROR(IF(OR(入力用!$A976="〇", 入力用!$A976=""),IF(入力用!P976="","",ASC(入力用!P976)),""),"")</f>
        <v/>
      </c>
      <c r="S979" s="50" t="s">
        <v>16</v>
      </c>
      <c r="T979" s="63" t="str">
        <f>IFERROR(IF(OR(入力用!$A976="〇", 入力用!$A976=""),IF(入力用!R976="","",ASC(入力用!R976)),""),"")</f>
        <v/>
      </c>
      <c r="U979" s="51" t="s">
        <v>13</v>
      </c>
      <c r="V979" s="65" t="str">
        <f>IFERROR(IF(OR(入力用!$A976="〇", 入力用!$A976=""),IF(入力用!T976="","",入力用!T976),""),"")</f>
        <v/>
      </c>
      <c r="W979" s="65" t="str">
        <f>IFERROR(IF(OR(入力用!$A976="〇", 入力用!$A976=""),IF(入力用!U976="","",入力用!U976),""),"")</f>
        <v/>
      </c>
    </row>
    <row r="980" spans="1:23" ht="89.25" customHeight="1" x14ac:dyDescent="0.4">
      <c r="A980" s="55" t="str">
        <f>入力用!A977</f>
        <v>✕</v>
      </c>
      <c r="B980" s="46">
        <v>973</v>
      </c>
      <c r="C980" s="69"/>
      <c r="D980" s="63" t="str">
        <f>IFERROR(IF(OR(入力用!$A977="〇", 入力用!$A977=""),IF(入力用!C977="","",ASC(入力用!C977)),""),"")</f>
        <v/>
      </c>
      <c r="E980" s="68" t="str">
        <f>IFERROR(IF(OR(入力用!$A977="〇", 入力用!$A977=""),IF(入力用!D977="","",入力用!D977),""),"")</f>
        <v/>
      </c>
      <c r="F980" s="68" t="str">
        <f>IFERROR(IF(OR(入力用!$A977="〇", 入力用!$A977=""),IF(入力用!E977="","",入力用!E977),""),"")</f>
        <v/>
      </c>
      <c r="G980" s="68" t="str">
        <f>IFERROR(IF(OR(入力用!$A977="〇", 入力用!$A977=""),IF(入力用!F977="","",入力用!F977),""),"")</f>
        <v/>
      </c>
      <c r="H980" s="68" t="str">
        <f>IFERROR(IF(OR(入力用!$A977="〇", 入力用!$A977=""),IF(入力用!G977="","",入力用!G977),""),"")</f>
        <v/>
      </c>
      <c r="I980" s="56" t="str">
        <f>IFERROR(IF(入力用!$A977="〇",IF(入力用!#REF!="","",入力用!#REF!),""),"")</f>
        <v/>
      </c>
      <c r="J980" s="63" t="str">
        <f>IFERROR(IF(OR(入力用!$A977="〇", 入力用!$A977=""),IF(入力用!H977="","",IF(MID(DATESTRING(入力用!H977&amp;"/"&amp;入力用!J977&amp;"/"&amp;入力用!L977),3,2)="01",LEFT(REPLACE(DATESTRING(入力用!H977&amp;"/"&amp;入力用!J977&amp;"/"&amp;入力用!L977),3,2,"元"),4),IF(MID(DATESTRING(入力用!H977&amp;"/"&amp;入力用!J977&amp;"/"&amp;入力用!L977),3,1)="0",LEFT(REPLACE(DATESTRING(入力用!H977&amp;"/"&amp;入力用!J977&amp;"/"&amp;入力用!L977),3,1,""),4),LEFT(DATESTRING(入力用!H977&amp;"/"&amp;入力用!J977&amp;"/"&amp;入力用!L977),5)))),""),"")</f>
        <v/>
      </c>
      <c r="K980" s="50" t="s">
        <v>4</v>
      </c>
      <c r="L980" s="63" t="str">
        <f>IFERROR(IF(OR(入力用!$A977="〇", 入力用!$A977=""),IF(入力用!J977="","",ASC(入力用!J977)),""),"")</f>
        <v/>
      </c>
      <c r="M980" s="50" t="s">
        <v>16</v>
      </c>
      <c r="N980" s="63" t="str">
        <f>IFERROR(IF(OR(入力用!$A977="〇", 入力用!$A977=""),IF(入力用!L977="","",ASC(入力用!L977)),""),"")</f>
        <v/>
      </c>
      <c r="O980" s="51" t="s">
        <v>13</v>
      </c>
      <c r="P980" s="63" t="str">
        <f>IFERROR(IF(OR(入力用!$A977="〇", 入力用!$A977=""),IF(入力用!N977="","",ASC(入力用!N977)),""),"")</f>
        <v/>
      </c>
      <c r="Q980" s="50" t="s">
        <v>4</v>
      </c>
      <c r="R980" s="63" t="str">
        <f>IFERROR(IF(OR(入力用!$A977="〇", 入力用!$A977=""),IF(入力用!P977="","",ASC(入力用!P977)),""),"")</f>
        <v/>
      </c>
      <c r="S980" s="50" t="s">
        <v>16</v>
      </c>
      <c r="T980" s="63" t="str">
        <f>IFERROR(IF(OR(入力用!$A977="〇", 入力用!$A977=""),IF(入力用!R977="","",ASC(入力用!R977)),""),"")</f>
        <v/>
      </c>
      <c r="U980" s="51" t="s">
        <v>13</v>
      </c>
      <c r="V980" s="65" t="str">
        <f>IFERROR(IF(OR(入力用!$A977="〇", 入力用!$A977=""),IF(入力用!T977="","",入力用!T977),""),"")</f>
        <v/>
      </c>
      <c r="W980" s="65" t="str">
        <f>IFERROR(IF(OR(入力用!$A977="〇", 入力用!$A977=""),IF(入力用!U977="","",入力用!U977),""),"")</f>
        <v/>
      </c>
    </row>
    <row r="981" spans="1:23" ht="89.25" customHeight="1" x14ac:dyDescent="0.4">
      <c r="A981" s="55" t="str">
        <f>入力用!A978</f>
        <v>✕</v>
      </c>
      <c r="B981" s="46">
        <v>974</v>
      </c>
      <c r="C981" s="69"/>
      <c r="D981" s="63" t="str">
        <f>IFERROR(IF(OR(入力用!$A978="〇", 入力用!$A978=""),IF(入力用!C978="","",ASC(入力用!C978)),""),"")</f>
        <v/>
      </c>
      <c r="E981" s="68" t="str">
        <f>IFERROR(IF(OR(入力用!$A978="〇", 入力用!$A978=""),IF(入力用!D978="","",入力用!D978),""),"")</f>
        <v/>
      </c>
      <c r="F981" s="68" t="str">
        <f>IFERROR(IF(OR(入力用!$A978="〇", 入力用!$A978=""),IF(入力用!E978="","",入力用!E978),""),"")</f>
        <v/>
      </c>
      <c r="G981" s="68" t="str">
        <f>IFERROR(IF(OR(入力用!$A978="〇", 入力用!$A978=""),IF(入力用!F978="","",入力用!F978),""),"")</f>
        <v/>
      </c>
      <c r="H981" s="68" t="str">
        <f>IFERROR(IF(OR(入力用!$A978="〇", 入力用!$A978=""),IF(入力用!G978="","",入力用!G978),""),"")</f>
        <v/>
      </c>
      <c r="I981" s="56" t="str">
        <f>IFERROR(IF(入力用!$A978="〇",IF(入力用!#REF!="","",入力用!#REF!),""),"")</f>
        <v/>
      </c>
      <c r="J981" s="63" t="str">
        <f>IFERROR(IF(OR(入力用!$A978="〇", 入力用!$A978=""),IF(入力用!H978="","",IF(MID(DATESTRING(入力用!H978&amp;"/"&amp;入力用!J978&amp;"/"&amp;入力用!L978),3,2)="01",LEFT(REPLACE(DATESTRING(入力用!H978&amp;"/"&amp;入力用!J978&amp;"/"&amp;入力用!L978),3,2,"元"),4),IF(MID(DATESTRING(入力用!H978&amp;"/"&amp;入力用!J978&amp;"/"&amp;入力用!L978),3,1)="0",LEFT(REPLACE(DATESTRING(入力用!H978&amp;"/"&amp;入力用!J978&amp;"/"&amp;入力用!L978),3,1,""),4),LEFT(DATESTRING(入力用!H978&amp;"/"&amp;入力用!J978&amp;"/"&amp;入力用!L978),5)))),""),"")</f>
        <v/>
      </c>
      <c r="K981" s="50" t="s">
        <v>4</v>
      </c>
      <c r="L981" s="63" t="str">
        <f>IFERROR(IF(OR(入力用!$A978="〇", 入力用!$A978=""),IF(入力用!J978="","",ASC(入力用!J978)),""),"")</f>
        <v/>
      </c>
      <c r="M981" s="50" t="s">
        <v>16</v>
      </c>
      <c r="N981" s="63" t="str">
        <f>IFERROR(IF(OR(入力用!$A978="〇", 入力用!$A978=""),IF(入力用!L978="","",ASC(入力用!L978)),""),"")</f>
        <v/>
      </c>
      <c r="O981" s="51" t="s">
        <v>13</v>
      </c>
      <c r="P981" s="63" t="str">
        <f>IFERROR(IF(OR(入力用!$A978="〇", 入力用!$A978=""),IF(入力用!N978="","",ASC(入力用!N978)),""),"")</f>
        <v/>
      </c>
      <c r="Q981" s="50" t="s">
        <v>4</v>
      </c>
      <c r="R981" s="63" t="str">
        <f>IFERROR(IF(OR(入力用!$A978="〇", 入力用!$A978=""),IF(入力用!P978="","",ASC(入力用!P978)),""),"")</f>
        <v/>
      </c>
      <c r="S981" s="50" t="s">
        <v>16</v>
      </c>
      <c r="T981" s="63" t="str">
        <f>IFERROR(IF(OR(入力用!$A978="〇", 入力用!$A978=""),IF(入力用!R978="","",ASC(入力用!R978)),""),"")</f>
        <v/>
      </c>
      <c r="U981" s="51" t="s">
        <v>13</v>
      </c>
      <c r="V981" s="65" t="str">
        <f>IFERROR(IF(OR(入力用!$A978="〇", 入力用!$A978=""),IF(入力用!T978="","",入力用!T978),""),"")</f>
        <v/>
      </c>
      <c r="W981" s="65" t="str">
        <f>IFERROR(IF(OR(入力用!$A978="〇", 入力用!$A978=""),IF(入力用!U978="","",入力用!U978),""),"")</f>
        <v/>
      </c>
    </row>
    <row r="982" spans="1:23" ht="89.25" customHeight="1" x14ac:dyDescent="0.4">
      <c r="A982" s="55" t="str">
        <f>入力用!A979</f>
        <v>✕</v>
      </c>
      <c r="B982" s="46">
        <v>975</v>
      </c>
      <c r="C982" s="69"/>
      <c r="D982" s="63" t="str">
        <f>IFERROR(IF(OR(入力用!$A979="〇", 入力用!$A979=""),IF(入力用!C979="","",ASC(入力用!C979)),""),"")</f>
        <v/>
      </c>
      <c r="E982" s="68" t="str">
        <f>IFERROR(IF(OR(入力用!$A979="〇", 入力用!$A979=""),IF(入力用!D979="","",入力用!D979),""),"")</f>
        <v/>
      </c>
      <c r="F982" s="68" t="str">
        <f>IFERROR(IF(OR(入力用!$A979="〇", 入力用!$A979=""),IF(入力用!E979="","",入力用!E979),""),"")</f>
        <v/>
      </c>
      <c r="G982" s="68" t="str">
        <f>IFERROR(IF(OR(入力用!$A979="〇", 入力用!$A979=""),IF(入力用!F979="","",入力用!F979),""),"")</f>
        <v/>
      </c>
      <c r="H982" s="68" t="str">
        <f>IFERROR(IF(OR(入力用!$A979="〇", 入力用!$A979=""),IF(入力用!G979="","",入力用!G979),""),"")</f>
        <v/>
      </c>
      <c r="I982" s="56" t="str">
        <f>IFERROR(IF(入力用!$A979="〇",IF(入力用!#REF!="","",入力用!#REF!),""),"")</f>
        <v/>
      </c>
      <c r="J982" s="63" t="str">
        <f>IFERROR(IF(OR(入力用!$A979="〇", 入力用!$A979=""),IF(入力用!H979="","",IF(MID(DATESTRING(入力用!H979&amp;"/"&amp;入力用!J979&amp;"/"&amp;入力用!L979),3,2)="01",LEFT(REPLACE(DATESTRING(入力用!H979&amp;"/"&amp;入力用!J979&amp;"/"&amp;入力用!L979),3,2,"元"),4),IF(MID(DATESTRING(入力用!H979&amp;"/"&amp;入力用!J979&amp;"/"&amp;入力用!L979),3,1)="0",LEFT(REPLACE(DATESTRING(入力用!H979&amp;"/"&amp;入力用!J979&amp;"/"&amp;入力用!L979),3,1,""),4),LEFT(DATESTRING(入力用!H979&amp;"/"&amp;入力用!J979&amp;"/"&amp;入力用!L979),5)))),""),"")</f>
        <v/>
      </c>
      <c r="K982" s="50" t="s">
        <v>4</v>
      </c>
      <c r="L982" s="63" t="str">
        <f>IFERROR(IF(OR(入力用!$A979="〇", 入力用!$A979=""),IF(入力用!J979="","",ASC(入力用!J979)),""),"")</f>
        <v/>
      </c>
      <c r="M982" s="50" t="s">
        <v>16</v>
      </c>
      <c r="N982" s="63" t="str">
        <f>IFERROR(IF(OR(入力用!$A979="〇", 入力用!$A979=""),IF(入力用!L979="","",ASC(入力用!L979)),""),"")</f>
        <v/>
      </c>
      <c r="O982" s="51" t="s">
        <v>13</v>
      </c>
      <c r="P982" s="63" t="str">
        <f>IFERROR(IF(OR(入力用!$A979="〇", 入力用!$A979=""),IF(入力用!N979="","",ASC(入力用!N979)),""),"")</f>
        <v/>
      </c>
      <c r="Q982" s="50" t="s">
        <v>4</v>
      </c>
      <c r="R982" s="63" t="str">
        <f>IFERROR(IF(OR(入力用!$A979="〇", 入力用!$A979=""),IF(入力用!P979="","",ASC(入力用!P979)),""),"")</f>
        <v/>
      </c>
      <c r="S982" s="50" t="s">
        <v>16</v>
      </c>
      <c r="T982" s="63" t="str">
        <f>IFERROR(IF(OR(入力用!$A979="〇", 入力用!$A979=""),IF(入力用!R979="","",ASC(入力用!R979)),""),"")</f>
        <v/>
      </c>
      <c r="U982" s="51" t="s">
        <v>13</v>
      </c>
      <c r="V982" s="65" t="str">
        <f>IFERROR(IF(OR(入力用!$A979="〇", 入力用!$A979=""),IF(入力用!T979="","",入力用!T979),""),"")</f>
        <v/>
      </c>
      <c r="W982" s="65" t="str">
        <f>IFERROR(IF(OR(入力用!$A979="〇", 入力用!$A979=""),IF(入力用!U979="","",入力用!U979),""),"")</f>
        <v/>
      </c>
    </row>
    <row r="983" spans="1:23" ht="89.25" customHeight="1" x14ac:dyDescent="0.4">
      <c r="A983" s="55" t="str">
        <f>入力用!A980</f>
        <v>✕</v>
      </c>
      <c r="B983" s="46">
        <v>976</v>
      </c>
      <c r="C983" s="69"/>
      <c r="D983" s="63" t="str">
        <f>IFERROR(IF(OR(入力用!$A980="〇", 入力用!$A980=""),IF(入力用!C980="","",ASC(入力用!C980)),""),"")</f>
        <v/>
      </c>
      <c r="E983" s="68" t="str">
        <f>IFERROR(IF(OR(入力用!$A980="〇", 入力用!$A980=""),IF(入力用!D980="","",入力用!D980),""),"")</f>
        <v/>
      </c>
      <c r="F983" s="68" t="str">
        <f>IFERROR(IF(OR(入力用!$A980="〇", 入力用!$A980=""),IF(入力用!E980="","",入力用!E980),""),"")</f>
        <v/>
      </c>
      <c r="G983" s="68" t="str">
        <f>IFERROR(IF(OR(入力用!$A980="〇", 入力用!$A980=""),IF(入力用!F980="","",入力用!F980),""),"")</f>
        <v/>
      </c>
      <c r="H983" s="68" t="str">
        <f>IFERROR(IF(OR(入力用!$A980="〇", 入力用!$A980=""),IF(入力用!G980="","",入力用!G980),""),"")</f>
        <v/>
      </c>
      <c r="I983" s="56" t="str">
        <f>IFERROR(IF(入力用!$A980="〇",IF(入力用!#REF!="","",入力用!#REF!),""),"")</f>
        <v/>
      </c>
      <c r="J983" s="63" t="str">
        <f>IFERROR(IF(OR(入力用!$A980="〇", 入力用!$A980=""),IF(入力用!H980="","",IF(MID(DATESTRING(入力用!H980&amp;"/"&amp;入力用!J980&amp;"/"&amp;入力用!L980),3,2)="01",LEFT(REPLACE(DATESTRING(入力用!H980&amp;"/"&amp;入力用!J980&amp;"/"&amp;入力用!L980),3,2,"元"),4),IF(MID(DATESTRING(入力用!H980&amp;"/"&amp;入力用!J980&amp;"/"&amp;入力用!L980),3,1)="0",LEFT(REPLACE(DATESTRING(入力用!H980&amp;"/"&amp;入力用!J980&amp;"/"&amp;入力用!L980),3,1,""),4),LEFT(DATESTRING(入力用!H980&amp;"/"&amp;入力用!J980&amp;"/"&amp;入力用!L980),5)))),""),"")</f>
        <v/>
      </c>
      <c r="K983" s="50" t="s">
        <v>4</v>
      </c>
      <c r="L983" s="63" t="str">
        <f>IFERROR(IF(OR(入力用!$A980="〇", 入力用!$A980=""),IF(入力用!J980="","",ASC(入力用!J980)),""),"")</f>
        <v/>
      </c>
      <c r="M983" s="50" t="s">
        <v>16</v>
      </c>
      <c r="N983" s="63" t="str">
        <f>IFERROR(IF(OR(入力用!$A980="〇", 入力用!$A980=""),IF(入力用!L980="","",ASC(入力用!L980)),""),"")</f>
        <v/>
      </c>
      <c r="O983" s="51" t="s">
        <v>13</v>
      </c>
      <c r="P983" s="63" t="str">
        <f>IFERROR(IF(OR(入力用!$A980="〇", 入力用!$A980=""),IF(入力用!N980="","",ASC(入力用!N980)),""),"")</f>
        <v/>
      </c>
      <c r="Q983" s="50" t="s">
        <v>4</v>
      </c>
      <c r="R983" s="63" t="str">
        <f>IFERROR(IF(OR(入力用!$A980="〇", 入力用!$A980=""),IF(入力用!P980="","",ASC(入力用!P980)),""),"")</f>
        <v/>
      </c>
      <c r="S983" s="50" t="s">
        <v>16</v>
      </c>
      <c r="T983" s="63" t="str">
        <f>IFERROR(IF(OR(入力用!$A980="〇", 入力用!$A980=""),IF(入力用!R980="","",ASC(入力用!R980)),""),"")</f>
        <v/>
      </c>
      <c r="U983" s="51" t="s">
        <v>13</v>
      </c>
      <c r="V983" s="65" t="str">
        <f>IFERROR(IF(OR(入力用!$A980="〇", 入力用!$A980=""),IF(入力用!T980="","",入力用!T980),""),"")</f>
        <v/>
      </c>
      <c r="W983" s="65" t="str">
        <f>IFERROR(IF(OR(入力用!$A980="〇", 入力用!$A980=""),IF(入力用!U980="","",入力用!U980),""),"")</f>
        <v/>
      </c>
    </row>
    <row r="984" spans="1:23" ht="89.25" customHeight="1" x14ac:dyDescent="0.4">
      <c r="A984" s="55" t="str">
        <f>入力用!A981</f>
        <v>✕</v>
      </c>
      <c r="B984" s="46">
        <v>977</v>
      </c>
      <c r="C984" s="69"/>
      <c r="D984" s="63" t="str">
        <f>IFERROR(IF(OR(入力用!$A981="〇", 入力用!$A981=""),IF(入力用!C981="","",ASC(入力用!C981)),""),"")</f>
        <v/>
      </c>
      <c r="E984" s="68" t="str">
        <f>IFERROR(IF(OR(入力用!$A981="〇", 入力用!$A981=""),IF(入力用!D981="","",入力用!D981),""),"")</f>
        <v/>
      </c>
      <c r="F984" s="68" t="str">
        <f>IFERROR(IF(OR(入力用!$A981="〇", 入力用!$A981=""),IF(入力用!E981="","",入力用!E981),""),"")</f>
        <v/>
      </c>
      <c r="G984" s="68" t="str">
        <f>IFERROR(IF(OR(入力用!$A981="〇", 入力用!$A981=""),IF(入力用!F981="","",入力用!F981),""),"")</f>
        <v/>
      </c>
      <c r="H984" s="68" t="str">
        <f>IFERROR(IF(OR(入力用!$A981="〇", 入力用!$A981=""),IF(入力用!G981="","",入力用!G981),""),"")</f>
        <v/>
      </c>
      <c r="I984" s="56" t="str">
        <f>IFERROR(IF(入力用!$A981="〇",IF(入力用!#REF!="","",入力用!#REF!),""),"")</f>
        <v/>
      </c>
      <c r="J984" s="63" t="str">
        <f>IFERROR(IF(OR(入力用!$A981="〇", 入力用!$A981=""),IF(入力用!H981="","",IF(MID(DATESTRING(入力用!H981&amp;"/"&amp;入力用!J981&amp;"/"&amp;入力用!L981),3,2)="01",LEFT(REPLACE(DATESTRING(入力用!H981&amp;"/"&amp;入力用!J981&amp;"/"&amp;入力用!L981),3,2,"元"),4),IF(MID(DATESTRING(入力用!H981&amp;"/"&amp;入力用!J981&amp;"/"&amp;入力用!L981),3,1)="0",LEFT(REPLACE(DATESTRING(入力用!H981&amp;"/"&amp;入力用!J981&amp;"/"&amp;入力用!L981),3,1,""),4),LEFT(DATESTRING(入力用!H981&amp;"/"&amp;入力用!J981&amp;"/"&amp;入力用!L981),5)))),""),"")</f>
        <v/>
      </c>
      <c r="K984" s="50" t="s">
        <v>4</v>
      </c>
      <c r="L984" s="63" t="str">
        <f>IFERROR(IF(OR(入力用!$A981="〇", 入力用!$A981=""),IF(入力用!J981="","",ASC(入力用!J981)),""),"")</f>
        <v/>
      </c>
      <c r="M984" s="50" t="s">
        <v>16</v>
      </c>
      <c r="N984" s="63" t="str">
        <f>IFERROR(IF(OR(入力用!$A981="〇", 入力用!$A981=""),IF(入力用!L981="","",ASC(入力用!L981)),""),"")</f>
        <v/>
      </c>
      <c r="O984" s="51" t="s">
        <v>13</v>
      </c>
      <c r="P984" s="63" t="str">
        <f>IFERROR(IF(OR(入力用!$A981="〇", 入力用!$A981=""),IF(入力用!N981="","",ASC(入力用!N981)),""),"")</f>
        <v/>
      </c>
      <c r="Q984" s="50" t="s">
        <v>4</v>
      </c>
      <c r="R984" s="63" t="str">
        <f>IFERROR(IF(OR(入力用!$A981="〇", 入力用!$A981=""),IF(入力用!P981="","",ASC(入力用!P981)),""),"")</f>
        <v/>
      </c>
      <c r="S984" s="50" t="s">
        <v>16</v>
      </c>
      <c r="T984" s="63" t="str">
        <f>IFERROR(IF(OR(入力用!$A981="〇", 入力用!$A981=""),IF(入力用!R981="","",ASC(入力用!R981)),""),"")</f>
        <v/>
      </c>
      <c r="U984" s="51" t="s">
        <v>13</v>
      </c>
      <c r="V984" s="65" t="str">
        <f>IFERROR(IF(OR(入力用!$A981="〇", 入力用!$A981=""),IF(入力用!T981="","",入力用!T981),""),"")</f>
        <v/>
      </c>
      <c r="W984" s="65" t="str">
        <f>IFERROR(IF(OR(入力用!$A981="〇", 入力用!$A981=""),IF(入力用!U981="","",入力用!U981),""),"")</f>
        <v/>
      </c>
    </row>
    <row r="985" spans="1:23" ht="89.25" customHeight="1" x14ac:dyDescent="0.4">
      <c r="A985" s="55" t="str">
        <f>入力用!A982</f>
        <v>✕</v>
      </c>
      <c r="B985" s="46">
        <v>978</v>
      </c>
      <c r="C985" s="69"/>
      <c r="D985" s="63" t="str">
        <f>IFERROR(IF(OR(入力用!$A982="〇", 入力用!$A982=""),IF(入力用!C982="","",ASC(入力用!C982)),""),"")</f>
        <v/>
      </c>
      <c r="E985" s="68" t="str">
        <f>IFERROR(IF(OR(入力用!$A982="〇", 入力用!$A982=""),IF(入力用!D982="","",入力用!D982),""),"")</f>
        <v/>
      </c>
      <c r="F985" s="68" t="str">
        <f>IFERROR(IF(OR(入力用!$A982="〇", 入力用!$A982=""),IF(入力用!E982="","",入力用!E982),""),"")</f>
        <v/>
      </c>
      <c r="G985" s="68" t="str">
        <f>IFERROR(IF(OR(入力用!$A982="〇", 入力用!$A982=""),IF(入力用!F982="","",入力用!F982),""),"")</f>
        <v/>
      </c>
      <c r="H985" s="68" t="str">
        <f>IFERROR(IF(OR(入力用!$A982="〇", 入力用!$A982=""),IF(入力用!G982="","",入力用!G982),""),"")</f>
        <v/>
      </c>
      <c r="I985" s="56" t="str">
        <f>IFERROR(IF(入力用!$A982="〇",IF(入力用!#REF!="","",入力用!#REF!),""),"")</f>
        <v/>
      </c>
      <c r="J985" s="63" t="str">
        <f>IFERROR(IF(OR(入力用!$A982="〇", 入力用!$A982=""),IF(入力用!H982="","",IF(MID(DATESTRING(入力用!H982&amp;"/"&amp;入力用!J982&amp;"/"&amp;入力用!L982),3,2)="01",LEFT(REPLACE(DATESTRING(入力用!H982&amp;"/"&amp;入力用!J982&amp;"/"&amp;入力用!L982),3,2,"元"),4),IF(MID(DATESTRING(入力用!H982&amp;"/"&amp;入力用!J982&amp;"/"&amp;入力用!L982),3,1)="0",LEFT(REPLACE(DATESTRING(入力用!H982&amp;"/"&amp;入力用!J982&amp;"/"&amp;入力用!L982),3,1,""),4),LEFT(DATESTRING(入力用!H982&amp;"/"&amp;入力用!J982&amp;"/"&amp;入力用!L982),5)))),""),"")</f>
        <v/>
      </c>
      <c r="K985" s="50" t="s">
        <v>4</v>
      </c>
      <c r="L985" s="63" t="str">
        <f>IFERROR(IF(OR(入力用!$A982="〇", 入力用!$A982=""),IF(入力用!J982="","",ASC(入力用!J982)),""),"")</f>
        <v/>
      </c>
      <c r="M985" s="50" t="s">
        <v>16</v>
      </c>
      <c r="N985" s="63" t="str">
        <f>IFERROR(IF(OR(入力用!$A982="〇", 入力用!$A982=""),IF(入力用!L982="","",ASC(入力用!L982)),""),"")</f>
        <v/>
      </c>
      <c r="O985" s="51" t="s">
        <v>13</v>
      </c>
      <c r="P985" s="63" t="str">
        <f>IFERROR(IF(OR(入力用!$A982="〇", 入力用!$A982=""),IF(入力用!N982="","",ASC(入力用!N982)),""),"")</f>
        <v/>
      </c>
      <c r="Q985" s="50" t="s">
        <v>4</v>
      </c>
      <c r="R985" s="63" t="str">
        <f>IFERROR(IF(OR(入力用!$A982="〇", 入力用!$A982=""),IF(入力用!P982="","",ASC(入力用!P982)),""),"")</f>
        <v/>
      </c>
      <c r="S985" s="50" t="s">
        <v>16</v>
      </c>
      <c r="T985" s="63" t="str">
        <f>IFERROR(IF(OR(入力用!$A982="〇", 入力用!$A982=""),IF(入力用!R982="","",ASC(入力用!R982)),""),"")</f>
        <v/>
      </c>
      <c r="U985" s="51" t="s">
        <v>13</v>
      </c>
      <c r="V985" s="65" t="str">
        <f>IFERROR(IF(OR(入力用!$A982="〇", 入力用!$A982=""),IF(入力用!T982="","",入力用!T982),""),"")</f>
        <v/>
      </c>
      <c r="W985" s="65" t="str">
        <f>IFERROR(IF(OR(入力用!$A982="〇", 入力用!$A982=""),IF(入力用!U982="","",入力用!U982),""),"")</f>
        <v/>
      </c>
    </row>
    <row r="986" spans="1:23" ht="89.25" customHeight="1" x14ac:dyDescent="0.4">
      <c r="A986" s="55" t="str">
        <f>入力用!A983</f>
        <v>✕</v>
      </c>
      <c r="B986" s="46">
        <v>979</v>
      </c>
      <c r="C986" s="69"/>
      <c r="D986" s="63" t="str">
        <f>IFERROR(IF(OR(入力用!$A983="〇", 入力用!$A983=""),IF(入力用!C983="","",ASC(入力用!C983)),""),"")</f>
        <v/>
      </c>
      <c r="E986" s="68" t="str">
        <f>IFERROR(IF(OR(入力用!$A983="〇", 入力用!$A983=""),IF(入力用!D983="","",入力用!D983),""),"")</f>
        <v/>
      </c>
      <c r="F986" s="68" t="str">
        <f>IFERROR(IF(OR(入力用!$A983="〇", 入力用!$A983=""),IF(入力用!E983="","",入力用!E983),""),"")</f>
        <v/>
      </c>
      <c r="G986" s="68" t="str">
        <f>IFERROR(IF(OR(入力用!$A983="〇", 入力用!$A983=""),IF(入力用!F983="","",入力用!F983),""),"")</f>
        <v/>
      </c>
      <c r="H986" s="68" t="str">
        <f>IFERROR(IF(OR(入力用!$A983="〇", 入力用!$A983=""),IF(入力用!G983="","",入力用!G983),""),"")</f>
        <v/>
      </c>
      <c r="I986" s="56" t="str">
        <f>IFERROR(IF(入力用!$A983="〇",IF(入力用!#REF!="","",入力用!#REF!),""),"")</f>
        <v/>
      </c>
      <c r="J986" s="63" t="str">
        <f>IFERROR(IF(OR(入力用!$A983="〇", 入力用!$A983=""),IF(入力用!H983="","",IF(MID(DATESTRING(入力用!H983&amp;"/"&amp;入力用!J983&amp;"/"&amp;入力用!L983),3,2)="01",LEFT(REPLACE(DATESTRING(入力用!H983&amp;"/"&amp;入力用!J983&amp;"/"&amp;入力用!L983),3,2,"元"),4),IF(MID(DATESTRING(入力用!H983&amp;"/"&amp;入力用!J983&amp;"/"&amp;入力用!L983),3,1)="0",LEFT(REPLACE(DATESTRING(入力用!H983&amp;"/"&amp;入力用!J983&amp;"/"&amp;入力用!L983),3,1,""),4),LEFT(DATESTRING(入力用!H983&amp;"/"&amp;入力用!J983&amp;"/"&amp;入力用!L983),5)))),""),"")</f>
        <v/>
      </c>
      <c r="K986" s="50" t="s">
        <v>4</v>
      </c>
      <c r="L986" s="63" t="str">
        <f>IFERROR(IF(OR(入力用!$A983="〇", 入力用!$A983=""),IF(入力用!J983="","",ASC(入力用!J983)),""),"")</f>
        <v/>
      </c>
      <c r="M986" s="50" t="s">
        <v>16</v>
      </c>
      <c r="N986" s="63" t="str">
        <f>IFERROR(IF(OR(入力用!$A983="〇", 入力用!$A983=""),IF(入力用!L983="","",ASC(入力用!L983)),""),"")</f>
        <v/>
      </c>
      <c r="O986" s="51" t="s">
        <v>13</v>
      </c>
      <c r="P986" s="63" t="str">
        <f>IFERROR(IF(OR(入力用!$A983="〇", 入力用!$A983=""),IF(入力用!N983="","",ASC(入力用!N983)),""),"")</f>
        <v/>
      </c>
      <c r="Q986" s="50" t="s">
        <v>4</v>
      </c>
      <c r="R986" s="63" t="str">
        <f>IFERROR(IF(OR(入力用!$A983="〇", 入力用!$A983=""),IF(入力用!P983="","",ASC(入力用!P983)),""),"")</f>
        <v/>
      </c>
      <c r="S986" s="50" t="s">
        <v>16</v>
      </c>
      <c r="T986" s="63" t="str">
        <f>IFERROR(IF(OR(入力用!$A983="〇", 入力用!$A983=""),IF(入力用!R983="","",ASC(入力用!R983)),""),"")</f>
        <v/>
      </c>
      <c r="U986" s="51" t="s">
        <v>13</v>
      </c>
      <c r="V986" s="65" t="str">
        <f>IFERROR(IF(OR(入力用!$A983="〇", 入力用!$A983=""),IF(入力用!T983="","",入力用!T983),""),"")</f>
        <v/>
      </c>
      <c r="W986" s="65" t="str">
        <f>IFERROR(IF(OR(入力用!$A983="〇", 入力用!$A983=""),IF(入力用!U983="","",入力用!U983),""),"")</f>
        <v/>
      </c>
    </row>
    <row r="987" spans="1:23" ht="89.25" customHeight="1" x14ac:dyDescent="0.4">
      <c r="A987" s="55" t="str">
        <f>入力用!A984</f>
        <v>✕</v>
      </c>
      <c r="B987" s="46">
        <v>980</v>
      </c>
      <c r="C987" s="69"/>
      <c r="D987" s="63" t="str">
        <f>IFERROR(IF(OR(入力用!$A984="〇", 入力用!$A984=""),IF(入力用!C984="","",ASC(入力用!C984)),""),"")</f>
        <v/>
      </c>
      <c r="E987" s="68" t="str">
        <f>IFERROR(IF(OR(入力用!$A984="〇", 入力用!$A984=""),IF(入力用!D984="","",入力用!D984),""),"")</f>
        <v/>
      </c>
      <c r="F987" s="68" t="str">
        <f>IFERROR(IF(OR(入力用!$A984="〇", 入力用!$A984=""),IF(入力用!E984="","",入力用!E984),""),"")</f>
        <v/>
      </c>
      <c r="G987" s="68" t="str">
        <f>IFERROR(IF(OR(入力用!$A984="〇", 入力用!$A984=""),IF(入力用!F984="","",入力用!F984),""),"")</f>
        <v/>
      </c>
      <c r="H987" s="68" t="str">
        <f>IFERROR(IF(OR(入力用!$A984="〇", 入力用!$A984=""),IF(入力用!G984="","",入力用!G984),""),"")</f>
        <v/>
      </c>
      <c r="I987" s="56" t="str">
        <f>IFERROR(IF(入力用!$A984="〇",IF(入力用!#REF!="","",入力用!#REF!),""),"")</f>
        <v/>
      </c>
      <c r="J987" s="63" t="str">
        <f>IFERROR(IF(OR(入力用!$A984="〇", 入力用!$A984=""),IF(入力用!H984="","",IF(MID(DATESTRING(入力用!H984&amp;"/"&amp;入力用!J984&amp;"/"&amp;入力用!L984),3,2)="01",LEFT(REPLACE(DATESTRING(入力用!H984&amp;"/"&amp;入力用!J984&amp;"/"&amp;入力用!L984),3,2,"元"),4),IF(MID(DATESTRING(入力用!H984&amp;"/"&amp;入力用!J984&amp;"/"&amp;入力用!L984),3,1)="0",LEFT(REPLACE(DATESTRING(入力用!H984&amp;"/"&amp;入力用!J984&amp;"/"&amp;入力用!L984),3,1,""),4),LEFT(DATESTRING(入力用!H984&amp;"/"&amp;入力用!J984&amp;"/"&amp;入力用!L984),5)))),""),"")</f>
        <v/>
      </c>
      <c r="K987" s="50" t="s">
        <v>4</v>
      </c>
      <c r="L987" s="63" t="str">
        <f>IFERROR(IF(OR(入力用!$A984="〇", 入力用!$A984=""),IF(入力用!J984="","",ASC(入力用!J984)),""),"")</f>
        <v/>
      </c>
      <c r="M987" s="50" t="s">
        <v>16</v>
      </c>
      <c r="N987" s="63" t="str">
        <f>IFERROR(IF(OR(入力用!$A984="〇", 入力用!$A984=""),IF(入力用!L984="","",ASC(入力用!L984)),""),"")</f>
        <v/>
      </c>
      <c r="O987" s="51" t="s">
        <v>13</v>
      </c>
      <c r="P987" s="63" t="str">
        <f>IFERROR(IF(OR(入力用!$A984="〇", 入力用!$A984=""),IF(入力用!N984="","",ASC(入力用!N984)),""),"")</f>
        <v/>
      </c>
      <c r="Q987" s="50" t="s">
        <v>4</v>
      </c>
      <c r="R987" s="63" t="str">
        <f>IFERROR(IF(OR(入力用!$A984="〇", 入力用!$A984=""),IF(入力用!P984="","",ASC(入力用!P984)),""),"")</f>
        <v/>
      </c>
      <c r="S987" s="50" t="s">
        <v>16</v>
      </c>
      <c r="T987" s="63" t="str">
        <f>IFERROR(IF(OR(入力用!$A984="〇", 入力用!$A984=""),IF(入力用!R984="","",ASC(入力用!R984)),""),"")</f>
        <v/>
      </c>
      <c r="U987" s="51" t="s">
        <v>13</v>
      </c>
      <c r="V987" s="65" t="str">
        <f>IFERROR(IF(OR(入力用!$A984="〇", 入力用!$A984=""),IF(入力用!T984="","",入力用!T984),""),"")</f>
        <v/>
      </c>
      <c r="W987" s="65" t="str">
        <f>IFERROR(IF(OR(入力用!$A984="〇", 入力用!$A984=""),IF(入力用!U984="","",入力用!U984),""),"")</f>
        <v/>
      </c>
    </row>
    <row r="988" spans="1:23" ht="89.25" customHeight="1" x14ac:dyDescent="0.4">
      <c r="A988" s="55" t="str">
        <f>入力用!A985</f>
        <v>✕</v>
      </c>
      <c r="B988" s="46">
        <v>981</v>
      </c>
      <c r="C988" s="69"/>
      <c r="D988" s="63" t="str">
        <f>IFERROR(IF(OR(入力用!$A985="〇", 入力用!$A985=""),IF(入力用!C985="","",ASC(入力用!C985)),""),"")</f>
        <v/>
      </c>
      <c r="E988" s="68" t="str">
        <f>IFERROR(IF(OR(入力用!$A985="〇", 入力用!$A985=""),IF(入力用!D985="","",入力用!D985),""),"")</f>
        <v/>
      </c>
      <c r="F988" s="68" t="str">
        <f>IFERROR(IF(OR(入力用!$A985="〇", 入力用!$A985=""),IF(入力用!E985="","",入力用!E985),""),"")</f>
        <v/>
      </c>
      <c r="G988" s="68" t="str">
        <f>IFERROR(IF(OR(入力用!$A985="〇", 入力用!$A985=""),IF(入力用!F985="","",入力用!F985),""),"")</f>
        <v/>
      </c>
      <c r="H988" s="68" t="str">
        <f>IFERROR(IF(OR(入力用!$A985="〇", 入力用!$A985=""),IF(入力用!G985="","",入力用!G985),""),"")</f>
        <v/>
      </c>
      <c r="I988" s="56" t="str">
        <f>IFERROR(IF(入力用!$A985="〇",IF(入力用!#REF!="","",入力用!#REF!),""),"")</f>
        <v/>
      </c>
      <c r="J988" s="63" t="str">
        <f>IFERROR(IF(OR(入力用!$A985="〇", 入力用!$A985=""),IF(入力用!H985="","",IF(MID(DATESTRING(入力用!H985&amp;"/"&amp;入力用!J985&amp;"/"&amp;入力用!L985),3,2)="01",LEFT(REPLACE(DATESTRING(入力用!H985&amp;"/"&amp;入力用!J985&amp;"/"&amp;入力用!L985),3,2,"元"),4),IF(MID(DATESTRING(入力用!H985&amp;"/"&amp;入力用!J985&amp;"/"&amp;入力用!L985),3,1)="0",LEFT(REPLACE(DATESTRING(入力用!H985&amp;"/"&amp;入力用!J985&amp;"/"&amp;入力用!L985),3,1,""),4),LEFT(DATESTRING(入力用!H985&amp;"/"&amp;入力用!J985&amp;"/"&amp;入力用!L985),5)))),""),"")</f>
        <v/>
      </c>
      <c r="K988" s="50" t="s">
        <v>4</v>
      </c>
      <c r="L988" s="63" t="str">
        <f>IFERROR(IF(OR(入力用!$A985="〇", 入力用!$A985=""),IF(入力用!J985="","",ASC(入力用!J985)),""),"")</f>
        <v/>
      </c>
      <c r="M988" s="50" t="s">
        <v>16</v>
      </c>
      <c r="N988" s="63" t="str">
        <f>IFERROR(IF(OR(入力用!$A985="〇", 入力用!$A985=""),IF(入力用!L985="","",ASC(入力用!L985)),""),"")</f>
        <v/>
      </c>
      <c r="O988" s="51" t="s">
        <v>13</v>
      </c>
      <c r="P988" s="63" t="str">
        <f>IFERROR(IF(OR(入力用!$A985="〇", 入力用!$A985=""),IF(入力用!N985="","",ASC(入力用!N985)),""),"")</f>
        <v/>
      </c>
      <c r="Q988" s="50" t="s">
        <v>4</v>
      </c>
      <c r="R988" s="63" t="str">
        <f>IFERROR(IF(OR(入力用!$A985="〇", 入力用!$A985=""),IF(入力用!P985="","",ASC(入力用!P985)),""),"")</f>
        <v/>
      </c>
      <c r="S988" s="50" t="s">
        <v>16</v>
      </c>
      <c r="T988" s="63" t="str">
        <f>IFERROR(IF(OR(入力用!$A985="〇", 入力用!$A985=""),IF(入力用!R985="","",ASC(入力用!R985)),""),"")</f>
        <v/>
      </c>
      <c r="U988" s="51" t="s">
        <v>13</v>
      </c>
      <c r="V988" s="65" t="str">
        <f>IFERROR(IF(OR(入力用!$A985="〇", 入力用!$A985=""),IF(入力用!T985="","",入力用!T985),""),"")</f>
        <v/>
      </c>
      <c r="W988" s="65" t="str">
        <f>IFERROR(IF(OR(入力用!$A985="〇", 入力用!$A985=""),IF(入力用!U985="","",入力用!U985),""),"")</f>
        <v/>
      </c>
    </row>
    <row r="989" spans="1:23" ht="89.25" customHeight="1" x14ac:dyDescent="0.4">
      <c r="A989" s="55" t="str">
        <f>入力用!A986</f>
        <v>✕</v>
      </c>
      <c r="B989" s="46">
        <v>982</v>
      </c>
      <c r="C989" s="69"/>
      <c r="D989" s="63" t="str">
        <f>IFERROR(IF(OR(入力用!$A986="〇", 入力用!$A986=""),IF(入力用!C986="","",ASC(入力用!C986)),""),"")</f>
        <v/>
      </c>
      <c r="E989" s="68" t="str">
        <f>IFERROR(IF(OR(入力用!$A986="〇", 入力用!$A986=""),IF(入力用!D986="","",入力用!D986),""),"")</f>
        <v/>
      </c>
      <c r="F989" s="68" t="str">
        <f>IFERROR(IF(OR(入力用!$A986="〇", 入力用!$A986=""),IF(入力用!E986="","",入力用!E986),""),"")</f>
        <v/>
      </c>
      <c r="G989" s="68" t="str">
        <f>IFERROR(IF(OR(入力用!$A986="〇", 入力用!$A986=""),IF(入力用!F986="","",入力用!F986),""),"")</f>
        <v/>
      </c>
      <c r="H989" s="68" t="str">
        <f>IFERROR(IF(OR(入力用!$A986="〇", 入力用!$A986=""),IF(入力用!G986="","",入力用!G986),""),"")</f>
        <v/>
      </c>
      <c r="I989" s="56" t="str">
        <f>IFERROR(IF(入力用!$A986="〇",IF(入力用!#REF!="","",入力用!#REF!),""),"")</f>
        <v/>
      </c>
      <c r="J989" s="63" t="str">
        <f>IFERROR(IF(OR(入力用!$A986="〇", 入力用!$A986=""),IF(入力用!H986="","",IF(MID(DATESTRING(入力用!H986&amp;"/"&amp;入力用!J986&amp;"/"&amp;入力用!L986),3,2)="01",LEFT(REPLACE(DATESTRING(入力用!H986&amp;"/"&amp;入力用!J986&amp;"/"&amp;入力用!L986),3,2,"元"),4),IF(MID(DATESTRING(入力用!H986&amp;"/"&amp;入力用!J986&amp;"/"&amp;入力用!L986),3,1)="0",LEFT(REPLACE(DATESTRING(入力用!H986&amp;"/"&amp;入力用!J986&amp;"/"&amp;入力用!L986),3,1,""),4),LEFT(DATESTRING(入力用!H986&amp;"/"&amp;入力用!J986&amp;"/"&amp;入力用!L986),5)))),""),"")</f>
        <v/>
      </c>
      <c r="K989" s="50" t="s">
        <v>4</v>
      </c>
      <c r="L989" s="63" t="str">
        <f>IFERROR(IF(OR(入力用!$A986="〇", 入力用!$A986=""),IF(入力用!J986="","",ASC(入力用!J986)),""),"")</f>
        <v/>
      </c>
      <c r="M989" s="50" t="s">
        <v>16</v>
      </c>
      <c r="N989" s="63" t="str">
        <f>IFERROR(IF(OR(入力用!$A986="〇", 入力用!$A986=""),IF(入力用!L986="","",ASC(入力用!L986)),""),"")</f>
        <v/>
      </c>
      <c r="O989" s="51" t="s">
        <v>13</v>
      </c>
      <c r="P989" s="63" t="str">
        <f>IFERROR(IF(OR(入力用!$A986="〇", 入力用!$A986=""),IF(入力用!N986="","",ASC(入力用!N986)),""),"")</f>
        <v/>
      </c>
      <c r="Q989" s="50" t="s">
        <v>4</v>
      </c>
      <c r="R989" s="63" t="str">
        <f>IFERROR(IF(OR(入力用!$A986="〇", 入力用!$A986=""),IF(入力用!P986="","",ASC(入力用!P986)),""),"")</f>
        <v/>
      </c>
      <c r="S989" s="50" t="s">
        <v>16</v>
      </c>
      <c r="T989" s="63" t="str">
        <f>IFERROR(IF(OR(入力用!$A986="〇", 入力用!$A986=""),IF(入力用!R986="","",ASC(入力用!R986)),""),"")</f>
        <v/>
      </c>
      <c r="U989" s="51" t="s">
        <v>13</v>
      </c>
      <c r="V989" s="65" t="str">
        <f>IFERROR(IF(OR(入力用!$A986="〇", 入力用!$A986=""),IF(入力用!T986="","",入力用!T986),""),"")</f>
        <v/>
      </c>
      <c r="W989" s="65" t="str">
        <f>IFERROR(IF(OR(入力用!$A986="〇", 入力用!$A986=""),IF(入力用!U986="","",入力用!U986),""),"")</f>
        <v/>
      </c>
    </row>
    <row r="990" spans="1:23" ht="89.25" customHeight="1" x14ac:dyDescent="0.4">
      <c r="A990" s="55" t="str">
        <f>入力用!A987</f>
        <v>✕</v>
      </c>
      <c r="B990" s="46">
        <v>983</v>
      </c>
      <c r="C990" s="69"/>
      <c r="D990" s="63" t="str">
        <f>IFERROR(IF(OR(入力用!$A987="〇", 入力用!$A987=""),IF(入力用!C987="","",ASC(入力用!C987)),""),"")</f>
        <v/>
      </c>
      <c r="E990" s="68" t="str">
        <f>IFERROR(IF(OR(入力用!$A987="〇", 入力用!$A987=""),IF(入力用!D987="","",入力用!D987),""),"")</f>
        <v/>
      </c>
      <c r="F990" s="68" t="str">
        <f>IFERROR(IF(OR(入力用!$A987="〇", 入力用!$A987=""),IF(入力用!E987="","",入力用!E987),""),"")</f>
        <v/>
      </c>
      <c r="G990" s="68" t="str">
        <f>IFERROR(IF(OR(入力用!$A987="〇", 入力用!$A987=""),IF(入力用!F987="","",入力用!F987),""),"")</f>
        <v/>
      </c>
      <c r="H990" s="68" t="str">
        <f>IFERROR(IF(OR(入力用!$A987="〇", 入力用!$A987=""),IF(入力用!G987="","",入力用!G987),""),"")</f>
        <v/>
      </c>
      <c r="I990" s="56" t="str">
        <f>IFERROR(IF(入力用!$A987="〇",IF(入力用!#REF!="","",入力用!#REF!),""),"")</f>
        <v/>
      </c>
      <c r="J990" s="63" t="str">
        <f>IFERROR(IF(OR(入力用!$A987="〇", 入力用!$A987=""),IF(入力用!H987="","",IF(MID(DATESTRING(入力用!H987&amp;"/"&amp;入力用!J987&amp;"/"&amp;入力用!L987),3,2)="01",LEFT(REPLACE(DATESTRING(入力用!H987&amp;"/"&amp;入力用!J987&amp;"/"&amp;入力用!L987),3,2,"元"),4),IF(MID(DATESTRING(入力用!H987&amp;"/"&amp;入力用!J987&amp;"/"&amp;入力用!L987),3,1)="0",LEFT(REPLACE(DATESTRING(入力用!H987&amp;"/"&amp;入力用!J987&amp;"/"&amp;入力用!L987),3,1,""),4),LEFT(DATESTRING(入力用!H987&amp;"/"&amp;入力用!J987&amp;"/"&amp;入力用!L987),5)))),""),"")</f>
        <v/>
      </c>
      <c r="K990" s="50" t="s">
        <v>4</v>
      </c>
      <c r="L990" s="63" t="str">
        <f>IFERROR(IF(OR(入力用!$A987="〇", 入力用!$A987=""),IF(入力用!J987="","",ASC(入力用!J987)),""),"")</f>
        <v/>
      </c>
      <c r="M990" s="50" t="s">
        <v>16</v>
      </c>
      <c r="N990" s="63" t="str">
        <f>IFERROR(IF(OR(入力用!$A987="〇", 入力用!$A987=""),IF(入力用!L987="","",ASC(入力用!L987)),""),"")</f>
        <v/>
      </c>
      <c r="O990" s="51" t="s">
        <v>13</v>
      </c>
      <c r="P990" s="63" t="str">
        <f>IFERROR(IF(OR(入力用!$A987="〇", 入力用!$A987=""),IF(入力用!N987="","",ASC(入力用!N987)),""),"")</f>
        <v/>
      </c>
      <c r="Q990" s="50" t="s">
        <v>4</v>
      </c>
      <c r="R990" s="63" t="str">
        <f>IFERROR(IF(OR(入力用!$A987="〇", 入力用!$A987=""),IF(入力用!P987="","",ASC(入力用!P987)),""),"")</f>
        <v/>
      </c>
      <c r="S990" s="50" t="s">
        <v>16</v>
      </c>
      <c r="T990" s="63" t="str">
        <f>IFERROR(IF(OR(入力用!$A987="〇", 入力用!$A987=""),IF(入力用!R987="","",ASC(入力用!R987)),""),"")</f>
        <v/>
      </c>
      <c r="U990" s="51" t="s">
        <v>13</v>
      </c>
      <c r="V990" s="65" t="str">
        <f>IFERROR(IF(OR(入力用!$A987="〇", 入力用!$A987=""),IF(入力用!T987="","",入力用!T987),""),"")</f>
        <v/>
      </c>
      <c r="W990" s="65" t="str">
        <f>IFERROR(IF(OR(入力用!$A987="〇", 入力用!$A987=""),IF(入力用!U987="","",入力用!U987),""),"")</f>
        <v/>
      </c>
    </row>
    <row r="991" spans="1:23" ht="89.25" customHeight="1" x14ac:dyDescent="0.4">
      <c r="A991" s="55" t="str">
        <f>入力用!A988</f>
        <v>✕</v>
      </c>
      <c r="B991" s="46">
        <v>984</v>
      </c>
      <c r="C991" s="69"/>
      <c r="D991" s="63" t="str">
        <f>IFERROR(IF(OR(入力用!$A988="〇", 入力用!$A988=""),IF(入力用!C988="","",ASC(入力用!C988)),""),"")</f>
        <v/>
      </c>
      <c r="E991" s="68" t="str">
        <f>IFERROR(IF(OR(入力用!$A988="〇", 入力用!$A988=""),IF(入力用!D988="","",入力用!D988),""),"")</f>
        <v/>
      </c>
      <c r="F991" s="68" t="str">
        <f>IFERROR(IF(OR(入力用!$A988="〇", 入力用!$A988=""),IF(入力用!E988="","",入力用!E988),""),"")</f>
        <v/>
      </c>
      <c r="G991" s="68" t="str">
        <f>IFERROR(IF(OR(入力用!$A988="〇", 入力用!$A988=""),IF(入力用!F988="","",入力用!F988),""),"")</f>
        <v/>
      </c>
      <c r="H991" s="68" t="str">
        <f>IFERROR(IF(OR(入力用!$A988="〇", 入力用!$A988=""),IF(入力用!G988="","",入力用!G988),""),"")</f>
        <v/>
      </c>
      <c r="I991" s="56" t="str">
        <f>IFERROR(IF(入力用!$A988="〇",IF(入力用!#REF!="","",入力用!#REF!),""),"")</f>
        <v/>
      </c>
      <c r="J991" s="63" t="str">
        <f>IFERROR(IF(OR(入力用!$A988="〇", 入力用!$A988=""),IF(入力用!H988="","",IF(MID(DATESTRING(入力用!H988&amp;"/"&amp;入力用!J988&amp;"/"&amp;入力用!L988),3,2)="01",LEFT(REPLACE(DATESTRING(入力用!H988&amp;"/"&amp;入力用!J988&amp;"/"&amp;入力用!L988),3,2,"元"),4),IF(MID(DATESTRING(入力用!H988&amp;"/"&amp;入力用!J988&amp;"/"&amp;入力用!L988),3,1)="0",LEFT(REPLACE(DATESTRING(入力用!H988&amp;"/"&amp;入力用!J988&amp;"/"&amp;入力用!L988),3,1,""),4),LEFT(DATESTRING(入力用!H988&amp;"/"&amp;入力用!J988&amp;"/"&amp;入力用!L988),5)))),""),"")</f>
        <v/>
      </c>
      <c r="K991" s="50" t="s">
        <v>4</v>
      </c>
      <c r="L991" s="63" t="str">
        <f>IFERROR(IF(OR(入力用!$A988="〇", 入力用!$A988=""),IF(入力用!J988="","",ASC(入力用!J988)),""),"")</f>
        <v/>
      </c>
      <c r="M991" s="50" t="s">
        <v>16</v>
      </c>
      <c r="N991" s="63" t="str">
        <f>IFERROR(IF(OR(入力用!$A988="〇", 入力用!$A988=""),IF(入力用!L988="","",ASC(入力用!L988)),""),"")</f>
        <v/>
      </c>
      <c r="O991" s="51" t="s">
        <v>13</v>
      </c>
      <c r="P991" s="63" t="str">
        <f>IFERROR(IF(OR(入力用!$A988="〇", 入力用!$A988=""),IF(入力用!N988="","",ASC(入力用!N988)),""),"")</f>
        <v/>
      </c>
      <c r="Q991" s="50" t="s">
        <v>4</v>
      </c>
      <c r="R991" s="63" t="str">
        <f>IFERROR(IF(OR(入力用!$A988="〇", 入力用!$A988=""),IF(入力用!P988="","",ASC(入力用!P988)),""),"")</f>
        <v/>
      </c>
      <c r="S991" s="50" t="s">
        <v>16</v>
      </c>
      <c r="T991" s="63" t="str">
        <f>IFERROR(IF(OR(入力用!$A988="〇", 入力用!$A988=""),IF(入力用!R988="","",ASC(入力用!R988)),""),"")</f>
        <v/>
      </c>
      <c r="U991" s="51" t="s">
        <v>13</v>
      </c>
      <c r="V991" s="65" t="str">
        <f>IFERROR(IF(OR(入力用!$A988="〇", 入力用!$A988=""),IF(入力用!T988="","",入力用!T988),""),"")</f>
        <v/>
      </c>
      <c r="W991" s="65" t="str">
        <f>IFERROR(IF(OR(入力用!$A988="〇", 入力用!$A988=""),IF(入力用!U988="","",入力用!U988),""),"")</f>
        <v/>
      </c>
    </row>
    <row r="992" spans="1:23" ht="89.25" customHeight="1" x14ac:dyDescent="0.4">
      <c r="A992" s="55" t="str">
        <f>入力用!A989</f>
        <v>✕</v>
      </c>
      <c r="B992" s="46">
        <v>985</v>
      </c>
      <c r="C992" s="69"/>
      <c r="D992" s="63" t="str">
        <f>IFERROR(IF(OR(入力用!$A989="〇", 入力用!$A989=""),IF(入力用!C989="","",ASC(入力用!C989)),""),"")</f>
        <v/>
      </c>
      <c r="E992" s="68" t="str">
        <f>IFERROR(IF(OR(入力用!$A989="〇", 入力用!$A989=""),IF(入力用!D989="","",入力用!D989),""),"")</f>
        <v/>
      </c>
      <c r="F992" s="68" t="str">
        <f>IFERROR(IF(OR(入力用!$A989="〇", 入力用!$A989=""),IF(入力用!E989="","",入力用!E989),""),"")</f>
        <v/>
      </c>
      <c r="G992" s="68" t="str">
        <f>IFERROR(IF(OR(入力用!$A989="〇", 入力用!$A989=""),IF(入力用!F989="","",入力用!F989),""),"")</f>
        <v/>
      </c>
      <c r="H992" s="68" t="str">
        <f>IFERROR(IF(OR(入力用!$A989="〇", 入力用!$A989=""),IF(入力用!G989="","",入力用!G989),""),"")</f>
        <v/>
      </c>
      <c r="I992" s="56" t="str">
        <f>IFERROR(IF(入力用!$A989="〇",IF(入力用!#REF!="","",入力用!#REF!),""),"")</f>
        <v/>
      </c>
      <c r="J992" s="63" t="str">
        <f>IFERROR(IF(OR(入力用!$A989="〇", 入力用!$A989=""),IF(入力用!H989="","",IF(MID(DATESTRING(入力用!H989&amp;"/"&amp;入力用!J989&amp;"/"&amp;入力用!L989),3,2)="01",LEFT(REPLACE(DATESTRING(入力用!H989&amp;"/"&amp;入力用!J989&amp;"/"&amp;入力用!L989),3,2,"元"),4),IF(MID(DATESTRING(入力用!H989&amp;"/"&amp;入力用!J989&amp;"/"&amp;入力用!L989),3,1)="0",LEFT(REPLACE(DATESTRING(入力用!H989&amp;"/"&amp;入力用!J989&amp;"/"&amp;入力用!L989),3,1,""),4),LEFT(DATESTRING(入力用!H989&amp;"/"&amp;入力用!J989&amp;"/"&amp;入力用!L989),5)))),""),"")</f>
        <v/>
      </c>
      <c r="K992" s="50" t="s">
        <v>4</v>
      </c>
      <c r="L992" s="63" t="str">
        <f>IFERROR(IF(OR(入力用!$A989="〇", 入力用!$A989=""),IF(入力用!J989="","",ASC(入力用!J989)),""),"")</f>
        <v/>
      </c>
      <c r="M992" s="50" t="s">
        <v>16</v>
      </c>
      <c r="N992" s="63" t="str">
        <f>IFERROR(IF(OR(入力用!$A989="〇", 入力用!$A989=""),IF(入力用!L989="","",ASC(入力用!L989)),""),"")</f>
        <v/>
      </c>
      <c r="O992" s="51" t="s">
        <v>13</v>
      </c>
      <c r="P992" s="63" t="str">
        <f>IFERROR(IF(OR(入力用!$A989="〇", 入力用!$A989=""),IF(入力用!N989="","",ASC(入力用!N989)),""),"")</f>
        <v/>
      </c>
      <c r="Q992" s="50" t="s">
        <v>4</v>
      </c>
      <c r="R992" s="63" t="str">
        <f>IFERROR(IF(OR(入力用!$A989="〇", 入力用!$A989=""),IF(入力用!P989="","",ASC(入力用!P989)),""),"")</f>
        <v/>
      </c>
      <c r="S992" s="50" t="s">
        <v>16</v>
      </c>
      <c r="T992" s="63" t="str">
        <f>IFERROR(IF(OR(入力用!$A989="〇", 入力用!$A989=""),IF(入力用!R989="","",ASC(入力用!R989)),""),"")</f>
        <v/>
      </c>
      <c r="U992" s="51" t="s">
        <v>13</v>
      </c>
      <c r="V992" s="65" t="str">
        <f>IFERROR(IF(OR(入力用!$A989="〇", 入力用!$A989=""),IF(入力用!T989="","",入力用!T989),""),"")</f>
        <v/>
      </c>
      <c r="W992" s="65" t="str">
        <f>IFERROR(IF(OR(入力用!$A989="〇", 入力用!$A989=""),IF(入力用!U989="","",入力用!U989),""),"")</f>
        <v/>
      </c>
    </row>
    <row r="993" spans="1:23" ht="89.25" customHeight="1" x14ac:dyDescent="0.4">
      <c r="A993" s="55" t="str">
        <f>入力用!A990</f>
        <v>✕</v>
      </c>
      <c r="B993" s="46">
        <v>986</v>
      </c>
      <c r="C993" s="69"/>
      <c r="D993" s="63" t="str">
        <f>IFERROR(IF(OR(入力用!$A990="〇", 入力用!$A990=""),IF(入力用!C990="","",ASC(入力用!C990)),""),"")</f>
        <v/>
      </c>
      <c r="E993" s="68" t="str">
        <f>IFERROR(IF(OR(入力用!$A990="〇", 入力用!$A990=""),IF(入力用!D990="","",入力用!D990),""),"")</f>
        <v/>
      </c>
      <c r="F993" s="68" t="str">
        <f>IFERROR(IF(OR(入力用!$A990="〇", 入力用!$A990=""),IF(入力用!E990="","",入力用!E990),""),"")</f>
        <v/>
      </c>
      <c r="G993" s="68" t="str">
        <f>IFERROR(IF(OR(入力用!$A990="〇", 入力用!$A990=""),IF(入力用!F990="","",入力用!F990),""),"")</f>
        <v/>
      </c>
      <c r="H993" s="68" t="str">
        <f>IFERROR(IF(OR(入力用!$A990="〇", 入力用!$A990=""),IF(入力用!G990="","",入力用!G990),""),"")</f>
        <v/>
      </c>
      <c r="I993" s="56" t="str">
        <f>IFERROR(IF(入力用!$A990="〇",IF(入力用!#REF!="","",入力用!#REF!),""),"")</f>
        <v/>
      </c>
      <c r="J993" s="63" t="str">
        <f>IFERROR(IF(OR(入力用!$A990="〇", 入力用!$A990=""),IF(入力用!H990="","",IF(MID(DATESTRING(入力用!H990&amp;"/"&amp;入力用!J990&amp;"/"&amp;入力用!L990),3,2)="01",LEFT(REPLACE(DATESTRING(入力用!H990&amp;"/"&amp;入力用!J990&amp;"/"&amp;入力用!L990),3,2,"元"),4),IF(MID(DATESTRING(入力用!H990&amp;"/"&amp;入力用!J990&amp;"/"&amp;入力用!L990),3,1)="0",LEFT(REPLACE(DATESTRING(入力用!H990&amp;"/"&amp;入力用!J990&amp;"/"&amp;入力用!L990),3,1,""),4),LEFT(DATESTRING(入力用!H990&amp;"/"&amp;入力用!J990&amp;"/"&amp;入力用!L990),5)))),""),"")</f>
        <v/>
      </c>
      <c r="K993" s="50" t="s">
        <v>4</v>
      </c>
      <c r="L993" s="63" t="str">
        <f>IFERROR(IF(OR(入力用!$A990="〇", 入力用!$A990=""),IF(入力用!J990="","",ASC(入力用!J990)),""),"")</f>
        <v/>
      </c>
      <c r="M993" s="50" t="s">
        <v>16</v>
      </c>
      <c r="N993" s="63" t="str">
        <f>IFERROR(IF(OR(入力用!$A990="〇", 入力用!$A990=""),IF(入力用!L990="","",ASC(入力用!L990)),""),"")</f>
        <v/>
      </c>
      <c r="O993" s="51" t="s">
        <v>13</v>
      </c>
      <c r="P993" s="63" t="str">
        <f>IFERROR(IF(OR(入力用!$A990="〇", 入力用!$A990=""),IF(入力用!N990="","",ASC(入力用!N990)),""),"")</f>
        <v/>
      </c>
      <c r="Q993" s="50" t="s">
        <v>4</v>
      </c>
      <c r="R993" s="63" t="str">
        <f>IFERROR(IF(OR(入力用!$A990="〇", 入力用!$A990=""),IF(入力用!P990="","",ASC(入力用!P990)),""),"")</f>
        <v/>
      </c>
      <c r="S993" s="50" t="s">
        <v>16</v>
      </c>
      <c r="T993" s="63" t="str">
        <f>IFERROR(IF(OR(入力用!$A990="〇", 入力用!$A990=""),IF(入力用!R990="","",ASC(入力用!R990)),""),"")</f>
        <v/>
      </c>
      <c r="U993" s="51" t="s">
        <v>13</v>
      </c>
      <c r="V993" s="65" t="str">
        <f>IFERROR(IF(OR(入力用!$A990="〇", 入力用!$A990=""),IF(入力用!T990="","",入力用!T990),""),"")</f>
        <v/>
      </c>
      <c r="W993" s="65" t="str">
        <f>IFERROR(IF(OR(入力用!$A990="〇", 入力用!$A990=""),IF(入力用!U990="","",入力用!U990),""),"")</f>
        <v/>
      </c>
    </row>
    <row r="994" spans="1:23" ht="89.25" customHeight="1" x14ac:dyDescent="0.4">
      <c r="A994" s="55" t="str">
        <f>入力用!A991</f>
        <v>✕</v>
      </c>
      <c r="B994" s="46">
        <v>987</v>
      </c>
      <c r="C994" s="69"/>
      <c r="D994" s="63" t="str">
        <f>IFERROR(IF(OR(入力用!$A991="〇", 入力用!$A991=""),IF(入力用!C991="","",ASC(入力用!C991)),""),"")</f>
        <v/>
      </c>
      <c r="E994" s="68" t="str">
        <f>IFERROR(IF(OR(入力用!$A991="〇", 入力用!$A991=""),IF(入力用!D991="","",入力用!D991),""),"")</f>
        <v/>
      </c>
      <c r="F994" s="68" t="str">
        <f>IFERROR(IF(OR(入力用!$A991="〇", 入力用!$A991=""),IF(入力用!E991="","",入力用!E991),""),"")</f>
        <v/>
      </c>
      <c r="G994" s="68" t="str">
        <f>IFERROR(IF(OR(入力用!$A991="〇", 入力用!$A991=""),IF(入力用!F991="","",入力用!F991),""),"")</f>
        <v/>
      </c>
      <c r="H994" s="68" t="str">
        <f>IFERROR(IF(OR(入力用!$A991="〇", 入力用!$A991=""),IF(入力用!G991="","",入力用!G991),""),"")</f>
        <v/>
      </c>
      <c r="I994" s="56" t="str">
        <f>IFERROR(IF(入力用!$A991="〇",IF(入力用!#REF!="","",入力用!#REF!),""),"")</f>
        <v/>
      </c>
      <c r="J994" s="63" t="str">
        <f>IFERROR(IF(OR(入力用!$A991="〇", 入力用!$A991=""),IF(入力用!H991="","",IF(MID(DATESTRING(入力用!H991&amp;"/"&amp;入力用!J991&amp;"/"&amp;入力用!L991),3,2)="01",LEFT(REPLACE(DATESTRING(入力用!H991&amp;"/"&amp;入力用!J991&amp;"/"&amp;入力用!L991),3,2,"元"),4),IF(MID(DATESTRING(入力用!H991&amp;"/"&amp;入力用!J991&amp;"/"&amp;入力用!L991),3,1)="0",LEFT(REPLACE(DATESTRING(入力用!H991&amp;"/"&amp;入力用!J991&amp;"/"&amp;入力用!L991),3,1,""),4),LEFT(DATESTRING(入力用!H991&amp;"/"&amp;入力用!J991&amp;"/"&amp;入力用!L991),5)))),""),"")</f>
        <v/>
      </c>
      <c r="K994" s="50" t="s">
        <v>4</v>
      </c>
      <c r="L994" s="63" t="str">
        <f>IFERROR(IF(OR(入力用!$A991="〇", 入力用!$A991=""),IF(入力用!J991="","",ASC(入力用!J991)),""),"")</f>
        <v/>
      </c>
      <c r="M994" s="50" t="s">
        <v>16</v>
      </c>
      <c r="N994" s="63" t="str">
        <f>IFERROR(IF(OR(入力用!$A991="〇", 入力用!$A991=""),IF(入力用!L991="","",ASC(入力用!L991)),""),"")</f>
        <v/>
      </c>
      <c r="O994" s="51" t="s">
        <v>13</v>
      </c>
      <c r="P994" s="63" t="str">
        <f>IFERROR(IF(OR(入力用!$A991="〇", 入力用!$A991=""),IF(入力用!N991="","",ASC(入力用!N991)),""),"")</f>
        <v/>
      </c>
      <c r="Q994" s="50" t="s">
        <v>4</v>
      </c>
      <c r="R994" s="63" t="str">
        <f>IFERROR(IF(OR(入力用!$A991="〇", 入力用!$A991=""),IF(入力用!P991="","",ASC(入力用!P991)),""),"")</f>
        <v/>
      </c>
      <c r="S994" s="50" t="s">
        <v>16</v>
      </c>
      <c r="T994" s="63" t="str">
        <f>IFERROR(IF(OR(入力用!$A991="〇", 入力用!$A991=""),IF(入力用!R991="","",ASC(入力用!R991)),""),"")</f>
        <v/>
      </c>
      <c r="U994" s="51" t="s">
        <v>13</v>
      </c>
      <c r="V994" s="65" t="str">
        <f>IFERROR(IF(OR(入力用!$A991="〇", 入力用!$A991=""),IF(入力用!T991="","",入力用!T991),""),"")</f>
        <v/>
      </c>
      <c r="W994" s="65" t="str">
        <f>IFERROR(IF(OR(入力用!$A991="〇", 入力用!$A991=""),IF(入力用!U991="","",入力用!U991),""),"")</f>
        <v/>
      </c>
    </row>
    <row r="995" spans="1:23" ht="89.25" customHeight="1" x14ac:dyDescent="0.4">
      <c r="A995" s="55" t="str">
        <f>入力用!A992</f>
        <v>✕</v>
      </c>
      <c r="B995" s="46">
        <v>988</v>
      </c>
      <c r="C995" s="69"/>
      <c r="D995" s="63" t="str">
        <f>IFERROR(IF(OR(入力用!$A992="〇", 入力用!$A992=""),IF(入力用!C992="","",ASC(入力用!C992)),""),"")</f>
        <v/>
      </c>
      <c r="E995" s="68" t="str">
        <f>IFERROR(IF(OR(入力用!$A992="〇", 入力用!$A992=""),IF(入力用!D992="","",入力用!D992),""),"")</f>
        <v/>
      </c>
      <c r="F995" s="68" t="str">
        <f>IFERROR(IF(OR(入力用!$A992="〇", 入力用!$A992=""),IF(入力用!E992="","",入力用!E992),""),"")</f>
        <v/>
      </c>
      <c r="G995" s="68" t="str">
        <f>IFERROR(IF(OR(入力用!$A992="〇", 入力用!$A992=""),IF(入力用!F992="","",入力用!F992),""),"")</f>
        <v/>
      </c>
      <c r="H995" s="68" t="str">
        <f>IFERROR(IF(OR(入力用!$A992="〇", 入力用!$A992=""),IF(入力用!G992="","",入力用!G992),""),"")</f>
        <v/>
      </c>
      <c r="I995" s="56" t="str">
        <f>IFERROR(IF(入力用!$A992="〇",IF(入力用!#REF!="","",入力用!#REF!),""),"")</f>
        <v/>
      </c>
      <c r="J995" s="63" t="str">
        <f>IFERROR(IF(OR(入力用!$A992="〇", 入力用!$A992=""),IF(入力用!H992="","",IF(MID(DATESTRING(入力用!H992&amp;"/"&amp;入力用!J992&amp;"/"&amp;入力用!L992),3,2)="01",LEFT(REPLACE(DATESTRING(入力用!H992&amp;"/"&amp;入力用!J992&amp;"/"&amp;入力用!L992),3,2,"元"),4),IF(MID(DATESTRING(入力用!H992&amp;"/"&amp;入力用!J992&amp;"/"&amp;入力用!L992),3,1)="0",LEFT(REPLACE(DATESTRING(入力用!H992&amp;"/"&amp;入力用!J992&amp;"/"&amp;入力用!L992),3,1,""),4),LEFT(DATESTRING(入力用!H992&amp;"/"&amp;入力用!J992&amp;"/"&amp;入力用!L992),5)))),""),"")</f>
        <v/>
      </c>
      <c r="K995" s="50" t="s">
        <v>4</v>
      </c>
      <c r="L995" s="63" t="str">
        <f>IFERROR(IF(OR(入力用!$A992="〇", 入力用!$A992=""),IF(入力用!J992="","",ASC(入力用!J992)),""),"")</f>
        <v/>
      </c>
      <c r="M995" s="50" t="s">
        <v>16</v>
      </c>
      <c r="N995" s="63" t="str">
        <f>IFERROR(IF(OR(入力用!$A992="〇", 入力用!$A992=""),IF(入力用!L992="","",ASC(入力用!L992)),""),"")</f>
        <v/>
      </c>
      <c r="O995" s="51" t="s">
        <v>13</v>
      </c>
      <c r="P995" s="63" t="str">
        <f>IFERROR(IF(OR(入力用!$A992="〇", 入力用!$A992=""),IF(入力用!N992="","",ASC(入力用!N992)),""),"")</f>
        <v/>
      </c>
      <c r="Q995" s="50" t="s">
        <v>4</v>
      </c>
      <c r="R995" s="63" t="str">
        <f>IFERROR(IF(OR(入力用!$A992="〇", 入力用!$A992=""),IF(入力用!P992="","",ASC(入力用!P992)),""),"")</f>
        <v/>
      </c>
      <c r="S995" s="50" t="s">
        <v>16</v>
      </c>
      <c r="T995" s="63" t="str">
        <f>IFERROR(IF(OR(入力用!$A992="〇", 入力用!$A992=""),IF(入力用!R992="","",ASC(入力用!R992)),""),"")</f>
        <v/>
      </c>
      <c r="U995" s="51" t="s">
        <v>13</v>
      </c>
      <c r="V995" s="65" t="str">
        <f>IFERROR(IF(OR(入力用!$A992="〇", 入力用!$A992=""),IF(入力用!T992="","",入力用!T992),""),"")</f>
        <v/>
      </c>
      <c r="W995" s="65" t="str">
        <f>IFERROR(IF(OR(入力用!$A992="〇", 入力用!$A992=""),IF(入力用!U992="","",入力用!U992),""),"")</f>
        <v/>
      </c>
    </row>
    <row r="996" spans="1:23" ht="89.25" customHeight="1" x14ac:dyDescent="0.4">
      <c r="A996" s="55" t="str">
        <f>入力用!A993</f>
        <v>✕</v>
      </c>
      <c r="B996" s="46">
        <v>989</v>
      </c>
      <c r="C996" s="69"/>
      <c r="D996" s="63" t="str">
        <f>IFERROR(IF(OR(入力用!$A993="〇", 入力用!$A993=""),IF(入力用!C993="","",ASC(入力用!C993)),""),"")</f>
        <v/>
      </c>
      <c r="E996" s="68" t="str">
        <f>IFERROR(IF(OR(入力用!$A993="〇", 入力用!$A993=""),IF(入力用!D993="","",入力用!D993),""),"")</f>
        <v/>
      </c>
      <c r="F996" s="68" t="str">
        <f>IFERROR(IF(OR(入力用!$A993="〇", 入力用!$A993=""),IF(入力用!E993="","",入力用!E993),""),"")</f>
        <v/>
      </c>
      <c r="G996" s="68" t="str">
        <f>IFERROR(IF(OR(入力用!$A993="〇", 入力用!$A993=""),IF(入力用!F993="","",入力用!F993),""),"")</f>
        <v/>
      </c>
      <c r="H996" s="68" t="str">
        <f>IFERROR(IF(OR(入力用!$A993="〇", 入力用!$A993=""),IF(入力用!G993="","",入力用!G993),""),"")</f>
        <v/>
      </c>
      <c r="I996" s="56" t="str">
        <f>IFERROR(IF(入力用!$A993="〇",IF(入力用!#REF!="","",入力用!#REF!),""),"")</f>
        <v/>
      </c>
      <c r="J996" s="63" t="str">
        <f>IFERROR(IF(OR(入力用!$A993="〇", 入力用!$A993=""),IF(入力用!H993="","",IF(MID(DATESTRING(入力用!H993&amp;"/"&amp;入力用!J993&amp;"/"&amp;入力用!L993),3,2)="01",LEFT(REPLACE(DATESTRING(入力用!H993&amp;"/"&amp;入力用!J993&amp;"/"&amp;入力用!L993),3,2,"元"),4),IF(MID(DATESTRING(入力用!H993&amp;"/"&amp;入力用!J993&amp;"/"&amp;入力用!L993),3,1)="0",LEFT(REPLACE(DATESTRING(入力用!H993&amp;"/"&amp;入力用!J993&amp;"/"&amp;入力用!L993),3,1,""),4),LEFT(DATESTRING(入力用!H993&amp;"/"&amp;入力用!J993&amp;"/"&amp;入力用!L993),5)))),""),"")</f>
        <v/>
      </c>
      <c r="K996" s="50" t="s">
        <v>4</v>
      </c>
      <c r="L996" s="63" t="str">
        <f>IFERROR(IF(OR(入力用!$A993="〇", 入力用!$A993=""),IF(入力用!J993="","",ASC(入力用!J993)),""),"")</f>
        <v/>
      </c>
      <c r="M996" s="50" t="s">
        <v>16</v>
      </c>
      <c r="N996" s="63" t="str">
        <f>IFERROR(IF(OR(入力用!$A993="〇", 入力用!$A993=""),IF(入力用!L993="","",ASC(入力用!L993)),""),"")</f>
        <v/>
      </c>
      <c r="O996" s="51" t="s">
        <v>13</v>
      </c>
      <c r="P996" s="63" t="str">
        <f>IFERROR(IF(OR(入力用!$A993="〇", 入力用!$A993=""),IF(入力用!N993="","",ASC(入力用!N993)),""),"")</f>
        <v/>
      </c>
      <c r="Q996" s="50" t="s">
        <v>4</v>
      </c>
      <c r="R996" s="63" t="str">
        <f>IFERROR(IF(OR(入力用!$A993="〇", 入力用!$A993=""),IF(入力用!P993="","",ASC(入力用!P993)),""),"")</f>
        <v/>
      </c>
      <c r="S996" s="50" t="s">
        <v>16</v>
      </c>
      <c r="T996" s="63" t="str">
        <f>IFERROR(IF(OR(入力用!$A993="〇", 入力用!$A993=""),IF(入力用!R993="","",ASC(入力用!R993)),""),"")</f>
        <v/>
      </c>
      <c r="U996" s="51" t="s">
        <v>13</v>
      </c>
      <c r="V996" s="65" t="str">
        <f>IFERROR(IF(OR(入力用!$A993="〇", 入力用!$A993=""),IF(入力用!T993="","",入力用!T993),""),"")</f>
        <v/>
      </c>
      <c r="W996" s="65" t="str">
        <f>IFERROR(IF(OR(入力用!$A993="〇", 入力用!$A993=""),IF(入力用!U993="","",入力用!U993),""),"")</f>
        <v/>
      </c>
    </row>
    <row r="997" spans="1:23" ht="89.25" customHeight="1" x14ac:dyDescent="0.4">
      <c r="A997" s="55" t="str">
        <f>入力用!A994</f>
        <v>✕</v>
      </c>
      <c r="B997" s="46">
        <v>990</v>
      </c>
      <c r="C997" s="69"/>
      <c r="D997" s="63" t="str">
        <f>IFERROR(IF(OR(入力用!$A994="〇", 入力用!$A994=""),IF(入力用!C994="","",ASC(入力用!C994)),""),"")</f>
        <v/>
      </c>
      <c r="E997" s="68" t="str">
        <f>IFERROR(IF(OR(入力用!$A994="〇", 入力用!$A994=""),IF(入力用!D994="","",入力用!D994),""),"")</f>
        <v/>
      </c>
      <c r="F997" s="68" t="str">
        <f>IFERROR(IF(OR(入力用!$A994="〇", 入力用!$A994=""),IF(入力用!E994="","",入力用!E994),""),"")</f>
        <v/>
      </c>
      <c r="G997" s="68" t="str">
        <f>IFERROR(IF(OR(入力用!$A994="〇", 入力用!$A994=""),IF(入力用!F994="","",入力用!F994),""),"")</f>
        <v/>
      </c>
      <c r="H997" s="68" t="str">
        <f>IFERROR(IF(OR(入力用!$A994="〇", 入力用!$A994=""),IF(入力用!G994="","",入力用!G994),""),"")</f>
        <v/>
      </c>
      <c r="I997" s="56" t="str">
        <f>IFERROR(IF(入力用!$A994="〇",IF(入力用!#REF!="","",入力用!#REF!),""),"")</f>
        <v/>
      </c>
      <c r="J997" s="63" t="str">
        <f>IFERROR(IF(OR(入力用!$A994="〇", 入力用!$A994=""),IF(入力用!H994="","",IF(MID(DATESTRING(入力用!H994&amp;"/"&amp;入力用!J994&amp;"/"&amp;入力用!L994),3,2)="01",LEFT(REPLACE(DATESTRING(入力用!H994&amp;"/"&amp;入力用!J994&amp;"/"&amp;入力用!L994),3,2,"元"),4),IF(MID(DATESTRING(入力用!H994&amp;"/"&amp;入力用!J994&amp;"/"&amp;入力用!L994),3,1)="0",LEFT(REPLACE(DATESTRING(入力用!H994&amp;"/"&amp;入力用!J994&amp;"/"&amp;入力用!L994),3,1,""),4),LEFT(DATESTRING(入力用!H994&amp;"/"&amp;入力用!J994&amp;"/"&amp;入力用!L994),5)))),""),"")</f>
        <v/>
      </c>
      <c r="K997" s="50" t="s">
        <v>4</v>
      </c>
      <c r="L997" s="63" t="str">
        <f>IFERROR(IF(OR(入力用!$A994="〇", 入力用!$A994=""),IF(入力用!J994="","",ASC(入力用!J994)),""),"")</f>
        <v/>
      </c>
      <c r="M997" s="50" t="s">
        <v>16</v>
      </c>
      <c r="N997" s="63" t="str">
        <f>IFERROR(IF(OR(入力用!$A994="〇", 入力用!$A994=""),IF(入力用!L994="","",ASC(入力用!L994)),""),"")</f>
        <v/>
      </c>
      <c r="O997" s="51" t="s">
        <v>13</v>
      </c>
      <c r="P997" s="63" t="str">
        <f>IFERROR(IF(OR(入力用!$A994="〇", 入力用!$A994=""),IF(入力用!N994="","",ASC(入力用!N994)),""),"")</f>
        <v/>
      </c>
      <c r="Q997" s="50" t="s">
        <v>4</v>
      </c>
      <c r="R997" s="63" t="str">
        <f>IFERROR(IF(OR(入力用!$A994="〇", 入力用!$A994=""),IF(入力用!P994="","",ASC(入力用!P994)),""),"")</f>
        <v/>
      </c>
      <c r="S997" s="50" t="s">
        <v>16</v>
      </c>
      <c r="T997" s="63" t="str">
        <f>IFERROR(IF(OR(入力用!$A994="〇", 入力用!$A994=""),IF(入力用!R994="","",ASC(入力用!R994)),""),"")</f>
        <v/>
      </c>
      <c r="U997" s="51" t="s">
        <v>13</v>
      </c>
      <c r="V997" s="65" t="str">
        <f>IFERROR(IF(OR(入力用!$A994="〇", 入力用!$A994=""),IF(入力用!T994="","",入力用!T994),""),"")</f>
        <v/>
      </c>
      <c r="W997" s="65" t="str">
        <f>IFERROR(IF(OR(入力用!$A994="〇", 入力用!$A994=""),IF(入力用!U994="","",入力用!U994),""),"")</f>
        <v/>
      </c>
    </row>
    <row r="998" spans="1:23" ht="89.25" customHeight="1" x14ac:dyDescent="0.4">
      <c r="A998" s="55" t="str">
        <f>入力用!A995</f>
        <v>✕</v>
      </c>
      <c r="B998" s="46">
        <v>991</v>
      </c>
      <c r="C998" s="69"/>
      <c r="D998" s="63" t="str">
        <f>IFERROR(IF(OR(入力用!$A995="〇", 入力用!$A995=""),IF(入力用!C995="","",ASC(入力用!C995)),""),"")</f>
        <v/>
      </c>
      <c r="E998" s="68" t="str">
        <f>IFERROR(IF(OR(入力用!$A995="〇", 入力用!$A995=""),IF(入力用!D995="","",入力用!D995),""),"")</f>
        <v/>
      </c>
      <c r="F998" s="68" t="str">
        <f>IFERROR(IF(OR(入力用!$A995="〇", 入力用!$A995=""),IF(入力用!E995="","",入力用!E995),""),"")</f>
        <v/>
      </c>
      <c r="G998" s="68" t="str">
        <f>IFERROR(IF(OR(入力用!$A995="〇", 入力用!$A995=""),IF(入力用!F995="","",入力用!F995),""),"")</f>
        <v/>
      </c>
      <c r="H998" s="68" t="str">
        <f>IFERROR(IF(OR(入力用!$A995="〇", 入力用!$A995=""),IF(入力用!G995="","",入力用!G995),""),"")</f>
        <v/>
      </c>
      <c r="I998" s="56" t="str">
        <f>IFERROR(IF(入力用!$A995="〇",IF(入力用!#REF!="","",入力用!#REF!),""),"")</f>
        <v/>
      </c>
      <c r="J998" s="63" t="str">
        <f>IFERROR(IF(OR(入力用!$A995="〇", 入力用!$A995=""),IF(入力用!H995="","",IF(MID(DATESTRING(入力用!H995&amp;"/"&amp;入力用!J995&amp;"/"&amp;入力用!L995),3,2)="01",LEFT(REPLACE(DATESTRING(入力用!H995&amp;"/"&amp;入力用!J995&amp;"/"&amp;入力用!L995),3,2,"元"),4),IF(MID(DATESTRING(入力用!H995&amp;"/"&amp;入力用!J995&amp;"/"&amp;入力用!L995),3,1)="0",LEFT(REPLACE(DATESTRING(入力用!H995&amp;"/"&amp;入力用!J995&amp;"/"&amp;入力用!L995),3,1,""),4),LEFT(DATESTRING(入力用!H995&amp;"/"&amp;入力用!J995&amp;"/"&amp;入力用!L995),5)))),""),"")</f>
        <v/>
      </c>
      <c r="K998" s="50" t="s">
        <v>4</v>
      </c>
      <c r="L998" s="63" t="str">
        <f>IFERROR(IF(OR(入力用!$A995="〇", 入力用!$A995=""),IF(入力用!J995="","",ASC(入力用!J995)),""),"")</f>
        <v/>
      </c>
      <c r="M998" s="50" t="s">
        <v>16</v>
      </c>
      <c r="N998" s="63" t="str">
        <f>IFERROR(IF(OR(入力用!$A995="〇", 入力用!$A995=""),IF(入力用!L995="","",ASC(入力用!L995)),""),"")</f>
        <v/>
      </c>
      <c r="O998" s="51" t="s">
        <v>13</v>
      </c>
      <c r="P998" s="63" t="str">
        <f>IFERROR(IF(OR(入力用!$A995="〇", 入力用!$A995=""),IF(入力用!N995="","",ASC(入力用!N995)),""),"")</f>
        <v/>
      </c>
      <c r="Q998" s="50" t="s">
        <v>4</v>
      </c>
      <c r="R998" s="63" t="str">
        <f>IFERROR(IF(OR(入力用!$A995="〇", 入力用!$A995=""),IF(入力用!P995="","",ASC(入力用!P995)),""),"")</f>
        <v/>
      </c>
      <c r="S998" s="50" t="s">
        <v>16</v>
      </c>
      <c r="T998" s="63" t="str">
        <f>IFERROR(IF(OR(入力用!$A995="〇", 入力用!$A995=""),IF(入力用!R995="","",ASC(入力用!R995)),""),"")</f>
        <v/>
      </c>
      <c r="U998" s="51" t="s">
        <v>13</v>
      </c>
      <c r="V998" s="65" t="str">
        <f>IFERROR(IF(OR(入力用!$A995="〇", 入力用!$A995=""),IF(入力用!T995="","",入力用!T995),""),"")</f>
        <v/>
      </c>
      <c r="W998" s="65" t="str">
        <f>IFERROR(IF(OR(入力用!$A995="〇", 入力用!$A995=""),IF(入力用!U995="","",入力用!U995),""),"")</f>
        <v/>
      </c>
    </row>
    <row r="999" spans="1:23" ht="89.25" customHeight="1" x14ac:dyDescent="0.4">
      <c r="A999" s="55" t="str">
        <f>入力用!A996</f>
        <v>✕</v>
      </c>
      <c r="B999" s="46">
        <v>992</v>
      </c>
      <c r="C999" s="69"/>
      <c r="D999" s="63" t="str">
        <f>IFERROR(IF(OR(入力用!$A996="〇", 入力用!$A996=""),IF(入力用!C996="","",ASC(入力用!C996)),""),"")</f>
        <v/>
      </c>
      <c r="E999" s="68" t="str">
        <f>IFERROR(IF(OR(入力用!$A996="〇", 入力用!$A996=""),IF(入力用!D996="","",入力用!D996),""),"")</f>
        <v/>
      </c>
      <c r="F999" s="68" t="str">
        <f>IFERROR(IF(OR(入力用!$A996="〇", 入力用!$A996=""),IF(入力用!E996="","",入力用!E996),""),"")</f>
        <v/>
      </c>
      <c r="G999" s="68" t="str">
        <f>IFERROR(IF(OR(入力用!$A996="〇", 入力用!$A996=""),IF(入力用!F996="","",入力用!F996),""),"")</f>
        <v/>
      </c>
      <c r="H999" s="68" t="str">
        <f>IFERROR(IF(OR(入力用!$A996="〇", 入力用!$A996=""),IF(入力用!G996="","",入力用!G996),""),"")</f>
        <v/>
      </c>
      <c r="I999" s="56" t="str">
        <f>IFERROR(IF(入力用!$A996="〇",IF(入力用!#REF!="","",入力用!#REF!),""),"")</f>
        <v/>
      </c>
      <c r="J999" s="63" t="str">
        <f>IFERROR(IF(OR(入力用!$A996="〇", 入力用!$A996=""),IF(入力用!H996="","",IF(MID(DATESTRING(入力用!H996&amp;"/"&amp;入力用!J996&amp;"/"&amp;入力用!L996),3,2)="01",LEFT(REPLACE(DATESTRING(入力用!H996&amp;"/"&amp;入力用!J996&amp;"/"&amp;入力用!L996),3,2,"元"),4),IF(MID(DATESTRING(入力用!H996&amp;"/"&amp;入力用!J996&amp;"/"&amp;入力用!L996),3,1)="0",LEFT(REPLACE(DATESTRING(入力用!H996&amp;"/"&amp;入力用!J996&amp;"/"&amp;入力用!L996),3,1,""),4),LEFT(DATESTRING(入力用!H996&amp;"/"&amp;入力用!J996&amp;"/"&amp;入力用!L996),5)))),""),"")</f>
        <v/>
      </c>
      <c r="K999" s="50" t="s">
        <v>4</v>
      </c>
      <c r="L999" s="63" t="str">
        <f>IFERROR(IF(OR(入力用!$A996="〇", 入力用!$A996=""),IF(入力用!J996="","",ASC(入力用!J996)),""),"")</f>
        <v/>
      </c>
      <c r="M999" s="50" t="s">
        <v>16</v>
      </c>
      <c r="N999" s="63" t="str">
        <f>IFERROR(IF(OR(入力用!$A996="〇", 入力用!$A996=""),IF(入力用!L996="","",ASC(入力用!L996)),""),"")</f>
        <v/>
      </c>
      <c r="O999" s="51" t="s">
        <v>13</v>
      </c>
      <c r="P999" s="63" t="str">
        <f>IFERROR(IF(OR(入力用!$A996="〇", 入力用!$A996=""),IF(入力用!N996="","",ASC(入力用!N996)),""),"")</f>
        <v/>
      </c>
      <c r="Q999" s="50" t="s">
        <v>4</v>
      </c>
      <c r="R999" s="63" t="str">
        <f>IFERROR(IF(OR(入力用!$A996="〇", 入力用!$A996=""),IF(入力用!P996="","",ASC(入力用!P996)),""),"")</f>
        <v/>
      </c>
      <c r="S999" s="50" t="s">
        <v>16</v>
      </c>
      <c r="T999" s="63" t="str">
        <f>IFERROR(IF(OR(入力用!$A996="〇", 入力用!$A996=""),IF(入力用!R996="","",ASC(入力用!R996)),""),"")</f>
        <v/>
      </c>
      <c r="U999" s="51" t="s">
        <v>13</v>
      </c>
      <c r="V999" s="65" t="str">
        <f>IFERROR(IF(OR(入力用!$A996="〇", 入力用!$A996=""),IF(入力用!T996="","",入力用!T996),""),"")</f>
        <v/>
      </c>
      <c r="W999" s="65" t="str">
        <f>IFERROR(IF(OR(入力用!$A996="〇", 入力用!$A996=""),IF(入力用!U996="","",入力用!U996),""),"")</f>
        <v/>
      </c>
    </row>
    <row r="1000" spans="1:23" ht="89.25" customHeight="1" x14ac:dyDescent="0.4">
      <c r="A1000" s="55" t="str">
        <f>入力用!A997</f>
        <v>✕</v>
      </c>
      <c r="B1000" s="46">
        <v>993</v>
      </c>
      <c r="C1000" s="69"/>
      <c r="D1000" s="63" t="str">
        <f>IFERROR(IF(OR(入力用!$A997="〇", 入力用!$A997=""),IF(入力用!C997="","",ASC(入力用!C997)),""),"")</f>
        <v/>
      </c>
      <c r="E1000" s="68" t="str">
        <f>IFERROR(IF(OR(入力用!$A997="〇", 入力用!$A997=""),IF(入力用!D997="","",入力用!D997),""),"")</f>
        <v/>
      </c>
      <c r="F1000" s="68" t="str">
        <f>IFERROR(IF(OR(入力用!$A997="〇", 入力用!$A997=""),IF(入力用!E997="","",入力用!E997),""),"")</f>
        <v/>
      </c>
      <c r="G1000" s="68" t="str">
        <f>IFERROR(IF(OR(入力用!$A997="〇", 入力用!$A997=""),IF(入力用!F997="","",入力用!F997),""),"")</f>
        <v/>
      </c>
      <c r="H1000" s="68" t="str">
        <f>IFERROR(IF(OR(入力用!$A997="〇", 入力用!$A997=""),IF(入力用!G997="","",入力用!G997),""),"")</f>
        <v/>
      </c>
      <c r="I1000" s="56" t="str">
        <f>IFERROR(IF(入力用!$A997="〇",IF(入力用!#REF!="","",入力用!#REF!),""),"")</f>
        <v/>
      </c>
      <c r="J1000" s="63" t="str">
        <f>IFERROR(IF(OR(入力用!$A997="〇", 入力用!$A997=""),IF(入力用!H997="","",IF(MID(DATESTRING(入力用!H997&amp;"/"&amp;入力用!J997&amp;"/"&amp;入力用!L997),3,2)="01",LEFT(REPLACE(DATESTRING(入力用!H997&amp;"/"&amp;入力用!J997&amp;"/"&amp;入力用!L997),3,2,"元"),4),IF(MID(DATESTRING(入力用!H997&amp;"/"&amp;入力用!J997&amp;"/"&amp;入力用!L997),3,1)="0",LEFT(REPLACE(DATESTRING(入力用!H997&amp;"/"&amp;入力用!J997&amp;"/"&amp;入力用!L997),3,1,""),4),LEFT(DATESTRING(入力用!H997&amp;"/"&amp;入力用!J997&amp;"/"&amp;入力用!L997),5)))),""),"")</f>
        <v/>
      </c>
      <c r="K1000" s="50" t="s">
        <v>4</v>
      </c>
      <c r="L1000" s="63" t="str">
        <f>IFERROR(IF(OR(入力用!$A997="〇", 入力用!$A997=""),IF(入力用!J997="","",ASC(入力用!J997)),""),"")</f>
        <v/>
      </c>
      <c r="M1000" s="50" t="s">
        <v>16</v>
      </c>
      <c r="N1000" s="63" t="str">
        <f>IFERROR(IF(OR(入力用!$A997="〇", 入力用!$A997=""),IF(入力用!L997="","",ASC(入力用!L997)),""),"")</f>
        <v/>
      </c>
      <c r="O1000" s="51" t="s">
        <v>13</v>
      </c>
      <c r="P1000" s="63" t="str">
        <f>IFERROR(IF(OR(入力用!$A997="〇", 入力用!$A997=""),IF(入力用!N997="","",ASC(入力用!N997)),""),"")</f>
        <v/>
      </c>
      <c r="Q1000" s="50" t="s">
        <v>4</v>
      </c>
      <c r="R1000" s="63" t="str">
        <f>IFERROR(IF(OR(入力用!$A997="〇", 入力用!$A997=""),IF(入力用!P997="","",ASC(入力用!P997)),""),"")</f>
        <v/>
      </c>
      <c r="S1000" s="50" t="s">
        <v>16</v>
      </c>
      <c r="T1000" s="63" t="str">
        <f>IFERROR(IF(OR(入力用!$A997="〇", 入力用!$A997=""),IF(入力用!R997="","",ASC(入力用!R997)),""),"")</f>
        <v/>
      </c>
      <c r="U1000" s="51" t="s">
        <v>13</v>
      </c>
      <c r="V1000" s="65" t="str">
        <f>IFERROR(IF(OR(入力用!$A997="〇", 入力用!$A997=""),IF(入力用!T997="","",入力用!T997),""),"")</f>
        <v/>
      </c>
      <c r="W1000" s="65" t="str">
        <f>IFERROR(IF(OR(入力用!$A997="〇", 入力用!$A997=""),IF(入力用!U997="","",入力用!U997),""),"")</f>
        <v/>
      </c>
    </row>
    <row r="1001" spans="1:23" ht="89.25" customHeight="1" x14ac:dyDescent="0.4">
      <c r="A1001" s="55" t="str">
        <f>入力用!A998</f>
        <v>✕</v>
      </c>
      <c r="B1001" s="46">
        <v>994</v>
      </c>
      <c r="C1001" s="69"/>
      <c r="D1001" s="63" t="str">
        <f>IFERROR(IF(OR(入力用!$A998="〇", 入力用!$A998=""),IF(入力用!C998="","",ASC(入力用!C998)),""),"")</f>
        <v/>
      </c>
      <c r="E1001" s="68" t="str">
        <f>IFERROR(IF(OR(入力用!$A998="〇", 入力用!$A998=""),IF(入力用!D998="","",入力用!D998),""),"")</f>
        <v/>
      </c>
      <c r="F1001" s="68" t="str">
        <f>IFERROR(IF(OR(入力用!$A998="〇", 入力用!$A998=""),IF(入力用!E998="","",入力用!E998),""),"")</f>
        <v/>
      </c>
      <c r="G1001" s="68" t="str">
        <f>IFERROR(IF(OR(入力用!$A998="〇", 入力用!$A998=""),IF(入力用!F998="","",入力用!F998),""),"")</f>
        <v/>
      </c>
      <c r="H1001" s="68" t="str">
        <f>IFERROR(IF(OR(入力用!$A998="〇", 入力用!$A998=""),IF(入力用!G998="","",入力用!G998),""),"")</f>
        <v/>
      </c>
      <c r="I1001" s="56" t="str">
        <f>IFERROR(IF(入力用!$A998="〇",IF(入力用!#REF!="","",入力用!#REF!),""),"")</f>
        <v/>
      </c>
      <c r="J1001" s="63" t="str">
        <f>IFERROR(IF(OR(入力用!$A998="〇", 入力用!$A998=""),IF(入力用!H998="","",IF(MID(DATESTRING(入力用!H998&amp;"/"&amp;入力用!J998&amp;"/"&amp;入力用!L998),3,2)="01",LEFT(REPLACE(DATESTRING(入力用!H998&amp;"/"&amp;入力用!J998&amp;"/"&amp;入力用!L998),3,2,"元"),4),IF(MID(DATESTRING(入力用!H998&amp;"/"&amp;入力用!J998&amp;"/"&amp;入力用!L998),3,1)="0",LEFT(REPLACE(DATESTRING(入力用!H998&amp;"/"&amp;入力用!J998&amp;"/"&amp;入力用!L998),3,1,""),4),LEFT(DATESTRING(入力用!H998&amp;"/"&amp;入力用!J998&amp;"/"&amp;入力用!L998),5)))),""),"")</f>
        <v/>
      </c>
      <c r="K1001" s="50" t="s">
        <v>4</v>
      </c>
      <c r="L1001" s="63" t="str">
        <f>IFERROR(IF(OR(入力用!$A998="〇", 入力用!$A998=""),IF(入力用!J998="","",ASC(入力用!J998)),""),"")</f>
        <v/>
      </c>
      <c r="M1001" s="50" t="s">
        <v>16</v>
      </c>
      <c r="N1001" s="63" t="str">
        <f>IFERROR(IF(OR(入力用!$A998="〇", 入力用!$A998=""),IF(入力用!L998="","",ASC(入力用!L998)),""),"")</f>
        <v/>
      </c>
      <c r="O1001" s="51" t="s">
        <v>13</v>
      </c>
      <c r="P1001" s="63" t="str">
        <f>IFERROR(IF(OR(入力用!$A998="〇", 入力用!$A998=""),IF(入力用!N998="","",ASC(入力用!N998)),""),"")</f>
        <v/>
      </c>
      <c r="Q1001" s="50" t="s">
        <v>4</v>
      </c>
      <c r="R1001" s="63" t="str">
        <f>IFERROR(IF(OR(入力用!$A998="〇", 入力用!$A998=""),IF(入力用!P998="","",ASC(入力用!P998)),""),"")</f>
        <v/>
      </c>
      <c r="S1001" s="50" t="s">
        <v>16</v>
      </c>
      <c r="T1001" s="63" t="str">
        <f>IFERROR(IF(OR(入力用!$A998="〇", 入力用!$A998=""),IF(入力用!R998="","",ASC(入力用!R998)),""),"")</f>
        <v/>
      </c>
      <c r="U1001" s="51" t="s">
        <v>13</v>
      </c>
      <c r="V1001" s="65" t="str">
        <f>IFERROR(IF(OR(入力用!$A998="〇", 入力用!$A998=""),IF(入力用!T998="","",入力用!T998),""),"")</f>
        <v/>
      </c>
      <c r="W1001" s="65" t="str">
        <f>IFERROR(IF(OR(入力用!$A998="〇", 入力用!$A998=""),IF(入力用!U998="","",入力用!U998),""),"")</f>
        <v/>
      </c>
    </row>
    <row r="1002" spans="1:23" ht="89.25" customHeight="1" x14ac:dyDescent="0.4">
      <c r="A1002" s="55" t="str">
        <f>入力用!A999</f>
        <v>✕</v>
      </c>
      <c r="B1002" s="46">
        <v>995</v>
      </c>
      <c r="C1002" s="69"/>
      <c r="D1002" s="63" t="str">
        <f>IFERROR(IF(OR(入力用!$A999="〇", 入力用!$A999=""),IF(入力用!C999="","",ASC(入力用!C999)),""),"")</f>
        <v/>
      </c>
      <c r="E1002" s="68" t="str">
        <f>IFERROR(IF(OR(入力用!$A999="〇", 入力用!$A999=""),IF(入力用!D999="","",入力用!D999),""),"")</f>
        <v/>
      </c>
      <c r="F1002" s="68" t="str">
        <f>IFERROR(IF(OR(入力用!$A999="〇", 入力用!$A999=""),IF(入力用!E999="","",入力用!E999),""),"")</f>
        <v/>
      </c>
      <c r="G1002" s="68" t="str">
        <f>IFERROR(IF(OR(入力用!$A999="〇", 入力用!$A999=""),IF(入力用!F999="","",入力用!F999),""),"")</f>
        <v/>
      </c>
      <c r="H1002" s="68" t="str">
        <f>IFERROR(IF(OR(入力用!$A999="〇", 入力用!$A999=""),IF(入力用!G999="","",入力用!G999),""),"")</f>
        <v/>
      </c>
      <c r="I1002" s="56" t="str">
        <f>IFERROR(IF(入力用!$A999="〇",IF(入力用!#REF!="","",入力用!#REF!),""),"")</f>
        <v/>
      </c>
      <c r="J1002" s="63" t="str">
        <f>IFERROR(IF(OR(入力用!$A999="〇", 入力用!$A999=""),IF(入力用!H999="","",IF(MID(DATESTRING(入力用!H999&amp;"/"&amp;入力用!J999&amp;"/"&amp;入力用!L999),3,2)="01",LEFT(REPLACE(DATESTRING(入力用!H999&amp;"/"&amp;入力用!J999&amp;"/"&amp;入力用!L999),3,2,"元"),4),IF(MID(DATESTRING(入力用!H999&amp;"/"&amp;入力用!J999&amp;"/"&amp;入力用!L999),3,1)="0",LEFT(REPLACE(DATESTRING(入力用!H999&amp;"/"&amp;入力用!J999&amp;"/"&amp;入力用!L999),3,1,""),4),LEFT(DATESTRING(入力用!H999&amp;"/"&amp;入力用!J999&amp;"/"&amp;入力用!L999),5)))),""),"")</f>
        <v/>
      </c>
      <c r="K1002" s="50" t="s">
        <v>4</v>
      </c>
      <c r="L1002" s="63" t="str">
        <f>IFERROR(IF(OR(入力用!$A999="〇", 入力用!$A999=""),IF(入力用!J999="","",ASC(入力用!J999)),""),"")</f>
        <v/>
      </c>
      <c r="M1002" s="50" t="s">
        <v>16</v>
      </c>
      <c r="N1002" s="63" t="str">
        <f>IFERROR(IF(OR(入力用!$A999="〇", 入力用!$A999=""),IF(入力用!L999="","",ASC(入力用!L999)),""),"")</f>
        <v/>
      </c>
      <c r="O1002" s="51" t="s">
        <v>13</v>
      </c>
      <c r="P1002" s="63" t="str">
        <f>IFERROR(IF(OR(入力用!$A999="〇", 入力用!$A999=""),IF(入力用!N999="","",ASC(入力用!N999)),""),"")</f>
        <v/>
      </c>
      <c r="Q1002" s="50" t="s">
        <v>4</v>
      </c>
      <c r="R1002" s="63" t="str">
        <f>IFERROR(IF(OR(入力用!$A999="〇", 入力用!$A999=""),IF(入力用!P999="","",ASC(入力用!P999)),""),"")</f>
        <v/>
      </c>
      <c r="S1002" s="50" t="s">
        <v>16</v>
      </c>
      <c r="T1002" s="63" t="str">
        <f>IFERROR(IF(OR(入力用!$A999="〇", 入力用!$A999=""),IF(入力用!R999="","",ASC(入力用!R999)),""),"")</f>
        <v/>
      </c>
      <c r="U1002" s="51" t="s">
        <v>13</v>
      </c>
      <c r="V1002" s="65" t="str">
        <f>IFERROR(IF(OR(入力用!$A999="〇", 入力用!$A999=""),IF(入力用!T999="","",入力用!T999),""),"")</f>
        <v/>
      </c>
      <c r="W1002" s="65" t="str">
        <f>IFERROR(IF(OR(入力用!$A999="〇", 入力用!$A999=""),IF(入力用!U999="","",入力用!U999),""),"")</f>
        <v/>
      </c>
    </row>
    <row r="1003" spans="1:23" ht="89.25" customHeight="1" x14ac:dyDescent="0.4">
      <c r="A1003" s="55" t="str">
        <f>入力用!A1000</f>
        <v>✕</v>
      </c>
      <c r="B1003" s="46">
        <v>996</v>
      </c>
      <c r="C1003" s="69"/>
      <c r="D1003" s="63" t="str">
        <f>IFERROR(IF(OR(入力用!$A1000="〇", 入力用!$A1000=""),IF(入力用!C1000="","",ASC(入力用!C1000)),""),"")</f>
        <v/>
      </c>
      <c r="E1003" s="68" t="str">
        <f>IFERROR(IF(OR(入力用!$A1000="〇", 入力用!$A1000=""),IF(入力用!D1000="","",入力用!D1000),""),"")</f>
        <v/>
      </c>
      <c r="F1003" s="68" t="str">
        <f>IFERROR(IF(OR(入力用!$A1000="〇", 入力用!$A1000=""),IF(入力用!E1000="","",入力用!E1000),""),"")</f>
        <v/>
      </c>
      <c r="G1003" s="68" t="str">
        <f>IFERROR(IF(OR(入力用!$A1000="〇", 入力用!$A1000=""),IF(入力用!F1000="","",入力用!F1000),""),"")</f>
        <v/>
      </c>
      <c r="H1003" s="68" t="str">
        <f>IFERROR(IF(OR(入力用!$A1000="〇", 入力用!$A1000=""),IF(入力用!G1000="","",入力用!G1000),""),"")</f>
        <v/>
      </c>
      <c r="I1003" s="56" t="str">
        <f>IFERROR(IF(入力用!$A1000="〇",IF(入力用!#REF!="","",入力用!#REF!),""),"")</f>
        <v/>
      </c>
      <c r="J1003" s="63" t="str">
        <f>IFERROR(IF(OR(入力用!$A1000="〇", 入力用!$A1000=""),IF(入力用!H1000="","",IF(MID(DATESTRING(入力用!H1000&amp;"/"&amp;入力用!J1000&amp;"/"&amp;入力用!L1000),3,2)="01",LEFT(REPLACE(DATESTRING(入力用!H1000&amp;"/"&amp;入力用!J1000&amp;"/"&amp;入力用!L1000),3,2,"元"),4),IF(MID(DATESTRING(入力用!H1000&amp;"/"&amp;入力用!J1000&amp;"/"&amp;入力用!L1000),3,1)="0",LEFT(REPLACE(DATESTRING(入力用!H1000&amp;"/"&amp;入力用!J1000&amp;"/"&amp;入力用!L1000),3,1,""),4),LEFT(DATESTRING(入力用!H1000&amp;"/"&amp;入力用!J1000&amp;"/"&amp;入力用!L1000),5)))),""),"")</f>
        <v/>
      </c>
      <c r="K1003" s="50" t="s">
        <v>4</v>
      </c>
      <c r="L1003" s="63" t="str">
        <f>IFERROR(IF(OR(入力用!$A1000="〇", 入力用!$A1000=""),IF(入力用!J1000="","",ASC(入力用!J1000)),""),"")</f>
        <v/>
      </c>
      <c r="M1003" s="50" t="s">
        <v>16</v>
      </c>
      <c r="N1003" s="63" t="str">
        <f>IFERROR(IF(OR(入力用!$A1000="〇", 入力用!$A1000=""),IF(入力用!L1000="","",ASC(入力用!L1000)),""),"")</f>
        <v/>
      </c>
      <c r="O1003" s="51" t="s">
        <v>13</v>
      </c>
      <c r="P1003" s="63" t="str">
        <f>IFERROR(IF(OR(入力用!$A1000="〇", 入力用!$A1000=""),IF(入力用!N1000="","",ASC(入力用!N1000)),""),"")</f>
        <v/>
      </c>
      <c r="Q1003" s="50" t="s">
        <v>4</v>
      </c>
      <c r="R1003" s="63" t="str">
        <f>IFERROR(IF(OR(入力用!$A1000="〇", 入力用!$A1000=""),IF(入力用!P1000="","",ASC(入力用!P1000)),""),"")</f>
        <v/>
      </c>
      <c r="S1003" s="50" t="s">
        <v>16</v>
      </c>
      <c r="T1003" s="63" t="str">
        <f>IFERROR(IF(OR(入力用!$A1000="〇", 入力用!$A1000=""),IF(入力用!R1000="","",ASC(入力用!R1000)),""),"")</f>
        <v/>
      </c>
      <c r="U1003" s="51" t="s">
        <v>13</v>
      </c>
      <c r="V1003" s="65" t="str">
        <f>IFERROR(IF(OR(入力用!$A1000="〇", 入力用!$A1000=""),IF(入力用!T1000="","",入力用!T1000),""),"")</f>
        <v/>
      </c>
      <c r="W1003" s="65" t="str">
        <f>IFERROR(IF(OR(入力用!$A1000="〇", 入力用!$A1000=""),IF(入力用!U1000="","",入力用!U1000),""),"")</f>
        <v/>
      </c>
    </row>
    <row r="1004" spans="1:23" ht="89.25" customHeight="1" x14ac:dyDescent="0.4">
      <c r="A1004" s="55" t="str">
        <f>入力用!A1001</f>
        <v>✕</v>
      </c>
      <c r="B1004" s="46">
        <v>997</v>
      </c>
      <c r="C1004" s="69"/>
      <c r="D1004" s="63" t="str">
        <f>IFERROR(IF(OR(入力用!$A1001="〇", 入力用!$A1001=""),IF(入力用!C1001="","",ASC(入力用!C1001)),""),"")</f>
        <v/>
      </c>
      <c r="E1004" s="68" t="str">
        <f>IFERROR(IF(OR(入力用!$A1001="〇", 入力用!$A1001=""),IF(入力用!D1001="","",入力用!D1001),""),"")</f>
        <v/>
      </c>
      <c r="F1004" s="68" t="str">
        <f>IFERROR(IF(OR(入力用!$A1001="〇", 入力用!$A1001=""),IF(入力用!E1001="","",入力用!E1001),""),"")</f>
        <v/>
      </c>
      <c r="G1004" s="68" t="str">
        <f>IFERROR(IF(OR(入力用!$A1001="〇", 入力用!$A1001=""),IF(入力用!F1001="","",入力用!F1001),""),"")</f>
        <v/>
      </c>
      <c r="H1004" s="68" t="str">
        <f>IFERROR(IF(OR(入力用!$A1001="〇", 入力用!$A1001=""),IF(入力用!G1001="","",入力用!G1001),""),"")</f>
        <v/>
      </c>
      <c r="I1004" s="56" t="str">
        <f>IFERROR(IF(入力用!$A1001="〇",IF(入力用!#REF!="","",入力用!#REF!),""),"")</f>
        <v/>
      </c>
      <c r="J1004" s="63" t="str">
        <f>IFERROR(IF(OR(入力用!$A1001="〇", 入力用!$A1001=""),IF(入力用!H1001="","",IF(MID(DATESTRING(入力用!H1001&amp;"/"&amp;入力用!J1001&amp;"/"&amp;入力用!L1001),3,2)="01",LEFT(REPLACE(DATESTRING(入力用!H1001&amp;"/"&amp;入力用!J1001&amp;"/"&amp;入力用!L1001),3,2,"元"),4),IF(MID(DATESTRING(入力用!H1001&amp;"/"&amp;入力用!J1001&amp;"/"&amp;入力用!L1001),3,1)="0",LEFT(REPLACE(DATESTRING(入力用!H1001&amp;"/"&amp;入力用!J1001&amp;"/"&amp;入力用!L1001),3,1,""),4),LEFT(DATESTRING(入力用!H1001&amp;"/"&amp;入力用!J1001&amp;"/"&amp;入力用!L1001),5)))),""),"")</f>
        <v/>
      </c>
      <c r="K1004" s="50" t="s">
        <v>4</v>
      </c>
      <c r="L1004" s="63" t="str">
        <f>IFERROR(IF(OR(入力用!$A1001="〇", 入力用!$A1001=""),IF(入力用!J1001="","",ASC(入力用!J1001)),""),"")</f>
        <v/>
      </c>
      <c r="M1004" s="50" t="s">
        <v>16</v>
      </c>
      <c r="N1004" s="63" t="str">
        <f>IFERROR(IF(OR(入力用!$A1001="〇", 入力用!$A1001=""),IF(入力用!L1001="","",ASC(入力用!L1001)),""),"")</f>
        <v/>
      </c>
      <c r="O1004" s="51" t="s">
        <v>13</v>
      </c>
      <c r="P1004" s="63" t="str">
        <f>IFERROR(IF(OR(入力用!$A1001="〇", 入力用!$A1001=""),IF(入力用!N1001="","",ASC(入力用!N1001)),""),"")</f>
        <v/>
      </c>
      <c r="Q1004" s="50" t="s">
        <v>4</v>
      </c>
      <c r="R1004" s="63" t="str">
        <f>IFERROR(IF(OR(入力用!$A1001="〇", 入力用!$A1001=""),IF(入力用!P1001="","",ASC(入力用!P1001)),""),"")</f>
        <v/>
      </c>
      <c r="S1004" s="50" t="s">
        <v>16</v>
      </c>
      <c r="T1004" s="63" t="str">
        <f>IFERROR(IF(OR(入力用!$A1001="〇", 入力用!$A1001=""),IF(入力用!R1001="","",ASC(入力用!R1001)),""),"")</f>
        <v/>
      </c>
      <c r="U1004" s="51" t="s">
        <v>13</v>
      </c>
      <c r="V1004" s="65" t="str">
        <f>IFERROR(IF(OR(入力用!$A1001="〇", 入力用!$A1001=""),IF(入力用!T1001="","",入力用!T1001),""),"")</f>
        <v/>
      </c>
      <c r="W1004" s="65" t="str">
        <f>IFERROR(IF(OR(入力用!$A1001="〇", 入力用!$A1001=""),IF(入力用!U1001="","",入力用!U1001),""),"")</f>
        <v/>
      </c>
    </row>
    <row r="1005" spans="1:23" ht="89.25" customHeight="1" x14ac:dyDescent="0.4">
      <c r="A1005" s="55" t="str">
        <f>入力用!A1002</f>
        <v>✕</v>
      </c>
      <c r="B1005" s="46">
        <v>998</v>
      </c>
      <c r="C1005" s="69"/>
      <c r="D1005" s="63" t="str">
        <f>IFERROR(IF(OR(入力用!$A1002="〇", 入力用!$A1002=""),IF(入力用!C1002="","",ASC(入力用!C1002)),""),"")</f>
        <v/>
      </c>
      <c r="E1005" s="68" t="str">
        <f>IFERROR(IF(OR(入力用!$A1002="〇", 入力用!$A1002=""),IF(入力用!D1002="","",入力用!D1002),""),"")</f>
        <v/>
      </c>
      <c r="F1005" s="68" t="str">
        <f>IFERROR(IF(OR(入力用!$A1002="〇", 入力用!$A1002=""),IF(入力用!E1002="","",入力用!E1002),""),"")</f>
        <v/>
      </c>
      <c r="G1005" s="68" t="str">
        <f>IFERROR(IF(OR(入力用!$A1002="〇", 入力用!$A1002=""),IF(入力用!F1002="","",入力用!F1002),""),"")</f>
        <v/>
      </c>
      <c r="H1005" s="68" t="str">
        <f>IFERROR(IF(OR(入力用!$A1002="〇", 入力用!$A1002=""),IF(入力用!G1002="","",入力用!G1002),""),"")</f>
        <v/>
      </c>
      <c r="I1005" s="56" t="str">
        <f>IFERROR(IF(入力用!$A1002="〇",IF(入力用!#REF!="","",入力用!#REF!),""),"")</f>
        <v/>
      </c>
      <c r="J1005" s="63" t="str">
        <f>IFERROR(IF(OR(入力用!$A1002="〇", 入力用!$A1002=""),IF(入力用!H1002="","",IF(MID(DATESTRING(入力用!H1002&amp;"/"&amp;入力用!J1002&amp;"/"&amp;入力用!L1002),3,2)="01",LEFT(REPLACE(DATESTRING(入力用!H1002&amp;"/"&amp;入力用!J1002&amp;"/"&amp;入力用!L1002),3,2,"元"),4),IF(MID(DATESTRING(入力用!H1002&amp;"/"&amp;入力用!J1002&amp;"/"&amp;入力用!L1002),3,1)="0",LEFT(REPLACE(DATESTRING(入力用!H1002&amp;"/"&amp;入力用!J1002&amp;"/"&amp;入力用!L1002),3,1,""),4),LEFT(DATESTRING(入力用!H1002&amp;"/"&amp;入力用!J1002&amp;"/"&amp;入力用!L1002),5)))),""),"")</f>
        <v/>
      </c>
      <c r="K1005" s="50" t="s">
        <v>4</v>
      </c>
      <c r="L1005" s="63" t="str">
        <f>IFERROR(IF(OR(入力用!$A1002="〇", 入力用!$A1002=""),IF(入力用!J1002="","",ASC(入力用!J1002)),""),"")</f>
        <v/>
      </c>
      <c r="M1005" s="50" t="s">
        <v>16</v>
      </c>
      <c r="N1005" s="63" t="str">
        <f>IFERROR(IF(OR(入力用!$A1002="〇", 入力用!$A1002=""),IF(入力用!L1002="","",ASC(入力用!L1002)),""),"")</f>
        <v/>
      </c>
      <c r="O1005" s="51" t="s">
        <v>13</v>
      </c>
      <c r="P1005" s="63" t="str">
        <f>IFERROR(IF(OR(入力用!$A1002="〇", 入力用!$A1002=""),IF(入力用!N1002="","",ASC(入力用!N1002)),""),"")</f>
        <v/>
      </c>
      <c r="Q1005" s="50" t="s">
        <v>4</v>
      </c>
      <c r="R1005" s="63" t="str">
        <f>IFERROR(IF(OR(入力用!$A1002="〇", 入力用!$A1002=""),IF(入力用!P1002="","",ASC(入力用!P1002)),""),"")</f>
        <v/>
      </c>
      <c r="S1005" s="50" t="s">
        <v>16</v>
      </c>
      <c r="T1005" s="63" t="str">
        <f>IFERROR(IF(OR(入力用!$A1002="〇", 入力用!$A1002=""),IF(入力用!R1002="","",ASC(入力用!R1002)),""),"")</f>
        <v/>
      </c>
      <c r="U1005" s="51" t="s">
        <v>13</v>
      </c>
      <c r="V1005" s="65" t="str">
        <f>IFERROR(IF(OR(入力用!$A1002="〇", 入力用!$A1002=""),IF(入力用!T1002="","",入力用!T1002),""),"")</f>
        <v/>
      </c>
      <c r="W1005" s="65" t="str">
        <f>IFERROR(IF(OR(入力用!$A1002="〇", 入力用!$A1002=""),IF(入力用!U1002="","",入力用!U1002),""),"")</f>
        <v/>
      </c>
    </row>
    <row r="1006" spans="1:23" ht="89.25" customHeight="1" x14ac:dyDescent="0.4">
      <c r="A1006" s="55" t="str">
        <f>入力用!A1003</f>
        <v>✕</v>
      </c>
      <c r="B1006" s="46">
        <v>999</v>
      </c>
      <c r="C1006" s="69"/>
      <c r="D1006" s="63" t="str">
        <f>IFERROR(IF(OR(入力用!$A1003="〇", 入力用!$A1003=""),IF(入力用!C1003="","",ASC(入力用!C1003)),""),"")</f>
        <v/>
      </c>
      <c r="E1006" s="68" t="str">
        <f>IFERROR(IF(OR(入力用!$A1003="〇", 入力用!$A1003=""),IF(入力用!D1003="","",入力用!D1003),""),"")</f>
        <v/>
      </c>
      <c r="F1006" s="68" t="str">
        <f>IFERROR(IF(OR(入力用!$A1003="〇", 入力用!$A1003=""),IF(入力用!E1003="","",入力用!E1003),""),"")</f>
        <v/>
      </c>
      <c r="G1006" s="68" t="str">
        <f>IFERROR(IF(OR(入力用!$A1003="〇", 入力用!$A1003=""),IF(入力用!F1003="","",入力用!F1003),""),"")</f>
        <v/>
      </c>
      <c r="H1006" s="68" t="str">
        <f>IFERROR(IF(OR(入力用!$A1003="〇", 入力用!$A1003=""),IF(入力用!G1003="","",入力用!G1003),""),"")</f>
        <v/>
      </c>
      <c r="I1006" s="56" t="str">
        <f>IFERROR(IF(入力用!$A1003="〇",IF(入力用!#REF!="","",入力用!#REF!),""),"")</f>
        <v/>
      </c>
      <c r="J1006" s="63" t="str">
        <f>IFERROR(IF(OR(入力用!$A1003="〇", 入力用!$A1003=""),IF(入力用!H1003="","",IF(MID(DATESTRING(入力用!H1003&amp;"/"&amp;入力用!J1003&amp;"/"&amp;入力用!L1003),3,2)="01",LEFT(REPLACE(DATESTRING(入力用!H1003&amp;"/"&amp;入力用!J1003&amp;"/"&amp;入力用!L1003),3,2,"元"),4),IF(MID(DATESTRING(入力用!H1003&amp;"/"&amp;入力用!J1003&amp;"/"&amp;入力用!L1003),3,1)="0",LEFT(REPLACE(DATESTRING(入力用!H1003&amp;"/"&amp;入力用!J1003&amp;"/"&amp;入力用!L1003),3,1,""),4),LEFT(DATESTRING(入力用!H1003&amp;"/"&amp;入力用!J1003&amp;"/"&amp;入力用!L1003),5)))),""),"")</f>
        <v/>
      </c>
      <c r="K1006" s="50" t="s">
        <v>4</v>
      </c>
      <c r="L1006" s="63" t="str">
        <f>IFERROR(IF(OR(入力用!$A1003="〇", 入力用!$A1003=""),IF(入力用!J1003="","",ASC(入力用!J1003)),""),"")</f>
        <v/>
      </c>
      <c r="M1006" s="50" t="s">
        <v>16</v>
      </c>
      <c r="N1006" s="63" t="str">
        <f>IFERROR(IF(OR(入力用!$A1003="〇", 入力用!$A1003=""),IF(入力用!L1003="","",ASC(入力用!L1003)),""),"")</f>
        <v/>
      </c>
      <c r="O1006" s="51" t="s">
        <v>13</v>
      </c>
      <c r="P1006" s="63" t="str">
        <f>IFERROR(IF(OR(入力用!$A1003="〇", 入力用!$A1003=""),IF(入力用!N1003="","",ASC(入力用!N1003)),""),"")</f>
        <v/>
      </c>
      <c r="Q1006" s="50" t="s">
        <v>4</v>
      </c>
      <c r="R1006" s="63" t="str">
        <f>IFERROR(IF(OR(入力用!$A1003="〇", 入力用!$A1003=""),IF(入力用!P1003="","",ASC(入力用!P1003)),""),"")</f>
        <v/>
      </c>
      <c r="S1006" s="50" t="s">
        <v>16</v>
      </c>
      <c r="T1006" s="63" t="str">
        <f>IFERROR(IF(OR(入力用!$A1003="〇", 入力用!$A1003=""),IF(入力用!R1003="","",ASC(入力用!R1003)),""),"")</f>
        <v/>
      </c>
      <c r="U1006" s="51" t="s">
        <v>13</v>
      </c>
      <c r="V1006" s="65" t="str">
        <f>IFERROR(IF(OR(入力用!$A1003="〇", 入力用!$A1003=""),IF(入力用!T1003="","",入力用!T1003),""),"")</f>
        <v/>
      </c>
      <c r="W1006" s="65" t="str">
        <f>IFERROR(IF(OR(入力用!$A1003="〇", 入力用!$A1003=""),IF(入力用!U1003="","",入力用!U1003),""),"")</f>
        <v/>
      </c>
    </row>
    <row r="1007" spans="1:23" ht="89.25" customHeight="1" x14ac:dyDescent="0.4">
      <c r="A1007" s="55" t="str">
        <f>入力用!A1004</f>
        <v>✕</v>
      </c>
      <c r="B1007" s="46">
        <v>1000</v>
      </c>
      <c r="C1007" s="69"/>
      <c r="D1007" s="63" t="str">
        <f>IFERROR(IF(OR(入力用!$A1004="〇", 入力用!$A1004=""),IF(入力用!C1004="","",ASC(入力用!C1004)),""),"")</f>
        <v/>
      </c>
      <c r="E1007" s="68" t="str">
        <f>IFERROR(IF(OR(入力用!$A1004="〇", 入力用!$A1004=""),IF(入力用!D1004="","",入力用!D1004),""),"")</f>
        <v/>
      </c>
      <c r="F1007" s="68" t="str">
        <f>IFERROR(IF(OR(入力用!$A1004="〇", 入力用!$A1004=""),IF(入力用!E1004="","",入力用!E1004),""),"")</f>
        <v/>
      </c>
      <c r="G1007" s="68" t="str">
        <f>IFERROR(IF(OR(入力用!$A1004="〇", 入力用!$A1004=""),IF(入力用!F1004="","",入力用!F1004),""),"")</f>
        <v/>
      </c>
      <c r="H1007" s="68" t="str">
        <f>IFERROR(IF(OR(入力用!$A1004="〇", 入力用!$A1004=""),IF(入力用!G1004="","",入力用!G1004),""),"")</f>
        <v/>
      </c>
      <c r="I1007" s="56" t="str">
        <f>IFERROR(IF(入力用!$A1004="〇",IF(入力用!#REF!="","",入力用!#REF!),""),"")</f>
        <v/>
      </c>
      <c r="J1007" s="63" t="str">
        <f>IFERROR(IF(OR(入力用!$A1004="〇", 入力用!$A1004=""),IF(入力用!H1004="","",IF(MID(DATESTRING(入力用!H1004&amp;"/"&amp;入力用!J1004&amp;"/"&amp;入力用!L1004),3,2)="01",LEFT(REPLACE(DATESTRING(入力用!H1004&amp;"/"&amp;入力用!J1004&amp;"/"&amp;入力用!L1004),3,2,"元"),4),IF(MID(DATESTRING(入力用!H1004&amp;"/"&amp;入力用!J1004&amp;"/"&amp;入力用!L1004),3,1)="0",LEFT(REPLACE(DATESTRING(入力用!H1004&amp;"/"&amp;入力用!J1004&amp;"/"&amp;入力用!L1004),3,1,""),4),LEFT(DATESTRING(入力用!H1004&amp;"/"&amp;入力用!J1004&amp;"/"&amp;入力用!L1004),5)))),""),"")</f>
        <v/>
      </c>
      <c r="K1007" s="50" t="s">
        <v>4</v>
      </c>
      <c r="L1007" s="63" t="str">
        <f>IFERROR(IF(OR(入力用!$A1004="〇", 入力用!$A1004=""),IF(入力用!J1004="","",ASC(入力用!J1004)),""),"")</f>
        <v/>
      </c>
      <c r="M1007" s="50" t="s">
        <v>16</v>
      </c>
      <c r="N1007" s="63" t="str">
        <f>IFERROR(IF(OR(入力用!$A1004="〇", 入力用!$A1004=""),IF(入力用!L1004="","",ASC(入力用!L1004)),""),"")</f>
        <v/>
      </c>
      <c r="O1007" s="51" t="s">
        <v>13</v>
      </c>
      <c r="P1007" s="63" t="str">
        <f>IFERROR(IF(OR(入力用!$A1004="〇", 入力用!$A1004=""),IF(入力用!N1004="","",ASC(入力用!N1004)),""),"")</f>
        <v/>
      </c>
      <c r="Q1007" s="50" t="s">
        <v>4</v>
      </c>
      <c r="R1007" s="63" t="str">
        <f>IFERROR(IF(OR(入力用!$A1004="〇", 入力用!$A1004=""),IF(入力用!P1004="","",ASC(入力用!P1004)),""),"")</f>
        <v/>
      </c>
      <c r="S1007" s="50" t="s">
        <v>16</v>
      </c>
      <c r="T1007" s="63" t="str">
        <f>IFERROR(IF(OR(入力用!$A1004="〇", 入力用!$A1004=""),IF(入力用!R1004="","",ASC(入力用!R1004)),""),"")</f>
        <v/>
      </c>
      <c r="U1007" s="51" t="s">
        <v>13</v>
      </c>
      <c r="V1007" s="65" t="str">
        <f>IFERROR(IF(OR(入力用!$A1004="〇", 入力用!$A1004=""),IF(入力用!T1004="","",入力用!T1004),""),"")</f>
        <v/>
      </c>
      <c r="W1007" s="65" t="str">
        <f>IFERROR(IF(OR(入力用!$A1004="〇", 入力用!$A1004=""),IF(入力用!U1004="","",入力用!U1004),""),"")</f>
        <v/>
      </c>
    </row>
    <row r="1008" spans="1:23" ht="89.25" customHeight="1" x14ac:dyDescent="0.4">
      <c r="A1008" s="55" t="str">
        <f>入力用!A1005</f>
        <v>✕</v>
      </c>
      <c r="B1008" s="46">
        <v>1001</v>
      </c>
      <c r="C1008" s="69"/>
      <c r="D1008" s="63" t="str">
        <f>IFERROR(IF(OR(入力用!$A1005="〇", 入力用!$A1005=""),IF(入力用!C1005="","",ASC(入力用!C1005)),""),"")</f>
        <v/>
      </c>
      <c r="E1008" s="68" t="str">
        <f>IFERROR(IF(OR(入力用!$A1005="〇", 入力用!$A1005=""),IF(入力用!D1005="","",入力用!D1005),""),"")</f>
        <v/>
      </c>
      <c r="F1008" s="68" t="str">
        <f>IFERROR(IF(OR(入力用!$A1005="〇", 入力用!$A1005=""),IF(入力用!E1005="","",入力用!E1005),""),"")</f>
        <v/>
      </c>
      <c r="G1008" s="68" t="str">
        <f>IFERROR(IF(OR(入力用!$A1005="〇", 入力用!$A1005=""),IF(入力用!F1005="","",入力用!F1005),""),"")</f>
        <v/>
      </c>
      <c r="H1008" s="68" t="str">
        <f>IFERROR(IF(OR(入力用!$A1005="〇", 入力用!$A1005=""),IF(入力用!G1005="","",入力用!G1005),""),"")</f>
        <v/>
      </c>
      <c r="I1008" s="56" t="str">
        <f>IFERROR(IF(入力用!$A1005="〇",IF(入力用!#REF!="","",入力用!#REF!),""),"")</f>
        <v/>
      </c>
      <c r="J1008" s="63" t="str">
        <f>IFERROR(IF(OR(入力用!$A1005="〇", 入力用!$A1005=""),IF(入力用!H1005="","",IF(MID(DATESTRING(入力用!H1005&amp;"/"&amp;入力用!J1005&amp;"/"&amp;入力用!L1005),3,2)="01",LEFT(REPLACE(DATESTRING(入力用!H1005&amp;"/"&amp;入力用!J1005&amp;"/"&amp;入力用!L1005),3,2,"元"),4),IF(MID(DATESTRING(入力用!H1005&amp;"/"&amp;入力用!J1005&amp;"/"&amp;入力用!L1005),3,1)="0",LEFT(REPLACE(DATESTRING(入力用!H1005&amp;"/"&amp;入力用!J1005&amp;"/"&amp;入力用!L1005),3,1,""),4),LEFT(DATESTRING(入力用!H1005&amp;"/"&amp;入力用!J1005&amp;"/"&amp;入力用!L1005),5)))),""),"")</f>
        <v/>
      </c>
      <c r="K1008" s="50" t="s">
        <v>4</v>
      </c>
      <c r="L1008" s="63" t="str">
        <f>IFERROR(IF(OR(入力用!$A1005="〇", 入力用!$A1005=""),IF(入力用!J1005="","",ASC(入力用!J1005)),""),"")</f>
        <v/>
      </c>
      <c r="M1008" s="50" t="s">
        <v>16</v>
      </c>
      <c r="N1008" s="63" t="str">
        <f>IFERROR(IF(OR(入力用!$A1005="〇", 入力用!$A1005=""),IF(入力用!L1005="","",ASC(入力用!L1005)),""),"")</f>
        <v/>
      </c>
      <c r="O1008" s="51" t="s">
        <v>13</v>
      </c>
      <c r="P1008" s="63" t="str">
        <f>IFERROR(IF(OR(入力用!$A1005="〇", 入力用!$A1005=""),IF(入力用!N1005="","",ASC(入力用!N1005)),""),"")</f>
        <v/>
      </c>
      <c r="Q1008" s="50" t="s">
        <v>4</v>
      </c>
      <c r="R1008" s="63" t="str">
        <f>IFERROR(IF(OR(入力用!$A1005="〇", 入力用!$A1005=""),IF(入力用!P1005="","",ASC(入力用!P1005)),""),"")</f>
        <v/>
      </c>
      <c r="S1008" s="50" t="s">
        <v>16</v>
      </c>
      <c r="T1008" s="63" t="str">
        <f>IFERROR(IF(OR(入力用!$A1005="〇", 入力用!$A1005=""),IF(入力用!R1005="","",ASC(入力用!R1005)),""),"")</f>
        <v/>
      </c>
      <c r="U1008" s="51" t="s">
        <v>13</v>
      </c>
      <c r="V1008" s="65" t="str">
        <f>IFERROR(IF(OR(入力用!$A1005="〇", 入力用!$A1005=""),IF(入力用!T1005="","",入力用!T1005),""),"")</f>
        <v/>
      </c>
      <c r="W1008" s="65" t="str">
        <f>IFERROR(IF(OR(入力用!$A1005="〇", 入力用!$A1005=""),IF(入力用!U1005="","",入力用!U1005),""),"")</f>
        <v/>
      </c>
    </row>
    <row r="1009" spans="1:23" ht="89.25" customHeight="1" x14ac:dyDescent="0.4">
      <c r="A1009" s="55" t="str">
        <f>入力用!A1006</f>
        <v>✕</v>
      </c>
      <c r="B1009" s="46">
        <v>1002</v>
      </c>
      <c r="C1009" s="69"/>
      <c r="D1009" s="63" t="str">
        <f>IFERROR(IF(OR(入力用!$A1006="〇", 入力用!$A1006=""),IF(入力用!C1006="","",ASC(入力用!C1006)),""),"")</f>
        <v/>
      </c>
      <c r="E1009" s="68" t="str">
        <f>IFERROR(IF(OR(入力用!$A1006="〇", 入力用!$A1006=""),IF(入力用!D1006="","",入力用!D1006),""),"")</f>
        <v/>
      </c>
      <c r="F1009" s="68" t="str">
        <f>IFERROR(IF(OR(入力用!$A1006="〇", 入力用!$A1006=""),IF(入力用!E1006="","",入力用!E1006),""),"")</f>
        <v/>
      </c>
      <c r="G1009" s="68" t="str">
        <f>IFERROR(IF(OR(入力用!$A1006="〇", 入力用!$A1006=""),IF(入力用!F1006="","",入力用!F1006),""),"")</f>
        <v/>
      </c>
      <c r="H1009" s="68" t="str">
        <f>IFERROR(IF(OR(入力用!$A1006="〇", 入力用!$A1006=""),IF(入力用!G1006="","",入力用!G1006),""),"")</f>
        <v/>
      </c>
      <c r="I1009" s="56" t="str">
        <f>IFERROR(IF(入力用!$A1006="〇",IF(入力用!#REF!="","",入力用!#REF!),""),"")</f>
        <v/>
      </c>
      <c r="J1009" s="63" t="str">
        <f>IFERROR(IF(OR(入力用!$A1006="〇", 入力用!$A1006=""),IF(入力用!H1006="","",IF(MID(DATESTRING(入力用!H1006&amp;"/"&amp;入力用!J1006&amp;"/"&amp;入力用!L1006),3,2)="01",LEFT(REPLACE(DATESTRING(入力用!H1006&amp;"/"&amp;入力用!J1006&amp;"/"&amp;入力用!L1006),3,2,"元"),4),IF(MID(DATESTRING(入力用!H1006&amp;"/"&amp;入力用!J1006&amp;"/"&amp;入力用!L1006),3,1)="0",LEFT(REPLACE(DATESTRING(入力用!H1006&amp;"/"&amp;入力用!J1006&amp;"/"&amp;入力用!L1006),3,1,""),4),LEFT(DATESTRING(入力用!H1006&amp;"/"&amp;入力用!J1006&amp;"/"&amp;入力用!L1006),5)))),""),"")</f>
        <v/>
      </c>
      <c r="K1009" s="50" t="s">
        <v>4</v>
      </c>
      <c r="L1009" s="63" t="str">
        <f>IFERROR(IF(OR(入力用!$A1006="〇", 入力用!$A1006=""),IF(入力用!J1006="","",ASC(入力用!J1006)),""),"")</f>
        <v/>
      </c>
      <c r="M1009" s="50" t="s">
        <v>16</v>
      </c>
      <c r="N1009" s="63" t="str">
        <f>IFERROR(IF(OR(入力用!$A1006="〇", 入力用!$A1006=""),IF(入力用!L1006="","",ASC(入力用!L1006)),""),"")</f>
        <v/>
      </c>
      <c r="O1009" s="51" t="s">
        <v>13</v>
      </c>
      <c r="P1009" s="63" t="str">
        <f>IFERROR(IF(OR(入力用!$A1006="〇", 入力用!$A1006=""),IF(入力用!N1006="","",ASC(入力用!N1006)),""),"")</f>
        <v/>
      </c>
      <c r="Q1009" s="50" t="s">
        <v>4</v>
      </c>
      <c r="R1009" s="63" t="str">
        <f>IFERROR(IF(OR(入力用!$A1006="〇", 入力用!$A1006=""),IF(入力用!P1006="","",ASC(入力用!P1006)),""),"")</f>
        <v/>
      </c>
      <c r="S1009" s="50" t="s">
        <v>16</v>
      </c>
      <c r="T1009" s="63" t="str">
        <f>IFERROR(IF(OR(入力用!$A1006="〇", 入力用!$A1006=""),IF(入力用!R1006="","",ASC(入力用!R1006)),""),"")</f>
        <v/>
      </c>
      <c r="U1009" s="51" t="s">
        <v>13</v>
      </c>
      <c r="V1009" s="65" t="str">
        <f>IFERROR(IF(OR(入力用!$A1006="〇", 入力用!$A1006=""),IF(入力用!T1006="","",入力用!T1006),""),"")</f>
        <v/>
      </c>
      <c r="W1009" s="65" t="str">
        <f>IFERROR(IF(OR(入力用!$A1006="〇", 入力用!$A1006=""),IF(入力用!U1006="","",入力用!U1006),""),"")</f>
        <v/>
      </c>
    </row>
    <row r="1010" spans="1:23" ht="89.25" customHeight="1" x14ac:dyDescent="0.4">
      <c r="A1010" s="55" t="str">
        <f>入力用!A1007</f>
        <v>✕</v>
      </c>
      <c r="B1010" s="46">
        <v>1003</v>
      </c>
      <c r="C1010" s="69"/>
      <c r="D1010" s="63" t="str">
        <f>IFERROR(IF(OR(入力用!$A1007="〇", 入力用!$A1007=""),IF(入力用!C1007="","",ASC(入力用!C1007)),""),"")</f>
        <v/>
      </c>
      <c r="E1010" s="68" t="str">
        <f>IFERROR(IF(OR(入力用!$A1007="〇", 入力用!$A1007=""),IF(入力用!D1007="","",入力用!D1007),""),"")</f>
        <v/>
      </c>
      <c r="F1010" s="68" t="str">
        <f>IFERROR(IF(OR(入力用!$A1007="〇", 入力用!$A1007=""),IF(入力用!E1007="","",入力用!E1007),""),"")</f>
        <v/>
      </c>
      <c r="G1010" s="68" t="str">
        <f>IFERROR(IF(OR(入力用!$A1007="〇", 入力用!$A1007=""),IF(入力用!F1007="","",入力用!F1007),""),"")</f>
        <v/>
      </c>
      <c r="H1010" s="68" t="str">
        <f>IFERROR(IF(OR(入力用!$A1007="〇", 入力用!$A1007=""),IF(入力用!G1007="","",入力用!G1007),""),"")</f>
        <v/>
      </c>
      <c r="I1010" s="56" t="str">
        <f>IFERROR(IF(入力用!$A1007="〇",IF(入力用!#REF!="","",入力用!#REF!),""),"")</f>
        <v/>
      </c>
      <c r="J1010" s="63" t="str">
        <f>IFERROR(IF(OR(入力用!$A1007="〇", 入力用!$A1007=""),IF(入力用!H1007="","",IF(MID(DATESTRING(入力用!H1007&amp;"/"&amp;入力用!J1007&amp;"/"&amp;入力用!L1007),3,2)="01",LEFT(REPLACE(DATESTRING(入力用!H1007&amp;"/"&amp;入力用!J1007&amp;"/"&amp;入力用!L1007),3,2,"元"),4),IF(MID(DATESTRING(入力用!H1007&amp;"/"&amp;入力用!J1007&amp;"/"&amp;入力用!L1007),3,1)="0",LEFT(REPLACE(DATESTRING(入力用!H1007&amp;"/"&amp;入力用!J1007&amp;"/"&amp;入力用!L1007),3,1,""),4),LEFT(DATESTRING(入力用!H1007&amp;"/"&amp;入力用!J1007&amp;"/"&amp;入力用!L1007),5)))),""),"")</f>
        <v/>
      </c>
      <c r="K1010" s="50" t="s">
        <v>4</v>
      </c>
      <c r="L1010" s="63" t="str">
        <f>IFERROR(IF(OR(入力用!$A1007="〇", 入力用!$A1007=""),IF(入力用!J1007="","",ASC(入力用!J1007)),""),"")</f>
        <v/>
      </c>
      <c r="M1010" s="50" t="s">
        <v>16</v>
      </c>
      <c r="N1010" s="63" t="str">
        <f>IFERROR(IF(OR(入力用!$A1007="〇", 入力用!$A1007=""),IF(入力用!L1007="","",ASC(入力用!L1007)),""),"")</f>
        <v/>
      </c>
      <c r="O1010" s="51" t="s">
        <v>13</v>
      </c>
      <c r="P1010" s="63" t="str">
        <f>IFERROR(IF(OR(入力用!$A1007="〇", 入力用!$A1007=""),IF(入力用!N1007="","",ASC(入力用!N1007)),""),"")</f>
        <v/>
      </c>
      <c r="Q1010" s="50" t="s">
        <v>4</v>
      </c>
      <c r="R1010" s="63" t="str">
        <f>IFERROR(IF(OR(入力用!$A1007="〇", 入力用!$A1007=""),IF(入力用!P1007="","",ASC(入力用!P1007)),""),"")</f>
        <v/>
      </c>
      <c r="S1010" s="50" t="s">
        <v>16</v>
      </c>
      <c r="T1010" s="63" t="str">
        <f>IFERROR(IF(OR(入力用!$A1007="〇", 入力用!$A1007=""),IF(入力用!R1007="","",ASC(入力用!R1007)),""),"")</f>
        <v/>
      </c>
      <c r="U1010" s="51" t="s">
        <v>13</v>
      </c>
      <c r="V1010" s="65" t="str">
        <f>IFERROR(IF(OR(入力用!$A1007="〇", 入力用!$A1007=""),IF(入力用!T1007="","",入力用!T1007),""),"")</f>
        <v/>
      </c>
      <c r="W1010" s="65" t="str">
        <f>IFERROR(IF(OR(入力用!$A1007="〇", 入力用!$A1007=""),IF(入力用!U1007="","",入力用!U1007),""),"")</f>
        <v/>
      </c>
    </row>
    <row r="1011" spans="1:23" ht="89.25" customHeight="1" x14ac:dyDescent="0.4">
      <c r="A1011" s="55" t="str">
        <f>入力用!A1008</f>
        <v>✕</v>
      </c>
      <c r="B1011" s="46">
        <v>1004</v>
      </c>
      <c r="C1011" s="69"/>
      <c r="D1011" s="63" t="str">
        <f>IFERROR(IF(OR(入力用!$A1008="〇", 入力用!$A1008=""),IF(入力用!C1008="","",ASC(入力用!C1008)),""),"")</f>
        <v/>
      </c>
      <c r="E1011" s="68" t="str">
        <f>IFERROR(IF(OR(入力用!$A1008="〇", 入力用!$A1008=""),IF(入力用!D1008="","",入力用!D1008),""),"")</f>
        <v/>
      </c>
      <c r="F1011" s="68" t="str">
        <f>IFERROR(IF(OR(入力用!$A1008="〇", 入力用!$A1008=""),IF(入力用!E1008="","",入力用!E1008),""),"")</f>
        <v/>
      </c>
      <c r="G1011" s="68" t="str">
        <f>IFERROR(IF(OR(入力用!$A1008="〇", 入力用!$A1008=""),IF(入力用!F1008="","",入力用!F1008),""),"")</f>
        <v/>
      </c>
      <c r="H1011" s="68" t="str">
        <f>IFERROR(IF(OR(入力用!$A1008="〇", 入力用!$A1008=""),IF(入力用!G1008="","",入力用!G1008),""),"")</f>
        <v/>
      </c>
      <c r="I1011" s="56" t="str">
        <f>IFERROR(IF(入力用!$A1008="〇",IF(入力用!#REF!="","",入力用!#REF!),""),"")</f>
        <v/>
      </c>
      <c r="J1011" s="63" t="str">
        <f>IFERROR(IF(OR(入力用!$A1008="〇", 入力用!$A1008=""),IF(入力用!H1008="","",IF(MID(DATESTRING(入力用!H1008&amp;"/"&amp;入力用!J1008&amp;"/"&amp;入力用!L1008),3,2)="01",LEFT(REPLACE(DATESTRING(入力用!H1008&amp;"/"&amp;入力用!J1008&amp;"/"&amp;入力用!L1008),3,2,"元"),4),IF(MID(DATESTRING(入力用!H1008&amp;"/"&amp;入力用!J1008&amp;"/"&amp;入力用!L1008),3,1)="0",LEFT(REPLACE(DATESTRING(入力用!H1008&amp;"/"&amp;入力用!J1008&amp;"/"&amp;入力用!L1008),3,1,""),4),LEFT(DATESTRING(入力用!H1008&amp;"/"&amp;入力用!J1008&amp;"/"&amp;入力用!L1008),5)))),""),"")</f>
        <v/>
      </c>
      <c r="K1011" s="50" t="s">
        <v>4</v>
      </c>
      <c r="L1011" s="63" t="str">
        <f>IFERROR(IF(OR(入力用!$A1008="〇", 入力用!$A1008=""),IF(入力用!J1008="","",ASC(入力用!J1008)),""),"")</f>
        <v/>
      </c>
      <c r="M1011" s="50" t="s">
        <v>16</v>
      </c>
      <c r="N1011" s="63" t="str">
        <f>IFERROR(IF(OR(入力用!$A1008="〇", 入力用!$A1008=""),IF(入力用!L1008="","",ASC(入力用!L1008)),""),"")</f>
        <v/>
      </c>
      <c r="O1011" s="51" t="s">
        <v>13</v>
      </c>
      <c r="P1011" s="63" t="str">
        <f>IFERROR(IF(OR(入力用!$A1008="〇", 入力用!$A1008=""),IF(入力用!N1008="","",ASC(入力用!N1008)),""),"")</f>
        <v/>
      </c>
      <c r="Q1011" s="50" t="s">
        <v>4</v>
      </c>
      <c r="R1011" s="63" t="str">
        <f>IFERROR(IF(OR(入力用!$A1008="〇", 入力用!$A1008=""),IF(入力用!P1008="","",ASC(入力用!P1008)),""),"")</f>
        <v/>
      </c>
      <c r="S1011" s="50" t="s">
        <v>16</v>
      </c>
      <c r="T1011" s="63" t="str">
        <f>IFERROR(IF(OR(入力用!$A1008="〇", 入力用!$A1008=""),IF(入力用!R1008="","",ASC(入力用!R1008)),""),"")</f>
        <v/>
      </c>
      <c r="U1011" s="51" t="s">
        <v>13</v>
      </c>
      <c r="V1011" s="65" t="str">
        <f>IFERROR(IF(OR(入力用!$A1008="〇", 入力用!$A1008=""),IF(入力用!T1008="","",入力用!T1008),""),"")</f>
        <v/>
      </c>
      <c r="W1011" s="65" t="str">
        <f>IFERROR(IF(OR(入力用!$A1008="〇", 入力用!$A1008=""),IF(入力用!U1008="","",入力用!U1008),""),"")</f>
        <v/>
      </c>
    </row>
    <row r="1012" spans="1:23" ht="89.25" customHeight="1" x14ac:dyDescent="0.4">
      <c r="A1012" s="55" t="str">
        <f>入力用!A1009</f>
        <v>✕</v>
      </c>
      <c r="B1012" s="46">
        <v>1005</v>
      </c>
      <c r="C1012" s="69"/>
      <c r="D1012" s="63" t="str">
        <f>IFERROR(IF(OR(入力用!$A1009="〇", 入力用!$A1009=""),IF(入力用!C1009="","",ASC(入力用!C1009)),""),"")</f>
        <v/>
      </c>
      <c r="E1012" s="68" t="str">
        <f>IFERROR(IF(OR(入力用!$A1009="〇", 入力用!$A1009=""),IF(入力用!D1009="","",入力用!D1009),""),"")</f>
        <v/>
      </c>
      <c r="F1012" s="68" t="str">
        <f>IFERROR(IF(OR(入力用!$A1009="〇", 入力用!$A1009=""),IF(入力用!E1009="","",入力用!E1009),""),"")</f>
        <v/>
      </c>
      <c r="G1012" s="68" t="str">
        <f>IFERROR(IF(OR(入力用!$A1009="〇", 入力用!$A1009=""),IF(入力用!F1009="","",入力用!F1009),""),"")</f>
        <v/>
      </c>
      <c r="H1012" s="68" t="str">
        <f>IFERROR(IF(OR(入力用!$A1009="〇", 入力用!$A1009=""),IF(入力用!G1009="","",入力用!G1009),""),"")</f>
        <v/>
      </c>
      <c r="I1012" s="56" t="str">
        <f>IFERROR(IF(入力用!$A1009="〇",IF(入力用!#REF!="","",入力用!#REF!),""),"")</f>
        <v/>
      </c>
      <c r="J1012" s="63" t="str">
        <f>IFERROR(IF(OR(入力用!$A1009="〇", 入力用!$A1009=""),IF(入力用!H1009="","",IF(MID(DATESTRING(入力用!H1009&amp;"/"&amp;入力用!J1009&amp;"/"&amp;入力用!L1009),3,2)="01",LEFT(REPLACE(DATESTRING(入力用!H1009&amp;"/"&amp;入力用!J1009&amp;"/"&amp;入力用!L1009),3,2,"元"),4),IF(MID(DATESTRING(入力用!H1009&amp;"/"&amp;入力用!J1009&amp;"/"&amp;入力用!L1009),3,1)="0",LEFT(REPLACE(DATESTRING(入力用!H1009&amp;"/"&amp;入力用!J1009&amp;"/"&amp;入力用!L1009),3,1,""),4),LEFT(DATESTRING(入力用!H1009&amp;"/"&amp;入力用!J1009&amp;"/"&amp;入力用!L1009),5)))),""),"")</f>
        <v/>
      </c>
      <c r="K1012" s="50" t="s">
        <v>4</v>
      </c>
      <c r="L1012" s="63" t="str">
        <f>IFERROR(IF(OR(入力用!$A1009="〇", 入力用!$A1009=""),IF(入力用!J1009="","",ASC(入力用!J1009)),""),"")</f>
        <v/>
      </c>
      <c r="M1012" s="50" t="s">
        <v>16</v>
      </c>
      <c r="N1012" s="63" t="str">
        <f>IFERROR(IF(OR(入力用!$A1009="〇", 入力用!$A1009=""),IF(入力用!L1009="","",ASC(入力用!L1009)),""),"")</f>
        <v/>
      </c>
      <c r="O1012" s="51" t="s">
        <v>13</v>
      </c>
      <c r="P1012" s="63" t="str">
        <f>IFERROR(IF(OR(入力用!$A1009="〇", 入力用!$A1009=""),IF(入力用!N1009="","",ASC(入力用!N1009)),""),"")</f>
        <v/>
      </c>
      <c r="Q1012" s="50" t="s">
        <v>4</v>
      </c>
      <c r="R1012" s="63" t="str">
        <f>IFERROR(IF(OR(入力用!$A1009="〇", 入力用!$A1009=""),IF(入力用!P1009="","",ASC(入力用!P1009)),""),"")</f>
        <v/>
      </c>
      <c r="S1012" s="50" t="s">
        <v>16</v>
      </c>
      <c r="T1012" s="63" t="str">
        <f>IFERROR(IF(OR(入力用!$A1009="〇", 入力用!$A1009=""),IF(入力用!R1009="","",ASC(入力用!R1009)),""),"")</f>
        <v/>
      </c>
      <c r="U1012" s="51" t="s">
        <v>13</v>
      </c>
      <c r="V1012" s="65" t="str">
        <f>IFERROR(IF(OR(入力用!$A1009="〇", 入力用!$A1009=""),IF(入力用!T1009="","",入力用!T1009),""),"")</f>
        <v/>
      </c>
      <c r="W1012" s="65" t="str">
        <f>IFERROR(IF(OR(入力用!$A1009="〇", 入力用!$A1009=""),IF(入力用!U1009="","",入力用!U1009),""),"")</f>
        <v/>
      </c>
    </row>
    <row r="1013" spans="1:23" ht="89.25" customHeight="1" x14ac:dyDescent="0.4">
      <c r="A1013" s="55" t="str">
        <f>入力用!A1010</f>
        <v>✕</v>
      </c>
      <c r="B1013" s="46">
        <v>1006</v>
      </c>
      <c r="C1013" s="69"/>
      <c r="D1013" s="63" t="str">
        <f>IFERROR(IF(OR(入力用!$A1010="〇", 入力用!$A1010=""),IF(入力用!C1010="","",ASC(入力用!C1010)),""),"")</f>
        <v/>
      </c>
      <c r="E1013" s="68" t="str">
        <f>IFERROR(IF(OR(入力用!$A1010="〇", 入力用!$A1010=""),IF(入力用!D1010="","",入力用!D1010),""),"")</f>
        <v/>
      </c>
      <c r="F1013" s="68" t="str">
        <f>IFERROR(IF(OR(入力用!$A1010="〇", 入力用!$A1010=""),IF(入力用!E1010="","",入力用!E1010),""),"")</f>
        <v/>
      </c>
      <c r="G1013" s="68" t="str">
        <f>IFERROR(IF(OR(入力用!$A1010="〇", 入力用!$A1010=""),IF(入力用!F1010="","",入力用!F1010),""),"")</f>
        <v/>
      </c>
      <c r="H1013" s="68" t="str">
        <f>IFERROR(IF(OR(入力用!$A1010="〇", 入力用!$A1010=""),IF(入力用!G1010="","",入力用!G1010),""),"")</f>
        <v/>
      </c>
      <c r="I1013" s="56" t="str">
        <f>IFERROR(IF(入力用!$A1010="〇",IF(入力用!#REF!="","",入力用!#REF!),""),"")</f>
        <v/>
      </c>
      <c r="J1013" s="63" t="str">
        <f>IFERROR(IF(OR(入力用!$A1010="〇", 入力用!$A1010=""),IF(入力用!H1010="","",IF(MID(DATESTRING(入力用!H1010&amp;"/"&amp;入力用!J1010&amp;"/"&amp;入力用!L1010),3,2)="01",LEFT(REPLACE(DATESTRING(入力用!H1010&amp;"/"&amp;入力用!J1010&amp;"/"&amp;入力用!L1010),3,2,"元"),4),IF(MID(DATESTRING(入力用!H1010&amp;"/"&amp;入力用!J1010&amp;"/"&amp;入力用!L1010),3,1)="0",LEFT(REPLACE(DATESTRING(入力用!H1010&amp;"/"&amp;入力用!J1010&amp;"/"&amp;入力用!L1010),3,1,""),4),LEFT(DATESTRING(入力用!H1010&amp;"/"&amp;入力用!J1010&amp;"/"&amp;入力用!L1010),5)))),""),"")</f>
        <v/>
      </c>
      <c r="K1013" s="50" t="s">
        <v>4</v>
      </c>
      <c r="L1013" s="63" t="str">
        <f>IFERROR(IF(OR(入力用!$A1010="〇", 入力用!$A1010=""),IF(入力用!J1010="","",ASC(入力用!J1010)),""),"")</f>
        <v/>
      </c>
      <c r="M1013" s="50" t="s">
        <v>16</v>
      </c>
      <c r="N1013" s="63" t="str">
        <f>IFERROR(IF(OR(入力用!$A1010="〇", 入力用!$A1010=""),IF(入力用!L1010="","",ASC(入力用!L1010)),""),"")</f>
        <v/>
      </c>
      <c r="O1013" s="51" t="s">
        <v>13</v>
      </c>
      <c r="P1013" s="63" t="str">
        <f>IFERROR(IF(OR(入力用!$A1010="〇", 入力用!$A1010=""),IF(入力用!N1010="","",ASC(入力用!N1010)),""),"")</f>
        <v/>
      </c>
      <c r="Q1013" s="50" t="s">
        <v>4</v>
      </c>
      <c r="R1013" s="63" t="str">
        <f>IFERROR(IF(OR(入力用!$A1010="〇", 入力用!$A1010=""),IF(入力用!P1010="","",ASC(入力用!P1010)),""),"")</f>
        <v/>
      </c>
      <c r="S1013" s="50" t="s">
        <v>16</v>
      </c>
      <c r="T1013" s="63" t="str">
        <f>IFERROR(IF(OR(入力用!$A1010="〇", 入力用!$A1010=""),IF(入力用!R1010="","",ASC(入力用!R1010)),""),"")</f>
        <v/>
      </c>
      <c r="U1013" s="51" t="s">
        <v>13</v>
      </c>
      <c r="V1013" s="65" t="str">
        <f>IFERROR(IF(OR(入力用!$A1010="〇", 入力用!$A1010=""),IF(入力用!T1010="","",入力用!T1010),""),"")</f>
        <v/>
      </c>
      <c r="W1013" s="65" t="str">
        <f>IFERROR(IF(OR(入力用!$A1010="〇", 入力用!$A1010=""),IF(入力用!U1010="","",入力用!U1010),""),"")</f>
        <v/>
      </c>
    </row>
    <row r="1014" spans="1:23" ht="89.25" customHeight="1" x14ac:dyDescent="0.4">
      <c r="A1014" s="55" t="str">
        <f>入力用!A1011</f>
        <v>✕</v>
      </c>
      <c r="B1014" s="46">
        <v>1007</v>
      </c>
      <c r="C1014" s="69"/>
      <c r="D1014" s="63" t="str">
        <f>IFERROR(IF(OR(入力用!$A1011="〇", 入力用!$A1011=""),IF(入力用!C1011="","",ASC(入力用!C1011)),""),"")</f>
        <v/>
      </c>
      <c r="E1014" s="68" t="str">
        <f>IFERROR(IF(OR(入力用!$A1011="〇", 入力用!$A1011=""),IF(入力用!D1011="","",入力用!D1011),""),"")</f>
        <v/>
      </c>
      <c r="F1014" s="68" t="str">
        <f>IFERROR(IF(OR(入力用!$A1011="〇", 入力用!$A1011=""),IF(入力用!E1011="","",入力用!E1011),""),"")</f>
        <v/>
      </c>
      <c r="G1014" s="68" t="str">
        <f>IFERROR(IF(OR(入力用!$A1011="〇", 入力用!$A1011=""),IF(入力用!F1011="","",入力用!F1011),""),"")</f>
        <v/>
      </c>
      <c r="H1014" s="68" t="str">
        <f>IFERROR(IF(OR(入力用!$A1011="〇", 入力用!$A1011=""),IF(入力用!G1011="","",入力用!G1011),""),"")</f>
        <v/>
      </c>
      <c r="I1014" s="56" t="str">
        <f>IFERROR(IF(入力用!$A1011="〇",IF(入力用!#REF!="","",入力用!#REF!),""),"")</f>
        <v/>
      </c>
      <c r="J1014" s="63" t="str">
        <f>IFERROR(IF(OR(入力用!$A1011="〇", 入力用!$A1011=""),IF(入力用!H1011="","",IF(MID(DATESTRING(入力用!H1011&amp;"/"&amp;入力用!J1011&amp;"/"&amp;入力用!L1011),3,2)="01",LEFT(REPLACE(DATESTRING(入力用!H1011&amp;"/"&amp;入力用!J1011&amp;"/"&amp;入力用!L1011),3,2,"元"),4),IF(MID(DATESTRING(入力用!H1011&amp;"/"&amp;入力用!J1011&amp;"/"&amp;入力用!L1011),3,1)="0",LEFT(REPLACE(DATESTRING(入力用!H1011&amp;"/"&amp;入力用!J1011&amp;"/"&amp;入力用!L1011),3,1,""),4),LEFT(DATESTRING(入力用!H1011&amp;"/"&amp;入力用!J1011&amp;"/"&amp;入力用!L1011),5)))),""),"")</f>
        <v/>
      </c>
      <c r="K1014" s="50" t="s">
        <v>4</v>
      </c>
      <c r="L1014" s="63" t="str">
        <f>IFERROR(IF(OR(入力用!$A1011="〇", 入力用!$A1011=""),IF(入力用!J1011="","",ASC(入力用!J1011)),""),"")</f>
        <v/>
      </c>
      <c r="M1014" s="50" t="s">
        <v>16</v>
      </c>
      <c r="N1014" s="63" t="str">
        <f>IFERROR(IF(OR(入力用!$A1011="〇", 入力用!$A1011=""),IF(入力用!L1011="","",ASC(入力用!L1011)),""),"")</f>
        <v/>
      </c>
      <c r="O1014" s="51" t="s">
        <v>13</v>
      </c>
      <c r="P1014" s="63" t="str">
        <f>IFERROR(IF(OR(入力用!$A1011="〇", 入力用!$A1011=""),IF(入力用!N1011="","",ASC(入力用!N1011)),""),"")</f>
        <v/>
      </c>
      <c r="Q1014" s="50" t="s">
        <v>4</v>
      </c>
      <c r="R1014" s="63" t="str">
        <f>IFERROR(IF(OR(入力用!$A1011="〇", 入力用!$A1011=""),IF(入力用!P1011="","",ASC(入力用!P1011)),""),"")</f>
        <v/>
      </c>
      <c r="S1014" s="50" t="s">
        <v>16</v>
      </c>
      <c r="T1014" s="63" t="str">
        <f>IFERROR(IF(OR(入力用!$A1011="〇", 入力用!$A1011=""),IF(入力用!R1011="","",ASC(入力用!R1011)),""),"")</f>
        <v/>
      </c>
      <c r="U1014" s="51" t="s">
        <v>13</v>
      </c>
      <c r="V1014" s="65" t="str">
        <f>IFERROR(IF(OR(入力用!$A1011="〇", 入力用!$A1011=""),IF(入力用!T1011="","",入力用!T1011),""),"")</f>
        <v/>
      </c>
      <c r="W1014" s="65" t="str">
        <f>IFERROR(IF(OR(入力用!$A1011="〇", 入力用!$A1011=""),IF(入力用!U1011="","",入力用!U1011),""),"")</f>
        <v/>
      </c>
    </row>
    <row r="1015" spans="1:23" ht="89.25" customHeight="1" x14ac:dyDescent="0.4">
      <c r="A1015" s="55" t="str">
        <f>入力用!A1012</f>
        <v>✕</v>
      </c>
      <c r="B1015" s="46">
        <v>1008</v>
      </c>
      <c r="C1015" s="69"/>
      <c r="D1015" s="63" t="str">
        <f>IFERROR(IF(OR(入力用!$A1012="〇", 入力用!$A1012=""),IF(入力用!C1012="","",ASC(入力用!C1012)),""),"")</f>
        <v/>
      </c>
      <c r="E1015" s="68" t="str">
        <f>IFERROR(IF(OR(入力用!$A1012="〇", 入力用!$A1012=""),IF(入力用!D1012="","",入力用!D1012),""),"")</f>
        <v/>
      </c>
      <c r="F1015" s="68" t="str">
        <f>IFERROR(IF(OR(入力用!$A1012="〇", 入力用!$A1012=""),IF(入力用!E1012="","",入力用!E1012),""),"")</f>
        <v/>
      </c>
      <c r="G1015" s="68" t="str">
        <f>IFERROR(IF(OR(入力用!$A1012="〇", 入力用!$A1012=""),IF(入力用!F1012="","",入力用!F1012),""),"")</f>
        <v/>
      </c>
      <c r="H1015" s="68" t="str">
        <f>IFERROR(IF(OR(入力用!$A1012="〇", 入力用!$A1012=""),IF(入力用!G1012="","",入力用!G1012),""),"")</f>
        <v/>
      </c>
      <c r="I1015" s="56" t="str">
        <f>IFERROR(IF(入力用!$A1012="〇",IF(入力用!#REF!="","",入力用!#REF!),""),"")</f>
        <v/>
      </c>
      <c r="J1015" s="63" t="str">
        <f>IFERROR(IF(OR(入力用!$A1012="〇", 入力用!$A1012=""),IF(入力用!H1012="","",IF(MID(DATESTRING(入力用!H1012&amp;"/"&amp;入力用!J1012&amp;"/"&amp;入力用!L1012),3,2)="01",LEFT(REPLACE(DATESTRING(入力用!H1012&amp;"/"&amp;入力用!J1012&amp;"/"&amp;入力用!L1012),3,2,"元"),4),IF(MID(DATESTRING(入力用!H1012&amp;"/"&amp;入力用!J1012&amp;"/"&amp;入力用!L1012),3,1)="0",LEFT(REPLACE(DATESTRING(入力用!H1012&amp;"/"&amp;入力用!J1012&amp;"/"&amp;入力用!L1012),3,1,""),4),LEFT(DATESTRING(入力用!H1012&amp;"/"&amp;入力用!J1012&amp;"/"&amp;入力用!L1012),5)))),""),"")</f>
        <v/>
      </c>
      <c r="K1015" s="50" t="s">
        <v>4</v>
      </c>
      <c r="L1015" s="63" t="str">
        <f>IFERROR(IF(OR(入力用!$A1012="〇", 入力用!$A1012=""),IF(入力用!J1012="","",ASC(入力用!J1012)),""),"")</f>
        <v/>
      </c>
      <c r="M1015" s="50" t="s">
        <v>16</v>
      </c>
      <c r="N1015" s="63" t="str">
        <f>IFERROR(IF(OR(入力用!$A1012="〇", 入力用!$A1012=""),IF(入力用!L1012="","",ASC(入力用!L1012)),""),"")</f>
        <v/>
      </c>
      <c r="O1015" s="51" t="s">
        <v>13</v>
      </c>
      <c r="P1015" s="63" t="str">
        <f>IFERROR(IF(OR(入力用!$A1012="〇", 入力用!$A1012=""),IF(入力用!N1012="","",ASC(入力用!N1012)),""),"")</f>
        <v/>
      </c>
      <c r="Q1015" s="50" t="s">
        <v>4</v>
      </c>
      <c r="R1015" s="63" t="str">
        <f>IFERROR(IF(OR(入力用!$A1012="〇", 入力用!$A1012=""),IF(入力用!P1012="","",ASC(入力用!P1012)),""),"")</f>
        <v/>
      </c>
      <c r="S1015" s="50" t="s">
        <v>16</v>
      </c>
      <c r="T1015" s="63" t="str">
        <f>IFERROR(IF(OR(入力用!$A1012="〇", 入力用!$A1012=""),IF(入力用!R1012="","",ASC(入力用!R1012)),""),"")</f>
        <v/>
      </c>
      <c r="U1015" s="51" t="s">
        <v>13</v>
      </c>
      <c r="V1015" s="65" t="str">
        <f>IFERROR(IF(OR(入力用!$A1012="〇", 入力用!$A1012=""),IF(入力用!T1012="","",入力用!T1012),""),"")</f>
        <v/>
      </c>
      <c r="W1015" s="65" t="str">
        <f>IFERROR(IF(OR(入力用!$A1012="〇", 入力用!$A1012=""),IF(入力用!U1012="","",入力用!U1012),""),"")</f>
        <v/>
      </c>
    </row>
    <row r="1016" spans="1:23" ht="89.25" customHeight="1" x14ac:dyDescent="0.4">
      <c r="A1016" s="55" t="str">
        <f>入力用!A1013</f>
        <v>✕</v>
      </c>
      <c r="B1016" s="46">
        <v>1009</v>
      </c>
      <c r="C1016" s="69"/>
      <c r="D1016" s="63" t="str">
        <f>IFERROR(IF(OR(入力用!$A1013="〇", 入力用!$A1013=""),IF(入力用!C1013="","",ASC(入力用!C1013)),""),"")</f>
        <v/>
      </c>
      <c r="E1016" s="68" t="str">
        <f>IFERROR(IF(OR(入力用!$A1013="〇", 入力用!$A1013=""),IF(入力用!D1013="","",入力用!D1013),""),"")</f>
        <v/>
      </c>
      <c r="F1016" s="68" t="str">
        <f>IFERROR(IF(OR(入力用!$A1013="〇", 入力用!$A1013=""),IF(入力用!E1013="","",入力用!E1013),""),"")</f>
        <v/>
      </c>
      <c r="G1016" s="68" t="str">
        <f>IFERROR(IF(OR(入力用!$A1013="〇", 入力用!$A1013=""),IF(入力用!F1013="","",入力用!F1013),""),"")</f>
        <v/>
      </c>
      <c r="H1016" s="68" t="str">
        <f>IFERROR(IF(OR(入力用!$A1013="〇", 入力用!$A1013=""),IF(入力用!G1013="","",入力用!G1013),""),"")</f>
        <v/>
      </c>
      <c r="I1016" s="56" t="str">
        <f>IFERROR(IF(入力用!$A1013="〇",IF(入力用!#REF!="","",入力用!#REF!),""),"")</f>
        <v/>
      </c>
      <c r="J1016" s="63" t="str">
        <f>IFERROR(IF(OR(入力用!$A1013="〇", 入力用!$A1013=""),IF(入力用!H1013="","",IF(MID(DATESTRING(入力用!H1013&amp;"/"&amp;入力用!J1013&amp;"/"&amp;入力用!L1013),3,2)="01",LEFT(REPLACE(DATESTRING(入力用!H1013&amp;"/"&amp;入力用!J1013&amp;"/"&amp;入力用!L1013),3,2,"元"),4),IF(MID(DATESTRING(入力用!H1013&amp;"/"&amp;入力用!J1013&amp;"/"&amp;入力用!L1013),3,1)="0",LEFT(REPLACE(DATESTRING(入力用!H1013&amp;"/"&amp;入力用!J1013&amp;"/"&amp;入力用!L1013),3,1,""),4),LEFT(DATESTRING(入力用!H1013&amp;"/"&amp;入力用!J1013&amp;"/"&amp;入力用!L1013),5)))),""),"")</f>
        <v/>
      </c>
      <c r="K1016" s="50" t="s">
        <v>4</v>
      </c>
      <c r="L1016" s="63" t="str">
        <f>IFERROR(IF(OR(入力用!$A1013="〇", 入力用!$A1013=""),IF(入力用!J1013="","",ASC(入力用!J1013)),""),"")</f>
        <v/>
      </c>
      <c r="M1016" s="50" t="s">
        <v>16</v>
      </c>
      <c r="N1016" s="63" t="str">
        <f>IFERROR(IF(OR(入力用!$A1013="〇", 入力用!$A1013=""),IF(入力用!L1013="","",ASC(入力用!L1013)),""),"")</f>
        <v/>
      </c>
      <c r="O1016" s="51" t="s">
        <v>13</v>
      </c>
      <c r="P1016" s="63" t="str">
        <f>IFERROR(IF(OR(入力用!$A1013="〇", 入力用!$A1013=""),IF(入力用!N1013="","",ASC(入力用!N1013)),""),"")</f>
        <v/>
      </c>
      <c r="Q1016" s="50" t="s">
        <v>4</v>
      </c>
      <c r="R1016" s="63" t="str">
        <f>IFERROR(IF(OR(入力用!$A1013="〇", 入力用!$A1013=""),IF(入力用!P1013="","",ASC(入力用!P1013)),""),"")</f>
        <v/>
      </c>
      <c r="S1016" s="50" t="s">
        <v>16</v>
      </c>
      <c r="T1016" s="63" t="str">
        <f>IFERROR(IF(OR(入力用!$A1013="〇", 入力用!$A1013=""),IF(入力用!R1013="","",ASC(入力用!R1013)),""),"")</f>
        <v/>
      </c>
      <c r="U1016" s="51" t="s">
        <v>13</v>
      </c>
      <c r="V1016" s="65" t="str">
        <f>IFERROR(IF(OR(入力用!$A1013="〇", 入力用!$A1013=""),IF(入力用!T1013="","",入力用!T1013),""),"")</f>
        <v/>
      </c>
      <c r="W1016" s="65" t="str">
        <f>IFERROR(IF(OR(入力用!$A1013="〇", 入力用!$A1013=""),IF(入力用!U1013="","",入力用!U1013),""),"")</f>
        <v/>
      </c>
    </row>
    <row r="1017" spans="1:23" ht="89.25" customHeight="1" x14ac:dyDescent="0.4">
      <c r="A1017" s="55" t="str">
        <f>入力用!A1014</f>
        <v>✕</v>
      </c>
      <c r="B1017" s="46">
        <v>1010</v>
      </c>
      <c r="C1017" s="69"/>
      <c r="D1017" s="63" t="str">
        <f>IFERROR(IF(OR(入力用!$A1014="〇", 入力用!$A1014=""),IF(入力用!C1014="","",ASC(入力用!C1014)),""),"")</f>
        <v/>
      </c>
      <c r="E1017" s="68" t="str">
        <f>IFERROR(IF(OR(入力用!$A1014="〇", 入力用!$A1014=""),IF(入力用!D1014="","",入力用!D1014),""),"")</f>
        <v/>
      </c>
      <c r="F1017" s="68" t="str">
        <f>IFERROR(IF(OR(入力用!$A1014="〇", 入力用!$A1014=""),IF(入力用!E1014="","",入力用!E1014),""),"")</f>
        <v/>
      </c>
      <c r="G1017" s="68" t="str">
        <f>IFERROR(IF(OR(入力用!$A1014="〇", 入力用!$A1014=""),IF(入力用!F1014="","",入力用!F1014),""),"")</f>
        <v/>
      </c>
      <c r="H1017" s="68" t="str">
        <f>IFERROR(IF(OR(入力用!$A1014="〇", 入力用!$A1014=""),IF(入力用!G1014="","",入力用!G1014),""),"")</f>
        <v/>
      </c>
      <c r="I1017" s="56" t="str">
        <f>IFERROR(IF(入力用!$A1014="〇",IF(入力用!#REF!="","",入力用!#REF!),""),"")</f>
        <v/>
      </c>
      <c r="J1017" s="63" t="str">
        <f>IFERROR(IF(OR(入力用!$A1014="〇", 入力用!$A1014=""),IF(入力用!H1014="","",IF(MID(DATESTRING(入力用!H1014&amp;"/"&amp;入力用!J1014&amp;"/"&amp;入力用!L1014),3,2)="01",LEFT(REPLACE(DATESTRING(入力用!H1014&amp;"/"&amp;入力用!J1014&amp;"/"&amp;入力用!L1014),3,2,"元"),4),IF(MID(DATESTRING(入力用!H1014&amp;"/"&amp;入力用!J1014&amp;"/"&amp;入力用!L1014),3,1)="0",LEFT(REPLACE(DATESTRING(入力用!H1014&amp;"/"&amp;入力用!J1014&amp;"/"&amp;入力用!L1014),3,1,""),4),LEFT(DATESTRING(入力用!H1014&amp;"/"&amp;入力用!J1014&amp;"/"&amp;入力用!L1014),5)))),""),"")</f>
        <v/>
      </c>
      <c r="K1017" s="50" t="s">
        <v>4</v>
      </c>
      <c r="L1017" s="63" t="str">
        <f>IFERROR(IF(OR(入力用!$A1014="〇", 入力用!$A1014=""),IF(入力用!J1014="","",ASC(入力用!J1014)),""),"")</f>
        <v/>
      </c>
      <c r="M1017" s="50" t="s">
        <v>16</v>
      </c>
      <c r="N1017" s="63" t="str">
        <f>IFERROR(IF(OR(入力用!$A1014="〇", 入力用!$A1014=""),IF(入力用!L1014="","",ASC(入力用!L1014)),""),"")</f>
        <v/>
      </c>
      <c r="O1017" s="51" t="s">
        <v>13</v>
      </c>
      <c r="P1017" s="63" t="str">
        <f>IFERROR(IF(OR(入力用!$A1014="〇", 入力用!$A1014=""),IF(入力用!N1014="","",ASC(入力用!N1014)),""),"")</f>
        <v/>
      </c>
      <c r="Q1017" s="50" t="s">
        <v>4</v>
      </c>
      <c r="R1017" s="63" t="str">
        <f>IFERROR(IF(OR(入力用!$A1014="〇", 入力用!$A1014=""),IF(入力用!P1014="","",ASC(入力用!P1014)),""),"")</f>
        <v/>
      </c>
      <c r="S1017" s="50" t="s">
        <v>16</v>
      </c>
      <c r="T1017" s="63" t="str">
        <f>IFERROR(IF(OR(入力用!$A1014="〇", 入力用!$A1014=""),IF(入力用!R1014="","",ASC(入力用!R1014)),""),"")</f>
        <v/>
      </c>
      <c r="U1017" s="51" t="s">
        <v>13</v>
      </c>
      <c r="V1017" s="65" t="str">
        <f>IFERROR(IF(OR(入力用!$A1014="〇", 入力用!$A1014=""),IF(入力用!T1014="","",入力用!T1014),""),"")</f>
        <v/>
      </c>
      <c r="W1017" s="65" t="str">
        <f>IFERROR(IF(OR(入力用!$A1014="〇", 入力用!$A1014=""),IF(入力用!U1014="","",入力用!U1014),""),"")</f>
        <v/>
      </c>
    </row>
    <row r="1018" spans="1:23" ht="89.25" customHeight="1" x14ac:dyDescent="0.4">
      <c r="A1018" s="55" t="str">
        <f>入力用!A1015</f>
        <v>✕</v>
      </c>
      <c r="B1018" s="46">
        <v>1011</v>
      </c>
      <c r="C1018" s="69"/>
      <c r="D1018" s="63" t="str">
        <f>IFERROR(IF(OR(入力用!$A1015="〇", 入力用!$A1015=""),IF(入力用!C1015="","",ASC(入力用!C1015)),""),"")</f>
        <v/>
      </c>
      <c r="E1018" s="68" t="str">
        <f>IFERROR(IF(OR(入力用!$A1015="〇", 入力用!$A1015=""),IF(入力用!D1015="","",入力用!D1015),""),"")</f>
        <v/>
      </c>
      <c r="F1018" s="68" t="str">
        <f>IFERROR(IF(OR(入力用!$A1015="〇", 入力用!$A1015=""),IF(入力用!E1015="","",入力用!E1015),""),"")</f>
        <v/>
      </c>
      <c r="G1018" s="68" t="str">
        <f>IFERROR(IF(OR(入力用!$A1015="〇", 入力用!$A1015=""),IF(入力用!F1015="","",入力用!F1015),""),"")</f>
        <v/>
      </c>
      <c r="H1018" s="68" t="str">
        <f>IFERROR(IF(OR(入力用!$A1015="〇", 入力用!$A1015=""),IF(入力用!G1015="","",入力用!G1015),""),"")</f>
        <v/>
      </c>
      <c r="I1018" s="56" t="str">
        <f>IFERROR(IF(入力用!$A1015="〇",IF(入力用!#REF!="","",入力用!#REF!),""),"")</f>
        <v/>
      </c>
      <c r="J1018" s="63" t="str">
        <f>IFERROR(IF(OR(入力用!$A1015="〇", 入力用!$A1015=""),IF(入力用!H1015="","",IF(MID(DATESTRING(入力用!H1015&amp;"/"&amp;入力用!J1015&amp;"/"&amp;入力用!L1015),3,2)="01",LEFT(REPLACE(DATESTRING(入力用!H1015&amp;"/"&amp;入力用!J1015&amp;"/"&amp;入力用!L1015),3,2,"元"),4),IF(MID(DATESTRING(入力用!H1015&amp;"/"&amp;入力用!J1015&amp;"/"&amp;入力用!L1015),3,1)="0",LEFT(REPLACE(DATESTRING(入力用!H1015&amp;"/"&amp;入力用!J1015&amp;"/"&amp;入力用!L1015),3,1,""),4),LEFT(DATESTRING(入力用!H1015&amp;"/"&amp;入力用!J1015&amp;"/"&amp;入力用!L1015),5)))),""),"")</f>
        <v/>
      </c>
      <c r="K1018" s="50" t="s">
        <v>4</v>
      </c>
      <c r="L1018" s="63" t="str">
        <f>IFERROR(IF(OR(入力用!$A1015="〇", 入力用!$A1015=""),IF(入力用!J1015="","",ASC(入力用!J1015)),""),"")</f>
        <v/>
      </c>
      <c r="M1018" s="50" t="s">
        <v>16</v>
      </c>
      <c r="N1018" s="63" t="str">
        <f>IFERROR(IF(OR(入力用!$A1015="〇", 入力用!$A1015=""),IF(入力用!L1015="","",ASC(入力用!L1015)),""),"")</f>
        <v/>
      </c>
      <c r="O1018" s="51" t="s">
        <v>13</v>
      </c>
      <c r="P1018" s="63" t="str">
        <f>IFERROR(IF(OR(入力用!$A1015="〇", 入力用!$A1015=""),IF(入力用!N1015="","",ASC(入力用!N1015)),""),"")</f>
        <v/>
      </c>
      <c r="Q1018" s="50" t="s">
        <v>4</v>
      </c>
      <c r="R1018" s="63" t="str">
        <f>IFERROR(IF(OR(入力用!$A1015="〇", 入力用!$A1015=""),IF(入力用!P1015="","",ASC(入力用!P1015)),""),"")</f>
        <v/>
      </c>
      <c r="S1018" s="50" t="s">
        <v>16</v>
      </c>
      <c r="T1018" s="63" t="str">
        <f>IFERROR(IF(OR(入力用!$A1015="〇", 入力用!$A1015=""),IF(入力用!R1015="","",ASC(入力用!R1015)),""),"")</f>
        <v/>
      </c>
      <c r="U1018" s="51" t="s">
        <v>13</v>
      </c>
      <c r="V1018" s="65" t="str">
        <f>IFERROR(IF(OR(入力用!$A1015="〇", 入力用!$A1015=""),IF(入力用!T1015="","",入力用!T1015),""),"")</f>
        <v/>
      </c>
      <c r="W1018" s="65" t="str">
        <f>IFERROR(IF(OR(入力用!$A1015="〇", 入力用!$A1015=""),IF(入力用!U1015="","",入力用!U1015),""),"")</f>
        <v/>
      </c>
    </row>
    <row r="1019" spans="1:23" ht="89.25" customHeight="1" x14ac:dyDescent="0.4">
      <c r="A1019" s="55" t="str">
        <f>入力用!A1016</f>
        <v>✕</v>
      </c>
      <c r="B1019" s="46">
        <v>1012</v>
      </c>
      <c r="C1019" s="69"/>
      <c r="D1019" s="63" t="str">
        <f>IFERROR(IF(OR(入力用!$A1016="〇", 入力用!$A1016=""),IF(入力用!C1016="","",ASC(入力用!C1016)),""),"")</f>
        <v/>
      </c>
      <c r="E1019" s="68" t="str">
        <f>IFERROR(IF(OR(入力用!$A1016="〇", 入力用!$A1016=""),IF(入力用!D1016="","",入力用!D1016),""),"")</f>
        <v/>
      </c>
      <c r="F1019" s="68" t="str">
        <f>IFERROR(IF(OR(入力用!$A1016="〇", 入力用!$A1016=""),IF(入力用!E1016="","",入力用!E1016),""),"")</f>
        <v/>
      </c>
      <c r="G1019" s="68" t="str">
        <f>IFERROR(IF(OR(入力用!$A1016="〇", 入力用!$A1016=""),IF(入力用!F1016="","",入力用!F1016),""),"")</f>
        <v/>
      </c>
      <c r="H1019" s="68" t="str">
        <f>IFERROR(IF(OR(入力用!$A1016="〇", 入力用!$A1016=""),IF(入力用!G1016="","",入力用!G1016),""),"")</f>
        <v/>
      </c>
      <c r="I1019" s="56" t="str">
        <f>IFERROR(IF(入力用!$A1016="〇",IF(入力用!#REF!="","",入力用!#REF!),""),"")</f>
        <v/>
      </c>
      <c r="J1019" s="63" t="str">
        <f>IFERROR(IF(OR(入力用!$A1016="〇", 入力用!$A1016=""),IF(入力用!H1016="","",IF(MID(DATESTRING(入力用!H1016&amp;"/"&amp;入力用!J1016&amp;"/"&amp;入力用!L1016),3,2)="01",LEFT(REPLACE(DATESTRING(入力用!H1016&amp;"/"&amp;入力用!J1016&amp;"/"&amp;入力用!L1016),3,2,"元"),4),IF(MID(DATESTRING(入力用!H1016&amp;"/"&amp;入力用!J1016&amp;"/"&amp;入力用!L1016),3,1)="0",LEFT(REPLACE(DATESTRING(入力用!H1016&amp;"/"&amp;入力用!J1016&amp;"/"&amp;入力用!L1016),3,1,""),4),LEFT(DATESTRING(入力用!H1016&amp;"/"&amp;入力用!J1016&amp;"/"&amp;入力用!L1016),5)))),""),"")</f>
        <v/>
      </c>
      <c r="K1019" s="50" t="s">
        <v>4</v>
      </c>
      <c r="L1019" s="63" t="str">
        <f>IFERROR(IF(OR(入力用!$A1016="〇", 入力用!$A1016=""),IF(入力用!J1016="","",ASC(入力用!J1016)),""),"")</f>
        <v/>
      </c>
      <c r="M1019" s="50" t="s">
        <v>16</v>
      </c>
      <c r="N1019" s="63" t="str">
        <f>IFERROR(IF(OR(入力用!$A1016="〇", 入力用!$A1016=""),IF(入力用!L1016="","",ASC(入力用!L1016)),""),"")</f>
        <v/>
      </c>
      <c r="O1019" s="51" t="s">
        <v>13</v>
      </c>
      <c r="P1019" s="63" t="str">
        <f>IFERROR(IF(OR(入力用!$A1016="〇", 入力用!$A1016=""),IF(入力用!N1016="","",ASC(入力用!N1016)),""),"")</f>
        <v/>
      </c>
      <c r="Q1019" s="50" t="s">
        <v>4</v>
      </c>
      <c r="R1019" s="63" t="str">
        <f>IFERROR(IF(OR(入力用!$A1016="〇", 入力用!$A1016=""),IF(入力用!P1016="","",ASC(入力用!P1016)),""),"")</f>
        <v/>
      </c>
      <c r="S1019" s="50" t="s">
        <v>16</v>
      </c>
      <c r="T1019" s="63" t="str">
        <f>IFERROR(IF(OR(入力用!$A1016="〇", 入力用!$A1016=""),IF(入力用!R1016="","",ASC(入力用!R1016)),""),"")</f>
        <v/>
      </c>
      <c r="U1019" s="51" t="s">
        <v>13</v>
      </c>
      <c r="V1019" s="65" t="str">
        <f>IFERROR(IF(OR(入力用!$A1016="〇", 入力用!$A1016=""),IF(入力用!T1016="","",入力用!T1016),""),"")</f>
        <v/>
      </c>
      <c r="W1019" s="65" t="str">
        <f>IFERROR(IF(OR(入力用!$A1016="〇", 入力用!$A1016=""),IF(入力用!U1016="","",入力用!U1016),""),"")</f>
        <v/>
      </c>
    </row>
    <row r="1020" spans="1:23" ht="89.25" customHeight="1" x14ac:dyDescent="0.4">
      <c r="A1020" s="55" t="str">
        <f>入力用!A1017</f>
        <v>✕</v>
      </c>
      <c r="B1020" s="46">
        <v>1013</v>
      </c>
      <c r="C1020" s="69"/>
      <c r="D1020" s="63" t="str">
        <f>IFERROR(IF(OR(入力用!$A1017="〇", 入力用!$A1017=""),IF(入力用!C1017="","",ASC(入力用!C1017)),""),"")</f>
        <v/>
      </c>
      <c r="E1020" s="68" t="str">
        <f>IFERROR(IF(OR(入力用!$A1017="〇", 入力用!$A1017=""),IF(入力用!D1017="","",入力用!D1017),""),"")</f>
        <v/>
      </c>
      <c r="F1020" s="68" t="str">
        <f>IFERROR(IF(OR(入力用!$A1017="〇", 入力用!$A1017=""),IF(入力用!E1017="","",入力用!E1017),""),"")</f>
        <v/>
      </c>
      <c r="G1020" s="68" t="str">
        <f>IFERROR(IF(OR(入力用!$A1017="〇", 入力用!$A1017=""),IF(入力用!F1017="","",入力用!F1017),""),"")</f>
        <v/>
      </c>
      <c r="H1020" s="68" t="str">
        <f>IFERROR(IF(OR(入力用!$A1017="〇", 入力用!$A1017=""),IF(入力用!G1017="","",入力用!G1017),""),"")</f>
        <v/>
      </c>
      <c r="I1020" s="56" t="str">
        <f>IFERROR(IF(入力用!$A1017="〇",IF(入力用!#REF!="","",入力用!#REF!),""),"")</f>
        <v/>
      </c>
      <c r="J1020" s="63" t="str">
        <f>IFERROR(IF(OR(入力用!$A1017="〇", 入力用!$A1017=""),IF(入力用!H1017="","",IF(MID(DATESTRING(入力用!H1017&amp;"/"&amp;入力用!J1017&amp;"/"&amp;入力用!L1017),3,2)="01",LEFT(REPLACE(DATESTRING(入力用!H1017&amp;"/"&amp;入力用!J1017&amp;"/"&amp;入力用!L1017),3,2,"元"),4),IF(MID(DATESTRING(入力用!H1017&amp;"/"&amp;入力用!J1017&amp;"/"&amp;入力用!L1017),3,1)="0",LEFT(REPLACE(DATESTRING(入力用!H1017&amp;"/"&amp;入力用!J1017&amp;"/"&amp;入力用!L1017),3,1,""),4),LEFT(DATESTRING(入力用!H1017&amp;"/"&amp;入力用!J1017&amp;"/"&amp;入力用!L1017),5)))),""),"")</f>
        <v/>
      </c>
      <c r="K1020" s="50" t="s">
        <v>4</v>
      </c>
      <c r="L1020" s="63" t="str">
        <f>IFERROR(IF(OR(入力用!$A1017="〇", 入力用!$A1017=""),IF(入力用!J1017="","",ASC(入力用!J1017)),""),"")</f>
        <v/>
      </c>
      <c r="M1020" s="50" t="s">
        <v>16</v>
      </c>
      <c r="N1020" s="63" t="str">
        <f>IFERROR(IF(OR(入力用!$A1017="〇", 入力用!$A1017=""),IF(入力用!L1017="","",ASC(入力用!L1017)),""),"")</f>
        <v/>
      </c>
      <c r="O1020" s="51" t="s">
        <v>13</v>
      </c>
      <c r="P1020" s="63" t="str">
        <f>IFERROR(IF(OR(入力用!$A1017="〇", 入力用!$A1017=""),IF(入力用!N1017="","",ASC(入力用!N1017)),""),"")</f>
        <v/>
      </c>
      <c r="Q1020" s="50" t="s">
        <v>4</v>
      </c>
      <c r="R1020" s="63" t="str">
        <f>IFERROR(IF(OR(入力用!$A1017="〇", 入力用!$A1017=""),IF(入力用!P1017="","",ASC(入力用!P1017)),""),"")</f>
        <v/>
      </c>
      <c r="S1020" s="50" t="s">
        <v>16</v>
      </c>
      <c r="T1020" s="63" t="str">
        <f>IFERROR(IF(OR(入力用!$A1017="〇", 入力用!$A1017=""),IF(入力用!R1017="","",ASC(入力用!R1017)),""),"")</f>
        <v/>
      </c>
      <c r="U1020" s="51" t="s">
        <v>13</v>
      </c>
      <c r="V1020" s="65" t="str">
        <f>IFERROR(IF(OR(入力用!$A1017="〇", 入力用!$A1017=""),IF(入力用!T1017="","",入力用!T1017),""),"")</f>
        <v/>
      </c>
      <c r="W1020" s="65" t="str">
        <f>IFERROR(IF(OR(入力用!$A1017="〇", 入力用!$A1017=""),IF(入力用!U1017="","",入力用!U1017),""),"")</f>
        <v/>
      </c>
    </row>
    <row r="1021" spans="1:23" ht="89.25" customHeight="1" x14ac:dyDescent="0.4">
      <c r="A1021" s="55" t="str">
        <f>入力用!A1018</f>
        <v>✕</v>
      </c>
      <c r="B1021" s="46">
        <v>1014</v>
      </c>
      <c r="C1021" s="69"/>
      <c r="D1021" s="63" t="str">
        <f>IFERROR(IF(OR(入力用!$A1018="〇", 入力用!$A1018=""),IF(入力用!C1018="","",ASC(入力用!C1018)),""),"")</f>
        <v/>
      </c>
      <c r="E1021" s="68" t="str">
        <f>IFERROR(IF(OR(入力用!$A1018="〇", 入力用!$A1018=""),IF(入力用!D1018="","",入力用!D1018),""),"")</f>
        <v/>
      </c>
      <c r="F1021" s="68" t="str">
        <f>IFERROR(IF(OR(入力用!$A1018="〇", 入力用!$A1018=""),IF(入力用!E1018="","",入力用!E1018),""),"")</f>
        <v/>
      </c>
      <c r="G1021" s="68" t="str">
        <f>IFERROR(IF(OR(入力用!$A1018="〇", 入力用!$A1018=""),IF(入力用!F1018="","",入力用!F1018),""),"")</f>
        <v/>
      </c>
      <c r="H1021" s="68" t="str">
        <f>IFERROR(IF(OR(入力用!$A1018="〇", 入力用!$A1018=""),IF(入力用!G1018="","",入力用!G1018),""),"")</f>
        <v/>
      </c>
      <c r="I1021" s="56" t="str">
        <f>IFERROR(IF(入力用!$A1018="〇",IF(入力用!#REF!="","",入力用!#REF!),""),"")</f>
        <v/>
      </c>
      <c r="J1021" s="63" t="str">
        <f>IFERROR(IF(OR(入力用!$A1018="〇", 入力用!$A1018=""),IF(入力用!H1018="","",IF(MID(DATESTRING(入力用!H1018&amp;"/"&amp;入力用!J1018&amp;"/"&amp;入力用!L1018),3,2)="01",LEFT(REPLACE(DATESTRING(入力用!H1018&amp;"/"&amp;入力用!J1018&amp;"/"&amp;入力用!L1018),3,2,"元"),4),IF(MID(DATESTRING(入力用!H1018&amp;"/"&amp;入力用!J1018&amp;"/"&amp;入力用!L1018),3,1)="0",LEFT(REPLACE(DATESTRING(入力用!H1018&amp;"/"&amp;入力用!J1018&amp;"/"&amp;入力用!L1018),3,1,""),4),LEFT(DATESTRING(入力用!H1018&amp;"/"&amp;入力用!J1018&amp;"/"&amp;入力用!L1018),5)))),""),"")</f>
        <v/>
      </c>
      <c r="K1021" s="50" t="s">
        <v>4</v>
      </c>
      <c r="L1021" s="63" t="str">
        <f>IFERROR(IF(OR(入力用!$A1018="〇", 入力用!$A1018=""),IF(入力用!J1018="","",ASC(入力用!J1018)),""),"")</f>
        <v/>
      </c>
      <c r="M1021" s="50" t="s">
        <v>16</v>
      </c>
      <c r="N1021" s="63" t="str">
        <f>IFERROR(IF(OR(入力用!$A1018="〇", 入力用!$A1018=""),IF(入力用!L1018="","",ASC(入力用!L1018)),""),"")</f>
        <v/>
      </c>
      <c r="O1021" s="51" t="s">
        <v>13</v>
      </c>
      <c r="P1021" s="63" t="str">
        <f>IFERROR(IF(OR(入力用!$A1018="〇", 入力用!$A1018=""),IF(入力用!N1018="","",ASC(入力用!N1018)),""),"")</f>
        <v/>
      </c>
      <c r="Q1021" s="50" t="s">
        <v>4</v>
      </c>
      <c r="R1021" s="63" t="str">
        <f>IFERROR(IF(OR(入力用!$A1018="〇", 入力用!$A1018=""),IF(入力用!P1018="","",ASC(入力用!P1018)),""),"")</f>
        <v/>
      </c>
      <c r="S1021" s="50" t="s">
        <v>16</v>
      </c>
      <c r="T1021" s="63" t="str">
        <f>IFERROR(IF(OR(入力用!$A1018="〇", 入力用!$A1018=""),IF(入力用!R1018="","",ASC(入力用!R1018)),""),"")</f>
        <v/>
      </c>
      <c r="U1021" s="51" t="s">
        <v>13</v>
      </c>
      <c r="V1021" s="65" t="str">
        <f>IFERROR(IF(OR(入力用!$A1018="〇", 入力用!$A1018=""),IF(入力用!T1018="","",入力用!T1018),""),"")</f>
        <v/>
      </c>
      <c r="W1021" s="65" t="str">
        <f>IFERROR(IF(OR(入力用!$A1018="〇", 入力用!$A1018=""),IF(入力用!U1018="","",入力用!U1018),""),"")</f>
        <v/>
      </c>
    </row>
    <row r="1022" spans="1:23" ht="89.25" customHeight="1" x14ac:dyDescent="0.4">
      <c r="A1022" s="55" t="str">
        <f>入力用!A1019</f>
        <v>✕</v>
      </c>
      <c r="B1022" s="46">
        <v>1015</v>
      </c>
      <c r="C1022" s="69"/>
      <c r="D1022" s="63" t="str">
        <f>IFERROR(IF(OR(入力用!$A1019="〇", 入力用!$A1019=""),IF(入力用!C1019="","",ASC(入力用!C1019)),""),"")</f>
        <v/>
      </c>
      <c r="E1022" s="68" t="str">
        <f>IFERROR(IF(OR(入力用!$A1019="〇", 入力用!$A1019=""),IF(入力用!D1019="","",入力用!D1019),""),"")</f>
        <v/>
      </c>
      <c r="F1022" s="68" t="str">
        <f>IFERROR(IF(OR(入力用!$A1019="〇", 入力用!$A1019=""),IF(入力用!E1019="","",入力用!E1019),""),"")</f>
        <v/>
      </c>
      <c r="G1022" s="68" t="str">
        <f>IFERROR(IF(OR(入力用!$A1019="〇", 入力用!$A1019=""),IF(入力用!F1019="","",入力用!F1019),""),"")</f>
        <v/>
      </c>
      <c r="H1022" s="68" t="str">
        <f>IFERROR(IF(OR(入力用!$A1019="〇", 入力用!$A1019=""),IF(入力用!G1019="","",入力用!G1019),""),"")</f>
        <v/>
      </c>
      <c r="I1022" s="56" t="str">
        <f>IFERROR(IF(入力用!$A1019="〇",IF(入力用!#REF!="","",入力用!#REF!),""),"")</f>
        <v/>
      </c>
      <c r="J1022" s="63" t="str">
        <f>IFERROR(IF(OR(入力用!$A1019="〇", 入力用!$A1019=""),IF(入力用!H1019="","",IF(MID(DATESTRING(入力用!H1019&amp;"/"&amp;入力用!J1019&amp;"/"&amp;入力用!L1019),3,2)="01",LEFT(REPLACE(DATESTRING(入力用!H1019&amp;"/"&amp;入力用!J1019&amp;"/"&amp;入力用!L1019),3,2,"元"),4),IF(MID(DATESTRING(入力用!H1019&amp;"/"&amp;入力用!J1019&amp;"/"&amp;入力用!L1019),3,1)="0",LEFT(REPLACE(DATESTRING(入力用!H1019&amp;"/"&amp;入力用!J1019&amp;"/"&amp;入力用!L1019),3,1,""),4),LEFT(DATESTRING(入力用!H1019&amp;"/"&amp;入力用!J1019&amp;"/"&amp;入力用!L1019),5)))),""),"")</f>
        <v/>
      </c>
      <c r="K1022" s="50" t="s">
        <v>4</v>
      </c>
      <c r="L1022" s="63" t="str">
        <f>IFERROR(IF(OR(入力用!$A1019="〇", 入力用!$A1019=""),IF(入力用!J1019="","",ASC(入力用!J1019)),""),"")</f>
        <v/>
      </c>
      <c r="M1022" s="50" t="s">
        <v>16</v>
      </c>
      <c r="N1022" s="63" t="str">
        <f>IFERROR(IF(OR(入力用!$A1019="〇", 入力用!$A1019=""),IF(入力用!L1019="","",ASC(入力用!L1019)),""),"")</f>
        <v/>
      </c>
      <c r="O1022" s="51" t="s">
        <v>13</v>
      </c>
      <c r="P1022" s="63" t="str">
        <f>IFERROR(IF(OR(入力用!$A1019="〇", 入力用!$A1019=""),IF(入力用!N1019="","",ASC(入力用!N1019)),""),"")</f>
        <v/>
      </c>
      <c r="Q1022" s="50" t="s">
        <v>4</v>
      </c>
      <c r="R1022" s="63" t="str">
        <f>IFERROR(IF(OR(入力用!$A1019="〇", 入力用!$A1019=""),IF(入力用!P1019="","",ASC(入力用!P1019)),""),"")</f>
        <v/>
      </c>
      <c r="S1022" s="50" t="s">
        <v>16</v>
      </c>
      <c r="T1022" s="63" t="str">
        <f>IFERROR(IF(OR(入力用!$A1019="〇", 入力用!$A1019=""),IF(入力用!R1019="","",ASC(入力用!R1019)),""),"")</f>
        <v/>
      </c>
      <c r="U1022" s="51" t="s">
        <v>13</v>
      </c>
      <c r="V1022" s="65" t="str">
        <f>IFERROR(IF(OR(入力用!$A1019="〇", 入力用!$A1019=""),IF(入力用!T1019="","",入力用!T1019),""),"")</f>
        <v/>
      </c>
      <c r="W1022" s="65" t="str">
        <f>IFERROR(IF(OR(入力用!$A1019="〇", 入力用!$A1019=""),IF(入力用!U1019="","",入力用!U1019),""),"")</f>
        <v/>
      </c>
    </row>
    <row r="1023" spans="1:23" ht="89.25" customHeight="1" x14ac:dyDescent="0.4">
      <c r="A1023" s="55" t="str">
        <f>入力用!A1020</f>
        <v>✕</v>
      </c>
      <c r="B1023" s="46">
        <v>1016</v>
      </c>
      <c r="C1023" s="69"/>
      <c r="D1023" s="63" t="str">
        <f>IFERROR(IF(OR(入力用!$A1020="〇", 入力用!$A1020=""),IF(入力用!C1020="","",ASC(入力用!C1020)),""),"")</f>
        <v/>
      </c>
      <c r="E1023" s="68" t="str">
        <f>IFERROR(IF(OR(入力用!$A1020="〇", 入力用!$A1020=""),IF(入力用!D1020="","",入力用!D1020),""),"")</f>
        <v/>
      </c>
      <c r="F1023" s="68" t="str">
        <f>IFERROR(IF(OR(入力用!$A1020="〇", 入力用!$A1020=""),IF(入力用!E1020="","",入力用!E1020),""),"")</f>
        <v/>
      </c>
      <c r="G1023" s="68" t="str">
        <f>IFERROR(IF(OR(入力用!$A1020="〇", 入力用!$A1020=""),IF(入力用!F1020="","",入力用!F1020),""),"")</f>
        <v/>
      </c>
      <c r="H1023" s="68" t="str">
        <f>IFERROR(IF(OR(入力用!$A1020="〇", 入力用!$A1020=""),IF(入力用!G1020="","",入力用!G1020),""),"")</f>
        <v/>
      </c>
      <c r="I1023" s="56" t="str">
        <f>IFERROR(IF(入力用!$A1020="〇",IF(入力用!#REF!="","",入力用!#REF!),""),"")</f>
        <v/>
      </c>
      <c r="J1023" s="63" t="str">
        <f>IFERROR(IF(OR(入力用!$A1020="〇", 入力用!$A1020=""),IF(入力用!H1020="","",IF(MID(DATESTRING(入力用!H1020&amp;"/"&amp;入力用!J1020&amp;"/"&amp;入力用!L1020),3,2)="01",LEFT(REPLACE(DATESTRING(入力用!H1020&amp;"/"&amp;入力用!J1020&amp;"/"&amp;入力用!L1020),3,2,"元"),4),IF(MID(DATESTRING(入力用!H1020&amp;"/"&amp;入力用!J1020&amp;"/"&amp;入力用!L1020),3,1)="0",LEFT(REPLACE(DATESTRING(入力用!H1020&amp;"/"&amp;入力用!J1020&amp;"/"&amp;入力用!L1020),3,1,""),4),LEFT(DATESTRING(入力用!H1020&amp;"/"&amp;入力用!J1020&amp;"/"&amp;入力用!L1020),5)))),""),"")</f>
        <v/>
      </c>
      <c r="K1023" s="50" t="s">
        <v>4</v>
      </c>
      <c r="L1023" s="63" t="str">
        <f>IFERROR(IF(OR(入力用!$A1020="〇", 入力用!$A1020=""),IF(入力用!J1020="","",ASC(入力用!J1020)),""),"")</f>
        <v/>
      </c>
      <c r="M1023" s="50" t="s">
        <v>16</v>
      </c>
      <c r="N1023" s="63" t="str">
        <f>IFERROR(IF(OR(入力用!$A1020="〇", 入力用!$A1020=""),IF(入力用!L1020="","",ASC(入力用!L1020)),""),"")</f>
        <v/>
      </c>
      <c r="O1023" s="51" t="s">
        <v>13</v>
      </c>
      <c r="P1023" s="63" t="str">
        <f>IFERROR(IF(OR(入力用!$A1020="〇", 入力用!$A1020=""),IF(入力用!N1020="","",ASC(入力用!N1020)),""),"")</f>
        <v/>
      </c>
      <c r="Q1023" s="50" t="s">
        <v>4</v>
      </c>
      <c r="R1023" s="63" t="str">
        <f>IFERROR(IF(OR(入力用!$A1020="〇", 入力用!$A1020=""),IF(入力用!P1020="","",ASC(入力用!P1020)),""),"")</f>
        <v/>
      </c>
      <c r="S1023" s="50" t="s">
        <v>16</v>
      </c>
      <c r="T1023" s="63" t="str">
        <f>IFERROR(IF(OR(入力用!$A1020="〇", 入力用!$A1020=""),IF(入力用!R1020="","",ASC(入力用!R1020)),""),"")</f>
        <v/>
      </c>
      <c r="U1023" s="51" t="s">
        <v>13</v>
      </c>
      <c r="V1023" s="65" t="str">
        <f>IFERROR(IF(OR(入力用!$A1020="〇", 入力用!$A1020=""),IF(入力用!T1020="","",入力用!T1020),""),"")</f>
        <v/>
      </c>
      <c r="W1023" s="65" t="str">
        <f>IFERROR(IF(OR(入力用!$A1020="〇", 入力用!$A1020=""),IF(入力用!U1020="","",入力用!U1020),""),"")</f>
        <v/>
      </c>
    </row>
    <row r="1024" spans="1:23" ht="89.25" customHeight="1" x14ac:dyDescent="0.4">
      <c r="A1024" s="55" t="str">
        <f>入力用!A1021</f>
        <v>✕</v>
      </c>
      <c r="B1024" s="46">
        <v>1017</v>
      </c>
      <c r="C1024" s="69"/>
      <c r="D1024" s="63" t="str">
        <f>IFERROR(IF(OR(入力用!$A1021="〇", 入力用!$A1021=""),IF(入力用!C1021="","",ASC(入力用!C1021)),""),"")</f>
        <v/>
      </c>
      <c r="E1024" s="68" t="str">
        <f>IFERROR(IF(OR(入力用!$A1021="〇", 入力用!$A1021=""),IF(入力用!D1021="","",入力用!D1021),""),"")</f>
        <v/>
      </c>
      <c r="F1024" s="68" t="str">
        <f>IFERROR(IF(OR(入力用!$A1021="〇", 入力用!$A1021=""),IF(入力用!E1021="","",入力用!E1021),""),"")</f>
        <v/>
      </c>
      <c r="G1024" s="68" t="str">
        <f>IFERROR(IF(OR(入力用!$A1021="〇", 入力用!$A1021=""),IF(入力用!F1021="","",入力用!F1021),""),"")</f>
        <v/>
      </c>
      <c r="H1024" s="68" t="str">
        <f>IFERROR(IF(OR(入力用!$A1021="〇", 入力用!$A1021=""),IF(入力用!G1021="","",入力用!G1021),""),"")</f>
        <v/>
      </c>
      <c r="I1024" s="56" t="str">
        <f>IFERROR(IF(入力用!$A1021="〇",IF(入力用!#REF!="","",入力用!#REF!),""),"")</f>
        <v/>
      </c>
      <c r="J1024" s="63" t="str">
        <f>IFERROR(IF(OR(入力用!$A1021="〇", 入力用!$A1021=""),IF(入力用!H1021="","",IF(MID(DATESTRING(入力用!H1021&amp;"/"&amp;入力用!J1021&amp;"/"&amp;入力用!L1021),3,2)="01",LEFT(REPLACE(DATESTRING(入力用!H1021&amp;"/"&amp;入力用!J1021&amp;"/"&amp;入力用!L1021),3,2,"元"),4),IF(MID(DATESTRING(入力用!H1021&amp;"/"&amp;入力用!J1021&amp;"/"&amp;入力用!L1021),3,1)="0",LEFT(REPLACE(DATESTRING(入力用!H1021&amp;"/"&amp;入力用!J1021&amp;"/"&amp;入力用!L1021),3,1,""),4),LEFT(DATESTRING(入力用!H1021&amp;"/"&amp;入力用!J1021&amp;"/"&amp;入力用!L1021),5)))),""),"")</f>
        <v/>
      </c>
      <c r="K1024" s="50" t="s">
        <v>4</v>
      </c>
      <c r="L1024" s="63" t="str">
        <f>IFERROR(IF(OR(入力用!$A1021="〇", 入力用!$A1021=""),IF(入力用!J1021="","",ASC(入力用!J1021)),""),"")</f>
        <v/>
      </c>
      <c r="M1024" s="50" t="s">
        <v>16</v>
      </c>
      <c r="N1024" s="63" t="str">
        <f>IFERROR(IF(OR(入力用!$A1021="〇", 入力用!$A1021=""),IF(入力用!L1021="","",ASC(入力用!L1021)),""),"")</f>
        <v/>
      </c>
      <c r="O1024" s="51" t="s">
        <v>13</v>
      </c>
      <c r="P1024" s="63" t="str">
        <f>IFERROR(IF(OR(入力用!$A1021="〇", 入力用!$A1021=""),IF(入力用!N1021="","",ASC(入力用!N1021)),""),"")</f>
        <v/>
      </c>
      <c r="Q1024" s="50" t="s">
        <v>4</v>
      </c>
      <c r="R1024" s="63" t="str">
        <f>IFERROR(IF(OR(入力用!$A1021="〇", 入力用!$A1021=""),IF(入力用!P1021="","",ASC(入力用!P1021)),""),"")</f>
        <v/>
      </c>
      <c r="S1024" s="50" t="s">
        <v>16</v>
      </c>
      <c r="T1024" s="63" t="str">
        <f>IFERROR(IF(OR(入力用!$A1021="〇", 入力用!$A1021=""),IF(入力用!R1021="","",ASC(入力用!R1021)),""),"")</f>
        <v/>
      </c>
      <c r="U1024" s="51" t="s">
        <v>13</v>
      </c>
      <c r="V1024" s="65" t="str">
        <f>IFERROR(IF(OR(入力用!$A1021="〇", 入力用!$A1021=""),IF(入力用!T1021="","",入力用!T1021),""),"")</f>
        <v/>
      </c>
      <c r="W1024" s="65" t="str">
        <f>IFERROR(IF(OR(入力用!$A1021="〇", 入力用!$A1021=""),IF(入力用!U1021="","",入力用!U1021),""),"")</f>
        <v/>
      </c>
    </row>
    <row r="1025" spans="1:23" ht="89.25" customHeight="1" x14ac:dyDescent="0.4">
      <c r="A1025" s="55" t="str">
        <f>入力用!A1022</f>
        <v>✕</v>
      </c>
      <c r="B1025" s="46">
        <v>1018</v>
      </c>
      <c r="C1025" s="69"/>
      <c r="D1025" s="63" t="str">
        <f>IFERROR(IF(OR(入力用!$A1022="〇", 入力用!$A1022=""),IF(入力用!C1022="","",ASC(入力用!C1022)),""),"")</f>
        <v/>
      </c>
      <c r="E1025" s="68" t="str">
        <f>IFERROR(IF(OR(入力用!$A1022="〇", 入力用!$A1022=""),IF(入力用!D1022="","",入力用!D1022),""),"")</f>
        <v/>
      </c>
      <c r="F1025" s="68" t="str">
        <f>IFERROR(IF(OR(入力用!$A1022="〇", 入力用!$A1022=""),IF(入力用!E1022="","",入力用!E1022),""),"")</f>
        <v/>
      </c>
      <c r="G1025" s="68" t="str">
        <f>IFERROR(IF(OR(入力用!$A1022="〇", 入力用!$A1022=""),IF(入力用!F1022="","",入力用!F1022),""),"")</f>
        <v/>
      </c>
      <c r="H1025" s="68" t="str">
        <f>IFERROR(IF(OR(入力用!$A1022="〇", 入力用!$A1022=""),IF(入力用!G1022="","",入力用!G1022),""),"")</f>
        <v/>
      </c>
      <c r="I1025" s="56" t="str">
        <f>IFERROR(IF(入力用!$A1022="〇",IF(入力用!#REF!="","",入力用!#REF!),""),"")</f>
        <v/>
      </c>
      <c r="J1025" s="63" t="str">
        <f>IFERROR(IF(OR(入力用!$A1022="〇", 入力用!$A1022=""),IF(入力用!H1022="","",IF(MID(DATESTRING(入力用!H1022&amp;"/"&amp;入力用!J1022&amp;"/"&amp;入力用!L1022),3,2)="01",LEFT(REPLACE(DATESTRING(入力用!H1022&amp;"/"&amp;入力用!J1022&amp;"/"&amp;入力用!L1022),3,2,"元"),4),IF(MID(DATESTRING(入力用!H1022&amp;"/"&amp;入力用!J1022&amp;"/"&amp;入力用!L1022),3,1)="0",LEFT(REPLACE(DATESTRING(入力用!H1022&amp;"/"&amp;入力用!J1022&amp;"/"&amp;入力用!L1022),3,1,""),4),LEFT(DATESTRING(入力用!H1022&amp;"/"&amp;入力用!J1022&amp;"/"&amp;入力用!L1022),5)))),""),"")</f>
        <v/>
      </c>
      <c r="K1025" s="50" t="s">
        <v>4</v>
      </c>
      <c r="L1025" s="63" t="str">
        <f>IFERROR(IF(OR(入力用!$A1022="〇", 入力用!$A1022=""),IF(入力用!J1022="","",ASC(入力用!J1022)),""),"")</f>
        <v/>
      </c>
      <c r="M1025" s="50" t="s">
        <v>16</v>
      </c>
      <c r="N1025" s="63" t="str">
        <f>IFERROR(IF(OR(入力用!$A1022="〇", 入力用!$A1022=""),IF(入力用!L1022="","",ASC(入力用!L1022)),""),"")</f>
        <v/>
      </c>
      <c r="O1025" s="51" t="s">
        <v>13</v>
      </c>
      <c r="P1025" s="63" t="str">
        <f>IFERROR(IF(OR(入力用!$A1022="〇", 入力用!$A1022=""),IF(入力用!N1022="","",ASC(入力用!N1022)),""),"")</f>
        <v/>
      </c>
      <c r="Q1025" s="50" t="s">
        <v>4</v>
      </c>
      <c r="R1025" s="63" t="str">
        <f>IFERROR(IF(OR(入力用!$A1022="〇", 入力用!$A1022=""),IF(入力用!P1022="","",ASC(入力用!P1022)),""),"")</f>
        <v/>
      </c>
      <c r="S1025" s="50" t="s">
        <v>16</v>
      </c>
      <c r="T1025" s="63" t="str">
        <f>IFERROR(IF(OR(入力用!$A1022="〇", 入力用!$A1022=""),IF(入力用!R1022="","",ASC(入力用!R1022)),""),"")</f>
        <v/>
      </c>
      <c r="U1025" s="51" t="s">
        <v>13</v>
      </c>
      <c r="V1025" s="65" t="str">
        <f>IFERROR(IF(OR(入力用!$A1022="〇", 入力用!$A1022=""),IF(入力用!T1022="","",入力用!T1022),""),"")</f>
        <v/>
      </c>
      <c r="W1025" s="65" t="str">
        <f>IFERROR(IF(OR(入力用!$A1022="〇", 入力用!$A1022=""),IF(入力用!U1022="","",入力用!U1022),""),"")</f>
        <v/>
      </c>
    </row>
    <row r="1026" spans="1:23" ht="89.25" customHeight="1" x14ac:dyDescent="0.4">
      <c r="A1026" s="55" t="str">
        <f>入力用!A1023</f>
        <v>✕</v>
      </c>
      <c r="B1026" s="46">
        <v>1019</v>
      </c>
      <c r="C1026" s="69"/>
      <c r="D1026" s="63" t="str">
        <f>IFERROR(IF(OR(入力用!$A1023="〇", 入力用!$A1023=""),IF(入力用!C1023="","",ASC(入力用!C1023)),""),"")</f>
        <v/>
      </c>
      <c r="E1026" s="68" t="str">
        <f>IFERROR(IF(OR(入力用!$A1023="〇", 入力用!$A1023=""),IF(入力用!D1023="","",入力用!D1023),""),"")</f>
        <v/>
      </c>
      <c r="F1026" s="68" t="str">
        <f>IFERROR(IF(OR(入力用!$A1023="〇", 入力用!$A1023=""),IF(入力用!E1023="","",入力用!E1023),""),"")</f>
        <v/>
      </c>
      <c r="G1026" s="68" t="str">
        <f>IFERROR(IF(OR(入力用!$A1023="〇", 入力用!$A1023=""),IF(入力用!F1023="","",入力用!F1023),""),"")</f>
        <v/>
      </c>
      <c r="H1026" s="68" t="str">
        <f>IFERROR(IF(OR(入力用!$A1023="〇", 入力用!$A1023=""),IF(入力用!G1023="","",入力用!G1023),""),"")</f>
        <v/>
      </c>
      <c r="I1026" s="56" t="str">
        <f>IFERROR(IF(入力用!$A1023="〇",IF(入力用!#REF!="","",入力用!#REF!),""),"")</f>
        <v/>
      </c>
      <c r="J1026" s="63" t="str">
        <f>IFERROR(IF(OR(入力用!$A1023="〇", 入力用!$A1023=""),IF(入力用!H1023="","",IF(MID(DATESTRING(入力用!H1023&amp;"/"&amp;入力用!J1023&amp;"/"&amp;入力用!L1023),3,2)="01",LEFT(REPLACE(DATESTRING(入力用!H1023&amp;"/"&amp;入力用!J1023&amp;"/"&amp;入力用!L1023),3,2,"元"),4),IF(MID(DATESTRING(入力用!H1023&amp;"/"&amp;入力用!J1023&amp;"/"&amp;入力用!L1023),3,1)="0",LEFT(REPLACE(DATESTRING(入力用!H1023&amp;"/"&amp;入力用!J1023&amp;"/"&amp;入力用!L1023),3,1,""),4),LEFT(DATESTRING(入力用!H1023&amp;"/"&amp;入力用!J1023&amp;"/"&amp;入力用!L1023),5)))),""),"")</f>
        <v/>
      </c>
      <c r="K1026" s="50" t="s">
        <v>4</v>
      </c>
      <c r="L1026" s="63" t="str">
        <f>IFERROR(IF(OR(入力用!$A1023="〇", 入力用!$A1023=""),IF(入力用!J1023="","",ASC(入力用!J1023)),""),"")</f>
        <v/>
      </c>
      <c r="M1026" s="50" t="s">
        <v>16</v>
      </c>
      <c r="N1026" s="63" t="str">
        <f>IFERROR(IF(OR(入力用!$A1023="〇", 入力用!$A1023=""),IF(入力用!L1023="","",ASC(入力用!L1023)),""),"")</f>
        <v/>
      </c>
      <c r="O1026" s="51" t="s">
        <v>13</v>
      </c>
      <c r="P1026" s="63" t="str">
        <f>IFERROR(IF(OR(入力用!$A1023="〇", 入力用!$A1023=""),IF(入力用!N1023="","",ASC(入力用!N1023)),""),"")</f>
        <v/>
      </c>
      <c r="Q1026" s="50" t="s">
        <v>4</v>
      </c>
      <c r="R1026" s="63" t="str">
        <f>IFERROR(IF(OR(入力用!$A1023="〇", 入力用!$A1023=""),IF(入力用!P1023="","",ASC(入力用!P1023)),""),"")</f>
        <v/>
      </c>
      <c r="S1026" s="50" t="s">
        <v>16</v>
      </c>
      <c r="T1026" s="63" t="str">
        <f>IFERROR(IF(OR(入力用!$A1023="〇", 入力用!$A1023=""),IF(入力用!R1023="","",ASC(入力用!R1023)),""),"")</f>
        <v/>
      </c>
      <c r="U1026" s="51" t="s">
        <v>13</v>
      </c>
      <c r="V1026" s="65" t="str">
        <f>IFERROR(IF(OR(入力用!$A1023="〇", 入力用!$A1023=""),IF(入力用!T1023="","",入力用!T1023),""),"")</f>
        <v/>
      </c>
      <c r="W1026" s="65" t="str">
        <f>IFERROR(IF(OR(入力用!$A1023="〇", 入力用!$A1023=""),IF(入力用!U1023="","",入力用!U1023),""),"")</f>
        <v/>
      </c>
    </row>
    <row r="1027" spans="1:23" ht="89.25" customHeight="1" x14ac:dyDescent="0.4">
      <c r="A1027" s="55" t="str">
        <f>入力用!A1024</f>
        <v>✕</v>
      </c>
      <c r="B1027" s="46">
        <v>1020</v>
      </c>
      <c r="C1027" s="69"/>
      <c r="D1027" s="63" t="str">
        <f>IFERROR(IF(OR(入力用!$A1024="〇", 入力用!$A1024=""),IF(入力用!C1024="","",ASC(入力用!C1024)),""),"")</f>
        <v/>
      </c>
      <c r="E1027" s="68" t="str">
        <f>IFERROR(IF(OR(入力用!$A1024="〇", 入力用!$A1024=""),IF(入力用!D1024="","",入力用!D1024),""),"")</f>
        <v/>
      </c>
      <c r="F1027" s="68" t="str">
        <f>IFERROR(IF(OR(入力用!$A1024="〇", 入力用!$A1024=""),IF(入力用!E1024="","",入力用!E1024),""),"")</f>
        <v/>
      </c>
      <c r="G1027" s="68" t="str">
        <f>IFERROR(IF(OR(入力用!$A1024="〇", 入力用!$A1024=""),IF(入力用!F1024="","",入力用!F1024),""),"")</f>
        <v/>
      </c>
      <c r="H1027" s="68" t="str">
        <f>IFERROR(IF(OR(入力用!$A1024="〇", 入力用!$A1024=""),IF(入力用!G1024="","",入力用!G1024),""),"")</f>
        <v/>
      </c>
      <c r="I1027" s="56" t="str">
        <f>IFERROR(IF(入力用!$A1024="〇",IF(入力用!#REF!="","",入力用!#REF!),""),"")</f>
        <v/>
      </c>
      <c r="J1027" s="63" t="str">
        <f>IFERROR(IF(OR(入力用!$A1024="〇", 入力用!$A1024=""),IF(入力用!H1024="","",IF(MID(DATESTRING(入力用!H1024&amp;"/"&amp;入力用!J1024&amp;"/"&amp;入力用!L1024),3,2)="01",LEFT(REPLACE(DATESTRING(入力用!H1024&amp;"/"&amp;入力用!J1024&amp;"/"&amp;入力用!L1024),3,2,"元"),4),IF(MID(DATESTRING(入力用!H1024&amp;"/"&amp;入力用!J1024&amp;"/"&amp;入力用!L1024),3,1)="0",LEFT(REPLACE(DATESTRING(入力用!H1024&amp;"/"&amp;入力用!J1024&amp;"/"&amp;入力用!L1024),3,1,""),4),LEFT(DATESTRING(入力用!H1024&amp;"/"&amp;入力用!J1024&amp;"/"&amp;入力用!L1024),5)))),""),"")</f>
        <v/>
      </c>
      <c r="K1027" s="50" t="s">
        <v>4</v>
      </c>
      <c r="L1027" s="63" t="str">
        <f>IFERROR(IF(OR(入力用!$A1024="〇", 入力用!$A1024=""),IF(入力用!J1024="","",ASC(入力用!J1024)),""),"")</f>
        <v/>
      </c>
      <c r="M1027" s="50" t="s">
        <v>16</v>
      </c>
      <c r="N1027" s="63" t="str">
        <f>IFERROR(IF(OR(入力用!$A1024="〇", 入力用!$A1024=""),IF(入力用!L1024="","",ASC(入力用!L1024)),""),"")</f>
        <v/>
      </c>
      <c r="O1027" s="51" t="s">
        <v>13</v>
      </c>
      <c r="P1027" s="63" t="str">
        <f>IFERROR(IF(OR(入力用!$A1024="〇", 入力用!$A1024=""),IF(入力用!N1024="","",ASC(入力用!N1024)),""),"")</f>
        <v/>
      </c>
      <c r="Q1027" s="50" t="s">
        <v>4</v>
      </c>
      <c r="R1027" s="63" t="str">
        <f>IFERROR(IF(OR(入力用!$A1024="〇", 入力用!$A1024=""),IF(入力用!P1024="","",ASC(入力用!P1024)),""),"")</f>
        <v/>
      </c>
      <c r="S1027" s="50" t="s">
        <v>16</v>
      </c>
      <c r="T1027" s="63" t="str">
        <f>IFERROR(IF(OR(入力用!$A1024="〇", 入力用!$A1024=""),IF(入力用!R1024="","",ASC(入力用!R1024)),""),"")</f>
        <v/>
      </c>
      <c r="U1027" s="51" t="s">
        <v>13</v>
      </c>
      <c r="V1027" s="65" t="str">
        <f>IFERROR(IF(OR(入力用!$A1024="〇", 入力用!$A1024=""),IF(入力用!T1024="","",入力用!T1024),""),"")</f>
        <v/>
      </c>
      <c r="W1027" s="65" t="str">
        <f>IFERROR(IF(OR(入力用!$A1024="〇", 入力用!$A1024=""),IF(入力用!U1024="","",入力用!U1024),""),"")</f>
        <v/>
      </c>
    </row>
    <row r="1028" spans="1:23" ht="89.25" customHeight="1" x14ac:dyDescent="0.4">
      <c r="A1028" s="55" t="str">
        <f>入力用!A1025</f>
        <v>✕</v>
      </c>
      <c r="B1028" s="46">
        <v>1021</v>
      </c>
      <c r="C1028" s="69"/>
      <c r="D1028" s="63" t="str">
        <f>IFERROR(IF(OR(入力用!$A1025="〇", 入力用!$A1025=""),IF(入力用!C1025="","",ASC(入力用!C1025)),""),"")</f>
        <v/>
      </c>
      <c r="E1028" s="68" t="str">
        <f>IFERROR(IF(OR(入力用!$A1025="〇", 入力用!$A1025=""),IF(入力用!D1025="","",入力用!D1025),""),"")</f>
        <v/>
      </c>
      <c r="F1028" s="68" t="str">
        <f>IFERROR(IF(OR(入力用!$A1025="〇", 入力用!$A1025=""),IF(入力用!E1025="","",入力用!E1025),""),"")</f>
        <v/>
      </c>
      <c r="G1028" s="68" t="str">
        <f>IFERROR(IF(OR(入力用!$A1025="〇", 入力用!$A1025=""),IF(入力用!F1025="","",入力用!F1025),""),"")</f>
        <v/>
      </c>
      <c r="H1028" s="68" t="str">
        <f>IFERROR(IF(OR(入力用!$A1025="〇", 入力用!$A1025=""),IF(入力用!G1025="","",入力用!G1025),""),"")</f>
        <v/>
      </c>
      <c r="I1028" s="56" t="str">
        <f>IFERROR(IF(入力用!$A1025="〇",IF(入力用!#REF!="","",入力用!#REF!),""),"")</f>
        <v/>
      </c>
      <c r="J1028" s="63" t="str">
        <f>IFERROR(IF(OR(入力用!$A1025="〇", 入力用!$A1025=""),IF(入力用!H1025="","",IF(MID(DATESTRING(入力用!H1025&amp;"/"&amp;入力用!J1025&amp;"/"&amp;入力用!L1025),3,2)="01",LEFT(REPLACE(DATESTRING(入力用!H1025&amp;"/"&amp;入力用!J1025&amp;"/"&amp;入力用!L1025),3,2,"元"),4),IF(MID(DATESTRING(入力用!H1025&amp;"/"&amp;入力用!J1025&amp;"/"&amp;入力用!L1025),3,1)="0",LEFT(REPLACE(DATESTRING(入力用!H1025&amp;"/"&amp;入力用!J1025&amp;"/"&amp;入力用!L1025),3,1,""),4),LEFT(DATESTRING(入力用!H1025&amp;"/"&amp;入力用!J1025&amp;"/"&amp;入力用!L1025),5)))),""),"")</f>
        <v/>
      </c>
      <c r="K1028" s="50" t="s">
        <v>4</v>
      </c>
      <c r="L1028" s="63" t="str">
        <f>IFERROR(IF(OR(入力用!$A1025="〇", 入力用!$A1025=""),IF(入力用!J1025="","",ASC(入力用!J1025)),""),"")</f>
        <v/>
      </c>
      <c r="M1028" s="50" t="s">
        <v>16</v>
      </c>
      <c r="N1028" s="63" t="str">
        <f>IFERROR(IF(OR(入力用!$A1025="〇", 入力用!$A1025=""),IF(入力用!L1025="","",ASC(入力用!L1025)),""),"")</f>
        <v/>
      </c>
      <c r="O1028" s="51" t="s">
        <v>13</v>
      </c>
      <c r="P1028" s="63" t="str">
        <f>IFERROR(IF(OR(入力用!$A1025="〇", 入力用!$A1025=""),IF(入力用!N1025="","",ASC(入力用!N1025)),""),"")</f>
        <v/>
      </c>
      <c r="Q1028" s="50" t="s">
        <v>4</v>
      </c>
      <c r="R1028" s="63" t="str">
        <f>IFERROR(IF(OR(入力用!$A1025="〇", 入力用!$A1025=""),IF(入力用!P1025="","",ASC(入力用!P1025)),""),"")</f>
        <v/>
      </c>
      <c r="S1028" s="50" t="s">
        <v>16</v>
      </c>
      <c r="T1028" s="63" t="str">
        <f>IFERROR(IF(OR(入力用!$A1025="〇", 入力用!$A1025=""),IF(入力用!R1025="","",ASC(入力用!R1025)),""),"")</f>
        <v/>
      </c>
      <c r="U1028" s="51" t="s">
        <v>13</v>
      </c>
      <c r="V1028" s="65" t="str">
        <f>IFERROR(IF(OR(入力用!$A1025="〇", 入力用!$A1025=""),IF(入力用!T1025="","",入力用!T1025),""),"")</f>
        <v/>
      </c>
      <c r="W1028" s="65" t="str">
        <f>IFERROR(IF(OR(入力用!$A1025="〇", 入力用!$A1025=""),IF(入力用!U1025="","",入力用!U1025),""),"")</f>
        <v/>
      </c>
    </row>
    <row r="1029" spans="1:23" ht="89.25" customHeight="1" x14ac:dyDescent="0.4">
      <c r="A1029" s="55" t="str">
        <f>入力用!A1026</f>
        <v>✕</v>
      </c>
      <c r="B1029" s="46">
        <v>1022</v>
      </c>
      <c r="C1029" s="69"/>
      <c r="D1029" s="63" t="str">
        <f>IFERROR(IF(OR(入力用!$A1026="〇", 入力用!$A1026=""),IF(入力用!C1026="","",ASC(入力用!C1026)),""),"")</f>
        <v/>
      </c>
      <c r="E1029" s="68" t="str">
        <f>IFERROR(IF(OR(入力用!$A1026="〇", 入力用!$A1026=""),IF(入力用!D1026="","",入力用!D1026),""),"")</f>
        <v/>
      </c>
      <c r="F1029" s="68" t="str">
        <f>IFERROR(IF(OR(入力用!$A1026="〇", 入力用!$A1026=""),IF(入力用!E1026="","",入力用!E1026),""),"")</f>
        <v/>
      </c>
      <c r="G1029" s="68" t="str">
        <f>IFERROR(IF(OR(入力用!$A1026="〇", 入力用!$A1026=""),IF(入力用!F1026="","",入力用!F1026),""),"")</f>
        <v/>
      </c>
      <c r="H1029" s="68" t="str">
        <f>IFERROR(IF(OR(入力用!$A1026="〇", 入力用!$A1026=""),IF(入力用!G1026="","",入力用!G1026),""),"")</f>
        <v/>
      </c>
      <c r="I1029" s="56" t="str">
        <f>IFERROR(IF(入力用!$A1026="〇",IF(入力用!#REF!="","",入力用!#REF!),""),"")</f>
        <v/>
      </c>
      <c r="J1029" s="63" t="str">
        <f>IFERROR(IF(OR(入力用!$A1026="〇", 入力用!$A1026=""),IF(入力用!H1026="","",IF(MID(DATESTRING(入力用!H1026&amp;"/"&amp;入力用!J1026&amp;"/"&amp;入力用!L1026),3,2)="01",LEFT(REPLACE(DATESTRING(入力用!H1026&amp;"/"&amp;入力用!J1026&amp;"/"&amp;入力用!L1026),3,2,"元"),4),IF(MID(DATESTRING(入力用!H1026&amp;"/"&amp;入力用!J1026&amp;"/"&amp;入力用!L1026),3,1)="0",LEFT(REPLACE(DATESTRING(入力用!H1026&amp;"/"&amp;入力用!J1026&amp;"/"&amp;入力用!L1026),3,1,""),4),LEFT(DATESTRING(入力用!H1026&amp;"/"&amp;入力用!J1026&amp;"/"&amp;入力用!L1026),5)))),""),"")</f>
        <v/>
      </c>
      <c r="K1029" s="50" t="s">
        <v>4</v>
      </c>
      <c r="L1029" s="63" t="str">
        <f>IFERROR(IF(OR(入力用!$A1026="〇", 入力用!$A1026=""),IF(入力用!J1026="","",ASC(入力用!J1026)),""),"")</f>
        <v/>
      </c>
      <c r="M1029" s="50" t="s">
        <v>16</v>
      </c>
      <c r="N1029" s="63" t="str">
        <f>IFERROR(IF(OR(入力用!$A1026="〇", 入力用!$A1026=""),IF(入力用!L1026="","",ASC(入力用!L1026)),""),"")</f>
        <v/>
      </c>
      <c r="O1029" s="51" t="s">
        <v>13</v>
      </c>
      <c r="P1029" s="63" t="str">
        <f>IFERROR(IF(OR(入力用!$A1026="〇", 入力用!$A1026=""),IF(入力用!N1026="","",ASC(入力用!N1026)),""),"")</f>
        <v/>
      </c>
      <c r="Q1029" s="50" t="s">
        <v>4</v>
      </c>
      <c r="R1029" s="63" t="str">
        <f>IFERROR(IF(OR(入力用!$A1026="〇", 入力用!$A1026=""),IF(入力用!P1026="","",ASC(入力用!P1026)),""),"")</f>
        <v/>
      </c>
      <c r="S1029" s="50" t="s">
        <v>16</v>
      </c>
      <c r="T1029" s="63" t="str">
        <f>IFERROR(IF(OR(入力用!$A1026="〇", 入力用!$A1026=""),IF(入力用!R1026="","",ASC(入力用!R1026)),""),"")</f>
        <v/>
      </c>
      <c r="U1029" s="51" t="s">
        <v>13</v>
      </c>
      <c r="V1029" s="65" t="str">
        <f>IFERROR(IF(OR(入力用!$A1026="〇", 入力用!$A1026=""),IF(入力用!T1026="","",入力用!T1026),""),"")</f>
        <v/>
      </c>
      <c r="W1029" s="65" t="str">
        <f>IFERROR(IF(OR(入力用!$A1026="〇", 入力用!$A1026=""),IF(入力用!U1026="","",入力用!U1026),""),"")</f>
        <v/>
      </c>
    </row>
    <row r="1030" spans="1:23" ht="89.25" customHeight="1" x14ac:dyDescent="0.4">
      <c r="A1030" s="55" t="str">
        <f>入力用!A1027</f>
        <v>✕</v>
      </c>
      <c r="B1030" s="46">
        <v>1023</v>
      </c>
      <c r="C1030" s="69"/>
      <c r="D1030" s="63" t="str">
        <f>IFERROR(IF(OR(入力用!$A1027="〇", 入力用!$A1027=""),IF(入力用!C1027="","",ASC(入力用!C1027)),""),"")</f>
        <v/>
      </c>
      <c r="E1030" s="68" t="str">
        <f>IFERROR(IF(OR(入力用!$A1027="〇", 入力用!$A1027=""),IF(入力用!D1027="","",入力用!D1027),""),"")</f>
        <v/>
      </c>
      <c r="F1030" s="68" t="str">
        <f>IFERROR(IF(OR(入力用!$A1027="〇", 入力用!$A1027=""),IF(入力用!E1027="","",入力用!E1027),""),"")</f>
        <v/>
      </c>
      <c r="G1030" s="68" t="str">
        <f>IFERROR(IF(OR(入力用!$A1027="〇", 入力用!$A1027=""),IF(入力用!F1027="","",入力用!F1027),""),"")</f>
        <v/>
      </c>
      <c r="H1030" s="68" t="str">
        <f>IFERROR(IF(OR(入力用!$A1027="〇", 入力用!$A1027=""),IF(入力用!G1027="","",入力用!G1027),""),"")</f>
        <v/>
      </c>
      <c r="I1030" s="56" t="str">
        <f>IFERROR(IF(入力用!$A1027="〇",IF(入力用!#REF!="","",入力用!#REF!),""),"")</f>
        <v/>
      </c>
      <c r="J1030" s="63" t="str">
        <f>IFERROR(IF(OR(入力用!$A1027="〇", 入力用!$A1027=""),IF(入力用!H1027="","",IF(MID(DATESTRING(入力用!H1027&amp;"/"&amp;入力用!J1027&amp;"/"&amp;入力用!L1027),3,2)="01",LEFT(REPLACE(DATESTRING(入力用!H1027&amp;"/"&amp;入力用!J1027&amp;"/"&amp;入力用!L1027),3,2,"元"),4),IF(MID(DATESTRING(入力用!H1027&amp;"/"&amp;入力用!J1027&amp;"/"&amp;入力用!L1027),3,1)="0",LEFT(REPLACE(DATESTRING(入力用!H1027&amp;"/"&amp;入力用!J1027&amp;"/"&amp;入力用!L1027),3,1,""),4),LEFT(DATESTRING(入力用!H1027&amp;"/"&amp;入力用!J1027&amp;"/"&amp;入力用!L1027),5)))),""),"")</f>
        <v/>
      </c>
      <c r="K1030" s="50" t="s">
        <v>4</v>
      </c>
      <c r="L1030" s="63" t="str">
        <f>IFERROR(IF(OR(入力用!$A1027="〇", 入力用!$A1027=""),IF(入力用!J1027="","",ASC(入力用!J1027)),""),"")</f>
        <v/>
      </c>
      <c r="M1030" s="50" t="s">
        <v>16</v>
      </c>
      <c r="N1030" s="63" t="str">
        <f>IFERROR(IF(OR(入力用!$A1027="〇", 入力用!$A1027=""),IF(入力用!L1027="","",ASC(入力用!L1027)),""),"")</f>
        <v/>
      </c>
      <c r="O1030" s="51" t="s">
        <v>13</v>
      </c>
      <c r="P1030" s="63" t="str">
        <f>IFERROR(IF(OR(入力用!$A1027="〇", 入力用!$A1027=""),IF(入力用!N1027="","",ASC(入力用!N1027)),""),"")</f>
        <v/>
      </c>
      <c r="Q1030" s="50" t="s">
        <v>4</v>
      </c>
      <c r="R1030" s="63" t="str">
        <f>IFERROR(IF(OR(入力用!$A1027="〇", 入力用!$A1027=""),IF(入力用!P1027="","",ASC(入力用!P1027)),""),"")</f>
        <v/>
      </c>
      <c r="S1030" s="50" t="s">
        <v>16</v>
      </c>
      <c r="T1030" s="63" t="str">
        <f>IFERROR(IF(OR(入力用!$A1027="〇", 入力用!$A1027=""),IF(入力用!R1027="","",ASC(入力用!R1027)),""),"")</f>
        <v/>
      </c>
      <c r="U1030" s="51" t="s">
        <v>13</v>
      </c>
      <c r="V1030" s="65" t="str">
        <f>IFERROR(IF(OR(入力用!$A1027="〇", 入力用!$A1027=""),IF(入力用!T1027="","",入力用!T1027),""),"")</f>
        <v/>
      </c>
      <c r="W1030" s="65" t="str">
        <f>IFERROR(IF(OR(入力用!$A1027="〇", 入力用!$A1027=""),IF(入力用!U1027="","",入力用!U1027),""),"")</f>
        <v/>
      </c>
    </row>
    <row r="1031" spans="1:23" ht="89.25" customHeight="1" x14ac:dyDescent="0.4">
      <c r="A1031" s="55" t="str">
        <f>入力用!A1028</f>
        <v>✕</v>
      </c>
      <c r="B1031" s="46">
        <v>1024</v>
      </c>
      <c r="C1031" s="69"/>
      <c r="D1031" s="63" t="str">
        <f>IFERROR(IF(OR(入力用!$A1028="〇", 入力用!$A1028=""),IF(入力用!C1028="","",ASC(入力用!C1028)),""),"")</f>
        <v/>
      </c>
      <c r="E1031" s="68" t="str">
        <f>IFERROR(IF(OR(入力用!$A1028="〇", 入力用!$A1028=""),IF(入力用!D1028="","",入力用!D1028),""),"")</f>
        <v/>
      </c>
      <c r="F1031" s="68" t="str">
        <f>IFERROR(IF(OR(入力用!$A1028="〇", 入力用!$A1028=""),IF(入力用!E1028="","",入力用!E1028),""),"")</f>
        <v/>
      </c>
      <c r="G1031" s="68" t="str">
        <f>IFERROR(IF(OR(入力用!$A1028="〇", 入力用!$A1028=""),IF(入力用!F1028="","",入力用!F1028),""),"")</f>
        <v/>
      </c>
      <c r="H1031" s="68" t="str">
        <f>IFERROR(IF(OR(入力用!$A1028="〇", 入力用!$A1028=""),IF(入力用!G1028="","",入力用!G1028),""),"")</f>
        <v/>
      </c>
      <c r="I1031" s="56" t="str">
        <f>IFERROR(IF(入力用!$A1028="〇",IF(入力用!#REF!="","",入力用!#REF!),""),"")</f>
        <v/>
      </c>
      <c r="J1031" s="63" t="str">
        <f>IFERROR(IF(OR(入力用!$A1028="〇", 入力用!$A1028=""),IF(入力用!H1028="","",IF(MID(DATESTRING(入力用!H1028&amp;"/"&amp;入力用!J1028&amp;"/"&amp;入力用!L1028),3,2)="01",LEFT(REPLACE(DATESTRING(入力用!H1028&amp;"/"&amp;入力用!J1028&amp;"/"&amp;入力用!L1028),3,2,"元"),4),IF(MID(DATESTRING(入力用!H1028&amp;"/"&amp;入力用!J1028&amp;"/"&amp;入力用!L1028),3,1)="0",LEFT(REPLACE(DATESTRING(入力用!H1028&amp;"/"&amp;入力用!J1028&amp;"/"&amp;入力用!L1028),3,1,""),4),LEFT(DATESTRING(入力用!H1028&amp;"/"&amp;入力用!J1028&amp;"/"&amp;入力用!L1028),5)))),""),"")</f>
        <v/>
      </c>
      <c r="K1031" s="50" t="s">
        <v>4</v>
      </c>
      <c r="L1031" s="63" t="str">
        <f>IFERROR(IF(OR(入力用!$A1028="〇", 入力用!$A1028=""),IF(入力用!J1028="","",ASC(入力用!J1028)),""),"")</f>
        <v/>
      </c>
      <c r="M1031" s="50" t="s">
        <v>16</v>
      </c>
      <c r="N1031" s="63" t="str">
        <f>IFERROR(IF(OR(入力用!$A1028="〇", 入力用!$A1028=""),IF(入力用!L1028="","",ASC(入力用!L1028)),""),"")</f>
        <v/>
      </c>
      <c r="O1031" s="51" t="s">
        <v>13</v>
      </c>
      <c r="P1031" s="63" t="str">
        <f>IFERROR(IF(OR(入力用!$A1028="〇", 入力用!$A1028=""),IF(入力用!N1028="","",ASC(入力用!N1028)),""),"")</f>
        <v/>
      </c>
      <c r="Q1031" s="50" t="s">
        <v>4</v>
      </c>
      <c r="R1031" s="63" t="str">
        <f>IFERROR(IF(OR(入力用!$A1028="〇", 入力用!$A1028=""),IF(入力用!P1028="","",ASC(入力用!P1028)),""),"")</f>
        <v/>
      </c>
      <c r="S1031" s="50" t="s">
        <v>16</v>
      </c>
      <c r="T1031" s="63" t="str">
        <f>IFERROR(IF(OR(入力用!$A1028="〇", 入力用!$A1028=""),IF(入力用!R1028="","",ASC(入力用!R1028)),""),"")</f>
        <v/>
      </c>
      <c r="U1031" s="51" t="s">
        <v>13</v>
      </c>
      <c r="V1031" s="65" t="str">
        <f>IFERROR(IF(OR(入力用!$A1028="〇", 入力用!$A1028=""),IF(入力用!T1028="","",入力用!T1028),""),"")</f>
        <v/>
      </c>
      <c r="W1031" s="65" t="str">
        <f>IFERROR(IF(OR(入力用!$A1028="〇", 入力用!$A1028=""),IF(入力用!U1028="","",入力用!U1028),""),"")</f>
        <v/>
      </c>
    </row>
    <row r="1032" spans="1:23" ht="89.25" customHeight="1" x14ac:dyDescent="0.4">
      <c r="A1032" s="55" t="str">
        <f>入力用!A1029</f>
        <v>✕</v>
      </c>
      <c r="B1032" s="46">
        <v>1025</v>
      </c>
      <c r="C1032" s="69"/>
      <c r="D1032" s="63" t="str">
        <f>IFERROR(IF(OR(入力用!$A1029="〇", 入力用!$A1029=""),IF(入力用!C1029="","",ASC(入力用!C1029)),""),"")</f>
        <v/>
      </c>
      <c r="E1032" s="68" t="str">
        <f>IFERROR(IF(OR(入力用!$A1029="〇", 入力用!$A1029=""),IF(入力用!D1029="","",入力用!D1029),""),"")</f>
        <v/>
      </c>
      <c r="F1032" s="68" t="str">
        <f>IFERROR(IF(OR(入力用!$A1029="〇", 入力用!$A1029=""),IF(入力用!E1029="","",入力用!E1029),""),"")</f>
        <v/>
      </c>
      <c r="G1032" s="68" t="str">
        <f>IFERROR(IF(OR(入力用!$A1029="〇", 入力用!$A1029=""),IF(入力用!F1029="","",入力用!F1029),""),"")</f>
        <v/>
      </c>
      <c r="H1032" s="68" t="str">
        <f>IFERROR(IF(OR(入力用!$A1029="〇", 入力用!$A1029=""),IF(入力用!G1029="","",入力用!G1029),""),"")</f>
        <v/>
      </c>
      <c r="I1032" s="56" t="str">
        <f>IFERROR(IF(入力用!$A1029="〇",IF(入力用!#REF!="","",入力用!#REF!),""),"")</f>
        <v/>
      </c>
      <c r="J1032" s="63" t="str">
        <f>IFERROR(IF(OR(入力用!$A1029="〇", 入力用!$A1029=""),IF(入力用!H1029="","",IF(MID(DATESTRING(入力用!H1029&amp;"/"&amp;入力用!J1029&amp;"/"&amp;入力用!L1029),3,2)="01",LEFT(REPLACE(DATESTRING(入力用!H1029&amp;"/"&amp;入力用!J1029&amp;"/"&amp;入力用!L1029),3,2,"元"),4),IF(MID(DATESTRING(入力用!H1029&amp;"/"&amp;入力用!J1029&amp;"/"&amp;入力用!L1029),3,1)="0",LEFT(REPLACE(DATESTRING(入力用!H1029&amp;"/"&amp;入力用!J1029&amp;"/"&amp;入力用!L1029),3,1,""),4),LEFT(DATESTRING(入力用!H1029&amp;"/"&amp;入力用!J1029&amp;"/"&amp;入力用!L1029),5)))),""),"")</f>
        <v/>
      </c>
      <c r="K1032" s="50" t="s">
        <v>4</v>
      </c>
      <c r="L1032" s="63" t="str">
        <f>IFERROR(IF(OR(入力用!$A1029="〇", 入力用!$A1029=""),IF(入力用!J1029="","",ASC(入力用!J1029)),""),"")</f>
        <v/>
      </c>
      <c r="M1032" s="50" t="s">
        <v>16</v>
      </c>
      <c r="N1032" s="63" t="str">
        <f>IFERROR(IF(OR(入力用!$A1029="〇", 入力用!$A1029=""),IF(入力用!L1029="","",ASC(入力用!L1029)),""),"")</f>
        <v/>
      </c>
      <c r="O1032" s="51" t="s">
        <v>13</v>
      </c>
      <c r="P1032" s="63" t="str">
        <f>IFERROR(IF(OR(入力用!$A1029="〇", 入力用!$A1029=""),IF(入力用!N1029="","",ASC(入力用!N1029)),""),"")</f>
        <v/>
      </c>
      <c r="Q1032" s="50" t="s">
        <v>4</v>
      </c>
      <c r="R1032" s="63" t="str">
        <f>IFERROR(IF(OR(入力用!$A1029="〇", 入力用!$A1029=""),IF(入力用!P1029="","",ASC(入力用!P1029)),""),"")</f>
        <v/>
      </c>
      <c r="S1032" s="50" t="s">
        <v>16</v>
      </c>
      <c r="T1032" s="63" t="str">
        <f>IFERROR(IF(OR(入力用!$A1029="〇", 入力用!$A1029=""),IF(入力用!R1029="","",ASC(入力用!R1029)),""),"")</f>
        <v/>
      </c>
      <c r="U1032" s="51" t="s">
        <v>13</v>
      </c>
      <c r="V1032" s="65" t="str">
        <f>IFERROR(IF(OR(入力用!$A1029="〇", 入力用!$A1029=""),IF(入力用!T1029="","",入力用!T1029),""),"")</f>
        <v/>
      </c>
      <c r="W1032" s="65" t="str">
        <f>IFERROR(IF(OR(入力用!$A1029="〇", 入力用!$A1029=""),IF(入力用!U1029="","",入力用!U1029),""),"")</f>
        <v/>
      </c>
    </row>
    <row r="1033" spans="1:23" ht="89.25" customHeight="1" x14ac:dyDescent="0.4">
      <c r="A1033" s="55" t="str">
        <f>入力用!A1030</f>
        <v>✕</v>
      </c>
      <c r="B1033" s="46">
        <v>1026</v>
      </c>
      <c r="C1033" s="69"/>
      <c r="D1033" s="63" t="str">
        <f>IFERROR(IF(OR(入力用!$A1030="〇", 入力用!$A1030=""),IF(入力用!C1030="","",ASC(入力用!C1030)),""),"")</f>
        <v/>
      </c>
      <c r="E1033" s="68" t="str">
        <f>IFERROR(IF(OR(入力用!$A1030="〇", 入力用!$A1030=""),IF(入力用!D1030="","",入力用!D1030),""),"")</f>
        <v/>
      </c>
      <c r="F1033" s="68" t="str">
        <f>IFERROR(IF(OR(入力用!$A1030="〇", 入力用!$A1030=""),IF(入力用!E1030="","",入力用!E1030),""),"")</f>
        <v/>
      </c>
      <c r="G1033" s="68" t="str">
        <f>IFERROR(IF(OR(入力用!$A1030="〇", 入力用!$A1030=""),IF(入力用!F1030="","",入力用!F1030),""),"")</f>
        <v/>
      </c>
      <c r="H1033" s="68" t="str">
        <f>IFERROR(IF(OR(入力用!$A1030="〇", 入力用!$A1030=""),IF(入力用!G1030="","",入力用!G1030),""),"")</f>
        <v/>
      </c>
      <c r="I1033" s="56" t="str">
        <f>IFERROR(IF(入力用!$A1030="〇",IF(入力用!#REF!="","",入力用!#REF!),""),"")</f>
        <v/>
      </c>
      <c r="J1033" s="63" t="str">
        <f>IFERROR(IF(OR(入力用!$A1030="〇", 入力用!$A1030=""),IF(入力用!H1030="","",IF(MID(DATESTRING(入力用!H1030&amp;"/"&amp;入力用!J1030&amp;"/"&amp;入力用!L1030),3,2)="01",LEFT(REPLACE(DATESTRING(入力用!H1030&amp;"/"&amp;入力用!J1030&amp;"/"&amp;入力用!L1030),3,2,"元"),4),IF(MID(DATESTRING(入力用!H1030&amp;"/"&amp;入力用!J1030&amp;"/"&amp;入力用!L1030),3,1)="0",LEFT(REPLACE(DATESTRING(入力用!H1030&amp;"/"&amp;入力用!J1030&amp;"/"&amp;入力用!L1030),3,1,""),4),LEFT(DATESTRING(入力用!H1030&amp;"/"&amp;入力用!J1030&amp;"/"&amp;入力用!L1030),5)))),""),"")</f>
        <v/>
      </c>
      <c r="K1033" s="50" t="s">
        <v>4</v>
      </c>
      <c r="L1033" s="63" t="str">
        <f>IFERROR(IF(OR(入力用!$A1030="〇", 入力用!$A1030=""),IF(入力用!J1030="","",ASC(入力用!J1030)),""),"")</f>
        <v/>
      </c>
      <c r="M1033" s="50" t="s">
        <v>16</v>
      </c>
      <c r="N1033" s="63" t="str">
        <f>IFERROR(IF(OR(入力用!$A1030="〇", 入力用!$A1030=""),IF(入力用!L1030="","",ASC(入力用!L1030)),""),"")</f>
        <v/>
      </c>
      <c r="O1033" s="51" t="s">
        <v>13</v>
      </c>
      <c r="P1033" s="63" t="str">
        <f>IFERROR(IF(OR(入力用!$A1030="〇", 入力用!$A1030=""),IF(入力用!N1030="","",ASC(入力用!N1030)),""),"")</f>
        <v/>
      </c>
      <c r="Q1033" s="50" t="s">
        <v>4</v>
      </c>
      <c r="R1033" s="63" t="str">
        <f>IFERROR(IF(OR(入力用!$A1030="〇", 入力用!$A1030=""),IF(入力用!P1030="","",ASC(入力用!P1030)),""),"")</f>
        <v/>
      </c>
      <c r="S1033" s="50" t="s">
        <v>16</v>
      </c>
      <c r="T1033" s="63" t="str">
        <f>IFERROR(IF(OR(入力用!$A1030="〇", 入力用!$A1030=""),IF(入力用!R1030="","",ASC(入力用!R1030)),""),"")</f>
        <v/>
      </c>
      <c r="U1033" s="51" t="s">
        <v>13</v>
      </c>
      <c r="V1033" s="65" t="str">
        <f>IFERROR(IF(OR(入力用!$A1030="〇", 入力用!$A1030=""),IF(入力用!T1030="","",入力用!T1030),""),"")</f>
        <v/>
      </c>
      <c r="W1033" s="65" t="str">
        <f>IFERROR(IF(OR(入力用!$A1030="〇", 入力用!$A1030=""),IF(入力用!U1030="","",入力用!U1030),""),"")</f>
        <v/>
      </c>
    </row>
    <row r="1034" spans="1:23" ht="89.25" customHeight="1" x14ac:dyDescent="0.4">
      <c r="A1034" s="55" t="str">
        <f>入力用!A1031</f>
        <v>✕</v>
      </c>
      <c r="B1034" s="46">
        <v>1027</v>
      </c>
      <c r="C1034" s="69"/>
      <c r="D1034" s="63" t="str">
        <f>IFERROR(IF(OR(入力用!$A1031="〇", 入力用!$A1031=""),IF(入力用!C1031="","",ASC(入力用!C1031)),""),"")</f>
        <v/>
      </c>
      <c r="E1034" s="68" t="str">
        <f>IFERROR(IF(OR(入力用!$A1031="〇", 入力用!$A1031=""),IF(入力用!D1031="","",入力用!D1031),""),"")</f>
        <v/>
      </c>
      <c r="F1034" s="68" t="str">
        <f>IFERROR(IF(OR(入力用!$A1031="〇", 入力用!$A1031=""),IF(入力用!E1031="","",入力用!E1031),""),"")</f>
        <v/>
      </c>
      <c r="G1034" s="68" t="str">
        <f>IFERROR(IF(OR(入力用!$A1031="〇", 入力用!$A1031=""),IF(入力用!F1031="","",入力用!F1031),""),"")</f>
        <v/>
      </c>
      <c r="H1034" s="68" t="str">
        <f>IFERROR(IF(OR(入力用!$A1031="〇", 入力用!$A1031=""),IF(入力用!G1031="","",入力用!G1031),""),"")</f>
        <v/>
      </c>
      <c r="I1034" s="56" t="str">
        <f>IFERROR(IF(入力用!$A1031="〇",IF(入力用!#REF!="","",入力用!#REF!),""),"")</f>
        <v/>
      </c>
      <c r="J1034" s="63" t="str">
        <f>IFERROR(IF(OR(入力用!$A1031="〇", 入力用!$A1031=""),IF(入力用!H1031="","",IF(MID(DATESTRING(入力用!H1031&amp;"/"&amp;入力用!J1031&amp;"/"&amp;入力用!L1031),3,2)="01",LEFT(REPLACE(DATESTRING(入力用!H1031&amp;"/"&amp;入力用!J1031&amp;"/"&amp;入力用!L1031),3,2,"元"),4),IF(MID(DATESTRING(入力用!H1031&amp;"/"&amp;入力用!J1031&amp;"/"&amp;入力用!L1031),3,1)="0",LEFT(REPLACE(DATESTRING(入力用!H1031&amp;"/"&amp;入力用!J1031&amp;"/"&amp;入力用!L1031),3,1,""),4),LEFT(DATESTRING(入力用!H1031&amp;"/"&amp;入力用!J1031&amp;"/"&amp;入力用!L1031),5)))),""),"")</f>
        <v/>
      </c>
      <c r="K1034" s="50" t="s">
        <v>4</v>
      </c>
      <c r="L1034" s="63" t="str">
        <f>IFERROR(IF(OR(入力用!$A1031="〇", 入力用!$A1031=""),IF(入力用!J1031="","",ASC(入力用!J1031)),""),"")</f>
        <v/>
      </c>
      <c r="M1034" s="50" t="s">
        <v>16</v>
      </c>
      <c r="N1034" s="63" t="str">
        <f>IFERROR(IF(OR(入力用!$A1031="〇", 入力用!$A1031=""),IF(入力用!L1031="","",ASC(入力用!L1031)),""),"")</f>
        <v/>
      </c>
      <c r="O1034" s="51" t="s">
        <v>13</v>
      </c>
      <c r="P1034" s="63" t="str">
        <f>IFERROR(IF(OR(入力用!$A1031="〇", 入力用!$A1031=""),IF(入力用!N1031="","",ASC(入力用!N1031)),""),"")</f>
        <v/>
      </c>
      <c r="Q1034" s="50" t="s">
        <v>4</v>
      </c>
      <c r="R1034" s="63" t="str">
        <f>IFERROR(IF(OR(入力用!$A1031="〇", 入力用!$A1031=""),IF(入力用!P1031="","",ASC(入力用!P1031)),""),"")</f>
        <v/>
      </c>
      <c r="S1034" s="50" t="s">
        <v>16</v>
      </c>
      <c r="T1034" s="63" t="str">
        <f>IFERROR(IF(OR(入力用!$A1031="〇", 入力用!$A1031=""),IF(入力用!R1031="","",ASC(入力用!R1031)),""),"")</f>
        <v/>
      </c>
      <c r="U1034" s="51" t="s">
        <v>13</v>
      </c>
      <c r="V1034" s="65" t="str">
        <f>IFERROR(IF(OR(入力用!$A1031="〇", 入力用!$A1031=""),IF(入力用!T1031="","",入力用!T1031),""),"")</f>
        <v/>
      </c>
      <c r="W1034" s="65" t="str">
        <f>IFERROR(IF(OR(入力用!$A1031="〇", 入力用!$A1031=""),IF(入力用!U1031="","",入力用!U1031),""),"")</f>
        <v/>
      </c>
    </row>
    <row r="1035" spans="1:23" ht="89.25" customHeight="1" x14ac:dyDescent="0.4">
      <c r="A1035" s="55" t="str">
        <f>入力用!A1032</f>
        <v>✕</v>
      </c>
      <c r="B1035" s="46">
        <v>1028</v>
      </c>
      <c r="C1035" s="69"/>
      <c r="D1035" s="63" t="str">
        <f>IFERROR(IF(OR(入力用!$A1032="〇", 入力用!$A1032=""),IF(入力用!C1032="","",ASC(入力用!C1032)),""),"")</f>
        <v/>
      </c>
      <c r="E1035" s="68" t="str">
        <f>IFERROR(IF(OR(入力用!$A1032="〇", 入力用!$A1032=""),IF(入力用!D1032="","",入力用!D1032),""),"")</f>
        <v/>
      </c>
      <c r="F1035" s="68" t="str">
        <f>IFERROR(IF(OR(入力用!$A1032="〇", 入力用!$A1032=""),IF(入力用!E1032="","",入力用!E1032),""),"")</f>
        <v/>
      </c>
      <c r="G1035" s="68" t="str">
        <f>IFERROR(IF(OR(入力用!$A1032="〇", 入力用!$A1032=""),IF(入力用!F1032="","",入力用!F1032),""),"")</f>
        <v/>
      </c>
      <c r="H1035" s="68" t="str">
        <f>IFERROR(IF(OR(入力用!$A1032="〇", 入力用!$A1032=""),IF(入力用!G1032="","",入力用!G1032),""),"")</f>
        <v/>
      </c>
      <c r="I1035" s="56" t="str">
        <f>IFERROR(IF(入力用!$A1032="〇",IF(入力用!#REF!="","",入力用!#REF!),""),"")</f>
        <v/>
      </c>
      <c r="J1035" s="63" t="str">
        <f>IFERROR(IF(OR(入力用!$A1032="〇", 入力用!$A1032=""),IF(入力用!H1032="","",IF(MID(DATESTRING(入力用!H1032&amp;"/"&amp;入力用!J1032&amp;"/"&amp;入力用!L1032),3,2)="01",LEFT(REPLACE(DATESTRING(入力用!H1032&amp;"/"&amp;入力用!J1032&amp;"/"&amp;入力用!L1032),3,2,"元"),4),IF(MID(DATESTRING(入力用!H1032&amp;"/"&amp;入力用!J1032&amp;"/"&amp;入力用!L1032),3,1)="0",LEFT(REPLACE(DATESTRING(入力用!H1032&amp;"/"&amp;入力用!J1032&amp;"/"&amp;入力用!L1032),3,1,""),4),LEFT(DATESTRING(入力用!H1032&amp;"/"&amp;入力用!J1032&amp;"/"&amp;入力用!L1032),5)))),""),"")</f>
        <v/>
      </c>
      <c r="K1035" s="50" t="s">
        <v>4</v>
      </c>
      <c r="L1035" s="63" t="str">
        <f>IFERROR(IF(OR(入力用!$A1032="〇", 入力用!$A1032=""),IF(入力用!J1032="","",ASC(入力用!J1032)),""),"")</f>
        <v/>
      </c>
      <c r="M1035" s="50" t="s">
        <v>16</v>
      </c>
      <c r="N1035" s="63" t="str">
        <f>IFERROR(IF(OR(入力用!$A1032="〇", 入力用!$A1032=""),IF(入力用!L1032="","",ASC(入力用!L1032)),""),"")</f>
        <v/>
      </c>
      <c r="O1035" s="51" t="s">
        <v>13</v>
      </c>
      <c r="P1035" s="63" t="str">
        <f>IFERROR(IF(OR(入力用!$A1032="〇", 入力用!$A1032=""),IF(入力用!N1032="","",ASC(入力用!N1032)),""),"")</f>
        <v/>
      </c>
      <c r="Q1035" s="50" t="s">
        <v>4</v>
      </c>
      <c r="R1035" s="63" t="str">
        <f>IFERROR(IF(OR(入力用!$A1032="〇", 入力用!$A1032=""),IF(入力用!P1032="","",ASC(入力用!P1032)),""),"")</f>
        <v/>
      </c>
      <c r="S1035" s="50" t="s">
        <v>16</v>
      </c>
      <c r="T1035" s="63" t="str">
        <f>IFERROR(IF(OR(入力用!$A1032="〇", 入力用!$A1032=""),IF(入力用!R1032="","",ASC(入力用!R1032)),""),"")</f>
        <v/>
      </c>
      <c r="U1035" s="51" t="s">
        <v>13</v>
      </c>
      <c r="V1035" s="65" t="str">
        <f>IFERROR(IF(OR(入力用!$A1032="〇", 入力用!$A1032=""),IF(入力用!T1032="","",入力用!T1032),""),"")</f>
        <v/>
      </c>
      <c r="W1035" s="65" t="str">
        <f>IFERROR(IF(OR(入力用!$A1032="〇", 入力用!$A1032=""),IF(入力用!U1032="","",入力用!U1032),""),"")</f>
        <v/>
      </c>
    </row>
    <row r="1036" spans="1:23" ht="89.25" customHeight="1" x14ac:dyDescent="0.4">
      <c r="A1036" s="55" t="str">
        <f>入力用!A1033</f>
        <v>✕</v>
      </c>
      <c r="B1036" s="46">
        <v>1029</v>
      </c>
      <c r="C1036" s="69"/>
      <c r="D1036" s="63" t="str">
        <f>IFERROR(IF(OR(入力用!$A1033="〇", 入力用!$A1033=""),IF(入力用!C1033="","",ASC(入力用!C1033)),""),"")</f>
        <v/>
      </c>
      <c r="E1036" s="68" t="str">
        <f>IFERROR(IF(OR(入力用!$A1033="〇", 入力用!$A1033=""),IF(入力用!D1033="","",入力用!D1033),""),"")</f>
        <v/>
      </c>
      <c r="F1036" s="68" t="str">
        <f>IFERROR(IF(OR(入力用!$A1033="〇", 入力用!$A1033=""),IF(入力用!E1033="","",入力用!E1033),""),"")</f>
        <v/>
      </c>
      <c r="G1036" s="68" t="str">
        <f>IFERROR(IF(OR(入力用!$A1033="〇", 入力用!$A1033=""),IF(入力用!F1033="","",入力用!F1033),""),"")</f>
        <v/>
      </c>
      <c r="H1036" s="68" t="str">
        <f>IFERROR(IF(OR(入力用!$A1033="〇", 入力用!$A1033=""),IF(入力用!G1033="","",入力用!G1033),""),"")</f>
        <v/>
      </c>
      <c r="I1036" s="56" t="str">
        <f>IFERROR(IF(入力用!$A1033="〇",IF(入力用!#REF!="","",入力用!#REF!),""),"")</f>
        <v/>
      </c>
      <c r="J1036" s="63" t="str">
        <f>IFERROR(IF(OR(入力用!$A1033="〇", 入力用!$A1033=""),IF(入力用!H1033="","",IF(MID(DATESTRING(入力用!H1033&amp;"/"&amp;入力用!J1033&amp;"/"&amp;入力用!L1033),3,2)="01",LEFT(REPLACE(DATESTRING(入力用!H1033&amp;"/"&amp;入力用!J1033&amp;"/"&amp;入力用!L1033),3,2,"元"),4),IF(MID(DATESTRING(入力用!H1033&amp;"/"&amp;入力用!J1033&amp;"/"&amp;入力用!L1033),3,1)="0",LEFT(REPLACE(DATESTRING(入力用!H1033&amp;"/"&amp;入力用!J1033&amp;"/"&amp;入力用!L1033),3,1,""),4),LEFT(DATESTRING(入力用!H1033&amp;"/"&amp;入力用!J1033&amp;"/"&amp;入力用!L1033),5)))),""),"")</f>
        <v/>
      </c>
      <c r="K1036" s="50" t="s">
        <v>4</v>
      </c>
      <c r="L1036" s="63" t="str">
        <f>IFERROR(IF(OR(入力用!$A1033="〇", 入力用!$A1033=""),IF(入力用!J1033="","",ASC(入力用!J1033)),""),"")</f>
        <v/>
      </c>
      <c r="M1036" s="50" t="s">
        <v>16</v>
      </c>
      <c r="N1036" s="63" t="str">
        <f>IFERROR(IF(OR(入力用!$A1033="〇", 入力用!$A1033=""),IF(入力用!L1033="","",ASC(入力用!L1033)),""),"")</f>
        <v/>
      </c>
      <c r="O1036" s="51" t="s">
        <v>13</v>
      </c>
      <c r="P1036" s="63" t="str">
        <f>IFERROR(IF(OR(入力用!$A1033="〇", 入力用!$A1033=""),IF(入力用!N1033="","",ASC(入力用!N1033)),""),"")</f>
        <v/>
      </c>
      <c r="Q1036" s="50" t="s">
        <v>4</v>
      </c>
      <c r="R1036" s="63" t="str">
        <f>IFERROR(IF(OR(入力用!$A1033="〇", 入力用!$A1033=""),IF(入力用!P1033="","",ASC(入力用!P1033)),""),"")</f>
        <v/>
      </c>
      <c r="S1036" s="50" t="s">
        <v>16</v>
      </c>
      <c r="T1036" s="63" t="str">
        <f>IFERROR(IF(OR(入力用!$A1033="〇", 入力用!$A1033=""),IF(入力用!R1033="","",ASC(入力用!R1033)),""),"")</f>
        <v/>
      </c>
      <c r="U1036" s="51" t="s">
        <v>13</v>
      </c>
      <c r="V1036" s="65" t="str">
        <f>IFERROR(IF(OR(入力用!$A1033="〇", 入力用!$A1033=""),IF(入力用!T1033="","",入力用!T1033),""),"")</f>
        <v/>
      </c>
      <c r="W1036" s="65" t="str">
        <f>IFERROR(IF(OR(入力用!$A1033="〇", 入力用!$A1033=""),IF(入力用!U1033="","",入力用!U1033),""),"")</f>
        <v/>
      </c>
    </row>
    <row r="1037" spans="1:23" ht="89.25" customHeight="1" x14ac:dyDescent="0.4">
      <c r="A1037" s="55" t="str">
        <f>入力用!A1034</f>
        <v>✕</v>
      </c>
      <c r="B1037" s="46">
        <v>1030</v>
      </c>
      <c r="C1037" s="69"/>
      <c r="D1037" s="63" t="str">
        <f>IFERROR(IF(OR(入力用!$A1034="〇", 入力用!$A1034=""),IF(入力用!C1034="","",ASC(入力用!C1034)),""),"")</f>
        <v/>
      </c>
      <c r="E1037" s="68" t="str">
        <f>IFERROR(IF(OR(入力用!$A1034="〇", 入力用!$A1034=""),IF(入力用!D1034="","",入力用!D1034),""),"")</f>
        <v/>
      </c>
      <c r="F1037" s="68" t="str">
        <f>IFERROR(IF(OR(入力用!$A1034="〇", 入力用!$A1034=""),IF(入力用!E1034="","",入力用!E1034),""),"")</f>
        <v/>
      </c>
      <c r="G1037" s="68" t="str">
        <f>IFERROR(IF(OR(入力用!$A1034="〇", 入力用!$A1034=""),IF(入力用!F1034="","",入力用!F1034),""),"")</f>
        <v/>
      </c>
      <c r="H1037" s="68" t="str">
        <f>IFERROR(IF(OR(入力用!$A1034="〇", 入力用!$A1034=""),IF(入力用!G1034="","",入力用!G1034),""),"")</f>
        <v/>
      </c>
      <c r="I1037" s="56" t="str">
        <f>IFERROR(IF(入力用!$A1034="〇",IF(入力用!#REF!="","",入力用!#REF!),""),"")</f>
        <v/>
      </c>
      <c r="J1037" s="63" t="str">
        <f>IFERROR(IF(OR(入力用!$A1034="〇", 入力用!$A1034=""),IF(入力用!H1034="","",IF(MID(DATESTRING(入力用!H1034&amp;"/"&amp;入力用!J1034&amp;"/"&amp;入力用!L1034),3,2)="01",LEFT(REPLACE(DATESTRING(入力用!H1034&amp;"/"&amp;入力用!J1034&amp;"/"&amp;入力用!L1034),3,2,"元"),4),IF(MID(DATESTRING(入力用!H1034&amp;"/"&amp;入力用!J1034&amp;"/"&amp;入力用!L1034),3,1)="0",LEFT(REPLACE(DATESTRING(入力用!H1034&amp;"/"&amp;入力用!J1034&amp;"/"&amp;入力用!L1034),3,1,""),4),LEFT(DATESTRING(入力用!H1034&amp;"/"&amp;入力用!J1034&amp;"/"&amp;入力用!L1034),5)))),""),"")</f>
        <v/>
      </c>
      <c r="K1037" s="50" t="s">
        <v>4</v>
      </c>
      <c r="L1037" s="63" t="str">
        <f>IFERROR(IF(OR(入力用!$A1034="〇", 入力用!$A1034=""),IF(入力用!J1034="","",ASC(入力用!J1034)),""),"")</f>
        <v/>
      </c>
      <c r="M1037" s="50" t="s">
        <v>16</v>
      </c>
      <c r="N1037" s="63" t="str">
        <f>IFERROR(IF(OR(入力用!$A1034="〇", 入力用!$A1034=""),IF(入力用!L1034="","",ASC(入力用!L1034)),""),"")</f>
        <v/>
      </c>
      <c r="O1037" s="51" t="s">
        <v>13</v>
      </c>
      <c r="P1037" s="63" t="str">
        <f>IFERROR(IF(OR(入力用!$A1034="〇", 入力用!$A1034=""),IF(入力用!N1034="","",ASC(入力用!N1034)),""),"")</f>
        <v/>
      </c>
      <c r="Q1037" s="50" t="s">
        <v>4</v>
      </c>
      <c r="R1037" s="63" t="str">
        <f>IFERROR(IF(OR(入力用!$A1034="〇", 入力用!$A1034=""),IF(入力用!P1034="","",ASC(入力用!P1034)),""),"")</f>
        <v/>
      </c>
      <c r="S1037" s="50" t="s">
        <v>16</v>
      </c>
      <c r="T1037" s="63" t="str">
        <f>IFERROR(IF(OR(入力用!$A1034="〇", 入力用!$A1034=""),IF(入力用!R1034="","",ASC(入力用!R1034)),""),"")</f>
        <v/>
      </c>
      <c r="U1037" s="51" t="s">
        <v>13</v>
      </c>
      <c r="V1037" s="65" t="str">
        <f>IFERROR(IF(OR(入力用!$A1034="〇", 入力用!$A1034=""),IF(入力用!T1034="","",入力用!T1034),""),"")</f>
        <v/>
      </c>
      <c r="W1037" s="65" t="str">
        <f>IFERROR(IF(OR(入力用!$A1034="〇", 入力用!$A1034=""),IF(入力用!U1034="","",入力用!U1034),""),"")</f>
        <v/>
      </c>
    </row>
    <row r="1038" spans="1:23" ht="89.25" customHeight="1" x14ac:dyDescent="0.4">
      <c r="A1038" s="55" t="str">
        <f>入力用!A1035</f>
        <v>✕</v>
      </c>
      <c r="B1038" s="46">
        <v>1031</v>
      </c>
      <c r="C1038" s="69"/>
      <c r="D1038" s="63" t="str">
        <f>IFERROR(IF(OR(入力用!$A1035="〇", 入力用!$A1035=""),IF(入力用!C1035="","",ASC(入力用!C1035)),""),"")</f>
        <v/>
      </c>
      <c r="E1038" s="68" t="str">
        <f>IFERROR(IF(OR(入力用!$A1035="〇", 入力用!$A1035=""),IF(入力用!D1035="","",入力用!D1035),""),"")</f>
        <v/>
      </c>
      <c r="F1038" s="68" t="str">
        <f>IFERROR(IF(OR(入力用!$A1035="〇", 入力用!$A1035=""),IF(入力用!E1035="","",入力用!E1035),""),"")</f>
        <v/>
      </c>
      <c r="G1038" s="68" t="str">
        <f>IFERROR(IF(OR(入力用!$A1035="〇", 入力用!$A1035=""),IF(入力用!F1035="","",入力用!F1035),""),"")</f>
        <v/>
      </c>
      <c r="H1038" s="68" t="str">
        <f>IFERROR(IF(OR(入力用!$A1035="〇", 入力用!$A1035=""),IF(入力用!G1035="","",入力用!G1035),""),"")</f>
        <v/>
      </c>
      <c r="I1038" s="56" t="str">
        <f>IFERROR(IF(入力用!$A1035="〇",IF(入力用!#REF!="","",入力用!#REF!),""),"")</f>
        <v/>
      </c>
      <c r="J1038" s="63" t="str">
        <f>IFERROR(IF(OR(入力用!$A1035="〇", 入力用!$A1035=""),IF(入力用!H1035="","",IF(MID(DATESTRING(入力用!H1035&amp;"/"&amp;入力用!J1035&amp;"/"&amp;入力用!L1035),3,2)="01",LEFT(REPLACE(DATESTRING(入力用!H1035&amp;"/"&amp;入力用!J1035&amp;"/"&amp;入力用!L1035),3,2,"元"),4),IF(MID(DATESTRING(入力用!H1035&amp;"/"&amp;入力用!J1035&amp;"/"&amp;入力用!L1035),3,1)="0",LEFT(REPLACE(DATESTRING(入力用!H1035&amp;"/"&amp;入力用!J1035&amp;"/"&amp;入力用!L1035),3,1,""),4),LEFT(DATESTRING(入力用!H1035&amp;"/"&amp;入力用!J1035&amp;"/"&amp;入力用!L1035),5)))),""),"")</f>
        <v/>
      </c>
      <c r="K1038" s="50" t="s">
        <v>4</v>
      </c>
      <c r="L1038" s="63" t="str">
        <f>IFERROR(IF(OR(入力用!$A1035="〇", 入力用!$A1035=""),IF(入力用!J1035="","",ASC(入力用!J1035)),""),"")</f>
        <v/>
      </c>
      <c r="M1038" s="50" t="s">
        <v>16</v>
      </c>
      <c r="N1038" s="63" t="str">
        <f>IFERROR(IF(OR(入力用!$A1035="〇", 入力用!$A1035=""),IF(入力用!L1035="","",ASC(入力用!L1035)),""),"")</f>
        <v/>
      </c>
      <c r="O1038" s="51" t="s">
        <v>13</v>
      </c>
      <c r="P1038" s="63" t="str">
        <f>IFERROR(IF(OR(入力用!$A1035="〇", 入力用!$A1035=""),IF(入力用!N1035="","",ASC(入力用!N1035)),""),"")</f>
        <v/>
      </c>
      <c r="Q1038" s="50" t="s">
        <v>4</v>
      </c>
      <c r="R1038" s="63" t="str">
        <f>IFERROR(IF(OR(入力用!$A1035="〇", 入力用!$A1035=""),IF(入力用!P1035="","",ASC(入力用!P1035)),""),"")</f>
        <v/>
      </c>
      <c r="S1038" s="50" t="s">
        <v>16</v>
      </c>
      <c r="T1038" s="63" t="str">
        <f>IFERROR(IF(OR(入力用!$A1035="〇", 入力用!$A1035=""),IF(入力用!R1035="","",ASC(入力用!R1035)),""),"")</f>
        <v/>
      </c>
      <c r="U1038" s="51" t="s">
        <v>13</v>
      </c>
      <c r="V1038" s="65" t="str">
        <f>IFERROR(IF(OR(入力用!$A1035="〇", 入力用!$A1035=""),IF(入力用!T1035="","",入力用!T1035),""),"")</f>
        <v/>
      </c>
      <c r="W1038" s="65" t="str">
        <f>IFERROR(IF(OR(入力用!$A1035="〇", 入力用!$A1035=""),IF(入力用!U1035="","",入力用!U1035),""),"")</f>
        <v/>
      </c>
    </row>
    <row r="1039" spans="1:23" ht="89.25" customHeight="1" x14ac:dyDescent="0.4">
      <c r="A1039" s="55" t="str">
        <f>入力用!A1036</f>
        <v>✕</v>
      </c>
      <c r="B1039" s="46">
        <v>1032</v>
      </c>
      <c r="C1039" s="69"/>
      <c r="D1039" s="63" t="str">
        <f>IFERROR(IF(OR(入力用!$A1036="〇", 入力用!$A1036=""),IF(入力用!C1036="","",ASC(入力用!C1036)),""),"")</f>
        <v/>
      </c>
      <c r="E1039" s="68" t="str">
        <f>IFERROR(IF(OR(入力用!$A1036="〇", 入力用!$A1036=""),IF(入力用!D1036="","",入力用!D1036),""),"")</f>
        <v/>
      </c>
      <c r="F1039" s="68" t="str">
        <f>IFERROR(IF(OR(入力用!$A1036="〇", 入力用!$A1036=""),IF(入力用!E1036="","",入力用!E1036),""),"")</f>
        <v/>
      </c>
      <c r="G1039" s="68" t="str">
        <f>IFERROR(IF(OR(入力用!$A1036="〇", 入力用!$A1036=""),IF(入力用!F1036="","",入力用!F1036),""),"")</f>
        <v/>
      </c>
      <c r="H1039" s="68" t="str">
        <f>IFERROR(IF(OR(入力用!$A1036="〇", 入力用!$A1036=""),IF(入力用!G1036="","",入力用!G1036),""),"")</f>
        <v/>
      </c>
      <c r="I1039" s="56" t="str">
        <f>IFERROR(IF(入力用!$A1036="〇",IF(入力用!#REF!="","",入力用!#REF!),""),"")</f>
        <v/>
      </c>
      <c r="J1039" s="63" t="str">
        <f>IFERROR(IF(OR(入力用!$A1036="〇", 入力用!$A1036=""),IF(入力用!H1036="","",IF(MID(DATESTRING(入力用!H1036&amp;"/"&amp;入力用!J1036&amp;"/"&amp;入力用!L1036),3,2)="01",LEFT(REPLACE(DATESTRING(入力用!H1036&amp;"/"&amp;入力用!J1036&amp;"/"&amp;入力用!L1036),3,2,"元"),4),IF(MID(DATESTRING(入力用!H1036&amp;"/"&amp;入力用!J1036&amp;"/"&amp;入力用!L1036),3,1)="0",LEFT(REPLACE(DATESTRING(入力用!H1036&amp;"/"&amp;入力用!J1036&amp;"/"&amp;入力用!L1036),3,1,""),4),LEFT(DATESTRING(入力用!H1036&amp;"/"&amp;入力用!J1036&amp;"/"&amp;入力用!L1036),5)))),""),"")</f>
        <v/>
      </c>
      <c r="K1039" s="50" t="s">
        <v>4</v>
      </c>
      <c r="L1039" s="63" t="str">
        <f>IFERROR(IF(OR(入力用!$A1036="〇", 入力用!$A1036=""),IF(入力用!J1036="","",ASC(入力用!J1036)),""),"")</f>
        <v/>
      </c>
      <c r="M1039" s="50" t="s">
        <v>16</v>
      </c>
      <c r="N1039" s="63" t="str">
        <f>IFERROR(IF(OR(入力用!$A1036="〇", 入力用!$A1036=""),IF(入力用!L1036="","",ASC(入力用!L1036)),""),"")</f>
        <v/>
      </c>
      <c r="O1039" s="51" t="s">
        <v>13</v>
      </c>
      <c r="P1039" s="63" t="str">
        <f>IFERROR(IF(OR(入力用!$A1036="〇", 入力用!$A1036=""),IF(入力用!N1036="","",ASC(入力用!N1036)),""),"")</f>
        <v/>
      </c>
      <c r="Q1039" s="50" t="s">
        <v>4</v>
      </c>
      <c r="R1039" s="63" t="str">
        <f>IFERROR(IF(OR(入力用!$A1036="〇", 入力用!$A1036=""),IF(入力用!P1036="","",ASC(入力用!P1036)),""),"")</f>
        <v/>
      </c>
      <c r="S1039" s="50" t="s">
        <v>16</v>
      </c>
      <c r="T1039" s="63" t="str">
        <f>IFERROR(IF(OR(入力用!$A1036="〇", 入力用!$A1036=""),IF(入力用!R1036="","",ASC(入力用!R1036)),""),"")</f>
        <v/>
      </c>
      <c r="U1039" s="51" t="s">
        <v>13</v>
      </c>
      <c r="V1039" s="65" t="str">
        <f>IFERROR(IF(OR(入力用!$A1036="〇", 入力用!$A1036=""),IF(入力用!T1036="","",入力用!T1036),""),"")</f>
        <v/>
      </c>
      <c r="W1039" s="65" t="str">
        <f>IFERROR(IF(OR(入力用!$A1036="〇", 入力用!$A1036=""),IF(入力用!U1036="","",入力用!U1036),""),"")</f>
        <v/>
      </c>
    </row>
    <row r="1040" spans="1:23" ht="89.25" customHeight="1" x14ac:dyDescent="0.4">
      <c r="A1040" s="55" t="str">
        <f>入力用!A1037</f>
        <v>✕</v>
      </c>
      <c r="B1040" s="46">
        <v>1033</v>
      </c>
      <c r="C1040" s="69"/>
      <c r="D1040" s="63" t="str">
        <f>IFERROR(IF(OR(入力用!$A1037="〇", 入力用!$A1037=""),IF(入力用!C1037="","",ASC(入力用!C1037)),""),"")</f>
        <v/>
      </c>
      <c r="E1040" s="68" t="str">
        <f>IFERROR(IF(OR(入力用!$A1037="〇", 入力用!$A1037=""),IF(入力用!D1037="","",入力用!D1037),""),"")</f>
        <v/>
      </c>
      <c r="F1040" s="68" t="str">
        <f>IFERROR(IF(OR(入力用!$A1037="〇", 入力用!$A1037=""),IF(入力用!E1037="","",入力用!E1037),""),"")</f>
        <v/>
      </c>
      <c r="G1040" s="68" t="str">
        <f>IFERROR(IF(OR(入力用!$A1037="〇", 入力用!$A1037=""),IF(入力用!F1037="","",入力用!F1037),""),"")</f>
        <v/>
      </c>
      <c r="H1040" s="68" t="str">
        <f>IFERROR(IF(OR(入力用!$A1037="〇", 入力用!$A1037=""),IF(入力用!G1037="","",入力用!G1037),""),"")</f>
        <v/>
      </c>
      <c r="I1040" s="56" t="str">
        <f>IFERROR(IF(入力用!$A1037="〇",IF(入力用!#REF!="","",入力用!#REF!),""),"")</f>
        <v/>
      </c>
      <c r="J1040" s="63" t="str">
        <f>IFERROR(IF(OR(入力用!$A1037="〇", 入力用!$A1037=""),IF(入力用!H1037="","",IF(MID(DATESTRING(入力用!H1037&amp;"/"&amp;入力用!J1037&amp;"/"&amp;入力用!L1037),3,2)="01",LEFT(REPLACE(DATESTRING(入力用!H1037&amp;"/"&amp;入力用!J1037&amp;"/"&amp;入力用!L1037),3,2,"元"),4),IF(MID(DATESTRING(入力用!H1037&amp;"/"&amp;入力用!J1037&amp;"/"&amp;入力用!L1037),3,1)="0",LEFT(REPLACE(DATESTRING(入力用!H1037&amp;"/"&amp;入力用!J1037&amp;"/"&amp;入力用!L1037),3,1,""),4),LEFT(DATESTRING(入力用!H1037&amp;"/"&amp;入力用!J1037&amp;"/"&amp;入力用!L1037),5)))),""),"")</f>
        <v/>
      </c>
      <c r="K1040" s="50" t="s">
        <v>4</v>
      </c>
      <c r="L1040" s="63" t="str">
        <f>IFERROR(IF(OR(入力用!$A1037="〇", 入力用!$A1037=""),IF(入力用!J1037="","",ASC(入力用!J1037)),""),"")</f>
        <v/>
      </c>
      <c r="M1040" s="50" t="s">
        <v>16</v>
      </c>
      <c r="N1040" s="63" t="str">
        <f>IFERROR(IF(OR(入力用!$A1037="〇", 入力用!$A1037=""),IF(入力用!L1037="","",ASC(入力用!L1037)),""),"")</f>
        <v/>
      </c>
      <c r="O1040" s="51" t="s">
        <v>13</v>
      </c>
      <c r="P1040" s="63" t="str">
        <f>IFERROR(IF(OR(入力用!$A1037="〇", 入力用!$A1037=""),IF(入力用!N1037="","",ASC(入力用!N1037)),""),"")</f>
        <v/>
      </c>
      <c r="Q1040" s="50" t="s">
        <v>4</v>
      </c>
      <c r="R1040" s="63" t="str">
        <f>IFERROR(IF(OR(入力用!$A1037="〇", 入力用!$A1037=""),IF(入力用!P1037="","",ASC(入力用!P1037)),""),"")</f>
        <v/>
      </c>
      <c r="S1040" s="50" t="s">
        <v>16</v>
      </c>
      <c r="T1040" s="63" t="str">
        <f>IFERROR(IF(OR(入力用!$A1037="〇", 入力用!$A1037=""),IF(入力用!R1037="","",ASC(入力用!R1037)),""),"")</f>
        <v/>
      </c>
      <c r="U1040" s="51" t="s">
        <v>13</v>
      </c>
      <c r="V1040" s="65" t="str">
        <f>IFERROR(IF(OR(入力用!$A1037="〇", 入力用!$A1037=""),IF(入力用!T1037="","",入力用!T1037),""),"")</f>
        <v/>
      </c>
      <c r="W1040" s="65" t="str">
        <f>IFERROR(IF(OR(入力用!$A1037="〇", 入力用!$A1037=""),IF(入力用!U1037="","",入力用!U1037),""),"")</f>
        <v/>
      </c>
    </row>
    <row r="1041" spans="1:23" ht="89.25" customHeight="1" x14ac:dyDescent="0.4">
      <c r="A1041" s="55" t="str">
        <f>入力用!A1038</f>
        <v>✕</v>
      </c>
      <c r="B1041" s="46">
        <v>1034</v>
      </c>
      <c r="C1041" s="69"/>
      <c r="D1041" s="63" t="str">
        <f>IFERROR(IF(OR(入力用!$A1038="〇", 入力用!$A1038=""),IF(入力用!C1038="","",ASC(入力用!C1038)),""),"")</f>
        <v/>
      </c>
      <c r="E1041" s="68" t="str">
        <f>IFERROR(IF(OR(入力用!$A1038="〇", 入力用!$A1038=""),IF(入力用!D1038="","",入力用!D1038),""),"")</f>
        <v/>
      </c>
      <c r="F1041" s="68" t="str">
        <f>IFERROR(IF(OR(入力用!$A1038="〇", 入力用!$A1038=""),IF(入力用!E1038="","",入力用!E1038),""),"")</f>
        <v/>
      </c>
      <c r="G1041" s="68" t="str">
        <f>IFERROR(IF(OR(入力用!$A1038="〇", 入力用!$A1038=""),IF(入力用!F1038="","",入力用!F1038),""),"")</f>
        <v/>
      </c>
      <c r="H1041" s="68" t="str">
        <f>IFERROR(IF(OR(入力用!$A1038="〇", 入力用!$A1038=""),IF(入力用!G1038="","",入力用!G1038),""),"")</f>
        <v/>
      </c>
      <c r="I1041" s="56" t="str">
        <f>IFERROR(IF(入力用!$A1038="〇",IF(入力用!#REF!="","",入力用!#REF!),""),"")</f>
        <v/>
      </c>
      <c r="J1041" s="63" t="str">
        <f>IFERROR(IF(OR(入力用!$A1038="〇", 入力用!$A1038=""),IF(入力用!H1038="","",IF(MID(DATESTRING(入力用!H1038&amp;"/"&amp;入力用!J1038&amp;"/"&amp;入力用!L1038),3,2)="01",LEFT(REPLACE(DATESTRING(入力用!H1038&amp;"/"&amp;入力用!J1038&amp;"/"&amp;入力用!L1038),3,2,"元"),4),IF(MID(DATESTRING(入力用!H1038&amp;"/"&amp;入力用!J1038&amp;"/"&amp;入力用!L1038),3,1)="0",LEFT(REPLACE(DATESTRING(入力用!H1038&amp;"/"&amp;入力用!J1038&amp;"/"&amp;入力用!L1038),3,1,""),4),LEFT(DATESTRING(入力用!H1038&amp;"/"&amp;入力用!J1038&amp;"/"&amp;入力用!L1038),5)))),""),"")</f>
        <v/>
      </c>
      <c r="K1041" s="50" t="s">
        <v>4</v>
      </c>
      <c r="L1041" s="63" t="str">
        <f>IFERROR(IF(OR(入力用!$A1038="〇", 入力用!$A1038=""),IF(入力用!J1038="","",ASC(入力用!J1038)),""),"")</f>
        <v/>
      </c>
      <c r="M1041" s="50" t="s">
        <v>16</v>
      </c>
      <c r="N1041" s="63" t="str">
        <f>IFERROR(IF(OR(入力用!$A1038="〇", 入力用!$A1038=""),IF(入力用!L1038="","",ASC(入力用!L1038)),""),"")</f>
        <v/>
      </c>
      <c r="O1041" s="51" t="s">
        <v>13</v>
      </c>
      <c r="P1041" s="63" t="str">
        <f>IFERROR(IF(OR(入力用!$A1038="〇", 入力用!$A1038=""),IF(入力用!N1038="","",ASC(入力用!N1038)),""),"")</f>
        <v/>
      </c>
      <c r="Q1041" s="50" t="s">
        <v>4</v>
      </c>
      <c r="R1041" s="63" t="str">
        <f>IFERROR(IF(OR(入力用!$A1038="〇", 入力用!$A1038=""),IF(入力用!P1038="","",ASC(入力用!P1038)),""),"")</f>
        <v/>
      </c>
      <c r="S1041" s="50" t="s">
        <v>16</v>
      </c>
      <c r="T1041" s="63" t="str">
        <f>IFERROR(IF(OR(入力用!$A1038="〇", 入力用!$A1038=""),IF(入力用!R1038="","",ASC(入力用!R1038)),""),"")</f>
        <v/>
      </c>
      <c r="U1041" s="51" t="s">
        <v>13</v>
      </c>
      <c r="V1041" s="65" t="str">
        <f>IFERROR(IF(OR(入力用!$A1038="〇", 入力用!$A1038=""),IF(入力用!T1038="","",入力用!T1038),""),"")</f>
        <v/>
      </c>
      <c r="W1041" s="65" t="str">
        <f>IFERROR(IF(OR(入力用!$A1038="〇", 入力用!$A1038=""),IF(入力用!U1038="","",入力用!U1038),""),"")</f>
        <v/>
      </c>
    </row>
    <row r="1042" spans="1:23" ht="89.25" customHeight="1" x14ac:dyDescent="0.4">
      <c r="A1042" s="55" t="str">
        <f>入力用!A1039</f>
        <v>✕</v>
      </c>
      <c r="B1042" s="46">
        <v>1035</v>
      </c>
      <c r="C1042" s="69"/>
      <c r="D1042" s="63" t="str">
        <f>IFERROR(IF(OR(入力用!$A1039="〇", 入力用!$A1039=""),IF(入力用!C1039="","",ASC(入力用!C1039)),""),"")</f>
        <v/>
      </c>
      <c r="E1042" s="68" t="str">
        <f>IFERROR(IF(OR(入力用!$A1039="〇", 入力用!$A1039=""),IF(入力用!D1039="","",入力用!D1039),""),"")</f>
        <v/>
      </c>
      <c r="F1042" s="68" t="str">
        <f>IFERROR(IF(OR(入力用!$A1039="〇", 入力用!$A1039=""),IF(入力用!E1039="","",入力用!E1039),""),"")</f>
        <v/>
      </c>
      <c r="G1042" s="68" t="str">
        <f>IFERROR(IF(OR(入力用!$A1039="〇", 入力用!$A1039=""),IF(入力用!F1039="","",入力用!F1039),""),"")</f>
        <v/>
      </c>
      <c r="H1042" s="68" t="str">
        <f>IFERROR(IF(OR(入力用!$A1039="〇", 入力用!$A1039=""),IF(入力用!G1039="","",入力用!G1039),""),"")</f>
        <v/>
      </c>
      <c r="I1042" s="56" t="str">
        <f>IFERROR(IF(入力用!$A1039="〇",IF(入力用!#REF!="","",入力用!#REF!),""),"")</f>
        <v/>
      </c>
      <c r="J1042" s="63" t="str">
        <f>IFERROR(IF(OR(入力用!$A1039="〇", 入力用!$A1039=""),IF(入力用!H1039="","",IF(MID(DATESTRING(入力用!H1039&amp;"/"&amp;入力用!J1039&amp;"/"&amp;入力用!L1039),3,2)="01",LEFT(REPLACE(DATESTRING(入力用!H1039&amp;"/"&amp;入力用!J1039&amp;"/"&amp;入力用!L1039),3,2,"元"),4),IF(MID(DATESTRING(入力用!H1039&amp;"/"&amp;入力用!J1039&amp;"/"&amp;入力用!L1039),3,1)="0",LEFT(REPLACE(DATESTRING(入力用!H1039&amp;"/"&amp;入力用!J1039&amp;"/"&amp;入力用!L1039),3,1,""),4),LEFT(DATESTRING(入力用!H1039&amp;"/"&amp;入力用!J1039&amp;"/"&amp;入力用!L1039),5)))),""),"")</f>
        <v/>
      </c>
      <c r="K1042" s="50" t="s">
        <v>4</v>
      </c>
      <c r="L1042" s="63" t="str">
        <f>IFERROR(IF(OR(入力用!$A1039="〇", 入力用!$A1039=""),IF(入力用!J1039="","",ASC(入力用!J1039)),""),"")</f>
        <v/>
      </c>
      <c r="M1042" s="50" t="s">
        <v>16</v>
      </c>
      <c r="N1042" s="63" t="str">
        <f>IFERROR(IF(OR(入力用!$A1039="〇", 入力用!$A1039=""),IF(入力用!L1039="","",ASC(入力用!L1039)),""),"")</f>
        <v/>
      </c>
      <c r="O1042" s="51" t="s">
        <v>13</v>
      </c>
      <c r="P1042" s="63" t="str">
        <f>IFERROR(IF(OR(入力用!$A1039="〇", 入力用!$A1039=""),IF(入力用!N1039="","",ASC(入力用!N1039)),""),"")</f>
        <v/>
      </c>
      <c r="Q1042" s="50" t="s">
        <v>4</v>
      </c>
      <c r="R1042" s="63" t="str">
        <f>IFERROR(IF(OR(入力用!$A1039="〇", 入力用!$A1039=""),IF(入力用!P1039="","",ASC(入力用!P1039)),""),"")</f>
        <v/>
      </c>
      <c r="S1042" s="50" t="s">
        <v>16</v>
      </c>
      <c r="T1042" s="63" t="str">
        <f>IFERROR(IF(OR(入力用!$A1039="〇", 入力用!$A1039=""),IF(入力用!R1039="","",ASC(入力用!R1039)),""),"")</f>
        <v/>
      </c>
      <c r="U1042" s="51" t="s">
        <v>13</v>
      </c>
      <c r="V1042" s="65" t="str">
        <f>IFERROR(IF(OR(入力用!$A1039="〇", 入力用!$A1039=""),IF(入力用!T1039="","",入力用!T1039),""),"")</f>
        <v/>
      </c>
      <c r="W1042" s="65" t="str">
        <f>IFERROR(IF(OR(入力用!$A1039="〇", 入力用!$A1039=""),IF(入力用!U1039="","",入力用!U1039),""),"")</f>
        <v/>
      </c>
    </row>
    <row r="1043" spans="1:23" ht="89.25" customHeight="1" x14ac:dyDescent="0.4">
      <c r="A1043" s="55" t="str">
        <f>入力用!A1040</f>
        <v>✕</v>
      </c>
      <c r="B1043" s="46">
        <v>1036</v>
      </c>
      <c r="C1043" s="69"/>
      <c r="D1043" s="63" t="str">
        <f>IFERROR(IF(OR(入力用!$A1040="〇", 入力用!$A1040=""),IF(入力用!C1040="","",ASC(入力用!C1040)),""),"")</f>
        <v/>
      </c>
      <c r="E1043" s="68" t="str">
        <f>IFERROR(IF(OR(入力用!$A1040="〇", 入力用!$A1040=""),IF(入力用!D1040="","",入力用!D1040),""),"")</f>
        <v/>
      </c>
      <c r="F1043" s="68" t="str">
        <f>IFERROR(IF(OR(入力用!$A1040="〇", 入力用!$A1040=""),IF(入力用!E1040="","",入力用!E1040),""),"")</f>
        <v/>
      </c>
      <c r="G1043" s="68" t="str">
        <f>IFERROR(IF(OR(入力用!$A1040="〇", 入力用!$A1040=""),IF(入力用!F1040="","",入力用!F1040),""),"")</f>
        <v/>
      </c>
      <c r="H1043" s="68" t="str">
        <f>IFERROR(IF(OR(入力用!$A1040="〇", 入力用!$A1040=""),IF(入力用!G1040="","",入力用!G1040),""),"")</f>
        <v/>
      </c>
      <c r="I1043" s="56" t="str">
        <f>IFERROR(IF(入力用!$A1040="〇",IF(入力用!#REF!="","",入力用!#REF!),""),"")</f>
        <v/>
      </c>
      <c r="J1043" s="63" t="str">
        <f>IFERROR(IF(OR(入力用!$A1040="〇", 入力用!$A1040=""),IF(入力用!H1040="","",IF(MID(DATESTRING(入力用!H1040&amp;"/"&amp;入力用!J1040&amp;"/"&amp;入力用!L1040),3,2)="01",LEFT(REPLACE(DATESTRING(入力用!H1040&amp;"/"&amp;入力用!J1040&amp;"/"&amp;入力用!L1040),3,2,"元"),4),IF(MID(DATESTRING(入力用!H1040&amp;"/"&amp;入力用!J1040&amp;"/"&amp;入力用!L1040),3,1)="0",LEFT(REPLACE(DATESTRING(入力用!H1040&amp;"/"&amp;入力用!J1040&amp;"/"&amp;入力用!L1040),3,1,""),4),LEFT(DATESTRING(入力用!H1040&amp;"/"&amp;入力用!J1040&amp;"/"&amp;入力用!L1040),5)))),""),"")</f>
        <v/>
      </c>
      <c r="K1043" s="50" t="s">
        <v>4</v>
      </c>
      <c r="L1043" s="63" t="str">
        <f>IFERROR(IF(OR(入力用!$A1040="〇", 入力用!$A1040=""),IF(入力用!J1040="","",ASC(入力用!J1040)),""),"")</f>
        <v/>
      </c>
      <c r="M1043" s="50" t="s">
        <v>16</v>
      </c>
      <c r="N1043" s="63" t="str">
        <f>IFERROR(IF(OR(入力用!$A1040="〇", 入力用!$A1040=""),IF(入力用!L1040="","",ASC(入力用!L1040)),""),"")</f>
        <v/>
      </c>
      <c r="O1043" s="51" t="s">
        <v>13</v>
      </c>
      <c r="P1043" s="63" t="str">
        <f>IFERROR(IF(OR(入力用!$A1040="〇", 入力用!$A1040=""),IF(入力用!N1040="","",ASC(入力用!N1040)),""),"")</f>
        <v/>
      </c>
      <c r="Q1043" s="50" t="s">
        <v>4</v>
      </c>
      <c r="R1043" s="63" t="str">
        <f>IFERROR(IF(OR(入力用!$A1040="〇", 入力用!$A1040=""),IF(入力用!P1040="","",ASC(入力用!P1040)),""),"")</f>
        <v/>
      </c>
      <c r="S1043" s="50" t="s">
        <v>16</v>
      </c>
      <c r="T1043" s="63" t="str">
        <f>IFERROR(IF(OR(入力用!$A1040="〇", 入力用!$A1040=""),IF(入力用!R1040="","",ASC(入力用!R1040)),""),"")</f>
        <v/>
      </c>
      <c r="U1043" s="51" t="s">
        <v>13</v>
      </c>
      <c r="V1043" s="65" t="str">
        <f>IFERROR(IF(OR(入力用!$A1040="〇", 入力用!$A1040=""),IF(入力用!T1040="","",入力用!T1040),""),"")</f>
        <v/>
      </c>
      <c r="W1043" s="65" t="str">
        <f>IFERROR(IF(OR(入力用!$A1040="〇", 入力用!$A1040=""),IF(入力用!U1040="","",入力用!U1040),""),"")</f>
        <v/>
      </c>
    </row>
    <row r="1044" spans="1:23" ht="89.25" customHeight="1" x14ac:dyDescent="0.4">
      <c r="A1044" s="55" t="str">
        <f>入力用!A1041</f>
        <v>✕</v>
      </c>
      <c r="B1044" s="46">
        <v>1037</v>
      </c>
      <c r="C1044" s="69"/>
      <c r="D1044" s="63" t="str">
        <f>IFERROR(IF(OR(入力用!$A1041="〇", 入力用!$A1041=""),IF(入力用!C1041="","",ASC(入力用!C1041)),""),"")</f>
        <v/>
      </c>
      <c r="E1044" s="68" t="str">
        <f>IFERROR(IF(OR(入力用!$A1041="〇", 入力用!$A1041=""),IF(入力用!D1041="","",入力用!D1041),""),"")</f>
        <v/>
      </c>
      <c r="F1044" s="68" t="str">
        <f>IFERROR(IF(OR(入力用!$A1041="〇", 入力用!$A1041=""),IF(入力用!E1041="","",入力用!E1041),""),"")</f>
        <v/>
      </c>
      <c r="G1044" s="68" t="str">
        <f>IFERROR(IF(OR(入力用!$A1041="〇", 入力用!$A1041=""),IF(入力用!F1041="","",入力用!F1041),""),"")</f>
        <v/>
      </c>
      <c r="H1044" s="68" t="str">
        <f>IFERROR(IF(OR(入力用!$A1041="〇", 入力用!$A1041=""),IF(入力用!G1041="","",入力用!G1041),""),"")</f>
        <v/>
      </c>
      <c r="I1044" s="56" t="str">
        <f>IFERROR(IF(入力用!$A1041="〇",IF(入力用!#REF!="","",入力用!#REF!),""),"")</f>
        <v/>
      </c>
      <c r="J1044" s="63" t="str">
        <f>IFERROR(IF(OR(入力用!$A1041="〇", 入力用!$A1041=""),IF(入力用!H1041="","",IF(MID(DATESTRING(入力用!H1041&amp;"/"&amp;入力用!J1041&amp;"/"&amp;入力用!L1041),3,2)="01",LEFT(REPLACE(DATESTRING(入力用!H1041&amp;"/"&amp;入力用!J1041&amp;"/"&amp;入力用!L1041),3,2,"元"),4),IF(MID(DATESTRING(入力用!H1041&amp;"/"&amp;入力用!J1041&amp;"/"&amp;入力用!L1041),3,1)="0",LEFT(REPLACE(DATESTRING(入力用!H1041&amp;"/"&amp;入力用!J1041&amp;"/"&amp;入力用!L1041),3,1,""),4),LEFT(DATESTRING(入力用!H1041&amp;"/"&amp;入力用!J1041&amp;"/"&amp;入力用!L1041),5)))),""),"")</f>
        <v/>
      </c>
      <c r="K1044" s="50" t="s">
        <v>4</v>
      </c>
      <c r="L1044" s="63" t="str">
        <f>IFERROR(IF(OR(入力用!$A1041="〇", 入力用!$A1041=""),IF(入力用!J1041="","",ASC(入力用!J1041)),""),"")</f>
        <v/>
      </c>
      <c r="M1044" s="50" t="s">
        <v>16</v>
      </c>
      <c r="N1044" s="63" t="str">
        <f>IFERROR(IF(OR(入力用!$A1041="〇", 入力用!$A1041=""),IF(入力用!L1041="","",ASC(入力用!L1041)),""),"")</f>
        <v/>
      </c>
      <c r="O1044" s="51" t="s">
        <v>13</v>
      </c>
      <c r="P1044" s="63" t="str">
        <f>IFERROR(IF(OR(入力用!$A1041="〇", 入力用!$A1041=""),IF(入力用!N1041="","",ASC(入力用!N1041)),""),"")</f>
        <v/>
      </c>
      <c r="Q1044" s="50" t="s">
        <v>4</v>
      </c>
      <c r="R1044" s="63" t="str">
        <f>IFERROR(IF(OR(入力用!$A1041="〇", 入力用!$A1041=""),IF(入力用!P1041="","",ASC(入力用!P1041)),""),"")</f>
        <v/>
      </c>
      <c r="S1044" s="50" t="s">
        <v>16</v>
      </c>
      <c r="T1044" s="63" t="str">
        <f>IFERROR(IF(OR(入力用!$A1041="〇", 入力用!$A1041=""),IF(入力用!R1041="","",ASC(入力用!R1041)),""),"")</f>
        <v/>
      </c>
      <c r="U1044" s="51" t="s">
        <v>13</v>
      </c>
      <c r="V1044" s="65" t="str">
        <f>IFERROR(IF(OR(入力用!$A1041="〇", 入力用!$A1041=""),IF(入力用!T1041="","",入力用!T1041),""),"")</f>
        <v/>
      </c>
      <c r="W1044" s="65" t="str">
        <f>IFERROR(IF(OR(入力用!$A1041="〇", 入力用!$A1041=""),IF(入力用!U1041="","",入力用!U1041),""),"")</f>
        <v/>
      </c>
    </row>
    <row r="1045" spans="1:23" ht="89.25" customHeight="1" x14ac:dyDescent="0.4">
      <c r="A1045" s="55" t="str">
        <f>入力用!A1042</f>
        <v>✕</v>
      </c>
      <c r="B1045" s="46">
        <v>1038</v>
      </c>
      <c r="C1045" s="69"/>
      <c r="D1045" s="63" t="str">
        <f>IFERROR(IF(OR(入力用!$A1042="〇", 入力用!$A1042=""),IF(入力用!C1042="","",ASC(入力用!C1042)),""),"")</f>
        <v/>
      </c>
      <c r="E1045" s="68" t="str">
        <f>IFERROR(IF(OR(入力用!$A1042="〇", 入力用!$A1042=""),IF(入力用!D1042="","",入力用!D1042),""),"")</f>
        <v/>
      </c>
      <c r="F1045" s="68" t="str">
        <f>IFERROR(IF(OR(入力用!$A1042="〇", 入力用!$A1042=""),IF(入力用!E1042="","",入力用!E1042),""),"")</f>
        <v/>
      </c>
      <c r="G1045" s="68" t="str">
        <f>IFERROR(IF(OR(入力用!$A1042="〇", 入力用!$A1042=""),IF(入力用!F1042="","",入力用!F1042),""),"")</f>
        <v/>
      </c>
      <c r="H1045" s="68" t="str">
        <f>IFERROR(IF(OR(入力用!$A1042="〇", 入力用!$A1042=""),IF(入力用!G1042="","",入力用!G1042),""),"")</f>
        <v/>
      </c>
      <c r="I1045" s="56" t="str">
        <f>IFERROR(IF(入力用!$A1042="〇",IF(入力用!#REF!="","",入力用!#REF!),""),"")</f>
        <v/>
      </c>
      <c r="J1045" s="63" t="str">
        <f>IFERROR(IF(OR(入力用!$A1042="〇", 入力用!$A1042=""),IF(入力用!H1042="","",IF(MID(DATESTRING(入力用!H1042&amp;"/"&amp;入力用!J1042&amp;"/"&amp;入力用!L1042),3,2)="01",LEFT(REPLACE(DATESTRING(入力用!H1042&amp;"/"&amp;入力用!J1042&amp;"/"&amp;入力用!L1042),3,2,"元"),4),IF(MID(DATESTRING(入力用!H1042&amp;"/"&amp;入力用!J1042&amp;"/"&amp;入力用!L1042),3,1)="0",LEFT(REPLACE(DATESTRING(入力用!H1042&amp;"/"&amp;入力用!J1042&amp;"/"&amp;入力用!L1042),3,1,""),4),LEFT(DATESTRING(入力用!H1042&amp;"/"&amp;入力用!J1042&amp;"/"&amp;入力用!L1042),5)))),""),"")</f>
        <v/>
      </c>
      <c r="K1045" s="50" t="s">
        <v>4</v>
      </c>
      <c r="L1045" s="63" t="str">
        <f>IFERROR(IF(OR(入力用!$A1042="〇", 入力用!$A1042=""),IF(入力用!J1042="","",ASC(入力用!J1042)),""),"")</f>
        <v/>
      </c>
      <c r="M1045" s="50" t="s">
        <v>16</v>
      </c>
      <c r="N1045" s="63" t="str">
        <f>IFERROR(IF(OR(入力用!$A1042="〇", 入力用!$A1042=""),IF(入力用!L1042="","",ASC(入力用!L1042)),""),"")</f>
        <v/>
      </c>
      <c r="O1045" s="51" t="s">
        <v>13</v>
      </c>
      <c r="P1045" s="63" t="str">
        <f>IFERROR(IF(OR(入力用!$A1042="〇", 入力用!$A1042=""),IF(入力用!N1042="","",ASC(入力用!N1042)),""),"")</f>
        <v/>
      </c>
      <c r="Q1045" s="50" t="s">
        <v>4</v>
      </c>
      <c r="R1045" s="63" t="str">
        <f>IFERROR(IF(OR(入力用!$A1042="〇", 入力用!$A1042=""),IF(入力用!P1042="","",ASC(入力用!P1042)),""),"")</f>
        <v/>
      </c>
      <c r="S1045" s="50" t="s">
        <v>16</v>
      </c>
      <c r="T1045" s="63" t="str">
        <f>IFERROR(IF(OR(入力用!$A1042="〇", 入力用!$A1042=""),IF(入力用!R1042="","",ASC(入力用!R1042)),""),"")</f>
        <v/>
      </c>
      <c r="U1045" s="51" t="s">
        <v>13</v>
      </c>
      <c r="V1045" s="65" t="str">
        <f>IFERROR(IF(OR(入力用!$A1042="〇", 入力用!$A1042=""),IF(入力用!T1042="","",入力用!T1042),""),"")</f>
        <v/>
      </c>
      <c r="W1045" s="65" t="str">
        <f>IFERROR(IF(OR(入力用!$A1042="〇", 入力用!$A1042=""),IF(入力用!U1042="","",入力用!U1042),""),"")</f>
        <v/>
      </c>
    </row>
    <row r="1046" spans="1:23" ht="89.25" customHeight="1" x14ac:dyDescent="0.4">
      <c r="A1046" s="55" t="str">
        <f>入力用!A1043</f>
        <v>✕</v>
      </c>
      <c r="B1046" s="46">
        <v>1039</v>
      </c>
      <c r="C1046" s="69"/>
      <c r="D1046" s="63" t="str">
        <f>IFERROR(IF(OR(入力用!$A1043="〇", 入力用!$A1043=""),IF(入力用!C1043="","",ASC(入力用!C1043)),""),"")</f>
        <v/>
      </c>
      <c r="E1046" s="68" t="str">
        <f>IFERROR(IF(OR(入力用!$A1043="〇", 入力用!$A1043=""),IF(入力用!D1043="","",入力用!D1043),""),"")</f>
        <v/>
      </c>
      <c r="F1046" s="68" t="str">
        <f>IFERROR(IF(OR(入力用!$A1043="〇", 入力用!$A1043=""),IF(入力用!E1043="","",入力用!E1043),""),"")</f>
        <v/>
      </c>
      <c r="G1046" s="68" t="str">
        <f>IFERROR(IF(OR(入力用!$A1043="〇", 入力用!$A1043=""),IF(入力用!F1043="","",入力用!F1043),""),"")</f>
        <v/>
      </c>
      <c r="H1046" s="68" t="str">
        <f>IFERROR(IF(OR(入力用!$A1043="〇", 入力用!$A1043=""),IF(入力用!G1043="","",入力用!G1043),""),"")</f>
        <v/>
      </c>
      <c r="I1046" s="56" t="str">
        <f>IFERROR(IF(入力用!$A1043="〇",IF(入力用!#REF!="","",入力用!#REF!),""),"")</f>
        <v/>
      </c>
      <c r="J1046" s="63" t="str">
        <f>IFERROR(IF(OR(入力用!$A1043="〇", 入力用!$A1043=""),IF(入力用!H1043="","",IF(MID(DATESTRING(入力用!H1043&amp;"/"&amp;入力用!J1043&amp;"/"&amp;入力用!L1043),3,2)="01",LEFT(REPLACE(DATESTRING(入力用!H1043&amp;"/"&amp;入力用!J1043&amp;"/"&amp;入力用!L1043),3,2,"元"),4),IF(MID(DATESTRING(入力用!H1043&amp;"/"&amp;入力用!J1043&amp;"/"&amp;入力用!L1043),3,1)="0",LEFT(REPLACE(DATESTRING(入力用!H1043&amp;"/"&amp;入力用!J1043&amp;"/"&amp;入力用!L1043),3,1,""),4),LEFT(DATESTRING(入力用!H1043&amp;"/"&amp;入力用!J1043&amp;"/"&amp;入力用!L1043),5)))),""),"")</f>
        <v/>
      </c>
      <c r="K1046" s="50" t="s">
        <v>4</v>
      </c>
      <c r="L1046" s="63" t="str">
        <f>IFERROR(IF(OR(入力用!$A1043="〇", 入力用!$A1043=""),IF(入力用!J1043="","",ASC(入力用!J1043)),""),"")</f>
        <v/>
      </c>
      <c r="M1046" s="50" t="s">
        <v>16</v>
      </c>
      <c r="N1046" s="63" t="str">
        <f>IFERROR(IF(OR(入力用!$A1043="〇", 入力用!$A1043=""),IF(入力用!L1043="","",ASC(入力用!L1043)),""),"")</f>
        <v/>
      </c>
      <c r="O1046" s="51" t="s">
        <v>13</v>
      </c>
      <c r="P1046" s="63" t="str">
        <f>IFERROR(IF(OR(入力用!$A1043="〇", 入力用!$A1043=""),IF(入力用!N1043="","",ASC(入力用!N1043)),""),"")</f>
        <v/>
      </c>
      <c r="Q1046" s="50" t="s">
        <v>4</v>
      </c>
      <c r="R1046" s="63" t="str">
        <f>IFERROR(IF(OR(入力用!$A1043="〇", 入力用!$A1043=""),IF(入力用!P1043="","",ASC(入力用!P1043)),""),"")</f>
        <v/>
      </c>
      <c r="S1046" s="50" t="s">
        <v>16</v>
      </c>
      <c r="T1046" s="63" t="str">
        <f>IFERROR(IF(OR(入力用!$A1043="〇", 入力用!$A1043=""),IF(入力用!R1043="","",ASC(入力用!R1043)),""),"")</f>
        <v/>
      </c>
      <c r="U1046" s="51" t="s">
        <v>13</v>
      </c>
      <c r="V1046" s="65" t="str">
        <f>IFERROR(IF(OR(入力用!$A1043="〇", 入力用!$A1043=""),IF(入力用!T1043="","",入力用!T1043),""),"")</f>
        <v/>
      </c>
      <c r="W1046" s="65" t="str">
        <f>IFERROR(IF(OR(入力用!$A1043="〇", 入力用!$A1043=""),IF(入力用!U1043="","",入力用!U1043),""),"")</f>
        <v/>
      </c>
    </row>
    <row r="1047" spans="1:23" ht="89.25" customHeight="1" x14ac:dyDescent="0.4">
      <c r="A1047" s="55" t="str">
        <f>入力用!A1044</f>
        <v>✕</v>
      </c>
      <c r="B1047" s="46">
        <v>1040</v>
      </c>
      <c r="C1047" s="69"/>
      <c r="D1047" s="63" t="str">
        <f>IFERROR(IF(OR(入力用!$A1044="〇", 入力用!$A1044=""),IF(入力用!C1044="","",ASC(入力用!C1044)),""),"")</f>
        <v/>
      </c>
      <c r="E1047" s="68" t="str">
        <f>IFERROR(IF(OR(入力用!$A1044="〇", 入力用!$A1044=""),IF(入力用!D1044="","",入力用!D1044),""),"")</f>
        <v/>
      </c>
      <c r="F1047" s="68" t="str">
        <f>IFERROR(IF(OR(入力用!$A1044="〇", 入力用!$A1044=""),IF(入力用!E1044="","",入力用!E1044),""),"")</f>
        <v/>
      </c>
      <c r="G1047" s="68" t="str">
        <f>IFERROR(IF(OR(入力用!$A1044="〇", 入力用!$A1044=""),IF(入力用!F1044="","",入力用!F1044),""),"")</f>
        <v/>
      </c>
      <c r="H1047" s="68" t="str">
        <f>IFERROR(IF(OR(入力用!$A1044="〇", 入力用!$A1044=""),IF(入力用!G1044="","",入力用!G1044),""),"")</f>
        <v/>
      </c>
      <c r="I1047" s="56" t="str">
        <f>IFERROR(IF(入力用!$A1044="〇",IF(入力用!#REF!="","",入力用!#REF!),""),"")</f>
        <v/>
      </c>
      <c r="J1047" s="63" t="str">
        <f>IFERROR(IF(OR(入力用!$A1044="〇", 入力用!$A1044=""),IF(入力用!H1044="","",IF(MID(DATESTRING(入力用!H1044&amp;"/"&amp;入力用!J1044&amp;"/"&amp;入力用!L1044),3,2)="01",LEFT(REPLACE(DATESTRING(入力用!H1044&amp;"/"&amp;入力用!J1044&amp;"/"&amp;入力用!L1044),3,2,"元"),4),IF(MID(DATESTRING(入力用!H1044&amp;"/"&amp;入力用!J1044&amp;"/"&amp;入力用!L1044),3,1)="0",LEFT(REPLACE(DATESTRING(入力用!H1044&amp;"/"&amp;入力用!J1044&amp;"/"&amp;入力用!L1044),3,1,""),4),LEFT(DATESTRING(入力用!H1044&amp;"/"&amp;入力用!J1044&amp;"/"&amp;入力用!L1044),5)))),""),"")</f>
        <v/>
      </c>
      <c r="K1047" s="50" t="s">
        <v>4</v>
      </c>
      <c r="L1047" s="63" t="str">
        <f>IFERROR(IF(OR(入力用!$A1044="〇", 入力用!$A1044=""),IF(入力用!J1044="","",ASC(入力用!J1044)),""),"")</f>
        <v/>
      </c>
      <c r="M1047" s="50" t="s">
        <v>16</v>
      </c>
      <c r="N1047" s="63" t="str">
        <f>IFERROR(IF(OR(入力用!$A1044="〇", 入力用!$A1044=""),IF(入力用!L1044="","",ASC(入力用!L1044)),""),"")</f>
        <v/>
      </c>
      <c r="O1047" s="51" t="s">
        <v>13</v>
      </c>
      <c r="P1047" s="63" t="str">
        <f>IFERROR(IF(OR(入力用!$A1044="〇", 入力用!$A1044=""),IF(入力用!N1044="","",ASC(入力用!N1044)),""),"")</f>
        <v/>
      </c>
      <c r="Q1047" s="50" t="s">
        <v>4</v>
      </c>
      <c r="R1047" s="63" t="str">
        <f>IFERROR(IF(OR(入力用!$A1044="〇", 入力用!$A1044=""),IF(入力用!P1044="","",ASC(入力用!P1044)),""),"")</f>
        <v/>
      </c>
      <c r="S1047" s="50" t="s">
        <v>16</v>
      </c>
      <c r="T1047" s="63" t="str">
        <f>IFERROR(IF(OR(入力用!$A1044="〇", 入力用!$A1044=""),IF(入力用!R1044="","",ASC(入力用!R1044)),""),"")</f>
        <v/>
      </c>
      <c r="U1047" s="51" t="s">
        <v>13</v>
      </c>
      <c r="V1047" s="65" t="str">
        <f>IFERROR(IF(OR(入力用!$A1044="〇", 入力用!$A1044=""),IF(入力用!T1044="","",入力用!T1044),""),"")</f>
        <v/>
      </c>
      <c r="W1047" s="65" t="str">
        <f>IFERROR(IF(OR(入力用!$A1044="〇", 入力用!$A1044=""),IF(入力用!U1044="","",入力用!U1044),""),"")</f>
        <v/>
      </c>
    </row>
    <row r="1048" spans="1:23" ht="89.25" customHeight="1" x14ac:dyDescent="0.4">
      <c r="A1048" s="55" t="str">
        <f>入力用!A1045</f>
        <v>✕</v>
      </c>
      <c r="B1048" s="46">
        <v>1041</v>
      </c>
      <c r="C1048" s="69"/>
      <c r="D1048" s="63" t="str">
        <f>IFERROR(IF(OR(入力用!$A1045="〇", 入力用!$A1045=""),IF(入力用!C1045="","",ASC(入力用!C1045)),""),"")</f>
        <v/>
      </c>
      <c r="E1048" s="68" t="str">
        <f>IFERROR(IF(OR(入力用!$A1045="〇", 入力用!$A1045=""),IF(入力用!D1045="","",入力用!D1045),""),"")</f>
        <v/>
      </c>
      <c r="F1048" s="68" t="str">
        <f>IFERROR(IF(OR(入力用!$A1045="〇", 入力用!$A1045=""),IF(入力用!E1045="","",入力用!E1045),""),"")</f>
        <v/>
      </c>
      <c r="G1048" s="68" t="str">
        <f>IFERROR(IF(OR(入力用!$A1045="〇", 入力用!$A1045=""),IF(入力用!F1045="","",入力用!F1045),""),"")</f>
        <v/>
      </c>
      <c r="H1048" s="68" t="str">
        <f>IFERROR(IF(OR(入力用!$A1045="〇", 入力用!$A1045=""),IF(入力用!G1045="","",入力用!G1045),""),"")</f>
        <v/>
      </c>
      <c r="I1048" s="56" t="str">
        <f>IFERROR(IF(入力用!$A1045="〇",IF(入力用!#REF!="","",入力用!#REF!),""),"")</f>
        <v/>
      </c>
      <c r="J1048" s="63" t="str">
        <f>IFERROR(IF(OR(入力用!$A1045="〇", 入力用!$A1045=""),IF(入力用!H1045="","",IF(MID(DATESTRING(入力用!H1045&amp;"/"&amp;入力用!J1045&amp;"/"&amp;入力用!L1045),3,2)="01",LEFT(REPLACE(DATESTRING(入力用!H1045&amp;"/"&amp;入力用!J1045&amp;"/"&amp;入力用!L1045),3,2,"元"),4),IF(MID(DATESTRING(入力用!H1045&amp;"/"&amp;入力用!J1045&amp;"/"&amp;入力用!L1045),3,1)="0",LEFT(REPLACE(DATESTRING(入力用!H1045&amp;"/"&amp;入力用!J1045&amp;"/"&amp;入力用!L1045),3,1,""),4),LEFT(DATESTRING(入力用!H1045&amp;"/"&amp;入力用!J1045&amp;"/"&amp;入力用!L1045),5)))),""),"")</f>
        <v/>
      </c>
      <c r="K1048" s="50" t="s">
        <v>4</v>
      </c>
      <c r="L1048" s="63" t="str">
        <f>IFERROR(IF(OR(入力用!$A1045="〇", 入力用!$A1045=""),IF(入力用!J1045="","",ASC(入力用!J1045)),""),"")</f>
        <v/>
      </c>
      <c r="M1048" s="50" t="s">
        <v>16</v>
      </c>
      <c r="N1048" s="63" t="str">
        <f>IFERROR(IF(OR(入力用!$A1045="〇", 入力用!$A1045=""),IF(入力用!L1045="","",ASC(入力用!L1045)),""),"")</f>
        <v/>
      </c>
      <c r="O1048" s="51" t="s">
        <v>13</v>
      </c>
      <c r="P1048" s="63" t="str">
        <f>IFERROR(IF(OR(入力用!$A1045="〇", 入力用!$A1045=""),IF(入力用!N1045="","",ASC(入力用!N1045)),""),"")</f>
        <v/>
      </c>
      <c r="Q1048" s="50" t="s">
        <v>4</v>
      </c>
      <c r="R1048" s="63" t="str">
        <f>IFERROR(IF(OR(入力用!$A1045="〇", 入力用!$A1045=""),IF(入力用!P1045="","",ASC(入力用!P1045)),""),"")</f>
        <v/>
      </c>
      <c r="S1048" s="50" t="s">
        <v>16</v>
      </c>
      <c r="T1048" s="63" t="str">
        <f>IFERROR(IF(OR(入力用!$A1045="〇", 入力用!$A1045=""),IF(入力用!R1045="","",ASC(入力用!R1045)),""),"")</f>
        <v/>
      </c>
      <c r="U1048" s="51" t="s">
        <v>13</v>
      </c>
      <c r="V1048" s="65" t="str">
        <f>IFERROR(IF(OR(入力用!$A1045="〇", 入力用!$A1045=""),IF(入力用!T1045="","",入力用!T1045),""),"")</f>
        <v/>
      </c>
      <c r="W1048" s="65" t="str">
        <f>IFERROR(IF(OR(入力用!$A1045="〇", 入力用!$A1045=""),IF(入力用!U1045="","",入力用!U1045),""),"")</f>
        <v/>
      </c>
    </row>
    <row r="1049" spans="1:23" ht="89.25" customHeight="1" x14ac:dyDescent="0.4">
      <c r="A1049" s="55" t="str">
        <f>入力用!A1046</f>
        <v>✕</v>
      </c>
      <c r="B1049" s="46">
        <v>1042</v>
      </c>
      <c r="C1049" s="69"/>
      <c r="D1049" s="63" t="str">
        <f>IFERROR(IF(OR(入力用!$A1046="〇", 入力用!$A1046=""),IF(入力用!C1046="","",ASC(入力用!C1046)),""),"")</f>
        <v/>
      </c>
      <c r="E1049" s="68" t="str">
        <f>IFERROR(IF(OR(入力用!$A1046="〇", 入力用!$A1046=""),IF(入力用!D1046="","",入力用!D1046),""),"")</f>
        <v/>
      </c>
      <c r="F1049" s="68" t="str">
        <f>IFERROR(IF(OR(入力用!$A1046="〇", 入力用!$A1046=""),IF(入力用!E1046="","",入力用!E1046),""),"")</f>
        <v/>
      </c>
      <c r="G1049" s="68" t="str">
        <f>IFERROR(IF(OR(入力用!$A1046="〇", 入力用!$A1046=""),IF(入力用!F1046="","",入力用!F1046),""),"")</f>
        <v/>
      </c>
      <c r="H1049" s="68" t="str">
        <f>IFERROR(IF(OR(入力用!$A1046="〇", 入力用!$A1046=""),IF(入力用!G1046="","",入力用!G1046),""),"")</f>
        <v/>
      </c>
      <c r="I1049" s="56" t="str">
        <f>IFERROR(IF(入力用!$A1046="〇",IF(入力用!#REF!="","",入力用!#REF!),""),"")</f>
        <v/>
      </c>
      <c r="J1049" s="63" t="str">
        <f>IFERROR(IF(OR(入力用!$A1046="〇", 入力用!$A1046=""),IF(入力用!H1046="","",IF(MID(DATESTRING(入力用!H1046&amp;"/"&amp;入力用!J1046&amp;"/"&amp;入力用!L1046),3,2)="01",LEFT(REPLACE(DATESTRING(入力用!H1046&amp;"/"&amp;入力用!J1046&amp;"/"&amp;入力用!L1046),3,2,"元"),4),IF(MID(DATESTRING(入力用!H1046&amp;"/"&amp;入力用!J1046&amp;"/"&amp;入力用!L1046),3,1)="0",LEFT(REPLACE(DATESTRING(入力用!H1046&amp;"/"&amp;入力用!J1046&amp;"/"&amp;入力用!L1046),3,1,""),4),LEFT(DATESTRING(入力用!H1046&amp;"/"&amp;入力用!J1046&amp;"/"&amp;入力用!L1046),5)))),""),"")</f>
        <v/>
      </c>
      <c r="K1049" s="50" t="s">
        <v>4</v>
      </c>
      <c r="L1049" s="63" t="str">
        <f>IFERROR(IF(OR(入力用!$A1046="〇", 入力用!$A1046=""),IF(入力用!J1046="","",ASC(入力用!J1046)),""),"")</f>
        <v/>
      </c>
      <c r="M1049" s="50" t="s">
        <v>16</v>
      </c>
      <c r="N1049" s="63" t="str">
        <f>IFERROR(IF(OR(入力用!$A1046="〇", 入力用!$A1046=""),IF(入力用!L1046="","",ASC(入力用!L1046)),""),"")</f>
        <v/>
      </c>
      <c r="O1049" s="51" t="s">
        <v>13</v>
      </c>
      <c r="P1049" s="63" t="str">
        <f>IFERROR(IF(OR(入力用!$A1046="〇", 入力用!$A1046=""),IF(入力用!N1046="","",ASC(入力用!N1046)),""),"")</f>
        <v/>
      </c>
      <c r="Q1049" s="50" t="s">
        <v>4</v>
      </c>
      <c r="R1049" s="63" t="str">
        <f>IFERROR(IF(OR(入力用!$A1046="〇", 入力用!$A1046=""),IF(入力用!P1046="","",ASC(入力用!P1046)),""),"")</f>
        <v/>
      </c>
      <c r="S1049" s="50" t="s">
        <v>16</v>
      </c>
      <c r="T1049" s="63" t="str">
        <f>IFERROR(IF(OR(入力用!$A1046="〇", 入力用!$A1046=""),IF(入力用!R1046="","",ASC(入力用!R1046)),""),"")</f>
        <v/>
      </c>
      <c r="U1049" s="51" t="s">
        <v>13</v>
      </c>
      <c r="V1049" s="65" t="str">
        <f>IFERROR(IF(OR(入力用!$A1046="〇", 入力用!$A1046=""),IF(入力用!T1046="","",入力用!T1046),""),"")</f>
        <v/>
      </c>
      <c r="W1049" s="65" t="str">
        <f>IFERROR(IF(OR(入力用!$A1046="〇", 入力用!$A1046=""),IF(入力用!U1046="","",入力用!U1046),""),"")</f>
        <v/>
      </c>
    </row>
    <row r="1050" spans="1:23" ht="89.25" customHeight="1" x14ac:dyDescent="0.4">
      <c r="A1050" s="55" t="str">
        <f>入力用!A1047</f>
        <v>✕</v>
      </c>
      <c r="B1050" s="46">
        <v>1043</v>
      </c>
      <c r="C1050" s="69"/>
      <c r="D1050" s="63" t="str">
        <f>IFERROR(IF(OR(入力用!$A1047="〇", 入力用!$A1047=""),IF(入力用!C1047="","",ASC(入力用!C1047)),""),"")</f>
        <v/>
      </c>
      <c r="E1050" s="68" t="str">
        <f>IFERROR(IF(OR(入力用!$A1047="〇", 入力用!$A1047=""),IF(入力用!D1047="","",入力用!D1047),""),"")</f>
        <v/>
      </c>
      <c r="F1050" s="68" t="str">
        <f>IFERROR(IF(OR(入力用!$A1047="〇", 入力用!$A1047=""),IF(入力用!E1047="","",入力用!E1047),""),"")</f>
        <v/>
      </c>
      <c r="G1050" s="68" t="str">
        <f>IFERROR(IF(OR(入力用!$A1047="〇", 入力用!$A1047=""),IF(入力用!F1047="","",入力用!F1047),""),"")</f>
        <v/>
      </c>
      <c r="H1050" s="68" t="str">
        <f>IFERROR(IF(OR(入力用!$A1047="〇", 入力用!$A1047=""),IF(入力用!G1047="","",入力用!G1047),""),"")</f>
        <v/>
      </c>
      <c r="I1050" s="56" t="str">
        <f>IFERROR(IF(入力用!$A1047="〇",IF(入力用!#REF!="","",入力用!#REF!),""),"")</f>
        <v/>
      </c>
      <c r="J1050" s="63" t="str">
        <f>IFERROR(IF(OR(入力用!$A1047="〇", 入力用!$A1047=""),IF(入力用!H1047="","",IF(MID(DATESTRING(入力用!H1047&amp;"/"&amp;入力用!J1047&amp;"/"&amp;入力用!L1047),3,2)="01",LEFT(REPLACE(DATESTRING(入力用!H1047&amp;"/"&amp;入力用!J1047&amp;"/"&amp;入力用!L1047),3,2,"元"),4),IF(MID(DATESTRING(入力用!H1047&amp;"/"&amp;入力用!J1047&amp;"/"&amp;入力用!L1047),3,1)="0",LEFT(REPLACE(DATESTRING(入力用!H1047&amp;"/"&amp;入力用!J1047&amp;"/"&amp;入力用!L1047),3,1,""),4),LEFT(DATESTRING(入力用!H1047&amp;"/"&amp;入力用!J1047&amp;"/"&amp;入力用!L1047),5)))),""),"")</f>
        <v/>
      </c>
      <c r="K1050" s="50" t="s">
        <v>4</v>
      </c>
      <c r="L1050" s="63" t="str">
        <f>IFERROR(IF(OR(入力用!$A1047="〇", 入力用!$A1047=""),IF(入力用!J1047="","",ASC(入力用!J1047)),""),"")</f>
        <v/>
      </c>
      <c r="M1050" s="50" t="s">
        <v>16</v>
      </c>
      <c r="N1050" s="63" t="str">
        <f>IFERROR(IF(OR(入力用!$A1047="〇", 入力用!$A1047=""),IF(入力用!L1047="","",ASC(入力用!L1047)),""),"")</f>
        <v/>
      </c>
      <c r="O1050" s="51" t="s">
        <v>13</v>
      </c>
      <c r="P1050" s="63" t="str">
        <f>IFERROR(IF(OR(入力用!$A1047="〇", 入力用!$A1047=""),IF(入力用!N1047="","",ASC(入力用!N1047)),""),"")</f>
        <v/>
      </c>
      <c r="Q1050" s="50" t="s">
        <v>4</v>
      </c>
      <c r="R1050" s="63" t="str">
        <f>IFERROR(IF(OR(入力用!$A1047="〇", 入力用!$A1047=""),IF(入力用!P1047="","",ASC(入力用!P1047)),""),"")</f>
        <v/>
      </c>
      <c r="S1050" s="50" t="s">
        <v>16</v>
      </c>
      <c r="T1050" s="63" t="str">
        <f>IFERROR(IF(OR(入力用!$A1047="〇", 入力用!$A1047=""),IF(入力用!R1047="","",ASC(入力用!R1047)),""),"")</f>
        <v/>
      </c>
      <c r="U1050" s="51" t="s">
        <v>13</v>
      </c>
      <c r="V1050" s="65" t="str">
        <f>IFERROR(IF(OR(入力用!$A1047="〇", 入力用!$A1047=""),IF(入力用!T1047="","",入力用!T1047),""),"")</f>
        <v/>
      </c>
      <c r="W1050" s="65" t="str">
        <f>IFERROR(IF(OR(入力用!$A1047="〇", 入力用!$A1047=""),IF(入力用!U1047="","",入力用!U1047),""),"")</f>
        <v/>
      </c>
    </row>
    <row r="1051" spans="1:23" ht="89.25" customHeight="1" x14ac:dyDescent="0.4">
      <c r="A1051" s="55" t="str">
        <f>入力用!A1048</f>
        <v>✕</v>
      </c>
      <c r="B1051" s="46">
        <v>1044</v>
      </c>
      <c r="C1051" s="69"/>
      <c r="D1051" s="63" t="str">
        <f>IFERROR(IF(OR(入力用!$A1048="〇", 入力用!$A1048=""),IF(入力用!C1048="","",ASC(入力用!C1048)),""),"")</f>
        <v/>
      </c>
      <c r="E1051" s="68" t="str">
        <f>IFERROR(IF(OR(入力用!$A1048="〇", 入力用!$A1048=""),IF(入力用!D1048="","",入力用!D1048),""),"")</f>
        <v/>
      </c>
      <c r="F1051" s="68" t="str">
        <f>IFERROR(IF(OR(入力用!$A1048="〇", 入力用!$A1048=""),IF(入力用!E1048="","",入力用!E1048),""),"")</f>
        <v/>
      </c>
      <c r="G1051" s="68" t="str">
        <f>IFERROR(IF(OR(入力用!$A1048="〇", 入力用!$A1048=""),IF(入力用!F1048="","",入力用!F1048),""),"")</f>
        <v/>
      </c>
      <c r="H1051" s="68" t="str">
        <f>IFERROR(IF(OR(入力用!$A1048="〇", 入力用!$A1048=""),IF(入力用!G1048="","",入力用!G1048),""),"")</f>
        <v/>
      </c>
      <c r="I1051" s="56" t="str">
        <f>IFERROR(IF(入力用!$A1048="〇",IF(入力用!#REF!="","",入力用!#REF!),""),"")</f>
        <v/>
      </c>
      <c r="J1051" s="63" t="str">
        <f>IFERROR(IF(OR(入力用!$A1048="〇", 入力用!$A1048=""),IF(入力用!H1048="","",IF(MID(DATESTRING(入力用!H1048&amp;"/"&amp;入力用!J1048&amp;"/"&amp;入力用!L1048),3,2)="01",LEFT(REPLACE(DATESTRING(入力用!H1048&amp;"/"&amp;入力用!J1048&amp;"/"&amp;入力用!L1048),3,2,"元"),4),IF(MID(DATESTRING(入力用!H1048&amp;"/"&amp;入力用!J1048&amp;"/"&amp;入力用!L1048),3,1)="0",LEFT(REPLACE(DATESTRING(入力用!H1048&amp;"/"&amp;入力用!J1048&amp;"/"&amp;入力用!L1048),3,1,""),4),LEFT(DATESTRING(入力用!H1048&amp;"/"&amp;入力用!J1048&amp;"/"&amp;入力用!L1048),5)))),""),"")</f>
        <v/>
      </c>
      <c r="K1051" s="50" t="s">
        <v>4</v>
      </c>
      <c r="L1051" s="63" t="str">
        <f>IFERROR(IF(OR(入力用!$A1048="〇", 入力用!$A1048=""),IF(入力用!J1048="","",ASC(入力用!J1048)),""),"")</f>
        <v/>
      </c>
      <c r="M1051" s="50" t="s">
        <v>16</v>
      </c>
      <c r="N1051" s="63" t="str">
        <f>IFERROR(IF(OR(入力用!$A1048="〇", 入力用!$A1048=""),IF(入力用!L1048="","",ASC(入力用!L1048)),""),"")</f>
        <v/>
      </c>
      <c r="O1051" s="51" t="s">
        <v>13</v>
      </c>
      <c r="P1051" s="63" t="str">
        <f>IFERROR(IF(OR(入力用!$A1048="〇", 入力用!$A1048=""),IF(入力用!N1048="","",ASC(入力用!N1048)),""),"")</f>
        <v/>
      </c>
      <c r="Q1051" s="50" t="s">
        <v>4</v>
      </c>
      <c r="R1051" s="63" t="str">
        <f>IFERROR(IF(OR(入力用!$A1048="〇", 入力用!$A1048=""),IF(入力用!P1048="","",ASC(入力用!P1048)),""),"")</f>
        <v/>
      </c>
      <c r="S1051" s="50" t="s">
        <v>16</v>
      </c>
      <c r="T1051" s="63" t="str">
        <f>IFERROR(IF(OR(入力用!$A1048="〇", 入力用!$A1048=""),IF(入力用!R1048="","",ASC(入力用!R1048)),""),"")</f>
        <v/>
      </c>
      <c r="U1051" s="51" t="s">
        <v>13</v>
      </c>
      <c r="V1051" s="65" t="str">
        <f>IFERROR(IF(OR(入力用!$A1048="〇", 入力用!$A1048=""),IF(入力用!T1048="","",入力用!T1048),""),"")</f>
        <v/>
      </c>
      <c r="W1051" s="65" t="str">
        <f>IFERROR(IF(OR(入力用!$A1048="〇", 入力用!$A1048=""),IF(入力用!U1048="","",入力用!U1048),""),"")</f>
        <v/>
      </c>
    </row>
    <row r="1052" spans="1:23" ht="89.25" customHeight="1" x14ac:dyDescent="0.4">
      <c r="A1052" s="55" t="str">
        <f>入力用!A1049</f>
        <v>✕</v>
      </c>
      <c r="B1052" s="46">
        <v>1045</v>
      </c>
      <c r="C1052" s="69"/>
      <c r="D1052" s="63" t="str">
        <f>IFERROR(IF(OR(入力用!$A1049="〇", 入力用!$A1049=""),IF(入力用!C1049="","",ASC(入力用!C1049)),""),"")</f>
        <v/>
      </c>
      <c r="E1052" s="68" t="str">
        <f>IFERROR(IF(OR(入力用!$A1049="〇", 入力用!$A1049=""),IF(入力用!D1049="","",入力用!D1049),""),"")</f>
        <v/>
      </c>
      <c r="F1052" s="68" t="str">
        <f>IFERROR(IF(OR(入力用!$A1049="〇", 入力用!$A1049=""),IF(入力用!E1049="","",入力用!E1049),""),"")</f>
        <v/>
      </c>
      <c r="G1052" s="68" t="str">
        <f>IFERROR(IF(OR(入力用!$A1049="〇", 入力用!$A1049=""),IF(入力用!F1049="","",入力用!F1049),""),"")</f>
        <v/>
      </c>
      <c r="H1052" s="68" t="str">
        <f>IFERROR(IF(OR(入力用!$A1049="〇", 入力用!$A1049=""),IF(入力用!G1049="","",入力用!G1049),""),"")</f>
        <v/>
      </c>
      <c r="I1052" s="56" t="str">
        <f>IFERROR(IF(入力用!$A1049="〇",IF(入力用!#REF!="","",入力用!#REF!),""),"")</f>
        <v/>
      </c>
      <c r="J1052" s="63" t="str">
        <f>IFERROR(IF(OR(入力用!$A1049="〇", 入力用!$A1049=""),IF(入力用!H1049="","",IF(MID(DATESTRING(入力用!H1049&amp;"/"&amp;入力用!J1049&amp;"/"&amp;入力用!L1049),3,2)="01",LEFT(REPLACE(DATESTRING(入力用!H1049&amp;"/"&amp;入力用!J1049&amp;"/"&amp;入力用!L1049),3,2,"元"),4),IF(MID(DATESTRING(入力用!H1049&amp;"/"&amp;入力用!J1049&amp;"/"&amp;入力用!L1049),3,1)="0",LEFT(REPLACE(DATESTRING(入力用!H1049&amp;"/"&amp;入力用!J1049&amp;"/"&amp;入力用!L1049),3,1,""),4),LEFT(DATESTRING(入力用!H1049&amp;"/"&amp;入力用!J1049&amp;"/"&amp;入力用!L1049),5)))),""),"")</f>
        <v/>
      </c>
      <c r="K1052" s="50" t="s">
        <v>4</v>
      </c>
      <c r="L1052" s="63" t="str">
        <f>IFERROR(IF(OR(入力用!$A1049="〇", 入力用!$A1049=""),IF(入力用!J1049="","",ASC(入力用!J1049)),""),"")</f>
        <v/>
      </c>
      <c r="M1052" s="50" t="s">
        <v>16</v>
      </c>
      <c r="N1052" s="63" t="str">
        <f>IFERROR(IF(OR(入力用!$A1049="〇", 入力用!$A1049=""),IF(入力用!L1049="","",ASC(入力用!L1049)),""),"")</f>
        <v/>
      </c>
      <c r="O1052" s="51" t="s">
        <v>13</v>
      </c>
      <c r="P1052" s="63" t="str">
        <f>IFERROR(IF(OR(入力用!$A1049="〇", 入力用!$A1049=""),IF(入力用!N1049="","",ASC(入力用!N1049)),""),"")</f>
        <v/>
      </c>
      <c r="Q1052" s="50" t="s">
        <v>4</v>
      </c>
      <c r="R1052" s="63" t="str">
        <f>IFERROR(IF(OR(入力用!$A1049="〇", 入力用!$A1049=""),IF(入力用!P1049="","",ASC(入力用!P1049)),""),"")</f>
        <v/>
      </c>
      <c r="S1052" s="50" t="s">
        <v>16</v>
      </c>
      <c r="T1052" s="63" t="str">
        <f>IFERROR(IF(OR(入力用!$A1049="〇", 入力用!$A1049=""),IF(入力用!R1049="","",ASC(入力用!R1049)),""),"")</f>
        <v/>
      </c>
      <c r="U1052" s="51" t="s">
        <v>13</v>
      </c>
      <c r="V1052" s="65" t="str">
        <f>IFERROR(IF(OR(入力用!$A1049="〇", 入力用!$A1049=""),IF(入力用!T1049="","",入力用!T1049),""),"")</f>
        <v/>
      </c>
      <c r="W1052" s="65" t="str">
        <f>IFERROR(IF(OR(入力用!$A1049="〇", 入力用!$A1049=""),IF(入力用!U1049="","",入力用!U1049),""),"")</f>
        <v/>
      </c>
    </row>
    <row r="1053" spans="1:23" ht="89.25" customHeight="1" x14ac:dyDescent="0.4">
      <c r="A1053" s="55" t="str">
        <f>入力用!A1050</f>
        <v>✕</v>
      </c>
      <c r="B1053" s="46">
        <v>1046</v>
      </c>
      <c r="C1053" s="69"/>
      <c r="D1053" s="63" t="str">
        <f>IFERROR(IF(OR(入力用!$A1050="〇", 入力用!$A1050=""),IF(入力用!C1050="","",ASC(入力用!C1050)),""),"")</f>
        <v/>
      </c>
      <c r="E1053" s="68" t="str">
        <f>IFERROR(IF(OR(入力用!$A1050="〇", 入力用!$A1050=""),IF(入力用!D1050="","",入力用!D1050),""),"")</f>
        <v/>
      </c>
      <c r="F1053" s="68" t="str">
        <f>IFERROR(IF(OR(入力用!$A1050="〇", 入力用!$A1050=""),IF(入力用!E1050="","",入力用!E1050),""),"")</f>
        <v/>
      </c>
      <c r="G1053" s="68" t="str">
        <f>IFERROR(IF(OR(入力用!$A1050="〇", 入力用!$A1050=""),IF(入力用!F1050="","",入力用!F1050),""),"")</f>
        <v/>
      </c>
      <c r="H1053" s="68" t="str">
        <f>IFERROR(IF(OR(入力用!$A1050="〇", 入力用!$A1050=""),IF(入力用!G1050="","",入力用!G1050),""),"")</f>
        <v/>
      </c>
      <c r="I1053" s="56" t="str">
        <f>IFERROR(IF(入力用!$A1050="〇",IF(入力用!#REF!="","",入力用!#REF!),""),"")</f>
        <v/>
      </c>
      <c r="J1053" s="63" t="str">
        <f>IFERROR(IF(OR(入力用!$A1050="〇", 入力用!$A1050=""),IF(入力用!H1050="","",IF(MID(DATESTRING(入力用!H1050&amp;"/"&amp;入力用!J1050&amp;"/"&amp;入力用!L1050),3,2)="01",LEFT(REPLACE(DATESTRING(入力用!H1050&amp;"/"&amp;入力用!J1050&amp;"/"&amp;入力用!L1050),3,2,"元"),4),IF(MID(DATESTRING(入力用!H1050&amp;"/"&amp;入力用!J1050&amp;"/"&amp;入力用!L1050),3,1)="0",LEFT(REPLACE(DATESTRING(入力用!H1050&amp;"/"&amp;入力用!J1050&amp;"/"&amp;入力用!L1050),3,1,""),4),LEFT(DATESTRING(入力用!H1050&amp;"/"&amp;入力用!J1050&amp;"/"&amp;入力用!L1050),5)))),""),"")</f>
        <v/>
      </c>
      <c r="K1053" s="50" t="s">
        <v>4</v>
      </c>
      <c r="L1053" s="63" t="str">
        <f>IFERROR(IF(OR(入力用!$A1050="〇", 入力用!$A1050=""),IF(入力用!J1050="","",ASC(入力用!J1050)),""),"")</f>
        <v/>
      </c>
      <c r="M1053" s="50" t="s">
        <v>16</v>
      </c>
      <c r="N1053" s="63" t="str">
        <f>IFERROR(IF(OR(入力用!$A1050="〇", 入力用!$A1050=""),IF(入力用!L1050="","",ASC(入力用!L1050)),""),"")</f>
        <v/>
      </c>
      <c r="O1053" s="51" t="s">
        <v>13</v>
      </c>
      <c r="P1053" s="63" t="str">
        <f>IFERROR(IF(OR(入力用!$A1050="〇", 入力用!$A1050=""),IF(入力用!N1050="","",ASC(入力用!N1050)),""),"")</f>
        <v/>
      </c>
      <c r="Q1053" s="50" t="s">
        <v>4</v>
      </c>
      <c r="R1053" s="63" t="str">
        <f>IFERROR(IF(OR(入力用!$A1050="〇", 入力用!$A1050=""),IF(入力用!P1050="","",ASC(入力用!P1050)),""),"")</f>
        <v/>
      </c>
      <c r="S1053" s="50" t="s">
        <v>16</v>
      </c>
      <c r="T1053" s="63" t="str">
        <f>IFERROR(IF(OR(入力用!$A1050="〇", 入力用!$A1050=""),IF(入力用!R1050="","",ASC(入力用!R1050)),""),"")</f>
        <v/>
      </c>
      <c r="U1053" s="51" t="s">
        <v>13</v>
      </c>
      <c r="V1053" s="65" t="str">
        <f>IFERROR(IF(OR(入力用!$A1050="〇", 入力用!$A1050=""),IF(入力用!T1050="","",入力用!T1050),""),"")</f>
        <v/>
      </c>
      <c r="W1053" s="65" t="str">
        <f>IFERROR(IF(OR(入力用!$A1050="〇", 入力用!$A1050=""),IF(入力用!U1050="","",入力用!U1050),""),"")</f>
        <v/>
      </c>
    </row>
    <row r="1054" spans="1:23" ht="89.25" customHeight="1" x14ac:dyDescent="0.4">
      <c r="A1054" s="55" t="str">
        <f>入力用!A1051</f>
        <v>✕</v>
      </c>
      <c r="B1054" s="46">
        <v>1047</v>
      </c>
      <c r="C1054" s="69"/>
      <c r="D1054" s="63" t="str">
        <f>IFERROR(IF(OR(入力用!$A1051="〇", 入力用!$A1051=""),IF(入力用!C1051="","",ASC(入力用!C1051)),""),"")</f>
        <v/>
      </c>
      <c r="E1054" s="68" t="str">
        <f>IFERROR(IF(OR(入力用!$A1051="〇", 入力用!$A1051=""),IF(入力用!D1051="","",入力用!D1051),""),"")</f>
        <v/>
      </c>
      <c r="F1054" s="68" t="str">
        <f>IFERROR(IF(OR(入力用!$A1051="〇", 入力用!$A1051=""),IF(入力用!E1051="","",入力用!E1051),""),"")</f>
        <v/>
      </c>
      <c r="G1054" s="68" t="str">
        <f>IFERROR(IF(OR(入力用!$A1051="〇", 入力用!$A1051=""),IF(入力用!F1051="","",入力用!F1051),""),"")</f>
        <v/>
      </c>
      <c r="H1054" s="68" t="str">
        <f>IFERROR(IF(OR(入力用!$A1051="〇", 入力用!$A1051=""),IF(入力用!G1051="","",入力用!G1051),""),"")</f>
        <v/>
      </c>
      <c r="I1054" s="56" t="str">
        <f>IFERROR(IF(入力用!$A1051="〇",IF(入力用!#REF!="","",入力用!#REF!),""),"")</f>
        <v/>
      </c>
      <c r="J1054" s="63" t="str">
        <f>IFERROR(IF(OR(入力用!$A1051="〇", 入力用!$A1051=""),IF(入力用!H1051="","",IF(MID(DATESTRING(入力用!H1051&amp;"/"&amp;入力用!J1051&amp;"/"&amp;入力用!L1051),3,2)="01",LEFT(REPLACE(DATESTRING(入力用!H1051&amp;"/"&amp;入力用!J1051&amp;"/"&amp;入力用!L1051),3,2,"元"),4),IF(MID(DATESTRING(入力用!H1051&amp;"/"&amp;入力用!J1051&amp;"/"&amp;入力用!L1051),3,1)="0",LEFT(REPLACE(DATESTRING(入力用!H1051&amp;"/"&amp;入力用!J1051&amp;"/"&amp;入力用!L1051),3,1,""),4),LEFT(DATESTRING(入力用!H1051&amp;"/"&amp;入力用!J1051&amp;"/"&amp;入力用!L1051),5)))),""),"")</f>
        <v/>
      </c>
      <c r="K1054" s="50" t="s">
        <v>4</v>
      </c>
      <c r="L1054" s="63" t="str">
        <f>IFERROR(IF(OR(入力用!$A1051="〇", 入力用!$A1051=""),IF(入力用!J1051="","",ASC(入力用!J1051)),""),"")</f>
        <v/>
      </c>
      <c r="M1054" s="50" t="s">
        <v>16</v>
      </c>
      <c r="N1054" s="63" t="str">
        <f>IFERROR(IF(OR(入力用!$A1051="〇", 入力用!$A1051=""),IF(入力用!L1051="","",ASC(入力用!L1051)),""),"")</f>
        <v/>
      </c>
      <c r="O1054" s="51" t="s">
        <v>13</v>
      </c>
      <c r="P1054" s="63" t="str">
        <f>IFERROR(IF(OR(入力用!$A1051="〇", 入力用!$A1051=""),IF(入力用!N1051="","",ASC(入力用!N1051)),""),"")</f>
        <v/>
      </c>
      <c r="Q1054" s="50" t="s">
        <v>4</v>
      </c>
      <c r="R1054" s="63" t="str">
        <f>IFERROR(IF(OR(入力用!$A1051="〇", 入力用!$A1051=""),IF(入力用!P1051="","",ASC(入力用!P1051)),""),"")</f>
        <v/>
      </c>
      <c r="S1054" s="50" t="s">
        <v>16</v>
      </c>
      <c r="T1054" s="63" t="str">
        <f>IFERROR(IF(OR(入力用!$A1051="〇", 入力用!$A1051=""),IF(入力用!R1051="","",ASC(入力用!R1051)),""),"")</f>
        <v/>
      </c>
      <c r="U1054" s="51" t="s">
        <v>13</v>
      </c>
      <c r="V1054" s="65" t="str">
        <f>IFERROR(IF(OR(入力用!$A1051="〇", 入力用!$A1051=""),IF(入力用!T1051="","",入力用!T1051),""),"")</f>
        <v/>
      </c>
      <c r="W1054" s="65" t="str">
        <f>IFERROR(IF(OR(入力用!$A1051="〇", 入力用!$A1051=""),IF(入力用!U1051="","",入力用!U1051),""),"")</f>
        <v/>
      </c>
    </row>
    <row r="1055" spans="1:23" ht="89.25" customHeight="1" x14ac:dyDescent="0.4">
      <c r="A1055" s="55" t="str">
        <f>入力用!A1052</f>
        <v>✕</v>
      </c>
      <c r="B1055" s="46">
        <v>1048</v>
      </c>
      <c r="C1055" s="69"/>
      <c r="D1055" s="63" t="str">
        <f>IFERROR(IF(OR(入力用!$A1052="〇", 入力用!$A1052=""),IF(入力用!C1052="","",ASC(入力用!C1052)),""),"")</f>
        <v/>
      </c>
      <c r="E1055" s="68" t="str">
        <f>IFERROR(IF(OR(入力用!$A1052="〇", 入力用!$A1052=""),IF(入力用!D1052="","",入力用!D1052),""),"")</f>
        <v/>
      </c>
      <c r="F1055" s="68" t="str">
        <f>IFERROR(IF(OR(入力用!$A1052="〇", 入力用!$A1052=""),IF(入力用!E1052="","",入力用!E1052),""),"")</f>
        <v/>
      </c>
      <c r="G1055" s="68" t="str">
        <f>IFERROR(IF(OR(入力用!$A1052="〇", 入力用!$A1052=""),IF(入力用!F1052="","",入力用!F1052),""),"")</f>
        <v/>
      </c>
      <c r="H1055" s="68" t="str">
        <f>IFERROR(IF(OR(入力用!$A1052="〇", 入力用!$A1052=""),IF(入力用!G1052="","",入力用!G1052),""),"")</f>
        <v/>
      </c>
      <c r="I1055" s="56" t="str">
        <f>IFERROR(IF(入力用!$A1052="〇",IF(入力用!#REF!="","",入力用!#REF!),""),"")</f>
        <v/>
      </c>
      <c r="J1055" s="63" t="str">
        <f>IFERROR(IF(OR(入力用!$A1052="〇", 入力用!$A1052=""),IF(入力用!H1052="","",IF(MID(DATESTRING(入力用!H1052&amp;"/"&amp;入力用!J1052&amp;"/"&amp;入力用!L1052),3,2)="01",LEFT(REPLACE(DATESTRING(入力用!H1052&amp;"/"&amp;入力用!J1052&amp;"/"&amp;入力用!L1052),3,2,"元"),4),IF(MID(DATESTRING(入力用!H1052&amp;"/"&amp;入力用!J1052&amp;"/"&amp;入力用!L1052),3,1)="0",LEFT(REPLACE(DATESTRING(入力用!H1052&amp;"/"&amp;入力用!J1052&amp;"/"&amp;入力用!L1052),3,1,""),4),LEFT(DATESTRING(入力用!H1052&amp;"/"&amp;入力用!J1052&amp;"/"&amp;入力用!L1052),5)))),""),"")</f>
        <v/>
      </c>
      <c r="K1055" s="50" t="s">
        <v>4</v>
      </c>
      <c r="L1055" s="63" t="str">
        <f>IFERROR(IF(OR(入力用!$A1052="〇", 入力用!$A1052=""),IF(入力用!J1052="","",ASC(入力用!J1052)),""),"")</f>
        <v/>
      </c>
      <c r="M1055" s="50" t="s">
        <v>16</v>
      </c>
      <c r="N1055" s="63" t="str">
        <f>IFERROR(IF(OR(入力用!$A1052="〇", 入力用!$A1052=""),IF(入力用!L1052="","",ASC(入力用!L1052)),""),"")</f>
        <v/>
      </c>
      <c r="O1055" s="51" t="s">
        <v>13</v>
      </c>
      <c r="P1055" s="63" t="str">
        <f>IFERROR(IF(OR(入力用!$A1052="〇", 入力用!$A1052=""),IF(入力用!N1052="","",ASC(入力用!N1052)),""),"")</f>
        <v/>
      </c>
      <c r="Q1055" s="50" t="s">
        <v>4</v>
      </c>
      <c r="R1055" s="63" t="str">
        <f>IFERROR(IF(OR(入力用!$A1052="〇", 入力用!$A1052=""),IF(入力用!P1052="","",ASC(入力用!P1052)),""),"")</f>
        <v/>
      </c>
      <c r="S1055" s="50" t="s">
        <v>16</v>
      </c>
      <c r="T1055" s="63" t="str">
        <f>IFERROR(IF(OR(入力用!$A1052="〇", 入力用!$A1052=""),IF(入力用!R1052="","",ASC(入力用!R1052)),""),"")</f>
        <v/>
      </c>
      <c r="U1055" s="51" t="s">
        <v>13</v>
      </c>
      <c r="V1055" s="65" t="str">
        <f>IFERROR(IF(OR(入力用!$A1052="〇", 入力用!$A1052=""),IF(入力用!T1052="","",入力用!T1052),""),"")</f>
        <v/>
      </c>
      <c r="W1055" s="65" t="str">
        <f>IFERROR(IF(OR(入力用!$A1052="〇", 入力用!$A1052=""),IF(入力用!U1052="","",入力用!U1052),""),"")</f>
        <v/>
      </c>
    </row>
    <row r="1056" spans="1:23" ht="89.25" customHeight="1" x14ac:dyDescent="0.4">
      <c r="A1056" s="55" t="str">
        <f>入力用!A1053</f>
        <v>✕</v>
      </c>
      <c r="B1056" s="46">
        <v>1049</v>
      </c>
      <c r="C1056" s="69"/>
      <c r="D1056" s="63" t="str">
        <f>IFERROR(IF(OR(入力用!$A1053="〇", 入力用!$A1053=""),IF(入力用!C1053="","",ASC(入力用!C1053)),""),"")</f>
        <v/>
      </c>
      <c r="E1056" s="68" t="str">
        <f>IFERROR(IF(OR(入力用!$A1053="〇", 入力用!$A1053=""),IF(入力用!D1053="","",入力用!D1053),""),"")</f>
        <v/>
      </c>
      <c r="F1056" s="68" t="str">
        <f>IFERROR(IF(OR(入力用!$A1053="〇", 入力用!$A1053=""),IF(入力用!E1053="","",入力用!E1053),""),"")</f>
        <v/>
      </c>
      <c r="G1056" s="68" t="str">
        <f>IFERROR(IF(OR(入力用!$A1053="〇", 入力用!$A1053=""),IF(入力用!F1053="","",入力用!F1053),""),"")</f>
        <v/>
      </c>
      <c r="H1056" s="68" t="str">
        <f>IFERROR(IF(OR(入力用!$A1053="〇", 入力用!$A1053=""),IF(入力用!G1053="","",入力用!G1053),""),"")</f>
        <v/>
      </c>
      <c r="I1056" s="56" t="str">
        <f>IFERROR(IF(入力用!$A1053="〇",IF(入力用!#REF!="","",入力用!#REF!),""),"")</f>
        <v/>
      </c>
      <c r="J1056" s="63" t="str">
        <f>IFERROR(IF(OR(入力用!$A1053="〇", 入力用!$A1053=""),IF(入力用!H1053="","",IF(MID(DATESTRING(入力用!H1053&amp;"/"&amp;入力用!J1053&amp;"/"&amp;入力用!L1053),3,2)="01",LEFT(REPLACE(DATESTRING(入力用!H1053&amp;"/"&amp;入力用!J1053&amp;"/"&amp;入力用!L1053),3,2,"元"),4),IF(MID(DATESTRING(入力用!H1053&amp;"/"&amp;入力用!J1053&amp;"/"&amp;入力用!L1053),3,1)="0",LEFT(REPLACE(DATESTRING(入力用!H1053&amp;"/"&amp;入力用!J1053&amp;"/"&amp;入力用!L1053),3,1,""),4),LEFT(DATESTRING(入力用!H1053&amp;"/"&amp;入力用!J1053&amp;"/"&amp;入力用!L1053),5)))),""),"")</f>
        <v/>
      </c>
      <c r="K1056" s="50" t="s">
        <v>4</v>
      </c>
      <c r="L1056" s="63" t="str">
        <f>IFERROR(IF(OR(入力用!$A1053="〇", 入力用!$A1053=""),IF(入力用!J1053="","",ASC(入力用!J1053)),""),"")</f>
        <v/>
      </c>
      <c r="M1056" s="50" t="s">
        <v>16</v>
      </c>
      <c r="N1056" s="63" t="str">
        <f>IFERROR(IF(OR(入力用!$A1053="〇", 入力用!$A1053=""),IF(入力用!L1053="","",ASC(入力用!L1053)),""),"")</f>
        <v/>
      </c>
      <c r="O1056" s="51" t="s">
        <v>13</v>
      </c>
      <c r="P1056" s="63" t="str">
        <f>IFERROR(IF(OR(入力用!$A1053="〇", 入力用!$A1053=""),IF(入力用!N1053="","",ASC(入力用!N1053)),""),"")</f>
        <v/>
      </c>
      <c r="Q1056" s="50" t="s">
        <v>4</v>
      </c>
      <c r="R1056" s="63" t="str">
        <f>IFERROR(IF(OR(入力用!$A1053="〇", 入力用!$A1053=""),IF(入力用!P1053="","",ASC(入力用!P1053)),""),"")</f>
        <v/>
      </c>
      <c r="S1056" s="50" t="s">
        <v>16</v>
      </c>
      <c r="T1056" s="63" t="str">
        <f>IFERROR(IF(OR(入力用!$A1053="〇", 入力用!$A1053=""),IF(入力用!R1053="","",ASC(入力用!R1053)),""),"")</f>
        <v/>
      </c>
      <c r="U1056" s="51" t="s">
        <v>13</v>
      </c>
      <c r="V1056" s="65" t="str">
        <f>IFERROR(IF(OR(入力用!$A1053="〇", 入力用!$A1053=""),IF(入力用!T1053="","",入力用!T1053),""),"")</f>
        <v/>
      </c>
      <c r="W1056" s="65" t="str">
        <f>IFERROR(IF(OR(入力用!$A1053="〇", 入力用!$A1053=""),IF(入力用!U1053="","",入力用!U1053),""),"")</f>
        <v/>
      </c>
    </row>
    <row r="1057" spans="1:23" ht="89.25" customHeight="1" x14ac:dyDescent="0.4">
      <c r="A1057" s="55" t="str">
        <f>入力用!A1054</f>
        <v>✕</v>
      </c>
      <c r="B1057" s="46">
        <v>1050</v>
      </c>
      <c r="C1057" s="69"/>
      <c r="D1057" s="63" t="str">
        <f>IFERROR(IF(OR(入力用!$A1054="〇", 入力用!$A1054=""),IF(入力用!C1054="","",ASC(入力用!C1054)),""),"")</f>
        <v/>
      </c>
      <c r="E1057" s="68" t="str">
        <f>IFERROR(IF(OR(入力用!$A1054="〇", 入力用!$A1054=""),IF(入力用!D1054="","",入力用!D1054),""),"")</f>
        <v/>
      </c>
      <c r="F1057" s="68" t="str">
        <f>IFERROR(IF(OR(入力用!$A1054="〇", 入力用!$A1054=""),IF(入力用!E1054="","",入力用!E1054),""),"")</f>
        <v/>
      </c>
      <c r="G1057" s="68" t="str">
        <f>IFERROR(IF(OR(入力用!$A1054="〇", 入力用!$A1054=""),IF(入力用!F1054="","",入力用!F1054),""),"")</f>
        <v/>
      </c>
      <c r="H1057" s="68" t="str">
        <f>IFERROR(IF(OR(入力用!$A1054="〇", 入力用!$A1054=""),IF(入力用!G1054="","",入力用!G1054),""),"")</f>
        <v/>
      </c>
      <c r="I1057" s="56" t="str">
        <f>IFERROR(IF(入力用!$A1054="〇",IF(入力用!#REF!="","",入力用!#REF!),""),"")</f>
        <v/>
      </c>
      <c r="J1057" s="63" t="str">
        <f>IFERROR(IF(OR(入力用!$A1054="〇", 入力用!$A1054=""),IF(入力用!H1054="","",IF(MID(DATESTRING(入力用!H1054&amp;"/"&amp;入力用!J1054&amp;"/"&amp;入力用!L1054),3,2)="01",LEFT(REPLACE(DATESTRING(入力用!H1054&amp;"/"&amp;入力用!J1054&amp;"/"&amp;入力用!L1054),3,2,"元"),4),IF(MID(DATESTRING(入力用!H1054&amp;"/"&amp;入力用!J1054&amp;"/"&amp;入力用!L1054),3,1)="0",LEFT(REPLACE(DATESTRING(入力用!H1054&amp;"/"&amp;入力用!J1054&amp;"/"&amp;入力用!L1054),3,1,""),4),LEFT(DATESTRING(入力用!H1054&amp;"/"&amp;入力用!J1054&amp;"/"&amp;入力用!L1054),5)))),""),"")</f>
        <v/>
      </c>
      <c r="K1057" s="50" t="s">
        <v>4</v>
      </c>
      <c r="L1057" s="63" t="str">
        <f>IFERROR(IF(OR(入力用!$A1054="〇", 入力用!$A1054=""),IF(入力用!J1054="","",ASC(入力用!J1054)),""),"")</f>
        <v/>
      </c>
      <c r="M1057" s="50" t="s">
        <v>16</v>
      </c>
      <c r="N1057" s="63" t="str">
        <f>IFERROR(IF(OR(入力用!$A1054="〇", 入力用!$A1054=""),IF(入力用!L1054="","",ASC(入力用!L1054)),""),"")</f>
        <v/>
      </c>
      <c r="O1057" s="51" t="s">
        <v>13</v>
      </c>
      <c r="P1057" s="63" t="str">
        <f>IFERROR(IF(OR(入力用!$A1054="〇", 入力用!$A1054=""),IF(入力用!N1054="","",ASC(入力用!N1054)),""),"")</f>
        <v/>
      </c>
      <c r="Q1057" s="50" t="s">
        <v>4</v>
      </c>
      <c r="R1057" s="63" t="str">
        <f>IFERROR(IF(OR(入力用!$A1054="〇", 入力用!$A1054=""),IF(入力用!P1054="","",ASC(入力用!P1054)),""),"")</f>
        <v/>
      </c>
      <c r="S1057" s="50" t="s">
        <v>16</v>
      </c>
      <c r="T1057" s="63" t="str">
        <f>IFERROR(IF(OR(入力用!$A1054="〇", 入力用!$A1054=""),IF(入力用!R1054="","",ASC(入力用!R1054)),""),"")</f>
        <v/>
      </c>
      <c r="U1057" s="51" t="s">
        <v>13</v>
      </c>
      <c r="V1057" s="65" t="str">
        <f>IFERROR(IF(OR(入力用!$A1054="〇", 入力用!$A1054=""),IF(入力用!T1054="","",入力用!T1054),""),"")</f>
        <v/>
      </c>
      <c r="W1057" s="65" t="str">
        <f>IFERROR(IF(OR(入力用!$A1054="〇", 入力用!$A1054=""),IF(入力用!U1054="","",入力用!U1054),""),"")</f>
        <v/>
      </c>
    </row>
    <row r="1058" spans="1:23" ht="89.25" customHeight="1" x14ac:dyDescent="0.4">
      <c r="A1058" s="55" t="str">
        <f>入力用!A1055</f>
        <v>✕</v>
      </c>
      <c r="B1058" s="46">
        <v>1051</v>
      </c>
      <c r="C1058" s="69"/>
      <c r="D1058" s="63" t="str">
        <f>IFERROR(IF(OR(入力用!$A1055="〇", 入力用!$A1055=""),IF(入力用!C1055="","",ASC(入力用!C1055)),""),"")</f>
        <v/>
      </c>
      <c r="E1058" s="68" t="str">
        <f>IFERROR(IF(OR(入力用!$A1055="〇", 入力用!$A1055=""),IF(入力用!D1055="","",入力用!D1055),""),"")</f>
        <v/>
      </c>
      <c r="F1058" s="68" t="str">
        <f>IFERROR(IF(OR(入力用!$A1055="〇", 入力用!$A1055=""),IF(入力用!E1055="","",入力用!E1055),""),"")</f>
        <v/>
      </c>
      <c r="G1058" s="68" t="str">
        <f>IFERROR(IF(OR(入力用!$A1055="〇", 入力用!$A1055=""),IF(入力用!F1055="","",入力用!F1055),""),"")</f>
        <v/>
      </c>
      <c r="H1058" s="68" t="str">
        <f>IFERROR(IF(OR(入力用!$A1055="〇", 入力用!$A1055=""),IF(入力用!G1055="","",入力用!G1055),""),"")</f>
        <v/>
      </c>
      <c r="I1058" s="56" t="str">
        <f>IFERROR(IF(入力用!$A1055="〇",IF(入力用!#REF!="","",入力用!#REF!),""),"")</f>
        <v/>
      </c>
      <c r="J1058" s="63" t="str">
        <f>IFERROR(IF(OR(入力用!$A1055="〇", 入力用!$A1055=""),IF(入力用!H1055="","",IF(MID(DATESTRING(入力用!H1055&amp;"/"&amp;入力用!J1055&amp;"/"&amp;入力用!L1055),3,2)="01",LEFT(REPLACE(DATESTRING(入力用!H1055&amp;"/"&amp;入力用!J1055&amp;"/"&amp;入力用!L1055),3,2,"元"),4),IF(MID(DATESTRING(入力用!H1055&amp;"/"&amp;入力用!J1055&amp;"/"&amp;入力用!L1055),3,1)="0",LEFT(REPLACE(DATESTRING(入力用!H1055&amp;"/"&amp;入力用!J1055&amp;"/"&amp;入力用!L1055),3,1,""),4),LEFT(DATESTRING(入力用!H1055&amp;"/"&amp;入力用!J1055&amp;"/"&amp;入力用!L1055),5)))),""),"")</f>
        <v/>
      </c>
      <c r="K1058" s="50" t="s">
        <v>4</v>
      </c>
      <c r="L1058" s="63" t="str">
        <f>IFERROR(IF(OR(入力用!$A1055="〇", 入力用!$A1055=""),IF(入力用!J1055="","",ASC(入力用!J1055)),""),"")</f>
        <v/>
      </c>
      <c r="M1058" s="50" t="s">
        <v>16</v>
      </c>
      <c r="N1058" s="63" t="str">
        <f>IFERROR(IF(OR(入力用!$A1055="〇", 入力用!$A1055=""),IF(入力用!L1055="","",ASC(入力用!L1055)),""),"")</f>
        <v/>
      </c>
      <c r="O1058" s="51" t="s">
        <v>13</v>
      </c>
      <c r="P1058" s="63" t="str">
        <f>IFERROR(IF(OR(入力用!$A1055="〇", 入力用!$A1055=""),IF(入力用!N1055="","",ASC(入力用!N1055)),""),"")</f>
        <v/>
      </c>
      <c r="Q1058" s="50" t="s">
        <v>4</v>
      </c>
      <c r="R1058" s="63" t="str">
        <f>IFERROR(IF(OR(入力用!$A1055="〇", 入力用!$A1055=""),IF(入力用!P1055="","",ASC(入力用!P1055)),""),"")</f>
        <v/>
      </c>
      <c r="S1058" s="50" t="s">
        <v>16</v>
      </c>
      <c r="T1058" s="63" t="str">
        <f>IFERROR(IF(OR(入力用!$A1055="〇", 入力用!$A1055=""),IF(入力用!R1055="","",ASC(入力用!R1055)),""),"")</f>
        <v/>
      </c>
      <c r="U1058" s="51" t="s">
        <v>13</v>
      </c>
      <c r="V1058" s="65" t="str">
        <f>IFERROR(IF(OR(入力用!$A1055="〇", 入力用!$A1055=""),IF(入力用!T1055="","",入力用!T1055),""),"")</f>
        <v/>
      </c>
      <c r="W1058" s="65" t="str">
        <f>IFERROR(IF(OR(入力用!$A1055="〇", 入力用!$A1055=""),IF(入力用!U1055="","",入力用!U1055),""),"")</f>
        <v/>
      </c>
    </row>
    <row r="1059" spans="1:23" ht="89.25" customHeight="1" x14ac:dyDescent="0.4">
      <c r="A1059" s="55" t="str">
        <f>入力用!A1056</f>
        <v>✕</v>
      </c>
      <c r="B1059" s="46">
        <v>1052</v>
      </c>
      <c r="C1059" s="69"/>
      <c r="D1059" s="63" t="str">
        <f>IFERROR(IF(OR(入力用!$A1056="〇", 入力用!$A1056=""),IF(入力用!C1056="","",ASC(入力用!C1056)),""),"")</f>
        <v/>
      </c>
      <c r="E1059" s="68" t="str">
        <f>IFERROR(IF(OR(入力用!$A1056="〇", 入力用!$A1056=""),IF(入力用!D1056="","",入力用!D1056),""),"")</f>
        <v/>
      </c>
      <c r="F1059" s="68" t="str">
        <f>IFERROR(IF(OR(入力用!$A1056="〇", 入力用!$A1056=""),IF(入力用!E1056="","",入力用!E1056),""),"")</f>
        <v/>
      </c>
      <c r="G1059" s="68" t="str">
        <f>IFERROR(IF(OR(入力用!$A1056="〇", 入力用!$A1056=""),IF(入力用!F1056="","",入力用!F1056),""),"")</f>
        <v/>
      </c>
      <c r="H1059" s="68" t="str">
        <f>IFERROR(IF(OR(入力用!$A1056="〇", 入力用!$A1056=""),IF(入力用!G1056="","",入力用!G1056),""),"")</f>
        <v/>
      </c>
      <c r="I1059" s="56" t="str">
        <f>IFERROR(IF(入力用!$A1056="〇",IF(入力用!#REF!="","",入力用!#REF!),""),"")</f>
        <v/>
      </c>
      <c r="J1059" s="63" t="str">
        <f>IFERROR(IF(OR(入力用!$A1056="〇", 入力用!$A1056=""),IF(入力用!H1056="","",IF(MID(DATESTRING(入力用!H1056&amp;"/"&amp;入力用!J1056&amp;"/"&amp;入力用!L1056),3,2)="01",LEFT(REPLACE(DATESTRING(入力用!H1056&amp;"/"&amp;入力用!J1056&amp;"/"&amp;入力用!L1056),3,2,"元"),4),IF(MID(DATESTRING(入力用!H1056&amp;"/"&amp;入力用!J1056&amp;"/"&amp;入力用!L1056),3,1)="0",LEFT(REPLACE(DATESTRING(入力用!H1056&amp;"/"&amp;入力用!J1056&amp;"/"&amp;入力用!L1056),3,1,""),4),LEFT(DATESTRING(入力用!H1056&amp;"/"&amp;入力用!J1056&amp;"/"&amp;入力用!L1056),5)))),""),"")</f>
        <v/>
      </c>
      <c r="K1059" s="50" t="s">
        <v>4</v>
      </c>
      <c r="L1059" s="63" t="str">
        <f>IFERROR(IF(OR(入力用!$A1056="〇", 入力用!$A1056=""),IF(入力用!J1056="","",ASC(入力用!J1056)),""),"")</f>
        <v/>
      </c>
      <c r="M1059" s="50" t="s">
        <v>16</v>
      </c>
      <c r="N1059" s="63" t="str">
        <f>IFERROR(IF(OR(入力用!$A1056="〇", 入力用!$A1056=""),IF(入力用!L1056="","",ASC(入力用!L1056)),""),"")</f>
        <v/>
      </c>
      <c r="O1059" s="51" t="s">
        <v>13</v>
      </c>
      <c r="P1059" s="63" t="str">
        <f>IFERROR(IF(OR(入力用!$A1056="〇", 入力用!$A1056=""),IF(入力用!N1056="","",ASC(入力用!N1056)),""),"")</f>
        <v/>
      </c>
      <c r="Q1059" s="50" t="s">
        <v>4</v>
      </c>
      <c r="R1059" s="63" t="str">
        <f>IFERROR(IF(OR(入力用!$A1056="〇", 入力用!$A1056=""),IF(入力用!P1056="","",ASC(入力用!P1056)),""),"")</f>
        <v/>
      </c>
      <c r="S1059" s="50" t="s">
        <v>16</v>
      </c>
      <c r="T1059" s="63" t="str">
        <f>IFERROR(IF(OR(入力用!$A1056="〇", 入力用!$A1056=""),IF(入力用!R1056="","",ASC(入力用!R1056)),""),"")</f>
        <v/>
      </c>
      <c r="U1059" s="51" t="s">
        <v>13</v>
      </c>
      <c r="V1059" s="65" t="str">
        <f>IFERROR(IF(OR(入力用!$A1056="〇", 入力用!$A1056=""),IF(入力用!T1056="","",入力用!T1056),""),"")</f>
        <v/>
      </c>
      <c r="W1059" s="65" t="str">
        <f>IFERROR(IF(OR(入力用!$A1056="〇", 入力用!$A1056=""),IF(入力用!U1056="","",入力用!U1056),""),"")</f>
        <v/>
      </c>
    </row>
    <row r="1060" spans="1:23" ht="89.25" customHeight="1" x14ac:dyDescent="0.4">
      <c r="A1060" s="55" t="str">
        <f>入力用!A1057</f>
        <v>✕</v>
      </c>
      <c r="B1060" s="46">
        <v>1053</v>
      </c>
      <c r="C1060" s="69"/>
      <c r="D1060" s="63" t="str">
        <f>IFERROR(IF(OR(入力用!$A1057="〇", 入力用!$A1057=""),IF(入力用!C1057="","",ASC(入力用!C1057)),""),"")</f>
        <v/>
      </c>
      <c r="E1060" s="68" t="str">
        <f>IFERROR(IF(OR(入力用!$A1057="〇", 入力用!$A1057=""),IF(入力用!D1057="","",入力用!D1057),""),"")</f>
        <v/>
      </c>
      <c r="F1060" s="68" t="str">
        <f>IFERROR(IF(OR(入力用!$A1057="〇", 入力用!$A1057=""),IF(入力用!E1057="","",入力用!E1057),""),"")</f>
        <v/>
      </c>
      <c r="G1060" s="68" t="str">
        <f>IFERROR(IF(OR(入力用!$A1057="〇", 入力用!$A1057=""),IF(入力用!F1057="","",入力用!F1057),""),"")</f>
        <v/>
      </c>
      <c r="H1060" s="68" t="str">
        <f>IFERROR(IF(OR(入力用!$A1057="〇", 入力用!$A1057=""),IF(入力用!G1057="","",入力用!G1057),""),"")</f>
        <v/>
      </c>
      <c r="I1060" s="56" t="str">
        <f>IFERROR(IF(入力用!$A1057="〇",IF(入力用!#REF!="","",入力用!#REF!),""),"")</f>
        <v/>
      </c>
      <c r="J1060" s="63" t="str">
        <f>IFERROR(IF(OR(入力用!$A1057="〇", 入力用!$A1057=""),IF(入力用!H1057="","",IF(MID(DATESTRING(入力用!H1057&amp;"/"&amp;入力用!J1057&amp;"/"&amp;入力用!L1057),3,2)="01",LEFT(REPLACE(DATESTRING(入力用!H1057&amp;"/"&amp;入力用!J1057&amp;"/"&amp;入力用!L1057),3,2,"元"),4),IF(MID(DATESTRING(入力用!H1057&amp;"/"&amp;入力用!J1057&amp;"/"&amp;入力用!L1057),3,1)="0",LEFT(REPLACE(DATESTRING(入力用!H1057&amp;"/"&amp;入力用!J1057&amp;"/"&amp;入力用!L1057),3,1,""),4),LEFT(DATESTRING(入力用!H1057&amp;"/"&amp;入力用!J1057&amp;"/"&amp;入力用!L1057),5)))),""),"")</f>
        <v/>
      </c>
      <c r="K1060" s="50" t="s">
        <v>4</v>
      </c>
      <c r="L1060" s="63" t="str">
        <f>IFERROR(IF(OR(入力用!$A1057="〇", 入力用!$A1057=""),IF(入力用!J1057="","",ASC(入力用!J1057)),""),"")</f>
        <v/>
      </c>
      <c r="M1060" s="50" t="s">
        <v>16</v>
      </c>
      <c r="N1060" s="63" t="str">
        <f>IFERROR(IF(OR(入力用!$A1057="〇", 入力用!$A1057=""),IF(入力用!L1057="","",ASC(入力用!L1057)),""),"")</f>
        <v/>
      </c>
      <c r="O1060" s="51" t="s">
        <v>13</v>
      </c>
      <c r="P1060" s="63" t="str">
        <f>IFERROR(IF(OR(入力用!$A1057="〇", 入力用!$A1057=""),IF(入力用!N1057="","",ASC(入力用!N1057)),""),"")</f>
        <v/>
      </c>
      <c r="Q1060" s="50" t="s">
        <v>4</v>
      </c>
      <c r="R1060" s="63" t="str">
        <f>IFERROR(IF(OR(入力用!$A1057="〇", 入力用!$A1057=""),IF(入力用!P1057="","",ASC(入力用!P1057)),""),"")</f>
        <v/>
      </c>
      <c r="S1060" s="50" t="s">
        <v>16</v>
      </c>
      <c r="T1060" s="63" t="str">
        <f>IFERROR(IF(OR(入力用!$A1057="〇", 入力用!$A1057=""),IF(入力用!R1057="","",ASC(入力用!R1057)),""),"")</f>
        <v/>
      </c>
      <c r="U1060" s="51" t="s">
        <v>13</v>
      </c>
      <c r="V1060" s="65" t="str">
        <f>IFERROR(IF(OR(入力用!$A1057="〇", 入力用!$A1057=""),IF(入力用!T1057="","",入力用!T1057),""),"")</f>
        <v/>
      </c>
      <c r="W1060" s="65" t="str">
        <f>IFERROR(IF(OR(入力用!$A1057="〇", 入力用!$A1057=""),IF(入力用!U1057="","",入力用!U1057),""),"")</f>
        <v/>
      </c>
    </row>
    <row r="1061" spans="1:23" ht="89.25" customHeight="1" x14ac:dyDescent="0.4">
      <c r="A1061" s="55" t="str">
        <f>入力用!A1058</f>
        <v>✕</v>
      </c>
      <c r="B1061" s="46">
        <v>1054</v>
      </c>
      <c r="C1061" s="69"/>
      <c r="D1061" s="63" t="str">
        <f>IFERROR(IF(OR(入力用!$A1058="〇", 入力用!$A1058=""),IF(入力用!C1058="","",ASC(入力用!C1058)),""),"")</f>
        <v/>
      </c>
      <c r="E1061" s="68" t="str">
        <f>IFERROR(IF(OR(入力用!$A1058="〇", 入力用!$A1058=""),IF(入力用!D1058="","",入力用!D1058),""),"")</f>
        <v/>
      </c>
      <c r="F1061" s="68" t="str">
        <f>IFERROR(IF(OR(入力用!$A1058="〇", 入力用!$A1058=""),IF(入力用!E1058="","",入力用!E1058),""),"")</f>
        <v/>
      </c>
      <c r="G1061" s="68" t="str">
        <f>IFERROR(IF(OR(入力用!$A1058="〇", 入力用!$A1058=""),IF(入力用!F1058="","",入力用!F1058),""),"")</f>
        <v/>
      </c>
      <c r="H1061" s="68" t="str">
        <f>IFERROR(IF(OR(入力用!$A1058="〇", 入力用!$A1058=""),IF(入力用!G1058="","",入力用!G1058),""),"")</f>
        <v/>
      </c>
      <c r="I1061" s="56" t="str">
        <f>IFERROR(IF(入力用!$A1058="〇",IF(入力用!#REF!="","",入力用!#REF!),""),"")</f>
        <v/>
      </c>
      <c r="J1061" s="63" t="str">
        <f>IFERROR(IF(OR(入力用!$A1058="〇", 入力用!$A1058=""),IF(入力用!H1058="","",IF(MID(DATESTRING(入力用!H1058&amp;"/"&amp;入力用!J1058&amp;"/"&amp;入力用!L1058),3,2)="01",LEFT(REPLACE(DATESTRING(入力用!H1058&amp;"/"&amp;入力用!J1058&amp;"/"&amp;入力用!L1058),3,2,"元"),4),IF(MID(DATESTRING(入力用!H1058&amp;"/"&amp;入力用!J1058&amp;"/"&amp;入力用!L1058),3,1)="0",LEFT(REPLACE(DATESTRING(入力用!H1058&amp;"/"&amp;入力用!J1058&amp;"/"&amp;入力用!L1058),3,1,""),4),LEFT(DATESTRING(入力用!H1058&amp;"/"&amp;入力用!J1058&amp;"/"&amp;入力用!L1058),5)))),""),"")</f>
        <v/>
      </c>
      <c r="K1061" s="50" t="s">
        <v>4</v>
      </c>
      <c r="L1061" s="63" t="str">
        <f>IFERROR(IF(OR(入力用!$A1058="〇", 入力用!$A1058=""),IF(入力用!J1058="","",ASC(入力用!J1058)),""),"")</f>
        <v/>
      </c>
      <c r="M1061" s="50" t="s">
        <v>16</v>
      </c>
      <c r="N1061" s="63" t="str">
        <f>IFERROR(IF(OR(入力用!$A1058="〇", 入力用!$A1058=""),IF(入力用!L1058="","",ASC(入力用!L1058)),""),"")</f>
        <v/>
      </c>
      <c r="O1061" s="51" t="s">
        <v>13</v>
      </c>
      <c r="P1061" s="63" t="str">
        <f>IFERROR(IF(OR(入力用!$A1058="〇", 入力用!$A1058=""),IF(入力用!N1058="","",ASC(入力用!N1058)),""),"")</f>
        <v/>
      </c>
      <c r="Q1061" s="50" t="s">
        <v>4</v>
      </c>
      <c r="R1061" s="63" t="str">
        <f>IFERROR(IF(OR(入力用!$A1058="〇", 入力用!$A1058=""),IF(入力用!P1058="","",ASC(入力用!P1058)),""),"")</f>
        <v/>
      </c>
      <c r="S1061" s="50" t="s">
        <v>16</v>
      </c>
      <c r="T1061" s="63" t="str">
        <f>IFERROR(IF(OR(入力用!$A1058="〇", 入力用!$A1058=""),IF(入力用!R1058="","",ASC(入力用!R1058)),""),"")</f>
        <v/>
      </c>
      <c r="U1061" s="51" t="s">
        <v>13</v>
      </c>
      <c r="V1061" s="65" t="str">
        <f>IFERROR(IF(OR(入力用!$A1058="〇", 入力用!$A1058=""),IF(入力用!T1058="","",入力用!T1058),""),"")</f>
        <v/>
      </c>
      <c r="W1061" s="65" t="str">
        <f>IFERROR(IF(OR(入力用!$A1058="〇", 入力用!$A1058=""),IF(入力用!U1058="","",入力用!U1058),""),"")</f>
        <v/>
      </c>
    </row>
    <row r="1062" spans="1:23" ht="89.25" customHeight="1" x14ac:dyDescent="0.4">
      <c r="A1062" s="55" t="str">
        <f>入力用!A1059</f>
        <v>✕</v>
      </c>
      <c r="B1062" s="46">
        <v>1055</v>
      </c>
      <c r="C1062" s="69"/>
      <c r="D1062" s="63" t="str">
        <f>IFERROR(IF(OR(入力用!$A1059="〇", 入力用!$A1059=""),IF(入力用!C1059="","",ASC(入力用!C1059)),""),"")</f>
        <v/>
      </c>
      <c r="E1062" s="68" t="str">
        <f>IFERROR(IF(OR(入力用!$A1059="〇", 入力用!$A1059=""),IF(入力用!D1059="","",入力用!D1059),""),"")</f>
        <v/>
      </c>
      <c r="F1062" s="68" t="str">
        <f>IFERROR(IF(OR(入力用!$A1059="〇", 入力用!$A1059=""),IF(入力用!E1059="","",入力用!E1059),""),"")</f>
        <v/>
      </c>
      <c r="G1062" s="68" t="str">
        <f>IFERROR(IF(OR(入力用!$A1059="〇", 入力用!$A1059=""),IF(入力用!F1059="","",入力用!F1059),""),"")</f>
        <v/>
      </c>
      <c r="H1062" s="68" t="str">
        <f>IFERROR(IF(OR(入力用!$A1059="〇", 入力用!$A1059=""),IF(入力用!G1059="","",入力用!G1059),""),"")</f>
        <v/>
      </c>
      <c r="I1062" s="56" t="str">
        <f>IFERROR(IF(入力用!$A1059="〇",IF(入力用!#REF!="","",入力用!#REF!),""),"")</f>
        <v/>
      </c>
      <c r="J1062" s="63" t="str">
        <f>IFERROR(IF(OR(入力用!$A1059="〇", 入力用!$A1059=""),IF(入力用!H1059="","",IF(MID(DATESTRING(入力用!H1059&amp;"/"&amp;入力用!J1059&amp;"/"&amp;入力用!L1059),3,2)="01",LEFT(REPLACE(DATESTRING(入力用!H1059&amp;"/"&amp;入力用!J1059&amp;"/"&amp;入力用!L1059),3,2,"元"),4),IF(MID(DATESTRING(入力用!H1059&amp;"/"&amp;入力用!J1059&amp;"/"&amp;入力用!L1059),3,1)="0",LEFT(REPLACE(DATESTRING(入力用!H1059&amp;"/"&amp;入力用!J1059&amp;"/"&amp;入力用!L1059),3,1,""),4),LEFT(DATESTRING(入力用!H1059&amp;"/"&amp;入力用!J1059&amp;"/"&amp;入力用!L1059),5)))),""),"")</f>
        <v/>
      </c>
      <c r="K1062" s="50" t="s">
        <v>4</v>
      </c>
      <c r="L1062" s="63" t="str">
        <f>IFERROR(IF(OR(入力用!$A1059="〇", 入力用!$A1059=""),IF(入力用!J1059="","",ASC(入力用!J1059)),""),"")</f>
        <v/>
      </c>
      <c r="M1062" s="50" t="s">
        <v>16</v>
      </c>
      <c r="N1062" s="63" t="str">
        <f>IFERROR(IF(OR(入力用!$A1059="〇", 入力用!$A1059=""),IF(入力用!L1059="","",ASC(入力用!L1059)),""),"")</f>
        <v/>
      </c>
      <c r="O1062" s="51" t="s">
        <v>13</v>
      </c>
      <c r="P1062" s="63" t="str">
        <f>IFERROR(IF(OR(入力用!$A1059="〇", 入力用!$A1059=""),IF(入力用!N1059="","",ASC(入力用!N1059)),""),"")</f>
        <v/>
      </c>
      <c r="Q1062" s="50" t="s">
        <v>4</v>
      </c>
      <c r="R1062" s="63" t="str">
        <f>IFERROR(IF(OR(入力用!$A1059="〇", 入力用!$A1059=""),IF(入力用!P1059="","",ASC(入力用!P1059)),""),"")</f>
        <v/>
      </c>
      <c r="S1062" s="50" t="s">
        <v>16</v>
      </c>
      <c r="T1062" s="63" t="str">
        <f>IFERROR(IF(OR(入力用!$A1059="〇", 入力用!$A1059=""),IF(入力用!R1059="","",ASC(入力用!R1059)),""),"")</f>
        <v/>
      </c>
      <c r="U1062" s="51" t="s">
        <v>13</v>
      </c>
      <c r="V1062" s="65" t="str">
        <f>IFERROR(IF(OR(入力用!$A1059="〇", 入力用!$A1059=""),IF(入力用!T1059="","",入力用!T1059),""),"")</f>
        <v/>
      </c>
      <c r="W1062" s="65" t="str">
        <f>IFERROR(IF(OR(入力用!$A1059="〇", 入力用!$A1059=""),IF(入力用!U1059="","",入力用!U1059),""),"")</f>
        <v/>
      </c>
    </row>
    <row r="1063" spans="1:23" ht="89.25" customHeight="1" x14ac:dyDescent="0.4">
      <c r="A1063" s="55" t="str">
        <f>入力用!A1060</f>
        <v>✕</v>
      </c>
      <c r="B1063" s="46">
        <v>1056</v>
      </c>
      <c r="C1063" s="69"/>
      <c r="D1063" s="63" t="str">
        <f>IFERROR(IF(OR(入力用!$A1060="〇", 入力用!$A1060=""),IF(入力用!C1060="","",ASC(入力用!C1060)),""),"")</f>
        <v/>
      </c>
      <c r="E1063" s="68" t="str">
        <f>IFERROR(IF(OR(入力用!$A1060="〇", 入力用!$A1060=""),IF(入力用!D1060="","",入力用!D1060),""),"")</f>
        <v/>
      </c>
      <c r="F1063" s="68" t="str">
        <f>IFERROR(IF(OR(入力用!$A1060="〇", 入力用!$A1060=""),IF(入力用!E1060="","",入力用!E1060),""),"")</f>
        <v/>
      </c>
      <c r="G1063" s="68" t="str">
        <f>IFERROR(IF(OR(入力用!$A1060="〇", 入力用!$A1060=""),IF(入力用!F1060="","",入力用!F1060),""),"")</f>
        <v/>
      </c>
      <c r="H1063" s="68" t="str">
        <f>IFERROR(IF(OR(入力用!$A1060="〇", 入力用!$A1060=""),IF(入力用!G1060="","",入力用!G1060),""),"")</f>
        <v/>
      </c>
      <c r="I1063" s="56" t="str">
        <f>IFERROR(IF(入力用!$A1060="〇",IF(入力用!#REF!="","",入力用!#REF!),""),"")</f>
        <v/>
      </c>
      <c r="J1063" s="63" t="str">
        <f>IFERROR(IF(OR(入力用!$A1060="〇", 入力用!$A1060=""),IF(入力用!H1060="","",IF(MID(DATESTRING(入力用!H1060&amp;"/"&amp;入力用!J1060&amp;"/"&amp;入力用!L1060),3,2)="01",LEFT(REPLACE(DATESTRING(入力用!H1060&amp;"/"&amp;入力用!J1060&amp;"/"&amp;入力用!L1060),3,2,"元"),4),IF(MID(DATESTRING(入力用!H1060&amp;"/"&amp;入力用!J1060&amp;"/"&amp;入力用!L1060),3,1)="0",LEFT(REPLACE(DATESTRING(入力用!H1060&amp;"/"&amp;入力用!J1060&amp;"/"&amp;入力用!L1060),3,1,""),4),LEFT(DATESTRING(入力用!H1060&amp;"/"&amp;入力用!J1060&amp;"/"&amp;入力用!L1060),5)))),""),"")</f>
        <v/>
      </c>
      <c r="K1063" s="50" t="s">
        <v>4</v>
      </c>
      <c r="L1063" s="63" t="str">
        <f>IFERROR(IF(OR(入力用!$A1060="〇", 入力用!$A1060=""),IF(入力用!J1060="","",ASC(入力用!J1060)),""),"")</f>
        <v/>
      </c>
      <c r="M1063" s="50" t="s">
        <v>16</v>
      </c>
      <c r="N1063" s="63" t="str">
        <f>IFERROR(IF(OR(入力用!$A1060="〇", 入力用!$A1060=""),IF(入力用!L1060="","",ASC(入力用!L1060)),""),"")</f>
        <v/>
      </c>
      <c r="O1063" s="51" t="s">
        <v>13</v>
      </c>
      <c r="P1063" s="63" t="str">
        <f>IFERROR(IF(OR(入力用!$A1060="〇", 入力用!$A1060=""),IF(入力用!N1060="","",ASC(入力用!N1060)),""),"")</f>
        <v/>
      </c>
      <c r="Q1063" s="50" t="s">
        <v>4</v>
      </c>
      <c r="R1063" s="63" t="str">
        <f>IFERROR(IF(OR(入力用!$A1060="〇", 入力用!$A1060=""),IF(入力用!P1060="","",ASC(入力用!P1060)),""),"")</f>
        <v/>
      </c>
      <c r="S1063" s="50" t="s">
        <v>16</v>
      </c>
      <c r="T1063" s="63" t="str">
        <f>IFERROR(IF(OR(入力用!$A1060="〇", 入力用!$A1060=""),IF(入力用!R1060="","",ASC(入力用!R1060)),""),"")</f>
        <v/>
      </c>
      <c r="U1063" s="51" t="s">
        <v>13</v>
      </c>
      <c r="V1063" s="65" t="str">
        <f>IFERROR(IF(OR(入力用!$A1060="〇", 入力用!$A1060=""),IF(入力用!T1060="","",入力用!T1060),""),"")</f>
        <v/>
      </c>
      <c r="W1063" s="65" t="str">
        <f>IFERROR(IF(OR(入力用!$A1060="〇", 入力用!$A1060=""),IF(入力用!U1060="","",入力用!U1060),""),"")</f>
        <v/>
      </c>
    </row>
    <row r="1064" spans="1:23" ht="89.25" customHeight="1" x14ac:dyDescent="0.4">
      <c r="A1064" s="55" t="str">
        <f>入力用!A1061</f>
        <v>✕</v>
      </c>
      <c r="B1064" s="46">
        <v>1057</v>
      </c>
      <c r="C1064" s="69"/>
      <c r="D1064" s="63" t="str">
        <f>IFERROR(IF(OR(入力用!$A1061="〇", 入力用!$A1061=""),IF(入力用!C1061="","",ASC(入力用!C1061)),""),"")</f>
        <v/>
      </c>
      <c r="E1064" s="68" t="str">
        <f>IFERROR(IF(OR(入力用!$A1061="〇", 入力用!$A1061=""),IF(入力用!D1061="","",入力用!D1061),""),"")</f>
        <v/>
      </c>
      <c r="F1064" s="68" t="str">
        <f>IFERROR(IF(OR(入力用!$A1061="〇", 入力用!$A1061=""),IF(入力用!E1061="","",入力用!E1061),""),"")</f>
        <v/>
      </c>
      <c r="G1064" s="68" t="str">
        <f>IFERROR(IF(OR(入力用!$A1061="〇", 入力用!$A1061=""),IF(入力用!F1061="","",入力用!F1061),""),"")</f>
        <v/>
      </c>
      <c r="H1064" s="68" t="str">
        <f>IFERROR(IF(OR(入力用!$A1061="〇", 入力用!$A1061=""),IF(入力用!G1061="","",入力用!G1061),""),"")</f>
        <v/>
      </c>
      <c r="I1064" s="56" t="str">
        <f>IFERROR(IF(入力用!$A1061="〇",IF(入力用!#REF!="","",入力用!#REF!),""),"")</f>
        <v/>
      </c>
      <c r="J1064" s="63" t="str">
        <f>IFERROR(IF(OR(入力用!$A1061="〇", 入力用!$A1061=""),IF(入力用!H1061="","",IF(MID(DATESTRING(入力用!H1061&amp;"/"&amp;入力用!J1061&amp;"/"&amp;入力用!L1061),3,2)="01",LEFT(REPLACE(DATESTRING(入力用!H1061&amp;"/"&amp;入力用!J1061&amp;"/"&amp;入力用!L1061),3,2,"元"),4),IF(MID(DATESTRING(入力用!H1061&amp;"/"&amp;入力用!J1061&amp;"/"&amp;入力用!L1061),3,1)="0",LEFT(REPLACE(DATESTRING(入力用!H1061&amp;"/"&amp;入力用!J1061&amp;"/"&amp;入力用!L1061),3,1,""),4),LEFT(DATESTRING(入力用!H1061&amp;"/"&amp;入力用!J1061&amp;"/"&amp;入力用!L1061),5)))),""),"")</f>
        <v/>
      </c>
      <c r="K1064" s="50" t="s">
        <v>4</v>
      </c>
      <c r="L1064" s="63" t="str">
        <f>IFERROR(IF(OR(入力用!$A1061="〇", 入力用!$A1061=""),IF(入力用!J1061="","",ASC(入力用!J1061)),""),"")</f>
        <v/>
      </c>
      <c r="M1064" s="50" t="s">
        <v>16</v>
      </c>
      <c r="N1064" s="63" t="str">
        <f>IFERROR(IF(OR(入力用!$A1061="〇", 入力用!$A1061=""),IF(入力用!L1061="","",ASC(入力用!L1061)),""),"")</f>
        <v/>
      </c>
      <c r="O1064" s="51" t="s">
        <v>13</v>
      </c>
      <c r="P1064" s="63" t="str">
        <f>IFERROR(IF(OR(入力用!$A1061="〇", 入力用!$A1061=""),IF(入力用!N1061="","",ASC(入力用!N1061)),""),"")</f>
        <v/>
      </c>
      <c r="Q1064" s="50" t="s">
        <v>4</v>
      </c>
      <c r="R1064" s="63" t="str">
        <f>IFERROR(IF(OR(入力用!$A1061="〇", 入力用!$A1061=""),IF(入力用!P1061="","",ASC(入力用!P1061)),""),"")</f>
        <v/>
      </c>
      <c r="S1064" s="50" t="s">
        <v>16</v>
      </c>
      <c r="T1064" s="63" t="str">
        <f>IFERROR(IF(OR(入力用!$A1061="〇", 入力用!$A1061=""),IF(入力用!R1061="","",ASC(入力用!R1061)),""),"")</f>
        <v/>
      </c>
      <c r="U1064" s="51" t="s">
        <v>13</v>
      </c>
      <c r="V1064" s="65" t="str">
        <f>IFERROR(IF(OR(入力用!$A1061="〇", 入力用!$A1061=""),IF(入力用!T1061="","",入力用!T1061),""),"")</f>
        <v/>
      </c>
      <c r="W1064" s="65" t="str">
        <f>IFERROR(IF(OR(入力用!$A1061="〇", 入力用!$A1061=""),IF(入力用!U1061="","",入力用!U1061),""),"")</f>
        <v/>
      </c>
    </row>
    <row r="1065" spans="1:23" ht="89.25" customHeight="1" x14ac:dyDescent="0.4">
      <c r="A1065" s="55" t="str">
        <f>入力用!A1062</f>
        <v>✕</v>
      </c>
      <c r="B1065" s="46">
        <v>1058</v>
      </c>
      <c r="C1065" s="69"/>
      <c r="D1065" s="63" t="str">
        <f>IFERROR(IF(OR(入力用!$A1062="〇", 入力用!$A1062=""),IF(入力用!C1062="","",ASC(入力用!C1062)),""),"")</f>
        <v/>
      </c>
      <c r="E1065" s="68" t="str">
        <f>IFERROR(IF(OR(入力用!$A1062="〇", 入力用!$A1062=""),IF(入力用!D1062="","",入力用!D1062),""),"")</f>
        <v/>
      </c>
      <c r="F1065" s="68" t="str">
        <f>IFERROR(IF(OR(入力用!$A1062="〇", 入力用!$A1062=""),IF(入力用!E1062="","",入力用!E1062),""),"")</f>
        <v/>
      </c>
      <c r="G1065" s="68" t="str">
        <f>IFERROR(IF(OR(入力用!$A1062="〇", 入力用!$A1062=""),IF(入力用!F1062="","",入力用!F1062),""),"")</f>
        <v/>
      </c>
      <c r="H1065" s="68" t="str">
        <f>IFERROR(IF(OR(入力用!$A1062="〇", 入力用!$A1062=""),IF(入力用!G1062="","",入力用!G1062),""),"")</f>
        <v/>
      </c>
      <c r="I1065" s="56" t="str">
        <f>IFERROR(IF(入力用!$A1062="〇",IF(入力用!#REF!="","",入力用!#REF!),""),"")</f>
        <v/>
      </c>
      <c r="J1065" s="63" t="str">
        <f>IFERROR(IF(OR(入力用!$A1062="〇", 入力用!$A1062=""),IF(入力用!H1062="","",IF(MID(DATESTRING(入力用!H1062&amp;"/"&amp;入力用!J1062&amp;"/"&amp;入力用!L1062),3,2)="01",LEFT(REPLACE(DATESTRING(入力用!H1062&amp;"/"&amp;入力用!J1062&amp;"/"&amp;入力用!L1062),3,2,"元"),4),IF(MID(DATESTRING(入力用!H1062&amp;"/"&amp;入力用!J1062&amp;"/"&amp;入力用!L1062),3,1)="0",LEFT(REPLACE(DATESTRING(入力用!H1062&amp;"/"&amp;入力用!J1062&amp;"/"&amp;入力用!L1062),3,1,""),4),LEFT(DATESTRING(入力用!H1062&amp;"/"&amp;入力用!J1062&amp;"/"&amp;入力用!L1062),5)))),""),"")</f>
        <v/>
      </c>
      <c r="K1065" s="50" t="s">
        <v>4</v>
      </c>
      <c r="L1065" s="63" t="str">
        <f>IFERROR(IF(OR(入力用!$A1062="〇", 入力用!$A1062=""),IF(入力用!J1062="","",ASC(入力用!J1062)),""),"")</f>
        <v/>
      </c>
      <c r="M1065" s="50" t="s">
        <v>16</v>
      </c>
      <c r="N1065" s="63" t="str">
        <f>IFERROR(IF(OR(入力用!$A1062="〇", 入力用!$A1062=""),IF(入力用!L1062="","",ASC(入力用!L1062)),""),"")</f>
        <v/>
      </c>
      <c r="O1065" s="51" t="s">
        <v>13</v>
      </c>
      <c r="P1065" s="63" t="str">
        <f>IFERROR(IF(OR(入力用!$A1062="〇", 入力用!$A1062=""),IF(入力用!N1062="","",ASC(入力用!N1062)),""),"")</f>
        <v/>
      </c>
      <c r="Q1065" s="50" t="s">
        <v>4</v>
      </c>
      <c r="R1065" s="63" t="str">
        <f>IFERROR(IF(OR(入力用!$A1062="〇", 入力用!$A1062=""),IF(入力用!P1062="","",ASC(入力用!P1062)),""),"")</f>
        <v/>
      </c>
      <c r="S1065" s="50" t="s">
        <v>16</v>
      </c>
      <c r="T1065" s="63" t="str">
        <f>IFERROR(IF(OR(入力用!$A1062="〇", 入力用!$A1062=""),IF(入力用!R1062="","",ASC(入力用!R1062)),""),"")</f>
        <v/>
      </c>
      <c r="U1065" s="51" t="s">
        <v>13</v>
      </c>
      <c r="V1065" s="65" t="str">
        <f>IFERROR(IF(OR(入力用!$A1062="〇", 入力用!$A1062=""),IF(入力用!T1062="","",入力用!T1062),""),"")</f>
        <v/>
      </c>
      <c r="W1065" s="65" t="str">
        <f>IFERROR(IF(OR(入力用!$A1062="〇", 入力用!$A1062=""),IF(入力用!U1062="","",入力用!U1062),""),"")</f>
        <v/>
      </c>
    </row>
    <row r="1066" spans="1:23" ht="89.25" customHeight="1" x14ac:dyDescent="0.4">
      <c r="A1066" s="55" t="str">
        <f>入力用!A1063</f>
        <v>✕</v>
      </c>
      <c r="B1066" s="46">
        <v>1059</v>
      </c>
      <c r="C1066" s="69"/>
      <c r="D1066" s="63" t="str">
        <f>IFERROR(IF(OR(入力用!$A1063="〇", 入力用!$A1063=""),IF(入力用!C1063="","",ASC(入力用!C1063)),""),"")</f>
        <v/>
      </c>
      <c r="E1066" s="68" t="str">
        <f>IFERROR(IF(OR(入力用!$A1063="〇", 入力用!$A1063=""),IF(入力用!D1063="","",入力用!D1063),""),"")</f>
        <v/>
      </c>
      <c r="F1066" s="68" t="str">
        <f>IFERROR(IF(OR(入力用!$A1063="〇", 入力用!$A1063=""),IF(入力用!E1063="","",入力用!E1063),""),"")</f>
        <v/>
      </c>
      <c r="G1066" s="68" t="str">
        <f>IFERROR(IF(OR(入力用!$A1063="〇", 入力用!$A1063=""),IF(入力用!F1063="","",入力用!F1063),""),"")</f>
        <v/>
      </c>
      <c r="H1066" s="68" t="str">
        <f>IFERROR(IF(OR(入力用!$A1063="〇", 入力用!$A1063=""),IF(入力用!G1063="","",入力用!G1063),""),"")</f>
        <v/>
      </c>
      <c r="I1066" s="56" t="str">
        <f>IFERROR(IF(入力用!$A1063="〇",IF(入力用!#REF!="","",入力用!#REF!),""),"")</f>
        <v/>
      </c>
      <c r="J1066" s="63" t="str">
        <f>IFERROR(IF(OR(入力用!$A1063="〇", 入力用!$A1063=""),IF(入力用!H1063="","",IF(MID(DATESTRING(入力用!H1063&amp;"/"&amp;入力用!J1063&amp;"/"&amp;入力用!L1063),3,2)="01",LEFT(REPLACE(DATESTRING(入力用!H1063&amp;"/"&amp;入力用!J1063&amp;"/"&amp;入力用!L1063),3,2,"元"),4),IF(MID(DATESTRING(入力用!H1063&amp;"/"&amp;入力用!J1063&amp;"/"&amp;入力用!L1063),3,1)="0",LEFT(REPLACE(DATESTRING(入力用!H1063&amp;"/"&amp;入力用!J1063&amp;"/"&amp;入力用!L1063),3,1,""),4),LEFT(DATESTRING(入力用!H1063&amp;"/"&amp;入力用!J1063&amp;"/"&amp;入力用!L1063),5)))),""),"")</f>
        <v/>
      </c>
      <c r="K1066" s="50" t="s">
        <v>4</v>
      </c>
      <c r="L1066" s="63" t="str">
        <f>IFERROR(IF(OR(入力用!$A1063="〇", 入力用!$A1063=""),IF(入力用!J1063="","",ASC(入力用!J1063)),""),"")</f>
        <v/>
      </c>
      <c r="M1066" s="50" t="s">
        <v>16</v>
      </c>
      <c r="N1066" s="63" t="str">
        <f>IFERROR(IF(OR(入力用!$A1063="〇", 入力用!$A1063=""),IF(入力用!L1063="","",ASC(入力用!L1063)),""),"")</f>
        <v/>
      </c>
      <c r="O1066" s="51" t="s">
        <v>13</v>
      </c>
      <c r="P1066" s="63" t="str">
        <f>IFERROR(IF(OR(入力用!$A1063="〇", 入力用!$A1063=""),IF(入力用!N1063="","",ASC(入力用!N1063)),""),"")</f>
        <v/>
      </c>
      <c r="Q1066" s="50" t="s">
        <v>4</v>
      </c>
      <c r="R1066" s="63" t="str">
        <f>IFERROR(IF(OR(入力用!$A1063="〇", 入力用!$A1063=""),IF(入力用!P1063="","",ASC(入力用!P1063)),""),"")</f>
        <v/>
      </c>
      <c r="S1066" s="50" t="s">
        <v>16</v>
      </c>
      <c r="T1066" s="63" t="str">
        <f>IFERROR(IF(OR(入力用!$A1063="〇", 入力用!$A1063=""),IF(入力用!R1063="","",ASC(入力用!R1063)),""),"")</f>
        <v/>
      </c>
      <c r="U1066" s="51" t="s">
        <v>13</v>
      </c>
      <c r="V1066" s="65" t="str">
        <f>IFERROR(IF(OR(入力用!$A1063="〇", 入力用!$A1063=""),IF(入力用!T1063="","",入力用!T1063),""),"")</f>
        <v/>
      </c>
      <c r="W1066" s="65" t="str">
        <f>IFERROR(IF(OR(入力用!$A1063="〇", 入力用!$A1063=""),IF(入力用!U1063="","",入力用!U1063),""),"")</f>
        <v/>
      </c>
    </row>
    <row r="1067" spans="1:23" ht="89.25" customHeight="1" x14ac:dyDescent="0.4">
      <c r="A1067" s="55" t="str">
        <f>入力用!A1064</f>
        <v>✕</v>
      </c>
      <c r="B1067" s="46">
        <v>1060</v>
      </c>
      <c r="C1067" s="69"/>
      <c r="D1067" s="63" t="str">
        <f>IFERROR(IF(OR(入力用!$A1064="〇", 入力用!$A1064=""),IF(入力用!C1064="","",ASC(入力用!C1064)),""),"")</f>
        <v/>
      </c>
      <c r="E1067" s="68" t="str">
        <f>IFERROR(IF(OR(入力用!$A1064="〇", 入力用!$A1064=""),IF(入力用!D1064="","",入力用!D1064),""),"")</f>
        <v/>
      </c>
      <c r="F1067" s="68" t="str">
        <f>IFERROR(IF(OR(入力用!$A1064="〇", 入力用!$A1064=""),IF(入力用!E1064="","",入力用!E1064),""),"")</f>
        <v/>
      </c>
      <c r="G1067" s="68" t="str">
        <f>IFERROR(IF(OR(入力用!$A1064="〇", 入力用!$A1064=""),IF(入力用!F1064="","",入力用!F1064),""),"")</f>
        <v/>
      </c>
      <c r="H1067" s="68" t="str">
        <f>IFERROR(IF(OR(入力用!$A1064="〇", 入力用!$A1064=""),IF(入力用!G1064="","",入力用!G1064),""),"")</f>
        <v/>
      </c>
      <c r="I1067" s="56" t="str">
        <f>IFERROR(IF(入力用!$A1064="〇",IF(入力用!#REF!="","",入力用!#REF!),""),"")</f>
        <v/>
      </c>
      <c r="J1067" s="63" t="str">
        <f>IFERROR(IF(OR(入力用!$A1064="〇", 入力用!$A1064=""),IF(入力用!H1064="","",IF(MID(DATESTRING(入力用!H1064&amp;"/"&amp;入力用!J1064&amp;"/"&amp;入力用!L1064),3,2)="01",LEFT(REPLACE(DATESTRING(入力用!H1064&amp;"/"&amp;入力用!J1064&amp;"/"&amp;入力用!L1064),3,2,"元"),4),IF(MID(DATESTRING(入力用!H1064&amp;"/"&amp;入力用!J1064&amp;"/"&amp;入力用!L1064),3,1)="0",LEFT(REPLACE(DATESTRING(入力用!H1064&amp;"/"&amp;入力用!J1064&amp;"/"&amp;入力用!L1064),3,1,""),4),LEFT(DATESTRING(入力用!H1064&amp;"/"&amp;入力用!J1064&amp;"/"&amp;入力用!L1064),5)))),""),"")</f>
        <v/>
      </c>
      <c r="K1067" s="50" t="s">
        <v>4</v>
      </c>
      <c r="L1067" s="63" t="str">
        <f>IFERROR(IF(OR(入力用!$A1064="〇", 入力用!$A1064=""),IF(入力用!J1064="","",ASC(入力用!J1064)),""),"")</f>
        <v/>
      </c>
      <c r="M1067" s="50" t="s">
        <v>16</v>
      </c>
      <c r="N1067" s="63" t="str">
        <f>IFERROR(IF(OR(入力用!$A1064="〇", 入力用!$A1064=""),IF(入力用!L1064="","",ASC(入力用!L1064)),""),"")</f>
        <v/>
      </c>
      <c r="O1067" s="51" t="s">
        <v>13</v>
      </c>
      <c r="P1067" s="63" t="str">
        <f>IFERROR(IF(OR(入力用!$A1064="〇", 入力用!$A1064=""),IF(入力用!N1064="","",ASC(入力用!N1064)),""),"")</f>
        <v/>
      </c>
      <c r="Q1067" s="50" t="s">
        <v>4</v>
      </c>
      <c r="R1067" s="63" t="str">
        <f>IFERROR(IF(OR(入力用!$A1064="〇", 入力用!$A1064=""),IF(入力用!P1064="","",ASC(入力用!P1064)),""),"")</f>
        <v/>
      </c>
      <c r="S1067" s="50" t="s">
        <v>16</v>
      </c>
      <c r="T1067" s="63" t="str">
        <f>IFERROR(IF(OR(入力用!$A1064="〇", 入力用!$A1064=""),IF(入力用!R1064="","",ASC(入力用!R1064)),""),"")</f>
        <v/>
      </c>
      <c r="U1067" s="51" t="s">
        <v>13</v>
      </c>
      <c r="V1067" s="65" t="str">
        <f>IFERROR(IF(OR(入力用!$A1064="〇", 入力用!$A1064=""),IF(入力用!T1064="","",入力用!T1064),""),"")</f>
        <v/>
      </c>
      <c r="W1067" s="65" t="str">
        <f>IFERROR(IF(OR(入力用!$A1064="〇", 入力用!$A1064=""),IF(入力用!U1064="","",入力用!U1064),""),"")</f>
        <v/>
      </c>
    </row>
    <row r="1068" spans="1:23" ht="89.25" customHeight="1" x14ac:dyDescent="0.4">
      <c r="A1068" s="55" t="str">
        <f>入力用!A1065</f>
        <v>✕</v>
      </c>
      <c r="B1068" s="46">
        <v>1061</v>
      </c>
      <c r="C1068" s="69"/>
      <c r="D1068" s="63" t="str">
        <f>IFERROR(IF(OR(入力用!$A1065="〇", 入力用!$A1065=""),IF(入力用!C1065="","",ASC(入力用!C1065)),""),"")</f>
        <v/>
      </c>
      <c r="E1068" s="68" t="str">
        <f>IFERROR(IF(OR(入力用!$A1065="〇", 入力用!$A1065=""),IF(入力用!D1065="","",入力用!D1065),""),"")</f>
        <v/>
      </c>
      <c r="F1068" s="68" t="str">
        <f>IFERROR(IF(OR(入力用!$A1065="〇", 入力用!$A1065=""),IF(入力用!E1065="","",入力用!E1065),""),"")</f>
        <v/>
      </c>
      <c r="G1068" s="68" t="str">
        <f>IFERROR(IF(OR(入力用!$A1065="〇", 入力用!$A1065=""),IF(入力用!F1065="","",入力用!F1065),""),"")</f>
        <v/>
      </c>
      <c r="H1068" s="68" t="str">
        <f>IFERROR(IF(OR(入力用!$A1065="〇", 入力用!$A1065=""),IF(入力用!G1065="","",入力用!G1065),""),"")</f>
        <v/>
      </c>
      <c r="I1068" s="56" t="str">
        <f>IFERROR(IF(入力用!$A1065="〇",IF(入力用!#REF!="","",入力用!#REF!),""),"")</f>
        <v/>
      </c>
      <c r="J1068" s="63" t="str">
        <f>IFERROR(IF(OR(入力用!$A1065="〇", 入力用!$A1065=""),IF(入力用!H1065="","",IF(MID(DATESTRING(入力用!H1065&amp;"/"&amp;入力用!J1065&amp;"/"&amp;入力用!L1065),3,2)="01",LEFT(REPLACE(DATESTRING(入力用!H1065&amp;"/"&amp;入力用!J1065&amp;"/"&amp;入力用!L1065),3,2,"元"),4),IF(MID(DATESTRING(入力用!H1065&amp;"/"&amp;入力用!J1065&amp;"/"&amp;入力用!L1065),3,1)="0",LEFT(REPLACE(DATESTRING(入力用!H1065&amp;"/"&amp;入力用!J1065&amp;"/"&amp;入力用!L1065),3,1,""),4),LEFT(DATESTRING(入力用!H1065&amp;"/"&amp;入力用!J1065&amp;"/"&amp;入力用!L1065),5)))),""),"")</f>
        <v/>
      </c>
      <c r="K1068" s="50" t="s">
        <v>4</v>
      </c>
      <c r="L1068" s="63" t="str">
        <f>IFERROR(IF(OR(入力用!$A1065="〇", 入力用!$A1065=""),IF(入力用!J1065="","",ASC(入力用!J1065)),""),"")</f>
        <v/>
      </c>
      <c r="M1068" s="50" t="s">
        <v>16</v>
      </c>
      <c r="N1068" s="63" t="str">
        <f>IFERROR(IF(OR(入力用!$A1065="〇", 入力用!$A1065=""),IF(入力用!L1065="","",ASC(入力用!L1065)),""),"")</f>
        <v/>
      </c>
      <c r="O1068" s="51" t="s">
        <v>13</v>
      </c>
      <c r="P1068" s="63" t="str">
        <f>IFERROR(IF(OR(入力用!$A1065="〇", 入力用!$A1065=""),IF(入力用!N1065="","",ASC(入力用!N1065)),""),"")</f>
        <v/>
      </c>
      <c r="Q1068" s="50" t="s">
        <v>4</v>
      </c>
      <c r="R1068" s="63" t="str">
        <f>IFERROR(IF(OR(入力用!$A1065="〇", 入力用!$A1065=""),IF(入力用!P1065="","",ASC(入力用!P1065)),""),"")</f>
        <v/>
      </c>
      <c r="S1068" s="50" t="s">
        <v>16</v>
      </c>
      <c r="T1068" s="63" t="str">
        <f>IFERROR(IF(OR(入力用!$A1065="〇", 入力用!$A1065=""),IF(入力用!R1065="","",ASC(入力用!R1065)),""),"")</f>
        <v/>
      </c>
      <c r="U1068" s="51" t="s">
        <v>13</v>
      </c>
      <c r="V1068" s="65" t="str">
        <f>IFERROR(IF(OR(入力用!$A1065="〇", 入力用!$A1065=""),IF(入力用!T1065="","",入力用!T1065),""),"")</f>
        <v/>
      </c>
      <c r="W1068" s="65" t="str">
        <f>IFERROR(IF(OR(入力用!$A1065="〇", 入力用!$A1065=""),IF(入力用!U1065="","",入力用!U1065),""),"")</f>
        <v/>
      </c>
    </row>
    <row r="1069" spans="1:23" ht="89.25" customHeight="1" x14ac:dyDescent="0.4">
      <c r="A1069" s="55" t="str">
        <f>入力用!A1066</f>
        <v>✕</v>
      </c>
      <c r="B1069" s="46">
        <v>1062</v>
      </c>
      <c r="C1069" s="69"/>
      <c r="D1069" s="63" t="str">
        <f>IFERROR(IF(OR(入力用!$A1066="〇", 入力用!$A1066=""),IF(入力用!C1066="","",ASC(入力用!C1066)),""),"")</f>
        <v/>
      </c>
      <c r="E1069" s="68" t="str">
        <f>IFERROR(IF(OR(入力用!$A1066="〇", 入力用!$A1066=""),IF(入力用!D1066="","",入力用!D1066),""),"")</f>
        <v/>
      </c>
      <c r="F1069" s="68" t="str">
        <f>IFERROR(IF(OR(入力用!$A1066="〇", 入力用!$A1066=""),IF(入力用!E1066="","",入力用!E1066),""),"")</f>
        <v/>
      </c>
      <c r="G1069" s="68" t="str">
        <f>IFERROR(IF(OR(入力用!$A1066="〇", 入力用!$A1066=""),IF(入力用!F1066="","",入力用!F1066),""),"")</f>
        <v/>
      </c>
      <c r="H1069" s="68" t="str">
        <f>IFERROR(IF(OR(入力用!$A1066="〇", 入力用!$A1066=""),IF(入力用!G1066="","",入力用!G1066),""),"")</f>
        <v/>
      </c>
      <c r="I1069" s="56" t="str">
        <f>IFERROR(IF(入力用!$A1066="〇",IF(入力用!#REF!="","",入力用!#REF!),""),"")</f>
        <v/>
      </c>
      <c r="J1069" s="63" t="str">
        <f>IFERROR(IF(OR(入力用!$A1066="〇", 入力用!$A1066=""),IF(入力用!H1066="","",IF(MID(DATESTRING(入力用!H1066&amp;"/"&amp;入力用!J1066&amp;"/"&amp;入力用!L1066),3,2)="01",LEFT(REPLACE(DATESTRING(入力用!H1066&amp;"/"&amp;入力用!J1066&amp;"/"&amp;入力用!L1066),3,2,"元"),4),IF(MID(DATESTRING(入力用!H1066&amp;"/"&amp;入力用!J1066&amp;"/"&amp;入力用!L1066),3,1)="0",LEFT(REPLACE(DATESTRING(入力用!H1066&amp;"/"&amp;入力用!J1066&amp;"/"&amp;入力用!L1066),3,1,""),4),LEFT(DATESTRING(入力用!H1066&amp;"/"&amp;入力用!J1066&amp;"/"&amp;入力用!L1066),5)))),""),"")</f>
        <v/>
      </c>
      <c r="K1069" s="50" t="s">
        <v>4</v>
      </c>
      <c r="L1069" s="63" t="str">
        <f>IFERROR(IF(OR(入力用!$A1066="〇", 入力用!$A1066=""),IF(入力用!J1066="","",ASC(入力用!J1066)),""),"")</f>
        <v/>
      </c>
      <c r="M1069" s="50" t="s">
        <v>16</v>
      </c>
      <c r="N1069" s="63" t="str">
        <f>IFERROR(IF(OR(入力用!$A1066="〇", 入力用!$A1066=""),IF(入力用!L1066="","",ASC(入力用!L1066)),""),"")</f>
        <v/>
      </c>
      <c r="O1069" s="51" t="s">
        <v>13</v>
      </c>
      <c r="P1069" s="63" t="str">
        <f>IFERROR(IF(OR(入力用!$A1066="〇", 入力用!$A1066=""),IF(入力用!N1066="","",ASC(入力用!N1066)),""),"")</f>
        <v/>
      </c>
      <c r="Q1069" s="50" t="s">
        <v>4</v>
      </c>
      <c r="R1069" s="63" t="str">
        <f>IFERROR(IF(OR(入力用!$A1066="〇", 入力用!$A1066=""),IF(入力用!P1066="","",ASC(入力用!P1066)),""),"")</f>
        <v/>
      </c>
      <c r="S1069" s="50" t="s">
        <v>16</v>
      </c>
      <c r="T1069" s="63" t="str">
        <f>IFERROR(IF(OR(入力用!$A1066="〇", 入力用!$A1066=""),IF(入力用!R1066="","",ASC(入力用!R1066)),""),"")</f>
        <v/>
      </c>
      <c r="U1069" s="51" t="s">
        <v>13</v>
      </c>
      <c r="V1069" s="65" t="str">
        <f>IFERROR(IF(OR(入力用!$A1066="〇", 入力用!$A1066=""),IF(入力用!T1066="","",入力用!T1066),""),"")</f>
        <v/>
      </c>
      <c r="W1069" s="65" t="str">
        <f>IFERROR(IF(OR(入力用!$A1066="〇", 入力用!$A1066=""),IF(入力用!U1066="","",入力用!U1066),""),"")</f>
        <v/>
      </c>
    </row>
    <row r="1070" spans="1:23" ht="89.25" customHeight="1" x14ac:dyDescent="0.4">
      <c r="A1070" s="55" t="str">
        <f>入力用!A1067</f>
        <v>✕</v>
      </c>
      <c r="B1070" s="46">
        <v>1063</v>
      </c>
      <c r="C1070" s="69"/>
      <c r="D1070" s="63" t="str">
        <f>IFERROR(IF(OR(入力用!$A1067="〇", 入力用!$A1067=""),IF(入力用!C1067="","",ASC(入力用!C1067)),""),"")</f>
        <v/>
      </c>
      <c r="E1070" s="68" t="str">
        <f>IFERROR(IF(OR(入力用!$A1067="〇", 入力用!$A1067=""),IF(入力用!D1067="","",入力用!D1067),""),"")</f>
        <v/>
      </c>
      <c r="F1070" s="68" t="str">
        <f>IFERROR(IF(OR(入力用!$A1067="〇", 入力用!$A1067=""),IF(入力用!E1067="","",入力用!E1067),""),"")</f>
        <v/>
      </c>
      <c r="G1070" s="68" t="str">
        <f>IFERROR(IF(OR(入力用!$A1067="〇", 入力用!$A1067=""),IF(入力用!F1067="","",入力用!F1067),""),"")</f>
        <v/>
      </c>
      <c r="H1070" s="68" t="str">
        <f>IFERROR(IF(OR(入力用!$A1067="〇", 入力用!$A1067=""),IF(入力用!G1067="","",入力用!G1067),""),"")</f>
        <v/>
      </c>
      <c r="I1070" s="56" t="str">
        <f>IFERROR(IF(入力用!$A1067="〇",IF(入力用!#REF!="","",入力用!#REF!),""),"")</f>
        <v/>
      </c>
      <c r="J1070" s="63" t="str">
        <f>IFERROR(IF(OR(入力用!$A1067="〇", 入力用!$A1067=""),IF(入力用!H1067="","",IF(MID(DATESTRING(入力用!H1067&amp;"/"&amp;入力用!J1067&amp;"/"&amp;入力用!L1067),3,2)="01",LEFT(REPLACE(DATESTRING(入力用!H1067&amp;"/"&amp;入力用!J1067&amp;"/"&amp;入力用!L1067),3,2,"元"),4),IF(MID(DATESTRING(入力用!H1067&amp;"/"&amp;入力用!J1067&amp;"/"&amp;入力用!L1067),3,1)="0",LEFT(REPLACE(DATESTRING(入力用!H1067&amp;"/"&amp;入力用!J1067&amp;"/"&amp;入力用!L1067),3,1,""),4),LEFT(DATESTRING(入力用!H1067&amp;"/"&amp;入力用!J1067&amp;"/"&amp;入力用!L1067),5)))),""),"")</f>
        <v/>
      </c>
      <c r="K1070" s="50" t="s">
        <v>4</v>
      </c>
      <c r="L1070" s="63" t="str">
        <f>IFERROR(IF(OR(入力用!$A1067="〇", 入力用!$A1067=""),IF(入力用!J1067="","",ASC(入力用!J1067)),""),"")</f>
        <v/>
      </c>
      <c r="M1070" s="50" t="s">
        <v>16</v>
      </c>
      <c r="N1070" s="63" t="str">
        <f>IFERROR(IF(OR(入力用!$A1067="〇", 入力用!$A1067=""),IF(入力用!L1067="","",ASC(入力用!L1067)),""),"")</f>
        <v/>
      </c>
      <c r="O1070" s="51" t="s">
        <v>13</v>
      </c>
      <c r="P1070" s="63" t="str">
        <f>IFERROR(IF(OR(入力用!$A1067="〇", 入力用!$A1067=""),IF(入力用!N1067="","",ASC(入力用!N1067)),""),"")</f>
        <v/>
      </c>
      <c r="Q1070" s="50" t="s">
        <v>4</v>
      </c>
      <c r="R1070" s="63" t="str">
        <f>IFERROR(IF(OR(入力用!$A1067="〇", 入力用!$A1067=""),IF(入力用!P1067="","",ASC(入力用!P1067)),""),"")</f>
        <v/>
      </c>
      <c r="S1070" s="50" t="s">
        <v>16</v>
      </c>
      <c r="T1070" s="63" t="str">
        <f>IFERROR(IF(OR(入力用!$A1067="〇", 入力用!$A1067=""),IF(入力用!R1067="","",ASC(入力用!R1067)),""),"")</f>
        <v/>
      </c>
      <c r="U1070" s="51" t="s">
        <v>13</v>
      </c>
      <c r="V1070" s="65" t="str">
        <f>IFERROR(IF(OR(入力用!$A1067="〇", 入力用!$A1067=""),IF(入力用!T1067="","",入力用!T1067),""),"")</f>
        <v/>
      </c>
      <c r="W1070" s="65" t="str">
        <f>IFERROR(IF(OR(入力用!$A1067="〇", 入力用!$A1067=""),IF(入力用!U1067="","",入力用!U1067),""),"")</f>
        <v/>
      </c>
    </row>
    <row r="1071" spans="1:23" ht="89.25" customHeight="1" x14ac:dyDescent="0.4">
      <c r="A1071" s="55" t="str">
        <f>入力用!A1068</f>
        <v>✕</v>
      </c>
      <c r="B1071" s="46">
        <v>1064</v>
      </c>
      <c r="C1071" s="69"/>
      <c r="D1071" s="63" t="str">
        <f>IFERROR(IF(OR(入力用!$A1068="〇", 入力用!$A1068=""),IF(入力用!C1068="","",ASC(入力用!C1068)),""),"")</f>
        <v/>
      </c>
      <c r="E1071" s="68" t="str">
        <f>IFERROR(IF(OR(入力用!$A1068="〇", 入力用!$A1068=""),IF(入力用!D1068="","",入力用!D1068),""),"")</f>
        <v/>
      </c>
      <c r="F1071" s="68" t="str">
        <f>IFERROR(IF(OR(入力用!$A1068="〇", 入力用!$A1068=""),IF(入力用!E1068="","",入力用!E1068),""),"")</f>
        <v/>
      </c>
      <c r="G1071" s="68" t="str">
        <f>IFERROR(IF(OR(入力用!$A1068="〇", 入力用!$A1068=""),IF(入力用!F1068="","",入力用!F1068),""),"")</f>
        <v/>
      </c>
      <c r="H1071" s="68" t="str">
        <f>IFERROR(IF(OR(入力用!$A1068="〇", 入力用!$A1068=""),IF(入力用!G1068="","",入力用!G1068),""),"")</f>
        <v/>
      </c>
      <c r="I1071" s="56" t="str">
        <f>IFERROR(IF(入力用!$A1068="〇",IF(入力用!#REF!="","",入力用!#REF!),""),"")</f>
        <v/>
      </c>
      <c r="J1071" s="63" t="str">
        <f>IFERROR(IF(OR(入力用!$A1068="〇", 入力用!$A1068=""),IF(入力用!H1068="","",IF(MID(DATESTRING(入力用!H1068&amp;"/"&amp;入力用!J1068&amp;"/"&amp;入力用!L1068),3,2)="01",LEFT(REPLACE(DATESTRING(入力用!H1068&amp;"/"&amp;入力用!J1068&amp;"/"&amp;入力用!L1068),3,2,"元"),4),IF(MID(DATESTRING(入力用!H1068&amp;"/"&amp;入力用!J1068&amp;"/"&amp;入力用!L1068),3,1)="0",LEFT(REPLACE(DATESTRING(入力用!H1068&amp;"/"&amp;入力用!J1068&amp;"/"&amp;入力用!L1068),3,1,""),4),LEFT(DATESTRING(入力用!H1068&amp;"/"&amp;入力用!J1068&amp;"/"&amp;入力用!L1068),5)))),""),"")</f>
        <v/>
      </c>
      <c r="K1071" s="50" t="s">
        <v>4</v>
      </c>
      <c r="L1071" s="63" t="str">
        <f>IFERROR(IF(OR(入力用!$A1068="〇", 入力用!$A1068=""),IF(入力用!J1068="","",ASC(入力用!J1068)),""),"")</f>
        <v/>
      </c>
      <c r="M1071" s="50" t="s">
        <v>16</v>
      </c>
      <c r="N1071" s="63" t="str">
        <f>IFERROR(IF(OR(入力用!$A1068="〇", 入力用!$A1068=""),IF(入力用!L1068="","",ASC(入力用!L1068)),""),"")</f>
        <v/>
      </c>
      <c r="O1071" s="51" t="s">
        <v>13</v>
      </c>
      <c r="P1071" s="63" t="str">
        <f>IFERROR(IF(OR(入力用!$A1068="〇", 入力用!$A1068=""),IF(入力用!N1068="","",ASC(入力用!N1068)),""),"")</f>
        <v/>
      </c>
      <c r="Q1071" s="50" t="s">
        <v>4</v>
      </c>
      <c r="R1071" s="63" t="str">
        <f>IFERROR(IF(OR(入力用!$A1068="〇", 入力用!$A1068=""),IF(入力用!P1068="","",ASC(入力用!P1068)),""),"")</f>
        <v/>
      </c>
      <c r="S1071" s="50" t="s">
        <v>16</v>
      </c>
      <c r="T1071" s="63" t="str">
        <f>IFERROR(IF(OR(入力用!$A1068="〇", 入力用!$A1068=""),IF(入力用!R1068="","",ASC(入力用!R1068)),""),"")</f>
        <v/>
      </c>
      <c r="U1071" s="51" t="s">
        <v>13</v>
      </c>
      <c r="V1071" s="65" t="str">
        <f>IFERROR(IF(OR(入力用!$A1068="〇", 入力用!$A1068=""),IF(入力用!T1068="","",入力用!T1068),""),"")</f>
        <v/>
      </c>
      <c r="W1071" s="65" t="str">
        <f>IFERROR(IF(OR(入力用!$A1068="〇", 入力用!$A1068=""),IF(入力用!U1068="","",入力用!U1068),""),"")</f>
        <v/>
      </c>
    </row>
    <row r="1072" spans="1:23" ht="89.25" customHeight="1" x14ac:dyDescent="0.4">
      <c r="A1072" s="55" t="str">
        <f>入力用!A1069</f>
        <v>✕</v>
      </c>
      <c r="B1072" s="46">
        <v>1065</v>
      </c>
      <c r="C1072" s="69"/>
      <c r="D1072" s="63" t="str">
        <f>IFERROR(IF(OR(入力用!$A1069="〇", 入力用!$A1069=""),IF(入力用!C1069="","",ASC(入力用!C1069)),""),"")</f>
        <v/>
      </c>
      <c r="E1072" s="68" t="str">
        <f>IFERROR(IF(OR(入力用!$A1069="〇", 入力用!$A1069=""),IF(入力用!D1069="","",入力用!D1069),""),"")</f>
        <v/>
      </c>
      <c r="F1072" s="68" t="str">
        <f>IFERROR(IF(OR(入力用!$A1069="〇", 入力用!$A1069=""),IF(入力用!E1069="","",入力用!E1069),""),"")</f>
        <v/>
      </c>
      <c r="G1072" s="68" t="str">
        <f>IFERROR(IF(OR(入力用!$A1069="〇", 入力用!$A1069=""),IF(入力用!F1069="","",入力用!F1069),""),"")</f>
        <v/>
      </c>
      <c r="H1072" s="68" t="str">
        <f>IFERROR(IF(OR(入力用!$A1069="〇", 入力用!$A1069=""),IF(入力用!G1069="","",入力用!G1069),""),"")</f>
        <v/>
      </c>
      <c r="I1072" s="56" t="str">
        <f>IFERROR(IF(入力用!$A1069="〇",IF(入力用!#REF!="","",入力用!#REF!),""),"")</f>
        <v/>
      </c>
      <c r="J1072" s="63" t="str">
        <f>IFERROR(IF(OR(入力用!$A1069="〇", 入力用!$A1069=""),IF(入力用!H1069="","",IF(MID(DATESTRING(入力用!H1069&amp;"/"&amp;入力用!J1069&amp;"/"&amp;入力用!L1069),3,2)="01",LEFT(REPLACE(DATESTRING(入力用!H1069&amp;"/"&amp;入力用!J1069&amp;"/"&amp;入力用!L1069),3,2,"元"),4),IF(MID(DATESTRING(入力用!H1069&amp;"/"&amp;入力用!J1069&amp;"/"&amp;入力用!L1069),3,1)="0",LEFT(REPLACE(DATESTRING(入力用!H1069&amp;"/"&amp;入力用!J1069&amp;"/"&amp;入力用!L1069),3,1,""),4),LEFT(DATESTRING(入力用!H1069&amp;"/"&amp;入力用!J1069&amp;"/"&amp;入力用!L1069),5)))),""),"")</f>
        <v/>
      </c>
      <c r="K1072" s="50" t="s">
        <v>4</v>
      </c>
      <c r="L1072" s="63" t="str">
        <f>IFERROR(IF(OR(入力用!$A1069="〇", 入力用!$A1069=""),IF(入力用!J1069="","",ASC(入力用!J1069)),""),"")</f>
        <v/>
      </c>
      <c r="M1072" s="50" t="s">
        <v>16</v>
      </c>
      <c r="N1072" s="63" t="str">
        <f>IFERROR(IF(OR(入力用!$A1069="〇", 入力用!$A1069=""),IF(入力用!L1069="","",ASC(入力用!L1069)),""),"")</f>
        <v/>
      </c>
      <c r="O1072" s="51" t="s">
        <v>13</v>
      </c>
      <c r="P1072" s="63" t="str">
        <f>IFERROR(IF(OR(入力用!$A1069="〇", 入力用!$A1069=""),IF(入力用!N1069="","",ASC(入力用!N1069)),""),"")</f>
        <v/>
      </c>
      <c r="Q1072" s="50" t="s">
        <v>4</v>
      </c>
      <c r="R1072" s="63" t="str">
        <f>IFERROR(IF(OR(入力用!$A1069="〇", 入力用!$A1069=""),IF(入力用!P1069="","",ASC(入力用!P1069)),""),"")</f>
        <v/>
      </c>
      <c r="S1072" s="50" t="s">
        <v>16</v>
      </c>
      <c r="T1072" s="63" t="str">
        <f>IFERROR(IF(OR(入力用!$A1069="〇", 入力用!$A1069=""),IF(入力用!R1069="","",ASC(入力用!R1069)),""),"")</f>
        <v/>
      </c>
      <c r="U1072" s="51" t="s">
        <v>13</v>
      </c>
      <c r="V1072" s="65" t="str">
        <f>IFERROR(IF(OR(入力用!$A1069="〇", 入力用!$A1069=""),IF(入力用!T1069="","",入力用!T1069),""),"")</f>
        <v/>
      </c>
      <c r="W1072" s="65" t="str">
        <f>IFERROR(IF(OR(入力用!$A1069="〇", 入力用!$A1069=""),IF(入力用!U1069="","",入力用!U1069),""),"")</f>
        <v/>
      </c>
    </row>
    <row r="1073" spans="1:23" ht="89.25" customHeight="1" x14ac:dyDescent="0.4">
      <c r="A1073" s="55" t="str">
        <f>入力用!A1070</f>
        <v>✕</v>
      </c>
      <c r="B1073" s="46">
        <v>1066</v>
      </c>
      <c r="C1073" s="69"/>
      <c r="D1073" s="63" t="str">
        <f>IFERROR(IF(OR(入力用!$A1070="〇", 入力用!$A1070=""),IF(入力用!C1070="","",ASC(入力用!C1070)),""),"")</f>
        <v/>
      </c>
      <c r="E1073" s="68" t="str">
        <f>IFERROR(IF(OR(入力用!$A1070="〇", 入力用!$A1070=""),IF(入力用!D1070="","",入力用!D1070),""),"")</f>
        <v/>
      </c>
      <c r="F1073" s="68" t="str">
        <f>IFERROR(IF(OR(入力用!$A1070="〇", 入力用!$A1070=""),IF(入力用!E1070="","",入力用!E1070),""),"")</f>
        <v/>
      </c>
      <c r="G1073" s="68" t="str">
        <f>IFERROR(IF(OR(入力用!$A1070="〇", 入力用!$A1070=""),IF(入力用!F1070="","",入力用!F1070),""),"")</f>
        <v/>
      </c>
      <c r="H1073" s="68" t="str">
        <f>IFERROR(IF(OR(入力用!$A1070="〇", 入力用!$A1070=""),IF(入力用!G1070="","",入力用!G1070),""),"")</f>
        <v/>
      </c>
      <c r="I1073" s="56" t="str">
        <f>IFERROR(IF(入力用!$A1070="〇",IF(入力用!#REF!="","",入力用!#REF!),""),"")</f>
        <v/>
      </c>
      <c r="J1073" s="63" t="str">
        <f>IFERROR(IF(OR(入力用!$A1070="〇", 入力用!$A1070=""),IF(入力用!H1070="","",IF(MID(DATESTRING(入力用!H1070&amp;"/"&amp;入力用!J1070&amp;"/"&amp;入力用!L1070),3,2)="01",LEFT(REPLACE(DATESTRING(入力用!H1070&amp;"/"&amp;入力用!J1070&amp;"/"&amp;入力用!L1070),3,2,"元"),4),IF(MID(DATESTRING(入力用!H1070&amp;"/"&amp;入力用!J1070&amp;"/"&amp;入力用!L1070),3,1)="0",LEFT(REPLACE(DATESTRING(入力用!H1070&amp;"/"&amp;入力用!J1070&amp;"/"&amp;入力用!L1070),3,1,""),4),LEFT(DATESTRING(入力用!H1070&amp;"/"&amp;入力用!J1070&amp;"/"&amp;入力用!L1070),5)))),""),"")</f>
        <v/>
      </c>
      <c r="K1073" s="50" t="s">
        <v>4</v>
      </c>
      <c r="L1073" s="63" t="str">
        <f>IFERROR(IF(OR(入力用!$A1070="〇", 入力用!$A1070=""),IF(入力用!J1070="","",ASC(入力用!J1070)),""),"")</f>
        <v/>
      </c>
      <c r="M1073" s="50" t="s">
        <v>16</v>
      </c>
      <c r="N1073" s="63" t="str">
        <f>IFERROR(IF(OR(入力用!$A1070="〇", 入力用!$A1070=""),IF(入力用!L1070="","",ASC(入力用!L1070)),""),"")</f>
        <v/>
      </c>
      <c r="O1073" s="51" t="s">
        <v>13</v>
      </c>
      <c r="P1073" s="63" t="str">
        <f>IFERROR(IF(OR(入力用!$A1070="〇", 入力用!$A1070=""),IF(入力用!N1070="","",ASC(入力用!N1070)),""),"")</f>
        <v/>
      </c>
      <c r="Q1073" s="50" t="s">
        <v>4</v>
      </c>
      <c r="R1073" s="63" t="str">
        <f>IFERROR(IF(OR(入力用!$A1070="〇", 入力用!$A1070=""),IF(入力用!P1070="","",ASC(入力用!P1070)),""),"")</f>
        <v/>
      </c>
      <c r="S1073" s="50" t="s">
        <v>16</v>
      </c>
      <c r="T1073" s="63" t="str">
        <f>IFERROR(IF(OR(入力用!$A1070="〇", 入力用!$A1070=""),IF(入力用!R1070="","",ASC(入力用!R1070)),""),"")</f>
        <v/>
      </c>
      <c r="U1073" s="51" t="s">
        <v>13</v>
      </c>
      <c r="V1073" s="65" t="str">
        <f>IFERROR(IF(OR(入力用!$A1070="〇", 入力用!$A1070=""),IF(入力用!T1070="","",入力用!T1070),""),"")</f>
        <v/>
      </c>
      <c r="W1073" s="65" t="str">
        <f>IFERROR(IF(OR(入力用!$A1070="〇", 入力用!$A1070=""),IF(入力用!U1070="","",入力用!U1070),""),"")</f>
        <v/>
      </c>
    </row>
    <row r="1074" spans="1:23" ht="89.25" customHeight="1" x14ac:dyDescent="0.4">
      <c r="A1074" s="55" t="str">
        <f>入力用!A1071</f>
        <v>✕</v>
      </c>
      <c r="B1074" s="46">
        <v>1067</v>
      </c>
      <c r="C1074" s="69"/>
      <c r="D1074" s="63" t="str">
        <f>IFERROR(IF(OR(入力用!$A1071="〇", 入力用!$A1071=""),IF(入力用!C1071="","",ASC(入力用!C1071)),""),"")</f>
        <v/>
      </c>
      <c r="E1074" s="68" t="str">
        <f>IFERROR(IF(OR(入力用!$A1071="〇", 入力用!$A1071=""),IF(入力用!D1071="","",入力用!D1071),""),"")</f>
        <v/>
      </c>
      <c r="F1074" s="68" t="str">
        <f>IFERROR(IF(OR(入力用!$A1071="〇", 入力用!$A1071=""),IF(入力用!E1071="","",入力用!E1071),""),"")</f>
        <v/>
      </c>
      <c r="G1074" s="68" t="str">
        <f>IFERROR(IF(OR(入力用!$A1071="〇", 入力用!$A1071=""),IF(入力用!F1071="","",入力用!F1071),""),"")</f>
        <v/>
      </c>
      <c r="H1074" s="68" t="str">
        <f>IFERROR(IF(OR(入力用!$A1071="〇", 入力用!$A1071=""),IF(入力用!G1071="","",入力用!G1071),""),"")</f>
        <v/>
      </c>
      <c r="I1074" s="56" t="str">
        <f>IFERROR(IF(入力用!$A1071="〇",IF(入力用!#REF!="","",入力用!#REF!),""),"")</f>
        <v/>
      </c>
      <c r="J1074" s="63" t="str">
        <f>IFERROR(IF(OR(入力用!$A1071="〇", 入力用!$A1071=""),IF(入力用!H1071="","",IF(MID(DATESTRING(入力用!H1071&amp;"/"&amp;入力用!J1071&amp;"/"&amp;入力用!L1071),3,2)="01",LEFT(REPLACE(DATESTRING(入力用!H1071&amp;"/"&amp;入力用!J1071&amp;"/"&amp;入力用!L1071),3,2,"元"),4),IF(MID(DATESTRING(入力用!H1071&amp;"/"&amp;入力用!J1071&amp;"/"&amp;入力用!L1071),3,1)="0",LEFT(REPLACE(DATESTRING(入力用!H1071&amp;"/"&amp;入力用!J1071&amp;"/"&amp;入力用!L1071),3,1,""),4),LEFT(DATESTRING(入力用!H1071&amp;"/"&amp;入力用!J1071&amp;"/"&amp;入力用!L1071),5)))),""),"")</f>
        <v/>
      </c>
      <c r="K1074" s="50" t="s">
        <v>4</v>
      </c>
      <c r="L1074" s="63" t="str">
        <f>IFERROR(IF(OR(入力用!$A1071="〇", 入力用!$A1071=""),IF(入力用!J1071="","",ASC(入力用!J1071)),""),"")</f>
        <v/>
      </c>
      <c r="M1074" s="50" t="s">
        <v>16</v>
      </c>
      <c r="N1074" s="63" t="str">
        <f>IFERROR(IF(OR(入力用!$A1071="〇", 入力用!$A1071=""),IF(入力用!L1071="","",ASC(入力用!L1071)),""),"")</f>
        <v/>
      </c>
      <c r="O1074" s="51" t="s">
        <v>13</v>
      </c>
      <c r="P1074" s="63" t="str">
        <f>IFERROR(IF(OR(入力用!$A1071="〇", 入力用!$A1071=""),IF(入力用!N1071="","",ASC(入力用!N1071)),""),"")</f>
        <v/>
      </c>
      <c r="Q1074" s="50" t="s">
        <v>4</v>
      </c>
      <c r="R1074" s="63" t="str">
        <f>IFERROR(IF(OR(入力用!$A1071="〇", 入力用!$A1071=""),IF(入力用!P1071="","",ASC(入力用!P1071)),""),"")</f>
        <v/>
      </c>
      <c r="S1074" s="50" t="s">
        <v>16</v>
      </c>
      <c r="T1074" s="63" t="str">
        <f>IFERROR(IF(OR(入力用!$A1071="〇", 入力用!$A1071=""),IF(入力用!R1071="","",ASC(入力用!R1071)),""),"")</f>
        <v/>
      </c>
      <c r="U1074" s="51" t="s">
        <v>13</v>
      </c>
      <c r="V1074" s="65" t="str">
        <f>IFERROR(IF(OR(入力用!$A1071="〇", 入力用!$A1071=""),IF(入力用!T1071="","",入力用!T1071),""),"")</f>
        <v/>
      </c>
      <c r="W1074" s="65" t="str">
        <f>IFERROR(IF(OR(入力用!$A1071="〇", 入力用!$A1071=""),IF(入力用!U1071="","",入力用!U1071),""),"")</f>
        <v/>
      </c>
    </row>
    <row r="1075" spans="1:23" ht="89.25" customHeight="1" x14ac:dyDescent="0.4">
      <c r="A1075" s="55" t="str">
        <f>入力用!A1072</f>
        <v>✕</v>
      </c>
      <c r="B1075" s="46">
        <v>1068</v>
      </c>
      <c r="C1075" s="69"/>
      <c r="D1075" s="63" t="str">
        <f>IFERROR(IF(OR(入力用!$A1072="〇", 入力用!$A1072=""),IF(入力用!C1072="","",ASC(入力用!C1072)),""),"")</f>
        <v/>
      </c>
      <c r="E1075" s="68" t="str">
        <f>IFERROR(IF(OR(入力用!$A1072="〇", 入力用!$A1072=""),IF(入力用!D1072="","",入力用!D1072),""),"")</f>
        <v/>
      </c>
      <c r="F1075" s="68" t="str">
        <f>IFERROR(IF(OR(入力用!$A1072="〇", 入力用!$A1072=""),IF(入力用!E1072="","",入力用!E1072),""),"")</f>
        <v/>
      </c>
      <c r="G1075" s="68" t="str">
        <f>IFERROR(IF(OR(入力用!$A1072="〇", 入力用!$A1072=""),IF(入力用!F1072="","",入力用!F1072),""),"")</f>
        <v/>
      </c>
      <c r="H1075" s="68" t="str">
        <f>IFERROR(IF(OR(入力用!$A1072="〇", 入力用!$A1072=""),IF(入力用!G1072="","",入力用!G1072),""),"")</f>
        <v/>
      </c>
      <c r="I1075" s="56" t="str">
        <f>IFERROR(IF(入力用!$A1072="〇",IF(入力用!#REF!="","",入力用!#REF!),""),"")</f>
        <v/>
      </c>
      <c r="J1075" s="63" t="str">
        <f>IFERROR(IF(OR(入力用!$A1072="〇", 入力用!$A1072=""),IF(入力用!H1072="","",IF(MID(DATESTRING(入力用!H1072&amp;"/"&amp;入力用!J1072&amp;"/"&amp;入力用!L1072),3,2)="01",LEFT(REPLACE(DATESTRING(入力用!H1072&amp;"/"&amp;入力用!J1072&amp;"/"&amp;入力用!L1072),3,2,"元"),4),IF(MID(DATESTRING(入力用!H1072&amp;"/"&amp;入力用!J1072&amp;"/"&amp;入力用!L1072),3,1)="0",LEFT(REPLACE(DATESTRING(入力用!H1072&amp;"/"&amp;入力用!J1072&amp;"/"&amp;入力用!L1072),3,1,""),4),LEFT(DATESTRING(入力用!H1072&amp;"/"&amp;入力用!J1072&amp;"/"&amp;入力用!L1072),5)))),""),"")</f>
        <v/>
      </c>
      <c r="K1075" s="50" t="s">
        <v>4</v>
      </c>
      <c r="L1075" s="63" t="str">
        <f>IFERROR(IF(OR(入力用!$A1072="〇", 入力用!$A1072=""),IF(入力用!J1072="","",ASC(入力用!J1072)),""),"")</f>
        <v/>
      </c>
      <c r="M1075" s="50" t="s">
        <v>16</v>
      </c>
      <c r="N1075" s="63" t="str">
        <f>IFERROR(IF(OR(入力用!$A1072="〇", 入力用!$A1072=""),IF(入力用!L1072="","",ASC(入力用!L1072)),""),"")</f>
        <v/>
      </c>
      <c r="O1075" s="51" t="s">
        <v>13</v>
      </c>
      <c r="P1075" s="63" t="str">
        <f>IFERROR(IF(OR(入力用!$A1072="〇", 入力用!$A1072=""),IF(入力用!N1072="","",ASC(入力用!N1072)),""),"")</f>
        <v/>
      </c>
      <c r="Q1075" s="50" t="s">
        <v>4</v>
      </c>
      <c r="R1075" s="63" t="str">
        <f>IFERROR(IF(OR(入力用!$A1072="〇", 入力用!$A1072=""),IF(入力用!P1072="","",ASC(入力用!P1072)),""),"")</f>
        <v/>
      </c>
      <c r="S1075" s="50" t="s">
        <v>16</v>
      </c>
      <c r="T1075" s="63" t="str">
        <f>IFERROR(IF(OR(入力用!$A1072="〇", 入力用!$A1072=""),IF(入力用!R1072="","",ASC(入力用!R1072)),""),"")</f>
        <v/>
      </c>
      <c r="U1075" s="51" t="s">
        <v>13</v>
      </c>
      <c r="V1075" s="65" t="str">
        <f>IFERROR(IF(OR(入力用!$A1072="〇", 入力用!$A1072=""),IF(入力用!T1072="","",入力用!T1072),""),"")</f>
        <v/>
      </c>
      <c r="W1075" s="65" t="str">
        <f>IFERROR(IF(OR(入力用!$A1072="〇", 入力用!$A1072=""),IF(入力用!U1072="","",入力用!U1072),""),"")</f>
        <v/>
      </c>
    </row>
    <row r="1076" spans="1:23" ht="89.25" customHeight="1" x14ac:dyDescent="0.4">
      <c r="A1076" s="55" t="str">
        <f>入力用!A1073</f>
        <v>✕</v>
      </c>
      <c r="B1076" s="46">
        <v>1069</v>
      </c>
      <c r="C1076" s="69"/>
      <c r="D1076" s="63" t="str">
        <f>IFERROR(IF(OR(入力用!$A1073="〇", 入力用!$A1073=""),IF(入力用!C1073="","",ASC(入力用!C1073)),""),"")</f>
        <v/>
      </c>
      <c r="E1076" s="68" t="str">
        <f>IFERROR(IF(OR(入力用!$A1073="〇", 入力用!$A1073=""),IF(入力用!D1073="","",入力用!D1073),""),"")</f>
        <v/>
      </c>
      <c r="F1076" s="68" t="str">
        <f>IFERROR(IF(OR(入力用!$A1073="〇", 入力用!$A1073=""),IF(入力用!E1073="","",入力用!E1073),""),"")</f>
        <v/>
      </c>
      <c r="G1076" s="68" t="str">
        <f>IFERROR(IF(OR(入力用!$A1073="〇", 入力用!$A1073=""),IF(入力用!F1073="","",入力用!F1073),""),"")</f>
        <v/>
      </c>
      <c r="H1076" s="68" t="str">
        <f>IFERROR(IF(OR(入力用!$A1073="〇", 入力用!$A1073=""),IF(入力用!G1073="","",入力用!G1073),""),"")</f>
        <v/>
      </c>
      <c r="I1076" s="56" t="str">
        <f>IFERROR(IF(入力用!$A1073="〇",IF(入力用!#REF!="","",入力用!#REF!),""),"")</f>
        <v/>
      </c>
      <c r="J1076" s="63" t="str">
        <f>IFERROR(IF(OR(入力用!$A1073="〇", 入力用!$A1073=""),IF(入力用!H1073="","",IF(MID(DATESTRING(入力用!H1073&amp;"/"&amp;入力用!J1073&amp;"/"&amp;入力用!L1073),3,2)="01",LEFT(REPLACE(DATESTRING(入力用!H1073&amp;"/"&amp;入力用!J1073&amp;"/"&amp;入力用!L1073),3,2,"元"),4),IF(MID(DATESTRING(入力用!H1073&amp;"/"&amp;入力用!J1073&amp;"/"&amp;入力用!L1073),3,1)="0",LEFT(REPLACE(DATESTRING(入力用!H1073&amp;"/"&amp;入力用!J1073&amp;"/"&amp;入力用!L1073),3,1,""),4),LEFT(DATESTRING(入力用!H1073&amp;"/"&amp;入力用!J1073&amp;"/"&amp;入力用!L1073),5)))),""),"")</f>
        <v/>
      </c>
      <c r="K1076" s="50" t="s">
        <v>4</v>
      </c>
      <c r="L1076" s="63" t="str">
        <f>IFERROR(IF(OR(入力用!$A1073="〇", 入力用!$A1073=""),IF(入力用!J1073="","",ASC(入力用!J1073)),""),"")</f>
        <v/>
      </c>
      <c r="M1076" s="50" t="s">
        <v>16</v>
      </c>
      <c r="N1076" s="63" t="str">
        <f>IFERROR(IF(OR(入力用!$A1073="〇", 入力用!$A1073=""),IF(入力用!L1073="","",ASC(入力用!L1073)),""),"")</f>
        <v/>
      </c>
      <c r="O1076" s="51" t="s">
        <v>13</v>
      </c>
      <c r="P1076" s="63" t="str">
        <f>IFERROR(IF(OR(入力用!$A1073="〇", 入力用!$A1073=""),IF(入力用!N1073="","",ASC(入力用!N1073)),""),"")</f>
        <v/>
      </c>
      <c r="Q1076" s="50" t="s">
        <v>4</v>
      </c>
      <c r="R1076" s="63" t="str">
        <f>IFERROR(IF(OR(入力用!$A1073="〇", 入力用!$A1073=""),IF(入力用!P1073="","",ASC(入力用!P1073)),""),"")</f>
        <v/>
      </c>
      <c r="S1076" s="50" t="s">
        <v>16</v>
      </c>
      <c r="T1076" s="63" t="str">
        <f>IFERROR(IF(OR(入力用!$A1073="〇", 入力用!$A1073=""),IF(入力用!R1073="","",ASC(入力用!R1073)),""),"")</f>
        <v/>
      </c>
      <c r="U1076" s="51" t="s">
        <v>13</v>
      </c>
      <c r="V1076" s="65" t="str">
        <f>IFERROR(IF(OR(入力用!$A1073="〇", 入力用!$A1073=""),IF(入力用!T1073="","",入力用!T1073),""),"")</f>
        <v/>
      </c>
      <c r="W1076" s="65" t="str">
        <f>IFERROR(IF(OR(入力用!$A1073="〇", 入力用!$A1073=""),IF(入力用!U1073="","",入力用!U1073),""),"")</f>
        <v/>
      </c>
    </row>
    <row r="1077" spans="1:23" ht="89.25" customHeight="1" x14ac:dyDescent="0.4">
      <c r="A1077" s="55" t="str">
        <f>入力用!A1074</f>
        <v>✕</v>
      </c>
      <c r="B1077" s="46">
        <v>1070</v>
      </c>
      <c r="C1077" s="69"/>
      <c r="D1077" s="63" t="str">
        <f>IFERROR(IF(OR(入力用!$A1074="〇", 入力用!$A1074=""),IF(入力用!C1074="","",ASC(入力用!C1074)),""),"")</f>
        <v/>
      </c>
      <c r="E1077" s="68" t="str">
        <f>IFERROR(IF(OR(入力用!$A1074="〇", 入力用!$A1074=""),IF(入力用!D1074="","",入力用!D1074),""),"")</f>
        <v/>
      </c>
      <c r="F1077" s="68" t="str">
        <f>IFERROR(IF(OR(入力用!$A1074="〇", 入力用!$A1074=""),IF(入力用!E1074="","",入力用!E1074),""),"")</f>
        <v/>
      </c>
      <c r="G1077" s="68" t="str">
        <f>IFERROR(IF(OR(入力用!$A1074="〇", 入力用!$A1074=""),IF(入力用!F1074="","",入力用!F1074),""),"")</f>
        <v/>
      </c>
      <c r="H1077" s="68" t="str">
        <f>IFERROR(IF(OR(入力用!$A1074="〇", 入力用!$A1074=""),IF(入力用!G1074="","",入力用!G1074),""),"")</f>
        <v/>
      </c>
      <c r="I1077" s="56" t="str">
        <f>IFERROR(IF(入力用!$A1074="〇",IF(入力用!#REF!="","",入力用!#REF!),""),"")</f>
        <v/>
      </c>
      <c r="J1077" s="63" t="str">
        <f>IFERROR(IF(OR(入力用!$A1074="〇", 入力用!$A1074=""),IF(入力用!H1074="","",IF(MID(DATESTRING(入力用!H1074&amp;"/"&amp;入力用!J1074&amp;"/"&amp;入力用!L1074),3,2)="01",LEFT(REPLACE(DATESTRING(入力用!H1074&amp;"/"&amp;入力用!J1074&amp;"/"&amp;入力用!L1074),3,2,"元"),4),IF(MID(DATESTRING(入力用!H1074&amp;"/"&amp;入力用!J1074&amp;"/"&amp;入力用!L1074),3,1)="0",LEFT(REPLACE(DATESTRING(入力用!H1074&amp;"/"&amp;入力用!J1074&amp;"/"&amp;入力用!L1074),3,1,""),4),LEFT(DATESTRING(入力用!H1074&amp;"/"&amp;入力用!J1074&amp;"/"&amp;入力用!L1074),5)))),""),"")</f>
        <v/>
      </c>
      <c r="K1077" s="50" t="s">
        <v>4</v>
      </c>
      <c r="L1077" s="63" t="str">
        <f>IFERROR(IF(OR(入力用!$A1074="〇", 入力用!$A1074=""),IF(入力用!J1074="","",ASC(入力用!J1074)),""),"")</f>
        <v/>
      </c>
      <c r="M1077" s="50" t="s">
        <v>16</v>
      </c>
      <c r="N1077" s="63" t="str">
        <f>IFERROR(IF(OR(入力用!$A1074="〇", 入力用!$A1074=""),IF(入力用!L1074="","",ASC(入力用!L1074)),""),"")</f>
        <v/>
      </c>
      <c r="O1077" s="51" t="s">
        <v>13</v>
      </c>
      <c r="P1077" s="63" t="str">
        <f>IFERROR(IF(OR(入力用!$A1074="〇", 入力用!$A1074=""),IF(入力用!N1074="","",ASC(入力用!N1074)),""),"")</f>
        <v/>
      </c>
      <c r="Q1077" s="50" t="s">
        <v>4</v>
      </c>
      <c r="R1077" s="63" t="str">
        <f>IFERROR(IF(OR(入力用!$A1074="〇", 入力用!$A1074=""),IF(入力用!P1074="","",ASC(入力用!P1074)),""),"")</f>
        <v/>
      </c>
      <c r="S1077" s="50" t="s">
        <v>16</v>
      </c>
      <c r="T1077" s="63" t="str">
        <f>IFERROR(IF(OR(入力用!$A1074="〇", 入力用!$A1074=""),IF(入力用!R1074="","",ASC(入力用!R1074)),""),"")</f>
        <v/>
      </c>
      <c r="U1077" s="51" t="s">
        <v>13</v>
      </c>
      <c r="V1077" s="65" t="str">
        <f>IFERROR(IF(OR(入力用!$A1074="〇", 入力用!$A1074=""),IF(入力用!T1074="","",入力用!T1074),""),"")</f>
        <v/>
      </c>
      <c r="W1077" s="65" t="str">
        <f>IFERROR(IF(OR(入力用!$A1074="〇", 入力用!$A1074=""),IF(入力用!U1074="","",入力用!U1074),""),"")</f>
        <v/>
      </c>
    </row>
    <row r="1078" spans="1:23" ht="89.25" customHeight="1" x14ac:dyDescent="0.4">
      <c r="A1078" s="55" t="str">
        <f>入力用!A1075</f>
        <v>✕</v>
      </c>
      <c r="B1078" s="46">
        <v>1071</v>
      </c>
      <c r="C1078" s="69"/>
      <c r="D1078" s="63" t="str">
        <f>IFERROR(IF(OR(入力用!$A1075="〇", 入力用!$A1075=""),IF(入力用!C1075="","",ASC(入力用!C1075)),""),"")</f>
        <v/>
      </c>
      <c r="E1078" s="68" t="str">
        <f>IFERROR(IF(OR(入力用!$A1075="〇", 入力用!$A1075=""),IF(入力用!D1075="","",入力用!D1075),""),"")</f>
        <v/>
      </c>
      <c r="F1078" s="68" t="str">
        <f>IFERROR(IF(OR(入力用!$A1075="〇", 入力用!$A1075=""),IF(入力用!E1075="","",入力用!E1075),""),"")</f>
        <v/>
      </c>
      <c r="G1078" s="68" t="str">
        <f>IFERROR(IF(OR(入力用!$A1075="〇", 入力用!$A1075=""),IF(入力用!F1075="","",入力用!F1075),""),"")</f>
        <v/>
      </c>
      <c r="H1078" s="68" t="str">
        <f>IFERROR(IF(OR(入力用!$A1075="〇", 入力用!$A1075=""),IF(入力用!G1075="","",入力用!G1075),""),"")</f>
        <v/>
      </c>
      <c r="I1078" s="56" t="str">
        <f>IFERROR(IF(入力用!$A1075="〇",IF(入力用!#REF!="","",入力用!#REF!),""),"")</f>
        <v/>
      </c>
      <c r="J1078" s="63" t="str">
        <f>IFERROR(IF(OR(入力用!$A1075="〇", 入力用!$A1075=""),IF(入力用!H1075="","",IF(MID(DATESTRING(入力用!H1075&amp;"/"&amp;入力用!J1075&amp;"/"&amp;入力用!L1075),3,2)="01",LEFT(REPLACE(DATESTRING(入力用!H1075&amp;"/"&amp;入力用!J1075&amp;"/"&amp;入力用!L1075),3,2,"元"),4),IF(MID(DATESTRING(入力用!H1075&amp;"/"&amp;入力用!J1075&amp;"/"&amp;入力用!L1075),3,1)="0",LEFT(REPLACE(DATESTRING(入力用!H1075&amp;"/"&amp;入力用!J1075&amp;"/"&amp;入力用!L1075),3,1,""),4),LEFT(DATESTRING(入力用!H1075&amp;"/"&amp;入力用!J1075&amp;"/"&amp;入力用!L1075),5)))),""),"")</f>
        <v/>
      </c>
      <c r="K1078" s="50" t="s">
        <v>4</v>
      </c>
      <c r="L1078" s="63" t="str">
        <f>IFERROR(IF(OR(入力用!$A1075="〇", 入力用!$A1075=""),IF(入力用!J1075="","",ASC(入力用!J1075)),""),"")</f>
        <v/>
      </c>
      <c r="M1078" s="50" t="s">
        <v>16</v>
      </c>
      <c r="N1078" s="63" t="str">
        <f>IFERROR(IF(OR(入力用!$A1075="〇", 入力用!$A1075=""),IF(入力用!L1075="","",ASC(入力用!L1075)),""),"")</f>
        <v/>
      </c>
      <c r="O1078" s="51" t="s">
        <v>13</v>
      </c>
      <c r="P1078" s="63" t="str">
        <f>IFERROR(IF(OR(入力用!$A1075="〇", 入力用!$A1075=""),IF(入力用!N1075="","",ASC(入力用!N1075)),""),"")</f>
        <v/>
      </c>
      <c r="Q1078" s="50" t="s">
        <v>4</v>
      </c>
      <c r="R1078" s="63" t="str">
        <f>IFERROR(IF(OR(入力用!$A1075="〇", 入力用!$A1075=""),IF(入力用!P1075="","",ASC(入力用!P1075)),""),"")</f>
        <v/>
      </c>
      <c r="S1078" s="50" t="s">
        <v>16</v>
      </c>
      <c r="T1078" s="63" t="str">
        <f>IFERROR(IF(OR(入力用!$A1075="〇", 入力用!$A1075=""),IF(入力用!R1075="","",ASC(入力用!R1075)),""),"")</f>
        <v/>
      </c>
      <c r="U1078" s="51" t="s">
        <v>13</v>
      </c>
      <c r="V1078" s="65" t="str">
        <f>IFERROR(IF(OR(入力用!$A1075="〇", 入力用!$A1075=""),IF(入力用!T1075="","",入力用!T1075),""),"")</f>
        <v/>
      </c>
      <c r="W1078" s="65" t="str">
        <f>IFERROR(IF(OR(入力用!$A1075="〇", 入力用!$A1075=""),IF(入力用!U1075="","",入力用!U1075),""),"")</f>
        <v/>
      </c>
    </row>
    <row r="1079" spans="1:23" ht="89.25" customHeight="1" x14ac:dyDescent="0.4">
      <c r="A1079" s="55" t="str">
        <f>入力用!A1076</f>
        <v>✕</v>
      </c>
      <c r="B1079" s="46">
        <v>1072</v>
      </c>
      <c r="C1079" s="69"/>
      <c r="D1079" s="63" t="str">
        <f>IFERROR(IF(OR(入力用!$A1076="〇", 入力用!$A1076=""),IF(入力用!C1076="","",ASC(入力用!C1076)),""),"")</f>
        <v/>
      </c>
      <c r="E1079" s="68" t="str">
        <f>IFERROR(IF(OR(入力用!$A1076="〇", 入力用!$A1076=""),IF(入力用!D1076="","",入力用!D1076),""),"")</f>
        <v/>
      </c>
      <c r="F1079" s="68" t="str">
        <f>IFERROR(IF(OR(入力用!$A1076="〇", 入力用!$A1076=""),IF(入力用!E1076="","",入力用!E1076),""),"")</f>
        <v/>
      </c>
      <c r="G1079" s="68" t="str">
        <f>IFERROR(IF(OR(入力用!$A1076="〇", 入力用!$A1076=""),IF(入力用!F1076="","",入力用!F1076),""),"")</f>
        <v/>
      </c>
      <c r="H1079" s="68" t="str">
        <f>IFERROR(IF(OR(入力用!$A1076="〇", 入力用!$A1076=""),IF(入力用!G1076="","",入力用!G1076),""),"")</f>
        <v/>
      </c>
      <c r="I1079" s="56" t="str">
        <f>IFERROR(IF(入力用!$A1076="〇",IF(入力用!#REF!="","",入力用!#REF!),""),"")</f>
        <v/>
      </c>
      <c r="J1079" s="63" t="str">
        <f>IFERROR(IF(OR(入力用!$A1076="〇", 入力用!$A1076=""),IF(入力用!H1076="","",IF(MID(DATESTRING(入力用!H1076&amp;"/"&amp;入力用!J1076&amp;"/"&amp;入力用!L1076),3,2)="01",LEFT(REPLACE(DATESTRING(入力用!H1076&amp;"/"&amp;入力用!J1076&amp;"/"&amp;入力用!L1076),3,2,"元"),4),IF(MID(DATESTRING(入力用!H1076&amp;"/"&amp;入力用!J1076&amp;"/"&amp;入力用!L1076),3,1)="0",LEFT(REPLACE(DATESTRING(入力用!H1076&amp;"/"&amp;入力用!J1076&amp;"/"&amp;入力用!L1076),3,1,""),4),LEFT(DATESTRING(入力用!H1076&amp;"/"&amp;入力用!J1076&amp;"/"&amp;入力用!L1076),5)))),""),"")</f>
        <v/>
      </c>
      <c r="K1079" s="50" t="s">
        <v>4</v>
      </c>
      <c r="L1079" s="63" t="str">
        <f>IFERROR(IF(OR(入力用!$A1076="〇", 入力用!$A1076=""),IF(入力用!J1076="","",ASC(入力用!J1076)),""),"")</f>
        <v/>
      </c>
      <c r="M1079" s="50" t="s">
        <v>16</v>
      </c>
      <c r="N1079" s="63" t="str">
        <f>IFERROR(IF(OR(入力用!$A1076="〇", 入力用!$A1076=""),IF(入力用!L1076="","",ASC(入力用!L1076)),""),"")</f>
        <v/>
      </c>
      <c r="O1079" s="51" t="s">
        <v>13</v>
      </c>
      <c r="P1079" s="63" t="str">
        <f>IFERROR(IF(OR(入力用!$A1076="〇", 入力用!$A1076=""),IF(入力用!N1076="","",ASC(入力用!N1076)),""),"")</f>
        <v/>
      </c>
      <c r="Q1079" s="50" t="s">
        <v>4</v>
      </c>
      <c r="R1079" s="63" t="str">
        <f>IFERROR(IF(OR(入力用!$A1076="〇", 入力用!$A1076=""),IF(入力用!P1076="","",ASC(入力用!P1076)),""),"")</f>
        <v/>
      </c>
      <c r="S1079" s="50" t="s">
        <v>16</v>
      </c>
      <c r="T1079" s="63" t="str">
        <f>IFERROR(IF(OR(入力用!$A1076="〇", 入力用!$A1076=""),IF(入力用!R1076="","",ASC(入力用!R1076)),""),"")</f>
        <v/>
      </c>
      <c r="U1079" s="51" t="s">
        <v>13</v>
      </c>
      <c r="V1079" s="65" t="str">
        <f>IFERROR(IF(OR(入力用!$A1076="〇", 入力用!$A1076=""),IF(入力用!T1076="","",入力用!T1076),""),"")</f>
        <v/>
      </c>
      <c r="W1079" s="65" t="str">
        <f>IFERROR(IF(OR(入力用!$A1076="〇", 入力用!$A1076=""),IF(入力用!U1076="","",入力用!U1076),""),"")</f>
        <v/>
      </c>
    </row>
    <row r="1080" spans="1:23" ht="89.25" customHeight="1" x14ac:dyDescent="0.4">
      <c r="A1080" s="55" t="str">
        <f>入力用!A1077</f>
        <v>✕</v>
      </c>
      <c r="B1080" s="46">
        <v>1073</v>
      </c>
      <c r="C1080" s="69"/>
      <c r="D1080" s="63" t="str">
        <f>IFERROR(IF(OR(入力用!$A1077="〇", 入力用!$A1077=""),IF(入力用!C1077="","",ASC(入力用!C1077)),""),"")</f>
        <v/>
      </c>
      <c r="E1080" s="68" t="str">
        <f>IFERROR(IF(OR(入力用!$A1077="〇", 入力用!$A1077=""),IF(入力用!D1077="","",入力用!D1077),""),"")</f>
        <v/>
      </c>
      <c r="F1080" s="68" t="str">
        <f>IFERROR(IF(OR(入力用!$A1077="〇", 入力用!$A1077=""),IF(入力用!E1077="","",入力用!E1077),""),"")</f>
        <v/>
      </c>
      <c r="G1080" s="68" t="str">
        <f>IFERROR(IF(OR(入力用!$A1077="〇", 入力用!$A1077=""),IF(入力用!F1077="","",入力用!F1077),""),"")</f>
        <v/>
      </c>
      <c r="H1080" s="68" t="str">
        <f>IFERROR(IF(OR(入力用!$A1077="〇", 入力用!$A1077=""),IF(入力用!G1077="","",入力用!G1077),""),"")</f>
        <v/>
      </c>
      <c r="I1080" s="56" t="str">
        <f>IFERROR(IF(入力用!$A1077="〇",IF(入力用!#REF!="","",入力用!#REF!),""),"")</f>
        <v/>
      </c>
      <c r="J1080" s="63" t="str">
        <f>IFERROR(IF(OR(入力用!$A1077="〇", 入力用!$A1077=""),IF(入力用!H1077="","",IF(MID(DATESTRING(入力用!H1077&amp;"/"&amp;入力用!J1077&amp;"/"&amp;入力用!L1077),3,2)="01",LEFT(REPLACE(DATESTRING(入力用!H1077&amp;"/"&amp;入力用!J1077&amp;"/"&amp;入力用!L1077),3,2,"元"),4),IF(MID(DATESTRING(入力用!H1077&amp;"/"&amp;入力用!J1077&amp;"/"&amp;入力用!L1077),3,1)="0",LEFT(REPLACE(DATESTRING(入力用!H1077&amp;"/"&amp;入力用!J1077&amp;"/"&amp;入力用!L1077),3,1,""),4),LEFT(DATESTRING(入力用!H1077&amp;"/"&amp;入力用!J1077&amp;"/"&amp;入力用!L1077),5)))),""),"")</f>
        <v/>
      </c>
      <c r="K1080" s="50" t="s">
        <v>4</v>
      </c>
      <c r="L1080" s="63" t="str">
        <f>IFERROR(IF(OR(入力用!$A1077="〇", 入力用!$A1077=""),IF(入力用!J1077="","",ASC(入力用!J1077)),""),"")</f>
        <v/>
      </c>
      <c r="M1080" s="50" t="s">
        <v>16</v>
      </c>
      <c r="N1080" s="63" t="str">
        <f>IFERROR(IF(OR(入力用!$A1077="〇", 入力用!$A1077=""),IF(入力用!L1077="","",ASC(入力用!L1077)),""),"")</f>
        <v/>
      </c>
      <c r="O1080" s="51" t="s">
        <v>13</v>
      </c>
      <c r="P1080" s="63" t="str">
        <f>IFERROR(IF(OR(入力用!$A1077="〇", 入力用!$A1077=""),IF(入力用!N1077="","",ASC(入力用!N1077)),""),"")</f>
        <v/>
      </c>
      <c r="Q1080" s="50" t="s">
        <v>4</v>
      </c>
      <c r="R1080" s="63" t="str">
        <f>IFERROR(IF(OR(入力用!$A1077="〇", 入力用!$A1077=""),IF(入力用!P1077="","",ASC(入力用!P1077)),""),"")</f>
        <v/>
      </c>
      <c r="S1080" s="50" t="s">
        <v>16</v>
      </c>
      <c r="T1080" s="63" t="str">
        <f>IFERROR(IF(OR(入力用!$A1077="〇", 入力用!$A1077=""),IF(入力用!R1077="","",ASC(入力用!R1077)),""),"")</f>
        <v/>
      </c>
      <c r="U1080" s="51" t="s">
        <v>13</v>
      </c>
      <c r="V1080" s="65" t="str">
        <f>IFERROR(IF(OR(入力用!$A1077="〇", 入力用!$A1077=""),IF(入力用!T1077="","",入力用!T1077),""),"")</f>
        <v/>
      </c>
      <c r="W1080" s="65" t="str">
        <f>IFERROR(IF(OR(入力用!$A1077="〇", 入力用!$A1077=""),IF(入力用!U1077="","",入力用!U1077),""),"")</f>
        <v/>
      </c>
    </row>
    <row r="1081" spans="1:23" ht="89.25" customHeight="1" x14ac:dyDescent="0.4">
      <c r="A1081" s="55" t="str">
        <f>入力用!A1078</f>
        <v>✕</v>
      </c>
      <c r="B1081" s="46">
        <v>1074</v>
      </c>
      <c r="C1081" s="69"/>
      <c r="D1081" s="63" t="str">
        <f>IFERROR(IF(OR(入力用!$A1078="〇", 入力用!$A1078=""),IF(入力用!C1078="","",ASC(入力用!C1078)),""),"")</f>
        <v/>
      </c>
      <c r="E1081" s="68" t="str">
        <f>IFERROR(IF(OR(入力用!$A1078="〇", 入力用!$A1078=""),IF(入力用!D1078="","",入力用!D1078),""),"")</f>
        <v/>
      </c>
      <c r="F1081" s="68" t="str">
        <f>IFERROR(IF(OR(入力用!$A1078="〇", 入力用!$A1078=""),IF(入力用!E1078="","",入力用!E1078),""),"")</f>
        <v/>
      </c>
      <c r="G1081" s="68" t="str">
        <f>IFERROR(IF(OR(入力用!$A1078="〇", 入力用!$A1078=""),IF(入力用!F1078="","",入力用!F1078),""),"")</f>
        <v/>
      </c>
      <c r="H1081" s="68" t="str">
        <f>IFERROR(IF(OR(入力用!$A1078="〇", 入力用!$A1078=""),IF(入力用!G1078="","",入力用!G1078),""),"")</f>
        <v/>
      </c>
      <c r="I1081" s="56" t="str">
        <f>IFERROR(IF(入力用!$A1078="〇",IF(入力用!#REF!="","",入力用!#REF!),""),"")</f>
        <v/>
      </c>
      <c r="J1081" s="63" t="str">
        <f>IFERROR(IF(OR(入力用!$A1078="〇", 入力用!$A1078=""),IF(入力用!H1078="","",IF(MID(DATESTRING(入力用!H1078&amp;"/"&amp;入力用!J1078&amp;"/"&amp;入力用!L1078),3,2)="01",LEFT(REPLACE(DATESTRING(入力用!H1078&amp;"/"&amp;入力用!J1078&amp;"/"&amp;入力用!L1078),3,2,"元"),4),IF(MID(DATESTRING(入力用!H1078&amp;"/"&amp;入力用!J1078&amp;"/"&amp;入力用!L1078),3,1)="0",LEFT(REPLACE(DATESTRING(入力用!H1078&amp;"/"&amp;入力用!J1078&amp;"/"&amp;入力用!L1078),3,1,""),4),LEFT(DATESTRING(入力用!H1078&amp;"/"&amp;入力用!J1078&amp;"/"&amp;入力用!L1078),5)))),""),"")</f>
        <v/>
      </c>
      <c r="K1081" s="50" t="s">
        <v>4</v>
      </c>
      <c r="L1081" s="63" t="str">
        <f>IFERROR(IF(OR(入力用!$A1078="〇", 入力用!$A1078=""),IF(入力用!J1078="","",ASC(入力用!J1078)),""),"")</f>
        <v/>
      </c>
      <c r="M1081" s="50" t="s">
        <v>16</v>
      </c>
      <c r="N1081" s="63" t="str">
        <f>IFERROR(IF(OR(入力用!$A1078="〇", 入力用!$A1078=""),IF(入力用!L1078="","",ASC(入力用!L1078)),""),"")</f>
        <v/>
      </c>
      <c r="O1081" s="51" t="s">
        <v>13</v>
      </c>
      <c r="P1081" s="63" t="str">
        <f>IFERROR(IF(OR(入力用!$A1078="〇", 入力用!$A1078=""),IF(入力用!N1078="","",ASC(入力用!N1078)),""),"")</f>
        <v/>
      </c>
      <c r="Q1081" s="50" t="s">
        <v>4</v>
      </c>
      <c r="R1081" s="63" t="str">
        <f>IFERROR(IF(OR(入力用!$A1078="〇", 入力用!$A1078=""),IF(入力用!P1078="","",ASC(入力用!P1078)),""),"")</f>
        <v/>
      </c>
      <c r="S1081" s="50" t="s">
        <v>16</v>
      </c>
      <c r="T1081" s="63" t="str">
        <f>IFERROR(IF(OR(入力用!$A1078="〇", 入力用!$A1078=""),IF(入力用!R1078="","",ASC(入力用!R1078)),""),"")</f>
        <v/>
      </c>
      <c r="U1081" s="51" t="s">
        <v>13</v>
      </c>
      <c r="V1081" s="65" t="str">
        <f>IFERROR(IF(OR(入力用!$A1078="〇", 入力用!$A1078=""),IF(入力用!T1078="","",入力用!T1078),""),"")</f>
        <v/>
      </c>
      <c r="W1081" s="65" t="str">
        <f>IFERROR(IF(OR(入力用!$A1078="〇", 入力用!$A1078=""),IF(入力用!U1078="","",入力用!U1078),""),"")</f>
        <v/>
      </c>
    </row>
    <row r="1082" spans="1:23" ht="89.25" customHeight="1" x14ac:dyDescent="0.4">
      <c r="A1082" s="55" t="str">
        <f>入力用!A1079</f>
        <v>✕</v>
      </c>
      <c r="B1082" s="46">
        <v>1075</v>
      </c>
      <c r="C1082" s="69"/>
      <c r="D1082" s="63" t="str">
        <f>IFERROR(IF(OR(入力用!$A1079="〇", 入力用!$A1079=""),IF(入力用!C1079="","",ASC(入力用!C1079)),""),"")</f>
        <v/>
      </c>
      <c r="E1082" s="68" t="str">
        <f>IFERROR(IF(OR(入力用!$A1079="〇", 入力用!$A1079=""),IF(入力用!D1079="","",入力用!D1079),""),"")</f>
        <v/>
      </c>
      <c r="F1082" s="68" t="str">
        <f>IFERROR(IF(OR(入力用!$A1079="〇", 入力用!$A1079=""),IF(入力用!E1079="","",入力用!E1079),""),"")</f>
        <v/>
      </c>
      <c r="G1082" s="68" t="str">
        <f>IFERROR(IF(OR(入力用!$A1079="〇", 入力用!$A1079=""),IF(入力用!F1079="","",入力用!F1079),""),"")</f>
        <v/>
      </c>
      <c r="H1082" s="68" t="str">
        <f>IFERROR(IF(OR(入力用!$A1079="〇", 入力用!$A1079=""),IF(入力用!G1079="","",入力用!G1079),""),"")</f>
        <v/>
      </c>
      <c r="I1082" s="56" t="str">
        <f>IFERROR(IF(入力用!$A1079="〇",IF(入力用!#REF!="","",入力用!#REF!),""),"")</f>
        <v/>
      </c>
      <c r="J1082" s="63" t="str">
        <f>IFERROR(IF(OR(入力用!$A1079="〇", 入力用!$A1079=""),IF(入力用!H1079="","",IF(MID(DATESTRING(入力用!H1079&amp;"/"&amp;入力用!J1079&amp;"/"&amp;入力用!L1079),3,2)="01",LEFT(REPLACE(DATESTRING(入力用!H1079&amp;"/"&amp;入力用!J1079&amp;"/"&amp;入力用!L1079),3,2,"元"),4),IF(MID(DATESTRING(入力用!H1079&amp;"/"&amp;入力用!J1079&amp;"/"&amp;入力用!L1079),3,1)="0",LEFT(REPLACE(DATESTRING(入力用!H1079&amp;"/"&amp;入力用!J1079&amp;"/"&amp;入力用!L1079),3,1,""),4),LEFT(DATESTRING(入力用!H1079&amp;"/"&amp;入力用!J1079&amp;"/"&amp;入力用!L1079),5)))),""),"")</f>
        <v/>
      </c>
      <c r="K1082" s="50" t="s">
        <v>4</v>
      </c>
      <c r="L1082" s="63" t="str">
        <f>IFERROR(IF(OR(入力用!$A1079="〇", 入力用!$A1079=""),IF(入力用!J1079="","",ASC(入力用!J1079)),""),"")</f>
        <v/>
      </c>
      <c r="M1082" s="50" t="s">
        <v>16</v>
      </c>
      <c r="N1082" s="63" t="str">
        <f>IFERROR(IF(OR(入力用!$A1079="〇", 入力用!$A1079=""),IF(入力用!L1079="","",ASC(入力用!L1079)),""),"")</f>
        <v/>
      </c>
      <c r="O1082" s="51" t="s">
        <v>13</v>
      </c>
      <c r="P1082" s="63" t="str">
        <f>IFERROR(IF(OR(入力用!$A1079="〇", 入力用!$A1079=""),IF(入力用!N1079="","",ASC(入力用!N1079)),""),"")</f>
        <v/>
      </c>
      <c r="Q1082" s="50" t="s">
        <v>4</v>
      </c>
      <c r="R1082" s="63" t="str">
        <f>IFERROR(IF(OR(入力用!$A1079="〇", 入力用!$A1079=""),IF(入力用!P1079="","",ASC(入力用!P1079)),""),"")</f>
        <v/>
      </c>
      <c r="S1082" s="50" t="s">
        <v>16</v>
      </c>
      <c r="T1082" s="63" t="str">
        <f>IFERROR(IF(OR(入力用!$A1079="〇", 入力用!$A1079=""),IF(入力用!R1079="","",ASC(入力用!R1079)),""),"")</f>
        <v/>
      </c>
      <c r="U1082" s="51" t="s">
        <v>13</v>
      </c>
      <c r="V1082" s="65" t="str">
        <f>IFERROR(IF(OR(入力用!$A1079="〇", 入力用!$A1079=""),IF(入力用!T1079="","",入力用!T1079),""),"")</f>
        <v/>
      </c>
      <c r="W1082" s="65" t="str">
        <f>IFERROR(IF(OR(入力用!$A1079="〇", 入力用!$A1079=""),IF(入力用!U1079="","",入力用!U1079),""),"")</f>
        <v/>
      </c>
    </row>
    <row r="1083" spans="1:23" ht="89.25" customHeight="1" x14ac:dyDescent="0.4">
      <c r="A1083" s="55" t="str">
        <f>入力用!A1080</f>
        <v>✕</v>
      </c>
      <c r="B1083" s="46">
        <v>1076</v>
      </c>
      <c r="C1083" s="69"/>
      <c r="D1083" s="63" t="str">
        <f>IFERROR(IF(OR(入力用!$A1080="〇", 入力用!$A1080=""),IF(入力用!C1080="","",ASC(入力用!C1080)),""),"")</f>
        <v/>
      </c>
      <c r="E1083" s="68" t="str">
        <f>IFERROR(IF(OR(入力用!$A1080="〇", 入力用!$A1080=""),IF(入力用!D1080="","",入力用!D1080),""),"")</f>
        <v/>
      </c>
      <c r="F1083" s="68" t="str">
        <f>IFERROR(IF(OR(入力用!$A1080="〇", 入力用!$A1080=""),IF(入力用!E1080="","",入力用!E1080),""),"")</f>
        <v/>
      </c>
      <c r="G1083" s="68" t="str">
        <f>IFERROR(IF(OR(入力用!$A1080="〇", 入力用!$A1080=""),IF(入力用!F1080="","",入力用!F1080),""),"")</f>
        <v/>
      </c>
      <c r="H1083" s="68" t="str">
        <f>IFERROR(IF(OR(入力用!$A1080="〇", 入力用!$A1080=""),IF(入力用!G1080="","",入力用!G1080),""),"")</f>
        <v/>
      </c>
      <c r="I1083" s="56" t="str">
        <f>IFERROR(IF(入力用!$A1080="〇",IF(入力用!#REF!="","",入力用!#REF!),""),"")</f>
        <v/>
      </c>
      <c r="J1083" s="63" t="str">
        <f>IFERROR(IF(OR(入力用!$A1080="〇", 入力用!$A1080=""),IF(入力用!H1080="","",IF(MID(DATESTRING(入力用!H1080&amp;"/"&amp;入力用!J1080&amp;"/"&amp;入力用!L1080),3,2)="01",LEFT(REPLACE(DATESTRING(入力用!H1080&amp;"/"&amp;入力用!J1080&amp;"/"&amp;入力用!L1080),3,2,"元"),4),IF(MID(DATESTRING(入力用!H1080&amp;"/"&amp;入力用!J1080&amp;"/"&amp;入力用!L1080),3,1)="0",LEFT(REPLACE(DATESTRING(入力用!H1080&amp;"/"&amp;入力用!J1080&amp;"/"&amp;入力用!L1080),3,1,""),4),LEFT(DATESTRING(入力用!H1080&amp;"/"&amp;入力用!J1080&amp;"/"&amp;入力用!L1080),5)))),""),"")</f>
        <v/>
      </c>
      <c r="K1083" s="50" t="s">
        <v>4</v>
      </c>
      <c r="L1083" s="63" t="str">
        <f>IFERROR(IF(OR(入力用!$A1080="〇", 入力用!$A1080=""),IF(入力用!J1080="","",ASC(入力用!J1080)),""),"")</f>
        <v/>
      </c>
      <c r="M1083" s="50" t="s">
        <v>16</v>
      </c>
      <c r="N1083" s="63" t="str">
        <f>IFERROR(IF(OR(入力用!$A1080="〇", 入力用!$A1080=""),IF(入力用!L1080="","",ASC(入力用!L1080)),""),"")</f>
        <v/>
      </c>
      <c r="O1083" s="51" t="s">
        <v>13</v>
      </c>
      <c r="P1083" s="63" t="str">
        <f>IFERROR(IF(OR(入力用!$A1080="〇", 入力用!$A1080=""),IF(入力用!N1080="","",ASC(入力用!N1080)),""),"")</f>
        <v/>
      </c>
      <c r="Q1083" s="50" t="s">
        <v>4</v>
      </c>
      <c r="R1083" s="63" t="str">
        <f>IFERROR(IF(OR(入力用!$A1080="〇", 入力用!$A1080=""),IF(入力用!P1080="","",ASC(入力用!P1080)),""),"")</f>
        <v/>
      </c>
      <c r="S1083" s="50" t="s">
        <v>16</v>
      </c>
      <c r="T1083" s="63" t="str">
        <f>IFERROR(IF(OR(入力用!$A1080="〇", 入力用!$A1080=""),IF(入力用!R1080="","",ASC(入力用!R1080)),""),"")</f>
        <v/>
      </c>
      <c r="U1083" s="51" t="s">
        <v>13</v>
      </c>
      <c r="V1083" s="65" t="str">
        <f>IFERROR(IF(OR(入力用!$A1080="〇", 入力用!$A1080=""),IF(入力用!T1080="","",入力用!T1080),""),"")</f>
        <v/>
      </c>
      <c r="W1083" s="65" t="str">
        <f>IFERROR(IF(OR(入力用!$A1080="〇", 入力用!$A1080=""),IF(入力用!U1080="","",入力用!U1080),""),"")</f>
        <v/>
      </c>
    </row>
    <row r="1084" spans="1:23" ht="89.25" customHeight="1" x14ac:dyDescent="0.4">
      <c r="A1084" s="55" t="str">
        <f>入力用!A1081</f>
        <v>✕</v>
      </c>
      <c r="B1084" s="46">
        <v>1077</v>
      </c>
      <c r="C1084" s="69"/>
      <c r="D1084" s="63" t="str">
        <f>IFERROR(IF(OR(入力用!$A1081="〇", 入力用!$A1081=""),IF(入力用!C1081="","",ASC(入力用!C1081)),""),"")</f>
        <v/>
      </c>
      <c r="E1084" s="68" t="str">
        <f>IFERROR(IF(OR(入力用!$A1081="〇", 入力用!$A1081=""),IF(入力用!D1081="","",入力用!D1081),""),"")</f>
        <v/>
      </c>
      <c r="F1084" s="68" t="str">
        <f>IFERROR(IF(OR(入力用!$A1081="〇", 入力用!$A1081=""),IF(入力用!E1081="","",入力用!E1081),""),"")</f>
        <v/>
      </c>
      <c r="G1084" s="68" t="str">
        <f>IFERROR(IF(OR(入力用!$A1081="〇", 入力用!$A1081=""),IF(入力用!F1081="","",入力用!F1081),""),"")</f>
        <v/>
      </c>
      <c r="H1084" s="68" t="str">
        <f>IFERROR(IF(OR(入力用!$A1081="〇", 入力用!$A1081=""),IF(入力用!G1081="","",入力用!G1081),""),"")</f>
        <v/>
      </c>
      <c r="I1084" s="56" t="str">
        <f>IFERROR(IF(入力用!$A1081="〇",IF(入力用!#REF!="","",入力用!#REF!),""),"")</f>
        <v/>
      </c>
      <c r="J1084" s="63" t="str">
        <f>IFERROR(IF(OR(入力用!$A1081="〇", 入力用!$A1081=""),IF(入力用!H1081="","",IF(MID(DATESTRING(入力用!H1081&amp;"/"&amp;入力用!J1081&amp;"/"&amp;入力用!L1081),3,2)="01",LEFT(REPLACE(DATESTRING(入力用!H1081&amp;"/"&amp;入力用!J1081&amp;"/"&amp;入力用!L1081),3,2,"元"),4),IF(MID(DATESTRING(入力用!H1081&amp;"/"&amp;入力用!J1081&amp;"/"&amp;入力用!L1081),3,1)="0",LEFT(REPLACE(DATESTRING(入力用!H1081&amp;"/"&amp;入力用!J1081&amp;"/"&amp;入力用!L1081),3,1,""),4),LEFT(DATESTRING(入力用!H1081&amp;"/"&amp;入力用!J1081&amp;"/"&amp;入力用!L1081),5)))),""),"")</f>
        <v/>
      </c>
      <c r="K1084" s="50" t="s">
        <v>4</v>
      </c>
      <c r="L1084" s="63" t="str">
        <f>IFERROR(IF(OR(入力用!$A1081="〇", 入力用!$A1081=""),IF(入力用!J1081="","",ASC(入力用!J1081)),""),"")</f>
        <v/>
      </c>
      <c r="M1084" s="50" t="s">
        <v>16</v>
      </c>
      <c r="N1084" s="63" t="str">
        <f>IFERROR(IF(OR(入力用!$A1081="〇", 入力用!$A1081=""),IF(入力用!L1081="","",ASC(入力用!L1081)),""),"")</f>
        <v/>
      </c>
      <c r="O1084" s="51" t="s">
        <v>13</v>
      </c>
      <c r="P1084" s="63" t="str">
        <f>IFERROR(IF(OR(入力用!$A1081="〇", 入力用!$A1081=""),IF(入力用!N1081="","",ASC(入力用!N1081)),""),"")</f>
        <v/>
      </c>
      <c r="Q1084" s="50" t="s">
        <v>4</v>
      </c>
      <c r="R1084" s="63" t="str">
        <f>IFERROR(IF(OR(入力用!$A1081="〇", 入力用!$A1081=""),IF(入力用!P1081="","",ASC(入力用!P1081)),""),"")</f>
        <v/>
      </c>
      <c r="S1084" s="50" t="s">
        <v>16</v>
      </c>
      <c r="T1084" s="63" t="str">
        <f>IFERROR(IF(OR(入力用!$A1081="〇", 入力用!$A1081=""),IF(入力用!R1081="","",ASC(入力用!R1081)),""),"")</f>
        <v/>
      </c>
      <c r="U1084" s="51" t="s">
        <v>13</v>
      </c>
      <c r="V1084" s="65" t="str">
        <f>IFERROR(IF(OR(入力用!$A1081="〇", 入力用!$A1081=""),IF(入力用!T1081="","",入力用!T1081),""),"")</f>
        <v/>
      </c>
      <c r="W1084" s="65" t="str">
        <f>IFERROR(IF(OR(入力用!$A1081="〇", 入力用!$A1081=""),IF(入力用!U1081="","",入力用!U1081),""),"")</f>
        <v/>
      </c>
    </row>
    <row r="1085" spans="1:23" ht="89.25" customHeight="1" x14ac:dyDescent="0.4">
      <c r="A1085" s="55" t="str">
        <f>入力用!A1082</f>
        <v>✕</v>
      </c>
      <c r="B1085" s="46">
        <v>1078</v>
      </c>
      <c r="C1085" s="69"/>
      <c r="D1085" s="63" t="str">
        <f>IFERROR(IF(OR(入力用!$A1082="〇", 入力用!$A1082=""),IF(入力用!C1082="","",ASC(入力用!C1082)),""),"")</f>
        <v/>
      </c>
      <c r="E1085" s="68" t="str">
        <f>IFERROR(IF(OR(入力用!$A1082="〇", 入力用!$A1082=""),IF(入力用!D1082="","",入力用!D1082),""),"")</f>
        <v/>
      </c>
      <c r="F1085" s="68" t="str">
        <f>IFERROR(IF(OR(入力用!$A1082="〇", 入力用!$A1082=""),IF(入力用!E1082="","",入力用!E1082),""),"")</f>
        <v/>
      </c>
      <c r="G1085" s="68" t="str">
        <f>IFERROR(IF(OR(入力用!$A1082="〇", 入力用!$A1082=""),IF(入力用!F1082="","",入力用!F1082),""),"")</f>
        <v/>
      </c>
      <c r="H1085" s="68" t="str">
        <f>IFERROR(IF(OR(入力用!$A1082="〇", 入力用!$A1082=""),IF(入力用!G1082="","",入力用!G1082),""),"")</f>
        <v/>
      </c>
      <c r="I1085" s="56" t="str">
        <f>IFERROR(IF(入力用!$A1082="〇",IF(入力用!#REF!="","",入力用!#REF!),""),"")</f>
        <v/>
      </c>
      <c r="J1085" s="63" t="str">
        <f>IFERROR(IF(OR(入力用!$A1082="〇", 入力用!$A1082=""),IF(入力用!H1082="","",IF(MID(DATESTRING(入力用!H1082&amp;"/"&amp;入力用!J1082&amp;"/"&amp;入力用!L1082),3,2)="01",LEFT(REPLACE(DATESTRING(入力用!H1082&amp;"/"&amp;入力用!J1082&amp;"/"&amp;入力用!L1082),3,2,"元"),4),IF(MID(DATESTRING(入力用!H1082&amp;"/"&amp;入力用!J1082&amp;"/"&amp;入力用!L1082),3,1)="0",LEFT(REPLACE(DATESTRING(入力用!H1082&amp;"/"&amp;入力用!J1082&amp;"/"&amp;入力用!L1082),3,1,""),4),LEFT(DATESTRING(入力用!H1082&amp;"/"&amp;入力用!J1082&amp;"/"&amp;入力用!L1082),5)))),""),"")</f>
        <v/>
      </c>
      <c r="K1085" s="50" t="s">
        <v>4</v>
      </c>
      <c r="L1085" s="63" t="str">
        <f>IFERROR(IF(OR(入力用!$A1082="〇", 入力用!$A1082=""),IF(入力用!J1082="","",ASC(入力用!J1082)),""),"")</f>
        <v/>
      </c>
      <c r="M1085" s="50" t="s">
        <v>16</v>
      </c>
      <c r="N1085" s="63" t="str">
        <f>IFERROR(IF(OR(入力用!$A1082="〇", 入力用!$A1082=""),IF(入力用!L1082="","",ASC(入力用!L1082)),""),"")</f>
        <v/>
      </c>
      <c r="O1085" s="51" t="s">
        <v>13</v>
      </c>
      <c r="P1085" s="63" t="str">
        <f>IFERROR(IF(OR(入力用!$A1082="〇", 入力用!$A1082=""),IF(入力用!N1082="","",ASC(入力用!N1082)),""),"")</f>
        <v/>
      </c>
      <c r="Q1085" s="50" t="s">
        <v>4</v>
      </c>
      <c r="R1085" s="63" t="str">
        <f>IFERROR(IF(OR(入力用!$A1082="〇", 入力用!$A1082=""),IF(入力用!P1082="","",ASC(入力用!P1082)),""),"")</f>
        <v/>
      </c>
      <c r="S1085" s="50" t="s">
        <v>16</v>
      </c>
      <c r="T1085" s="63" t="str">
        <f>IFERROR(IF(OR(入力用!$A1082="〇", 入力用!$A1082=""),IF(入力用!R1082="","",ASC(入力用!R1082)),""),"")</f>
        <v/>
      </c>
      <c r="U1085" s="51" t="s">
        <v>13</v>
      </c>
      <c r="V1085" s="65" t="str">
        <f>IFERROR(IF(OR(入力用!$A1082="〇", 入力用!$A1082=""),IF(入力用!T1082="","",入力用!T1082),""),"")</f>
        <v/>
      </c>
      <c r="W1085" s="65" t="str">
        <f>IFERROR(IF(OR(入力用!$A1082="〇", 入力用!$A1082=""),IF(入力用!U1082="","",入力用!U1082),""),"")</f>
        <v/>
      </c>
    </row>
    <row r="1086" spans="1:23" ht="89.25" customHeight="1" x14ac:dyDescent="0.4">
      <c r="A1086" s="55" t="str">
        <f>入力用!A1083</f>
        <v>✕</v>
      </c>
      <c r="B1086" s="46">
        <v>1079</v>
      </c>
      <c r="C1086" s="69"/>
      <c r="D1086" s="63" t="str">
        <f>IFERROR(IF(OR(入力用!$A1083="〇", 入力用!$A1083=""),IF(入力用!C1083="","",ASC(入力用!C1083)),""),"")</f>
        <v/>
      </c>
      <c r="E1086" s="68" t="str">
        <f>IFERROR(IF(OR(入力用!$A1083="〇", 入力用!$A1083=""),IF(入力用!D1083="","",入力用!D1083),""),"")</f>
        <v/>
      </c>
      <c r="F1086" s="68" t="str">
        <f>IFERROR(IF(OR(入力用!$A1083="〇", 入力用!$A1083=""),IF(入力用!E1083="","",入力用!E1083),""),"")</f>
        <v/>
      </c>
      <c r="G1086" s="68" t="str">
        <f>IFERROR(IF(OR(入力用!$A1083="〇", 入力用!$A1083=""),IF(入力用!F1083="","",入力用!F1083),""),"")</f>
        <v/>
      </c>
      <c r="H1086" s="68" t="str">
        <f>IFERROR(IF(OR(入力用!$A1083="〇", 入力用!$A1083=""),IF(入力用!G1083="","",入力用!G1083),""),"")</f>
        <v/>
      </c>
      <c r="I1086" s="56" t="str">
        <f>IFERROR(IF(入力用!$A1083="〇",IF(入力用!#REF!="","",入力用!#REF!),""),"")</f>
        <v/>
      </c>
      <c r="J1086" s="63" t="str">
        <f>IFERROR(IF(OR(入力用!$A1083="〇", 入力用!$A1083=""),IF(入力用!H1083="","",IF(MID(DATESTRING(入力用!H1083&amp;"/"&amp;入力用!J1083&amp;"/"&amp;入力用!L1083),3,2)="01",LEFT(REPLACE(DATESTRING(入力用!H1083&amp;"/"&amp;入力用!J1083&amp;"/"&amp;入力用!L1083),3,2,"元"),4),IF(MID(DATESTRING(入力用!H1083&amp;"/"&amp;入力用!J1083&amp;"/"&amp;入力用!L1083),3,1)="0",LEFT(REPLACE(DATESTRING(入力用!H1083&amp;"/"&amp;入力用!J1083&amp;"/"&amp;入力用!L1083),3,1,""),4),LEFT(DATESTRING(入力用!H1083&amp;"/"&amp;入力用!J1083&amp;"/"&amp;入力用!L1083),5)))),""),"")</f>
        <v/>
      </c>
      <c r="K1086" s="50" t="s">
        <v>4</v>
      </c>
      <c r="L1086" s="63" t="str">
        <f>IFERROR(IF(OR(入力用!$A1083="〇", 入力用!$A1083=""),IF(入力用!J1083="","",ASC(入力用!J1083)),""),"")</f>
        <v/>
      </c>
      <c r="M1086" s="50" t="s">
        <v>16</v>
      </c>
      <c r="N1086" s="63" t="str">
        <f>IFERROR(IF(OR(入力用!$A1083="〇", 入力用!$A1083=""),IF(入力用!L1083="","",ASC(入力用!L1083)),""),"")</f>
        <v/>
      </c>
      <c r="O1086" s="51" t="s">
        <v>13</v>
      </c>
      <c r="P1086" s="63" t="str">
        <f>IFERROR(IF(OR(入力用!$A1083="〇", 入力用!$A1083=""),IF(入力用!N1083="","",ASC(入力用!N1083)),""),"")</f>
        <v/>
      </c>
      <c r="Q1086" s="50" t="s">
        <v>4</v>
      </c>
      <c r="R1086" s="63" t="str">
        <f>IFERROR(IF(OR(入力用!$A1083="〇", 入力用!$A1083=""),IF(入力用!P1083="","",ASC(入力用!P1083)),""),"")</f>
        <v/>
      </c>
      <c r="S1086" s="50" t="s">
        <v>16</v>
      </c>
      <c r="T1086" s="63" t="str">
        <f>IFERROR(IF(OR(入力用!$A1083="〇", 入力用!$A1083=""),IF(入力用!R1083="","",ASC(入力用!R1083)),""),"")</f>
        <v/>
      </c>
      <c r="U1086" s="51" t="s">
        <v>13</v>
      </c>
      <c r="V1086" s="65" t="str">
        <f>IFERROR(IF(OR(入力用!$A1083="〇", 入力用!$A1083=""),IF(入力用!T1083="","",入力用!T1083),""),"")</f>
        <v/>
      </c>
      <c r="W1086" s="65" t="str">
        <f>IFERROR(IF(OR(入力用!$A1083="〇", 入力用!$A1083=""),IF(入力用!U1083="","",入力用!U1083),""),"")</f>
        <v/>
      </c>
    </row>
    <row r="1087" spans="1:23" ht="89.25" customHeight="1" x14ac:dyDescent="0.4">
      <c r="A1087" s="55" t="str">
        <f>入力用!A1084</f>
        <v>✕</v>
      </c>
      <c r="B1087" s="46">
        <v>1080</v>
      </c>
      <c r="C1087" s="69"/>
      <c r="D1087" s="63" t="str">
        <f>IFERROR(IF(OR(入力用!$A1084="〇", 入力用!$A1084=""),IF(入力用!C1084="","",ASC(入力用!C1084)),""),"")</f>
        <v/>
      </c>
      <c r="E1087" s="68" t="str">
        <f>IFERROR(IF(OR(入力用!$A1084="〇", 入力用!$A1084=""),IF(入力用!D1084="","",入力用!D1084),""),"")</f>
        <v/>
      </c>
      <c r="F1087" s="68" t="str">
        <f>IFERROR(IF(OR(入力用!$A1084="〇", 入力用!$A1084=""),IF(入力用!E1084="","",入力用!E1084),""),"")</f>
        <v/>
      </c>
      <c r="G1087" s="68" t="str">
        <f>IFERROR(IF(OR(入力用!$A1084="〇", 入力用!$A1084=""),IF(入力用!F1084="","",入力用!F1084),""),"")</f>
        <v/>
      </c>
      <c r="H1087" s="68" t="str">
        <f>IFERROR(IF(OR(入力用!$A1084="〇", 入力用!$A1084=""),IF(入力用!G1084="","",入力用!G1084),""),"")</f>
        <v/>
      </c>
      <c r="I1087" s="56" t="str">
        <f>IFERROR(IF(入力用!$A1084="〇",IF(入力用!#REF!="","",入力用!#REF!),""),"")</f>
        <v/>
      </c>
      <c r="J1087" s="63" t="str">
        <f>IFERROR(IF(OR(入力用!$A1084="〇", 入力用!$A1084=""),IF(入力用!H1084="","",IF(MID(DATESTRING(入力用!H1084&amp;"/"&amp;入力用!J1084&amp;"/"&amp;入力用!L1084),3,2)="01",LEFT(REPLACE(DATESTRING(入力用!H1084&amp;"/"&amp;入力用!J1084&amp;"/"&amp;入力用!L1084),3,2,"元"),4),IF(MID(DATESTRING(入力用!H1084&amp;"/"&amp;入力用!J1084&amp;"/"&amp;入力用!L1084),3,1)="0",LEFT(REPLACE(DATESTRING(入力用!H1084&amp;"/"&amp;入力用!J1084&amp;"/"&amp;入力用!L1084),3,1,""),4),LEFT(DATESTRING(入力用!H1084&amp;"/"&amp;入力用!J1084&amp;"/"&amp;入力用!L1084),5)))),""),"")</f>
        <v/>
      </c>
      <c r="K1087" s="50" t="s">
        <v>4</v>
      </c>
      <c r="L1087" s="63" t="str">
        <f>IFERROR(IF(OR(入力用!$A1084="〇", 入力用!$A1084=""),IF(入力用!J1084="","",ASC(入力用!J1084)),""),"")</f>
        <v/>
      </c>
      <c r="M1087" s="50" t="s">
        <v>16</v>
      </c>
      <c r="N1087" s="63" t="str">
        <f>IFERROR(IF(OR(入力用!$A1084="〇", 入力用!$A1084=""),IF(入力用!L1084="","",ASC(入力用!L1084)),""),"")</f>
        <v/>
      </c>
      <c r="O1087" s="51" t="s">
        <v>13</v>
      </c>
      <c r="P1087" s="63" t="str">
        <f>IFERROR(IF(OR(入力用!$A1084="〇", 入力用!$A1084=""),IF(入力用!N1084="","",ASC(入力用!N1084)),""),"")</f>
        <v/>
      </c>
      <c r="Q1087" s="50" t="s">
        <v>4</v>
      </c>
      <c r="R1087" s="63" t="str">
        <f>IFERROR(IF(OR(入力用!$A1084="〇", 入力用!$A1084=""),IF(入力用!P1084="","",ASC(入力用!P1084)),""),"")</f>
        <v/>
      </c>
      <c r="S1087" s="50" t="s">
        <v>16</v>
      </c>
      <c r="T1087" s="63" t="str">
        <f>IFERROR(IF(OR(入力用!$A1084="〇", 入力用!$A1084=""),IF(入力用!R1084="","",ASC(入力用!R1084)),""),"")</f>
        <v/>
      </c>
      <c r="U1087" s="51" t="s">
        <v>13</v>
      </c>
      <c r="V1087" s="65" t="str">
        <f>IFERROR(IF(OR(入力用!$A1084="〇", 入力用!$A1084=""),IF(入力用!T1084="","",入力用!T1084),""),"")</f>
        <v/>
      </c>
      <c r="W1087" s="65" t="str">
        <f>IFERROR(IF(OR(入力用!$A1084="〇", 入力用!$A1084=""),IF(入力用!U1084="","",入力用!U1084),""),"")</f>
        <v/>
      </c>
    </row>
    <row r="1088" spans="1:23" ht="89.25" customHeight="1" x14ac:dyDescent="0.4">
      <c r="A1088" s="55" t="str">
        <f>入力用!A1085</f>
        <v>✕</v>
      </c>
      <c r="B1088" s="46">
        <v>1081</v>
      </c>
      <c r="C1088" s="69"/>
      <c r="D1088" s="63" t="str">
        <f>IFERROR(IF(OR(入力用!$A1085="〇", 入力用!$A1085=""),IF(入力用!C1085="","",ASC(入力用!C1085)),""),"")</f>
        <v/>
      </c>
      <c r="E1088" s="68" t="str">
        <f>IFERROR(IF(OR(入力用!$A1085="〇", 入力用!$A1085=""),IF(入力用!D1085="","",入力用!D1085),""),"")</f>
        <v/>
      </c>
      <c r="F1088" s="68" t="str">
        <f>IFERROR(IF(OR(入力用!$A1085="〇", 入力用!$A1085=""),IF(入力用!E1085="","",入力用!E1085),""),"")</f>
        <v/>
      </c>
      <c r="G1088" s="68" t="str">
        <f>IFERROR(IF(OR(入力用!$A1085="〇", 入力用!$A1085=""),IF(入力用!F1085="","",入力用!F1085),""),"")</f>
        <v/>
      </c>
      <c r="H1088" s="68" t="str">
        <f>IFERROR(IF(OR(入力用!$A1085="〇", 入力用!$A1085=""),IF(入力用!G1085="","",入力用!G1085),""),"")</f>
        <v/>
      </c>
      <c r="I1088" s="56" t="str">
        <f>IFERROR(IF(入力用!$A1085="〇",IF(入力用!#REF!="","",入力用!#REF!),""),"")</f>
        <v/>
      </c>
      <c r="J1088" s="63" t="str">
        <f>IFERROR(IF(OR(入力用!$A1085="〇", 入力用!$A1085=""),IF(入力用!H1085="","",IF(MID(DATESTRING(入力用!H1085&amp;"/"&amp;入力用!J1085&amp;"/"&amp;入力用!L1085),3,2)="01",LEFT(REPLACE(DATESTRING(入力用!H1085&amp;"/"&amp;入力用!J1085&amp;"/"&amp;入力用!L1085),3,2,"元"),4),IF(MID(DATESTRING(入力用!H1085&amp;"/"&amp;入力用!J1085&amp;"/"&amp;入力用!L1085),3,1)="0",LEFT(REPLACE(DATESTRING(入力用!H1085&amp;"/"&amp;入力用!J1085&amp;"/"&amp;入力用!L1085),3,1,""),4),LEFT(DATESTRING(入力用!H1085&amp;"/"&amp;入力用!J1085&amp;"/"&amp;入力用!L1085),5)))),""),"")</f>
        <v/>
      </c>
      <c r="K1088" s="50" t="s">
        <v>4</v>
      </c>
      <c r="L1088" s="63" t="str">
        <f>IFERROR(IF(OR(入力用!$A1085="〇", 入力用!$A1085=""),IF(入力用!J1085="","",ASC(入力用!J1085)),""),"")</f>
        <v/>
      </c>
      <c r="M1088" s="50" t="s">
        <v>16</v>
      </c>
      <c r="N1088" s="63" t="str">
        <f>IFERROR(IF(OR(入力用!$A1085="〇", 入力用!$A1085=""),IF(入力用!L1085="","",ASC(入力用!L1085)),""),"")</f>
        <v/>
      </c>
      <c r="O1088" s="51" t="s">
        <v>13</v>
      </c>
      <c r="P1088" s="63" t="str">
        <f>IFERROR(IF(OR(入力用!$A1085="〇", 入力用!$A1085=""),IF(入力用!N1085="","",ASC(入力用!N1085)),""),"")</f>
        <v/>
      </c>
      <c r="Q1088" s="50" t="s">
        <v>4</v>
      </c>
      <c r="R1088" s="63" t="str">
        <f>IFERROR(IF(OR(入力用!$A1085="〇", 入力用!$A1085=""),IF(入力用!P1085="","",ASC(入力用!P1085)),""),"")</f>
        <v/>
      </c>
      <c r="S1088" s="50" t="s">
        <v>16</v>
      </c>
      <c r="T1088" s="63" t="str">
        <f>IFERROR(IF(OR(入力用!$A1085="〇", 入力用!$A1085=""),IF(入力用!R1085="","",ASC(入力用!R1085)),""),"")</f>
        <v/>
      </c>
      <c r="U1088" s="51" t="s">
        <v>13</v>
      </c>
      <c r="V1088" s="65" t="str">
        <f>IFERROR(IF(OR(入力用!$A1085="〇", 入力用!$A1085=""),IF(入力用!T1085="","",入力用!T1085),""),"")</f>
        <v/>
      </c>
      <c r="W1088" s="65" t="str">
        <f>IFERROR(IF(OR(入力用!$A1085="〇", 入力用!$A1085=""),IF(入力用!U1085="","",入力用!U1085),""),"")</f>
        <v/>
      </c>
    </row>
    <row r="1089" spans="1:23" ht="89.25" customHeight="1" x14ac:dyDescent="0.4">
      <c r="A1089" s="55" t="str">
        <f>入力用!A1086</f>
        <v>✕</v>
      </c>
      <c r="B1089" s="46">
        <v>1082</v>
      </c>
      <c r="C1089" s="69"/>
      <c r="D1089" s="63" t="str">
        <f>IFERROR(IF(OR(入力用!$A1086="〇", 入力用!$A1086=""),IF(入力用!C1086="","",ASC(入力用!C1086)),""),"")</f>
        <v/>
      </c>
      <c r="E1089" s="68" t="str">
        <f>IFERROR(IF(OR(入力用!$A1086="〇", 入力用!$A1086=""),IF(入力用!D1086="","",入力用!D1086),""),"")</f>
        <v/>
      </c>
      <c r="F1089" s="68" t="str">
        <f>IFERROR(IF(OR(入力用!$A1086="〇", 入力用!$A1086=""),IF(入力用!E1086="","",入力用!E1086),""),"")</f>
        <v/>
      </c>
      <c r="G1089" s="68" t="str">
        <f>IFERROR(IF(OR(入力用!$A1086="〇", 入力用!$A1086=""),IF(入力用!F1086="","",入力用!F1086),""),"")</f>
        <v/>
      </c>
      <c r="H1089" s="68" t="str">
        <f>IFERROR(IF(OR(入力用!$A1086="〇", 入力用!$A1086=""),IF(入力用!G1086="","",入力用!G1086),""),"")</f>
        <v/>
      </c>
      <c r="I1089" s="56" t="str">
        <f>IFERROR(IF(入力用!$A1086="〇",IF(入力用!#REF!="","",入力用!#REF!),""),"")</f>
        <v/>
      </c>
      <c r="J1089" s="63" t="str">
        <f>IFERROR(IF(OR(入力用!$A1086="〇", 入力用!$A1086=""),IF(入力用!H1086="","",IF(MID(DATESTRING(入力用!H1086&amp;"/"&amp;入力用!J1086&amp;"/"&amp;入力用!L1086),3,2)="01",LEFT(REPLACE(DATESTRING(入力用!H1086&amp;"/"&amp;入力用!J1086&amp;"/"&amp;入力用!L1086),3,2,"元"),4),IF(MID(DATESTRING(入力用!H1086&amp;"/"&amp;入力用!J1086&amp;"/"&amp;入力用!L1086),3,1)="0",LEFT(REPLACE(DATESTRING(入力用!H1086&amp;"/"&amp;入力用!J1086&amp;"/"&amp;入力用!L1086),3,1,""),4),LEFT(DATESTRING(入力用!H1086&amp;"/"&amp;入力用!J1086&amp;"/"&amp;入力用!L1086),5)))),""),"")</f>
        <v/>
      </c>
      <c r="K1089" s="50" t="s">
        <v>4</v>
      </c>
      <c r="L1089" s="63" t="str">
        <f>IFERROR(IF(OR(入力用!$A1086="〇", 入力用!$A1086=""),IF(入力用!J1086="","",ASC(入力用!J1086)),""),"")</f>
        <v/>
      </c>
      <c r="M1089" s="50" t="s">
        <v>16</v>
      </c>
      <c r="N1089" s="63" t="str">
        <f>IFERROR(IF(OR(入力用!$A1086="〇", 入力用!$A1086=""),IF(入力用!L1086="","",ASC(入力用!L1086)),""),"")</f>
        <v/>
      </c>
      <c r="O1089" s="51" t="s">
        <v>13</v>
      </c>
      <c r="P1089" s="63" t="str">
        <f>IFERROR(IF(OR(入力用!$A1086="〇", 入力用!$A1086=""),IF(入力用!N1086="","",ASC(入力用!N1086)),""),"")</f>
        <v/>
      </c>
      <c r="Q1089" s="50" t="s">
        <v>4</v>
      </c>
      <c r="R1089" s="63" t="str">
        <f>IFERROR(IF(OR(入力用!$A1086="〇", 入力用!$A1086=""),IF(入力用!P1086="","",ASC(入力用!P1086)),""),"")</f>
        <v/>
      </c>
      <c r="S1089" s="50" t="s">
        <v>16</v>
      </c>
      <c r="T1089" s="63" t="str">
        <f>IFERROR(IF(OR(入力用!$A1086="〇", 入力用!$A1086=""),IF(入力用!R1086="","",ASC(入力用!R1086)),""),"")</f>
        <v/>
      </c>
      <c r="U1089" s="51" t="s">
        <v>13</v>
      </c>
      <c r="V1089" s="65" t="str">
        <f>IFERROR(IF(OR(入力用!$A1086="〇", 入力用!$A1086=""),IF(入力用!T1086="","",入力用!T1086),""),"")</f>
        <v/>
      </c>
      <c r="W1089" s="65" t="str">
        <f>IFERROR(IF(OR(入力用!$A1086="〇", 入力用!$A1086=""),IF(入力用!U1086="","",入力用!U1086),""),"")</f>
        <v/>
      </c>
    </row>
    <row r="1090" spans="1:23" ht="89.25" customHeight="1" x14ac:dyDescent="0.4">
      <c r="A1090" s="55" t="str">
        <f>入力用!A1087</f>
        <v>✕</v>
      </c>
      <c r="B1090" s="46">
        <v>1083</v>
      </c>
      <c r="C1090" s="69"/>
      <c r="D1090" s="63" t="str">
        <f>IFERROR(IF(OR(入力用!$A1087="〇", 入力用!$A1087=""),IF(入力用!C1087="","",ASC(入力用!C1087)),""),"")</f>
        <v/>
      </c>
      <c r="E1090" s="68" t="str">
        <f>IFERROR(IF(OR(入力用!$A1087="〇", 入力用!$A1087=""),IF(入力用!D1087="","",入力用!D1087),""),"")</f>
        <v/>
      </c>
      <c r="F1090" s="68" t="str">
        <f>IFERROR(IF(OR(入力用!$A1087="〇", 入力用!$A1087=""),IF(入力用!E1087="","",入力用!E1087),""),"")</f>
        <v/>
      </c>
      <c r="G1090" s="68" t="str">
        <f>IFERROR(IF(OR(入力用!$A1087="〇", 入力用!$A1087=""),IF(入力用!F1087="","",入力用!F1087),""),"")</f>
        <v/>
      </c>
      <c r="H1090" s="68" t="str">
        <f>IFERROR(IF(OR(入力用!$A1087="〇", 入力用!$A1087=""),IF(入力用!G1087="","",入力用!G1087),""),"")</f>
        <v/>
      </c>
      <c r="I1090" s="56" t="str">
        <f>IFERROR(IF(入力用!$A1087="〇",IF(入力用!#REF!="","",入力用!#REF!),""),"")</f>
        <v/>
      </c>
      <c r="J1090" s="63" t="str">
        <f>IFERROR(IF(OR(入力用!$A1087="〇", 入力用!$A1087=""),IF(入力用!H1087="","",IF(MID(DATESTRING(入力用!H1087&amp;"/"&amp;入力用!J1087&amp;"/"&amp;入力用!L1087),3,2)="01",LEFT(REPLACE(DATESTRING(入力用!H1087&amp;"/"&amp;入力用!J1087&amp;"/"&amp;入力用!L1087),3,2,"元"),4),IF(MID(DATESTRING(入力用!H1087&amp;"/"&amp;入力用!J1087&amp;"/"&amp;入力用!L1087),3,1)="0",LEFT(REPLACE(DATESTRING(入力用!H1087&amp;"/"&amp;入力用!J1087&amp;"/"&amp;入力用!L1087),3,1,""),4),LEFT(DATESTRING(入力用!H1087&amp;"/"&amp;入力用!J1087&amp;"/"&amp;入力用!L1087),5)))),""),"")</f>
        <v/>
      </c>
      <c r="K1090" s="50" t="s">
        <v>4</v>
      </c>
      <c r="L1090" s="63" t="str">
        <f>IFERROR(IF(OR(入力用!$A1087="〇", 入力用!$A1087=""),IF(入力用!J1087="","",ASC(入力用!J1087)),""),"")</f>
        <v/>
      </c>
      <c r="M1090" s="50" t="s">
        <v>16</v>
      </c>
      <c r="N1090" s="63" t="str">
        <f>IFERROR(IF(OR(入力用!$A1087="〇", 入力用!$A1087=""),IF(入力用!L1087="","",ASC(入力用!L1087)),""),"")</f>
        <v/>
      </c>
      <c r="O1090" s="51" t="s">
        <v>13</v>
      </c>
      <c r="P1090" s="63" t="str">
        <f>IFERROR(IF(OR(入力用!$A1087="〇", 入力用!$A1087=""),IF(入力用!N1087="","",ASC(入力用!N1087)),""),"")</f>
        <v/>
      </c>
      <c r="Q1090" s="50" t="s">
        <v>4</v>
      </c>
      <c r="R1090" s="63" t="str">
        <f>IFERROR(IF(OR(入力用!$A1087="〇", 入力用!$A1087=""),IF(入力用!P1087="","",ASC(入力用!P1087)),""),"")</f>
        <v/>
      </c>
      <c r="S1090" s="50" t="s">
        <v>16</v>
      </c>
      <c r="T1090" s="63" t="str">
        <f>IFERROR(IF(OR(入力用!$A1087="〇", 入力用!$A1087=""),IF(入力用!R1087="","",ASC(入力用!R1087)),""),"")</f>
        <v/>
      </c>
      <c r="U1090" s="51" t="s">
        <v>13</v>
      </c>
      <c r="V1090" s="65" t="str">
        <f>IFERROR(IF(OR(入力用!$A1087="〇", 入力用!$A1087=""),IF(入力用!T1087="","",入力用!T1087),""),"")</f>
        <v/>
      </c>
      <c r="W1090" s="65" t="str">
        <f>IFERROR(IF(OR(入力用!$A1087="〇", 入力用!$A1087=""),IF(入力用!U1087="","",入力用!U1087),""),"")</f>
        <v/>
      </c>
    </row>
    <row r="1091" spans="1:23" ht="89.25" customHeight="1" x14ac:dyDescent="0.4">
      <c r="A1091" s="55" t="str">
        <f>入力用!A1088</f>
        <v>✕</v>
      </c>
      <c r="B1091" s="46">
        <v>1084</v>
      </c>
      <c r="C1091" s="69"/>
      <c r="D1091" s="63" t="str">
        <f>IFERROR(IF(OR(入力用!$A1088="〇", 入力用!$A1088=""),IF(入力用!C1088="","",ASC(入力用!C1088)),""),"")</f>
        <v/>
      </c>
      <c r="E1091" s="68" t="str">
        <f>IFERROR(IF(OR(入力用!$A1088="〇", 入力用!$A1088=""),IF(入力用!D1088="","",入力用!D1088),""),"")</f>
        <v/>
      </c>
      <c r="F1091" s="68" t="str">
        <f>IFERROR(IF(OR(入力用!$A1088="〇", 入力用!$A1088=""),IF(入力用!E1088="","",入力用!E1088),""),"")</f>
        <v/>
      </c>
      <c r="G1091" s="68" t="str">
        <f>IFERROR(IF(OR(入力用!$A1088="〇", 入力用!$A1088=""),IF(入力用!F1088="","",入力用!F1088),""),"")</f>
        <v/>
      </c>
      <c r="H1091" s="68" t="str">
        <f>IFERROR(IF(OR(入力用!$A1088="〇", 入力用!$A1088=""),IF(入力用!G1088="","",入力用!G1088),""),"")</f>
        <v/>
      </c>
      <c r="I1091" s="56" t="str">
        <f>IFERROR(IF(入力用!$A1088="〇",IF(入力用!#REF!="","",入力用!#REF!),""),"")</f>
        <v/>
      </c>
      <c r="J1091" s="63" t="str">
        <f>IFERROR(IF(OR(入力用!$A1088="〇", 入力用!$A1088=""),IF(入力用!H1088="","",IF(MID(DATESTRING(入力用!H1088&amp;"/"&amp;入力用!J1088&amp;"/"&amp;入力用!L1088),3,2)="01",LEFT(REPLACE(DATESTRING(入力用!H1088&amp;"/"&amp;入力用!J1088&amp;"/"&amp;入力用!L1088),3,2,"元"),4),IF(MID(DATESTRING(入力用!H1088&amp;"/"&amp;入力用!J1088&amp;"/"&amp;入力用!L1088),3,1)="0",LEFT(REPLACE(DATESTRING(入力用!H1088&amp;"/"&amp;入力用!J1088&amp;"/"&amp;入力用!L1088),3,1,""),4),LEFT(DATESTRING(入力用!H1088&amp;"/"&amp;入力用!J1088&amp;"/"&amp;入力用!L1088),5)))),""),"")</f>
        <v/>
      </c>
      <c r="K1091" s="50" t="s">
        <v>4</v>
      </c>
      <c r="L1091" s="63" t="str">
        <f>IFERROR(IF(OR(入力用!$A1088="〇", 入力用!$A1088=""),IF(入力用!J1088="","",ASC(入力用!J1088)),""),"")</f>
        <v/>
      </c>
      <c r="M1091" s="50" t="s">
        <v>16</v>
      </c>
      <c r="N1091" s="63" t="str">
        <f>IFERROR(IF(OR(入力用!$A1088="〇", 入力用!$A1088=""),IF(入力用!L1088="","",ASC(入力用!L1088)),""),"")</f>
        <v/>
      </c>
      <c r="O1091" s="51" t="s">
        <v>13</v>
      </c>
      <c r="P1091" s="63" t="str">
        <f>IFERROR(IF(OR(入力用!$A1088="〇", 入力用!$A1088=""),IF(入力用!N1088="","",ASC(入力用!N1088)),""),"")</f>
        <v/>
      </c>
      <c r="Q1091" s="50" t="s">
        <v>4</v>
      </c>
      <c r="R1091" s="63" t="str">
        <f>IFERROR(IF(OR(入力用!$A1088="〇", 入力用!$A1088=""),IF(入力用!P1088="","",ASC(入力用!P1088)),""),"")</f>
        <v/>
      </c>
      <c r="S1091" s="50" t="s">
        <v>16</v>
      </c>
      <c r="T1091" s="63" t="str">
        <f>IFERROR(IF(OR(入力用!$A1088="〇", 入力用!$A1088=""),IF(入力用!R1088="","",ASC(入力用!R1088)),""),"")</f>
        <v/>
      </c>
      <c r="U1091" s="51" t="s">
        <v>13</v>
      </c>
      <c r="V1091" s="65" t="str">
        <f>IFERROR(IF(OR(入力用!$A1088="〇", 入力用!$A1088=""),IF(入力用!T1088="","",入力用!T1088),""),"")</f>
        <v/>
      </c>
      <c r="W1091" s="65" t="str">
        <f>IFERROR(IF(OR(入力用!$A1088="〇", 入力用!$A1088=""),IF(入力用!U1088="","",入力用!U1088),""),"")</f>
        <v/>
      </c>
    </row>
    <row r="1092" spans="1:23" ht="89.25" customHeight="1" x14ac:dyDescent="0.4">
      <c r="A1092" s="55" t="str">
        <f>入力用!A1089</f>
        <v>✕</v>
      </c>
      <c r="B1092" s="46">
        <v>1085</v>
      </c>
      <c r="C1092" s="69"/>
      <c r="D1092" s="63" t="str">
        <f>IFERROR(IF(OR(入力用!$A1089="〇", 入力用!$A1089=""),IF(入力用!C1089="","",ASC(入力用!C1089)),""),"")</f>
        <v/>
      </c>
      <c r="E1092" s="68" t="str">
        <f>IFERROR(IF(OR(入力用!$A1089="〇", 入力用!$A1089=""),IF(入力用!D1089="","",入力用!D1089),""),"")</f>
        <v/>
      </c>
      <c r="F1092" s="68" t="str">
        <f>IFERROR(IF(OR(入力用!$A1089="〇", 入力用!$A1089=""),IF(入力用!E1089="","",入力用!E1089),""),"")</f>
        <v/>
      </c>
      <c r="G1092" s="68" t="str">
        <f>IFERROR(IF(OR(入力用!$A1089="〇", 入力用!$A1089=""),IF(入力用!F1089="","",入力用!F1089),""),"")</f>
        <v/>
      </c>
      <c r="H1092" s="68" t="str">
        <f>IFERROR(IF(OR(入力用!$A1089="〇", 入力用!$A1089=""),IF(入力用!G1089="","",入力用!G1089),""),"")</f>
        <v/>
      </c>
      <c r="I1092" s="56" t="str">
        <f>IFERROR(IF(入力用!$A1089="〇",IF(入力用!#REF!="","",入力用!#REF!),""),"")</f>
        <v/>
      </c>
      <c r="J1092" s="63" t="str">
        <f>IFERROR(IF(OR(入力用!$A1089="〇", 入力用!$A1089=""),IF(入力用!H1089="","",IF(MID(DATESTRING(入力用!H1089&amp;"/"&amp;入力用!J1089&amp;"/"&amp;入力用!L1089),3,2)="01",LEFT(REPLACE(DATESTRING(入力用!H1089&amp;"/"&amp;入力用!J1089&amp;"/"&amp;入力用!L1089),3,2,"元"),4),IF(MID(DATESTRING(入力用!H1089&amp;"/"&amp;入力用!J1089&amp;"/"&amp;入力用!L1089),3,1)="0",LEFT(REPLACE(DATESTRING(入力用!H1089&amp;"/"&amp;入力用!J1089&amp;"/"&amp;入力用!L1089),3,1,""),4),LEFT(DATESTRING(入力用!H1089&amp;"/"&amp;入力用!J1089&amp;"/"&amp;入力用!L1089),5)))),""),"")</f>
        <v/>
      </c>
      <c r="K1092" s="50" t="s">
        <v>4</v>
      </c>
      <c r="L1092" s="63" t="str">
        <f>IFERROR(IF(OR(入力用!$A1089="〇", 入力用!$A1089=""),IF(入力用!J1089="","",ASC(入力用!J1089)),""),"")</f>
        <v/>
      </c>
      <c r="M1092" s="50" t="s">
        <v>16</v>
      </c>
      <c r="N1092" s="63" t="str">
        <f>IFERROR(IF(OR(入力用!$A1089="〇", 入力用!$A1089=""),IF(入力用!L1089="","",ASC(入力用!L1089)),""),"")</f>
        <v/>
      </c>
      <c r="O1092" s="51" t="s">
        <v>13</v>
      </c>
      <c r="P1092" s="63" t="str">
        <f>IFERROR(IF(OR(入力用!$A1089="〇", 入力用!$A1089=""),IF(入力用!N1089="","",ASC(入力用!N1089)),""),"")</f>
        <v/>
      </c>
      <c r="Q1092" s="50" t="s">
        <v>4</v>
      </c>
      <c r="R1092" s="63" t="str">
        <f>IFERROR(IF(OR(入力用!$A1089="〇", 入力用!$A1089=""),IF(入力用!P1089="","",ASC(入力用!P1089)),""),"")</f>
        <v/>
      </c>
      <c r="S1092" s="50" t="s">
        <v>16</v>
      </c>
      <c r="T1092" s="63" t="str">
        <f>IFERROR(IF(OR(入力用!$A1089="〇", 入力用!$A1089=""),IF(入力用!R1089="","",ASC(入力用!R1089)),""),"")</f>
        <v/>
      </c>
      <c r="U1092" s="51" t="s">
        <v>13</v>
      </c>
      <c r="V1092" s="65" t="str">
        <f>IFERROR(IF(OR(入力用!$A1089="〇", 入力用!$A1089=""),IF(入力用!T1089="","",入力用!T1089),""),"")</f>
        <v/>
      </c>
      <c r="W1092" s="65" t="str">
        <f>IFERROR(IF(OR(入力用!$A1089="〇", 入力用!$A1089=""),IF(入力用!U1089="","",入力用!U1089),""),"")</f>
        <v/>
      </c>
    </row>
    <row r="1093" spans="1:23" ht="89.25" customHeight="1" x14ac:dyDescent="0.4">
      <c r="A1093" s="55" t="str">
        <f>入力用!A1090</f>
        <v>✕</v>
      </c>
      <c r="B1093" s="46">
        <v>1086</v>
      </c>
      <c r="C1093" s="69"/>
      <c r="D1093" s="63" t="str">
        <f>IFERROR(IF(OR(入力用!$A1090="〇", 入力用!$A1090=""),IF(入力用!C1090="","",ASC(入力用!C1090)),""),"")</f>
        <v/>
      </c>
      <c r="E1093" s="68" t="str">
        <f>IFERROR(IF(OR(入力用!$A1090="〇", 入力用!$A1090=""),IF(入力用!D1090="","",入力用!D1090),""),"")</f>
        <v/>
      </c>
      <c r="F1093" s="68" t="str">
        <f>IFERROR(IF(OR(入力用!$A1090="〇", 入力用!$A1090=""),IF(入力用!E1090="","",入力用!E1090),""),"")</f>
        <v/>
      </c>
      <c r="G1093" s="68" t="str">
        <f>IFERROR(IF(OR(入力用!$A1090="〇", 入力用!$A1090=""),IF(入力用!F1090="","",入力用!F1090),""),"")</f>
        <v/>
      </c>
      <c r="H1093" s="68" t="str">
        <f>IFERROR(IF(OR(入力用!$A1090="〇", 入力用!$A1090=""),IF(入力用!G1090="","",入力用!G1090),""),"")</f>
        <v/>
      </c>
      <c r="I1093" s="56" t="str">
        <f>IFERROR(IF(入力用!$A1090="〇",IF(入力用!#REF!="","",入力用!#REF!),""),"")</f>
        <v/>
      </c>
      <c r="J1093" s="63" t="str">
        <f>IFERROR(IF(OR(入力用!$A1090="〇", 入力用!$A1090=""),IF(入力用!H1090="","",IF(MID(DATESTRING(入力用!H1090&amp;"/"&amp;入力用!J1090&amp;"/"&amp;入力用!L1090),3,2)="01",LEFT(REPLACE(DATESTRING(入力用!H1090&amp;"/"&amp;入力用!J1090&amp;"/"&amp;入力用!L1090),3,2,"元"),4),IF(MID(DATESTRING(入力用!H1090&amp;"/"&amp;入力用!J1090&amp;"/"&amp;入力用!L1090),3,1)="0",LEFT(REPLACE(DATESTRING(入力用!H1090&amp;"/"&amp;入力用!J1090&amp;"/"&amp;入力用!L1090),3,1,""),4),LEFT(DATESTRING(入力用!H1090&amp;"/"&amp;入力用!J1090&amp;"/"&amp;入力用!L1090),5)))),""),"")</f>
        <v/>
      </c>
      <c r="K1093" s="50" t="s">
        <v>4</v>
      </c>
      <c r="L1093" s="63" t="str">
        <f>IFERROR(IF(OR(入力用!$A1090="〇", 入力用!$A1090=""),IF(入力用!J1090="","",ASC(入力用!J1090)),""),"")</f>
        <v/>
      </c>
      <c r="M1093" s="50" t="s">
        <v>16</v>
      </c>
      <c r="N1093" s="63" t="str">
        <f>IFERROR(IF(OR(入力用!$A1090="〇", 入力用!$A1090=""),IF(入力用!L1090="","",ASC(入力用!L1090)),""),"")</f>
        <v/>
      </c>
      <c r="O1093" s="51" t="s">
        <v>13</v>
      </c>
      <c r="P1093" s="63" t="str">
        <f>IFERROR(IF(OR(入力用!$A1090="〇", 入力用!$A1090=""),IF(入力用!N1090="","",ASC(入力用!N1090)),""),"")</f>
        <v/>
      </c>
      <c r="Q1093" s="50" t="s">
        <v>4</v>
      </c>
      <c r="R1093" s="63" t="str">
        <f>IFERROR(IF(OR(入力用!$A1090="〇", 入力用!$A1090=""),IF(入力用!P1090="","",ASC(入力用!P1090)),""),"")</f>
        <v/>
      </c>
      <c r="S1093" s="50" t="s">
        <v>16</v>
      </c>
      <c r="T1093" s="63" t="str">
        <f>IFERROR(IF(OR(入力用!$A1090="〇", 入力用!$A1090=""),IF(入力用!R1090="","",ASC(入力用!R1090)),""),"")</f>
        <v/>
      </c>
      <c r="U1093" s="51" t="s">
        <v>13</v>
      </c>
      <c r="V1093" s="65" t="str">
        <f>IFERROR(IF(OR(入力用!$A1090="〇", 入力用!$A1090=""),IF(入力用!T1090="","",入力用!T1090),""),"")</f>
        <v/>
      </c>
      <c r="W1093" s="65" t="str">
        <f>IFERROR(IF(OR(入力用!$A1090="〇", 入力用!$A1090=""),IF(入力用!U1090="","",入力用!U1090),""),"")</f>
        <v/>
      </c>
    </row>
    <row r="1094" spans="1:23" ht="89.25" customHeight="1" x14ac:dyDescent="0.4">
      <c r="A1094" s="55" t="str">
        <f>入力用!A1091</f>
        <v>✕</v>
      </c>
      <c r="B1094" s="46">
        <v>1087</v>
      </c>
      <c r="C1094" s="69"/>
      <c r="D1094" s="63" t="str">
        <f>IFERROR(IF(OR(入力用!$A1091="〇", 入力用!$A1091=""),IF(入力用!C1091="","",ASC(入力用!C1091)),""),"")</f>
        <v/>
      </c>
      <c r="E1094" s="68" t="str">
        <f>IFERROR(IF(OR(入力用!$A1091="〇", 入力用!$A1091=""),IF(入力用!D1091="","",入力用!D1091),""),"")</f>
        <v/>
      </c>
      <c r="F1094" s="68" t="str">
        <f>IFERROR(IF(OR(入力用!$A1091="〇", 入力用!$A1091=""),IF(入力用!E1091="","",入力用!E1091),""),"")</f>
        <v/>
      </c>
      <c r="G1094" s="68" t="str">
        <f>IFERROR(IF(OR(入力用!$A1091="〇", 入力用!$A1091=""),IF(入力用!F1091="","",入力用!F1091),""),"")</f>
        <v/>
      </c>
      <c r="H1094" s="68" t="str">
        <f>IFERROR(IF(OR(入力用!$A1091="〇", 入力用!$A1091=""),IF(入力用!G1091="","",入力用!G1091),""),"")</f>
        <v/>
      </c>
      <c r="I1094" s="56" t="str">
        <f>IFERROR(IF(入力用!$A1091="〇",IF(入力用!#REF!="","",入力用!#REF!),""),"")</f>
        <v/>
      </c>
      <c r="J1094" s="63" t="str">
        <f>IFERROR(IF(OR(入力用!$A1091="〇", 入力用!$A1091=""),IF(入力用!H1091="","",IF(MID(DATESTRING(入力用!H1091&amp;"/"&amp;入力用!J1091&amp;"/"&amp;入力用!L1091),3,2)="01",LEFT(REPLACE(DATESTRING(入力用!H1091&amp;"/"&amp;入力用!J1091&amp;"/"&amp;入力用!L1091),3,2,"元"),4),IF(MID(DATESTRING(入力用!H1091&amp;"/"&amp;入力用!J1091&amp;"/"&amp;入力用!L1091),3,1)="0",LEFT(REPLACE(DATESTRING(入力用!H1091&amp;"/"&amp;入力用!J1091&amp;"/"&amp;入力用!L1091),3,1,""),4),LEFT(DATESTRING(入力用!H1091&amp;"/"&amp;入力用!J1091&amp;"/"&amp;入力用!L1091),5)))),""),"")</f>
        <v/>
      </c>
      <c r="K1094" s="50" t="s">
        <v>4</v>
      </c>
      <c r="L1094" s="63" t="str">
        <f>IFERROR(IF(OR(入力用!$A1091="〇", 入力用!$A1091=""),IF(入力用!J1091="","",ASC(入力用!J1091)),""),"")</f>
        <v/>
      </c>
      <c r="M1094" s="50" t="s">
        <v>16</v>
      </c>
      <c r="N1094" s="63" t="str">
        <f>IFERROR(IF(OR(入力用!$A1091="〇", 入力用!$A1091=""),IF(入力用!L1091="","",ASC(入力用!L1091)),""),"")</f>
        <v/>
      </c>
      <c r="O1094" s="51" t="s">
        <v>13</v>
      </c>
      <c r="P1094" s="63" t="str">
        <f>IFERROR(IF(OR(入力用!$A1091="〇", 入力用!$A1091=""),IF(入力用!N1091="","",ASC(入力用!N1091)),""),"")</f>
        <v/>
      </c>
      <c r="Q1094" s="50" t="s">
        <v>4</v>
      </c>
      <c r="R1094" s="63" t="str">
        <f>IFERROR(IF(OR(入力用!$A1091="〇", 入力用!$A1091=""),IF(入力用!P1091="","",ASC(入力用!P1091)),""),"")</f>
        <v/>
      </c>
      <c r="S1094" s="50" t="s">
        <v>16</v>
      </c>
      <c r="T1094" s="63" t="str">
        <f>IFERROR(IF(OR(入力用!$A1091="〇", 入力用!$A1091=""),IF(入力用!R1091="","",ASC(入力用!R1091)),""),"")</f>
        <v/>
      </c>
      <c r="U1094" s="51" t="s">
        <v>13</v>
      </c>
      <c r="V1094" s="65" t="str">
        <f>IFERROR(IF(OR(入力用!$A1091="〇", 入力用!$A1091=""),IF(入力用!T1091="","",入力用!T1091),""),"")</f>
        <v/>
      </c>
      <c r="W1094" s="65" t="str">
        <f>IFERROR(IF(OR(入力用!$A1091="〇", 入力用!$A1091=""),IF(入力用!U1091="","",入力用!U1091),""),"")</f>
        <v/>
      </c>
    </row>
    <row r="1095" spans="1:23" ht="89.25" customHeight="1" x14ac:dyDescent="0.4">
      <c r="A1095" s="55" t="str">
        <f>入力用!A1092</f>
        <v>✕</v>
      </c>
      <c r="B1095" s="46">
        <v>1088</v>
      </c>
      <c r="C1095" s="69"/>
      <c r="D1095" s="63" t="str">
        <f>IFERROR(IF(OR(入力用!$A1092="〇", 入力用!$A1092=""),IF(入力用!C1092="","",ASC(入力用!C1092)),""),"")</f>
        <v/>
      </c>
      <c r="E1095" s="68" t="str">
        <f>IFERROR(IF(OR(入力用!$A1092="〇", 入力用!$A1092=""),IF(入力用!D1092="","",入力用!D1092),""),"")</f>
        <v/>
      </c>
      <c r="F1095" s="68" t="str">
        <f>IFERROR(IF(OR(入力用!$A1092="〇", 入力用!$A1092=""),IF(入力用!E1092="","",入力用!E1092),""),"")</f>
        <v/>
      </c>
      <c r="G1095" s="68" t="str">
        <f>IFERROR(IF(OR(入力用!$A1092="〇", 入力用!$A1092=""),IF(入力用!F1092="","",入力用!F1092),""),"")</f>
        <v/>
      </c>
      <c r="H1095" s="68" t="str">
        <f>IFERROR(IF(OR(入力用!$A1092="〇", 入力用!$A1092=""),IF(入力用!G1092="","",入力用!G1092),""),"")</f>
        <v/>
      </c>
      <c r="I1095" s="56" t="str">
        <f>IFERROR(IF(入力用!$A1092="〇",IF(入力用!#REF!="","",入力用!#REF!),""),"")</f>
        <v/>
      </c>
      <c r="J1095" s="63" t="str">
        <f>IFERROR(IF(OR(入力用!$A1092="〇", 入力用!$A1092=""),IF(入力用!H1092="","",IF(MID(DATESTRING(入力用!H1092&amp;"/"&amp;入力用!J1092&amp;"/"&amp;入力用!L1092),3,2)="01",LEFT(REPLACE(DATESTRING(入力用!H1092&amp;"/"&amp;入力用!J1092&amp;"/"&amp;入力用!L1092),3,2,"元"),4),IF(MID(DATESTRING(入力用!H1092&amp;"/"&amp;入力用!J1092&amp;"/"&amp;入力用!L1092),3,1)="0",LEFT(REPLACE(DATESTRING(入力用!H1092&amp;"/"&amp;入力用!J1092&amp;"/"&amp;入力用!L1092),3,1,""),4),LEFT(DATESTRING(入力用!H1092&amp;"/"&amp;入力用!J1092&amp;"/"&amp;入力用!L1092),5)))),""),"")</f>
        <v/>
      </c>
      <c r="K1095" s="50" t="s">
        <v>4</v>
      </c>
      <c r="L1095" s="63" t="str">
        <f>IFERROR(IF(OR(入力用!$A1092="〇", 入力用!$A1092=""),IF(入力用!J1092="","",ASC(入力用!J1092)),""),"")</f>
        <v/>
      </c>
      <c r="M1095" s="50" t="s">
        <v>16</v>
      </c>
      <c r="N1095" s="63" t="str">
        <f>IFERROR(IF(OR(入力用!$A1092="〇", 入力用!$A1092=""),IF(入力用!L1092="","",ASC(入力用!L1092)),""),"")</f>
        <v/>
      </c>
      <c r="O1095" s="51" t="s">
        <v>13</v>
      </c>
      <c r="P1095" s="63" t="str">
        <f>IFERROR(IF(OR(入力用!$A1092="〇", 入力用!$A1092=""),IF(入力用!N1092="","",ASC(入力用!N1092)),""),"")</f>
        <v/>
      </c>
      <c r="Q1095" s="50" t="s">
        <v>4</v>
      </c>
      <c r="R1095" s="63" t="str">
        <f>IFERROR(IF(OR(入力用!$A1092="〇", 入力用!$A1092=""),IF(入力用!P1092="","",ASC(入力用!P1092)),""),"")</f>
        <v/>
      </c>
      <c r="S1095" s="50" t="s">
        <v>16</v>
      </c>
      <c r="T1095" s="63" t="str">
        <f>IFERROR(IF(OR(入力用!$A1092="〇", 入力用!$A1092=""),IF(入力用!R1092="","",ASC(入力用!R1092)),""),"")</f>
        <v/>
      </c>
      <c r="U1095" s="51" t="s">
        <v>13</v>
      </c>
      <c r="V1095" s="65" t="str">
        <f>IFERROR(IF(OR(入力用!$A1092="〇", 入力用!$A1092=""),IF(入力用!T1092="","",入力用!T1092),""),"")</f>
        <v/>
      </c>
      <c r="W1095" s="65" t="str">
        <f>IFERROR(IF(OR(入力用!$A1092="〇", 入力用!$A1092=""),IF(入力用!U1092="","",入力用!U1092),""),"")</f>
        <v/>
      </c>
    </row>
    <row r="1096" spans="1:23" ht="89.25" customHeight="1" x14ac:dyDescent="0.4">
      <c r="A1096" s="55" t="str">
        <f>入力用!A1093</f>
        <v>✕</v>
      </c>
      <c r="B1096" s="46">
        <v>1089</v>
      </c>
      <c r="C1096" s="69"/>
      <c r="D1096" s="63" t="str">
        <f>IFERROR(IF(OR(入力用!$A1093="〇", 入力用!$A1093=""),IF(入力用!C1093="","",ASC(入力用!C1093)),""),"")</f>
        <v/>
      </c>
      <c r="E1096" s="68" t="str">
        <f>IFERROR(IF(OR(入力用!$A1093="〇", 入力用!$A1093=""),IF(入力用!D1093="","",入力用!D1093),""),"")</f>
        <v/>
      </c>
      <c r="F1096" s="68" t="str">
        <f>IFERROR(IF(OR(入力用!$A1093="〇", 入力用!$A1093=""),IF(入力用!E1093="","",入力用!E1093),""),"")</f>
        <v/>
      </c>
      <c r="G1096" s="68" t="str">
        <f>IFERROR(IF(OR(入力用!$A1093="〇", 入力用!$A1093=""),IF(入力用!F1093="","",入力用!F1093),""),"")</f>
        <v/>
      </c>
      <c r="H1096" s="68" t="str">
        <f>IFERROR(IF(OR(入力用!$A1093="〇", 入力用!$A1093=""),IF(入力用!G1093="","",入力用!G1093),""),"")</f>
        <v/>
      </c>
      <c r="I1096" s="56" t="str">
        <f>IFERROR(IF(入力用!$A1093="〇",IF(入力用!#REF!="","",入力用!#REF!),""),"")</f>
        <v/>
      </c>
      <c r="J1096" s="63" t="str">
        <f>IFERROR(IF(OR(入力用!$A1093="〇", 入力用!$A1093=""),IF(入力用!H1093="","",IF(MID(DATESTRING(入力用!H1093&amp;"/"&amp;入力用!J1093&amp;"/"&amp;入力用!L1093),3,2)="01",LEFT(REPLACE(DATESTRING(入力用!H1093&amp;"/"&amp;入力用!J1093&amp;"/"&amp;入力用!L1093),3,2,"元"),4),IF(MID(DATESTRING(入力用!H1093&amp;"/"&amp;入力用!J1093&amp;"/"&amp;入力用!L1093),3,1)="0",LEFT(REPLACE(DATESTRING(入力用!H1093&amp;"/"&amp;入力用!J1093&amp;"/"&amp;入力用!L1093),3,1,""),4),LEFT(DATESTRING(入力用!H1093&amp;"/"&amp;入力用!J1093&amp;"/"&amp;入力用!L1093),5)))),""),"")</f>
        <v/>
      </c>
      <c r="K1096" s="50" t="s">
        <v>4</v>
      </c>
      <c r="L1096" s="63" t="str">
        <f>IFERROR(IF(OR(入力用!$A1093="〇", 入力用!$A1093=""),IF(入力用!J1093="","",ASC(入力用!J1093)),""),"")</f>
        <v/>
      </c>
      <c r="M1096" s="50" t="s">
        <v>16</v>
      </c>
      <c r="N1096" s="63" t="str">
        <f>IFERROR(IF(OR(入力用!$A1093="〇", 入力用!$A1093=""),IF(入力用!L1093="","",ASC(入力用!L1093)),""),"")</f>
        <v/>
      </c>
      <c r="O1096" s="51" t="s">
        <v>13</v>
      </c>
      <c r="P1096" s="63" t="str">
        <f>IFERROR(IF(OR(入力用!$A1093="〇", 入力用!$A1093=""),IF(入力用!N1093="","",ASC(入力用!N1093)),""),"")</f>
        <v/>
      </c>
      <c r="Q1096" s="50" t="s">
        <v>4</v>
      </c>
      <c r="R1096" s="63" t="str">
        <f>IFERROR(IF(OR(入力用!$A1093="〇", 入力用!$A1093=""),IF(入力用!P1093="","",ASC(入力用!P1093)),""),"")</f>
        <v/>
      </c>
      <c r="S1096" s="50" t="s">
        <v>16</v>
      </c>
      <c r="T1096" s="63" t="str">
        <f>IFERROR(IF(OR(入力用!$A1093="〇", 入力用!$A1093=""),IF(入力用!R1093="","",ASC(入力用!R1093)),""),"")</f>
        <v/>
      </c>
      <c r="U1096" s="51" t="s">
        <v>13</v>
      </c>
      <c r="V1096" s="65" t="str">
        <f>IFERROR(IF(OR(入力用!$A1093="〇", 入力用!$A1093=""),IF(入力用!T1093="","",入力用!T1093),""),"")</f>
        <v/>
      </c>
      <c r="W1096" s="65" t="str">
        <f>IFERROR(IF(OR(入力用!$A1093="〇", 入力用!$A1093=""),IF(入力用!U1093="","",入力用!U1093),""),"")</f>
        <v/>
      </c>
    </row>
    <row r="1097" spans="1:23" ht="89.25" customHeight="1" x14ac:dyDescent="0.4">
      <c r="A1097" s="55" t="str">
        <f>入力用!A1094</f>
        <v>✕</v>
      </c>
      <c r="B1097" s="46">
        <v>1090</v>
      </c>
      <c r="C1097" s="69"/>
      <c r="D1097" s="63" t="str">
        <f>IFERROR(IF(OR(入力用!$A1094="〇", 入力用!$A1094=""),IF(入力用!C1094="","",ASC(入力用!C1094)),""),"")</f>
        <v/>
      </c>
      <c r="E1097" s="68" t="str">
        <f>IFERROR(IF(OR(入力用!$A1094="〇", 入力用!$A1094=""),IF(入力用!D1094="","",入力用!D1094),""),"")</f>
        <v/>
      </c>
      <c r="F1097" s="68" t="str">
        <f>IFERROR(IF(OR(入力用!$A1094="〇", 入力用!$A1094=""),IF(入力用!E1094="","",入力用!E1094),""),"")</f>
        <v/>
      </c>
      <c r="G1097" s="68" t="str">
        <f>IFERROR(IF(OR(入力用!$A1094="〇", 入力用!$A1094=""),IF(入力用!F1094="","",入力用!F1094),""),"")</f>
        <v/>
      </c>
      <c r="H1097" s="68" t="str">
        <f>IFERROR(IF(OR(入力用!$A1094="〇", 入力用!$A1094=""),IF(入力用!G1094="","",入力用!G1094),""),"")</f>
        <v/>
      </c>
      <c r="I1097" s="56" t="str">
        <f>IFERROR(IF(入力用!$A1094="〇",IF(入力用!#REF!="","",入力用!#REF!),""),"")</f>
        <v/>
      </c>
      <c r="J1097" s="63" t="str">
        <f>IFERROR(IF(OR(入力用!$A1094="〇", 入力用!$A1094=""),IF(入力用!H1094="","",IF(MID(DATESTRING(入力用!H1094&amp;"/"&amp;入力用!J1094&amp;"/"&amp;入力用!L1094),3,2)="01",LEFT(REPLACE(DATESTRING(入力用!H1094&amp;"/"&amp;入力用!J1094&amp;"/"&amp;入力用!L1094),3,2,"元"),4),IF(MID(DATESTRING(入力用!H1094&amp;"/"&amp;入力用!J1094&amp;"/"&amp;入力用!L1094),3,1)="0",LEFT(REPLACE(DATESTRING(入力用!H1094&amp;"/"&amp;入力用!J1094&amp;"/"&amp;入力用!L1094),3,1,""),4),LEFT(DATESTRING(入力用!H1094&amp;"/"&amp;入力用!J1094&amp;"/"&amp;入力用!L1094),5)))),""),"")</f>
        <v/>
      </c>
      <c r="K1097" s="50" t="s">
        <v>4</v>
      </c>
      <c r="L1097" s="63" t="str">
        <f>IFERROR(IF(OR(入力用!$A1094="〇", 入力用!$A1094=""),IF(入力用!J1094="","",ASC(入力用!J1094)),""),"")</f>
        <v/>
      </c>
      <c r="M1097" s="50" t="s">
        <v>16</v>
      </c>
      <c r="N1097" s="63" t="str">
        <f>IFERROR(IF(OR(入力用!$A1094="〇", 入力用!$A1094=""),IF(入力用!L1094="","",ASC(入力用!L1094)),""),"")</f>
        <v/>
      </c>
      <c r="O1097" s="51" t="s">
        <v>13</v>
      </c>
      <c r="P1097" s="63" t="str">
        <f>IFERROR(IF(OR(入力用!$A1094="〇", 入力用!$A1094=""),IF(入力用!N1094="","",ASC(入力用!N1094)),""),"")</f>
        <v/>
      </c>
      <c r="Q1097" s="50" t="s">
        <v>4</v>
      </c>
      <c r="R1097" s="63" t="str">
        <f>IFERROR(IF(OR(入力用!$A1094="〇", 入力用!$A1094=""),IF(入力用!P1094="","",ASC(入力用!P1094)),""),"")</f>
        <v/>
      </c>
      <c r="S1097" s="50" t="s">
        <v>16</v>
      </c>
      <c r="T1097" s="63" t="str">
        <f>IFERROR(IF(OR(入力用!$A1094="〇", 入力用!$A1094=""),IF(入力用!R1094="","",ASC(入力用!R1094)),""),"")</f>
        <v/>
      </c>
      <c r="U1097" s="51" t="s">
        <v>13</v>
      </c>
      <c r="V1097" s="65" t="str">
        <f>IFERROR(IF(OR(入力用!$A1094="〇", 入力用!$A1094=""),IF(入力用!T1094="","",入力用!T1094),""),"")</f>
        <v/>
      </c>
      <c r="W1097" s="65" t="str">
        <f>IFERROR(IF(OR(入力用!$A1094="〇", 入力用!$A1094=""),IF(入力用!U1094="","",入力用!U1094),""),"")</f>
        <v/>
      </c>
    </row>
    <row r="1098" spans="1:23" ht="89.25" customHeight="1" x14ac:dyDescent="0.4">
      <c r="A1098" s="55" t="str">
        <f>入力用!A1095</f>
        <v>✕</v>
      </c>
      <c r="B1098" s="46">
        <v>1091</v>
      </c>
      <c r="C1098" s="69"/>
      <c r="D1098" s="63" t="str">
        <f>IFERROR(IF(OR(入力用!$A1095="〇", 入力用!$A1095=""),IF(入力用!C1095="","",ASC(入力用!C1095)),""),"")</f>
        <v/>
      </c>
      <c r="E1098" s="68" t="str">
        <f>IFERROR(IF(OR(入力用!$A1095="〇", 入力用!$A1095=""),IF(入力用!D1095="","",入力用!D1095),""),"")</f>
        <v/>
      </c>
      <c r="F1098" s="68" t="str">
        <f>IFERROR(IF(OR(入力用!$A1095="〇", 入力用!$A1095=""),IF(入力用!E1095="","",入力用!E1095),""),"")</f>
        <v/>
      </c>
      <c r="G1098" s="68" t="str">
        <f>IFERROR(IF(OR(入力用!$A1095="〇", 入力用!$A1095=""),IF(入力用!F1095="","",入力用!F1095),""),"")</f>
        <v/>
      </c>
      <c r="H1098" s="68" t="str">
        <f>IFERROR(IF(OR(入力用!$A1095="〇", 入力用!$A1095=""),IF(入力用!G1095="","",入力用!G1095),""),"")</f>
        <v/>
      </c>
      <c r="I1098" s="56" t="str">
        <f>IFERROR(IF(入力用!$A1095="〇",IF(入力用!#REF!="","",入力用!#REF!),""),"")</f>
        <v/>
      </c>
      <c r="J1098" s="63" t="str">
        <f>IFERROR(IF(OR(入力用!$A1095="〇", 入力用!$A1095=""),IF(入力用!H1095="","",IF(MID(DATESTRING(入力用!H1095&amp;"/"&amp;入力用!J1095&amp;"/"&amp;入力用!L1095),3,2)="01",LEFT(REPLACE(DATESTRING(入力用!H1095&amp;"/"&amp;入力用!J1095&amp;"/"&amp;入力用!L1095),3,2,"元"),4),IF(MID(DATESTRING(入力用!H1095&amp;"/"&amp;入力用!J1095&amp;"/"&amp;入力用!L1095),3,1)="0",LEFT(REPLACE(DATESTRING(入力用!H1095&amp;"/"&amp;入力用!J1095&amp;"/"&amp;入力用!L1095),3,1,""),4),LEFT(DATESTRING(入力用!H1095&amp;"/"&amp;入力用!J1095&amp;"/"&amp;入力用!L1095),5)))),""),"")</f>
        <v/>
      </c>
      <c r="K1098" s="50" t="s">
        <v>4</v>
      </c>
      <c r="L1098" s="63" t="str">
        <f>IFERROR(IF(OR(入力用!$A1095="〇", 入力用!$A1095=""),IF(入力用!J1095="","",ASC(入力用!J1095)),""),"")</f>
        <v/>
      </c>
      <c r="M1098" s="50" t="s">
        <v>16</v>
      </c>
      <c r="N1098" s="63" t="str">
        <f>IFERROR(IF(OR(入力用!$A1095="〇", 入力用!$A1095=""),IF(入力用!L1095="","",ASC(入力用!L1095)),""),"")</f>
        <v/>
      </c>
      <c r="O1098" s="51" t="s">
        <v>13</v>
      </c>
      <c r="P1098" s="63" t="str">
        <f>IFERROR(IF(OR(入力用!$A1095="〇", 入力用!$A1095=""),IF(入力用!N1095="","",ASC(入力用!N1095)),""),"")</f>
        <v/>
      </c>
      <c r="Q1098" s="50" t="s">
        <v>4</v>
      </c>
      <c r="R1098" s="63" t="str">
        <f>IFERROR(IF(OR(入力用!$A1095="〇", 入力用!$A1095=""),IF(入力用!P1095="","",ASC(入力用!P1095)),""),"")</f>
        <v/>
      </c>
      <c r="S1098" s="50" t="s">
        <v>16</v>
      </c>
      <c r="T1098" s="63" t="str">
        <f>IFERROR(IF(OR(入力用!$A1095="〇", 入力用!$A1095=""),IF(入力用!R1095="","",ASC(入力用!R1095)),""),"")</f>
        <v/>
      </c>
      <c r="U1098" s="51" t="s">
        <v>13</v>
      </c>
      <c r="V1098" s="65" t="str">
        <f>IFERROR(IF(OR(入力用!$A1095="〇", 入力用!$A1095=""),IF(入力用!T1095="","",入力用!T1095),""),"")</f>
        <v/>
      </c>
      <c r="W1098" s="65" t="str">
        <f>IFERROR(IF(OR(入力用!$A1095="〇", 入力用!$A1095=""),IF(入力用!U1095="","",入力用!U1095),""),"")</f>
        <v/>
      </c>
    </row>
    <row r="1099" spans="1:23" ht="89.25" customHeight="1" x14ac:dyDescent="0.4">
      <c r="A1099" s="55" t="str">
        <f>入力用!A1096</f>
        <v>✕</v>
      </c>
      <c r="B1099" s="46">
        <v>1092</v>
      </c>
      <c r="C1099" s="69"/>
      <c r="D1099" s="63" t="str">
        <f>IFERROR(IF(OR(入力用!$A1096="〇", 入力用!$A1096=""),IF(入力用!C1096="","",ASC(入力用!C1096)),""),"")</f>
        <v/>
      </c>
      <c r="E1099" s="68" t="str">
        <f>IFERROR(IF(OR(入力用!$A1096="〇", 入力用!$A1096=""),IF(入力用!D1096="","",入力用!D1096),""),"")</f>
        <v/>
      </c>
      <c r="F1099" s="68" t="str">
        <f>IFERROR(IF(OR(入力用!$A1096="〇", 入力用!$A1096=""),IF(入力用!E1096="","",入力用!E1096),""),"")</f>
        <v/>
      </c>
      <c r="G1099" s="68" t="str">
        <f>IFERROR(IF(OR(入力用!$A1096="〇", 入力用!$A1096=""),IF(入力用!F1096="","",入力用!F1096),""),"")</f>
        <v/>
      </c>
      <c r="H1099" s="68" t="str">
        <f>IFERROR(IF(OR(入力用!$A1096="〇", 入力用!$A1096=""),IF(入力用!G1096="","",入力用!G1096),""),"")</f>
        <v/>
      </c>
      <c r="I1099" s="56" t="str">
        <f>IFERROR(IF(入力用!$A1096="〇",IF(入力用!#REF!="","",入力用!#REF!),""),"")</f>
        <v/>
      </c>
      <c r="J1099" s="63" t="str">
        <f>IFERROR(IF(OR(入力用!$A1096="〇", 入力用!$A1096=""),IF(入力用!H1096="","",IF(MID(DATESTRING(入力用!H1096&amp;"/"&amp;入力用!J1096&amp;"/"&amp;入力用!L1096),3,2)="01",LEFT(REPLACE(DATESTRING(入力用!H1096&amp;"/"&amp;入力用!J1096&amp;"/"&amp;入力用!L1096),3,2,"元"),4),IF(MID(DATESTRING(入力用!H1096&amp;"/"&amp;入力用!J1096&amp;"/"&amp;入力用!L1096),3,1)="0",LEFT(REPLACE(DATESTRING(入力用!H1096&amp;"/"&amp;入力用!J1096&amp;"/"&amp;入力用!L1096),3,1,""),4),LEFT(DATESTRING(入力用!H1096&amp;"/"&amp;入力用!J1096&amp;"/"&amp;入力用!L1096),5)))),""),"")</f>
        <v/>
      </c>
      <c r="K1099" s="50" t="s">
        <v>4</v>
      </c>
      <c r="L1099" s="63" t="str">
        <f>IFERROR(IF(OR(入力用!$A1096="〇", 入力用!$A1096=""),IF(入力用!J1096="","",ASC(入力用!J1096)),""),"")</f>
        <v/>
      </c>
      <c r="M1099" s="50" t="s">
        <v>16</v>
      </c>
      <c r="N1099" s="63" t="str">
        <f>IFERROR(IF(OR(入力用!$A1096="〇", 入力用!$A1096=""),IF(入力用!L1096="","",ASC(入力用!L1096)),""),"")</f>
        <v/>
      </c>
      <c r="O1099" s="51" t="s">
        <v>13</v>
      </c>
      <c r="P1099" s="63" t="str">
        <f>IFERROR(IF(OR(入力用!$A1096="〇", 入力用!$A1096=""),IF(入力用!N1096="","",ASC(入力用!N1096)),""),"")</f>
        <v/>
      </c>
      <c r="Q1099" s="50" t="s">
        <v>4</v>
      </c>
      <c r="R1099" s="63" t="str">
        <f>IFERROR(IF(OR(入力用!$A1096="〇", 入力用!$A1096=""),IF(入力用!P1096="","",ASC(入力用!P1096)),""),"")</f>
        <v/>
      </c>
      <c r="S1099" s="50" t="s">
        <v>16</v>
      </c>
      <c r="T1099" s="63" t="str">
        <f>IFERROR(IF(OR(入力用!$A1096="〇", 入力用!$A1096=""),IF(入力用!R1096="","",ASC(入力用!R1096)),""),"")</f>
        <v/>
      </c>
      <c r="U1099" s="51" t="s">
        <v>13</v>
      </c>
      <c r="V1099" s="65" t="str">
        <f>IFERROR(IF(OR(入力用!$A1096="〇", 入力用!$A1096=""),IF(入力用!T1096="","",入力用!T1096),""),"")</f>
        <v/>
      </c>
      <c r="W1099" s="65" t="str">
        <f>IFERROR(IF(OR(入力用!$A1096="〇", 入力用!$A1096=""),IF(入力用!U1096="","",入力用!U1096),""),"")</f>
        <v/>
      </c>
    </row>
    <row r="1100" spans="1:23" ht="89.25" customHeight="1" x14ac:dyDescent="0.4">
      <c r="A1100" s="55" t="str">
        <f>入力用!A1097</f>
        <v>✕</v>
      </c>
      <c r="B1100" s="46">
        <v>1093</v>
      </c>
      <c r="C1100" s="69"/>
      <c r="D1100" s="63" t="str">
        <f>IFERROR(IF(OR(入力用!$A1097="〇", 入力用!$A1097=""),IF(入力用!C1097="","",ASC(入力用!C1097)),""),"")</f>
        <v/>
      </c>
      <c r="E1100" s="68" t="str">
        <f>IFERROR(IF(OR(入力用!$A1097="〇", 入力用!$A1097=""),IF(入力用!D1097="","",入力用!D1097),""),"")</f>
        <v/>
      </c>
      <c r="F1100" s="68" t="str">
        <f>IFERROR(IF(OR(入力用!$A1097="〇", 入力用!$A1097=""),IF(入力用!E1097="","",入力用!E1097),""),"")</f>
        <v/>
      </c>
      <c r="G1100" s="68" t="str">
        <f>IFERROR(IF(OR(入力用!$A1097="〇", 入力用!$A1097=""),IF(入力用!F1097="","",入力用!F1097),""),"")</f>
        <v/>
      </c>
      <c r="H1100" s="68" t="str">
        <f>IFERROR(IF(OR(入力用!$A1097="〇", 入力用!$A1097=""),IF(入力用!G1097="","",入力用!G1097),""),"")</f>
        <v/>
      </c>
      <c r="I1100" s="56" t="str">
        <f>IFERROR(IF(入力用!$A1097="〇",IF(入力用!#REF!="","",入力用!#REF!),""),"")</f>
        <v/>
      </c>
      <c r="J1100" s="63" t="str">
        <f>IFERROR(IF(OR(入力用!$A1097="〇", 入力用!$A1097=""),IF(入力用!H1097="","",IF(MID(DATESTRING(入力用!H1097&amp;"/"&amp;入力用!J1097&amp;"/"&amp;入力用!L1097),3,2)="01",LEFT(REPLACE(DATESTRING(入力用!H1097&amp;"/"&amp;入力用!J1097&amp;"/"&amp;入力用!L1097),3,2,"元"),4),IF(MID(DATESTRING(入力用!H1097&amp;"/"&amp;入力用!J1097&amp;"/"&amp;入力用!L1097),3,1)="0",LEFT(REPLACE(DATESTRING(入力用!H1097&amp;"/"&amp;入力用!J1097&amp;"/"&amp;入力用!L1097),3,1,""),4),LEFT(DATESTRING(入力用!H1097&amp;"/"&amp;入力用!J1097&amp;"/"&amp;入力用!L1097),5)))),""),"")</f>
        <v/>
      </c>
      <c r="K1100" s="50" t="s">
        <v>4</v>
      </c>
      <c r="L1100" s="63" t="str">
        <f>IFERROR(IF(OR(入力用!$A1097="〇", 入力用!$A1097=""),IF(入力用!J1097="","",ASC(入力用!J1097)),""),"")</f>
        <v/>
      </c>
      <c r="M1100" s="50" t="s">
        <v>16</v>
      </c>
      <c r="N1100" s="63" t="str">
        <f>IFERROR(IF(OR(入力用!$A1097="〇", 入力用!$A1097=""),IF(入力用!L1097="","",ASC(入力用!L1097)),""),"")</f>
        <v/>
      </c>
      <c r="O1100" s="51" t="s">
        <v>13</v>
      </c>
      <c r="P1100" s="63" t="str">
        <f>IFERROR(IF(OR(入力用!$A1097="〇", 入力用!$A1097=""),IF(入力用!N1097="","",ASC(入力用!N1097)),""),"")</f>
        <v/>
      </c>
      <c r="Q1100" s="50" t="s">
        <v>4</v>
      </c>
      <c r="R1100" s="63" t="str">
        <f>IFERROR(IF(OR(入力用!$A1097="〇", 入力用!$A1097=""),IF(入力用!P1097="","",ASC(入力用!P1097)),""),"")</f>
        <v/>
      </c>
      <c r="S1100" s="50" t="s">
        <v>16</v>
      </c>
      <c r="T1100" s="63" t="str">
        <f>IFERROR(IF(OR(入力用!$A1097="〇", 入力用!$A1097=""),IF(入力用!R1097="","",ASC(入力用!R1097)),""),"")</f>
        <v/>
      </c>
      <c r="U1100" s="51" t="s">
        <v>13</v>
      </c>
      <c r="V1100" s="65" t="str">
        <f>IFERROR(IF(OR(入力用!$A1097="〇", 入力用!$A1097=""),IF(入力用!T1097="","",入力用!T1097),""),"")</f>
        <v/>
      </c>
      <c r="W1100" s="65" t="str">
        <f>IFERROR(IF(OR(入力用!$A1097="〇", 入力用!$A1097=""),IF(入力用!U1097="","",入力用!U1097),""),"")</f>
        <v/>
      </c>
    </row>
    <row r="1101" spans="1:23" ht="89.25" customHeight="1" x14ac:dyDescent="0.4">
      <c r="A1101" s="55" t="str">
        <f>入力用!A1098</f>
        <v>✕</v>
      </c>
      <c r="B1101" s="46">
        <v>1094</v>
      </c>
      <c r="C1101" s="69"/>
      <c r="D1101" s="63" t="str">
        <f>IFERROR(IF(OR(入力用!$A1098="〇", 入力用!$A1098=""),IF(入力用!C1098="","",ASC(入力用!C1098)),""),"")</f>
        <v/>
      </c>
      <c r="E1101" s="68" t="str">
        <f>IFERROR(IF(OR(入力用!$A1098="〇", 入力用!$A1098=""),IF(入力用!D1098="","",入力用!D1098),""),"")</f>
        <v/>
      </c>
      <c r="F1101" s="68" t="str">
        <f>IFERROR(IF(OR(入力用!$A1098="〇", 入力用!$A1098=""),IF(入力用!E1098="","",入力用!E1098),""),"")</f>
        <v/>
      </c>
      <c r="G1101" s="68" t="str">
        <f>IFERROR(IF(OR(入力用!$A1098="〇", 入力用!$A1098=""),IF(入力用!F1098="","",入力用!F1098),""),"")</f>
        <v/>
      </c>
      <c r="H1101" s="68" t="str">
        <f>IFERROR(IF(OR(入力用!$A1098="〇", 入力用!$A1098=""),IF(入力用!G1098="","",入力用!G1098),""),"")</f>
        <v/>
      </c>
      <c r="I1101" s="56" t="str">
        <f>IFERROR(IF(入力用!$A1098="〇",IF(入力用!#REF!="","",入力用!#REF!),""),"")</f>
        <v/>
      </c>
      <c r="J1101" s="63" t="str">
        <f>IFERROR(IF(OR(入力用!$A1098="〇", 入力用!$A1098=""),IF(入力用!H1098="","",IF(MID(DATESTRING(入力用!H1098&amp;"/"&amp;入力用!J1098&amp;"/"&amp;入力用!L1098),3,2)="01",LEFT(REPLACE(DATESTRING(入力用!H1098&amp;"/"&amp;入力用!J1098&amp;"/"&amp;入力用!L1098),3,2,"元"),4),IF(MID(DATESTRING(入力用!H1098&amp;"/"&amp;入力用!J1098&amp;"/"&amp;入力用!L1098),3,1)="0",LEFT(REPLACE(DATESTRING(入力用!H1098&amp;"/"&amp;入力用!J1098&amp;"/"&amp;入力用!L1098),3,1,""),4),LEFT(DATESTRING(入力用!H1098&amp;"/"&amp;入力用!J1098&amp;"/"&amp;入力用!L1098),5)))),""),"")</f>
        <v/>
      </c>
      <c r="K1101" s="50" t="s">
        <v>4</v>
      </c>
      <c r="L1101" s="63" t="str">
        <f>IFERROR(IF(OR(入力用!$A1098="〇", 入力用!$A1098=""),IF(入力用!J1098="","",ASC(入力用!J1098)),""),"")</f>
        <v/>
      </c>
      <c r="M1101" s="50" t="s">
        <v>16</v>
      </c>
      <c r="N1101" s="63" t="str">
        <f>IFERROR(IF(OR(入力用!$A1098="〇", 入力用!$A1098=""),IF(入力用!L1098="","",ASC(入力用!L1098)),""),"")</f>
        <v/>
      </c>
      <c r="O1101" s="51" t="s">
        <v>13</v>
      </c>
      <c r="P1101" s="63" t="str">
        <f>IFERROR(IF(OR(入力用!$A1098="〇", 入力用!$A1098=""),IF(入力用!N1098="","",ASC(入力用!N1098)),""),"")</f>
        <v/>
      </c>
      <c r="Q1101" s="50" t="s">
        <v>4</v>
      </c>
      <c r="R1101" s="63" t="str">
        <f>IFERROR(IF(OR(入力用!$A1098="〇", 入力用!$A1098=""),IF(入力用!P1098="","",ASC(入力用!P1098)),""),"")</f>
        <v/>
      </c>
      <c r="S1101" s="50" t="s">
        <v>16</v>
      </c>
      <c r="T1101" s="63" t="str">
        <f>IFERROR(IF(OR(入力用!$A1098="〇", 入力用!$A1098=""),IF(入力用!R1098="","",ASC(入力用!R1098)),""),"")</f>
        <v/>
      </c>
      <c r="U1101" s="51" t="s">
        <v>13</v>
      </c>
      <c r="V1101" s="65" t="str">
        <f>IFERROR(IF(OR(入力用!$A1098="〇", 入力用!$A1098=""),IF(入力用!T1098="","",入力用!T1098),""),"")</f>
        <v/>
      </c>
      <c r="W1101" s="65" t="str">
        <f>IFERROR(IF(OR(入力用!$A1098="〇", 入力用!$A1098=""),IF(入力用!U1098="","",入力用!U1098),""),"")</f>
        <v/>
      </c>
    </row>
    <row r="1102" spans="1:23" ht="89.25" customHeight="1" x14ac:dyDescent="0.4">
      <c r="A1102" s="55" t="str">
        <f>入力用!A1099</f>
        <v>✕</v>
      </c>
      <c r="B1102" s="46">
        <v>1095</v>
      </c>
      <c r="C1102" s="69"/>
      <c r="D1102" s="63" t="str">
        <f>IFERROR(IF(OR(入力用!$A1099="〇", 入力用!$A1099=""),IF(入力用!C1099="","",ASC(入力用!C1099)),""),"")</f>
        <v/>
      </c>
      <c r="E1102" s="68" t="str">
        <f>IFERROR(IF(OR(入力用!$A1099="〇", 入力用!$A1099=""),IF(入力用!D1099="","",入力用!D1099),""),"")</f>
        <v/>
      </c>
      <c r="F1102" s="68" t="str">
        <f>IFERROR(IF(OR(入力用!$A1099="〇", 入力用!$A1099=""),IF(入力用!E1099="","",入力用!E1099),""),"")</f>
        <v/>
      </c>
      <c r="G1102" s="68" t="str">
        <f>IFERROR(IF(OR(入力用!$A1099="〇", 入力用!$A1099=""),IF(入力用!F1099="","",入力用!F1099),""),"")</f>
        <v/>
      </c>
      <c r="H1102" s="68" t="str">
        <f>IFERROR(IF(OR(入力用!$A1099="〇", 入力用!$A1099=""),IF(入力用!G1099="","",入力用!G1099),""),"")</f>
        <v/>
      </c>
      <c r="I1102" s="56" t="str">
        <f>IFERROR(IF(入力用!$A1099="〇",IF(入力用!#REF!="","",入力用!#REF!),""),"")</f>
        <v/>
      </c>
      <c r="J1102" s="63" t="str">
        <f>IFERROR(IF(OR(入力用!$A1099="〇", 入力用!$A1099=""),IF(入力用!H1099="","",IF(MID(DATESTRING(入力用!H1099&amp;"/"&amp;入力用!J1099&amp;"/"&amp;入力用!L1099),3,2)="01",LEFT(REPLACE(DATESTRING(入力用!H1099&amp;"/"&amp;入力用!J1099&amp;"/"&amp;入力用!L1099),3,2,"元"),4),IF(MID(DATESTRING(入力用!H1099&amp;"/"&amp;入力用!J1099&amp;"/"&amp;入力用!L1099),3,1)="0",LEFT(REPLACE(DATESTRING(入力用!H1099&amp;"/"&amp;入力用!J1099&amp;"/"&amp;入力用!L1099),3,1,""),4),LEFT(DATESTRING(入力用!H1099&amp;"/"&amp;入力用!J1099&amp;"/"&amp;入力用!L1099),5)))),""),"")</f>
        <v/>
      </c>
      <c r="K1102" s="50" t="s">
        <v>4</v>
      </c>
      <c r="L1102" s="63" t="str">
        <f>IFERROR(IF(OR(入力用!$A1099="〇", 入力用!$A1099=""),IF(入力用!J1099="","",ASC(入力用!J1099)),""),"")</f>
        <v/>
      </c>
      <c r="M1102" s="50" t="s">
        <v>16</v>
      </c>
      <c r="N1102" s="63" t="str">
        <f>IFERROR(IF(OR(入力用!$A1099="〇", 入力用!$A1099=""),IF(入力用!L1099="","",ASC(入力用!L1099)),""),"")</f>
        <v/>
      </c>
      <c r="O1102" s="51" t="s">
        <v>13</v>
      </c>
      <c r="P1102" s="63" t="str">
        <f>IFERROR(IF(OR(入力用!$A1099="〇", 入力用!$A1099=""),IF(入力用!N1099="","",ASC(入力用!N1099)),""),"")</f>
        <v/>
      </c>
      <c r="Q1102" s="50" t="s">
        <v>4</v>
      </c>
      <c r="R1102" s="63" t="str">
        <f>IFERROR(IF(OR(入力用!$A1099="〇", 入力用!$A1099=""),IF(入力用!P1099="","",ASC(入力用!P1099)),""),"")</f>
        <v/>
      </c>
      <c r="S1102" s="50" t="s">
        <v>16</v>
      </c>
      <c r="T1102" s="63" t="str">
        <f>IFERROR(IF(OR(入力用!$A1099="〇", 入力用!$A1099=""),IF(入力用!R1099="","",ASC(入力用!R1099)),""),"")</f>
        <v/>
      </c>
      <c r="U1102" s="51" t="s">
        <v>13</v>
      </c>
      <c r="V1102" s="65" t="str">
        <f>IFERROR(IF(OR(入力用!$A1099="〇", 入力用!$A1099=""),IF(入力用!T1099="","",入力用!T1099),""),"")</f>
        <v/>
      </c>
      <c r="W1102" s="65" t="str">
        <f>IFERROR(IF(OR(入力用!$A1099="〇", 入力用!$A1099=""),IF(入力用!U1099="","",入力用!U1099),""),"")</f>
        <v/>
      </c>
    </row>
    <row r="1103" spans="1:23" ht="89.25" customHeight="1" x14ac:dyDescent="0.4">
      <c r="A1103" s="55" t="str">
        <f>入力用!A1100</f>
        <v>✕</v>
      </c>
      <c r="B1103" s="46">
        <v>1096</v>
      </c>
      <c r="C1103" s="69"/>
      <c r="D1103" s="63" t="str">
        <f>IFERROR(IF(OR(入力用!$A1100="〇", 入力用!$A1100=""),IF(入力用!C1100="","",ASC(入力用!C1100)),""),"")</f>
        <v/>
      </c>
      <c r="E1103" s="68" t="str">
        <f>IFERROR(IF(OR(入力用!$A1100="〇", 入力用!$A1100=""),IF(入力用!D1100="","",入力用!D1100),""),"")</f>
        <v/>
      </c>
      <c r="F1103" s="68" t="str">
        <f>IFERROR(IF(OR(入力用!$A1100="〇", 入力用!$A1100=""),IF(入力用!E1100="","",入力用!E1100),""),"")</f>
        <v/>
      </c>
      <c r="G1103" s="68" t="str">
        <f>IFERROR(IF(OR(入力用!$A1100="〇", 入力用!$A1100=""),IF(入力用!F1100="","",入力用!F1100),""),"")</f>
        <v/>
      </c>
      <c r="H1103" s="68" t="str">
        <f>IFERROR(IF(OR(入力用!$A1100="〇", 入力用!$A1100=""),IF(入力用!G1100="","",入力用!G1100),""),"")</f>
        <v/>
      </c>
      <c r="I1103" s="56" t="str">
        <f>IFERROR(IF(入力用!$A1100="〇",IF(入力用!#REF!="","",入力用!#REF!),""),"")</f>
        <v/>
      </c>
      <c r="J1103" s="63" t="str">
        <f>IFERROR(IF(OR(入力用!$A1100="〇", 入力用!$A1100=""),IF(入力用!H1100="","",IF(MID(DATESTRING(入力用!H1100&amp;"/"&amp;入力用!J1100&amp;"/"&amp;入力用!L1100),3,2)="01",LEFT(REPLACE(DATESTRING(入力用!H1100&amp;"/"&amp;入力用!J1100&amp;"/"&amp;入力用!L1100),3,2,"元"),4),IF(MID(DATESTRING(入力用!H1100&amp;"/"&amp;入力用!J1100&amp;"/"&amp;入力用!L1100),3,1)="0",LEFT(REPLACE(DATESTRING(入力用!H1100&amp;"/"&amp;入力用!J1100&amp;"/"&amp;入力用!L1100),3,1,""),4),LEFT(DATESTRING(入力用!H1100&amp;"/"&amp;入力用!J1100&amp;"/"&amp;入力用!L1100),5)))),""),"")</f>
        <v/>
      </c>
      <c r="K1103" s="50" t="s">
        <v>4</v>
      </c>
      <c r="L1103" s="63" t="str">
        <f>IFERROR(IF(OR(入力用!$A1100="〇", 入力用!$A1100=""),IF(入力用!J1100="","",ASC(入力用!J1100)),""),"")</f>
        <v/>
      </c>
      <c r="M1103" s="50" t="s">
        <v>16</v>
      </c>
      <c r="N1103" s="63" t="str">
        <f>IFERROR(IF(OR(入力用!$A1100="〇", 入力用!$A1100=""),IF(入力用!L1100="","",ASC(入力用!L1100)),""),"")</f>
        <v/>
      </c>
      <c r="O1103" s="51" t="s">
        <v>13</v>
      </c>
      <c r="P1103" s="63" t="str">
        <f>IFERROR(IF(OR(入力用!$A1100="〇", 入力用!$A1100=""),IF(入力用!N1100="","",ASC(入力用!N1100)),""),"")</f>
        <v/>
      </c>
      <c r="Q1103" s="50" t="s">
        <v>4</v>
      </c>
      <c r="R1103" s="63" t="str">
        <f>IFERROR(IF(OR(入力用!$A1100="〇", 入力用!$A1100=""),IF(入力用!P1100="","",ASC(入力用!P1100)),""),"")</f>
        <v/>
      </c>
      <c r="S1103" s="50" t="s">
        <v>16</v>
      </c>
      <c r="T1103" s="63" t="str">
        <f>IFERROR(IF(OR(入力用!$A1100="〇", 入力用!$A1100=""),IF(入力用!R1100="","",ASC(入力用!R1100)),""),"")</f>
        <v/>
      </c>
      <c r="U1103" s="51" t="s">
        <v>13</v>
      </c>
      <c r="V1103" s="65" t="str">
        <f>IFERROR(IF(OR(入力用!$A1100="〇", 入力用!$A1100=""),IF(入力用!T1100="","",入力用!T1100),""),"")</f>
        <v/>
      </c>
      <c r="W1103" s="65" t="str">
        <f>IFERROR(IF(OR(入力用!$A1100="〇", 入力用!$A1100=""),IF(入力用!U1100="","",入力用!U1100),""),"")</f>
        <v/>
      </c>
    </row>
    <row r="1104" spans="1:23" ht="89.25" customHeight="1" x14ac:dyDescent="0.4">
      <c r="A1104" s="55" t="str">
        <f>入力用!A1101</f>
        <v>✕</v>
      </c>
      <c r="B1104" s="46">
        <v>1097</v>
      </c>
      <c r="C1104" s="69"/>
      <c r="D1104" s="63" t="str">
        <f>IFERROR(IF(OR(入力用!$A1101="〇", 入力用!$A1101=""),IF(入力用!C1101="","",ASC(入力用!C1101)),""),"")</f>
        <v/>
      </c>
      <c r="E1104" s="68" t="str">
        <f>IFERROR(IF(OR(入力用!$A1101="〇", 入力用!$A1101=""),IF(入力用!D1101="","",入力用!D1101),""),"")</f>
        <v/>
      </c>
      <c r="F1104" s="68" t="str">
        <f>IFERROR(IF(OR(入力用!$A1101="〇", 入力用!$A1101=""),IF(入力用!E1101="","",入力用!E1101),""),"")</f>
        <v/>
      </c>
      <c r="G1104" s="68" t="str">
        <f>IFERROR(IF(OR(入力用!$A1101="〇", 入力用!$A1101=""),IF(入力用!F1101="","",入力用!F1101),""),"")</f>
        <v/>
      </c>
      <c r="H1104" s="68" t="str">
        <f>IFERROR(IF(OR(入力用!$A1101="〇", 入力用!$A1101=""),IF(入力用!G1101="","",入力用!G1101),""),"")</f>
        <v/>
      </c>
      <c r="I1104" s="56" t="str">
        <f>IFERROR(IF(入力用!$A1101="〇",IF(入力用!#REF!="","",入力用!#REF!),""),"")</f>
        <v/>
      </c>
      <c r="J1104" s="63" t="str">
        <f>IFERROR(IF(OR(入力用!$A1101="〇", 入力用!$A1101=""),IF(入力用!H1101="","",IF(MID(DATESTRING(入力用!H1101&amp;"/"&amp;入力用!J1101&amp;"/"&amp;入力用!L1101),3,2)="01",LEFT(REPLACE(DATESTRING(入力用!H1101&amp;"/"&amp;入力用!J1101&amp;"/"&amp;入力用!L1101),3,2,"元"),4),IF(MID(DATESTRING(入力用!H1101&amp;"/"&amp;入力用!J1101&amp;"/"&amp;入力用!L1101),3,1)="0",LEFT(REPLACE(DATESTRING(入力用!H1101&amp;"/"&amp;入力用!J1101&amp;"/"&amp;入力用!L1101),3,1,""),4),LEFT(DATESTRING(入力用!H1101&amp;"/"&amp;入力用!J1101&amp;"/"&amp;入力用!L1101),5)))),""),"")</f>
        <v/>
      </c>
      <c r="K1104" s="50" t="s">
        <v>4</v>
      </c>
      <c r="L1104" s="63" t="str">
        <f>IFERROR(IF(OR(入力用!$A1101="〇", 入力用!$A1101=""),IF(入力用!J1101="","",ASC(入力用!J1101)),""),"")</f>
        <v/>
      </c>
      <c r="M1104" s="50" t="s">
        <v>16</v>
      </c>
      <c r="N1104" s="63" t="str">
        <f>IFERROR(IF(OR(入力用!$A1101="〇", 入力用!$A1101=""),IF(入力用!L1101="","",ASC(入力用!L1101)),""),"")</f>
        <v/>
      </c>
      <c r="O1104" s="51" t="s">
        <v>13</v>
      </c>
      <c r="P1104" s="63" t="str">
        <f>IFERROR(IF(OR(入力用!$A1101="〇", 入力用!$A1101=""),IF(入力用!N1101="","",ASC(入力用!N1101)),""),"")</f>
        <v/>
      </c>
      <c r="Q1104" s="50" t="s">
        <v>4</v>
      </c>
      <c r="R1104" s="63" t="str">
        <f>IFERROR(IF(OR(入力用!$A1101="〇", 入力用!$A1101=""),IF(入力用!P1101="","",ASC(入力用!P1101)),""),"")</f>
        <v/>
      </c>
      <c r="S1104" s="50" t="s">
        <v>16</v>
      </c>
      <c r="T1104" s="63" t="str">
        <f>IFERROR(IF(OR(入力用!$A1101="〇", 入力用!$A1101=""),IF(入力用!R1101="","",ASC(入力用!R1101)),""),"")</f>
        <v/>
      </c>
      <c r="U1104" s="51" t="s">
        <v>13</v>
      </c>
      <c r="V1104" s="65" t="str">
        <f>IFERROR(IF(OR(入力用!$A1101="〇", 入力用!$A1101=""),IF(入力用!T1101="","",入力用!T1101),""),"")</f>
        <v/>
      </c>
      <c r="W1104" s="65" t="str">
        <f>IFERROR(IF(OR(入力用!$A1101="〇", 入力用!$A1101=""),IF(入力用!U1101="","",入力用!U1101),""),"")</f>
        <v/>
      </c>
    </row>
    <row r="1105" spans="1:23" ht="89.25" customHeight="1" x14ac:dyDescent="0.4">
      <c r="A1105" s="55" t="str">
        <f>入力用!A1102</f>
        <v>✕</v>
      </c>
      <c r="B1105" s="46">
        <v>1098</v>
      </c>
      <c r="C1105" s="69"/>
      <c r="D1105" s="63" t="str">
        <f>IFERROR(IF(OR(入力用!$A1102="〇", 入力用!$A1102=""),IF(入力用!C1102="","",ASC(入力用!C1102)),""),"")</f>
        <v/>
      </c>
      <c r="E1105" s="68" t="str">
        <f>IFERROR(IF(OR(入力用!$A1102="〇", 入力用!$A1102=""),IF(入力用!D1102="","",入力用!D1102),""),"")</f>
        <v/>
      </c>
      <c r="F1105" s="68" t="str">
        <f>IFERROR(IF(OR(入力用!$A1102="〇", 入力用!$A1102=""),IF(入力用!E1102="","",入力用!E1102),""),"")</f>
        <v/>
      </c>
      <c r="G1105" s="68" t="str">
        <f>IFERROR(IF(OR(入力用!$A1102="〇", 入力用!$A1102=""),IF(入力用!F1102="","",入力用!F1102),""),"")</f>
        <v/>
      </c>
      <c r="H1105" s="68" t="str">
        <f>IFERROR(IF(OR(入力用!$A1102="〇", 入力用!$A1102=""),IF(入力用!G1102="","",入力用!G1102),""),"")</f>
        <v/>
      </c>
      <c r="I1105" s="56" t="str">
        <f>IFERROR(IF(入力用!$A1102="〇",IF(入力用!#REF!="","",入力用!#REF!),""),"")</f>
        <v/>
      </c>
      <c r="J1105" s="63" t="str">
        <f>IFERROR(IF(OR(入力用!$A1102="〇", 入力用!$A1102=""),IF(入力用!H1102="","",IF(MID(DATESTRING(入力用!H1102&amp;"/"&amp;入力用!J1102&amp;"/"&amp;入力用!L1102),3,2)="01",LEFT(REPLACE(DATESTRING(入力用!H1102&amp;"/"&amp;入力用!J1102&amp;"/"&amp;入力用!L1102),3,2,"元"),4),IF(MID(DATESTRING(入力用!H1102&amp;"/"&amp;入力用!J1102&amp;"/"&amp;入力用!L1102),3,1)="0",LEFT(REPLACE(DATESTRING(入力用!H1102&amp;"/"&amp;入力用!J1102&amp;"/"&amp;入力用!L1102),3,1,""),4),LEFT(DATESTRING(入力用!H1102&amp;"/"&amp;入力用!J1102&amp;"/"&amp;入力用!L1102),5)))),""),"")</f>
        <v/>
      </c>
      <c r="K1105" s="50" t="s">
        <v>4</v>
      </c>
      <c r="L1105" s="63" t="str">
        <f>IFERROR(IF(OR(入力用!$A1102="〇", 入力用!$A1102=""),IF(入力用!J1102="","",ASC(入力用!J1102)),""),"")</f>
        <v/>
      </c>
      <c r="M1105" s="50" t="s">
        <v>16</v>
      </c>
      <c r="N1105" s="63" t="str">
        <f>IFERROR(IF(OR(入力用!$A1102="〇", 入力用!$A1102=""),IF(入力用!L1102="","",ASC(入力用!L1102)),""),"")</f>
        <v/>
      </c>
      <c r="O1105" s="51" t="s">
        <v>13</v>
      </c>
      <c r="P1105" s="63" t="str">
        <f>IFERROR(IF(OR(入力用!$A1102="〇", 入力用!$A1102=""),IF(入力用!N1102="","",ASC(入力用!N1102)),""),"")</f>
        <v/>
      </c>
      <c r="Q1105" s="50" t="s">
        <v>4</v>
      </c>
      <c r="R1105" s="63" t="str">
        <f>IFERROR(IF(OR(入力用!$A1102="〇", 入力用!$A1102=""),IF(入力用!P1102="","",ASC(入力用!P1102)),""),"")</f>
        <v/>
      </c>
      <c r="S1105" s="50" t="s">
        <v>16</v>
      </c>
      <c r="T1105" s="63" t="str">
        <f>IFERROR(IF(OR(入力用!$A1102="〇", 入力用!$A1102=""),IF(入力用!R1102="","",ASC(入力用!R1102)),""),"")</f>
        <v/>
      </c>
      <c r="U1105" s="51" t="s">
        <v>13</v>
      </c>
      <c r="V1105" s="65" t="str">
        <f>IFERROR(IF(OR(入力用!$A1102="〇", 入力用!$A1102=""),IF(入力用!T1102="","",入力用!T1102),""),"")</f>
        <v/>
      </c>
      <c r="W1105" s="65" t="str">
        <f>IFERROR(IF(OR(入力用!$A1102="〇", 入力用!$A1102=""),IF(入力用!U1102="","",入力用!U1102),""),"")</f>
        <v/>
      </c>
    </row>
    <row r="1106" spans="1:23" ht="89.25" customHeight="1" x14ac:dyDescent="0.4">
      <c r="A1106" s="55" t="str">
        <f>入力用!A1103</f>
        <v>✕</v>
      </c>
      <c r="B1106" s="46">
        <v>1099</v>
      </c>
      <c r="C1106" s="69"/>
      <c r="D1106" s="63" t="str">
        <f>IFERROR(IF(OR(入力用!$A1103="〇", 入力用!$A1103=""),IF(入力用!C1103="","",ASC(入力用!C1103)),""),"")</f>
        <v/>
      </c>
      <c r="E1106" s="68" t="str">
        <f>IFERROR(IF(OR(入力用!$A1103="〇", 入力用!$A1103=""),IF(入力用!D1103="","",入力用!D1103),""),"")</f>
        <v/>
      </c>
      <c r="F1106" s="68" t="str">
        <f>IFERROR(IF(OR(入力用!$A1103="〇", 入力用!$A1103=""),IF(入力用!E1103="","",入力用!E1103),""),"")</f>
        <v/>
      </c>
      <c r="G1106" s="68" t="str">
        <f>IFERROR(IF(OR(入力用!$A1103="〇", 入力用!$A1103=""),IF(入力用!F1103="","",入力用!F1103),""),"")</f>
        <v/>
      </c>
      <c r="H1106" s="68" t="str">
        <f>IFERROR(IF(OR(入力用!$A1103="〇", 入力用!$A1103=""),IF(入力用!G1103="","",入力用!G1103),""),"")</f>
        <v/>
      </c>
      <c r="I1106" s="56" t="str">
        <f>IFERROR(IF(入力用!$A1103="〇",IF(入力用!#REF!="","",入力用!#REF!),""),"")</f>
        <v/>
      </c>
      <c r="J1106" s="63" t="str">
        <f>IFERROR(IF(OR(入力用!$A1103="〇", 入力用!$A1103=""),IF(入力用!H1103="","",IF(MID(DATESTRING(入力用!H1103&amp;"/"&amp;入力用!J1103&amp;"/"&amp;入力用!L1103),3,2)="01",LEFT(REPLACE(DATESTRING(入力用!H1103&amp;"/"&amp;入力用!J1103&amp;"/"&amp;入力用!L1103),3,2,"元"),4),IF(MID(DATESTRING(入力用!H1103&amp;"/"&amp;入力用!J1103&amp;"/"&amp;入力用!L1103),3,1)="0",LEFT(REPLACE(DATESTRING(入力用!H1103&amp;"/"&amp;入力用!J1103&amp;"/"&amp;入力用!L1103),3,1,""),4),LEFT(DATESTRING(入力用!H1103&amp;"/"&amp;入力用!J1103&amp;"/"&amp;入力用!L1103),5)))),""),"")</f>
        <v/>
      </c>
      <c r="K1106" s="50" t="s">
        <v>4</v>
      </c>
      <c r="L1106" s="63" t="str">
        <f>IFERROR(IF(OR(入力用!$A1103="〇", 入力用!$A1103=""),IF(入力用!J1103="","",ASC(入力用!J1103)),""),"")</f>
        <v/>
      </c>
      <c r="M1106" s="50" t="s">
        <v>16</v>
      </c>
      <c r="N1106" s="63" t="str">
        <f>IFERROR(IF(OR(入力用!$A1103="〇", 入力用!$A1103=""),IF(入力用!L1103="","",ASC(入力用!L1103)),""),"")</f>
        <v/>
      </c>
      <c r="O1106" s="51" t="s">
        <v>13</v>
      </c>
      <c r="P1106" s="63" t="str">
        <f>IFERROR(IF(OR(入力用!$A1103="〇", 入力用!$A1103=""),IF(入力用!N1103="","",ASC(入力用!N1103)),""),"")</f>
        <v/>
      </c>
      <c r="Q1106" s="50" t="s">
        <v>4</v>
      </c>
      <c r="R1106" s="63" t="str">
        <f>IFERROR(IF(OR(入力用!$A1103="〇", 入力用!$A1103=""),IF(入力用!P1103="","",ASC(入力用!P1103)),""),"")</f>
        <v/>
      </c>
      <c r="S1106" s="50" t="s">
        <v>16</v>
      </c>
      <c r="T1106" s="63" t="str">
        <f>IFERROR(IF(OR(入力用!$A1103="〇", 入力用!$A1103=""),IF(入力用!R1103="","",ASC(入力用!R1103)),""),"")</f>
        <v/>
      </c>
      <c r="U1106" s="51" t="s">
        <v>13</v>
      </c>
      <c r="V1106" s="65" t="str">
        <f>IFERROR(IF(OR(入力用!$A1103="〇", 入力用!$A1103=""),IF(入力用!T1103="","",入力用!T1103),""),"")</f>
        <v/>
      </c>
      <c r="W1106" s="65" t="str">
        <f>IFERROR(IF(OR(入力用!$A1103="〇", 入力用!$A1103=""),IF(入力用!U1103="","",入力用!U1103),""),"")</f>
        <v/>
      </c>
    </row>
    <row r="1107" spans="1:23" ht="89.25" customHeight="1" x14ac:dyDescent="0.4">
      <c r="A1107" s="55" t="str">
        <f>入力用!A1104</f>
        <v>✕</v>
      </c>
      <c r="B1107" s="46">
        <v>1100</v>
      </c>
      <c r="C1107" s="69"/>
      <c r="D1107" s="63" t="str">
        <f>IFERROR(IF(OR(入力用!$A1104="〇", 入力用!$A1104=""),IF(入力用!C1104="","",ASC(入力用!C1104)),""),"")</f>
        <v/>
      </c>
      <c r="E1107" s="68" t="str">
        <f>IFERROR(IF(OR(入力用!$A1104="〇", 入力用!$A1104=""),IF(入力用!D1104="","",入力用!D1104),""),"")</f>
        <v/>
      </c>
      <c r="F1107" s="68" t="str">
        <f>IFERROR(IF(OR(入力用!$A1104="〇", 入力用!$A1104=""),IF(入力用!E1104="","",入力用!E1104),""),"")</f>
        <v/>
      </c>
      <c r="G1107" s="68" t="str">
        <f>IFERROR(IF(OR(入力用!$A1104="〇", 入力用!$A1104=""),IF(入力用!F1104="","",入力用!F1104),""),"")</f>
        <v/>
      </c>
      <c r="H1107" s="68" t="str">
        <f>IFERROR(IF(OR(入力用!$A1104="〇", 入力用!$A1104=""),IF(入力用!G1104="","",入力用!G1104),""),"")</f>
        <v/>
      </c>
      <c r="I1107" s="56" t="str">
        <f>IFERROR(IF(入力用!$A1104="〇",IF(入力用!#REF!="","",入力用!#REF!),""),"")</f>
        <v/>
      </c>
      <c r="J1107" s="63" t="str">
        <f>IFERROR(IF(OR(入力用!$A1104="〇", 入力用!$A1104=""),IF(入力用!H1104="","",IF(MID(DATESTRING(入力用!H1104&amp;"/"&amp;入力用!J1104&amp;"/"&amp;入力用!L1104),3,2)="01",LEFT(REPLACE(DATESTRING(入力用!H1104&amp;"/"&amp;入力用!J1104&amp;"/"&amp;入力用!L1104),3,2,"元"),4),IF(MID(DATESTRING(入力用!H1104&amp;"/"&amp;入力用!J1104&amp;"/"&amp;入力用!L1104),3,1)="0",LEFT(REPLACE(DATESTRING(入力用!H1104&amp;"/"&amp;入力用!J1104&amp;"/"&amp;入力用!L1104),3,1,""),4),LEFT(DATESTRING(入力用!H1104&amp;"/"&amp;入力用!J1104&amp;"/"&amp;入力用!L1104),5)))),""),"")</f>
        <v/>
      </c>
      <c r="K1107" s="50" t="s">
        <v>4</v>
      </c>
      <c r="L1107" s="63" t="str">
        <f>IFERROR(IF(OR(入力用!$A1104="〇", 入力用!$A1104=""),IF(入力用!J1104="","",ASC(入力用!J1104)),""),"")</f>
        <v/>
      </c>
      <c r="M1107" s="50" t="s">
        <v>16</v>
      </c>
      <c r="N1107" s="63" t="str">
        <f>IFERROR(IF(OR(入力用!$A1104="〇", 入力用!$A1104=""),IF(入力用!L1104="","",ASC(入力用!L1104)),""),"")</f>
        <v/>
      </c>
      <c r="O1107" s="51" t="s">
        <v>13</v>
      </c>
      <c r="P1107" s="63" t="str">
        <f>IFERROR(IF(OR(入力用!$A1104="〇", 入力用!$A1104=""),IF(入力用!N1104="","",ASC(入力用!N1104)),""),"")</f>
        <v/>
      </c>
      <c r="Q1107" s="50" t="s">
        <v>4</v>
      </c>
      <c r="R1107" s="63" t="str">
        <f>IFERROR(IF(OR(入力用!$A1104="〇", 入力用!$A1104=""),IF(入力用!P1104="","",ASC(入力用!P1104)),""),"")</f>
        <v/>
      </c>
      <c r="S1107" s="50" t="s">
        <v>16</v>
      </c>
      <c r="T1107" s="63" t="str">
        <f>IFERROR(IF(OR(入力用!$A1104="〇", 入力用!$A1104=""),IF(入力用!R1104="","",ASC(入力用!R1104)),""),"")</f>
        <v/>
      </c>
      <c r="U1107" s="51" t="s">
        <v>13</v>
      </c>
      <c r="V1107" s="65" t="str">
        <f>IFERROR(IF(OR(入力用!$A1104="〇", 入力用!$A1104=""),IF(入力用!T1104="","",入力用!T1104),""),"")</f>
        <v/>
      </c>
      <c r="W1107" s="65" t="str">
        <f>IFERROR(IF(OR(入力用!$A1104="〇", 入力用!$A1104=""),IF(入力用!U1104="","",入力用!U1104),""),"")</f>
        <v/>
      </c>
    </row>
    <row r="1108" spans="1:23" ht="89.25" customHeight="1" x14ac:dyDescent="0.4">
      <c r="A1108" s="55" t="str">
        <f>入力用!A1105</f>
        <v>✕</v>
      </c>
      <c r="B1108" s="46">
        <v>1101</v>
      </c>
      <c r="C1108" s="69"/>
      <c r="D1108" s="63" t="str">
        <f>IFERROR(IF(OR(入力用!$A1105="〇", 入力用!$A1105=""),IF(入力用!C1105="","",ASC(入力用!C1105)),""),"")</f>
        <v/>
      </c>
      <c r="E1108" s="68" t="str">
        <f>IFERROR(IF(OR(入力用!$A1105="〇", 入力用!$A1105=""),IF(入力用!D1105="","",入力用!D1105),""),"")</f>
        <v/>
      </c>
      <c r="F1108" s="68" t="str">
        <f>IFERROR(IF(OR(入力用!$A1105="〇", 入力用!$A1105=""),IF(入力用!E1105="","",入力用!E1105),""),"")</f>
        <v/>
      </c>
      <c r="G1108" s="68" t="str">
        <f>IFERROR(IF(OR(入力用!$A1105="〇", 入力用!$A1105=""),IF(入力用!F1105="","",入力用!F1105),""),"")</f>
        <v/>
      </c>
      <c r="H1108" s="68" t="str">
        <f>IFERROR(IF(OR(入力用!$A1105="〇", 入力用!$A1105=""),IF(入力用!G1105="","",入力用!G1105),""),"")</f>
        <v/>
      </c>
      <c r="I1108" s="56" t="str">
        <f>IFERROR(IF(入力用!$A1105="〇",IF(入力用!#REF!="","",入力用!#REF!),""),"")</f>
        <v/>
      </c>
      <c r="J1108" s="63" t="str">
        <f>IFERROR(IF(OR(入力用!$A1105="〇", 入力用!$A1105=""),IF(入力用!H1105="","",IF(MID(DATESTRING(入力用!H1105&amp;"/"&amp;入力用!J1105&amp;"/"&amp;入力用!L1105),3,2)="01",LEFT(REPLACE(DATESTRING(入力用!H1105&amp;"/"&amp;入力用!J1105&amp;"/"&amp;入力用!L1105),3,2,"元"),4),IF(MID(DATESTRING(入力用!H1105&amp;"/"&amp;入力用!J1105&amp;"/"&amp;入力用!L1105),3,1)="0",LEFT(REPLACE(DATESTRING(入力用!H1105&amp;"/"&amp;入力用!J1105&amp;"/"&amp;入力用!L1105),3,1,""),4),LEFT(DATESTRING(入力用!H1105&amp;"/"&amp;入力用!J1105&amp;"/"&amp;入力用!L1105),5)))),""),"")</f>
        <v/>
      </c>
      <c r="K1108" s="50" t="s">
        <v>4</v>
      </c>
      <c r="L1108" s="63" t="str">
        <f>IFERROR(IF(OR(入力用!$A1105="〇", 入力用!$A1105=""),IF(入力用!J1105="","",ASC(入力用!J1105)),""),"")</f>
        <v/>
      </c>
      <c r="M1108" s="50" t="s">
        <v>16</v>
      </c>
      <c r="N1108" s="63" t="str">
        <f>IFERROR(IF(OR(入力用!$A1105="〇", 入力用!$A1105=""),IF(入力用!L1105="","",ASC(入力用!L1105)),""),"")</f>
        <v/>
      </c>
      <c r="O1108" s="51" t="s">
        <v>13</v>
      </c>
      <c r="P1108" s="63" t="str">
        <f>IFERROR(IF(OR(入力用!$A1105="〇", 入力用!$A1105=""),IF(入力用!N1105="","",ASC(入力用!N1105)),""),"")</f>
        <v/>
      </c>
      <c r="Q1108" s="50" t="s">
        <v>4</v>
      </c>
      <c r="R1108" s="63" t="str">
        <f>IFERROR(IF(OR(入力用!$A1105="〇", 入力用!$A1105=""),IF(入力用!P1105="","",ASC(入力用!P1105)),""),"")</f>
        <v/>
      </c>
      <c r="S1108" s="50" t="s">
        <v>16</v>
      </c>
      <c r="T1108" s="63" t="str">
        <f>IFERROR(IF(OR(入力用!$A1105="〇", 入力用!$A1105=""),IF(入力用!R1105="","",ASC(入力用!R1105)),""),"")</f>
        <v/>
      </c>
      <c r="U1108" s="51" t="s">
        <v>13</v>
      </c>
      <c r="V1108" s="65" t="str">
        <f>IFERROR(IF(OR(入力用!$A1105="〇", 入力用!$A1105=""),IF(入力用!T1105="","",入力用!T1105),""),"")</f>
        <v/>
      </c>
      <c r="W1108" s="65" t="str">
        <f>IFERROR(IF(OR(入力用!$A1105="〇", 入力用!$A1105=""),IF(入力用!U1105="","",入力用!U1105),""),"")</f>
        <v/>
      </c>
    </row>
    <row r="1109" spans="1:23" ht="89.25" customHeight="1" x14ac:dyDescent="0.4">
      <c r="A1109" s="55" t="str">
        <f>入力用!A1106</f>
        <v>✕</v>
      </c>
      <c r="B1109" s="46">
        <v>1102</v>
      </c>
      <c r="C1109" s="69"/>
      <c r="D1109" s="63" t="str">
        <f>IFERROR(IF(OR(入力用!$A1106="〇", 入力用!$A1106=""),IF(入力用!C1106="","",ASC(入力用!C1106)),""),"")</f>
        <v/>
      </c>
      <c r="E1109" s="68" t="str">
        <f>IFERROR(IF(OR(入力用!$A1106="〇", 入力用!$A1106=""),IF(入力用!D1106="","",入力用!D1106),""),"")</f>
        <v/>
      </c>
      <c r="F1109" s="68" t="str">
        <f>IFERROR(IF(OR(入力用!$A1106="〇", 入力用!$A1106=""),IF(入力用!E1106="","",入力用!E1106),""),"")</f>
        <v/>
      </c>
      <c r="G1109" s="68" t="str">
        <f>IFERROR(IF(OR(入力用!$A1106="〇", 入力用!$A1106=""),IF(入力用!F1106="","",入力用!F1106),""),"")</f>
        <v/>
      </c>
      <c r="H1109" s="68" t="str">
        <f>IFERROR(IF(OR(入力用!$A1106="〇", 入力用!$A1106=""),IF(入力用!G1106="","",入力用!G1106),""),"")</f>
        <v/>
      </c>
      <c r="I1109" s="56" t="str">
        <f>IFERROR(IF(入力用!$A1106="〇",IF(入力用!#REF!="","",入力用!#REF!),""),"")</f>
        <v/>
      </c>
      <c r="J1109" s="63" t="str">
        <f>IFERROR(IF(OR(入力用!$A1106="〇", 入力用!$A1106=""),IF(入力用!H1106="","",IF(MID(DATESTRING(入力用!H1106&amp;"/"&amp;入力用!J1106&amp;"/"&amp;入力用!L1106),3,2)="01",LEFT(REPLACE(DATESTRING(入力用!H1106&amp;"/"&amp;入力用!J1106&amp;"/"&amp;入力用!L1106),3,2,"元"),4),IF(MID(DATESTRING(入力用!H1106&amp;"/"&amp;入力用!J1106&amp;"/"&amp;入力用!L1106),3,1)="0",LEFT(REPLACE(DATESTRING(入力用!H1106&amp;"/"&amp;入力用!J1106&amp;"/"&amp;入力用!L1106),3,1,""),4),LEFT(DATESTRING(入力用!H1106&amp;"/"&amp;入力用!J1106&amp;"/"&amp;入力用!L1106),5)))),""),"")</f>
        <v/>
      </c>
      <c r="K1109" s="50" t="s">
        <v>4</v>
      </c>
      <c r="L1109" s="63" t="str">
        <f>IFERROR(IF(OR(入力用!$A1106="〇", 入力用!$A1106=""),IF(入力用!J1106="","",ASC(入力用!J1106)),""),"")</f>
        <v/>
      </c>
      <c r="M1109" s="50" t="s">
        <v>16</v>
      </c>
      <c r="N1109" s="63" t="str">
        <f>IFERROR(IF(OR(入力用!$A1106="〇", 入力用!$A1106=""),IF(入力用!L1106="","",ASC(入力用!L1106)),""),"")</f>
        <v/>
      </c>
      <c r="O1109" s="51" t="s">
        <v>13</v>
      </c>
      <c r="P1109" s="63" t="str">
        <f>IFERROR(IF(OR(入力用!$A1106="〇", 入力用!$A1106=""),IF(入力用!N1106="","",ASC(入力用!N1106)),""),"")</f>
        <v/>
      </c>
      <c r="Q1109" s="50" t="s">
        <v>4</v>
      </c>
      <c r="R1109" s="63" t="str">
        <f>IFERROR(IF(OR(入力用!$A1106="〇", 入力用!$A1106=""),IF(入力用!P1106="","",ASC(入力用!P1106)),""),"")</f>
        <v/>
      </c>
      <c r="S1109" s="50" t="s">
        <v>16</v>
      </c>
      <c r="T1109" s="63" t="str">
        <f>IFERROR(IF(OR(入力用!$A1106="〇", 入力用!$A1106=""),IF(入力用!R1106="","",ASC(入力用!R1106)),""),"")</f>
        <v/>
      </c>
      <c r="U1109" s="51" t="s">
        <v>13</v>
      </c>
      <c r="V1109" s="65" t="str">
        <f>IFERROR(IF(OR(入力用!$A1106="〇", 入力用!$A1106=""),IF(入力用!T1106="","",入力用!T1106),""),"")</f>
        <v/>
      </c>
      <c r="W1109" s="65" t="str">
        <f>IFERROR(IF(OR(入力用!$A1106="〇", 入力用!$A1106=""),IF(入力用!U1106="","",入力用!U1106),""),"")</f>
        <v/>
      </c>
    </row>
    <row r="1110" spans="1:23" ht="89.25" customHeight="1" x14ac:dyDescent="0.4">
      <c r="A1110" s="55" t="str">
        <f>入力用!A1107</f>
        <v>✕</v>
      </c>
      <c r="B1110" s="46">
        <v>1103</v>
      </c>
      <c r="C1110" s="69"/>
      <c r="D1110" s="63" t="str">
        <f>IFERROR(IF(OR(入力用!$A1107="〇", 入力用!$A1107=""),IF(入力用!C1107="","",ASC(入力用!C1107)),""),"")</f>
        <v/>
      </c>
      <c r="E1110" s="68" t="str">
        <f>IFERROR(IF(OR(入力用!$A1107="〇", 入力用!$A1107=""),IF(入力用!D1107="","",入力用!D1107),""),"")</f>
        <v/>
      </c>
      <c r="F1110" s="68" t="str">
        <f>IFERROR(IF(OR(入力用!$A1107="〇", 入力用!$A1107=""),IF(入力用!E1107="","",入力用!E1107),""),"")</f>
        <v/>
      </c>
      <c r="G1110" s="68" t="str">
        <f>IFERROR(IF(OR(入力用!$A1107="〇", 入力用!$A1107=""),IF(入力用!F1107="","",入力用!F1107),""),"")</f>
        <v/>
      </c>
      <c r="H1110" s="68" t="str">
        <f>IFERROR(IF(OR(入力用!$A1107="〇", 入力用!$A1107=""),IF(入力用!G1107="","",入力用!G1107),""),"")</f>
        <v/>
      </c>
      <c r="I1110" s="56" t="str">
        <f>IFERROR(IF(入力用!$A1107="〇",IF(入力用!#REF!="","",入力用!#REF!),""),"")</f>
        <v/>
      </c>
      <c r="J1110" s="63" t="str">
        <f>IFERROR(IF(OR(入力用!$A1107="〇", 入力用!$A1107=""),IF(入力用!H1107="","",IF(MID(DATESTRING(入力用!H1107&amp;"/"&amp;入力用!J1107&amp;"/"&amp;入力用!L1107),3,2)="01",LEFT(REPLACE(DATESTRING(入力用!H1107&amp;"/"&amp;入力用!J1107&amp;"/"&amp;入力用!L1107),3,2,"元"),4),IF(MID(DATESTRING(入力用!H1107&amp;"/"&amp;入力用!J1107&amp;"/"&amp;入力用!L1107),3,1)="0",LEFT(REPLACE(DATESTRING(入力用!H1107&amp;"/"&amp;入力用!J1107&amp;"/"&amp;入力用!L1107),3,1,""),4),LEFT(DATESTRING(入力用!H1107&amp;"/"&amp;入力用!J1107&amp;"/"&amp;入力用!L1107),5)))),""),"")</f>
        <v/>
      </c>
      <c r="K1110" s="50" t="s">
        <v>4</v>
      </c>
      <c r="L1110" s="63" t="str">
        <f>IFERROR(IF(OR(入力用!$A1107="〇", 入力用!$A1107=""),IF(入力用!J1107="","",ASC(入力用!J1107)),""),"")</f>
        <v/>
      </c>
      <c r="M1110" s="50" t="s">
        <v>16</v>
      </c>
      <c r="N1110" s="63" t="str">
        <f>IFERROR(IF(OR(入力用!$A1107="〇", 入力用!$A1107=""),IF(入力用!L1107="","",ASC(入力用!L1107)),""),"")</f>
        <v/>
      </c>
      <c r="O1110" s="51" t="s">
        <v>13</v>
      </c>
      <c r="P1110" s="63" t="str">
        <f>IFERROR(IF(OR(入力用!$A1107="〇", 入力用!$A1107=""),IF(入力用!N1107="","",ASC(入力用!N1107)),""),"")</f>
        <v/>
      </c>
      <c r="Q1110" s="50" t="s">
        <v>4</v>
      </c>
      <c r="R1110" s="63" t="str">
        <f>IFERROR(IF(OR(入力用!$A1107="〇", 入力用!$A1107=""),IF(入力用!P1107="","",ASC(入力用!P1107)),""),"")</f>
        <v/>
      </c>
      <c r="S1110" s="50" t="s">
        <v>16</v>
      </c>
      <c r="T1110" s="63" t="str">
        <f>IFERROR(IF(OR(入力用!$A1107="〇", 入力用!$A1107=""),IF(入力用!R1107="","",ASC(入力用!R1107)),""),"")</f>
        <v/>
      </c>
      <c r="U1110" s="51" t="s">
        <v>13</v>
      </c>
      <c r="V1110" s="65" t="str">
        <f>IFERROR(IF(OR(入力用!$A1107="〇", 入力用!$A1107=""),IF(入力用!T1107="","",入力用!T1107),""),"")</f>
        <v/>
      </c>
      <c r="W1110" s="65" t="str">
        <f>IFERROR(IF(OR(入力用!$A1107="〇", 入力用!$A1107=""),IF(入力用!U1107="","",入力用!U1107),""),"")</f>
        <v/>
      </c>
    </row>
    <row r="1111" spans="1:23" ht="89.25" customHeight="1" x14ac:dyDescent="0.4">
      <c r="A1111" s="55" t="str">
        <f>入力用!A1108</f>
        <v>✕</v>
      </c>
      <c r="B1111" s="46">
        <v>1104</v>
      </c>
      <c r="C1111" s="69"/>
      <c r="D1111" s="63" t="str">
        <f>IFERROR(IF(OR(入力用!$A1108="〇", 入力用!$A1108=""),IF(入力用!C1108="","",ASC(入力用!C1108)),""),"")</f>
        <v/>
      </c>
      <c r="E1111" s="68" t="str">
        <f>IFERROR(IF(OR(入力用!$A1108="〇", 入力用!$A1108=""),IF(入力用!D1108="","",入力用!D1108),""),"")</f>
        <v/>
      </c>
      <c r="F1111" s="68" t="str">
        <f>IFERROR(IF(OR(入力用!$A1108="〇", 入力用!$A1108=""),IF(入力用!E1108="","",入力用!E1108),""),"")</f>
        <v/>
      </c>
      <c r="G1111" s="68" t="str">
        <f>IFERROR(IF(OR(入力用!$A1108="〇", 入力用!$A1108=""),IF(入力用!F1108="","",入力用!F1108),""),"")</f>
        <v/>
      </c>
      <c r="H1111" s="68" t="str">
        <f>IFERROR(IF(OR(入力用!$A1108="〇", 入力用!$A1108=""),IF(入力用!G1108="","",入力用!G1108),""),"")</f>
        <v/>
      </c>
      <c r="I1111" s="56" t="str">
        <f>IFERROR(IF(入力用!$A1108="〇",IF(入力用!#REF!="","",入力用!#REF!),""),"")</f>
        <v/>
      </c>
      <c r="J1111" s="63" t="str">
        <f>IFERROR(IF(OR(入力用!$A1108="〇", 入力用!$A1108=""),IF(入力用!H1108="","",IF(MID(DATESTRING(入力用!H1108&amp;"/"&amp;入力用!J1108&amp;"/"&amp;入力用!L1108),3,2)="01",LEFT(REPLACE(DATESTRING(入力用!H1108&amp;"/"&amp;入力用!J1108&amp;"/"&amp;入力用!L1108),3,2,"元"),4),IF(MID(DATESTRING(入力用!H1108&amp;"/"&amp;入力用!J1108&amp;"/"&amp;入力用!L1108),3,1)="0",LEFT(REPLACE(DATESTRING(入力用!H1108&amp;"/"&amp;入力用!J1108&amp;"/"&amp;入力用!L1108),3,1,""),4),LEFT(DATESTRING(入力用!H1108&amp;"/"&amp;入力用!J1108&amp;"/"&amp;入力用!L1108),5)))),""),"")</f>
        <v/>
      </c>
      <c r="K1111" s="50" t="s">
        <v>4</v>
      </c>
      <c r="L1111" s="63" t="str">
        <f>IFERROR(IF(OR(入力用!$A1108="〇", 入力用!$A1108=""),IF(入力用!J1108="","",ASC(入力用!J1108)),""),"")</f>
        <v/>
      </c>
      <c r="M1111" s="50" t="s">
        <v>16</v>
      </c>
      <c r="N1111" s="63" t="str">
        <f>IFERROR(IF(OR(入力用!$A1108="〇", 入力用!$A1108=""),IF(入力用!L1108="","",ASC(入力用!L1108)),""),"")</f>
        <v/>
      </c>
      <c r="O1111" s="51" t="s">
        <v>13</v>
      </c>
      <c r="P1111" s="63" t="str">
        <f>IFERROR(IF(OR(入力用!$A1108="〇", 入力用!$A1108=""),IF(入力用!N1108="","",ASC(入力用!N1108)),""),"")</f>
        <v/>
      </c>
      <c r="Q1111" s="50" t="s">
        <v>4</v>
      </c>
      <c r="R1111" s="63" t="str">
        <f>IFERROR(IF(OR(入力用!$A1108="〇", 入力用!$A1108=""),IF(入力用!P1108="","",ASC(入力用!P1108)),""),"")</f>
        <v/>
      </c>
      <c r="S1111" s="50" t="s">
        <v>16</v>
      </c>
      <c r="T1111" s="63" t="str">
        <f>IFERROR(IF(OR(入力用!$A1108="〇", 入力用!$A1108=""),IF(入力用!R1108="","",ASC(入力用!R1108)),""),"")</f>
        <v/>
      </c>
      <c r="U1111" s="51" t="s">
        <v>13</v>
      </c>
      <c r="V1111" s="65" t="str">
        <f>IFERROR(IF(OR(入力用!$A1108="〇", 入力用!$A1108=""),IF(入力用!T1108="","",入力用!T1108),""),"")</f>
        <v/>
      </c>
      <c r="W1111" s="65" t="str">
        <f>IFERROR(IF(OR(入力用!$A1108="〇", 入力用!$A1108=""),IF(入力用!U1108="","",入力用!U1108),""),"")</f>
        <v/>
      </c>
    </row>
    <row r="1112" spans="1:23" ht="89.25" customHeight="1" x14ac:dyDescent="0.4">
      <c r="A1112" s="55" t="str">
        <f>入力用!A1109</f>
        <v>✕</v>
      </c>
      <c r="B1112" s="46">
        <v>1105</v>
      </c>
      <c r="C1112" s="69"/>
      <c r="D1112" s="63" t="str">
        <f>IFERROR(IF(OR(入力用!$A1109="〇", 入力用!$A1109=""),IF(入力用!C1109="","",ASC(入力用!C1109)),""),"")</f>
        <v/>
      </c>
      <c r="E1112" s="68" t="str">
        <f>IFERROR(IF(OR(入力用!$A1109="〇", 入力用!$A1109=""),IF(入力用!D1109="","",入力用!D1109),""),"")</f>
        <v/>
      </c>
      <c r="F1112" s="68" t="str">
        <f>IFERROR(IF(OR(入力用!$A1109="〇", 入力用!$A1109=""),IF(入力用!E1109="","",入力用!E1109),""),"")</f>
        <v/>
      </c>
      <c r="G1112" s="68" t="str">
        <f>IFERROR(IF(OR(入力用!$A1109="〇", 入力用!$A1109=""),IF(入力用!F1109="","",入力用!F1109),""),"")</f>
        <v/>
      </c>
      <c r="H1112" s="68" t="str">
        <f>IFERROR(IF(OR(入力用!$A1109="〇", 入力用!$A1109=""),IF(入力用!G1109="","",入力用!G1109),""),"")</f>
        <v/>
      </c>
      <c r="I1112" s="56" t="str">
        <f>IFERROR(IF(入力用!$A1109="〇",IF(入力用!#REF!="","",入力用!#REF!),""),"")</f>
        <v/>
      </c>
      <c r="J1112" s="63" t="str">
        <f>IFERROR(IF(OR(入力用!$A1109="〇", 入力用!$A1109=""),IF(入力用!H1109="","",IF(MID(DATESTRING(入力用!H1109&amp;"/"&amp;入力用!J1109&amp;"/"&amp;入力用!L1109),3,2)="01",LEFT(REPLACE(DATESTRING(入力用!H1109&amp;"/"&amp;入力用!J1109&amp;"/"&amp;入力用!L1109),3,2,"元"),4),IF(MID(DATESTRING(入力用!H1109&amp;"/"&amp;入力用!J1109&amp;"/"&amp;入力用!L1109),3,1)="0",LEFT(REPLACE(DATESTRING(入力用!H1109&amp;"/"&amp;入力用!J1109&amp;"/"&amp;入力用!L1109),3,1,""),4),LEFT(DATESTRING(入力用!H1109&amp;"/"&amp;入力用!J1109&amp;"/"&amp;入力用!L1109),5)))),""),"")</f>
        <v/>
      </c>
      <c r="K1112" s="50" t="s">
        <v>4</v>
      </c>
      <c r="L1112" s="63" t="str">
        <f>IFERROR(IF(OR(入力用!$A1109="〇", 入力用!$A1109=""),IF(入力用!J1109="","",ASC(入力用!J1109)),""),"")</f>
        <v/>
      </c>
      <c r="M1112" s="50" t="s">
        <v>16</v>
      </c>
      <c r="N1112" s="63" t="str">
        <f>IFERROR(IF(OR(入力用!$A1109="〇", 入力用!$A1109=""),IF(入力用!L1109="","",ASC(入力用!L1109)),""),"")</f>
        <v/>
      </c>
      <c r="O1112" s="51" t="s">
        <v>13</v>
      </c>
      <c r="P1112" s="63" t="str">
        <f>IFERROR(IF(OR(入力用!$A1109="〇", 入力用!$A1109=""),IF(入力用!N1109="","",ASC(入力用!N1109)),""),"")</f>
        <v/>
      </c>
      <c r="Q1112" s="50" t="s">
        <v>4</v>
      </c>
      <c r="R1112" s="63" t="str">
        <f>IFERROR(IF(OR(入力用!$A1109="〇", 入力用!$A1109=""),IF(入力用!P1109="","",ASC(入力用!P1109)),""),"")</f>
        <v/>
      </c>
      <c r="S1112" s="50" t="s">
        <v>16</v>
      </c>
      <c r="T1112" s="63" t="str">
        <f>IFERROR(IF(OR(入力用!$A1109="〇", 入力用!$A1109=""),IF(入力用!R1109="","",ASC(入力用!R1109)),""),"")</f>
        <v/>
      </c>
      <c r="U1112" s="51" t="s">
        <v>13</v>
      </c>
      <c r="V1112" s="65" t="str">
        <f>IFERROR(IF(OR(入力用!$A1109="〇", 入力用!$A1109=""),IF(入力用!T1109="","",入力用!T1109),""),"")</f>
        <v/>
      </c>
      <c r="W1112" s="65" t="str">
        <f>IFERROR(IF(OR(入力用!$A1109="〇", 入力用!$A1109=""),IF(入力用!U1109="","",入力用!U1109),""),"")</f>
        <v/>
      </c>
    </row>
    <row r="1113" spans="1:23" ht="89.25" customHeight="1" x14ac:dyDescent="0.4">
      <c r="A1113" s="55" t="str">
        <f>入力用!A1110</f>
        <v>✕</v>
      </c>
      <c r="B1113" s="46">
        <v>1106</v>
      </c>
      <c r="C1113" s="69"/>
      <c r="D1113" s="63" t="str">
        <f>IFERROR(IF(OR(入力用!$A1110="〇", 入力用!$A1110=""),IF(入力用!C1110="","",ASC(入力用!C1110)),""),"")</f>
        <v/>
      </c>
      <c r="E1113" s="68" t="str">
        <f>IFERROR(IF(OR(入力用!$A1110="〇", 入力用!$A1110=""),IF(入力用!D1110="","",入力用!D1110),""),"")</f>
        <v/>
      </c>
      <c r="F1113" s="68" t="str">
        <f>IFERROR(IF(OR(入力用!$A1110="〇", 入力用!$A1110=""),IF(入力用!E1110="","",入力用!E1110),""),"")</f>
        <v/>
      </c>
      <c r="G1113" s="68" t="str">
        <f>IFERROR(IF(OR(入力用!$A1110="〇", 入力用!$A1110=""),IF(入力用!F1110="","",入力用!F1110),""),"")</f>
        <v/>
      </c>
      <c r="H1113" s="68" t="str">
        <f>IFERROR(IF(OR(入力用!$A1110="〇", 入力用!$A1110=""),IF(入力用!G1110="","",入力用!G1110),""),"")</f>
        <v/>
      </c>
      <c r="I1113" s="56" t="str">
        <f>IFERROR(IF(入力用!$A1110="〇",IF(入力用!#REF!="","",入力用!#REF!),""),"")</f>
        <v/>
      </c>
      <c r="J1113" s="63" t="str">
        <f>IFERROR(IF(OR(入力用!$A1110="〇", 入力用!$A1110=""),IF(入力用!H1110="","",IF(MID(DATESTRING(入力用!H1110&amp;"/"&amp;入力用!J1110&amp;"/"&amp;入力用!L1110),3,2)="01",LEFT(REPLACE(DATESTRING(入力用!H1110&amp;"/"&amp;入力用!J1110&amp;"/"&amp;入力用!L1110),3,2,"元"),4),IF(MID(DATESTRING(入力用!H1110&amp;"/"&amp;入力用!J1110&amp;"/"&amp;入力用!L1110),3,1)="0",LEFT(REPLACE(DATESTRING(入力用!H1110&amp;"/"&amp;入力用!J1110&amp;"/"&amp;入力用!L1110),3,1,""),4),LEFT(DATESTRING(入力用!H1110&amp;"/"&amp;入力用!J1110&amp;"/"&amp;入力用!L1110),5)))),""),"")</f>
        <v/>
      </c>
      <c r="K1113" s="50" t="s">
        <v>4</v>
      </c>
      <c r="L1113" s="63" t="str">
        <f>IFERROR(IF(OR(入力用!$A1110="〇", 入力用!$A1110=""),IF(入力用!J1110="","",ASC(入力用!J1110)),""),"")</f>
        <v/>
      </c>
      <c r="M1113" s="50" t="s">
        <v>16</v>
      </c>
      <c r="N1113" s="63" t="str">
        <f>IFERROR(IF(OR(入力用!$A1110="〇", 入力用!$A1110=""),IF(入力用!L1110="","",ASC(入力用!L1110)),""),"")</f>
        <v/>
      </c>
      <c r="O1113" s="51" t="s">
        <v>13</v>
      </c>
      <c r="P1113" s="63" t="str">
        <f>IFERROR(IF(OR(入力用!$A1110="〇", 入力用!$A1110=""),IF(入力用!N1110="","",ASC(入力用!N1110)),""),"")</f>
        <v/>
      </c>
      <c r="Q1113" s="50" t="s">
        <v>4</v>
      </c>
      <c r="R1113" s="63" t="str">
        <f>IFERROR(IF(OR(入力用!$A1110="〇", 入力用!$A1110=""),IF(入力用!P1110="","",ASC(入力用!P1110)),""),"")</f>
        <v/>
      </c>
      <c r="S1113" s="50" t="s">
        <v>16</v>
      </c>
      <c r="T1113" s="63" t="str">
        <f>IFERROR(IF(OR(入力用!$A1110="〇", 入力用!$A1110=""),IF(入力用!R1110="","",ASC(入力用!R1110)),""),"")</f>
        <v/>
      </c>
      <c r="U1113" s="51" t="s">
        <v>13</v>
      </c>
      <c r="V1113" s="65" t="str">
        <f>IFERROR(IF(OR(入力用!$A1110="〇", 入力用!$A1110=""),IF(入力用!T1110="","",入力用!T1110),""),"")</f>
        <v/>
      </c>
      <c r="W1113" s="65" t="str">
        <f>IFERROR(IF(OR(入力用!$A1110="〇", 入力用!$A1110=""),IF(入力用!U1110="","",入力用!U1110),""),"")</f>
        <v/>
      </c>
    </row>
    <row r="1114" spans="1:23" ht="89.25" customHeight="1" x14ac:dyDescent="0.4">
      <c r="A1114" s="55" t="str">
        <f>入力用!A1111</f>
        <v>✕</v>
      </c>
      <c r="B1114" s="46">
        <v>1107</v>
      </c>
      <c r="C1114" s="69"/>
      <c r="D1114" s="63" t="str">
        <f>IFERROR(IF(OR(入力用!$A1111="〇", 入力用!$A1111=""),IF(入力用!C1111="","",ASC(入力用!C1111)),""),"")</f>
        <v/>
      </c>
      <c r="E1114" s="68" t="str">
        <f>IFERROR(IF(OR(入力用!$A1111="〇", 入力用!$A1111=""),IF(入力用!D1111="","",入力用!D1111),""),"")</f>
        <v/>
      </c>
      <c r="F1114" s="68" t="str">
        <f>IFERROR(IF(OR(入力用!$A1111="〇", 入力用!$A1111=""),IF(入力用!E1111="","",入力用!E1111),""),"")</f>
        <v/>
      </c>
      <c r="G1114" s="68" t="str">
        <f>IFERROR(IF(OR(入力用!$A1111="〇", 入力用!$A1111=""),IF(入力用!F1111="","",入力用!F1111),""),"")</f>
        <v/>
      </c>
      <c r="H1114" s="68" t="str">
        <f>IFERROR(IF(OR(入力用!$A1111="〇", 入力用!$A1111=""),IF(入力用!G1111="","",入力用!G1111),""),"")</f>
        <v/>
      </c>
      <c r="I1114" s="56" t="str">
        <f>IFERROR(IF(入力用!$A1111="〇",IF(入力用!#REF!="","",入力用!#REF!),""),"")</f>
        <v/>
      </c>
      <c r="J1114" s="63" t="str">
        <f>IFERROR(IF(OR(入力用!$A1111="〇", 入力用!$A1111=""),IF(入力用!H1111="","",IF(MID(DATESTRING(入力用!H1111&amp;"/"&amp;入力用!J1111&amp;"/"&amp;入力用!L1111),3,2)="01",LEFT(REPLACE(DATESTRING(入力用!H1111&amp;"/"&amp;入力用!J1111&amp;"/"&amp;入力用!L1111),3,2,"元"),4),IF(MID(DATESTRING(入力用!H1111&amp;"/"&amp;入力用!J1111&amp;"/"&amp;入力用!L1111),3,1)="0",LEFT(REPLACE(DATESTRING(入力用!H1111&amp;"/"&amp;入力用!J1111&amp;"/"&amp;入力用!L1111),3,1,""),4),LEFT(DATESTRING(入力用!H1111&amp;"/"&amp;入力用!J1111&amp;"/"&amp;入力用!L1111),5)))),""),"")</f>
        <v/>
      </c>
      <c r="K1114" s="50" t="s">
        <v>4</v>
      </c>
      <c r="L1114" s="63" t="str">
        <f>IFERROR(IF(OR(入力用!$A1111="〇", 入力用!$A1111=""),IF(入力用!J1111="","",ASC(入力用!J1111)),""),"")</f>
        <v/>
      </c>
      <c r="M1114" s="50" t="s">
        <v>16</v>
      </c>
      <c r="N1114" s="63" t="str">
        <f>IFERROR(IF(OR(入力用!$A1111="〇", 入力用!$A1111=""),IF(入力用!L1111="","",ASC(入力用!L1111)),""),"")</f>
        <v/>
      </c>
      <c r="O1114" s="51" t="s">
        <v>13</v>
      </c>
      <c r="P1114" s="63" t="str">
        <f>IFERROR(IF(OR(入力用!$A1111="〇", 入力用!$A1111=""),IF(入力用!N1111="","",ASC(入力用!N1111)),""),"")</f>
        <v/>
      </c>
      <c r="Q1114" s="50" t="s">
        <v>4</v>
      </c>
      <c r="R1114" s="63" t="str">
        <f>IFERROR(IF(OR(入力用!$A1111="〇", 入力用!$A1111=""),IF(入力用!P1111="","",ASC(入力用!P1111)),""),"")</f>
        <v/>
      </c>
      <c r="S1114" s="50" t="s">
        <v>16</v>
      </c>
      <c r="T1114" s="63" t="str">
        <f>IFERROR(IF(OR(入力用!$A1111="〇", 入力用!$A1111=""),IF(入力用!R1111="","",ASC(入力用!R1111)),""),"")</f>
        <v/>
      </c>
      <c r="U1114" s="51" t="s">
        <v>13</v>
      </c>
      <c r="V1114" s="65" t="str">
        <f>IFERROR(IF(OR(入力用!$A1111="〇", 入力用!$A1111=""),IF(入力用!T1111="","",入力用!T1111),""),"")</f>
        <v/>
      </c>
      <c r="W1114" s="65" t="str">
        <f>IFERROR(IF(OR(入力用!$A1111="〇", 入力用!$A1111=""),IF(入力用!U1111="","",入力用!U1111),""),"")</f>
        <v/>
      </c>
    </row>
    <row r="1115" spans="1:23" ht="89.25" customHeight="1" x14ac:dyDescent="0.4">
      <c r="A1115" s="55" t="str">
        <f>入力用!A1112</f>
        <v>✕</v>
      </c>
      <c r="B1115" s="46">
        <v>1108</v>
      </c>
      <c r="C1115" s="69"/>
      <c r="D1115" s="63" t="str">
        <f>IFERROR(IF(OR(入力用!$A1112="〇", 入力用!$A1112=""),IF(入力用!C1112="","",ASC(入力用!C1112)),""),"")</f>
        <v/>
      </c>
      <c r="E1115" s="68" t="str">
        <f>IFERROR(IF(OR(入力用!$A1112="〇", 入力用!$A1112=""),IF(入力用!D1112="","",入力用!D1112),""),"")</f>
        <v/>
      </c>
      <c r="F1115" s="68" t="str">
        <f>IFERROR(IF(OR(入力用!$A1112="〇", 入力用!$A1112=""),IF(入力用!E1112="","",入力用!E1112),""),"")</f>
        <v/>
      </c>
      <c r="G1115" s="68" t="str">
        <f>IFERROR(IF(OR(入力用!$A1112="〇", 入力用!$A1112=""),IF(入力用!F1112="","",入力用!F1112),""),"")</f>
        <v/>
      </c>
      <c r="H1115" s="68" t="str">
        <f>IFERROR(IF(OR(入力用!$A1112="〇", 入力用!$A1112=""),IF(入力用!G1112="","",入力用!G1112),""),"")</f>
        <v/>
      </c>
      <c r="I1115" s="56" t="str">
        <f>IFERROR(IF(入力用!$A1112="〇",IF(入力用!#REF!="","",入力用!#REF!),""),"")</f>
        <v/>
      </c>
      <c r="J1115" s="63" t="str">
        <f>IFERROR(IF(OR(入力用!$A1112="〇", 入力用!$A1112=""),IF(入力用!H1112="","",IF(MID(DATESTRING(入力用!H1112&amp;"/"&amp;入力用!J1112&amp;"/"&amp;入力用!L1112),3,2)="01",LEFT(REPLACE(DATESTRING(入力用!H1112&amp;"/"&amp;入力用!J1112&amp;"/"&amp;入力用!L1112),3,2,"元"),4),IF(MID(DATESTRING(入力用!H1112&amp;"/"&amp;入力用!J1112&amp;"/"&amp;入力用!L1112),3,1)="0",LEFT(REPLACE(DATESTRING(入力用!H1112&amp;"/"&amp;入力用!J1112&amp;"/"&amp;入力用!L1112),3,1,""),4),LEFT(DATESTRING(入力用!H1112&amp;"/"&amp;入力用!J1112&amp;"/"&amp;入力用!L1112),5)))),""),"")</f>
        <v/>
      </c>
      <c r="K1115" s="50" t="s">
        <v>4</v>
      </c>
      <c r="L1115" s="63" t="str">
        <f>IFERROR(IF(OR(入力用!$A1112="〇", 入力用!$A1112=""),IF(入力用!J1112="","",ASC(入力用!J1112)),""),"")</f>
        <v/>
      </c>
      <c r="M1115" s="50" t="s">
        <v>16</v>
      </c>
      <c r="N1115" s="63" t="str">
        <f>IFERROR(IF(OR(入力用!$A1112="〇", 入力用!$A1112=""),IF(入力用!L1112="","",ASC(入力用!L1112)),""),"")</f>
        <v/>
      </c>
      <c r="O1115" s="51" t="s">
        <v>13</v>
      </c>
      <c r="P1115" s="63" t="str">
        <f>IFERROR(IF(OR(入力用!$A1112="〇", 入力用!$A1112=""),IF(入力用!N1112="","",ASC(入力用!N1112)),""),"")</f>
        <v/>
      </c>
      <c r="Q1115" s="50" t="s">
        <v>4</v>
      </c>
      <c r="R1115" s="63" t="str">
        <f>IFERROR(IF(OR(入力用!$A1112="〇", 入力用!$A1112=""),IF(入力用!P1112="","",ASC(入力用!P1112)),""),"")</f>
        <v/>
      </c>
      <c r="S1115" s="50" t="s">
        <v>16</v>
      </c>
      <c r="T1115" s="63" t="str">
        <f>IFERROR(IF(OR(入力用!$A1112="〇", 入力用!$A1112=""),IF(入力用!R1112="","",ASC(入力用!R1112)),""),"")</f>
        <v/>
      </c>
      <c r="U1115" s="51" t="s">
        <v>13</v>
      </c>
      <c r="V1115" s="65" t="str">
        <f>IFERROR(IF(OR(入力用!$A1112="〇", 入力用!$A1112=""),IF(入力用!T1112="","",入力用!T1112),""),"")</f>
        <v/>
      </c>
      <c r="W1115" s="65" t="str">
        <f>IFERROR(IF(OR(入力用!$A1112="〇", 入力用!$A1112=""),IF(入力用!U1112="","",入力用!U1112),""),"")</f>
        <v/>
      </c>
    </row>
    <row r="1116" spans="1:23" ht="89.25" customHeight="1" x14ac:dyDescent="0.4">
      <c r="A1116" s="55" t="str">
        <f>入力用!A1113</f>
        <v>✕</v>
      </c>
      <c r="B1116" s="46">
        <v>1109</v>
      </c>
      <c r="C1116" s="69"/>
      <c r="D1116" s="63" t="str">
        <f>IFERROR(IF(OR(入力用!$A1113="〇", 入力用!$A1113=""),IF(入力用!C1113="","",ASC(入力用!C1113)),""),"")</f>
        <v/>
      </c>
      <c r="E1116" s="68" t="str">
        <f>IFERROR(IF(OR(入力用!$A1113="〇", 入力用!$A1113=""),IF(入力用!D1113="","",入力用!D1113),""),"")</f>
        <v/>
      </c>
      <c r="F1116" s="68" t="str">
        <f>IFERROR(IF(OR(入力用!$A1113="〇", 入力用!$A1113=""),IF(入力用!E1113="","",入力用!E1113),""),"")</f>
        <v/>
      </c>
      <c r="G1116" s="68" t="str">
        <f>IFERROR(IF(OR(入力用!$A1113="〇", 入力用!$A1113=""),IF(入力用!F1113="","",入力用!F1113),""),"")</f>
        <v/>
      </c>
      <c r="H1116" s="68" t="str">
        <f>IFERROR(IF(OR(入力用!$A1113="〇", 入力用!$A1113=""),IF(入力用!G1113="","",入力用!G1113),""),"")</f>
        <v/>
      </c>
      <c r="I1116" s="56" t="str">
        <f>IFERROR(IF(入力用!$A1113="〇",IF(入力用!#REF!="","",入力用!#REF!),""),"")</f>
        <v/>
      </c>
      <c r="J1116" s="63" t="str">
        <f>IFERROR(IF(OR(入力用!$A1113="〇", 入力用!$A1113=""),IF(入力用!H1113="","",IF(MID(DATESTRING(入力用!H1113&amp;"/"&amp;入力用!J1113&amp;"/"&amp;入力用!L1113),3,2)="01",LEFT(REPLACE(DATESTRING(入力用!H1113&amp;"/"&amp;入力用!J1113&amp;"/"&amp;入力用!L1113),3,2,"元"),4),IF(MID(DATESTRING(入力用!H1113&amp;"/"&amp;入力用!J1113&amp;"/"&amp;入力用!L1113),3,1)="0",LEFT(REPLACE(DATESTRING(入力用!H1113&amp;"/"&amp;入力用!J1113&amp;"/"&amp;入力用!L1113),3,1,""),4),LEFT(DATESTRING(入力用!H1113&amp;"/"&amp;入力用!J1113&amp;"/"&amp;入力用!L1113),5)))),""),"")</f>
        <v/>
      </c>
      <c r="K1116" s="50" t="s">
        <v>4</v>
      </c>
      <c r="L1116" s="63" t="str">
        <f>IFERROR(IF(OR(入力用!$A1113="〇", 入力用!$A1113=""),IF(入力用!J1113="","",ASC(入力用!J1113)),""),"")</f>
        <v/>
      </c>
      <c r="M1116" s="50" t="s">
        <v>16</v>
      </c>
      <c r="N1116" s="63" t="str">
        <f>IFERROR(IF(OR(入力用!$A1113="〇", 入力用!$A1113=""),IF(入力用!L1113="","",ASC(入力用!L1113)),""),"")</f>
        <v/>
      </c>
      <c r="O1116" s="51" t="s">
        <v>13</v>
      </c>
      <c r="P1116" s="63" t="str">
        <f>IFERROR(IF(OR(入力用!$A1113="〇", 入力用!$A1113=""),IF(入力用!N1113="","",ASC(入力用!N1113)),""),"")</f>
        <v/>
      </c>
      <c r="Q1116" s="50" t="s">
        <v>4</v>
      </c>
      <c r="R1116" s="63" t="str">
        <f>IFERROR(IF(OR(入力用!$A1113="〇", 入力用!$A1113=""),IF(入力用!P1113="","",ASC(入力用!P1113)),""),"")</f>
        <v/>
      </c>
      <c r="S1116" s="50" t="s">
        <v>16</v>
      </c>
      <c r="T1116" s="63" t="str">
        <f>IFERROR(IF(OR(入力用!$A1113="〇", 入力用!$A1113=""),IF(入力用!R1113="","",ASC(入力用!R1113)),""),"")</f>
        <v/>
      </c>
      <c r="U1116" s="51" t="s">
        <v>13</v>
      </c>
      <c r="V1116" s="65" t="str">
        <f>IFERROR(IF(OR(入力用!$A1113="〇", 入力用!$A1113=""),IF(入力用!T1113="","",入力用!T1113),""),"")</f>
        <v/>
      </c>
      <c r="W1116" s="65" t="str">
        <f>IFERROR(IF(OR(入力用!$A1113="〇", 入力用!$A1113=""),IF(入力用!U1113="","",入力用!U1113),""),"")</f>
        <v/>
      </c>
    </row>
    <row r="1117" spans="1:23" ht="89.25" customHeight="1" x14ac:dyDescent="0.4">
      <c r="A1117" s="55" t="str">
        <f>入力用!A1114</f>
        <v>✕</v>
      </c>
      <c r="B1117" s="46">
        <v>1110</v>
      </c>
      <c r="C1117" s="69"/>
      <c r="D1117" s="63" t="str">
        <f>IFERROR(IF(OR(入力用!$A1114="〇", 入力用!$A1114=""),IF(入力用!C1114="","",ASC(入力用!C1114)),""),"")</f>
        <v/>
      </c>
      <c r="E1117" s="68" t="str">
        <f>IFERROR(IF(OR(入力用!$A1114="〇", 入力用!$A1114=""),IF(入力用!D1114="","",入力用!D1114),""),"")</f>
        <v/>
      </c>
      <c r="F1117" s="68" t="str">
        <f>IFERROR(IF(OR(入力用!$A1114="〇", 入力用!$A1114=""),IF(入力用!E1114="","",入力用!E1114),""),"")</f>
        <v/>
      </c>
      <c r="G1117" s="68" t="str">
        <f>IFERROR(IF(OR(入力用!$A1114="〇", 入力用!$A1114=""),IF(入力用!F1114="","",入力用!F1114),""),"")</f>
        <v/>
      </c>
      <c r="H1117" s="68" t="str">
        <f>IFERROR(IF(OR(入力用!$A1114="〇", 入力用!$A1114=""),IF(入力用!G1114="","",入力用!G1114),""),"")</f>
        <v/>
      </c>
      <c r="I1117" s="56" t="str">
        <f>IFERROR(IF(入力用!$A1114="〇",IF(入力用!#REF!="","",入力用!#REF!),""),"")</f>
        <v/>
      </c>
      <c r="J1117" s="63" t="str">
        <f>IFERROR(IF(OR(入力用!$A1114="〇", 入力用!$A1114=""),IF(入力用!H1114="","",IF(MID(DATESTRING(入力用!H1114&amp;"/"&amp;入力用!J1114&amp;"/"&amp;入力用!L1114),3,2)="01",LEFT(REPLACE(DATESTRING(入力用!H1114&amp;"/"&amp;入力用!J1114&amp;"/"&amp;入力用!L1114),3,2,"元"),4),IF(MID(DATESTRING(入力用!H1114&amp;"/"&amp;入力用!J1114&amp;"/"&amp;入力用!L1114),3,1)="0",LEFT(REPLACE(DATESTRING(入力用!H1114&amp;"/"&amp;入力用!J1114&amp;"/"&amp;入力用!L1114),3,1,""),4),LEFT(DATESTRING(入力用!H1114&amp;"/"&amp;入力用!J1114&amp;"/"&amp;入力用!L1114),5)))),""),"")</f>
        <v/>
      </c>
      <c r="K1117" s="50" t="s">
        <v>4</v>
      </c>
      <c r="L1117" s="63" t="str">
        <f>IFERROR(IF(OR(入力用!$A1114="〇", 入力用!$A1114=""),IF(入力用!J1114="","",ASC(入力用!J1114)),""),"")</f>
        <v/>
      </c>
      <c r="M1117" s="50" t="s">
        <v>16</v>
      </c>
      <c r="N1117" s="63" t="str">
        <f>IFERROR(IF(OR(入力用!$A1114="〇", 入力用!$A1114=""),IF(入力用!L1114="","",ASC(入力用!L1114)),""),"")</f>
        <v/>
      </c>
      <c r="O1117" s="51" t="s">
        <v>13</v>
      </c>
      <c r="P1117" s="63" t="str">
        <f>IFERROR(IF(OR(入力用!$A1114="〇", 入力用!$A1114=""),IF(入力用!N1114="","",ASC(入力用!N1114)),""),"")</f>
        <v/>
      </c>
      <c r="Q1117" s="50" t="s">
        <v>4</v>
      </c>
      <c r="R1117" s="63" t="str">
        <f>IFERROR(IF(OR(入力用!$A1114="〇", 入力用!$A1114=""),IF(入力用!P1114="","",ASC(入力用!P1114)),""),"")</f>
        <v/>
      </c>
      <c r="S1117" s="50" t="s">
        <v>16</v>
      </c>
      <c r="T1117" s="63" t="str">
        <f>IFERROR(IF(OR(入力用!$A1114="〇", 入力用!$A1114=""),IF(入力用!R1114="","",ASC(入力用!R1114)),""),"")</f>
        <v/>
      </c>
      <c r="U1117" s="51" t="s">
        <v>13</v>
      </c>
      <c r="V1117" s="65" t="str">
        <f>IFERROR(IF(OR(入力用!$A1114="〇", 入力用!$A1114=""),IF(入力用!T1114="","",入力用!T1114),""),"")</f>
        <v/>
      </c>
      <c r="W1117" s="65" t="str">
        <f>IFERROR(IF(OR(入力用!$A1114="〇", 入力用!$A1114=""),IF(入力用!U1114="","",入力用!U1114),""),"")</f>
        <v/>
      </c>
    </row>
    <row r="1118" spans="1:23" ht="89.25" customHeight="1" x14ac:dyDescent="0.4">
      <c r="A1118" s="55" t="str">
        <f>入力用!A1115</f>
        <v>✕</v>
      </c>
      <c r="B1118" s="46">
        <v>1111</v>
      </c>
      <c r="C1118" s="69"/>
      <c r="D1118" s="63" t="str">
        <f>IFERROR(IF(OR(入力用!$A1115="〇", 入力用!$A1115=""),IF(入力用!C1115="","",ASC(入力用!C1115)),""),"")</f>
        <v/>
      </c>
      <c r="E1118" s="68" t="str">
        <f>IFERROR(IF(OR(入力用!$A1115="〇", 入力用!$A1115=""),IF(入力用!D1115="","",入力用!D1115),""),"")</f>
        <v/>
      </c>
      <c r="F1118" s="68" t="str">
        <f>IFERROR(IF(OR(入力用!$A1115="〇", 入力用!$A1115=""),IF(入力用!E1115="","",入力用!E1115),""),"")</f>
        <v/>
      </c>
      <c r="G1118" s="68" t="str">
        <f>IFERROR(IF(OR(入力用!$A1115="〇", 入力用!$A1115=""),IF(入力用!F1115="","",入力用!F1115),""),"")</f>
        <v/>
      </c>
      <c r="H1118" s="68" t="str">
        <f>IFERROR(IF(OR(入力用!$A1115="〇", 入力用!$A1115=""),IF(入力用!G1115="","",入力用!G1115),""),"")</f>
        <v/>
      </c>
      <c r="I1118" s="56" t="str">
        <f>IFERROR(IF(入力用!$A1115="〇",IF(入力用!#REF!="","",入力用!#REF!),""),"")</f>
        <v/>
      </c>
      <c r="J1118" s="63" t="str">
        <f>IFERROR(IF(OR(入力用!$A1115="〇", 入力用!$A1115=""),IF(入力用!H1115="","",IF(MID(DATESTRING(入力用!H1115&amp;"/"&amp;入力用!J1115&amp;"/"&amp;入力用!L1115),3,2)="01",LEFT(REPLACE(DATESTRING(入力用!H1115&amp;"/"&amp;入力用!J1115&amp;"/"&amp;入力用!L1115),3,2,"元"),4),IF(MID(DATESTRING(入力用!H1115&amp;"/"&amp;入力用!J1115&amp;"/"&amp;入力用!L1115),3,1)="0",LEFT(REPLACE(DATESTRING(入力用!H1115&amp;"/"&amp;入力用!J1115&amp;"/"&amp;入力用!L1115),3,1,""),4),LEFT(DATESTRING(入力用!H1115&amp;"/"&amp;入力用!J1115&amp;"/"&amp;入力用!L1115),5)))),""),"")</f>
        <v/>
      </c>
      <c r="K1118" s="50" t="s">
        <v>4</v>
      </c>
      <c r="L1118" s="63" t="str">
        <f>IFERROR(IF(OR(入力用!$A1115="〇", 入力用!$A1115=""),IF(入力用!J1115="","",ASC(入力用!J1115)),""),"")</f>
        <v/>
      </c>
      <c r="M1118" s="50" t="s">
        <v>16</v>
      </c>
      <c r="N1118" s="63" t="str">
        <f>IFERROR(IF(OR(入力用!$A1115="〇", 入力用!$A1115=""),IF(入力用!L1115="","",ASC(入力用!L1115)),""),"")</f>
        <v/>
      </c>
      <c r="O1118" s="51" t="s">
        <v>13</v>
      </c>
      <c r="P1118" s="63" t="str">
        <f>IFERROR(IF(OR(入力用!$A1115="〇", 入力用!$A1115=""),IF(入力用!N1115="","",ASC(入力用!N1115)),""),"")</f>
        <v/>
      </c>
      <c r="Q1118" s="50" t="s">
        <v>4</v>
      </c>
      <c r="R1118" s="63" t="str">
        <f>IFERROR(IF(OR(入力用!$A1115="〇", 入力用!$A1115=""),IF(入力用!P1115="","",ASC(入力用!P1115)),""),"")</f>
        <v/>
      </c>
      <c r="S1118" s="50" t="s">
        <v>16</v>
      </c>
      <c r="T1118" s="63" t="str">
        <f>IFERROR(IF(OR(入力用!$A1115="〇", 入力用!$A1115=""),IF(入力用!R1115="","",ASC(入力用!R1115)),""),"")</f>
        <v/>
      </c>
      <c r="U1118" s="51" t="s">
        <v>13</v>
      </c>
      <c r="V1118" s="65" t="str">
        <f>IFERROR(IF(OR(入力用!$A1115="〇", 入力用!$A1115=""),IF(入力用!T1115="","",入力用!T1115),""),"")</f>
        <v/>
      </c>
      <c r="W1118" s="65" t="str">
        <f>IFERROR(IF(OR(入力用!$A1115="〇", 入力用!$A1115=""),IF(入力用!U1115="","",入力用!U1115),""),"")</f>
        <v/>
      </c>
    </row>
    <row r="1119" spans="1:23" ht="89.25" customHeight="1" x14ac:dyDescent="0.4">
      <c r="A1119" s="55" t="str">
        <f>入力用!A1116</f>
        <v>✕</v>
      </c>
      <c r="B1119" s="46">
        <v>1112</v>
      </c>
      <c r="C1119" s="69"/>
      <c r="D1119" s="63" t="str">
        <f>IFERROR(IF(OR(入力用!$A1116="〇", 入力用!$A1116=""),IF(入力用!C1116="","",ASC(入力用!C1116)),""),"")</f>
        <v/>
      </c>
      <c r="E1119" s="68" t="str">
        <f>IFERROR(IF(OR(入力用!$A1116="〇", 入力用!$A1116=""),IF(入力用!D1116="","",入力用!D1116),""),"")</f>
        <v/>
      </c>
      <c r="F1119" s="68" t="str">
        <f>IFERROR(IF(OR(入力用!$A1116="〇", 入力用!$A1116=""),IF(入力用!E1116="","",入力用!E1116),""),"")</f>
        <v/>
      </c>
      <c r="G1119" s="68" t="str">
        <f>IFERROR(IF(OR(入力用!$A1116="〇", 入力用!$A1116=""),IF(入力用!F1116="","",入力用!F1116),""),"")</f>
        <v/>
      </c>
      <c r="H1119" s="68" t="str">
        <f>IFERROR(IF(OR(入力用!$A1116="〇", 入力用!$A1116=""),IF(入力用!G1116="","",入力用!G1116),""),"")</f>
        <v/>
      </c>
      <c r="I1119" s="56" t="str">
        <f>IFERROR(IF(入力用!$A1116="〇",IF(入力用!#REF!="","",入力用!#REF!),""),"")</f>
        <v/>
      </c>
      <c r="J1119" s="63" t="str">
        <f>IFERROR(IF(OR(入力用!$A1116="〇", 入力用!$A1116=""),IF(入力用!H1116="","",IF(MID(DATESTRING(入力用!H1116&amp;"/"&amp;入力用!J1116&amp;"/"&amp;入力用!L1116),3,2)="01",LEFT(REPLACE(DATESTRING(入力用!H1116&amp;"/"&amp;入力用!J1116&amp;"/"&amp;入力用!L1116),3,2,"元"),4),IF(MID(DATESTRING(入力用!H1116&amp;"/"&amp;入力用!J1116&amp;"/"&amp;入力用!L1116),3,1)="0",LEFT(REPLACE(DATESTRING(入力用!H1116&amp;"/"&amp;入力用!J1116&amp;"/"&amp;入力用!L1116),3,1,""),4),LEFT(DATESTRING(入力用!H1116&amp;"/"&amp;入力用!J1116&amp;"/"&amp;入力用!L1116),5)))),""),"")</f>
        <v/>
      </c>
      <c r="K1119" s="50" t="s">
        <v>4</v>
      </c>
      <c r="L1119" s="63" t="str">
        <f>IFERROR(IF(OR(入力用!$A1116="〇", 入力用!$A1116=""),IF(入力用!J1116="","",ASC(入力用!J1116)),""),"")</f>
        <v/>
      </c>
      <c r="M1119" s="50" t="s">
        <v>16</v>
      </c>
      <c r="N1119" s="63" t="str">
        <f>IFERROR(IF(OR(入力用!$A1116="〇", 入力用!$A1116=""),IF(入力用!L1116="","",ASC(入力用!L1116)),""),"")</f>
        <v/>
      </c>
      <c r="O1119" s="51" t="s">
        <v>13</v>
      </c>
      <c r="P1119" s="63" t="str">
        <f>IFERROR(IF(OR(入力用!$A1116="〇", 入力用!$A1116=""),IF(入力用!N1116="","",ASC(入力用!N1116)),""),"")</f>
        <v/>
      </c>
      <c r="Q1119" s="50" t="s">
        <v>4</v>
      </c>
      <c r="R1119" s="63" t="str">
        <f>IFERROR(IF(OR(入力用!$A1116="〇", 入力用!$A1116=""),IF(入力用!P1116="","",ASC(入力用!P1116)),""),"")</f>
        <v/>
      </c>
      <c r="S1119" s="50" t="s">
        <v>16</v>
      </c>
      <c r="T1119" s="63" t="str">
        <f>IFERROR(IF(OR(入力用!$A1116="〇", 入力用!$A1116=""),IF(入力用!R1116="","",ASC(入力用!R1116)),""),"")</f>
        <v/>
      </c>
      <c r="U1119" s="51" t="s">
        <v>13</v>
      </c>
      <c r="V1119" s="65" t="str">
        <f>IFERROR(IF(OR(入力用!$A1116="〇", 入力用!$A1116=""),IF(入力用!T1116="","",入力用!T1116),""),"")</f>
        <v/>
      </c>
      <c r="W1119" s="65" t="str">
        <f>IFERROR(IF(OR(入力用!$A1116="〇", 入力用!$A1116=""),IF(入力用!U1116="","",入力用!U1116),""),"")</f>
        <v/>
      </c>
    </row>
    <row r="1120" spans="1:23" ht="89.25" customHeight="1" x14ac:dyDescent="0.4">
      <c r="A1120" s="55" t="str">
        <f>入力用!A1117</f>
        <v>✕</v>
      </c>
      <c r="B1120" s="46">
        <v>1113</v>
      </c>
      <c r="C1120" s="69"/>
      <c r="D1120" s="63" t="str">
        <f>IFERROR(IF(OR(入力用!$A1117="〇", 入力用!$A1117=""),IF(入力用!C1117="","",ASC(入力用!C1117)),""),"")</f>
        <v/>
      </c>
      <c r="E1120" s="68" t="str">
        <f>IFERROR(IF(OR(入力用!$A1117="〇", 入力用!$A1117=""),IF(入力用!D1117="","",入力用!D1117),""),"")</f>
        <v/>
      </c>
      <c r="F1120" s="68" t="str">
        <f>IFERROR(IF(OR(入力用!$A1117="〇", 入力用!$A1117=""),IF(入力用!E1117="","",入力用!E1117),""),"")</f>
        <v/>
      </c>
      <c r="G1120" s="68" t="str">
        <f>IFERROR(IF(OR(入力用!$A1117="〇", 入力用!$A1117=""),IF(入力用!F1117="","",入力用!F1117),""),"")</f>
        <v/>
      </c>
      <c r="H1120" s="68" t="str">
        <f>IFERROR(IF(OR(入力用!$A1117="〇", 入力用!$A1117=""),IF(入力用!G1117="","",入力用!G1117),""),"")</f>
        <v/>
      </c>
      <c r="I1120" s="56" t="str">
        <f>IFERROR(IF(入力用!$A1117="〇",IF(入力用!#REF!="","",入力用!#REF!),""),"")</f>
        <v/>
      </c>
      <c r="J1120" s="63" t="str">
        <f>IFERROR(IF(OR(入力用!$A1117="〇", 入力用!$A1117=""),IF(入力用!H1117="","",IF(MID(DATESTRING(入力用!H1117&amp;"/"&amp;入力用!J1117&amp;"/"&amp;入力用!L1117),3,2)="01",LEFT(REPLACE(DATESTRING(入力用!H1117&amp;"/"&amp;入力用!J1117&amp;"/"&amp;入力用!L1117),3,2,"元"),4),IF(MID(DATESTRING(入力用!H1117&amp;"/"&amp;入力用!J1117&amp;"/"&amp;入力用!L1117),3,1)="0",LEFT(REPLACE(DATESTRING(入力用!H1117&amp;"/"&amp;入力用!J1117&amp;"/"&amp;入力用!L1117),3,1,""),4),LEFT(DATESTRING(入力用!H1117&amp;"/"&amp;入力用!J1117&amp;"/"&amp;入力用!L1117),5)))),""),"")</f>
        <v/>
      </c>
      <c r="K1120" s="50" t="s">
        <v>4</v>
      </c>
      <c r="L1120" s="63" t="str">
        <f>IFERROR(IF(OR(入力用!$A1117="〇", 入力用!$A1117=""),IF(入力用!J1117="","",ASC(入力用!J1117)),""),"")</f>
        <v/>
      </c>
      <c r="M1120" s="50" t="s">
        <v>16</v>
      </c>
      <c r="N1120" s="63" t="str">
        <f>IFERROR(IF(OR(入力用!$A1117="〇", 入力用!$A1117=""),IF(入力用!L1117="","",ASC(入力用!L1117)),""),"")</f>
        <v/>
      </c>
      <c r="O1120" s="51" t="s">
        <v>13</v>
      </c>
      <c r="P1120" s="63" t="str">
        <f>IFERROR(IF(OR(入力用!$A1117="〇", 入力用!$A1117=""),IF(入力用!N1117="","",ASC(入力用!N1117)),""),"")</f>
        <v/>
      </c>
      <c r="Q1120" s="50" t="s">
        <v>4</v>
      </c>
      <c r="R1120" s="63" t="str">
        <f>IFERROR(IF(OR(入力用!$A1117="〇", 入力用!$A1117=""),IF(入力用!P1117="","",ASC(入力用!P1117)),""),"")</f>
        <v/>
      </c>
      <c r="S1120" s="50" t="s">
        <v>16</v>
      </c>
      <c r="T1120" s="63" t="str">
        <f>IFERROR(IF(OR(入力用!$A1117="〇", 入力用!$A1117=""),IF(入力用!R1117="","",ASC(入力用!R1117)),""),"")</f>
        <v/>
      </c>
      <c r="U1120" s="51" t="s">
        <v>13</v>
      </c>
      <c r="V1120" s="65" t="str">
        <f>IFERROR(IF(OR(入力用!$A1117="〇", 入力用!$A1117=""),IF(入力用!T1117="","",入力用!T1117),""),"")</f>
        <v/>
      </c>
      <c r="W1120" s="65" t="str">
        <f>IFERROR(IF(OR(入力用!$A1117="〇", 入力用!$A1117=""),IF(入力用!U1117="","",入力用!U1117),""),"")</f>
        <v/>
      </c>
    </row>
    <row r="1121" spans="1:23" ht="89.25" customHeight="1" x14ac:dyDescent="0.4">
      <c r="A1121" s="55" t="str">
        <f>入力用!A1118</f>
        <v>✕</v>
      </c>
      <c r="B1121" s="46">
        <v>1114</v>
      </c>
      <c r="C1121" s="69"/>
      <c r="D1121" s="63" t="str">
        <f>IFERROR(IF(OR(入力用!$A1118="〇", 入力用!$A1118=""),IF(入力用!C1118="","",ASC(入力用!C1118)),""),"")</f>
        <v/>
      </c>
      <c r="E1121" s="68" t="str">
        <f>IFERROR(IF(OR(入力用!$A1118="〇", 入力用!$A1118=""),IF(入力用!D1118="","",入力用!D1118),""),"")</f>
        <v/>
      </c>
      <c r="F1121" s="68" t="str">
        <f>IFERROR(IF(OR(入力用!$A1118="〇", 入力用!$A1118=""),IF(入力用!E1118="","",入力用!E1118),""),"")</f>
        <v/>
      </c>
      <c r="G1121" s="68" t="str">
        <f>IFERROR(IF(OR(入力用!$A1118="〇", 入力用!$A1118=""),IF(入力用!F1118="","",入力用!F1118),""),"")</f>
        <v/>
      </c>
      <c r="H1121" s="68" t="str">
        <f>IFERROR(IF(OR(入力用!$A1118="〇", 入力用!$A1118=""),IF(入力用!G1118="","",入力用!G1118),""),"")</f>
        <v/>
      </c>
      <c r="I1121" s="56" t="str">
        <f>IFERROR(IF(入力用!$A1118="〇",IF(入力用!#REF!="","",入力用!#REF!),""),"")</f>
        <v/>
      </c>
      <c r="J1121" s="63" t="str">
        <f>IFERROR(IF(OR(入力用!$A1118="〇", 入力用!$A1118=""),IF(入力用!H1118="","",IF(MID(DATESTRING(入力用!H1118&amp;"/"&amp;入力用!J1118&amp;"/"&amp;入力用!L1118),3,2)="01",LEFT(REPLACE(DATESTRING(入力用!H1118&amp;"/"&amp;入力用!J1118&amp;"/"&amp;入力用!L1118),3,2,"元"),4),IF(MID(DATESTRING(入力用!H1118&amp;"/"&amp;入力用!J1118&amp;"/"&amp;入力用!L1118),3,1)="0",LEFT(REPLACE(DATESTRING(入力用!H1118&amp;"/"&amp;入力用!J1118&amp;"/"&amp;入力用!L1118),3,1,""),4),LEFT(DATESTRING(入力用!H1118&amp;"/"&amp;入力用!J1118&amp;"/"&amp;入力用!L1118),5)))),""),"")</f>
        <v/>
      </c>
      <c r="K1121" s="50" t="s">
        <v>4</v>
      </c>
      <c r="L1121" s="63" t="str">
        <f>IFERROR(IF(OR(入力用!$A1118="〇", 入力用!$A1118=""),IF(入力用!J1118="","",ASC(入力用!J1118)),""),"")</f>
        <v/>
      </c>
      <c r="M1121" s="50" t="s">
        <v>16</v>
      </c>
      <c r="N1121" s="63" t="str">
        <f>IFERROR(IF(OR(入力用!$A1118="〇", 入力用!$A1118=""),IF(入力用!L1118="","",ASC(入力用!L1118)),""),"")</f>
        <v/>
      </c>
      <c r="O1121" s="51" t="s">
        <v>13</v>
      </c>
      <c r="P1121" s="63" t="str">
        <f>IFERROR(IF(OR(入力用!$A1118="〇", 入力用!$A1118=""),IF(入力用!N1118="","",ASC(入力用!N1118)),""),"")</f>
        <v/>
      </c>
      <c r="Q1121" s="50" t="s">
        <v>4</v>
      </c>
      <c r="R1121" s="63" t="str">
        <f>IFERROR(IF(OR(入力用!$A1118="〇", 入力用!$A1118=""),IF(入力用!P1118="","",ASC(入力用!P1118)),""),"")</f>
        <v/>
      </c>
      <c r="S1121" s="50" t="s">
        <v>16</v>
      </c>
      <c r="T1121" s="63" t="str">
        <f>IFERROR(IF(OR(入力用!$A1118="〇", 入力用!$A1118=""),IF(入力用!R1118="","",ASC(入力用!R1118)),""),"")</f>
        <v/>
      </c>
      <c r="U1121" s="51" t="s">
        <v>13</v>
      </c>
      <c r="V1121" s="65" t="str">
        <f>IFERROR(IF(OR(入力用!$A1118="〇", 入力用!$A1118=""),IF(入力用!T1118="","",入力用!T1118),""),"")</f>
        <v/>
      </c>
      <c r="W1121" s="65" t="str">
        <f>IFERROR(IF(OR(入力用!$A1118="〇", 入力用!$A1118=""),IF(入力用!U1118="","",入力用!U1118),""),"")</f>
        <v/>
      </c>
    </row>
    <row r="1122" spans="1:23" ht="89.25" customHeight="1" x14ac:dyDescent="0.4">
      <c r="A1122" s="55" t="str">
        <f>入力用!A1119</f>
        <v>✕</v>
      </c>
      <c r="B1122" s="46">
        <v>1115</v>
      </c>
      <c r="C1122" s="69"/>
      <c r="D1122" s="63" t="str">
        <f>IFERROR(IF(OR(入力用!$A1119="〇", 入力用!$A1119=""),IF(入力用!C1119="","",ASC(入力用!C1119)),""),"")</f>
        <v/>
      </c>
      <c r="E1122" s="68" t="str">
        <f>IFERROR(IF(OR(入力用!$A1119="〇", 入力用!$A1119=""),IF(入力用!D1119="","",入力用!D1119),""),"")</f>
        <v/>
      </c>
      <c r="F1122" s="68" t="str">
        <f>IFERROR(IF(OR(入力用!$A1119="〇", 入力用!$A1119=""),IF(入力用!E1119="","",入力用!E1119),""),"")</f>
        <v/>
      </c>
      <c r="G1122" s="68" t="str">
        <f>IFERROR(IF(OR(入力用!$A1119="〇", 入力用!$A1119=""),IF(入力用!F1119="","",入力用!F1119),""),"")</f>
        <v/>
      </c>
      <c r="H1122" s="68" t="str">
        <f>IFERROR(IF(OR(入力用!$A1119="〇", 入力用!$A1119=""),IF(入力用!G1119="","",入力用!G1119),""),"")</f>
        <v/>
      </c>
      <c r="I1122" s="56" t="str">
        <f>IFERROR(IF(入力用!$A1119="〇",IF(入力用!#REF!="","",入力用!#REF!),""),"")</f>
        <v/>
      </c>
      <c r="J1122" s="63" t="str">
        <f>IFERROR(IF(OR(入力用!$A1119="〇", 入力用!$A1119=""),IF(入力用!H1119="","",IF(MID(DATESTRING(入力用!H1119&amp;"/"&amp;入力用!J1119&amp;"/"&amp;入力用!L1119),3,2)="01",LEFT(REPLACE(DATESTRING(入力用!H1119&amp;"/"&amp;入力用!J1119&amp;"/"&amp;入力用!L1119),3,2,"元"),4),IF(MID(DATESTRING(入力用!H1119&amp;"/"&amp;入力用!J1119&amp;"/"&amp;入力用!L1119),3,1)="0",LEFT(REPLACE(DATESTRING(入力用!H1119&amp;"/"&amp;入力用!J1119&amp;"/"&amp;入力用!L1119),3,1,""),4),LEFT(DATESTRING(入力用!H1119&amp;"/"&amp;入力用!J1119&amp;"/"&amp;入力用!L1119),5)))),""),"")</f>
        <v/>
      </c>
      <c r="K1122" s="50" t="s">
        <v>4</v>
      </c>
      <c r="L1122" s="63" t="str">
        <f>IFERROR(IF(OR(入力用!$A1119="〇", 入力用!$A1119=""),IF(入力用!J1119="","",ASC(入力用!J1119)),""),"")</f>
        <v/>
      </c>
      <c r="M1122" s="50" t="s">
        <v>16</v>
      </c>
      <c r="N1122" s="63" t="str">
        <f>IFERROR(IF(OR(入力用!$A1119="〇", 入力用!$A1119=""),IF(入力用!L1119="","",ASC(入力用!L1119)),""),"")</f>
        <v/>
      </c>
      <c r="O1122" s="51" t="s">
        <v>13</v>
      </c>
      <c r="P1122" s="63" t="str">
        <f>IFERROR(IF(OR(入力用!$A1119="〇", 入力用!$A1119=""),IF(入力用!N1119="","",ASC(入力用!N1119)),""),"")</f>
        <v/>
      </c>
      <c r="Q1122" s="50" t="s">
        <v>4</v>
      </c>
      <c r="R1122" s="63" t="str">
        <f>IFERROR(IF(OR(入力用!$A1119="〇", 入力用!$A1119=""),IF(入力用!P1119="","",ASC(入力用!P1119)),""),"")</f>
        <v/>
      </c>
      <c r="S1122" s="50" t="s">
        <v>16</v>
      </c>
      <c r="T1122" s="63" t="str">
        <f>IFERROR(IF(OR(入力用!$A1119="〇", 入力用!$A1119=""),IF(入力用!R1119="","",ASC(入力用!R1119)),""),"")</f>
        <v/>
      </c>
      <c r="U1122" s="51" t="s">
        <v>13</v>
      </c>
      <c r="V1122" s="65" t="str">
        <f>IFERROR(IF(OR(入力用!$A1119="〇", 入力用!$A1119=""),IF(入力用!T1119="","",入力用!T1119),""),"")</f>
        <v/>
      </c>
      <c r="W1122" s="65" t="str">
        <f>IFERROR(IF(OR(入力用!$A1119="〇", 入力用!$A1119=""),IF(入力用!U1119="","",入力用!U1119),""),"")</f>
        <v/>
      </c>
    </row>
    <row r="1123" spans="1:23" ht="89.25" customHeight="1" x14ac:dyDescent="0.4">
      <c r="A1123" s="55" t="str">
        <f>入力用!A1120</f>
        <v>✕</v>
      </c>
      <c r="B1123" s="46">
        <v>1116</v>
      </c>
      <c r="C1123" s="69"/>
      <c r="D1123" s="63" t="str">
        <f>IFERROR(IF(OR(入力用!$A1120="〇", 入力用!$A1120=""),IF(入力用!C1120="","",ASC(入力用!C1120)),""),"")</f>
        <v/>
      </c>
      <c r="E1123" s="68" t="str">
        <f>IFERROR(IF(OR(入力用!$A1120="〇", 入力用!$A1120=""),IF(入力用!D1120="","",入力用!D1120),""),"")</f>
        <v/>
      </c>
      <c r="F1123" s="68" t="str">
        <f>IFERROR(IF(OR(入力用!$A1120="〇", 入力用!$A1120=""),IF(入力用!E1120="","",入力用!E1120),""),"")</f>
        <v/>
      </c>
      <c r="G1123" s="68" t="str">
        <f>IFERROR(IF(OR(入力用!$A1120="〇", 入力用!$A1120=""),IF(入力用!F1120="","",入力用!F1120),""),"")</f>
        <v/>
      </c>
      <c r="H1123" s="68" t="str">
        <f>IFERROR(IF(OR(入力用!$A1120="〇", 入力用!$A1120=""),IF(入力用!G1120="","",入力用!G1120),""),"")</f>
        <v/>
      </c>
      <c r="I1123" s="56" t="str">
        <f>IFERROR(IF(入力用!$A1120="〇",IF(入力用!#REF!="","",入力用!#REF!),""),"")</f>
        <v/>
      </c>
      <c r="J1123" s="63" t="str">
        <f>IFERROR(IF(OR(入力用!$A1120="〇", 入力用!$A1120=""),IF(入力用!H1120="","",IF(MID(DATESTRING(入力用!H1120&amp;"/"&amp;入力用!J1120&amp;"/"&amp;入力用!L1120),3,2)="01",LEFT(REPLACE(DATESTRING(入力用!H1120&amp;"/"&amp;入力用!J1120&amp;"/"&amp;入力用!L1120),3,2,"元"),4),IF(MID(DATESTRING(入力用!H1120&amp;"/"&amp;入力用!J1120&amp;"/"&amp;入力用!L1120),3,1)="0",LEFT(REPLACE(DATESTRING(入力用!H1120&amp;"/"&amp;入力用!J1120&amp;"/"&amp;入力用!L1120),3,1,""),4),LEFT(DATESTRING(入力用!H1120&amp;"/"&amp;入力用!J1120&amp;"/"&amp;入力用!L1120),5)))),""),"")</f>
        <v/>
      </c>
      <c r="K1123" s="50" t="s">
        <v>4</v>
      </c>
      <c r="L1123" s="63" t="str">
        <f>IFERROR(IF(OR(入力用!$A1120="〇", 入力用!$A1120=""),IF(入力用!J1120="","",ASC(入力用!J1120)),""),"")</f>
        <v/>
      </c>
      <c r="M1123" s="50" t="s">
        <v>16</v>
      </c>
      <c r="N1123" s="63" t="str">
        <f>IFERROR(IF(OR(入力用!$A1120="〇", 入力用!$A1120=""),IF(入力用!L1120="","",ASC(入力用!L1120)),""),"")</f>
        <v/>
      </c>
      <c r="O1123" s="51" t="s">
        <v>13</v>
      </c>
      <c r="P1123" s="63" t="str">
        <f>IFERROR(IF(OR(入力用!$A1120="〇", 入力用!$A1120=""),IF(入力用!N1120="","",ASC(入力用!N1120)),""),"")</f>
        <v/>
      </c>
      <c r="Q1123" s="50" t="s">
        <v>4</v>
      </c>
      <c r="R1123" s="63" t="str">
        <f>IFERROR(IF(OR(入力用!$A1120="〇", 入力用!$A1120=""),IF(入力用!P1120="","",ASC(入力用!P1120)),""),"")</f>
        <v/>
      </c>
      <c r="S1123" s="50" t="s">
        <v>16</v>
      </c>
      <c r="T1123" s="63" t="str">
        <f>IFERROR(IF(OR(入力用!$A1120="〇", 入力用!$A1120=""),IF(入力用!R1120="","",ASC(入力用!R1120)),""),"")</f>
        <v/>
      </c>
      <c r="U1123" s="51" t="s">
        <v>13</v>
      </c>
      <c r="V1123" s="65" t="str">
        <f>IFERROR(IF(OR(入力用!$A1120="〇", 入力用!$A1120=""),IF(入力用!T1120="","",入力用!T1120),""),"")</f>
        <v/>
      </c>
      <c r="W1123" s="65" t="str">
        <f>IFERROR(IF(OR(入力用!$A1120="〇", 入力用!$A1120=""),IF(入力用!U1120="","",入力用!U1120),""),"")</f>
        <v/>
      </c>
    </row>
    <row r="1124" spans="1:23" ht="89.25" customHeight="1" x14ac:dyDescent="0.4">
      <c r="A1124" s="55" t="str">
        <f>入力用!A1121</f>
        <v>✕</v>
      </c>
      <c r="B1124" s="46">
        <v>1117</v>
      </c>
      <c r="C1124" s="69"/>
      <c r="D1124" s="63" t="str">
        <f>IFERROR(IF(OR(入力用!$A1121="〇", 入力用!$A1121=""),IF(入力用!C1121="","",ASC(入力用!C1121)),""),"")</f>
        <v/>
      </c>
      <c r="E1124" s="68" t="str">
        <f>IFERROR(IF(OR(入力用!$A1121="〇", 入力用!$A1121=""),IF(入力用!D1121="","",入力用!D1121),""),"")</f>
        <v/>
      </c>
      <c r="F1124" s="68" t="str">
        <f>IFERROR(IF(OR(入力用!$A1121="〇", 入力用!$A1121=""),IF(入力用!E1121="","",入力用!E1121),""),"")</f>
        <v/>
      </c>
      <c r="G1124" s="68" t="str">
        <f>IFERROR(IF(OR(入力用!$A1121="〇", 入力用!$A1121=""),IF(入力用!F1121="","",入力用!F1121),""),"")</f>
        <v/>
      </c>
      <c r="H1124" s="68" t="str">
        <f>IFERROR(IF(OR(入力用!$A1121="〇", 入力用!$A1121=""),IF(入力用!G1121="","",入力用!G1121),""),"")</f>
        <v/>
      </c>
      <c r="I1124" s="56" t="str">
        <f>IFERROR(IF(入力用!$A1121="〇",IF(入力用!#REF!="","",入力用!#REF!),""),"")</f>
        <v/>
      </c>
      <c r="J1124" s="63" t="str">
        <f>IFERROR(IF(OR(入力用!$A1121="〇", 入力用!$A1121=""),IF(入力用!H1121="","",IF(MID(DATESTRING(入力用!H1121&amp;"/"&amp;入力用!J1121&amp;"/"&amp;入力用!L1121),3,2)="01",LEFT(REPLACE(DATESTRING(入力用!H1121&amp;"/"&amp;入力用!J1121&amp;"/"&amp;入力用!L1121),3,2,"元"),4),IF(MID(DATESTRING(入力用!H1121&amp;"/"&amp;入力用!J1121&amp;"/"&amp;入力用!L1121),3,1)="0",LEFT(REPLACE(DATESTRING(入力用!H1121&amp;"/"&amp;入力用!J1121&amp;"/"&amp;入力用!L1121),3,1,""),4),LEFT(DATESTRING(入力用!H1121&amp;"/"&amp;入力用!J1121&amp;"/"&amp;入力用!L1121),5)))),""),"")</f>
        <v/>
      </c>
      <c r="K1124" s="50" t="s">
        <v>4</v>
      </c>
      <c r="L1124" s="63" t="str">
        <f>IFERROR(IF(OR(入力用!$A1121="〇", 入力用!$A1121=""),IF(入力用!J1121="","",ASC(入力用!J1121)),""),"")</f>
        <v/>
      </c>
      <c r="M1124" s="50" t="s">
        <v>16</v>
      </c>
      <c r="N1124" s="63" t="str">
        <f>IFERROR(IF(OR(入力用!$A1121="〇", 入力用!$A1121=""),IF(入力用!L1121="","",ASC(入力用!L1121)),""),"")</f>
        <v/>
      </c>
      <c r="O1124" s="51" t="s">
        <v>13</v>
      </c>
      <c r="P1124" s="63" t="str">
        <f>IFERROR(IF(OR(入力用!$A1121="〇", 入力用!$A1121=""),IF(入力用!N1121="","",ASC(入力用!N1121)),""),"")</f>
        <v/>
      </c>
      <c r="Q1124" s="50" t="s">
        <v>4</v>
      </c>
      <c r="R1124" s="63" t="str">
        <f>IFERROR(IF(OR(入力用!$A1121="〇", 入力用!$A1121=""),IF(入力用!P1121="","",ASC(入力用!P1121)),""),"")</f>
        <v/>
      </c>
      <c r="S1124" s="50" t="s">
        <v>16</v>
      </c>
      <c r="T1124" s="63" t="str">
        <f>IFERROR(IF(OR(入力用!$A1121="〇", 入力用!$A1121=""),IF(入力用!R1121="","",ASC(入力用!R1121)),""),"")</f>
        <v/>
      </c>
      <c r="U1124" s="51" t="s">
        <v>13</v>
      </c>
      <c r="V1124" s="65" t="str">
        <f>IFERROR(IF(OR(入力用!$A1121="〇", 入力用!$A1121=""),IF(入力用!T1121="","",入力用!T1121),""),"")</f>
        <v/>
      </c>
      <c r="W1124" s="65" t="str">
        <f>IFERROR(IF(OR(入力用!$A1121="〇", 入力用!$A1121=""),IF(入力用!U1121="","",入力用!U1121),""),"")</f>
        <v/>
      </c>
    </row>
    <row r="1125" spans="1:23" ht="89.25" customHeight="1" x14ac:dyDescent="0.4">
      <c r="A1125" s="55" t="str">
        <f>入力用!A1122</f>
        <v>✕</v>
      </c>
      <c r="B1125" s="46">
        <v>1118</v>
      </c>
      <c r="C1125" s="69"/>
      <c r="D1125" s="63" t="str">
        <f>IFERROR(IF(OR(入力用!$A1122="〇", 入力用!$A1122=""),IF(入力用!C1122="","",ASC(入力用!C1122)),""),"")</f>
        <v/>
      </c>
      <c r="E1125" s="68" t="str">
        <f>IFERROR(IF(OR(入力用!$A1122="〇", 入力用!$A1122=""),IF(入力用!D1122="","",入力用!D1122),""),"")</f>
        <v/>
      </c>
      <c r="F1125" s="68" t="str">
        <f>IFERROR(IF(OR(入力用!$A1122="〇", 入力用!$A1122=""),IF(入力用!E1122="","",入力用!E1122),""),"")</f>
        <v/>
      </c>
      <c r="G1125" s="68" t="str">
        <f>IFERROR(IF(OR(入力用!$A1122="〇", 入力用!$A1122=""),IF(入力用!F1122="","",入力用!F1122),""),"")</f>
        <v/>
      </c>
      <c r="H1125" s="68" t="str">
        <f>IFERROR(IF(OR(入力用!$A1122="〇", 入力用!$A1122=""),IF(入力用!G1122="","",入力用!G1122),""),"")</f>
        <v/>
      </c>
      <c r="I1125" s="56" t="str">
        <f>IFERROR(IF(入力用!$A1122="〇",IF(入力用!#REF!="","",入力用!#REF!),""),"")</f>
        <v/>
      </c>
      <c r="J1125" s="63" t="str">
        <f>IFERROR(IF(OR(入力用!$A1122="〇", 入力用!$A1122=""),IF(入力用!H1122="","",IF(MID(DATESTRING(入力用!H1122&amp;"/"&amp;入力用!J1122&amp;"/"&amp;入力用!L1122),3,2)="01",LEFT(REPLACE(DATESTRING(入力用!H1122&amp;"/"&amp;入力用!J1122&amp;"/"&amp;入力用!L1122),3,2,"元"),4),IF(MID(DATESTRING(入力用!H1122&amp;"/"&amp;入力用!J1122&amp;"/"&amp;入力用!L1122),3,1)="0",LEFT(REPLACE(DATESTRING(入力用!H1122&amp;"/"&amp;入力用!J1122&amp;"/"&amp;入力用!L1122),3,1,""),4),LEFT(DATESTRING(入力用!H1122&amp;"/"&amp;入力用!J1122&amp;"/"&amp;入力用!L1122),5)))),""),"")</f>
        <v/>
      </c>
      <c r="K1125" s="50" t="s">
        <v>4</v>
      </c>
      <c r="L1125" s="63" t="str">
        <f>IFERROR(IF(OR(入力用!$A1122="〇", 入力用!$A1122=""),IF(入力用!J1122="","",ASC(入力用!J1122)),""),"")</f>
        <v/>
      </c>
      <c r="M1125" s="50" t="s">
        <v>16</v>
      </c>
      <c r="N1125" s="63" t="str">
        <f>IFERROR(IF(OR(入力用!$A1122="〇", 入力用!$A1122=""),IF(入力用!L1122="","",ASC(入力用!L1122)),""),"")</f>
        <v/>
      </c>
      <c r="O1125" s="51" t="s">
        <v>13</v>
      </c>
      <c r="P1125" s="63" t="str">
        <f>IFERROR(IF(OR(入力用!$A1122="〇", 入力用!$A1122=""),IF(入力用!N1122="","",ASC(入力用!N1122)),""),"")</f>
        <v/>
      </c>
      <c r="Q1125" s="50" t="s">
        <v>4</v>
      </c>
      <c r="R1125" s="63" t="str">
        <f>IFERROR(IF(OR(入力用!$A1122="〇", 入力用!$A1122=""),IF(入力用!P1122="","",ASC(入力用!P1122)),""),"")</f>
        <v/>
      </c>
      <c r="S1125" s="50" t="s">
        <v>16</v>
      </c>
      <c r="T1125" s="63" t="str">
        <f>IFERROR(IF(OR(入力用!$A1122="〇", 入力用!$A1122=""),IF(入力用!R1122="","",ASC(入力用!R1122)),""),"")</f>
        <v/>
      </c>
      <c r="U1125" s="51" t="s">
        <v>13</v>
      </c>
      <c r="V1125" s="65" t="str">
        <f>IFERROR(IF(OR(入力用!$A1122="〇", 入力用!$A1122=""),IF(入力用!T1122="","",入力用!T1122),""),"")</f>
        <v/>
      </c>
      <c r="W1125" s="65" t="str">
        <f>IFERROR(IF(OR(入力用!$A1122="〇", 入力用!$A1122=""),IF(入力用!U1122="","",入力用!U1122),""),"")</f>
        <v/>
      </c>
    </row>
    <row r="1126" spans="1:23" ht="89.25" customHeight="1" x14ac:dyDescent="0.4">
      <c r="A1126" s="55" t="str">
        <f>入力用!A1123</f>
        <v>✕</v>
      </c>
      <c r="B1126" s="46">
        <v>1119</v>
      </c>
      <c r="C1126" s="69"/>
      <c r="D1126" s="63" t="str">
        <f>IFERROR(IF(OR(入力用!$A1123="〇", 入力用!$A1123=""),IF(入力用!C1123="","",ASC(入力用!C1123)),""),"")</f>
        <v/>
      </c>
      <c r="E1126" s="68" t="str">
        <f>IFERROR(IF(OR(入力用!$A1123="〇", 入力用!$A1123=""),IF(入力用!D1123="","",入力用!D1123),""),"")</f>
        <v/>
      </c>
      <c r="F1126" s="68" t="str">
        <f>IFERROR(IF(OR(入力用!$A1123="〇", 入力用!$A1123=""),IF(入力用!E1123="","",入力用!E1123),""),"")</f>
        <v/>
      </c>
      <c r="G1126" s="68" t="str">
        <f>IFERROR(IF(OR(入力用!$A1123="〇", 入力用!$A1123=""),IF(入力用!F1123="","",入力用!F1123),""),"")</f>
        <v/>
      </c>
      <c r="H1126" s="68" t="str">
        <f>IFERROR(IF(OR(入力用!$A1123="〇", 入力用!$A1123=""),IF(入力用!G1123="","",入力用!G1123),""),"")</f>
        <v/>
      </c>
      <c r="I1126" s="56" t="str">
        <f>IFERROR(IF(入力用!$A1123="〇",IF(入力用!#REF!="","",入力用!#REF!),""),"")</f>
        <v/>
      </c>
      <c r="J1126" s="63" t="str">
        <f>IFERROR(IF(OR(入力用!$A1123="〇", 入力用!$A1123=""),IF(入力用!H1123="","",IF(MID(DATESTRING(入力用!H1123&amp;"/"&amp;入力用!J1123&amp;"/"&amp;入力用!L1123),3,2)="01",LEFT(REPLACE(DATESTRING(入力用!H1123&amp;"/"&amp;入力用!J1123&amp;"/"&amp;入力用!L1123),3,2,"元"),4),IF(MID(DATESTRING(入力用!H1123&amp;"/"&amp;入力用!J1123&amp;"/"&amp;入力用!L1123),3,1)="0",LEFT(REPLACE(DATESTRING(入力用!H1123&amp;"/"&amp;入力用!J1123&amp;"/"&amp;入力用!L1123),3,1,""),4),LEFT(DATESTRING(入力用!H1123&amp;"/"&amp;入力用!J1123&amp;"/"&amp;入力用!L1123),5)))),""),"")</f>
        <v/>
      </c>
      <c r="K1126" s="50" t="s">
        <v>4</v>
      </c>
      <c r="L1126" s="63" t="str">
        <f>IFERROR(IF(OR(入力用!$A1123="〇", 入力用!$A1123=""),IF(入力用!J1123="","",ASC(入力用!J1123)),""),"")</f>
        <v/>
      </c>
      <c r="M1126" s="50" t="s">
        <v>16</v>
      </c>
      <c r="N1126" s="63" t="str">
        <f>IFERROR(IF(OR(入力用!$A1123="〇", 入力用!$A1123=""),IF(入力用!L1123="","",ASC(入力用!L1123)),""),"")</f>
        <v/>
      </c>
      <c r="O1126" s="51" t="s">
        <v>13</v>
      </c>
      <c r="P1126" s="63" t="str">
        <f>IFERROR(IF(OR(入力用!$A1123="〇", 入力用!$A1123=""),IF(入力用!N1123="","",ASC(入力用!N1123)),""),"")</f>
        <v/>
      </c>
      <c r="Q1126" s="50" t="s">
        <v>4</v>
      </c>
      <c r="R1126" s="63" t="str">
        <f>IFERROR(IF(OR(入力用!$A1123="〇", 入力用!$A1123=""),IF(入力用!P1123="","",ASC(入力用!P1123)),""),"")</f>
        <v/>
      </c>
      <c r="S1126" s="50" t="s">
        <v>16</v>
      </c>
      <c r="T1126" s="63" t="str">
        <f>IFERROR(IF(OR(入力用!$A1123="〇", 入力用!$A1123=""),IF(入力用!R1123="","",ASC(入力用!R1123)),""),"")</f>
        <v/>
      </c>
      <c r="U1126" s="51" t="s">
        <v>13</v>
      </c>
      <c r="V1126" s="65" t="str">
        <f>IFERROR(IF(OR(入力用!$A1123="〇", 入力用!$A1123=""),IF(入力用!T1123="","",入力用!T1123),""),"")</f>
        <v/>
      </c>
      <c r="W1126" s="65" t="str">
        <f>IFERROR(IF(OR(入力用!$A1123="〇", 入力用!$A1123=""),IF(入力用!U1123="","",入力用!U1123),""),"")</f>
        <v/>
      </c>
    </row>
    <row r="1127" spans="1:23" ht="89.25" customHeight="1" x14ac:dyDescent="0.4">
      <c r="A1127" s="55" t="str">
        <f>入力用!A1124</f>
        <v>✕</v>
      </c>
      <c r="B1127" s="46">
        <v>1120</v>
      </c>
      <c r="C1127" s="69"/>
      <c r="D1127" s="63" t="str">
        <f>IFERROR(IF(OR(入力用!$A1124="〇", 入力用!$A1124=""),IF(入力用!C1124="","",ASC(入力用!C1124)),""),"")</f>
        <v/>
      </c>
      <c r="E1127" s="68" t="str">
        <f>IFERROR(IF(OR(入力用!$A1124="〇", 入力用!$A1124=""),IF(入力用!D1124="","",入力用!D1124),""),"")</f>
        <v/>
      </c>
      <c r="F1127" s="68" t="str">
        <f>IFERROR(IF(OR(入力用!$A1124="〇", 入力用!$A1124=""),IF(入力用!E1124="","",入力用!E1124),""),"")</f>
        <v/>
      </c>
      <c r="G1127" s="68" t="str">
        <f>IFERROR(IF(OR(入力用!$A1124="〇", 入力用!$A1124=""),IF(入力用!F1124="","",入力用!F1124),""),"")</f>
        <v/>
      </c>
      <c r="H1127" s="68" t="str">
        <f>IFERROR(IF(OR(入力用!$A1124="〇", 入力用!$A1124=""),IF(入力用!G1124="","",入力用!G1124),""),"")</f>
        <v/>
      </c>
      <c r="I1127" s="56" t="str">
        <f>IFERROR(IF(入力用!$A1124="〇",IF(入力用!#REF!="","",入力用!#REF!),""),"")</f>
        <v/>
      </c>
      <c r="J1127" s="63" t="str">
        <f>IFERROR(IF(OR(入力用!$A1124="〇", 入力用!$A1124=""),IF(入力用!H1124="","",IF(MID(DATESTRING(入力用!H1124&amp;"/"&amp;入力用!J1124&amp;"/"&amp;入力用!L1124),3,2)="01",LEFT(REPLACE(DATESTRING(入力用!H1124&amp;"/"&amp;入力用!J1124&amp;"/"&amp;入力用!L1124),3,2,"元"),4),IF(MID(DATESTRING(入力用!H1124&amp;"/"&amp;入力用!J1124&amp;"/"&amp;入力用!L1124),3,1)="0",LEFT(REPLACE(DATESTRING(入力用!H1124&amp;"/"&amp;入力用!J1124&amp;"/"&amp;入力用!L1124),3,1,""),4),LEFT(DATESTRING(入力用!H1124&amp;"/"&amp;入力用!J1124&amp;"/"&amp;入力用!L1124),5)))),""),"")</f>
        <v/>
      </c>
      <c r="K1127" s="50" t="s">
        <v>4</v>
      </c>
      <c r="L1127" s="63" t="str">
        <f>IFERROR(IF(OR(入力用!$A1124="〇", 入力用!$A1124=""),IF(入力用!J1124="","",ASC(入力用!J1124)),""),"")</f>
        <v/>
      </c>
      <c r="M1127" s="50" t="s">
        <v>16</v>
      </c>
      <c r="N1127" s="63" t="str">
        <f>IFERROR(IF(OR(入力用!$A1124="〇", 入力用!$A1124=""),IF(入力用!L1124="","",ASC(入力用!L1124)),""),"")</f>
        <v/>
      </c>
      <c r="O1127" s="51" t="s">
        <v>13</v>
      </c>
      <c r="P1127" s="63" t="str">
        <f>IFERROR(IF(OR(入力用!$A1124="〇", 入力用!$A1124=""),IF(入力用!N1124="","",ASC(入力用!N1124)),""),"")</f>
        <v/>
      </c>
      <c r="Q1127" s="50" t="s">
        <v>4</v>
      </c>
      <c r="R1127" s="63" t="str">
        <f>IFERROR(IF(OR(入力用!$A1124="〇", 入力用!$A1124=""),IF(入力用!P1124="","",ASC(入力用!P1124)),""),"")</f>
        <v/>
      </c>
      <c r="S1127" s="50" t="s">
        <v>16</v>
      </c>
      <c r="T1127" s="63" t="str">
        <f>IFERROR(IF(OR(入力用!$A1124="〇", 入力用!$A1124=""),IF(入力用!R1124="","",ASC(入力用!R1124)),""),"")</f>
        <v/>
      </c>
      <c r="U1127" s="51" t="s">
        <v>13</v>
      </c>
      <c r="V1127" s="65" t="str">
        <f>IFERROR(IF(OR(入力用!$A1124="〇", 入力用!$A1124=""),IF(入力用!T1124="","",入力用!T1124),""),"")</f>
        <v/>
      </c>
      <c r="W1127" s="65" t="str">
        <f>IFERROR(IF(OR(入力用!$A1124="〇", 入力用!$A1124=""),IF(入力用!U1124="","",入力用!U1124),""),"")</f>
        <v/>
      </c>
    </row>
    <row r="1128" spans="1:23" ht="89.25" customHeight="1" x14ac:dyDescent="0.4">
      <c r="A1128" s="55" t="str">
        <f>入力用!A1125</f>
        <v>✕</v>
      </c>
      <c r="B1128" s="46">
        <v>1121</v>
      </c>
      <c r="C1128" s="69"/>
      <c r="D1128" s="63" t="str">
        <f>IFERROR(IF(OR(入力用!$A1125="〇", 入力用!$A1125=""),IF(入力用!C1125="","",ASC(入力用!C1125)),""),"")</f>
        <v/>
      </c>
      <c r="E1128" s="68" t="str">
        <f>IFERROR(IF(OR(入力用!$A1125="〇", 入力用!$A1125=""),IF(入力用!D1125="","",入力用!D1125),""),"")</f>
        <v/>
      </c>
      <c r="F1128" s="68" t="str">
        <f>IFERROR(IF(OR(入力用!$A1125="〇", 入力用!$A1125=""),IF(入力用!E1125="","",入力用!E1125),""),"")</f>
        <v/>
      </c>
      <c r="G1128" s="68" t="str">
        <f>IFERROR(IF(OR(入力用!$A1125="〇", 入力用!$A1125=""),IF(入力用!F1125="","",入力用!F1125),""),"")</f>
        <v/>
      </c>
      <c r="H1128" s="68" t="str">
        <f>IFERROR(IF(OR(入力用!$A1125="〇", 入力用!$A1125=""),IF(入力用!G1125="","",入力用!G1125),""),"")</f>
        <v/>
      </c>
      <c r="I1128" s="56" t="str">
        <f>IFERROR(IF(入力用!$A1125="〇",IF(入力用!#REF!="","",入力用!#REF!),""),"")</f>
        <v/>
      </c>
      <c r="J1128" s="63" t="str">
        <f>IFERROR(IF(OR(入力用!$A1125="〇", 入力用!$A1125=""),IF(入力用!H1125="","",IF(MID(DATESTRING(入力用!H1125&amp;"/"&amp;入力用!J1125&amp;"/"&amp;入力用!L1125),3,2)="01",LEFT(REPLACE(DATESTRING(入力用!H1125&amp;"/"&amp;入力用!J1125&amp;"/"&amp;入力用!L1125),3,2,"元"),4),IF(MID(DATESTRING(入力用!H1125&amp;"/"&amp;入力用!J1125&amp;"/"&amp;入力用!L1125),3,1)="0",LEFT(REPLACE(DATESTRING(入力用!H1125&amp;"/"&amp;入力用!J1125&amp;"/"&amp;入力用!L1125),3,1,""),4),LEFT(DATESTRING(入力用!H1125&amp;"/"&amp;入力用!J1125&amp;"/"&amp;入力用!L1125),5)))),""),"")</f>
        <v/>
      </c>
      <c r="K1128" s="50" t="s">
        <v>4</v>
      </c>
      <c r="L1128" s="63" t="str">
        <f>IFERROR(IF(OR(入力用!$A1125="〇", 入力用!$A1125=""),IF(入力用!J1125="","",ASC(入力用!J1125)),""),"")</f>
        <v/>
      </c>
      <c r="M1128" s="50" t="s">
        <v>16</v>
      </c>
      <c r="N1128" s="63" t="str">
        <f>IFERROR(IF(OR(入力用!$A1125="〇", 入力用!$A1125=""),IF(入力用!L1125="","",ASC(入力用!L1125)),""),"")</f>
        <v/>
      </c>
      <c r="O1128" s="51" t="s">
        <v>13</v>
      </c>
      <c r="P1128" s="63" t="str">
        <f>IFERROR(IF(OR(入力用!$A1125="〇", 入力用!$A1125=""),IF(入力用!N1125="","",ASC(入力用!N1125)),""),"")</f>
        <v/>
      </c>
      <c r="Q1128" s="50" t="s">
        <v>4</v>
      </c>
      <c r="R1128" s="63" t="str">
        <f>IFERROR(IF(OR(入力用!$A1125="〇", 入力用!$A1125=""),IF(入力用!P1125="","",ASC(入力用!P1125)),""),"")</f>
        <v/>
      </c>
      <c r="S1128" s="50" t="s">
        <v>16</v>
      </c>
      <c r="T1128" s="63" t="str">
        <f>IFERROR(IF(OR(入力用!$A1125="〇", 入力用!$A1125=""),IF(入力用!R1125="","",ASC(入力用!R1125)),""),"")</f>
        <v/>
      </c>
      <c r="U1128" s="51" t="s">
        <v>13</v>
      </c>
      <c r="V1128" s="65" t="str">
        <f>IFERROR(IF(OR(入力用!$A1125="〇", 入力用!$A1125=""),IF(入力用!T1125="","",入力用!T1125),""),"")</f>
        <v/>
      </c>
      <c r="W1128" s="65" t="str">
        <f>IFERROR(IF(OR(入力用!$A1125="〇", 入力用!$A1125=""),IF(入力用!U1125="","",入力用!U1125),""),"")</f>
        <v/>
      </c>
    </row>
    <row r="1129" spans="1:23" ht="89.25" customHeight="1" x14ac:dyDescent="0.4">
      <c r="A1129" s="55" t="str">
        <f>入力用!A1126</f>
        <v>✕</v>
      </c>
      <c r="B1129" s="46">
        <v>1122</v>
      </c>
      <c r="C1129" s="69"/>
      <c r="D1129" s="63" t="str">
        <f>IFERROR(IF(OR(入力用!$A1126="〇", 入力用!$A1126=""),IF(入力用!C1126="","",ASC(入力用!C1126)),""),"")</f>
        <v/>
      </c>
      <c r="E1129" s="68" t="str">
        <f>IFERROR(IF(OR(入力用!$A1126="〇", 入力用!$A1126=""),IF(入力用!D1126="","",入力用!D1126),""),"")</f>
        <v/>
      </c>
      <c r="F1129" s="68" t="str">
        <f>IFERROR(IF(OR(入力用!$A1126="〇", 入力用!$A1126=""),IF(入力用!E1126="","",入力用!E1126),""),"")</f>
        <v/>
      </c>
      <c r="G1129" s="68" t="str">
        <f>IFERROR(IF(OR(入力用!$A1126="〇", 入力用!$A1126=""),IF(入力用!F1126="","",入力用!F1126),""),"")</f>
        <v/>
      </c>
      <c r="H1129" s="68" t="str">
        <f>IFERROR(IF(OR(入力用!$A1126="〇", 入力用!$A1126=""),IF(入力用!G1126="","",入力用!G1126),""),"")</f>
        <v/>
      </c>
      <c r="I1129" s="56" t="str">
        <f>IFERROR(IF(入力用!$A1126="〇",IF(入力用!#REF!="","",入力用!#REF!),""),"")</f>
        <v/>
      </c>
      <c r="J1129" s="63" t="str">
        <f>IFERROR(IF(OR(入力用!$A1126="〇", 入力用!$A1126=""),IF(入力用!H1126="","",IF(MID(DATESTRING(入力用!H1126&amp;"/"&amp;入力用!J1126&amp;"/"&amp;入力用!L1126),3,2)="01",LEFT(REPLACE(DATESTRING(入力用!H1126&amp;"/"&amp;入力用!J1126&amp;"/"&amp;入力用!L1126),3,2,"元"),4),IF(MID(DATESTRING(入力用!H1126&amp;"/"&amp;入力用!J1126&amp;"/"&amp;入力用!L1126),3,1)="0",LEFT(REPLACE(DATESTRING(入力用!H1126&amp;"/"&amp;入力用!J1126&amp;"/"&amp;入力用!L1126),3,1,""),4),LEFT(DATESTRING(入力用!H1126&amp;"/"&amp;入力用!J1126&amp;"/"&amp;入力用!L1126),5)))),""),"")</f>
        <v/>
      </c>
      <c r="K1129" s="50" t="s">
        <v>4</v>
      </c>
      <c r="L1129" s="63" t="str">
        <f>IFERROR(IF(OR(入力用!$A1126="〇", 入力用!$A1126=""),IF(入力用!J1126="","",ASC(入力用!J1126)),""),"")</f>
        <v/>
      </c>
      <c r="M1129" s="50" t="s">
        <v>16</v>
      </c>
      <c r="N1129" s="63" t="str">
        <f>IFERROR(IF(OR(入力用!$A1126="〇", 入力用!$A1126=""),IF(入力用!L1126="","",ASC(入力用!L1126)),""),"")</f>
        <v/>
      </c>
      <c r="O1129" s="51" t="s">
        <v>13</v>
      </c>
      <c r="P1129" s="63" t="str">
        <f>IFERROR(IF(OR(入力用!$A1126="〇", 入力用!$A1126=""),IF(入力用!N1126="","",ASC(入力用!N1126)),""),"")</f>
        <v/>
      </c>
      <c r="Q1129" s="50" t="s">
        <v>4</v>
      </c>
      <c r="R1129" s="63" t="str">
        <f>IFERROR(IF(OR(入力用!$A1126="〇", 入力用!$A1126=""),IF(入力用!P1126="","",ASC(入力用!P1126)),""),"")</f>
        <v/>
      </c>
      <c r="S1129" s="50" t="s">
        <v>16</v>
      </c>
      <c r="T1129" s="63" t="str">
        <f>IFERROR(IF(OR(入力用!$A1126="〇", 入力用!$A1126=""),IF(入力用!R1126="","",ASC(入力用!R1126)),""),"")</f>
        <v/>
      </c>
      <c r="U1129" s="51" t="s">
        <v>13</v>
      </c>
      <c r="V1129" s="65" t="str">
        <f>IFERROR(IF(OR(入力用!$A1126="〇", 入力用!$A1126=""),IF(入力用!T1126="","",入力用!T1126),""),"")</f>
        <v/>
      </c>
      <c r="W1129" s="65" t="str">
        <f>IFERROR(IF(OR(入力用!$A1126="〇", 入力用!$A1126=""),IF(入力用!U1126="","",入力用!U1126),""),"")</f>
        <v/>
      </c>
    </row>
    <row r="1130" spans="1:23" ht="89.25" customHeight="1" x14ac:dyDescent="0.4">
      <c r="A1130" s="55" t="str">
        <f>入力用!A1127</f>
        <v>✕</v>
      </c>
      <c r="B1130" s="46">
        <v>1123</v>
      </c>
      <c r="C1130" s="69"/>
      <c r="D1130" s="63" t="str">
        <f>IFERROR(IF(OR(入力用!$A1127="〇", 入力用!$A1127=""),IF(入力用!C1127="","",ASC(入力用!C1127)),""),"")</f>
        <v/>
      </c>
      <c r="E1130" s="68" t="str">
        <f>IFERROR(IF(OR(入力用!$A1127="〇", 入力用!$A1127=""),IF(入力用!D1127="","",入力用!D1127),""),"")</f>
        <v/>
      </c>
      <c r="F1130" s="68" t="str">
        <f>IFERROR(IF(OR(入力用!$A1127="〇", 入力用!$A1127=""),IF(入力用!E1127="","",入力用!E1127),""),"")</f>
        <v/>
      </c>
      <c r="G1130" s="68" t="str">
        <f>IFERROR(IF(OR(入力用!$A1127="〇", 入力用!$A1127=""),IF(入力用!F1127="","",入力用!F1127),""),"")</f>
        <v/>
      </c>
      <c r="H1130" s="68" t="str">
        <f>IFERROR(IF(OR(入力用!$A1127="〇", 入力用!$A1127=""),IF(入力用!G1127="","",入力用!G1127),""),"")</f>
        <v/>
      </c>
      <c r="I1130" s="56" t="str">
        <f>IFERROR(IF(入力用!$A1127="〇",IF(入力用!#REF!="","",入力用!#REF!),""),"")</f>
        <v/>
      </c>
      <c r="J1130" s="63" t="str">
        <f>IFERROR(IF(OR(入力用!$A1127="〇", 入力用!$A1127=""),IF(入力用!H1127="","",IF(MID(DATESTRING(入力用!H1127&amp;"/"&amp;入力用!J1127&amp;"/"&amp;入力用!L1127),3,2)="01",LEFT(REPLACE(DATESTRING(入力用!H1127&amp;"/"&amp;入力用!J1127&amp;"/"&amp;入力用!L1127),3,2,"元"),4),IF(MID(DATESTRING(入力用!H1127&amp;"/"&amp;入力用!J1127&amp;"/"&amp;入力用!L1127),3,1)="0",LEFT(REPLACE(DATESTRING(入力用!H1127&amp;"/"&amp;入力用!J1127&amp;"/"&amp;入力用!L1127),3,1,""),4),LEFT(DATESTRING(入力用!H1127&amp;"/"&amp;入力用!J1127&amp;"/"&amp;入力用!L1127),5)))),""),"")</f>
        <v/>
      </c>
      <c r="K1130" s="50" t="s">
        <v>4</v>
      </c>
      <c r="L1130" s="63" t="str">
        <f>IFERROR(IF(OR(入力用!$A1127="〇", 入力用!$A1127=""),IF(入力用!J1127="","",ASC(入力用!J1127)),""),"")</f>
        <v/>
      </c>
      <c r="M1130" s="50" t="s">
        <v>16</v>
      </c>
      <c r="N1130" s="63" t="str">
        <f>IFERROR(IF(OR(入力用!$A1127="〇", 入力用!$A1127=""),IF(入力用!L1127="","",ASC(入力用!L1127)),""),"")</f>
        <v/>
      </c>
      <c r="O1130" s="51" t="s">
        <v>13</v>
      </c>
      <c r="P1130" s="63" t="str">
        <f>IFERROR(IF(OR(入力用!$A1127="〇", 入力用!$A1127=""),IF(入力用!N1127="","",ASC(入力用!N1127)),""),"")</f>
        <v/>
      </c>
      <c r="Q1130" s="50" t="s">
        <v>4</v>
      </c>
      <c r="R1130" s="63" t="str">
        <f>IFERROR(IF(OR(入力用!$A1127="〇", 入力用!$A1127=""),IF(入力用!P1127="","",ASC(入力用!P1127)),""),"")</f>
        <v/>
      </c>
      <c r="S1130" s="50" t="s">
        <v>16</v>
      </c>
      <c r="T1130" s="63" t="str">
        <f>IFERROR(IF(OR(入力用!$A1127="〇", 入力用!$A1127=""),IF(入力用!R1127="","",ASC(入力用!R1127)),""),"")</f>
        <v/>
      </c>
      <c r="U1130" s="51" t="s">
        <v>13</v>
      </c>
      <c r="V1130" s="65" t="str">
        <f>IFERROR(IF(OR(入力用!$A1127="〇", 入力用!$A1127=""),IF(入力用!T1127="","",入力用!T1127),""),"")</f>
        <v/>
      </c>
      <c r="W1130" s="65" t="str">
        <f>IFERROR(IF(OR(入力用!$A1127="〇", 入力用!$A1127=""),IF(入力用!U1127="","",入力用!U1127),""),"")</f>
        <v/>
      </c>
    </row>
    <row r="1131" spans="1:23" ht="89.25" customHeight="1" x14ac:dyDescent="0.4">
      <c r="A1131" s="55" t="str">
        <f>入力用!A1128</f>
        <v>✕</v>
      </c>
      <c r="B1131" s="46">
        <v>1124</v>
      </c>
      <c r="C1131" s="69"/>
      <c r="D1131" s="63" t="str">
        <f>IFERROR(IF(OR(入力用!$A1128="〇", 入力用!$A1128=""),IF(入力用!C1128="","",ASC(入力用!C1128)),""),"")</f>
        <v/>
      </c>
      <c r="E1131" s="68" t="str">
        <f>IFERROR(IF(OR(入力用!$A1128="〇", 入力用!$A1128=""),IF(入力用!D1128="","",入力用!D1128),""),"")</f>
        <v/>
      </c>
      <c r="F1131" s="68" t="str">
        <f>IFERROR(IF(OR(入力用!$A1128="〇", 入力用!$A1128=""),IF(入力用!E1128="","",入力用!E1128),""),"")</f>
        <v/>
      </c>
      <c r="G1131" s="68" t="str">
        <f>IFERROR(IF(OR(入力用!$A1128="〇", 入力用!$A1128=""),IF(入力用!F1128="","",入力用!F1128),""),"")</f>
        <v/>
      </c>
      <c r="H1131" s="68" t="str">
        <f>IFERROR(IF(OR(入力用!$A1128="〇", 入力用!$A1128=""),IF(入力用!G1128="","",入力用!G1128),""),"")</f>
        <v/>
      </c>
      <c r="I1131" s="56" t="str">
        <f>IFERROR(IF(入力用!$A1128="〇",IF(入力用!#REF!="","",入力用!#REF!),""),"")</f>
        <v/>
      </c>
      <c r="J1131" s="63" t="str">
        <f>IFERROR(IF(OR(入力用!$A1128="〇", 入力用!$A1128=""),IF(入力用!H1128="","",IF(MID(DATESTRING(入力用!H1128&amp;"/"&amp;入力用!J1128&amp;"/"&amp;入力用!L1128),3,2)="01",LEFT(REPLACE(DATESTRING(入力用!H1128&amp;"/"&amp;入力用!J1128&amp;"/"&amp;入力用!L1128),3,2,"元"),4),IF(MID(DATESTRING(入力用!H1128&amp;"/"&amp;入力用!J1128&amp;"/"&amp;入力用!L1128),3,1)="0",LEFT(REPLACE(DATESTRING(入力用!H1128&amp;"/"&amp;入力用!J1128&amp;"/"&amp;入力用!L1128),3,1,""),4),LEFT(DATESTRING(入力用!H1128&amp;"/"&amp;入力用!J1128&amp;"/"&amp;入力用!L1128),5)))),""),"")</f>
        <v/>
      </c>
      <c r="K1131" s="50" t="s">
        <v>4</v>
      </c>
      <c r="L1131" s="63" t="str">
        <f>IFERROR(IF(OR(入力用!$A1128="〇", 入力用!$A1128=""),IF(入力用!J1128="","",ASC(入力用!J1128)),""),"")</f>
        <v/>
      </c>
      <c r="M1131" s="50" t="s">
        <v>16</v>
      </c>
      <c r="N1131" s="63" t="str">
        <f>IFERROR(IF(OR(入力用!$A1128="〇", 入力用!$A1128=""),IF(入力用!L1128="","",ASC(入力用!L1128)),""),"")</f>
        <v/>
      </c>
      <c r="O1131" s="51" t="s">
        <v>13</v>
      </c>
      <c r="P1131" s="63" t="str">
        <f>IFERROR(IF(OR(入力用!$A1128="〇", 入力用!$A1128=""),IF(入力用!N1128="","",ASC(入力用!N1128)),""),"")</f>
        <v/>
      </c>
      <c r="Q1131" s="50" t="s">
        <v>4</v>
      </c>
      <c r="R1131" s="63" t="str">
        <f>IFERROR(IF(OR(入力用!$A1128="〇", 入力用!$A1128=""),IF(入力用!P1128="","",ASC(入力用!P1128)),""),"")</f>
        <v/>
      </c>
      <c r="S1131" s="50" t="s">
        <v>16</v>
      </c>
      <c r="T1131" s="63" t="str">
        <f>IFERROR(IF(OR(入力用!$A1128="〇", 入力用!$A1128=""),IF(入力用!R1128="","",ASC(入力用!R1128)),""),"")</f>
        <v/>
      </c>
      <c r="U1131" s="51" t="s">
        <v>13</v>
      </c>
      <c r="V1131" s="65" t="str">
        <f>IFERROR(IF(OR(入力用!$A1128="〇", 入力用!$A1128=""),IF(入力用!T1128="","",入力用!T1128),""),"")</f>
        <v/>
      </c>
      <c r="W1131" s="65" t="str">
        <f>IFERROR(IF(OR(入力用!$A1128="〇", 入力用!$A1128=""),IF(入力用!U1128="","",入力用!U1128),""),"")</f>
        <v/>
      </c>
    </row>
    <row r="1132" spans="1:23" ht="89.25" customHeight="1" x14ac:dyDescent="0.4">
      <c r="A1132" s="55" t="str">
        <f>入力用!A1129</f>
        <v>✕</v>
      </c>
      <c r="B1132" s="46">
        <v>1125</v>
      </c>
      <c r="C1132" s="69"/>
      <c r="D1132" s="63" t="str">
        <f>IFERROR(IF(OR(入力用!$A1129="〇", 入力用!$A1129=""),IF(入力用!C1129="","",ASC(入力用!C1129)),""),"")</f>
        <v/>
      </c>
      <c r="E1132" s="68" t="str">
        <f>IFERROR(IF(OR(入力用!$A1129="〇", 入力用!$A1129=""),IF(入力用!D1129="","",入力用!D1129),""),"")</f>
        <v/>
      </c>
      <c r="F1132" s="68" t="str">
        <f>IFERROR(IF(OR(入力用!$A1129="〇", 入力用!$A1129=""),IF(入力用!E1129="","",入力用!E1129),""),"")</f>
        <v/>
      </c>
      <c r="G1132" s="68" t="str">
        <f>IFERROR(IF(OR(入力用!$A1129="〇", 入力用!$A1129=""),IF(入力用!F1129="","",入力用!F1129),""),"")</f>
        <v/>
      </c>
      <c r="H1132" s="68" t="str">
        <f>IFERROR(IF(OR(入力用!$A1129="〇", 入力用!$A1129=""),IF(入力用!G1129="","",入力用!G1129),""),"")</f>
        <v/>
      </c>
      <c r="I1132" s="56" t="str">
        <f>IFERROR(IF(入力用!$A1129="〇",IF(入力用!#REF!="","",入力用!#REF!),""),"")</f>
        <v/>
      </c>
      <c r="J1132" s="63" t="str">
        <f>IFERROR(IF(OR(入力用!$A1129="〇", 入力用!$A1129=""),IF(入力用!H1129="","",IF(MID(DATESTRING(入力用!H1129&amp;"/"&amp;入力用!J1129&amp;"/"&amp;入力用!L1129),3,2)="01",LEFT(REPLACE(DATESTRING(入力用!H1129&amp;"/"&amp;入力用!J1129&amp;"/"&amp;入力用!L1129),3,2,"元"),4),IF(MID(DATESTRING(入力用!H1129&amp;"/"&amp;入力用!J1129&amp;"/"&amp;入力用!L1129),3,1)="0",LEFT(REPLACE(DATESTRING(入力用!H1129&amp;"/"&amp;入力用!J1129&amp;"/"&amp;入力用!L1129),3,1,""),4),LEFT(DATESTRING(入力用!H1129&amp;"/"&amp;入力用!J1129&amp;"/"&amp;入力用!L1129),5)))),""),"")</f>
        <v/>
      </c>
      <c r="K1132" s="50" t="s">
        <v>4</v>
      </c>
      <c r="L1132" s="63" t="str">
        <f>IFERROR(IF(OR(入力用!$A1129="〇", 入力用!$A1129=""),IF(入力用!J1129="","",ASC(入力用!J1129)),""),"")</f>
        <v/>
      </c>
      <c r="M1132" s="50" t="s">
        <v>16</v>
      </c>
      <c r="N1132" s="63" t="str">
        <f>IFERROR(IF(OR(入力用!$A1129="〇", 入力用!$A1129=""),IF(入力用!L1129="","",ASC(入力用!L1129)),""),"")</f>
        <v/>
      </c>
      <c r="O1132" s="51" t="s">
        <v>13</v>
      </c>
      <c r="P1132" s="63" t="str">
        <f>IFERROR(IF(OR(入力用!$A1129="〇", 入力用!$A1129=""),IF(入力用!N1129="","",ASC(入力用!N1129)),""),"")</f>
        <v/>
      </c>
      <c r="Q1132" s="50" t="s">
        <v>4</v>
      </c>
      <c r="R1132" s="63" t="str">
        <f>IFERROR(IF(OR(入力用!$A1129="〇", 入力用!$A1129=""),IF(入力用!P1129="","",ASC(入力用!P1129)),""),"")</f>
        <v/>
      </c>
      <c r="S1132" s="50" t="s">
        <v>16</v>
      </c>
      <c r="T1132" s="63" t="str">
        <f>IFERROR(IF(OR(入力用!$A1129="〇", 入力用!$A1129=""),IF(入力用!R1129="","",ASC(入力用!R1129)),""),"")</f>
        <v/>
      </c>
      <c r="U1132" s="51" t="s">
        <v>13</v>
      </c>
      <c r="V1132" s="65" t="str">
        <f>IFERROR(IF(OR(入力用!$A1129="〇", 入力用!$A1129=""),IF(入力用!T1129="","",入力用!T1129),""),"")</f>
        <v/>
      </c>
      <c r="W1132" s="65" t="str">
        <f>IFERROR(IF(OR(入力用!$A1129="〇", 入力用!$A1129=""),IF(入力用!U1129="","",入力用!U1129),""),"")</f>
        <v/>
      </c>
    </row>
    <row r="1133" spans="1:23" ht="89.25" customHeight="1" x14ac:dyDescent="0.4">
      <c r="A1133" s="55" t="str">
        <f>入力用!A1130</f>
        <v>✕</v>
      </c>
      <c r="B1133" s="46">
        <v>1126</v>
      </c>
      <c r="C1133" s="69"/>
      <c r="D1133" s="63" t="str">
        <f>IFERROR(IF(OR(入力用!$A1130="〇", 入力用!$A1130=""),IF(入力用!C1130="","",ASC(入力用!C1130)),""),"")</f>
        <v/>
      </c>
      <c r="E1133" s="68" t="str">
        <f>IFERROR(IF(OR(入力用!$A1130="〇", 入力用!$A1130=""),IF(入力用!D1130="","",入力用!D1130),""),"")</f>
        <v/>
      </c>
      <c r="F1133" s="68" t="str">
        <f>IFERROR(IF(OR(入力用!$A1130="〇", 入力用!$A1130=""),IF(入力用!E1130="","",入力用!E1130),""),"")</f>
        <v/>
      </c>
      <c r="G1133" s="68" t="str">
        <f>IFERROR(IF(OR(入力用!$A1130="〇", 入力用!$A1130=""),IF(入力用!F1130="","",入力用!F1130),""),"")</f>
        <v/>
      </c>
      <c r="H1133" s="68" t="str">
        <f>IFERROR(IF(OR(入力用!$A1130="〇", 入力用!$A1130=""),IF(入力用!G1130="","",入力用!G1130),""),"")</f>
        <v/>
      </c>
      <c r="I1133" s="56" t="str">
        <f>IFERROR(IF(入力用!$A1130="〇",IF(入力用!#REF!="","",入力用!#REF!),""),"")</f>
        <v/>
      </c>
      <c r="J1133" s="63" t="str">
        <f>IFERROR(IF(OR(入力用!$A1130="〇", 入力用!$A1130=""),IF(入力用!H1130="","",IF(MID(DATESTRING(入力用!H1130&amp;"/"&amp;入力用!J1130&amp;"/"&amp;入力用!L1130),3,2)="01",LEFT(REPLACE(DATESTRING(入力用!H1130&amp;"/"&amp;入力用!J1130&amp;"/"&amp;入力用!L1130),3,2,"元"),4),IF(MID(DATESTRING(入力用!H1130&amp;"/"&amp;入力用!J1130&amp;"/"&amp;入力用!L1130),3,1)="0",LEFT(REPLACE(DATESTRING(入力用!H1130&amp;"/"&amp;入力用!J1130&amp;"/"&amp;入力用!L1130),3,1,""),4),LEFT(DATESTRING(入力用!H1130&amp;"/"&amp;入力用!J1130&amp;"/"&amp;入力用!L1130),5)))),""),"")</f>
        <v/>
      </c>
      <c r="K1133" s="50" t="s">
        <v>4</v>
      </c>
      <c r="L1133" s="63" t="str">
        <f>IFERROR(IF(OR(入力用!$A1130="〇", 入力用!$A1130=""),IF(入力用!J1130="","",ASC(入力用!J1130)),""),"")</f>
        <v/>
      </c>
      <c r="M1133" s="50" t="s">
        <v>16</v>
      </c>
      <c r="N1133" s="63" t="str">
        <f>IFERROR(IF(OR(入力用!$A1130="〇", 入力用!$A1130=""),IF(入力用!L1130="","",ASC(入力用!L1130)),""),"")</f>
        <v/>
      </c>
      <c r="O1133" s="51" t="s">
        <v>13</v>
      </c>
      <c r="P1133" s="63" t="str">
        <f>IFERROR(IF(OR(入力用!$A1130="〇", 入力用!$A1130=""),IF(入力用!N1130="","",ASC(入力用!N1130)),""),"")</f>
        <v/>
      </c>
      <c r="Q1133" s="50" t="s">
        <v>4</v>
      </c>
      <c r="R1133" s="63" t="str">
        <f>IFERROR(IF(OR(入力用!$A1130="〇", 入力用!$A1130=""),IF(入力用!P1130="","",ASC(入力用!P1130)),""),"")</f>
        <v/>
      </c>
      <c r="S1133" s="50" t="s">
        <v>16</v>
      </c>
      <c r="T1133" s="63" t="str">
        <f>IFERROR(IF(OR(入力用!$A1130="〇", 入力用!$A1130=""),IF(入力用!R1130="","",ASC(入力用!R1130)),""),"")</f>
        <v/>
      </c>
      <c r="U1133" s="51" t="s">
        <v>13</v>
      </c>
      <c r="V1133" s="65" t="str">
        <f>IFERROR(IF(OR(入力用!$A1130="〇", 入力用!$A1130=""),IF(入力用!T1130="","",入力用!T1130),""),"")</f>
        <v/>
      </c>
      <c r="W1133" s="65" t="str">
        <f>IFERROR(IF(OR(入力用!$A1130="〇", 入力用!$A1130=""),IF(入力用!U1130="","",入力用!U1130),""),"")</f>
        <v/>
      </c>
    </row>
    <row r="1134" spans="1:23" ht="89.25" customHeight="1" x14ac:dyDescent="0.4">
      <c r="A1134" s="55" t="str">
        <f>入力用!A1131</f>
        <v>✕</v>
      </c>
      <c r="B1134" s="46">
        <v>1127</v>
      </c>
      <c r="C1134" s="69"/>
      <c r="D1134" s="63" t="str">
        <f>IFERROR(IF(OR(入力用!$A1131="〇", 入力用!$A1131=""),IF(入力用!C1131="","",ASC(入力用!C1131)),""),"")</f>
        <v/>
      </c>
      <c r="E1134" s="68" t="str">
        <f>IFERROR(IF(OR(入力用!$A1131="〇", 入力用!$A1131=""),IF(入力用!D1131="","",入力用!D1131),""),"")</f>
        <v/>
      </c>
      <c r="F1134" s="68" t="str">
        <f>IFERROR(IF(OR(入力用!$A1131="〇", 入力用!$A1131=""),IF(入力用!E1131="","",入力用!E1131),""),"")</f>
        <v/>
      </c>
      <c r="G1134" s="68" t="str">
        <f>IFERROR(IF(OR(入力用!$A1131="〇", 入力用!$A1131=""),IF(入力用!F1131="","",入力用!F1131),""),"")</f>
        <v/>
      </c>
      <c r="H1134" s="68" t="str">
        <f>IFERROR(IF(OR(入力用!$A1131="〇", 入力用!$A1131=""),IF(入力用!G1131="","",入力用!G1131),""),"")</f>
        <v/>
      </c>
      <c r="I1134" s="56" t="str">
        <f>IFERROR(IF(入力用!$A1131="〇",IF(入力用!#REF!="","",入力用!#REF!),""),"")</f>
        <v/>
      </c>
      <c r="J1134" s="63" t="str">
        <f>IFERROR(IF(OR(入力用!$A1131="〇", 入力用!$A1131=""),IF(入力用!H1131="","",IF(MID(DATESTRING(入力用!H1131&amp;"/"&amp;入力用!J1131&amp;"/"&amp;入力用!L1131),3,2)="01",LEFT(REPLACE(DATESTRING(入力用!H1131&amp;"/"&amp;入力用!J1131&amp;"/"&amp;入力用!L1131),3,2,"元"),4),IF(MID(DATESTRING(入力用!H1131&amp;"/"&amp;入力用!J1131&amp;"/"&amp;入力用!L1131),3,1)="0",LEFT(REPLACE(DATESTRING(入力用!H1131&amp;"/"&amp;入力用!J1131&amp;"/"&amp;入力用!L1131),3,1,""),4),LEFT(DATESTRING(入力用!H1131&amp;"/"&amp;入力用!J1131&amp;"/"&amp;入力用!L1131),5)))),""),"")</f>
        <v/>
      </c>
      <c r="K1134" s="50" t="s">
        <v>4</v>
      </c>
      <c r="L1134" s="63" t="str">
        <f>IFERROR(IF(OR(入力用!$A1131="〇", 入力用!$A1131=""),IF(入力用!J1131="","",ASC(入力用!J1131)),""),"")</f>
        <v/>
      </c>
      <c r="M1134" s="50" t="s">
        <v>16</v>
      </c>
      <c r="N1134" s="63" t="str">
        <f>IFERROR(IF(OR(入力用!$A1131="〇", 入力用!$A1131=""),IF(入力用!L1131="","",ASC(入力用!L1131)),""),"")</f>
        <v/>
      </c>
      <c r="O1134" s="51" t="s">
        <v>13</v>
      </c>
      <c r="P1134" s="63" t="str">
        <f>IFERROR(IF(OR(入力用!$A1131="〇", 入力用!$A1131=""),IF(入力用!N1131="","",ASC(入力用!N1131)),""),"")</f>
        <v/>
      </c>
      <c r="Q1134" s="50" t="s">
        <v>4</v>
      </c>
      <c r="R1134" s="63" t="str">
        <f>IFERROR(IF(OR(入力用!$A1131="〇", 入力用!$A1131=""),IF(入力用!P1131="","",ASC(入力用!P1131)),""),"")</f>
        <v/>
      </c>
      <c r="S1134" s="50" t="s">
        <v>16</v>
      </c>
      <c r="T1134" s="63" t="str">
        <f>IFERROR(IF(OR(入力用!$A1131="〇", 入力用!$A1131=""),IF(入力用!R1131="","",ASC(入力用!R1131)),""),"")</f>
        <v/>
      </c>
      <c r="U1134" s="51" t="s">
        <v>13</v>
      </c>
      <c r="V1134" s="65" t="str">
        <f>IFERROR(IF(OR(入力用!$A1131="〇", 入力用!$A1131=""),IF(入力用!T1131="","",入力用!T1131),""),"")</f>
        <v/>
      </c>
      <c r="W1134" s="65" t="str">
        <f>IFERROR(IF(OR(入力用!$A1131="〇", 入力用!$A1131=""),IF(入力用!U1131="","",入力用!U1131),""),"")</f>
        <v/>
      </c>
    </row>
    <row r="1135" spans="1:23" ht="89.25" customHeight="1" x14ac:dyDescent="0.4">
      <c r="A1135" s="55" t="str">
        <f>入力用!A1132</f>
        <v>✕</v>
      </c>
      <c r="B1135" s="46">
        <v>1128</v>
      </c>
      <c r="C1135" s="69"/>
      <c r="D1135" s="63" t="str">
        <f>IFERROR(IF(OR(入力用!$A1132="〇", 入力用!$A1132=""),IF(入力用!C1132="","",ASC(入力用!C1132)),""),"")</f>
        <v/>
      </c>
      <c r="E1135" s="68" t="str">
        <f>IFERROR(IF(OR(入力用!$A1132="〇", 入力用!$A1132=""),IF(入力用!D1132="","",入力用!D1132),""),"")</f>
        <v/>
      </c>
      <c r="F1135" s="68" t="str">
        <f>IFERROR(IF(OR(入力用!$A1132="〇", 入力用!$A1132=""),IF(入力用!E1132="","",入力用!E1132),""),"")</f>
        <v/>
      </c>
      <c r="G1135" s="68" t="str">
        <f>IFERROR(IF(OR(入力用!$A1132="〇", 入力用!$A1132=""),IF(入力用!F1132="","",入力用!F1132),""),"")</f>
        <v/>
      </c>
      <c r="H1135" s="68" t="str">
        <f>IFERROR(IF(OR(入力用!$A1132="〇", 入力用!$A1132=""),IF(入力用!G1132="","",入力用!G1132),""),"")</f>
        <v/>
      </c>
      <c r="I1135" s="56" t="str">
        <f>IFERROR(IF(入力用!$A1132="〇",IF(入力用!#REF!="","",入力用!#REF!),""),"")</f>
        <v/>
      </c>
      <c r="J1135" s="63" t="str">
        <f>IFERROR(IF(OR(入力用!$A1132="〇", 入力用!$A1132=""),IF(入力用!H1132="","",IF(MID(DATESTRING(入力用!H1132&amp;"/"&amp;入力用!J1132&amp;"/"&amp;入力用!L1132),3,2)="01",LEFT(REPLACE(DATESTRING(入力用!H1132&amp;"/"&amp;入力用!J1132&amp;"/"&amp;入力用!L1132),3,2,"元"),4),IF(MID(DATESTRING(入力用!H1132&amp;"/"&amp;入力用!J1132&amp;"/"&amp;入力用!L1132),3,1)="0",LEFT(REPLACE(DATESTRING(入力用!H1132&amp;"/"&amp;入力用!J1132&amp;"/"&amp;入力用!L1132),3,1,""),4),LEFT(DATESTRING(入力用!H1132&amp;"/"&amp;入力用!J1132&amp;"/"&amp;入力用!L1132),5)))),""),"")</f>
        <v/>
      </c>
      <c r="K1135" s="50" t="s">
        <v>4</v>
      </c>
      <c r="L1135" s="63" t="str">
        <f>IFERROR(IF(OR(入力用!$A1132="〇", 入力用!$A1132=""),IF(入力用!J1132="","",ASC(入力用!J1132)),""),"")</f>
        <v/>
      </c>
      <c r="M1135" s="50" t="s">
        <v>16</v>
      </c>
      <c r="N1135" s="63" t="str">
        <f>IFERROR(IF(OR(入力用!$A1132="〇", 入力用!$A1132=""),IF(入力用!L1132="","",ASC(入力用!L1132)),""),"")</f>
        <v/>
      </c>
      <c r="O1135" s="51" t="s">
        <v>13</v>
      </c>
      <c r="P1135" s="63" t="str">
        <f>IFERROR(IF(OR(入力用!$A1132="〇", 入力用!$A1132=""),IF(入力用!N1132="","",ASC(入力用!N1132)),""),"")</f>
        <v/>
      </c>
      <c r="Q1135" s="50" t="s">
        <v>4</v>
      </c>
      <c r="R1135" s="63" t="str">
        <f>IFERROR(IF(OR(入力用!$A1132="〇", 入力用!$A1132=""),IF(入力用!P1132="","",ASC(入力用!P1132)),""),"")</f>
        <v/>
      </c>
      <c r="S1135" s="50" t="s">
        <v>16</v>
      </c>
      <c r="T1135" s="63" t="str">
        <f>IFERROR(IF(OR(入力用!$A1132="〇", 入力用!$A1132=""),IF(入力用!R1132="","",ASC(入力用!R1132)),""),"")</f>
        <v/>
      </c>
      <c r="U1135" s="51" t="s">
        <v>13</v>
      </c>
      <c r="V1135" s="65" t="str">
        <f>IFERROR(IF(OR(入力用!$A1132="〇", 入力用!$A1132=""),IF(入力用!T1132="","",入力用!T1132),""),"")</f>
        <v/>
      </c>
      <c r="W1135" s="65" t="str">
        <f>IFERROR(IF(OR(入力用!$A1132="〇", 入力用!$A1132=""),IF(入力用!U1132="","",入力用!U1132),""),"")</f>
        <v/>
      </c>
    </row>
    <row r="1136" spans="1:23" ht="89.25" customHeight="1" x14ac:dyDescent="0.4">
      <c r="A1136" s="55" t="str">
        <f>入力用!A1133</f>
        <v>✕</v>
      </c>
      <c r="B1136" s="46">
        <v>1129</v>
      </c>
      <c r="C1136" s="69"/>
      <c r="D1136" s="63" t="str">
        <f>IFERROR(IF(OR(入力用!$A1133="〇", 入力用!$A1133=""),IF(入力用!C1133="","",ASC(入力用!C1133)),""),"")</f>
        <v/>
      </c>
      <c r="E1136" s="68" t="str">
        <f>IFERROR(IF(OR(入力用!$A1133="〇", 入力用!$A1133=""),IF(入力用!D1133="","",入力用!D1133),""),"")</f>
        <v/>
      </c>
      <c r="F1136" s="68" t="str">
        <f>IFERROR(IF(OR(入力用!$A1133="〇", 入力用!$A1133=""),IF(入力用!E1133="","",入力用!E1133),""),"")</f>
        <v/>
      </c>
      <c r="G1136" s="68" t="str">
        <f>IFERROR(IF(OR(入力用!$A1133="〇", 入力用!$A1133=""),IF(入力用!F1133="","",入力用!F1133),""),"")</f>
        <v/>
      </c>
      <c r="H1136" s="68" t="str">
        <f>IFERROR(IF(OR(入力用!$A1133="〇", 入力用!$A1133=""),IF(入力用!G1133="","",入力用!G1133),""),"")</f>
        <v/>
      </c>
      <c r="I1136" s="56" t="str">
        <f>IFERROR(IF(入力用!$A1133="〇",IF(入力用!#REF!="","",入力用!#REF!),""),"")</f>
        <v/>
      </c>
      <c r="J1136" s="63" t="str">
        <f>IFERROR(IF(OR(入力用!$A1133="〇", 入力用!$A1133=""),IF(入力用!H1133="","",IF(MID(DATESTRING(入力用!H1133&amp;"/"&amp;入力用!J1133&amp;"/"&amp;入力用!L1133),3,2)="01",LEFT(REPLACE(DATESTRING(入力用!H1133&amp;"/"&amp;入力用!J1133&amp;"/"&amp;入力用!L1133),3,2,"元"),4),IF(MID(DATESTRING(入力用!H1133&amp;"/"&amp;入力用!J1133&amp;"/"&amp;入力用!L1133),3,1)="0",LEFT(REPLACE(DATESTRING(入力用!H1133&amp;"/"&amp;入力用!J1133&amp;"/"&amp;入力用!L1133),3,1,""),4),LEFT(DATESTRING(入力用!H1133&amp;"/"&amp;入力用!J1133&amp;"/"&amp;入力用!L1133),5)))),""),"")</f>
        <v/>
      </c>
      <c r="K1136" s="50" t="s">
        <v>4</v>
      </c>
      <c r="L1136" s="63" t="str">
        <f>IFERROR(IF(OR(入力用!$A1133="〇", 入力用!$A1133=""),IF(入力用!J1133="","",ASC(入力用!J1133)),""),"")</f>
        <v/>
      </c>
      <c r="M1136" s="50" t="s">
        <v>16</v>
      </c>
      <c r="N1136" s="63" t="str">
        <f>IFERROR(IF(OR(入力用!$A1133="〇", 入力用!$A1133=""),IF(入力用!L1133="","",ASC(入力用!L1133)),""),"")</f>
        <v/>
      </c>
      <c r="O1136" s="51" t="s">
        <v>13</v>
      </c>
      <c r="P1136" s="63" t="str">
        <f>IFERROR(IF(OR(入力用!$A1133="〇", 入力用!$A1133=""),IF(入力用!N1133="","",ASC(入力用!N1133)),""),"")</f>
        <v/>
      </c>
      <c r="Q1136" s="50" t="s">
        <v>4</v>
      </c>
      <c r="R1136" s="63" t="str">
        <f>IFERROR(IF(OR(入力用!$A1133="〇", 入力用!$A1133=""),IF(入力用!P1133="","",ASC(入力用!P1133)),""),"")</f>
        <v/>
      </c>
      <c r="S1136" s="50" t="s">
        <v>16</v>
      </c>
      <c r="T1136" s="63" t="str">
        <f>IFERROR(IF(OR(入力用!$A1133="〇", 入力用!$A1133=""),IF(入力用!R1133="","",ASC(入力用!R1133)),""),"")</f>
        <v/>
      </c>
      <c r="U1136" s="51" t="s">
        <v>13</v>
      </c>
      <c r="V1136" s="65" t="str">
        <f>IFERROR(IF(OR(入力用!$A1133="〇", 入力用!$A1133=""),IF(入力用!T1133="","",入力用!T1133),""),"")</f>
        <v/>
      </c>
      <c r="W1136" s="65" t="str">
        <f>IFERROR(IF(OR(入力用!$A1133="〇", 入力用!$A1133=""),IF(入力用!U1133="","",入力用!U1133),""),"")</f>
        <v/>
      </c>
    </row>
    <row r="1137" spans="1:23" ht="89.25" customHeight="1" x14ac:dyDescent="0.4">
      <c r="A1137" s="55" t="str">
        <f>入力用!A1134</f>
        <v>✕</v>
      </c>
      <c r="B1137" s="46">
        <v>1130</v>
      </c>
      <c r="C1137" s="69"/>
      <c r="D1137" s="63" t="str">
        <f>IFERROR(IF(OR(入力用!$A1134="〇", 入力用!$A1134=""),IF(入力用!C1134="","",ASC(入力用!C1134)),""),"")</f>
        <v/>
      </c>
      <c r="E1137" s="68" t="str">
        <f>IFERROR(IF(OR(入力用!$A1134="〇", 入力用!$A1134=""),IF(入力用!D1134="","",入力用!D1134),""),"")</f>
        <v/>
      </c>
      <c r="F1137" s="68" t="str">
        <f>IFERROR(IF(OR(入力用!$A1134="〇", 入力用!$A1134=""),IF(入力用!E1134="","",入力用!E1134),""),"")</f>
        <v/>
      </c>
      <c r="G1137" s="68" t="str">
        <f>IFERROR(IF(OR(入力用!$A1134="〇", 入力用!$A1134=""),IF(入力用!F1134="","",入力用!F1134),""),"")</f>
        <v/>
      </c>
      <c r="H1137" s="68" t="str">
        <f>IFERROR(IF(OR(入力用!$A1134="〇", 入力用!$A1134=""),IF(入力用!G1134="","",入力用!G1134),""),"")</f>
        <v/>
      </c>
      <c r="I1137" s="56" t="str">
        <f>IFERROR(IF(入力用!$A1134="〇",IF(入力用!#REF!="","",入力用!#REF!),""),"")</f>
        <v/>
      </c>
      <c r="J1137" s="63" t="str">
        <f>IFERROR(IF(OR(入力用!$A1134="〇", 入力用!$A1134=""),IF(入力用!H1134="","",IF(MID(DATESTRING(入力用!H1134&amp;"/"&amp;入力用!J1134&amp;"/"&amp;入力用!L1134),3,2)="01",LEFT(REPLACE(DATESTRING(入力用!H1134&amp;"/"&amp;入力用!J1134&amp;"/"&amp;入力用!L1134),3,2,"元"),4),IF(MID(DATESTRING(入力用!H1134&amp;"/"&amp;入力用!J1134&amp;"/"&amp;入力用!L1134),3,1)="0",LEFT(REPLACE(DATESTRING(入力用!H1134&amp;"/"&amp;入力用!J1134&amp;"/"&amp;入力用!L1134),3,1,""),4),LEFT(DATESTRING(入力用!H1134&amp;"/"&amp;入力用!J1134&amp;"/"&amp;入力用!L1134),5)))),""),"")</f>
        <v/>
      </c>
      <c r="K1137" s="50" t="s">
        <v>4</v>
      </c>
      <c r="L1137" s="63" t="str">
        <f>IFERROR(IF(OR(入力用!$A1134="〇", 入力用!$A1134=""),IF(入力用!J1134="","",ASC(入力用!J1134)),""),"")</f>
        <v/>
      </c>
      <c r="M1137" s="50" t="s">
        <v>16</v>
      </c>
      <c r="N1137" s="63" t="str">
        <f>IFERROR(IF(OR(入力用!$A1134="〇", 入力用!$A1134=""),IF(入力用!L1134="","",ASC(入力用!L1134)),""),"")</f>
        <v/>
      </c>
      <c r="O1137" s="51" t="s">
        <v>13</v>
      </c>
      <c r="P1137" s="63" t="str">
        <f>IFERROR(IF(OR(入力用!$A1134="〇", 入力用!$A1134=""),IF(入力用!N1134="","",ASC(入力用!N1134)),""),"")</f>
        <v/>
      </c>
      <c r="Q1137" s="50" t="s">
        <v>4</v>
      </c>
      <c r="R1137" s="63" t="str">
        <f>IFERROR(IF(OR(入力用!$A1134="〇", 入力用!$A1134=""),IF(入力用!P1134="","",ASC(入力用!P1134)),""),"")</f>
        <v/>
      </c>
      <c r="S1137" s="50" t="s">
        <v>16</v>
      </c>
      <c r="T1137" s="63" t="str">
        <f>IFERROR(IF(OR(入力用!$A1134="〇", 入力用!$A1134=""),IF(入力用!R1134="","",ASC(入力用!R1134)),""),"")</f>
        <v/>
      </c>
      <c r="U1137" s="51" t="s">
        <v>13</v>
      </c>
      <c r="V1137" s="65" t="str">
        <f>IFERROR(IF(OR(入力用!$A1134="〇", 入力用!$A1134=""),IF(入力用!T1134="","",入力用!T1134),""),"")</f>
        <v/>
      </c>
      <c r="W1137" s="65" t="str">
        <f>IFERROR(IF(OR(入力用!$A1134="〇", 入力用!$A1134=""),IF(入力用!U1134="","",入力用!U1134),""),"")</f>
        <v/>
      </c>
    </row>
    <row r="1138" spans="1:23" ht="89.25" customHeight="1" x14ac:dyDescent="0.4">
      <c r="A1138" s="55" t="str">
        <f>入力用!A1135</f>
        <v>✕</v>
      </c>
      <c r="B1138" s="46">
        <v>1131</v>
      </c>
      <c r="C1138" s="69"/>
      <c r="D1138" s="63" t="str">
        <f>IFERROR(IF(OR(入力用!$A1135="〇", 入力用!$A1135=""),IF(入力用!C1135="","",ASC(入力用!C1135)),""),"")</f>
        <v/>
      </c>
      <c r="E1138" s="68" t="str">
        <f>IFERROR(IF(OR(入力用!$A1135="〇", 入力用!$A1135=""),IF(入力用!D1135="","",入力用!D1135),""),"")</f>
        <v/>
      </c>
      <c r="F1138" s="68" t="str">
        <f>IFERROR(IF(OR(入力用!$A1135="〇", 入力用!$A1135=""),IF(入力用!E1135="","",入力用!E1135),""),"")</f>
        <v/>
      </c>
      <c r="G1138" s="68" t="str">
        <f>IFERROR(IF(OR(入力用!$A1135="〇", 入力用!$A1135=""),IF(入力用!F1135="","",入力用!F1135),""),"")</f>
        <v/>
      </c>
      <c r="H1138" s="68" t="str">
        <f>IFERROR(IF(OR(入力用!$A1135="〇", 入力用!$A1135=""),IF(入力用!G1135="","",入力用!G1135),""),"")</f>
        <v/>
      </c>
      <c r="I1138" s="56" t="str">
        <f>IFERROR(IF(入力用!$A1135="〇",IF(入力用!#REF!="","",入力用!#REF!),""),"")</f>
        <v/>
      </c>
      <c r="J1138" s="63" t="str">
        <f>IFERROR(IF(OR(入力用!$A1135="〇", 入力用!$A1135=""),IF(入力用!H1135="","",IF(MID(DATESTRING(入力用!H1135&amp;"/"&amp;入力用!J1135&amp;"/"&amp;入力用!L1135),3,2)="01",LEFT(REPLACE(DATESTRING(入力用!H1135&amp;"/"&amp;入力用!J1135&amp;"/"&amp;入力用!L1135),3,2,"元"),4),IF(MID(DATESTRING(入力用!H1135&amp;"/"&amp;入力用!J1135&amp;"/"&amp;入力用!L1135),3,1)="0",LEFT(REPLACE(DATESTRING(入力用!H1135&amp;"/"&amp;入力用!J1135&amp;"/"&amp;入力用!L1135),3,1,""),4),LEFT(DATESTRING(入力用!H1135&amp;"/"&amp;入力用!J1135&amp;"/"&amp;入力用!L1135),5)))),""),"")</f>
        <v/>
      </c>
      <c r="K1138" s="50" t="s">
        <v>4</v>
      </c>
      <c r="L1138" s="63" t="str">
        <f>IFERROR(IF(OR(入力用!$A1135="〇", 入力用!$A1135=""),IF(入力用!J1135="","",ASC(入力用!J1135)),""),"")</f>
        <v/>
      </c>
      <c r="M1138" s="50" t="s">
        <v>16</v>
      </c>
      <c r="N1138" s="63" t="str">
        <f>IFERROR(IF(OR(入力用!$A1135="〇", 入力用!$A1135=""),IF(入力用!L1135="","",ASC(入力用!L1135)),""),"")</f>
        <v/>
      </c>
      <c r="O1138" s="51" t="s">
        <v>13</v>
      </c>
      <c r="P1138" s="63" t="str">
        <f>IFERROR(IF(OR(入力用!$A1135="〇", 入力用!$A1135=""),IF(入力用!N1135="","",ASC(入力用!N1135)),""),"")</f>
        <v/>
      </c>
      <c r="Q1138" s="50" t="s">
        <v>4</v>
      </c>
      <c r="R1138" s="63" t="str">
        <f>IFERROR(IF(OR(入力用!$A1135="〇", 入力用!$A1135=""),IF(入力用!P1135="","",ASC(入力用!P1135)),""),"")</f>
        <v/>
      </c>
      <c r="S1138" s="50" t="s">
        <v>16</v>
      </c>
      <c r="T1138" s="63" t="str">
        <f>IFERROR(IF(OR(入力用!$A1135="〇", 入力用!$A1135=""),IF(入力用!R1135="","",ASC(入力用!R1135)),""),"")</f>
        <v/>
      </c>
      <c r="U1138" s="51" t="s">
        <v>13</v>
      </c>
      <c r="V1138" s="65" t="str">
        <f>IFERROR(IF(OR(入力用!$A1135="〇", 入力用!$A1135=""),IF(入力用!T1135="","",入力用!T1135),""),"")</f>
        <v/>
      </c>
      <c r="W1138" s="65" t="str">
        <f>IFERROR(IF(OR(入力用!$A1135="〇", 入力用!$A1135=""),IF(入力用!U1135="","",入力用!U1135),""),"")</f>
        <v/>
      </c>
    </row>
    <row r="1139" spans="1:23" ht="89.25" customHeight="1" x14ac:dyDescent="0.4">
      <c r="A1139" s="55" t="str">
        <f>入力用!A1136</f>
        <v>✕</v>
      </c>
      <c r="B1139" s="46">
        <v>1132</v>
      </c>
      <c r="C1139" s="69"/>
      <c r="D1139" s="63" t="str">
        <f>IFERROR(IF(OR(入力用!$A1136="〇", 入力用!$A1136=""),IF(入力用!C1136="","",ASC(入力用!C1136)),""),"")</f>
        <v/>
      </c>
      <c r="E1139" s="68" t="str">
        <f>IFERROR(IF(OR(入力用!$A1136="〇", 入力用!$A1136=""),IF(入力用!D1136="","",入力用!D1136),""),"")</f>
        <v/>
      </c>
      <c r="F1139" s="68" t="str">
        <f>IFERROR(IF(OR(入力用!$A1136="〇", 入力用!$A1136=""),IF(入力用!E1136="","",入力用!E1136),""),"")</f>
        <v/>
      </c>
      <c r="G1139" s="68" t="str">
        <f>IFERROR(IF(OR(入力用!$A1136="〇", 入力用!$A1136=""),IF(入力用!F1136="","",入力用!F1136),""),"")</f>
        <v/>
      </c>
      <c r="H1139" s="68" t="str">
        <f>IFERROR(IF(OR(入力用!$A1136="〇", 入力用!$A1136=""),IF(入力用!G1136="","",入力用!G1136),""),"")</f>
        <v/>
      </c>
      <c r="I1139" s="56" t="str">
        <f>IFERROR(IF(入力用!$A1136="〇",IF(入力用!#REF!="","",入力用!#REF!),""),"")</f>
        <v/>
      </c>
      <c r="J1139" s="63" t="str">
        <f>IFERROR(IF(OR(入力用!$A1136="〇", 入力用!$A1136=""),IF(入力用!H1136="","",IF(MID(DATESTRING(入力用!H1136&amp;"/"&amp;入力用!J1136&amp;"/"&amp;入力用!L1136),3,2)="01",LEFT(REPLACE(DATESTRING(入力用!H1136&amp;"/"&amp;入力用!J1136&amp;"/"&amp;入力用!L1136),3,2,"元"),4),IF(MID(DATESTRING(入力用!H1136&amp;"/"&amp;入力用!J1136&amp;"/"&amp;入力用!L1136),3,1)="0",LEFT(REPLACE(DATESTRING(入力用!H1136&amp;"/"&amp;入力用!J1136&amp;"/"&amp;入力用!L1136),3,1,""),4),LEFT(DATESTRING(入力用!H1136&amp;"/"&amp;入力用!J1136&amp;"/"&amp;入力用!L1136),5)))),""),"")</f>
        <v/>
      </c>
      <c r="K1139" s="50" t="s">
        <v>4</v>
      </c>
      <c r="L1139" s="63" t="str">
        <f>IFERROR(IF(OR(入力用!$A1136="〇", 入力用!$A1136=""),IF(入力用!J1136="","",ASC(入力用!J1136)),""),"")</f>
        <v/>
      </c>
      <c r="M1139" s="50" t="s">
        <v>16</v>
      </c>
      <c r="N1139" s="63" t="str">
        <f>IFERROR(IF(OR(入力用!$A1136="〇", 入力用!$A1136=""),IF(入力用!L1136="","",ASC(入力用!L1136)),""),"")</f>
        <v/>
      </c>
      <c r="O1139" s="51" t="s">
        <v>13</v>
      </c>
      <c r="P1139" s="63" t="str">
        <f>IFERROR(IF(OR(入力用!$A1136="〇", 入力用!$A1136=""),IF(入力用!N1136="","",ASC(入力用!N1136)),""),"")</f>
        <v/>
      </c>
      <c r="Q1139" s="50" t="s">
        <v>4</v>
      </c>
      <c r="R1139" s="63" t="str">
        <f>IFERROR(IF(OR(入力用!$A1136="〇", 入力用!$A1136=""),IF(入力用!P1136="","",ASC(入力用!P1136)),""),"")</f>
        <v/>
      </c>
      <c r="S1139" s="50" t="s">
        <v>16</v>
      </c>
      <c r="T1139" s="63" t="str">
        <f>IFERROR(IF(OR(入力用!$A1136="〇", 入力用!$A1136=""),IF(入力用!R1136="","",ASC(入力用!R1136)),""),"")</f>
        <v/>
      </c>
      <c r="U1139" s="51" t="s">
        <v>13</v>
      </c>
      <c r="V1139" s="65" t="str">
        <f>IFERROR(IF(OR(入力用!$A1136="〇", 入力用!$A1136=""),IF(入力用!T1136="","",入力用!T1136),""),"")</f>
        <v/>
      </c>
      <c r="W1139" s="65" t="str">
        <f>IFERROR(IF(OR(入力用!$A1136="〇", 入力用!$A1136=""),IF(入力用!U1136="","",入力用!U1136),""),"")</f>
        <v/>
      </c>
    </row>
    <row r="1140" spans="1:23" ht="89.25" customHeight="1" x14ac:dyDescent="0.4">
      <c r="A1140" s="55" t="str">
        <f>入力用!A1137</f>
        <v>✕</v>
      </c>
      <c r="B1140" s="46">
        <v>1133</v>
      </c>
      <c r="C1140" s="69"/>
      <c r="D1140" s="63" t="str">
        <f>IFERROR(IF(OR(入力用!$A1137="〇", 入力用!$A1137=""),IF(入力用!C1137="","",ASC(入力用!C1137)),""),"")</f>
        <v/>
      </c>
      <c r="E1140" s="68" t="str">
        <f>IFERROR(IF(OR(入力用!$A1137="〇", 入力用!$A1137=""),IF(入力用!D1137="","",入力用!D1137),""),"")</f>
        <v/>
      </c>
      <c r="F1140" s="68" t="str">
        <f>IFERROR(IF(OR(入力用!$A1137="〇", 入力用!$A1137=""),IF(入力用!E1137="","",入力用!E1137),""),"")</f>
        <v/>
      </c>
      <c r="G1140" s="68" t="str">
        <f>IFERROR(IF(OR(入力用!$A1137="〇", 入力用!$A1137=""),IF(入力用!F1137="","",入力用!F1137),""),"")</f>
        <v/>
      </c>
      <c r="H1140" s="68" t="str">
        <f>IFERROR(IF(OR(入力用!$A1137="〇", 入力用!$A1137=""),IF(入力用!G1137="","",入力用!G1137),""),"")</f>
        <v/>
      </c>
      <c r="I1140" s="56" t="str">
        <f>IFERROR(IF(入力用!$A1137="〇",IF(入力用!#REF!="","",入力用!#REF!),""),"")</f>
        <v/>
      </c>
      <c r="J1140" s="63" t="str">
        <f>IFERROR(IF(OR(入力用!$A1137="〇", 入力用!$A1137=""),IF(入力用!H1137="","",IF(MID(DATESTRING(入力用!H1137&amp;"/"&amp;入力用!J1137&amp;"/"&amp;入力用!L1137),3,2)="01",LEFT(REPLACE(DATESTRING(入力用!H1137&amp;"/"&amp;入力用!J1137&amp;"/"&amp;入力用!L1137),3,2,"元"),4),IF(MID(DATESTRING(入力用!H1137&amp;"/"&amp;入力用!J1137&amp;"/"&amp;入力用!L1137),3,1)="0",LEFT(REPLACE(DATESTRING(入力用!H1137&amp;"/"&amp;入力用!J1137&amp;"/"&amp;入力用!L1137),3,1,""),4),LEFT(DATESTRING(入力用!H1137&amp;"/"&amp;入力用!J1137&amp;"/"&amp;入力用!L1137),5)))),""),"")</f>
        <v/>
      </c>
      <c r="K1140" s="50" t="s">
        <v>4</v>
      </c>
      <c r="L1140" s="63" t="str">
        <f>IFERROR(IF(OR(入力用!$A1137="〇", 入力用!$A1137=""),IF(入力用!J1137="","",ASC(入力用!J1137)),""),"")</f>
        <v/>
      </c>
      <c r="M1140" s="50" t="s">
        <v>16</v>
      </c>
      <c r="N1140" s="63" t="str">
        <f>IFERROR(IF(OR(入力用!$A1137="〇", 入力用!$A1137=""),IF(入力用!L1137="","",ASC(入力用!L1137)),""),"")</f>
        <v/>
      </c>
      <c r="O1140" s="51" t="s">
        <v>13</v>
      </c>
      <c r="P1140" s="63" t="str">
        <f>IFERROR(IF(OR(入力用!$A1137="〇", 入力用!$A1137=""),IF(入力用!N1137="","",ASC(入力用!N1137)),""),"")</f>
        <v/>
      </c>
      <c r="Q1140" s="50" t="s">
        <v>4</v>
      </c>
      <c r="R1140" s="63" t="str">
        <f>IFERROR(IF(OR(入力用!$A1137="〇", 入力用!$A1137=""),IF(入力用!P1137="","",ASC(入力用!P1137)),""),"")</f>
        <v/>
      </c>
      <c r="S1140" s="50" t="s">
        <v>16</v>
      </c>
      <c r="T1140" s="63" t="str">
        <f>IFERROR(IF(OR(入力用!$A1137="〇", 入力用!$A1137=""),IF(入力用!R1137="","",ASC(入力用!R1137)),""),"")</f>
        <v/>
      </c>
      <c r="U1140" s="51" t="s">
        <v>13</v>
      </c>
      <c r="V1140" s="65" t="str">
        <f>IFERROR(IF(OR(入力用!$A1137="〇", 入力用!$A1137=""),IF(入力用!T1137="","",入力用!T1137),""),"")</f>
        <v/>
      </c>
      <c r="W1140" s="65" t="str">
        <f>IFERROR(IF(OR(入力用!$A1137="〇", 入力用!$A1137=""),IF(入力用!U1137="","",入力用!U1137),""),"")</f>
        <v/>
      </c>
    </row>
    <row r="1141" spans="1:23" ht="89.25" customHeight="1" x14ac:dyDescent="0.4">
      <c r="A1141" s="55" t="str">
        <f>入力用!A1138</f>
        <v>✕</v>
      </c>
      <c r="B1141" s="46">
        <v>1134</v>
      </c>
      <c r="C1141" s="69"/>
      <c r="D1141" s="63" t="str">
        <f>IFERROR(IF(OR(入力用!$A1138="〇", 入力用!$A1138=""),IF(入力用!C1138="","",ASC(入力用!C1138)),""),"")</f>
        <v/>
      </c>
      <c r="E1141" s="68" t="str">
        <f>IFERROR(IF(OR(入力用!$A1138="〇", 入力用!$A1138=""),IF(入力用!D1138="","",入力用!D1138),""),"")</f>
        <v/>
      </c>
      <c r="F1141" s="68" t="str">
        <f>IFERROR(IF(OR(入力用!$A1138="〇", 入力用!$A1138=""),IF(入力用!E1138="","",入力用!E1138),""),"")</f>
        <v/>
      </c>
      <c r="G1141" s="68" t="str">
        <f>IFERROR(IF(OR(入力用!$A1138="〇", 入力用!$A1138=""),IF(入力用!F1138="","",入力用!F1138),""),"")</f>
        <v/>
      </c>
      <c r="H1141" s="68" t="str">
        <f>IFERROR(IF(OR(入力用!$A1138="〇", 入力用!$A1138=""),IF(入力用!G1138="","",入力用!G1138),""),"")</f>
        <v/>
      </c>
      <c r="I1141" s="56" t="str">
        <f>IFERROR(IF(入力用!$A1138="〇",IF(入力用!#REF!="","",入力用!#REF!),""),"")</f>
        <v/>
      </c>
      <c r="J1141" s="63" t="str">
        <f>IFERROR(IF(OR(入力用!$A1138="〇", 入力用!$A1138=""),IF(入力用!H1138="","",IF(MID(DATESTRING(入力用!H1138&amp;"/"&amp;入力用!J1138&amp;"/"&amp;入力用!L1138),3,2)="01",LEFT(REPLACE(DATESTRING(入力用!H1138&amp;"/"&amp;入力用!J1138&amp;"/"&amp;入力用!L1138),3,2,"元"),4),IF(MID(DATESTRING(入力用!H1138&amp;"/"&amp;入力用!J1138&amp;"/"&amp;入力用!L1138),3,1)="0",LEFT(REPLACE(DATESTRING(入力用!H1138&amp;"/"&amp;入力用!J1138&amp;"/"&amp;入力用!L1138),3,1,""),4),LEFT(DATESTRING(入力用!H1138&amp;"/"&amp;入力用!J1138&amp;"/"&amp;入力用!L1138),5)))),""),"")</f>
        <v/>
      </c>
      <c r="K1141" s="50" t="s">
        <v>4</v>
      </c>
      <c r="L1141" s="63" t="str">
        <f>IFERROR(IF(OR(入力用!$A1138="〇", 入力用!$A1138=""),IF(入力用!J1138="","",ASC(入力用!J1138)),""),"")</f>
        <v/>
      </c>
      <c r="M1141" s="50" t="s">
        <v>16</v>
      </c>
      <c r="N1141" s="63" t="str">
        <f>IFERROR(IF(OR(入力用!$A1138="〇", 入力用!$A1138=""),IF(入力用!L1138="","",ASC(入力用!L1138)),""),"")</f>
        <v/>
      </c>
      <c r="O1141" s="51" t="s">
        <v>13</v>
      </c>
      <c r="P1141" s="63" t="str">
        <f>IFERROR(IF(OR(入力用!$A1138="〇", 入力用!$A1138=""),IF(入力用!N1138="","",ASC(入力用!N1138)),""),"")</f>
        <v/>
      </c>
      <c r="Q1141" s="50" t="s">
        <v>4</v>
      </c>
      <c r="R1141" s="63" t="str">
        <f>IFERROR(IF(OR(入力用!$A1138="〇", 入力用!$A1138=""),IF(入力用!P1138="","",ASC(入力用!P1138)),""),"")</f>
        <v/>
      </c>
      <c r="S1141" s="50" t="s">
        <v>16</v>
      </c>
      <c r="T1141" s="63" t="str">
        <f>IFERROR(IF(OR(入力用!$A1138="〇", 入力用!$A1138=""),IF(入力用!R1138="","",ASC(入力用!R1138)),""),"")</f>
        <v/>
      </c>
      <c r="U1141" s="51" t="s">
        <v>13</v>
      </c>
      <c r="V1141" s="65" t="str">
        <f>IFERROR(IF(OR(入力用!$A1138="〇", 入力用!$A1138=""),IF(入力用!T1138="","",入力用!T1138),""),"")</f>
        <v/>
      </c>
      <c r="W1141" s="65" t="str">
        <f>IFERROR(IF(OR(入力用!$A1138="〇", 入力用!$A1138=""),IF(入力用!U1138="","",入力用!U1138),""),"")</f>
        <v/>
      </c>
    </row>
    <row r="1142" spans="1:23" ht="89.25" customHeight="1" x14ac:dyDescent="0.4">
      <c r="A1142" s="55" t="str">
        <f>入力用!A1139</f>
        <v>✕</v>
      </c>
      <c r="B1142" s="46">
        <v>1135</v>
      </c>
      <c r="C1142" s="69"/>
      <c r="D1142" s="63" t="str">
        <f>IFERROR(IF(OR(入力用!$A1139="〇", 入力用!$A1139=""),IF(入力用!C1139="","",ASC(入力用!C1139)),""),"")</f>
        <v/>
      </c>
      <c r="E1142" s="68" t="str">
        <f>IFERROR(IF(OR(入力用!$A1139="〇", 入力用!$A1139=""),IF(入力用!D1139="","",入力用!D1139),""),"")</f>
        <v/>
      </c>
      <c r="F1142" s="68" t="str">
        <f>IFERROR(IF(OR(入力用!$A1139="〇", 入力用!$A1139=""),IF(入力用!E1139="","",入力用!E1139),""),"")</f>
        <v/>
      </c>
      <c r="G1142" s="68" t="str">
        <f>IFERROR(IF(OR(入力用!$A1139="〇", 入力用!$A1139=""),IF(入力用!F1139="","",入力用!F1139),""),"")</f>
        <v/>
      </c>
      <c r="H1142" s="68" t="str">
        <f>IFERROR(IF(OR(入力用!$A1139="〇", 入力用!$A1139=""),IF(入力用!G1139="","",入力用!G1139),""),"")</f>
        <v/>
      </c>
      <c r="I1142" s="56" t="str">
        <f>IFERROR(IF(入力用!$A1139="〇",IF(入力用!#REF!="","",入力用!#REF!),""),"")</f>
        <v/>
      </c>
      <c r="J1142" s="63" t="str">
        <f>IFERROR(IF(OR(入力用!$A1139="〇", 入力用!$A1139=""),IF(入力用!H1139="","",IF(MID(DATESTRING(入力用!H1139&amp;"/"&amp;入力用!J1139&amp;"/"&amp;入力用!L1139),3,2)="01",LEFT(REPLACE(DATESTRING(入力用!H1139&amp;"/"&amp;入力用!J1139&amp;"/"&amp;入力用!L1139),3,2,"元"),4),IF(MID(DATESTRING(入力用!H1139&amp;"/"&amp;入力用!J1139&amp;"/"&amp;入力用!L1139),3,1)="0",LEFT(REPLACE(DATESTRING(入力用!H1139&amp;"/"&amp;入力用!J1139&amp;"/"&amp;入力用!L1139),3,1,""),4),LEFT(DATESTRING(入力用!H1139&amp;"/"&amp;入力用!J1139&amp;"/"&amp;入力用!L1139),5)))),""),"")</f>
        <v/>
      </c>
      <c r="K1142" s="50" t="s">
        <v>4</v>
      </c>
      <c r="L1142" s="63" t="str">
        <f>IFERROR(IF(OR(入力用!$A1139="〇", 入力用!$A1139=""),IF(入力用!J1139="","",ASC(入力用!J1139)),""),"")</f>
        <v/>
      </c>
      <c r="M1142" s="50" t="s">
        <v>16</v>
      </c>
      <c r="N1142" s="63" t="str">
        <f>IFERROR(IF(OR(入力用!$A1139="〇", 入力用!$A1139=""),IF(入力用!L1139="","",ASC(入力用!L1139)),""),"")</f>
        <v/>
      </c>
      <c r="O1142" s="51" t="s">
        <v>13</v>
      </c>
      <c r="P1142" s="63" t="str">
        <f>IFERROR(IF(OR(入力用!$A1139="〇", 入力用!$A1139=""),IF(入力用!N1139="","",ASC(入力用!N1139)),""),"")</f>
        <v/>
      </c>
      <c r="Q1142" s="50" t="s">
        <v>4</v>
      </c>
      <c r="R1142" s="63" t="str">
        <f>IFERROR(IF(OR(入力用!$A1139="〇", 入力用!$A1139=""),IF(入力用!P1139="","",ASC(入力用!P1139)),""),"")</f>
        <v/>
      </c>
      <c r="S1142" s="50" t="s">
        <v>16</v>
      </c>
      <c r="T1142" s="63" t="str">
        <f>IFERROR(IF(OR(入力用!$A1139="〇", 入力用!$A1139=""),IF(入力用!R1139="","",ASC(入力用!R1139)),""),"")</f>
        <v/>
      </c>
      <c r="U1142" s="51" t="s">
        <v>13</v>
      </c>
      <c r="V1142" s="65" t="str">
        <f>IFERROR(IF(OR(入力用!$A1139="〇", 入力用!$A1139=""),IF(入力用!T1139="","",入力用!T1139),""),"")</f>
        <v/>
      </c>
      <c r="W1142" s="65" t="str">
        <f>IFERROR(IF(OR(入力用!$A1139="〇", 入力用!$A1139=""),IF(入力用!U1139="","",入力用!U1139),""),"")</f>
        <v/>
      </c>
    </row>
    <row r="1143" spans="1:23" ht="89.25" customHeight="1" x14ac:dyDescent="0.4">
      <c r="A1143" s="55" t="str">
        <f>入力用!A1140</f>
        <v>✕</v>
      </c>
      <c r="B1143" s="46">
        <v>1136</v>
      </c>
      <c r="C1143" s="69"/>
      <c r="D1143" s="63" t="str">
        <f>IFERROR(IF(OR(入力用!$A1140="〇", 入力用!$A1140=""),IF(入力用!C1140="","",ASC(入力用!C1140)),""),"")</f>
        <v/>
      </c>
      <c r="E1143" s="68" t="str">
        <f>IFERROR(IF(OR(入力用!$A1140="〇", 入力用!$A1140=""),IF(入力用!D1140="","",入力用!D1140),""),"")</f>
        <v/>
      </c>
      <c r="F1143" s="68" t="str">
        <f>IFERROR(IF(OR(入力用!$A1140="〇", 入力用!$A1140=""),IF(入力用!E1140="","",入力用!E1140),""),"")</f>
        <v/>
      </c>
      <c r="G1143" s="68" t="str">
        <f>IFERROR(IF(OR(入力用!$A1140="〇", 入力用!$A1140=""),IF(入力用!F1140="","",入力用!F1140),""),"")</f>
        <v/>
      </c>
      <c r="H1143" s="68" t="str">
        <f>IFERROR(IF(OR(入力用!$A1140="〇", 入力用!$A1140=""),IF(入力用!G1140="","",入力用!G1140),""),"")</f>
        <v/>
      </c>
      <c r="I1143" s="56" t="str">
        <f>IFERROR(IF(入力用!$A1140="〇",IF(入力用!#REF!="","",入力用!#REF!),""),"")</f>
        <v/>
      </c>
      <c r="J1143" s="63" t="str">
        <f>IFERROR(IF(OR(入力用!$A1140="〇", 入力用!$A1140=""),IF(入力用!H1140="","",IF(MID(DATESTRING(入力用!H1140&amp;"/"&amp;入力用!J1140&amp;"/"&amp;入力用!L1140),3,2)="01",LEFT(REPLACE(DATESTRING(入力用!H1140&amp;"/"&amp;入力用!J1140&amp;"/"&amp;入力用!L1140),3,2,"元"),4),IF(MID(DATESTRING(入力用!H1140&amp;"/"&amp;入力用!J1140&amp;"/"&amp;入力用!L1140),3,1)="0",LEFT(REPLACE(DATESTRING(入力用!H1140&amp;"/"&amp;入力用!J1140&amp;"/"&amp;入力用!L1140),3,1,""),4),LEFT(DATESTRING(入力用!H1140&amp;"/"&amp;入力用!J1140&amp;"/"&amp;入力用!L1140),5)))),""),"")</f>
        <v/>
      </c>
      <c r="K1143" s="50" t="s">
        <v>4</v>
      </c>
      <c r="L1143" s="63" t="str">
        <f>IFERROR(IF(OR(入力用!$A1140="〇", 入力用!$A1140=""),IF(入力用!J1140="","",ASC(入力用!J1140)),""),"")</f>
        <v/>
      </c>
      <c r="M1143" s="50" t="s">
        <v>16</v>
      </c>
      <c r="N1143" s="63" t="str">
        <f>IFERROR(IF(OR(入力用!$A1140="〇", 入力用!$A1140=""),IF(入力用!L1140="","",ASC(入力用!L1140)),""),"")</f>
        <v/>
      </c>
      <c r="O1143" s="51" t="s">
        <v>13</v>
      </c>
      <c r="P1143" s="63" t="str">
        <f>IFERROR(IF(OR(入力用!$A1140="〇", 入力用!$A1140=""),IF(入力用!N1140="","",ASC(入力用!N1140)),""),"")</f>
        <v/>
      </c>
      <c r="Q1143" s="50" t="s">
        <v>4</v>
      </c>
      <c r="R1143" s="63" t="str">
        <f>IFERROR(IF(OR(入力用!$A1140="〇", 入力用!$A1140=""),IF(入力用!P1140="","",ASC(入力用!P1140)),""),"")</f>
        <v/>
      </c>
      <c r="S1143" s="50" t="s">
        <v>16</v>
      </c>
      <c r="T1143" s="63" t="str">
        <f>IFERROR(IF(OR(入力用!$A1140="〇", 入力用!$A1140=""),IF(入力用!R1140="","",ASC(入力用!R1140)),""),"")</f>
        <v/>
      </c>
      <c r="U1143" s="51" t="s">
        <v>13</v>
      </c>
      <c r="V1143" s="65" t="str">
        <f>IFERROR(IF(OR(入力用!$A1140="〇", 入力用!$A1140=""),IF(入力用!T1140="","",入力用!T1140),""),"")</f>
        <v/>
      </c>
      <c r="W1143" s="65" t="str">
        <f>IFERROR(IF(OR(入力用!$A1140="〇", 入力用!$A1140=""),IF(入力用!U1140="","",入力用!U1140),""),"")</f>
        <v/>
      </c>
    </row>
    <row r="1144" spans="1:23" ht="89.25" customHeight="1" x14ac:dyDescent="0.4">
      <c r="A1144" s="55" t="str">
        <f>入力用!A1141</f>
        <v>✕</v>
      </c>
      <c r="B1144" s="46">
        <v>1137</v>
      </c>
      <c r="C1144" s="69"/>
      <c r="D1144" s="63" t="str">
        <f>IFERROR(IF(OR(入力用!$A1141="〇", 入力用!$A1141=""),IF(入力用!C1141="","",ASC(入力用!C1141)),""),"")</f>
        <v/>
      </c>
      <c r="E1144" s="68" t="str">
        <f>IFERROR(IF(OR(入力用!$A1141="〇", 入力用!$A1141=""),IF(入力用!D1141="","",入力用!D1141),""),"")</f>
        <v/>
      </c>
      <c r="F1144" s="68" t="str">
        <f>IFERROR(IF(OR(入力用!$A1141="〇", 入力用!$A1141=""),IF(入力用!E1141="","",入力用!E1141),""),"")</f>
        <v/>
      </c>
      <c r="G1144" s="68" t="str">
        <f>IFERROR(IF(OR(入力用!$A1141="〇", 入力用!$A1141=""),IF(入力用!F1141="","",入力用!F1141),""),"")</f>
        <v/>
      </c>
      <c r="H1144" s="68" t="str">
        <f>IFERROR(IF(OR(入力用!$A1141="〇", 入力用!$A1141=""),IF(入力用!G1141="","",入力用!G1141),""),"")</f>
        <v/>
      </c>
      <c r="I1144" s="56" t="str">
        <f>IFERROR(IF(入力用!$A1141="〇",IF(入力用!#REF!="","",入力用!#REF!),""),"")</f>
        <v/>
      </c>
      <c r="J1144" s="63" t="str">
        <f>IFERROR(IF(OR(入力用!$A1141="〇", 入力用!$A1141=""),IF(入力用!H1141="","",IF(MID(DATESTRING(入力用!H1141&amp;"/"&amp;入力用!J1141&amp;"/"&amp;入力用!L1141),3,2)="01",LEFT(REPLACE(DATESTRING(入力用!H1141&amp;"/"&amp;入力用!J1141&amp;"/"&amp;入力用!L1141),3,2,"元"),4),IF(MID(DATESTRING(入力用!H1141&amp;"/"&amp;入力用!J1141&amp;"/"&amp;入力用!L1141),3,1)="0",LEFT(REPLACE(DATESTRING(入力用!H1141&amp;"/"&amp;入力用!J1141&amp;"/"&amp;入力用!L1141),3,1,""),4),LEFT(DATESTRING(入力用!H1141&amp;"/"&amp;入力用!J1141&amp;"/"&amp;入力用!L1141),5)))),""),"")</f>
        <v/>
      </c>
      <c r="K1144" s="50" t="s">
        <v>4</v>
      </c>
      <c r="L1144" s="63" t="str">
        <f>IFERROR(IF(OR(入力用!$A1141="〇", 入力用!$A1141=""),IF(入力用!J1141="","",ASC(入力用!J1141)),""),"")</f>
        <v/>
      </c>
      <c r="M1144" s="50" t="s">
        <v>16</v>
      </c>
      <c r="N1144" s="63" t="str">
        <f>IFERROR(IF(OR(入力用!$A1141="〇", 入力用!$A1141=""),IF(入力用!L1141="","",ASC(入力用!L1141)),""),"")</f>
        <v/>
      </c>
      <c r="O1144" s="51" t="s">
        <v>13</v>
      </c>
      <c r="P1144" s="63" t="str">
        <f>IFERROR(IF(OR(入力用!$A1141="〇", 入力用!$A1141=""),IF(入力用!N1141="","",ASC(入力用!N1141)),""),"")</f>
        <v/>
      </c>
      <c r="Q1144" s="50" t="s">
        <v>4</v>
      </c>
      <c r="R1144" s="63" t="str">
        <f>IFERROR(IF(OR(入力用!$A1141="〇", 入力用!$A1141=""),IF(入力用!P1141="","",ASC(入力用!P1141)),""),"")</f>
        <v/>
      </c>
      <c r="S1144" s="50" t="s">
        <v>16</v>
      </c>
      <c r="T1144" s="63" t="str">
        <f>IFERROR(IF(OR(入力用!$A1141="〇", 入力用!$A1141=""),IF(入力用!R1141="","",ASC(入力用!R1141)),""),"")</f>
        <v/>
      </c>
      <c r="U1144" s="51" t="s">
        <v>13</v>
      </c>
      <c r="V1144" s="65" t="str">
        <f>IFERROR(IF(OR(入力用!$A1141="〇", 入力用!$A1141=""),IF(入力用!T1141="","",入力用!T1141),""),"")</f>
        <v/>
      </c>
      <c r="W1144" s="65" t="str">
        <f>IFERROR(IF(OR(入力用!$A1141="〇", 入力用!$A1141=""),IF(入力用!U1141="","",入力用!U1141),""),"")</f>
        <v/>
      </c>
    </row>
    <row r="1145" spans="1:23" ht="89.25" customHeight="1" x14ac:dyDescent="0.4">
      <c r="A1145" s="55" t="str">
        <f>入力用!A1142</f>
        <v>✕</v>
      </c>
      <c r="B1145" s="46">
        <v>1138</v>
      </c>
      <c r="C1145" s="69"/>
      <c r="D1145" s="63" t="str">
        <f>IFERROR(IF(OR(入力用!$A1142="〇", 入力用!$A1142=""),IF(入力用!C1142="","",ASC(入力用!C1142)),""),"")</f>
        <v/>
      </c>
      <c r="E1145" s="68" t="str">
        <f>IFERROR(IF(OR(入力用!$A1142="〇", 入力用!$A1142=""),IF(入力用!D1142="","",入力用!D1142),""),"")</f>
        <v/>
      </c>
      <c r="F1145" s="68" t="str">
        <f>IFERROR(IF(OR(入力用!$A1142="〇", 入力用!$A1142=""),IF(入力用!E1142="","",入力用!E1142),""),"")</f>
        <v/>
      </c>
      <c r="G1145" s="68" t="str">
        <f>IFERROR(IF(OR(入力用!$A1142="〇", 入力用!$A1142=""),IF(入力用!F1142="","",入力用!F1142),""),"")</f>
        <v/>
      </c>
      <c r="H1145" s="68" t="str">
        <f>IFERROR(IF(OR(入力用!$A1142="〇", 入力用!$A1142=""),IF(入力用!G1142="","",入力用!G1142),""),"")</f>
        <v/>
      </c>
      <c r="I1145" s="56" t="str">
        <f>IFERROR(IF(入力用!$A1142="〇",IF(入力用!#REF!="","",入力用!#REF!),""),"")</f>
        <v/>
      </c>
      <c r="J1145" s="63" t="str">
        <f>IFERROR(IF(OR(入力用!$A1142="〇", 入力用!$A1142=""),IF(入力用!H1142="","",IF(MID(DATESTRING(入力用!H1142&amp;"/"&amp;入力用!J1142&amp;"/"&amp;入力用!L1142),3,2)="01",LEFT(REPLACE(DATESTRING(入力用!H1142&amp;"/"&amp;入力用!J1142&amp;"/"&amp;入力用!L1142),3,2,"元"),4),IF(MID(DATESTRING(入力用!H1142&amp;"/"&amp;入力用!J1142&amp;"/"&amp;入力用!L1142),3,1)="0",LEFT(REPLACE(DATESTRING(入力用!H1142&amp;"/"&amp;入力用!J1142&amp;"/"&amp;入力用!L1142),3,1,""),4),LEFT(DATESTRING(入力用!H1142&amp;"/"&amp;入力用!J1142&amp;"/"&amp;入力用!L1142),5)))),""),"")</f>
        <v/>
      </c>
      <c r="K1145" s="50" t="s">
        <v>4</v>
      </c>
      <c r="L1145" s="63" t="str">
        <f>IFERROR(IF(OR(入力用!$A1142="〇", 入力用!$A1142=""),IF(入力用!J1142="","",ASC(入力用!J1142)),""),"")</f>
        <v/>
      </c>
      <c r="M1145" s="50" t="s">
        <v>16</v>
      </c>
      <c r="N1145" s="63" t="str">
        <f>IFERROR(IF(OR(入力用!$A1142="〇", 入力用!$A1142=""),IF(入力用!L1142="","",ASC(入力用!L1142)),""),"")</f>
        <v/>
      </c>
      <c r="O1145" s="51" t="s">
        <v>13</v>
      </c>
      <c r="P1145" s="63" t="str">
        <f>IFERROR(IF(OR(入力用!$A1142="〇", 入力用!$A1142=""),IF(入力用!N1142="","",ASC(入力用!N1142)),""),"")</f>
        <v/>
      </c>
      <c r="Q1145" s="50" t="s">
        <v>4</v>
      </c>
      <c r="R1145" s="63" t="str">
        <f>IFERROR(IF(OR(入力用!$A1142="〇", 入力用!$A1142=""),IF(入力用!P1142="","",ASC(入力用!P1142)),""),"")</f>
        <v/>
      </c>
      <c r="S1145" s="50" t="s">
        <v>16</v>
      </c>
      <c r="T1145" s="63" t="str">
        <f>IFERROR(IF(OR(入力用!$A1142="〇", 入力用!$A1142=""),IF(入力用!R1142="","",ASC(入力用!R1142)),""),"")</f>
        <v/>
      </c>
      <c r="U1145" s="51" t="s">
        <v>13</v>
      </c>
      <c r="V1145" s="65" t="str">
        <f>IFERROR(IF(OR(入力用!$A1142="〇", 入力用!$A1142=""),IF(入力用!T1142="","",入力用!T1142),""),"")</f>
        <v/>
      </c>
      <c r="W1145" s="65" t="str">
        <f>IFERROR(IF(OR(入力用!$A1142="〇", 入力用!$A1142=""),IF(入力用!U1142="","",入力用!U1142),""),"")</f>
        <v/>
      </c>
    </row>
    <row r="1146" spans="1:23" ht="89.25" customHeight="1" x14ac:dyDescent="0.4">
      <c r="A1146" s="55" t="str">
        <f>入力用!A1143</f>
        <v>✕</v>
      </c>
      <c r="B1146" s="46">
        <v>1139</v>
      </c>
      <c r="C1146" s="69"/>
      <c r="D1146" s="63" t="str">
        <f>IFERROR(IF(OR(入力用!$A1143="〇", 入力用!$A1143=""),IF(入力用!C1143="","",ASC(入力用!C1143)),""),"")</f>
        <v/>
      </c>
      <c r="E1146" s="68" t="str">
        <f>IFERROR(IF(OR(入力用!$A1143="〇", 入力用!$A1143=""),IF(入力用!D1143="","",入力用!D1143),""),"")</f>
        <v/>
      </c>
      <c r="F1146" s="68" t="str">
        <f>IFERROR(IF(OR(入力用!$A1143="〇", 入力用!$A1143=""),IF(入力用!E1143="","",入力用!E1143),""),"")</f>
        <v/>
      </c>
      <c r="G1146" s="68" t="str">
        <f>IFERROR(IF(OR(入力用!$A1143="〇", 入力用!$A1143=""),IF(入力用!F1143="","",入力用!F1143),""),"")</f>
        <v/>
      </c>
      <c r="H1146" s="68" t="str">
        <f>IFERROR(IF(OR(入力用!$A1143="〇", 入力用!$A1143=""),IF(入力用!G1143="","",入力用!G1143),""),"")</f>
        <v/>
      </c>
      <c r="I1146" s="56" t="str">
        <f>IFERROR(IF(入力用!$A1143="〇",IF(入力用!#REF!="","",入力用!#REF!),""),"")</f>
        <v/>
      </c>
      <c r="J1146" s="63" t="str">
        <f>IFERROR(IF(OR(入力用!$A1143="〇", 入力用!$A1143=""),IF(入力用!H1143="","",IF(MID(DATESTRING(入力用!H1143&amp;"/"&amp;入力用!J1143&amp;"/"&amp;入力用!L1143),3,2)="01",LEFT(REPLACE(DATESTRING(入力用!H1143&amp;"/"&amp;入力用!J1143&amp;"/"&amp;入力用!L1143),3,2,"元"),4),IF(MID(DATESTRING(入力用!H1143&amp;"/"&amp;入力用!J1143&amp;"/"&amp;入力用!L1143),3,1)="0",LEFT(REPLACE(DATESTRING(入力用!H1143&amp;"/"&amp;入力用!J1143&amp;"/"&amp;入力用!L1143),3,1,""),4),LEFT(DATESTRING(入力用!H1143&amp;"/"&amp;入力用!J1143&amp;"/"&amp;入力用!L1143),5)))),""),"")</f>
        <v/>
      </c>
      <c r="K1146" s="50" t="s">
        <v>4</v>
      </c>
      <c r="L1146" s="63" t="str">
        <f>IFERROR(IF(OR(入力用!$A1143="〇", 入力用!$A1143=""),IF(入力用!J1143="","",ASC(入力用!J1143)),""),"")</f>
        <v/>
      </c>
      <c r="M1146" s="50" t="s">
        <v>16</v>
      </c>
      <c r="N1146" s="63" t="str">
        <f>IFERROR(IF(OR(入力用!$A1143="〇", 入力用!$A1143=""),IF(入力用!L1143="","",ASC(入力用!L1143)),""),"")</f>
        <v/>
      </c>
      <c r="O1146" s="51" t="s">
        <v>13</v>
      </c>
      <c r="P1146" s="63" t="str">
        <f>IFERROR(IF(OR(入力用!$A1143="〇", 入力用!$A1143=""),IF(入力用!N1143="","",ASC(入力用!N1143)),""),"")</f>
        <v/>
      </c>
      <c r="Q1146" s="50" t="s">
        <v>4</v>
      </c>
      <c r="R1146" s="63" t="str">
        <f>IFERROR(IF(OR(入力用!$A1143="〇", 入力用!$A1143=""),IF(入力用!P1143="","",ASC(入力用!P1143)),""),"")</f>
        <v/>
      </c>
      <c r="S1146" s="50" t="s">
        <v>16</v>
      </c>
      <c r="T1146" s="63" t="str">
        <f>IFERROR(IF(OR(入力用!$A1143="〇", 入力用!$A1143=""),IF(入力用!R1143="","",ASC(入力用!R1143)),""),"")</f>
        <v/>
      </c>
      <c r="U1146" s="51" t="s">
        <v>13</v>
      </c>
      <c r="V1146" s="65" t="str">
        <f>IFERROR(IF(OR(入力用!$A1143="〇", 入力用!$A1143=""),IF(入力用!T1143="","",入力用!T1143),""),"")</f>
        <v/>
      </c>
      <c r="W1146" s="65" t="str">
        <f>IFERROR(IF(OR(入力用!$A1143="〇", 入力用!$A1143=""),IF(入力用!U1143="","",入力用!U1143),""),"")</f>
        <v/>
      </c>
    </row>
    <row r="1147" spans="1:23" ht="89.25" customHeight="1" x14ac:dyDescent="0.4">
      <c r="A1147" s="55" t="str">
        <f>入力用!A1144</f>
        <v>✕</v>
      </c>
      <c r="B1147" s="46">
        <v>1140</v>
      </c>
      <c r="C1147" s="69"/>
      <c r="D1147" s="63" t="str">
        <f>IFERROR(IF(OR(入力用!$A1144="〇", 入力用!$A1144=""),IF(入力用!C1144="","",ASC(入力用!C1144)),""),"")</f>
        <v/>
      </c>
      <c r="E1147" s="68" t="str">
        <f>IFERROR(IF(OR(入力用!$A1144="〇", 入力用!$A1144=""),IF(入力用!D1144="","",入力用!D1144),""),"")</f>
        <v/>
      </c>
      <c r="F1147" s="68" t="str">
        <f>IFERROR(IF(OR(入力用!$A1144="〇", 入力用!$A1144=""),IF(入力用!E1144="","",入力用!E1144),""),"")</f>
        <v/>
      </c>
      <c r="G1147" s="68" t="str">
        <f>IFERROR(IF(OR(入力用!$A1144="〇", 入力用!$A1144=""),IF(入力用!F1144="","",入力用!F1144),""),"")</f>
        <v/>
      </c>
      <c r="H1147" s="68" t="str">
        <f>IFERROR(IF(OR(入力用!$A1144="〇", 入力用!$A1144=""),IF(入力用!G1144="","",入力用!G1144),""),"")</f>
        <v/>
      </c>
      <c r="I1147" s="56" t="str">
        <f>IFERROR(IF(入力用!$A1144="〇",IF(入力用!#REF!="","",入力用!#REF!),""),"")</f>
        <v/>
      </c>
      <c r="J1147" s="63" t="str">
        <f>IFERROR(IF(OR(入力用!$A1144="〇", 入力用!$A1144=""),IF(入力用!H1144="","",IF(MID(DATESTRING(入力用!H1144&amp;"/"&amp;入力用!J1144&amp;"/"&amp;入力用!L1144),3,2)="01",LEFT(REPLACE(DATESTRING(入力用!H1144&amp;"/"&amp;入力用!J1144&amp;"/"&amp;入力用!L1144),3,2,"元"),4),IF(MID(DATESTRING(入力用!H1144&amp;"/"&amp;入力用!J1144&amp;"/"&amp;入力用!L1144),3,1)="0",LEFT(REPLACE(DATESTRING(入力用!H1144&amp;"/"&amp;入力用!J1144&amp;"/"&amp;入力用!L1144),3,1,""),4),LEFT(DATESTRING(入力用!H1144&amp;"/"&amp;入力用!J1144&amp;"/"&amp;入力用!L1144),5)))),""),"")</f>
        <v/>
      </c>
      <c r="K1147" s="50" t="s">
        <v>4</v>
      </c>
      <c r="L1147" s="63" t="str">
        <f>IFERROR(IF(OR(入力用!$A1144="〇", 入力用!$A1144=""),IF(入力用!J1144="","",ASC(入力用!J1144)),""),"")</f>
        <v/>
      </c>
      <c r="M1147" s="50" t="s">
        <v>16</v>
      </c>
      <c r="N1147" s="63" t="str">
        <f>IFERROR(IF(OR(入力用!$A1144="〇", 入力用!$A1144=""),IF(入力用!L1144="","",ASC(入力用!L1144)),""),"")</f>
        <v/>
      </c>
      <c r="O1147" s="51" t="s">
        <v>13</v>
      </c>
      <c r="P1147" s="63" t="str">
        <f>IFERROR(IF(OR(入力用!$A1144="〇", 入力用!$A1144=""),IF(入力用!N1144="","",ASC(入力用!N1144)),""),"")</f>
        <v/>
      </c>
      <c r="Q1147" s="50" t="s">
        <v>4</v>
      </c>
      <c r="R1147" s="63" t="str">
        <f>IFERROR(IF(OR(入力用!$A1144="〇", 入力用!$A1144=""),IF(入力用!P1144="","",ASC(入力用!P1144)),""),"")</f>
        <v/>
      </c>
      <c r="S1147" s="50" t="s">
        <v>16</v>
      </c>
      <c r="T1147" s="63" t="str">
        <f>IFERROR(IF(OR(入力用!$A1144="〇", 入力用!$A1144=""),IF(入力用!R1144="","",ASC(入力用!R1144)),""),"")</f>
        <v/>
      </c>
      <c r="U1147" s="51" t="s">
        <v>13</v>
      </c>
      <c r="V1147" s="65" t="str">
        <f>IFERROR(IF(OR(入力用!$A1144="〇", 入力用!$A1144=""),IF(入力用!T1144="","",入力用!T1144),""),"")</f>
        <v/>
      </c>
      <c r="W1147" s="65" t="str">
        <f>IFERROR(IF(OR(入力用!$A1144="〇", 入力用!$A1144=""),IF(入力用!U1144="","",入力用!U1144),""),"")</f>
        <v/>
      </c>
    </row>
    <row r="1148" spans="1:23" ht="89.25" customHeight="1" x14ac:dyDescent="0.4">
      <c r="A1148" s="55" t="str">
        <f>入力用!A1145</f>
        <v>✕</v>
      </c>
      <c r="B1148" s="46">
        <v>1141</v>
      </c>
      <c r="C1148" s="69"/>
      <c r="D1148" s="63" t="str">
        <f>IFERROR(IF(OR(入力用!$A1145="〇", 入力用!$A1145=""),IF(入力用!C1145="","",ASC(入力用!C1145)),""),"")</f>
        <v/>
      </c>
      <c r="E1148" s="68" t="str">
        <f>IFERROR(IF(OR(入力用!$A1145="〇", 入力用!$A1145=""),IF(入力用!D1145="","",入力用!D1145),""),"")</f>
        <v/>
      </c>
      <c r="F1148" s="68" t="str">
        <f>IFERROR(IF(OR(入力用!$A1145="〇", 入力用!$A1145=""),IF(入力用!E1145="","",入力用!E1145),""),"")</f>
        <v/>
      </c>
      <c r="G1148" s="68" t="str">
        <f>IFERROR(IF(OR(入力用!$A1145="〇", 入力用!$A1145=""),IF(入力用!F1145="","",入力用!F1145),""),"")</f>
        <v/>
      </c>
      <c r="H1148" s="68" t="str">
        <f>IFERROR(IF(OR(入力用!$A1145="〇", 入力用!$A1145=""),IF(入力用!G1145="","",入力用!G1145),""),"")</f>
        <v/>
      </c>
      <c r="I1148" s="56" t="str">
        <f>IFERROR(IF(入力用!$A1145="〇",IF(入力用!#REF!="","",入力用!#REF!),""),"")</f>
        <v/>
      </c>
      <c r="J1148" s="63" t="str">
        <f>IFERROR(IF(OR(入力用!$A1145="〇", 入力用!$A1145=""),IF(入力用!H1145="","",IF(MID(DATESTRING(入力用!H1145&amp;"/"&amp;入力用!J1145&amp;"/"&amp;入力用!L1145),3,2)="01",LEFT(REPLACE(DATESTRING(入力用!H1145&amp;"/"&amp;入力用!J1145&amp;"/"&amp;入力用!L1145),3,2,"元"),4),IF(MID(DATESTRING(入力用!H1145&amp;"/"&amp;入力用!J1145&amp;"/"&amp;入力用!L1145),3,1)="0",LEFT(REPLACE(DATESTRING(入力用!H1145&amp;"/"&amp;入力用!J1145&amp;"/"&amp;入力用!L1145),3,1,""),4),LEFT(DATESTRING(入力用!H1145&amp;"/"&amp;入力用!J1145&amp;"/"&amp;入力用!L1145),5)))),""),"")</f>
        <v/>
      </c>
      <c r="K1148" s="50" t="s">
        <v>4</v>
      </c>
      <c r="L1148" s="63" t="str">
        <f>IFERROR(IF(OR(入力用!$A1145="〇", 入力用!$A1145=""),IF(入力用!J1145="","",ASC(入力用!J1145)),""),"")</f>
        <v/>
      </c>
      <c r="M1148" s="50" t="s">
        <v>16</v>
      </c>
      <c r="N1148" s="63" t="str">
        <f>IFERROR(IF(OR(入力用!$A1145="〇", 入力用!$A1145=""),IF(入力用!L1145="","",ASC(入力用!L1145)),""),"")</f>
        <v/>
      </c>
      <c r="O1148" s="51" t="s">
        <v>13</v>
      </c>
      <c r="P1148" s="63" t="str">
        <f>IFERROR(IF(OR(入力用!$A1145="〇", 入力用!$A1145=""),IF(入力用!N1145="","",ASC(入力用!N1145)),""),"")</f>
        <v/>
      </c>
      <c r="Q1148" s="50" t="s">
        <v>4</v>
      </c>
      <c r="R1148" s="63" t="str">
        <f>IFERROR(IF(OR(入力用!$A1145="〇", 入力用!$A1145=""),IF(入力用!P1145="","",ASC(入力用!P1145)),""),"")</f>
        <v/>
      </c>
      <c r="S1148" s="50" t="s">
        <v>16</v>
      </c>
      <c r="T1148" s="63" t="str">
        <f>IFERROR(IF(OR(入力用!$A1145="〇", 入力用!$A1145=""),IF(入力用!R1145="","",ASC(入力用!R1145)),""),"")</f>
        <v/>
      </c>
      <c r="U1148" s="51" t="s">
        <v>13</v>
      </c>
      <c r="V1148" s="65" t="str">
        <f>IFERROR(IF(OR(入力用!$A1145="〇", 入力用!$A1145=""),IF(入力用!T1145="","",入力用!T1145),""),"")</f>
        <v/>
      </c>
      <c r="W1148" s="65" t="str">
        <f>IFERROR(IF(OR(入力用!$A1145="〇", 入力用!$A1145=""),IF(入力用!U1145="","",入力用!U1145),""),"")</f>
        <v/>
      </c>
    </row>
    <row r="1149" spans="1:23" ht="89.25" customHeight="1" x14ac:dyDescent="0.4">
      <c r="A1149" s="55" t="str">
        <f>入力用!A1146</f>
        <v>✕</v>
      </c>
      <c r="B1149" s="46">
        <v>1142</v>
      </c>
      <c r="C1149" s="69"/>
      <c r="D1149" s="63" t="str">
        <f>IFERROR(IF(OR(入力用!$A1146="〇", 入力用!$A1146=""),IF(入力用!C1146="","",ASC(入力用!C1146)),""),"")</f>
        <v/>
      </c>
      <c r="E1149" s="68" t="str">
        <f>IFERROR(IF(OR(入力用!$A1146="〇", 入力用!$A1146=""),IF(入力用!D1146="","",入力用!D1146),""),"")</f>
        <v/>
      </c>
      <c r="F1149" s="68" t="str">
        <f>IFERROR(IF(OR(入力用!$A1146="〇", 入力用!$A1146=""),IF(入力用!E1146="","",入力用!E1146),""),"")</f>
        <v/>
      </c>
      <c r="G1149" s="68" t="str">
        <f>IFERROR(IF(OR(入力用!$A1146="〇", 入力用!$A1146=""),IF(入力用!F1146="","",入力用!F1146),""),"")</f>
        <v/>
      </c>
      <c r="H1149" s="68" t="str">
        <f>IFERROR(IF(OR(入力用!$A1146="〇", 入力用!$A1146=""),IF(入力用!G1146="","",入力用!G1146),""),"")</f>
        <v/>
      </c>
      <c r="I1149" s="56" t="str">
        <f>IFERROR(IF(入力用!$A1146="〇",IF(入力用!#REF!="","",入力用!#REF!),""),"")</f>
        <v/>
      </c>
      <c r="J1149" s="63" t="str">
        <f>IFERROR(IF(OR(入力用!$A1146="〇", 入力用!$A1146=""),IF(入力用!H1146="","",IF(MID(DATESTRING(入力用!H1146&amp;"/"&amp;入力用!J1146&amp;"/"&amp;入力用!L1146),3,2)="01",LEFT(REPLACE(DATESTRING(入力用!H1146&amp;"/"&amp;入力用!J1146&amp;"/"&amp;入力用!L1146),3,2,"元"),4),IF(MID(DATESTRING(入力用!H1146&amp;"/"&amp;入力用!J1146&amp;"/"&amp;入力用!L1146),3,1)="0",LEFT(REPLACE(DATESTRING(入力用!H1146&amp;"/"&amp;入力用!J1146&amp;"/"&amp;入力用!L1146),3,1,""),4),LEFT(DATESTRING(入力用!H1146&amp;"/"&amp;入力用!J1146&amp;"/"&amp;入力用!L1146),5)))),""),"")</f>
        <v/>
      </c>
      <c r="K1149" s="50" t="s">
        <v>4</v>
      </c>
      <c r="L1149" s="63" t="str">
        <f>IFERROR(IF(OR(入力用!$A1146="〇", 入力用!$A1146=""),IF(入力用!J1146="","",ASC(入力用!J1146)),""),"")</f>
        <v/>
      </c>
      <c r="M1149" s="50" t="s">
        <v>16</v>
      </c>
      <c r="N1149" s="63" t="str">
        <f>IFERROR(IF(OR(入力用!$A1146="〇", 入力用!$A1146=""),IF(入力用!L1146="","",ASC(入力用!L1146)),""),"")</f>
        <v/>
      </c>
      <c r="O1149" s="51" t="s">
        <v>13</v>
      </c>
      <c r="P1149" s="63" t="str">
        <f>IFERROR(IF(OR(入力用!$A1146="〇", 入力用!$A1146=""),IF(入力用!N1146="","",ASC(入力用!N1146)),""),"")</f>
        <v/>
      </c>
      <c r="Q1149" s="50" t="s">
        <v>4</v>
      </c>
      <c r="R1149" s="63" t="str">
        <f>IFERROR(IF(OR(入力用!$A1146="〇", 入力用!$A1146=""),IF(入力用!P1146="","",ASC(入力用!P1146)),""),"")</f>
        <v/>
      </c>
      <c r="S1149" s="50" t="s">
        <v>16</v>
      </c>
      <c r="T1149" s="63" t="str">
        <f>IFERROR(IF(OR(入力用!$A1146="〇", 入力用!$A1146=""),IF(入力用!R1146="","",ASC(入力用!R1146)),""),"")</f>
        <v/>
      </c>
      <c r="U1149" s="51" t="s">
        <v>13</v>
      </c>
      <c r="V1149" s="65" t="str">
        <f>IFERROR(IF(OR(入力用!$A1146="〇", 入力用!$A1146=""),IF(入力用!T1146="","",入力用!T1146),""),"")</f>
        <v/>
      </c>
      <c r="W1149" s="65" t="str">
        <f>IFERROR(IF(OR(入力用!$A1146="〇", 入力用!$A1146=""),IF(入力用!U1146="","",入力用!U1146),""),"")</f>
        <v/>
      </c>
    </row>
    <row r="1150" spans="1:23" ht="89.25" customHeight="1" x14ac:dyDescent="0.4">
      <c r="A1150" s="55" t="str">
        <f>入力用!A1147</f>
        <v>✕</v>
      </c>
      <c r="B1150" s="46">
        <v>1143</v>
      </c>
      <c r="C1150" s="69"/>
      <c r="D1150" s="63" t="str">
        <f>IFERROR(IF(OR(入力用!$A1147="〇", 入力用!$A1147=""),IF(入力用!C1147="","",ASC(入力用!C1147)),""),"")</f>
        <v/>
      </c>
      <c r="E1150" s="68" t="str">
        <f>IFERROR(IF(OR(入力用!$A1147="〇", 入力用!$A1147=""),IF(入力用!D1147="","",入力用!D1147),""),"")</f>
        <v/>
      </c>
      <c r="F1150" s="68" t="str">
        <f>IFERROR(IF(OR(入力用!$A1147="〇", 入力用!$A1147=""),IF(入力用!E1147="","",入力用!E1147),""),"")</f>
        <v/>
      </c>
      <c r="G1150" s="68" t="str">
        <f>IFERROR(IF(OR(入力用!$A1147="〇", 入力用!$A1147=""),IF(入力用!F1147="","",入力用!F1147),""),"")</f>
        <v/>
      </c>
      <c r="H1150" s="68" t="str">
        <f>IFERROR(IF(OR(入力用!$A1147="〇", 入力用!$A1147=""),IF(入力用!G1147="","",入力用!G1147),""),"")</f>
        <v/>
      </c>
      <c r="I1150" s="56" t="str">
        <f>IFERROR(IF(入力用!$A1147="〇",IF(入力用!#REF!="","",入力用!#REF!),""),"")</f>
        <v/>
      </c>
      <c r="J1150" s="63" t="str">
        <f>IFERROR(IF(OR(入力用!$A1147="〇", 入力用!$A1147=""),IF(入力用!H1147="","",IF(MID(DATESTRING(入力用!H1147&amp;"/"&amp;入力用!J1147&amp;"/"&amp;入力用!L1147),3,2)="01",LEFT(REPLACE(DATESTRING(入力用!H1147&amp;"/"&amp;入力用!J1147&amp;"/"&amp;入力用!L1147),3,2,"元"),4),IF(MID(DATESTRING(入力用!H1147&amp;"/"&amp;入力用!J1147&amp;"/"&amp;入力用!L1147),3,1)="0",LEFT(REPLACE(DATESTRING(入力用!H1147&amp;"/"&amp;入力用!J1147&amp;"/"&amp;入力用!L1147),3,1,""),4),LEFT(DATESTRING(入力用!H1147&amp;"/"&amp;入力用!J1147&amp;"/"&amp;入力用!L1147),5)))),""),"")</f>
        <v/>
      </c>
      <c r="K1150" s="50" t="s">
        <v>4</v>
      </c>
      <c r="L1150" s="63" t="str">
        <f>IFERROR(IF(OR(入力用!$A1147="〇", 入力用!$A1147=""),IF(入力用!J1147="","",ASC(入力用!J1147)),""),"")</f>
        <v/>
      </c>
      <c r="M1150" s="50" t="s">
        <v>16</v>
      </c>
      <c r="N1150" s="63" t="str">
        <f>IFERROR(IF(OR(入力用!$A1147="〇", 入力用!$A1147=""),IF(入力用!L1147="","",ASC(入力用!L1147)),""),"")</f>
        <v/>
      </c>
      <c r="O1150" s="51" t="s">
        <v>13</v>
      </c>
      <c r="P1150" s="63" t="str">
        <f>IFERROR(IF(OR(入力用!$A1147="〇", 入力用!$A1147=""),IF(入力用!N1147="","",ASC(入力用!N1147)),""),"")</f>
        <v/>
      </c>
      <c r="Q1150" s="50" t="s">
        <v>4</v>
      </c>
      <c r="R1150" s="63" t="str">
        <f>IFERROR(IF(OR(入力用!$A1147="〇", 入力用!$A1147=""),IF(入力用!P1147="","",ASC(入力用!P1147)),""),"")</f>
        <v/>
      </c>
      <c r="S1150" s="50" t="s">
        <v>16</v>
      </c>
      <c r="T1150" s="63" t="str">
        <f>IFERROR(IF(OR(入力用!$A1147="〇", 入力用!$A1147=""),IF(入力用!R1147="","",ASC(入力用!R1147)),""),"")</f>
        <v/>
      </c>
      <c r="U1150" s="51" t="s">
        <v>13</v>
      </c>
      <c r="V1150" s="65" t="str">
        <f>IFERROR(IF(OR(入力用!$A1147="〇", 入力用!$A1147=""),IF(入力用!T1147="","",入力用!T1147),""),"")</f>
        <v/>
      </c>
      <c r="W1150" s="65" t="str">
        <f>IFERROR(IF(OR(入力用!$A1147="〇", 入力用!$A1147=""),IF(入力用!U1147="","",入力用!U1147),""),"")</f>
        <v/>
      </c>
    </row>
    <row r="1151" spans="1:23" ht="89.25" customHeight="1" x14ac:dyDescent="0.4">
      <c r="A1151" s="55" t="str">
        <f>入力用!A1148</f>
        <v>✕</v>
      </c>
      <c r="B1151" s="46">
        <v>1144</v>
      </c>
      <c r="C1151" s="69"/>
      <c r="D1151" s="63" t="str">
        <f>IFERROR(IF(OR(入力用!$A1148="〇", 入力用!$A1148=""),IF(入力用!C1148="","",ASC(入力用!C1148)),""),"")</f>
        <v/>
      </c>
      <c r="E1151" s="68" t="str">
        <f>IFERROR(IF(OR(入力用!$A1148="〇", 入力用!$A1148=""),IF(入力用!D1148="","",入力用!D1148),""),"")</f>
        <v/>
      </c>
      <c r="F1151" s="68" t="str">
        <f>IFERROR(IF(OR(入力用!$A1148="〇", 入力用!$A1148=""),IF(入力用!E1148="","",入力用!E1148),""),"")</f>
        <v/>
      </c>
      <c r="G1151" s="68" t="str">
        <f>IFERROR(IF(OR(入力用!$A1148="〇", 入力用!$A1148=""),IF(入力用!F1148="","",入力用!F1148),""),"")</f>
        <v/>
      </c>
      <c r="H1151" s="68" t="str">
        <f>IFERROR(IF(OR(入力用!$A1148="〇", 入力用!$A1148=""),IF(入力用!G1148="","",入力用!G1148),""),"")</f>
        <v/>
      </c>
      <c r="I1151" s="56" t="str">
        <f>IFERROR(IF(入力用!$A1148="〇",IF(入力用!#REF!="","",入力用!#REF!),""),"")</f>
        <v/>
      </c>
      <c r="J1151" s="63" t="str">
        <f>IFERROR(IF(OR(入力用!$A1148="〇", 入力用!$A1148=""),IF(入力用!H1148="","",IF(MID(DATESTRING(入力用!H1148&amp;"/"&amp;入力用!J1148&amp;"/"&amp;入力用!L1148),3,2)="01",LEFT(REPLACE(DATESTRING(入力用!H1148&amp;"/"&amp;入力用!J1148&amp;"/"&amp;入力用!L1148),3,2,"元"),4),IF(MID(DATESTRING(入力用!H1148&amp;"/"&amp;入力用!J1148&amp;"/"&amp;入力用!L1148),3,1)="0",LEFT(REPLACE(DATESTRING(入力用!H1148&amp;"/"&amp;入力用!J1148&amp;"/"&amp;入力用!L1148),3,1,""),4),LEFT(DATESTRING(入力用!H1148&amp;"/"&amp;入力用!J1148&amp;"/"&amp;入力用!L1148),5)))),""),"")</f>
        <v/>
      </c>
      <c r="K1151" s="50" t="s">
        <v>4</v>
      </c>
      <c r="L1151" s="63" t="str">
        <f>IFERROR(IF(OR(入力用!$A1148="〇", 入力用!$A1148=""),IF(入力用!J1148="","",ASC(入力用!J1148)),""),"")</f>
        <v/>
      </c>
      <c r="M1151" s="50" t="s">
        <v>16</v>
      </c>
      <c r="N1151" s="63" t="str">
        <f>IFERROR(IF(OR(入力用!$A1148="〇", 入力用!$A1148=""),IF(入力用!L1148="","",ASC(入力用!L1148)),""),"")</f>
        <v/>
      </c>
      <c r="O1151" s="51" t="s">
        <v>13</v>
      </c>
      <c r="P1151" s="63" t="str">
        <f>IFERROR(IF(OR(入力用!$A1148="〇", 入力用!$A1148=""),IF(入力用!N1148="","",ASC(入力用!N1148)),""),"")</f>
        <v/>
      </c>
      <c r="Q1151" s="50" t="s">
        <v>4</v>
      </c>
      <c r="R1151" s="63" t="str">
        <f>IFERROR(IF(OR(入力用!$A1148="〇", 入力用!$A1148=""),IF(入力用!P1148="","",ASC(入力用!P1148)),""),"")</f>
        <v/>
      </c>
      <c r="S1151" s="50" t="s">
        <v>16</v>
      </c>
      <c r="T1151" s="63" t="str">
        <f>IFERROR(IF(OR(入力用!$A1148="〇", 入力用!$A1148=""),IF(入力用!R1148="","",ASC(入力用!R1148)),""),"")</f>
        <v/>
      </c>
      <c r="U1151" s="51" t="s">
        <v>13</v>
      </c>
      <c r="V1151" s="65" t="str">
        <f>IFERROR(IF(OR(入力用!$A1148="〇", 入力用!$A1148=""),IF(入力用!T1148="","",入力用!T1148),""),"")</f>
        <v/>
      </c>
      <c r="W1151" s="65" t="str">
        <f>IFERROR(IF(OR(入力用!$A1148="〇", 入力用!$A1148=""),IF(入力用!U1148="","",入力用!U1148),""),"")</f>
        <v/>
      </c>
    </row>
    <row r="1152" spans="1:23" ht="89.25" customHeight="1" x14ac:dyDescent="0.4">
      <c r="A1152" s="55" t="str">
        <f>入力用!A1149</f>
        <v>✕</v>
      </c>
      <c r="B1152" s="46">
        <v>1145</v>
      </c>
      <c r="C1152" s="69"/>
      <c r="D1152" s="63" t="str">
        <f>IFERROR(IF(OR(入力用!$A1149="〇", 入力用!$A1149=""),IF(入力用!C1149="","",ASC(入力用!C1149)),""),"")</f>
        <v/>
      </c>
      <c r="E1152" s="68" t="str">
        <f>IFERROR(IF(OR(入力用!$A1149="〇", 入力用!$A1149=""),IF(入力用!D1149="","",入力用!D1149),""),"")</f>
        <v/>
      </c>
      <c r="F1152" s="68" t="str">
        <f>IFERROR(IF(OR(入力用!$A1149="〇", 入力用!$A1149=""),IF(入力用!E1149="","",入力用!E1149),""),"")</f>
        <v/>
      </c>
      <c r="G1152" s="68" t="str">
        <f>IFERROR(IF(OR(入力用!$A1149="〇", 入力用!$A1149=""),IF(入力用!F1149="","",入力用!F1149),""),"")</f>
        <v/>
      </c>
      <c r="H1152" s="68" t="str">
        <f>IFERROR(IF(OR(入力用!$A1149="〇", 入力用!$A1149=""),IF(入力用!G1149="","",入力用!G1149),""),"")</f>
        <v/>
      </c>
      <c r="I1152" s="56" t="str">
        <f>IFERROR(IF(入力用!$A1149="〇",IF(入力用!#REF!="","",入力用!#REF!),""),"")</f>
        <v/>
      </c>
      <c r="J1152" s="63" t="str">
        <f>IFERROR(IF(OR(入力用!$A1149="〇", 入力用!$A1149=""),IF(入力用!H1149="","",IF(MID(DATESTRING(入力用!H1149&amp;"/"&amp;入力用!J1149&amp;"/"&amp;入力用!L1149),3,2)="01",LEFT(REPLACE(DATESTRING(入力用!H1149&amp;"/"&amp;入力用!J1149&amp;"/"&amp;入力用!L1149),3,2,"元"),4),IF(MID(DATESTRING(入力用!H1149&amp;"/"&amp;入力用!J1149&amp;"/"&amp;入力用!L1149),3,1)="0",LEFT(REPLACE(DATESTRING(入力用!H1149&amp;"/"&amp;入力用!J1149&amp;"/"&amp;入力用!L1149),3,1,""),4),LEFT(DATESTRING(入力用!H1149&amp;"/"&amp;入力用!J1149&amp;"/"&amp;入力用!L1149),5)))),""),"")</f>
        <v/>
      </c>
      <c r="K1152" s="50" t="s">
        <v>4</v>
      </c>
      <c r="L1152" s="63" t="str">
        <f>IFERROR(IF(OR(入力用!$A1149="〇", 入力用!$A1149=""),IF(入力用!J1149="","",ASC(入力用!J1149)),""),"")</f>
        <v/>
      </c>
      <c r="M1152" s="50" t="s">
        <v>16</v>
      </c>
      <c r="N1152" s="63" t="str">
        <f>IFERROR(IF(OR(入力用!$A1149="〇", 入力用!$A1149=""),IF(入力用!L1149="","",ASC(入力用!L1149)),""),"")</f>
        <v/>
      </c>
      <c r="O1152" s="51" t="s">
        <v>13</v>
      </c>
      <c r="P1152" s="63" t="str">
        <f>IFERROR(IF(OR(入力用!$A1149="〇", 入力用!$A1149=""),IF(入力用!N1149="","",ASC(入力用!N1149)),""),"")</f>
        <v/>
      </c>
      <c r="Q1152" s="50" t="s">
        <v>4</v>
      </c>
      <c r="R1152" s="63" t="str">
        <f>IFERROR(IF(OR(入力用!$A1149="〇", 入力用!$A1149=""),IF(入力用!P1149="","",ASC(入力用!P1149)),""),"")</f>
        <v/>
      </c>
      <c r="S1152" s="50" t="s">
        <v>16</v>
      </c>
      <c r="T1152" s="63" t="str">
        <f>IFERROR(IF(OR(入力用!$A1149="〇", 入力用!$A1149=""),IF(入力用!R1149="","",ASC(入力用!R1149)),""),"")</f>
        <v/>
      </c>
      <c r="U1152" s="51" t="s">
        <v>13</v>
      </c>
      <c r="V1152" s="65" t="str">
        <f>IFERROR(IF(OR(入力用!$A1149="〇", 入力用!$A1149=""),IF(入力用!T1149="","",入力用!T1149),""),"")</f>
        <v/>
      </c>
      <c r="W1152" s="65" t="str">
        <f>IFERROR(IF(OR(入力用!$A1149="〇", 入力用!$A1149=""),IF(入力用!U1149="","",入力用!U1149),""),"")</f>
        <v/>
      </c>
    </row>
    <row r="1153" spans="1:23" ht="89.25" customHeight="1" x14ac:dyDescent="0.4">
      <c r="A1153" s="55" t="str">
        <f>入力用!A1150</f>
        <v>✕</v>
      </c>
      <c r="B1153" s="46">
        <v>1146</v>
      </c>
      <c r="C1153" s="69"/>
      <c r="D1153" s="63" t="str">
        <f>IFERROR(IF(OR(入力用!$A1150="〇", 入力用!$A1150=""),IF(入力用!C1150="","",ASC(入力用!C1150)),""),"")</f>
        <v/>
      </c>
      <c r="E1153" s="68" t="str">
        <f>IFERROR(IF(OR(入力用!$A1150="〇", 入力用!$A1150=""),IF(入力用!D1150="","",入力用!D1150),""),"")</f>
        <v/>
      </c>
      <c r="F1153" s="68" t="str">
        <f>IFERROR(IF(OR(入力用!$A1150="〇", 入力用!$A1150=""),IF(入力用!E1150="","",入力用!E1150),""),"")</f>
        <v/>
      </c>
      <c r="G1153" s="68" t="str">
        <f>IFERROR(IF(OR(入力用!$A1150="〇", 入力用!$A1150=""),IF(入力用!F1150="","",入力用!F1150),""),"")</f>
        <v/>
      </c>
      <c r="H1153" s="68" t="str">
        <f>IFERROR(IF(OR(入力用!$A1150="〇", 入力用!$A1150=""),IF(入力用!G1150="","",入力用!G1150),""),"")</f>
        <v/>
      </c>
      <c r="I1153" s="56" t="str">
        <f>IFERROR(IF(入力用!$A1150="〇",IF(入力用!#REF!="","",入力用!#REF!),""),"")</f>
        <v/>
      </c>
      <c r="J1153" s="63" t="str">
        <f>IFERROR(IF(OR(入力用!$A1150="〇", 入力用!$A1150=""),IF(入力用!H1150="","",IF(MID(DATESTRING(入力用!H1150&amp;"/"&amp;入力用!J1150&amp;"/"&amp;入力用!L1150),3,2)="01",LEFT(REPLACE(DATESTRING(入力用!H1150&amp;"/"&amp;入力用!J1150&amp;"/"&amp;入力用!L1150),3,2,"元"),4),IF(MID(DATESTRING(入力用!H1150&amp;"/"&amp;入力用!J1150&amp;"/"&amp;入力用!L1150),3,1)="0",LEFT(REPLACE(DATESTRING(入力用!H1150&amp;"/"&amp;入力用!J1150&amp;"/"&amp;入力用!L1150),3,1,""),4),LEFT(DATESTRING(入力用!H1150&amp;"/"&amp;入力用!J1150&amp;"/"&amp;入力用!L1150),5)))),""),"")</f>
        <v/>
      </c>
      <c r="K1153" s="50" t="s">
        <v>4</v>
      </c>
      <c r="L1153" s="63" t="str">
        <f>IFERROR(IF(OR(入力用!$A1150="〇", 入力用!$A1150=""),IF(入力用!J1150="","",ASC(入力用!J1150)),""),"")</f>
        <v/>
      </c>
      <c r="M1153" s="50" t="s">
        <v>16</v>
      </c>
      <c r="N1153" s="63" t="str">
        <f>IFERROR(IF(OR(入力用!$A1150="〇", 入力用!$A1150=""),IF(入力用!L1150="","",ASC(入力用!L1150)),""),"")</f>
        <v/>
      </c>
      <c r="O1153" s="51" t="s">
        <v>13</v>
      </c>
      <c r="P1153" s="63" t="str">
        <f>IFERROR(IF(OR(入力用!$A1150="〇", 入力用!$A1150=""),IF(入力用!N1150="","",ASC(入力用!N1150)),""),"")</f>
        <v/>
      </c>
      <c r="Q1153" s="50" t="s">
        <v>4</v>
      </c>
      <c r="R1153" s="63" t="str">
        <f>IFERROR(IF(OR(入力用!$A1150="〇", 入力用!$A1150=""),IF(入力用!P1150="","",ASC(入力用!P1150)),""),"")</f>
        <v/>
      </c>
      <c r="S1153" s="50" t="s">
        <v>16</v>
      </c>
      <c r="T1153" s="63" t="str">
        <f>IFERROR(IF(OR(入力用!$A1150="〇", 入力用!$A1150=""),IF(入力用!R1150="","",ASC(入力用!R1150)),""),"")</f>
        <v/>
      </c>
      <c r="U1153" s="51" t="s">
        <v>13</v>
      </c>
      <c r="V1153" s="65" t="str">
        <f>IFERROR(IF(OR(入力用!$A1150="〇", 入力用!$A1150=""),IF(入力用!T1150="","",入力用!T1150),""),"")</f>
        <v/>
      </c>
      <c r="W1153" s="65" t="str">
        <f>IFERROR(IF(OR(入力用!$A1150="〇", 入力用!$A1150=""),IF(入力用!U1150="","",入力用!U1150),""),"")</f>
        <v/>
      </c>
    </row>
    <row r="1154" spans="1:23" ht="89.25" customHeight="1" x14ac:dyDescent="0.4">
      <c r="A1154" s="55" t="str">
        <f>入力用!A1151</f>
        <v>✕</v>
      </c>
      <c r="B1154" s="46">
        <v>1147</v>
      </c>
      <c r="C1154" s="69"/>
      <c r="D1154" s="63" t="str">
        <f>IFERROR(IF(OR(入力用!$A1151="〇", 入力用!$A1151=""),IF(入力用!C1151="","",ASC(入力用!C1151)),""),"")</f>
        <v/>
      </c>
      <c r="E1154" s="68" t="str">
        <f>IFERROR(IF(OR(入力用!$A1151="〇", 入力用!$A1151=""),IF(入力用!D1151="","",入力用!D1151),""),"")</f>
        <v/>
      </c>
      <c r="F1154" s="68" t="str">
        <f>IFERROR(IF(OR(入力用!$A1151="〇", 入力用!$A1151=""),IF(入力用!E1151="","",入力用!E1151),""),"")</f>
        <v/>
      </c>
      <c r="G1154" s="68" t="str">
        <f>IFERROR(IF(OR(入力用!$A1151="〇", 入力用!$A1151=""),IF(入力用!F1151="","",入力用!F1151),""),"")</f>
        <v/>
      </c>
      <c r="H1154" s="68" t="str">
        <f>IFERROR(IF(OR(入力用!$A1151="〇", 入力用!$A1151=""),IF(入力用!G1151="","",入力用!G1151),""),"")</f>
        <v/>
      </c>
      <c r="I1154" s="56" t="str">
        <f>IFERROR(IF(入力用!$A1151="〇",IF(入力用!#REF!="","",入力用!#REF!),""),"")</f>
        <v/>
      </c>
      <c r="J1154" s="63" t="str">
        <f>IFERROR(IF(OR(入力用!$A1151="〇", 入力用!$A1151=""),IF(入力用!H1151="","",IF(MID(DATESTRING(入力用!H1151&amp;"/"&amp;入力用!J1151&amp;"/"&amp;入力用!L1151),3,2)="01",LEFT(REPLACE(DATESTRING(入力用!H1151&amp;"/"&amp;入力用!J1151&amp;"/"&amp;入力用!L1151),3,2,"元"),4),IF(MID(DATESTRING(入力用!H1151&amp;"/"&amp;入力用!J1151&amp;"/"&amp;入力用!L1151),3,1)="0",LEFT(REPLACE(DATESTRING(入力用!H1151&amp;"/"&amp;入力用!J1151&amp;"/"&amp;入力用!L1151),3,1,""),4),LEFT(DATESTRING(入力用!H1151&amp;"/"&amp;入力用!J1151&amp;"/"&amp;入力用!L1151),5)))),""),"")</f>
        <v/>
      </c>
      <c r="K1154" s="50" t="s">
        <v>4</v>
      </c>
      <c r="L1154" s="63" t="str">
        <f>IFERROR(IF(OR(入力用!$A1151="〇", 入力用!$A1151=""),IF(入力用!J1151="","",ASC(入力用!J1151)),""),"")</f>
        <v/>
      </c>
      <c r="M1154" s="50" t="s">
        <v>16</v>
      </c>
      <c r="N1154" s="63" t="str">
        <f>IFERROR(IF(OR(入力用!$A1151="〇", 入力用!$A1151=""),IF(入力用!L1151="","",ASC(入力用!L1151)),""),"")</f>
        <v/>
      </c>
      <c r="O1154" s="51" t="s">
        <v>13</v>
      </c>
      <c r="P1154" s="63" t="str">
        <f>IFERROR(IF(OR(入力用!$A1151="〇", 入力用!$A1151=""),IF(入力用!N1151="","",ASC(入力用!N1151)),""),"")</f>
        <v/>
      </c>
      <c r="Q1154" s="50" t="s">
        <v>4</v>
      </c>
      <c r="R1154" s="63" t="str">
        <f>IFERROR(IF(OR(入力用!$A1151="〇", 入力用!$A1151=""),IF(入力用!P1151="","",ASC(入力用!P1151)),""),"")</f>
        <v/>
      </c>
      <c r="S1154" s="50" t="s">
        <v>16</v>
      </c>
      <c r="T1154" s="63" t="str">
        <f>IFERROR(IF(OR(入力用!$A1151="〇", 入力用!$A1151=""),IF(入力用!R1151="","",ASC(入力用!R1151)),""),"")</f>
        <v/>
      </c>
      <c r="U1154" s="51" t="s">
        <v>13</v>
      </c>
      <c r="V1154" s="65" t="str">
        <f>IFERROR(IF(OR(入力用!$A1151="〇", 入力用!$A1151=""),IF(入力用!T1151="","",入力用!T1151),""),"")</f>
        <v/>
      </c>
      <c r="W1154" s="65" t="str">
        <f>IFERROR(IF(OR(入力用!$A1151="〇", 入力用!$A1151=""),IF(入力用!U1151="","",入力用!U1151),""),"")</f>
        <v/>
      </c>
    </row>
    <row r="1155" spans="1:23" ht="89.25" customHeight="1" x14ac:dyDescent="0.4">
      <c r="A1155" s="55" t="str">
        <f>入力用!A1152</f>
        <v>✕</v>
      </c>
      <c r="B1155" s="46">
        <v>1148</v>
      </c>
      <c r="C1155" s="69"/>
      <c r="D1155" s="63" t="str">
        <f>IFERROR(IF(OR(入力用!$A1152="〇", 入力用!$A1152=""),IF(入力用!C1152="","",ASC(入力用!C1152)),""),"")</f>
        <v/>
      </c>
      <c r="E1155" s="68" t="str">
        <f>IFERROR(IF(OR(入力用!$A1152="〇", 入力用!$A1152=""),IF(入力用!D1152="","",入力用!D1152),""),"")</f>
        <v/>
      </c>
      <c r="F1155" s="68" t="str">
        <f>IFERROR(IF(OR(入力用!$A1152="〇", 入力用!$A1152=""),IF(入力用!E1152="","",入力用!E1152),""),"")</f>
        <v/>
      </c>
      <c r="G1155" s="68" t="str">
        <f>IFERROR(IF(OR(入力用!$A1152="〇", 入力用!$A1152=""),IF(入力用!F1152="","",入力用!F1152),""),"")</f>
        <v/>
      </c>
      <c r="H1155" s="68" t="str">
        <f>IFERROR(IF(OR(入力用!$A1152="〇", 入力用!$A1152=""),IF(入力用!G1152="","",入力用!G1152),""),"")</f>
        <v/>
      </c>
      <c r="I1155" s="56" t="str">
        <f>IFERROR(IF(入力用!$A1152="〇",IF(入力用!#REF!="","",入力用!#REF!),""),"")</f>
        <v/>
      </c>
      <c r="J1155" s="63" t="str">
        <f>IFERROR(IF(OR(入力用!$A1152="〇", 入力用!$A1152=""),IF(入力用!H1152="","",IF(MID(DATESTRING(入力用!H1152&amp;"/"&amp;入力用!J1152&amp;"/"&amp;入力用!L1152),3,2)="01",LEFT(REPLACE(DATESTRING(入力用!H1152&amp;"/"&amp;入力用!J1152&amp;"/"&amp;入力用!L1152),3,2,"元"),4),IF(MID(DATESTRING(入力用!H1152&amp;"/"&amp;入力用!J1152&amp;"/"&amp;入力用!L1152),3,1)="0",LEFT(REPLACE(DATESTRING(入力用!H1152&amp;"/"&amp;入力用!J1152&amp;"/"&amp;入力用!L1152),3,1,""),4),LEFT(DATESTRING(入力用!H1152&amp;"/"&amp;入力用!J1152&amp;"/"&amp;入力用!L1152),5)))),""),"")</f>
        <v/>
      </c>
      <c r="K1155" s="50" t="s">
        <v>4</v>
      </c>
      <c r="L1155" s="63" t="str">
        <f>IFERROR(IF(OR(入力用!$A1152="〇", 入力用!$A1152=""),IF(入力用!J1152="","",ASC(入力用!J1152)),""),"")</f>
        <v/>
      </c>
      <c r="M1155" s="50" t="s">
        <v>16</v>
      </c>
      <c r="N1155" s="63" t="str">
        <f>IFERROR(IF(OR(入力用!$A1152="〇", 入力用!$A1152=""),IF(入力用!L1152="","",ASC(入力用!L1152)),""),"")</f>
        <v/>
      </c>
      <c r="O1155" s="51" t="s">
        <v>13</v>
      </c>
      <c r="P1155" s="63" t="str">
        <f>IFERROR(IF(OR(入力用!$A1152="〇", 入力用!$A1152=""),IF(入力用!N1152="","",ASC(入力用!N1152)),""),"")</f>
        <v/>
      </c>
      <c r="Q1155" s="50" t="s">
        <v>4</v>
      </c>
      <c r="R1155" s="63" t="str">
        <f>IFERROR(IF(OR(入力用!$A1152="〇", 入力用!$A1152=""),IF(入力用!P1152="","",ASC(入力用!P1152)),""),"")</f>
        <v/>
      </c>
      <c r="S1155" s="50" t="s">
        <v>16</v>
      </c>
      <c r="T1155" s="63" t="str">
        <f>IFERROR(IF(OR(入力用!$A1152="〇", 入力用!$A1152=""),IF(入力用!R1152="","",ASC(入力用!R1152)),""),"")</f>
        <v/>
      </c>
      <c r="U1155" s="51" t="s">
        <v>13</v>
      </c>
      <c r="V1155" s="65" t="str">
        <f>IFERROR(IF(OR(入力用!$A1152="〇", 入力用!$A1152=""),IF(入力用!T1152="","",入力用!T1152),""),"")</f>
        <v/>
      </c>
      <c r="W1155" s="65" t="str">
        <f>IFERROR(IF(OR(入力用!$A1152="〇", 入力用!$A1152=""),IF(入力用!U1152="","",入力用!U1152),""),"")</f>
        <v/>
      </c>
    </row>
    <row r="1156" spans="1:23" ht="89.25" customHeight="1" x14ac:dyDescent="0.4">
      <c r="A1156" s="55" t="str">
        <f>入力用!A1153</f>
        <v>✕</v>
      </c>
      <c r="B1156" s="46">
        <v>1149</v>
      </c>
      <c r="C1156" s="69"/>
      <c r="D1156" s="63" t="str">
        <f>IFERROR(IF(OR(入力用!$A1153="〇", 入力用!$A1153=""),IF(入力用!C1153="","",ASC(入力用!C1153)),""),"")</f>
        <v/>
      </c>
      <c r="E1156" s="68" t="str">
        <f>IFERROR(IF(OR(入力用!$A1153="〇", 入力用!$A1153=""),IF(入力用!D1153="","",入力用!D1153),""),"")</f>
        <v/>
      </c>
      <c r="F1156" s="68" t="str">
        <f>IFERROR(IF(OR(入力用!$A1153="〇", 入力用!$A1153=""),IF(入力用!E1153="","",入力用!E1153),""),"")</f>
        <v/>
      </c>
      <c r="G1156" s="68" t="str">
        <f>IFERROR(IF(OR(入力用!$A1153="〇", 入力用!$A1153=""),IF(入力用!F1153="","",入力用!F1153),""),"")</f>
        <v/>
      </c>
      <c r="H1156" s="68" t="str">
        <f>IFERROR(IF(OR(入力用!$A1153="〇", 入力用!$A1153=""),IF(入力用!G1153="","",入力用!G1153),""),"")</f>
        <v/>
      </c>
      <c r="I1156" s="56" t="str">
        <f>IFERROR(IF(入力用!$A1153="〇",IF(入力用!#REF!="","",入力用!#REF!),""),"")</f>
        <v/>
      </c>
      <c r="J1156" s="63" t="str">
        <f>IFERROR(IF(OR(入力用!$A1153="〇", 入力用!$A1153=""),IF(入力用!H1153="","",IF(MID(DATESTRING(入力用!H1153&amp;"/"&amp;入力用!J1153&amp;"/"&amp;入力用!L1153),3,2)="01",LEFT(REPLACE(DATESTRING(入力用!H1153&amp;"/"&amp;入力用!J1153&amp;"/"&amp;入力用!L1153),3,2,"元"),4),IF(MID(DATESTRING(入力用!H1153&amp;"/"&amp;入力用!J1153&amp;"/"&amp;入力用!L1153),3,1)="0",LEFT(REPLACE(DATESTRING(入力用!H1153&amp;"/"&amp;入力用!J1153&amp;"/"&amp;入力用!L1153),3,1,""),4),LEFT(DATESTRING(入力用!H1153&amp;"/"&amp;入力用!J1153&amp;"/"&amp;入力用!L1153),5)))),""),"")</f>
        <v/>
      </c>
      <c r="K1156" s="50" t="s">
        <v>4</v>
      </c>
      <c r="L1156" s="63" t="str">
        <f>IFERROR(IF(OR(入力用!$A1153="〇", 入力用!$A1153=""),IF(入力用!J1153="","",ASC(入力用!J1153)),""),"")</f>
        <v/>
      </c>
      <c r="M1156" s="50" t="s">
        <v>16</v>
      </c>
      <c r="N1156" s="63" t="str">
        <f>IFERROR(IF(OR(入力用!$A1153="〇", 入力用!$A1153=""),IF(入力用!L1153="","",ASC(入力用!L1153)),""),"")</f>
        <v/>
      </c>
      <c r="O1156" s="51" t="s">
        <v>13</v>
      </c>
      <c r="P1156" s="63" t="str">
        <f>IFERROR(IF(OR(入力用!$A1153="〇", 入力用!$A1153=""),IF(入力用!N1153="","",ASC(入力用!N1153)),""),"")</f>
        <v/>
      </c>
      <c r="Q1156" s="50" t="s">
        <v>4</v>
      </c>
      <c r="R1156" s="63" t="str">
        <f>IFERROR(IF(OR(入力用!$A1153="〇", 入力用!$A1153=""),IF(入力用!P1153="","",ASC(入力用!P1153)),""),"")</f>
        <v/>
      </c>
      <c r="S1156" s="50" t="s">
        <v>16</v>
      </c>
      <c r="T1156" s="63" t="str">
        <f>IFERROR(IF(OR(入力用!$A1153="〇", 入力用!$A1153=""),IF(入力用!R1153="","",ASC(入力用!R1153)),""),"")</f>
        <v/>
      </c>
      <c r="U1156" s="51" t="s">
        <v>13</v>
      </c>
      <c r="V1156" s="65" t="str">
        <f>IFERROR(IF(OR(入力用!$A1153="〇", 入力用!$A1153=""),IF(入力用!T1153="","",入力用!T1153),""),"")</f>
        <v/>
      </c>
      <c r="W1156" s="65" t="str">
        <f>IFERROR(IF(OR(入力用!$A1153="〇", 入力用!$A1153=""),IF(入力用!U1153="","",入力用!U1153),""),"")</f>
        <v/>
      </c>
    </row>
    <row r="1157" spans="1:23" ht="89.25" customHeight="1" x14ac:dyDescent="0.4">
      <c r="A1157" s="55" t="str">
        <f>入力用!A1154</f>
        <v>✕</v>
      </c>
      <c r="B1157" s="46">
        <v>1150</v>
      </c>
      <c r="C1157" s="69"/>
      <c r="D1157" s="63" t="str">
        <f>IFERROR(IF(OR(入力用!$A1154="〇", 入力用!$A1154=""),IF(入力用!C1154="","",ASC(入力用!C1154)),""),"")</f>
        <v/>
      </c>
      <c r="E1157" s="68" t="str">
        <f>IFERROR(IF(OR(入力用!$A1154="〇", 入力用!$A1154=""),IF(入力用!D1154="","",入力用!D1154),""),"")</f>
        <v/>
      </c>
      <c r="F1157" s="68" t="str">
        <f>IFERROR(IF(OR(入力用!$A1154="〇", 入力用!$A1154=""),IF(入力用!E1154="","",入力用!E1154),""),"")</f>
        <v/>
      </c>
      <c r="G1157" s="68" t="str">
        <f>IFERROR(IF(OR(入力用!$A1154="〇", 入力用!$A1154=""),IF(入力用!F1154="","",入力用!F1154),""),"")</f>
        <v/>
      </c>
      <c r="H1157" s="68" t="str">
        <f>IFERROR(IF(OR(入力用!$A1154="〇", 入力用!$A1154=""),IF(入力用!G1154="","",入力用!G1154),""),"")</f>
        <v/>
      </c>
      <c r="I1157" s="56" t="str">
        <f>IFERROR(IF(入力用!$A1154="〇",IF(入力用!#REF!="","",入力用!#REF!),""),"")</f>
        <v/>
      </c>
      <c r="J1157" s="63" t="str">
        <f>IFERROR(IF(OR(入力用!$A1154="〇", 入力用!$A1154=""),IF(入力用!H1154="","",IF(MID(DATESTRING(入力用!H1154&amp;"/"&amp;入力用!J1154&amp;"/"&amp;入力用!L1154),3,2)="01",LEFT(REPLACE(DATESTRING(入力用!H1154&amp;"/"&amp;入力用!J1154&amp;"/"&amp;入力用!L1154),3,2,"元"),4),IF(MID(DATESTRING(入力用!H1154&amp;"/"&amp;入力用!J1154&amp;"/"&amp;入力用!L1154),3,1)="0",LEFT(REPLACE(DATESTRING(入力用!H1154&amp;"/"&amp;入力用!J1154&amp;"/"&amp;入力用!L1154),3,1,""),4),LEFT(DATESTRING(入力用!H1154&amp;"/"&amp;入力用!J1154&amp;"/"&amp;入力用!L1154),5)))),""),"")</f>
        <v/>
      </c>
      <c r="K1157" s="50" t="s">
        <v>4</v>
      </c>
      <c r="L1157" s="63" t="str">
        <f>IFERROR(IF(OR(入力用!$A1154="〇", 入力用!$A1154=""),IF(入力用!J1154="","",ASC(入力用!J1154)),""),"")</f>
        <v/>
      </c>
      <c r="M1157" s="50" t="s">
        <v>16</v>
      </c>
      <c r="N1157" s="63" t="str">
        <f>IFERROR(IF(OR(入力用!$A1154="〇", 入力用!$A1154=""),IF(入力用!L1154="","",ASC(入力用!L1154)),""),"")</f>
        <v/>
      </c>
      <c r="O1157" s="51" t="s">
        <v>13</v>
      </c>
      <c r="P1157" s="63" t="str">
        <f>IFERROR(IF(OR(入力用!$A1154="〇", 入力用!$A1154=""),IF(入力用!N1154="","",ASC(入力用!N1154)),""),"")</f>
        <v/>
      </c>
      <c r="Q1157" s="50" t="s">
        <v>4</v>
      </c>
      <c r="R1157" s="63" t="str">
        <f>IFERROR(IF(OR(入力用!$A1154="〇", 入力用!$A1154=""),IF(入力用!P1154="","",ASC(入力用!P1154)),""),"")</f>
        <v/>
      </c>
      <c r="S1157" s="50" t="s">
        <v>16</v>
      </c>
      <c r="T1157" s="63" t="str">
        <f>IFERROR(IF(OR(入力用!$A1154="〇", 入力用!$A1154=""),IF(入力用!R1154="","",ASC(入力用!R1154)),""),"")</f>
        <v/>
      </c>
      <c r="U1157" s="51" t="s">
        <v>13</v>
      </c>
      <c r="V1157" s="65" t="str">
        <f>IFERROR(IF(OR(入力用!$A1154="〇", 入力用!$A1154=""),IF(入力用!T1154="","",入力用!T1154),""),"")</f>
        <v/>
      </c>
      <c r="W1157" s="65" t="str">
        <f>IFERROR(IF(OR(入力用!$A1154="〇", 入力用!$A1154=""),IF(入力用!U1154="","",入力用!U1154),""),"")</f>
        <v/>
      </c>
    </row>
    <row r="1158" spans="1:23" ht="89.25" customHeight="1" x14ac:dyDescent="0.4">
      <c r="A1158" s="55" t="str">
        <f>入力用!A1155</f>
        <v>✕</v>
      </c>
      <c r="B1158" s="46">
        <v>1151</v>
      </c>
      <c r="C1158" s="69"/>
      <c r="D1158" s="63" t="str">
        <f>IFERROR(IF(OR(入力用!$A1155="〇", 入力用!$A1155=""),IF(入力用!C1155="","",ASC(入力用!C1155)),""),"")</f>
        <v/>
      </c>
      <c r="E1158" s="68" t="str">
        <f>IFERROR(IF(OR(入力用!$A1155="〇", 入力用!$A1155=""),IF(入力用!D1155="","",入力用!D1155),""),"")</f>
        <v/>
      </c>
      <c r="F1158" s="68" t="str">
        <f>IFERROR(IF(OR(入力用!$A1155="〇", 入力用!$A1155=""),IF(入力用!E1155="","",入力用!E1155),""),"")</f>
        <v/>
      </c>
      <c r="G1158" s="68" t="str">
        <f>IFERROR(IF(OR(入力用!$A1155="〇", 入力用!$A1155=""),IF(入力用!F1155="","",入力用!F1155),""),"")</f>
        <v/>
      </c>
      <c r="H1158" s="68" t="str">
        <f>IFERROR(IF(OR(入力用!$A1155="〇", 入力用!$A1155=""),IF(入力用!G1155="","",入力用!G1155),""),"")</f>
        <v/>
      </c>
      <c r="I1158" s="56" t="str">
        <f>IFERROR(IF(入力用!$A1155="〇",IF(入力用!#REF!="","",入力用!#REF!),""),"")</f>
        <v/>
      </c>
      <c r="J1158" s="63" t="str">
        <f>IFERROR(IF(OR(入力用!$A1155="〇", 入力用!$A1155=""),IF(入力用!H1155="","",IF(MID(DATESTRING(入力用!H1155&amp;"/"&amp;入力用!J1155&amp;"/"&amp;入力用!L1155),3,2)="01",LEFT(REPLACE(DATESTRING(入力用!H1155&amp;"/"&amp;入力用!J1155&amp;"/"&amp;入力用!L1155),3,2,"元"),4),IF(MID(DATESTRING(入力用!H1155&amp;"/"&amp;入力用!J1155&amp;"/"&amp;入力用!L1155),3,1)="0",LEFT(REPLACE(DATESTRING(入力用!H1155&amp;"/"&amp;入力用!J1155&amp;"/"&amp;入力用!L1155),3,1,""),4),LEFT(DATESTRING(入力用!H1155&amp;"/"&amp;入力用!J1155&amp;"/"&amp;入力用!L1155),5)))),""),"")</f>
        <v/>
      </c>
      <c r="K1158" s="50" t="s">
        <v>4</v>
      </c>
      <c r="L1158" s="63" t="str">
        <f>IFERROR(IF(OR(入力用!$A1155="〇", 入力用!$A1155=""),IF(入力用!J1155="","",ASC(入力用!J1155)),""),"")</f>
        <v/>
      </c>
      <c r="M1158" s="50" t="s">
        <v>16</v>
      </c>
      <c r="N1158" s="63" t="str">
        <f>IFERROR(IF(OR(入力用!$A1155="〇", 入力用!$A1155=""),IF(入力用!L1155="","",ASC(入力用!L1155)),""),"")</f>
        <v/>
      </c>
      <c r="O1158" s="51" t="s">
        <v>13</v>
      </c>
      <c r="P1158" s="63" t="str">
        <f>IFERROR(IF(OR(入力用!$A1155="〇", 入力用!$A1155=""),IF(入力用!N1155="","",ASC(入力用!N1155)),""),"")</f>
        <v/>
      </c>
      <c r="Q1158" s="50" t="s">
        <v>4</v>
      </c>
      <c r="R1158" s="63" t="str">
        <f>IFERROR(IF(OR(入力用!$A1155="〇", 入力用!$A1155=""),IF(入力用!P1155="","",ASC(入力用!P1155)),""),"")</f>
        <v/>
      </c>
      <c r="S1158" s="50" t="s">
        <v>16</v>
      </c>
      <c r="T1158" s="63" t="str">
        <f>IFERROR(IF(OR(入力用!$A1155="〇", 入力用!$A1155=""),IF(入力用!R1155="","",ASC(入力用!R1155)),""),"")</f>
        <v/>
      </c>
      <c r="U1158" s="51" t="s">
        <v>13</v>
      </c>
      <c r="V1158" s="65" t="str">
        <f>IFERROR(IF(OR(入力用!$A1155="〇", 入力用!$A1155=""),IF(入力用!T1155="","",入力用!T1155),""),"")</f>
        <v/>
      </c>
      <c r="W1158" s="65" t="str">
        <f>IFERROR(IF(OR(入力用!$A1155="〇", 入力用!$A1155=""),IF(入力用!U1155="","",入力用!U1155),""),"")</f>
        <v/>
      </c>
    </row>
    <row r="1159" spans="1:23" ht="89.25" customHeight="1" x14ac:dyDescent="0.4">
      <c r="A1159" s="55" t="str">
        <f>入力用!A1156</f>
        <v>✕</v>
      </c>
      <c r="B1159" s="46">
        <v>1152</v>
      </c>
      <c r="C1159" s="69"/>
      <c r="D1159" s="63" t="str">
        <f>IFERROR(IF(OR(入力用!$A1156="〇", 入力用!$A1156=""),IF(入力用!C1156="","",ASC(入力用!C1156)),""),"")</f>
        <v/>
      </c>
      <c r="E1159" s="68" t="str">
        <f>IFERROR(IF(OR(入力用!$A1156="〇", 入力用!$A1156=""),IF(入力用!D1156="","",入力用!D1156),""),"")</f>
        <v/>
      </c>
      <c r="F1159" s="68" t="str">
        <f>IFERROR(IF(OR(入力用!$A1156="〇", 入力用!$A1156=""),IF(入力用!E1156="","",入力用!E1156),""),"")</f>
        <v/>
      </c>
      <c r="G1159" s="68" t="str">
        <f>IFERROR(IF(OR(入力用!$A1156="〇", 入力用!$A1156=""),IF(入力用!F1156="","",入力用!F1156),""),"")</f>
        <v/>
      </c>
      <c r="H1159" s="68" t="str">
        <f>IFERROR(IF(OR(入力用!$A1156="〇", 入力用!$A1156=""),IF(入力用!G1156="","",入力用!G1156),""),"")</f>
        <v/>
      </c>
      <c r="I1159" s="56" t="str">
        <f>IFERROR(IF(入力用!$A1156="〇",IF(入力用!#REF!="","",入力用!#REF!),""),"")</f>
        <v/>
      </c>
      <c r="J1159" s="63" t="str">
        <f>IFERROR(IF(OR(入力用!$A1156="〇", 入力用!$A1156=""),IF(入力用!H1156="","",IF(MID(DATESTRING(入力用!H1156&amp;"/"&amp;入力用!J1156&amp;"/"&amp;入力用!L1156),3,2)="01",LEFT(REPLACE(DATESTRING(入力用!H1156&amp;"/"&amp;入力用!J1156&amp;"/"&amp;入力用!L1156),3,2,"元"),4),IF(MID(DATESTRING(入力用!H1156&amp;"/"&amp;入力用!J1156&amp;"/"&amp;入力用!L1156),3,1)="0",LEFT(REPLACE(DATESTRING(入力用!H1156&amp;"/"&amp;入力用!J1156&amp;"/"&amp;入力用!L1156),3,1,""),4),LEFT(DATESTRING(入力用!H1156&amp;"/"&amp;入力用!J1156&amp;"/"&amp;入力用!L1156),5)))),""),"")</f>
        <v/>
      </c>
      <c r="K1159" s="50" t="s">
        <v>4</v>
      </c>
      <c r="L1159" s="63" t="str">
        <f>IFERROR(IF(OR(入力用!$A1156="〇", 入力用!$A1156=""),IF(入力用!J1156="","",ASC(入力用!J1156)),""),"")</f>
        <v/>
      </c>
      <c r="M1159" s="50" t="s">
        <v>16</v>
      </c>
      <c r="N1159" s="63" t="str">
        <f>IFERROR(IF(OR(入力用!$A1156="〇", 入力用!$A1156=""),IF(入力用!L1156="","",ASC(入力用!L1156)),""),"")</f>
        <v/>
      </c>
      <c r="O1159" s="51" t="s">
        <v>13</v>
      </c>
      <c r="P1159" s="63" t="str">
        <f>IFERROR(IF(OR(入力用!$A1156="〇", 入力用!$A1156=""),IF(入力用!N1156="","",ASC(入力用!N1156)),""),"")</f>
        <v/>
      </c>
      <c r="Q1159" s="50" t="s">
        <v>4</v>
      </c>
      <c r="R1159" s="63" t="str">
        <f>IFERROR(IF(OR(入力用!$A1156="〇", 入力用!$A1156=""),IF(入力用!P1156="","",ASC(入力用!P1156)),""),"")</f>
        <v/>
      </c>
      <c r="S1159" s="50" t="s">
        <v>16</v>
      </c>
      <c r="T1159" s="63" t="str">
        <f>IFERROR(IF(OR(入力用!$A1156="〇", 入力用!$A1156=""),IF(入力用!R1156="","",ASC(入力用!R1156)),""),"")</f>
        <v/>
      </c>
      <c r="U1159" s="51" t="s">
        <v>13</v>
      </c>
      <c r="V1159" s="65" t="str">
        <f>IFERROR(IF(OR(入力用!$A1156="〇", 入力用!$A1156=""),IF(入力用!T1156="","",入力用!T1156),""),"")</f>
        <v/>
      </c>
      <c r="W1159" s="65" t="str">
        <f>IFERROR(IF(OR(入力用!$A1156="〇", 入力用!$A1156=""),IF(入力用!U1156="","",入力用!U1156),""),"")</f>
        <v/>
      </c>
    </row>
    <row r="1160" spans="1:23" ht="89.25" customHeight="1" x14ac:dyDescent="0.4">
      <c r="A1160" s="55" t="str">
        <f>入力用!A1157</f>
        <v>✕</v>
      </c>
      <c r="B1160" s="46">
        <v>1153</v>
      </c>
      <c r="C1160" s="69"/>
      <c r="D1160" s="63" t="str">
        <f>IFERROR(IF(OR(入力用!$A1157="〇", 入力用!$A1157=""),IF(入力用!C1157="","",ASC(入力用!C1157)),""),"")</f>
        <v/>
      </c>
      <c r="E1160" s="68" t="str">
        <f>IFERROR(IF(OR(入力用!$A1157="〇", 入力用!$A1157=""),IF(入力用!D1157="","",入力用!D1157),""),"")</f>
        <v/>
      </c>
      <c r="F1160" s="68" t="str">
        <f>IFERROR(IF(OR(入力用!$A1157="〇", 入力用!$A1157=""),IF(入力用!E1157="","",入力用!E1157),""),"")</f>
        <v/>
      </c>
      <c r="G1160" s="68" t="str">
        <f>IFERROR(IF(OR(入力用!$A1157="〇", 入力用!$A1157=""),IF(入力用!F1157="","",入力用!F1157),""),"")</f>
        <v/>
      </c>
      <c r="H1160" s="68" t="str">
        <f>IFERROR(IF(OR(入力用!$A1157="〇", 入力用!$A1157=""),IF(入力用!G1157="","",入力用!G1157),""),"")</f>
        <v/>
      </c>
      <c r="I1160" s="56" t="str">
        <f>IFERROR(IF(入力用!$A1157="〇",IF(入力用!#REF!="","",入力用!#REF!),""),"")</f>
        <v/>
      </c>
      <c r="J1160" s="63" t="str">
        <f>IFERROR(IF(OR(入力用!$A1157="〇", 入力用!$A1157=""),IF(入力用!H1157="","",IF(MID(DATESTRING(入力用!H1157&amp;"/"&amp;入力用!J1157&amp;"/"&amp;入力用!L1157),3,2)="01",LEFT(REPLACE(DATESTRING(入力用!H1157&amp;"/"&amp;入力用!J1157&amp;"/"&amp;入力用!L1157),3,2,"元"),4),IF(MID(DATESTRING(入力用!H1157&amp;"/"&amp;入力用!J1157&amp;"/"&amp;入力用!L1157),3,1)="0",LEFT(REPLACE(DATESTRING(入力用!H1157&amp;"/"&amp;入力用!J1157&amp;"/"&amp;入力用!L1157),3,1,""),4),LEFT(DATESTRING(入力用!H1157&amp;"/"&amp;入力用!J1157&amp;"/"&amp;入力用!L1157),5)))),""),"")</f>
        <v/>
      </c>
      <c r="K1160" s="50" t="s">
        <v>4</v>
      </c>
      <c r="L1160" s="63" t="str">
        <f>IFERROR(IF(OR(入力用!$A1157="〇", 入力用!$A1157=""),IF(入力用!J1157="","",ASC(入力用!J1157)),""),"")</f>
        <v/>
      </c>
      <c r="M1160" s="50" t="s">
        <v>16</v>
      </c>
      <c r="N1160" s="63" t="str">
        <f>IFERROR(IF(OR(入力用!$A1157="〇", 入力用!$A1157=""),IF(入力用!L1157="","",ASC(入力用!L1157)),""),"")</f>
        <v/>
      </c>
      <c r="O1160" s="51" t="s">
        <v>13</v>
      </c>
      <c r="P1160" s="63" t="str">
        <f>IFERROR(IF(OR(入力用!$A1157="〇", 入力用!$A1157=""),IF(入力用!N1157="","",ASC(入力用!N1157)),""),"")</f>
        <v/>
      </c>
      <c r="Q1160" s="50" t="s">
        <v>4</v>
      </c>
      <c r="R1160" s="63" t="str">
        <f>IFERROR(IF(OR(入力用!$A1157="〇", 入力用!$A1157=""),IF(入力用!P1157="","",ASC(入力用!P1157)),""),"")</f>
        <v/>
      </c>
      <c r="S1160" s="50" t="s">
        <v>16</v>
      </c>
      <c r="T1160" s="63" t="str">
        <f>IFERROR(IF(OR(入力用!$A1157="〇", 入力用!$A1157=""),IF(入力用!R1157="","",ASC(入力用!R1157)),""),"")</f>
        <v/>
      </c>
      <c r="U1160" s="51" t="s">
        <v>13</v>
      </c>
      <c r="V1160" s="65" t="str">
        <f>IFERROR(IF(OR(入力用!$A1157="〇", 入力用!$A1157=""),IF(入力用!T1157="","",入力用!T1157),""),"")</f>
        <v/>
      </c>
      <c r="W1160" s="65" t="str">
        <f>IFERROR(IF(OR(入力用!$A1157="〇", 入力用!$A1157=""),IF(入力用!U1157="","",入力用!U1157),""),"")</f>
        <v/>
      </c>
    </row>
    <row r="1161" spans="1:23" ht="89.25" customHeight="1" x14ac:dyDescent="0.4">
      <c r="A1161" s="55" t="str">
        <f>入力用!A1158</f>
        <v>✕</v>
      </c>
      <c r="B1161" s="46">
        <v>1154</v>
      </c>
      <c r="C1161" s="69"/>
      <c r="D1161" s="63" t="str">
        <f>IFERROR(IF(OR(入力用!$A1158="〇", 入力用!$A1158=""),IF(入力用!C1158="","",ASC(入力用!C1158)),""),"")</f>
        <v/>
      </c>
      <c r="E1161" s="68" t="str">
        <f>IFERROR(IF(OR(入力用!$A1158="〇", 入力用!$A1158=""),IF(入力用!D1158="","",入力用!D1158),""),"")</f>
        <v/>
      </c>
      <c r="F1161" s="68" t="str">
        <f>IFERROR(IF(OR(入力用!$A1158="〇", 入力用!$A1158=""),IF(入力用!E1158="","",入力用!E1158),""),"")</f>
        <v/>
      </c>
      <c r="G1161" s="68" t="str">
        <f>IFERROR(IF(OR(入力用!$A1158="〇", 入力用!$A1158=""),IF(入力用!F1158="","",入力用!F1158),""),"")</f>
        <v/>
      </c>
      <c r="H1161" s="68" t="str">
        <f>IFERROR(IF(OR(入力用!$A1158="〇", 入力用!$A1158=""),IF(入力用!G1158="","",入力用!G1158),""),"")</f>
        <v/>
      </c>
      <c r="I1161" s="56" t="str">
        <f>IFERROR(IF(入力用!$A1158="〇",IF(入力用!#REF!="","",入力用!#REF!),""),"")</f>
        <v/>
      </c>
      <c r="J1161" s="63" t="str">
        <f>IFERROR(IF(OR(入力用!$A1158="〇", 入力用!$A1158=""),IF(入力用!H1158="","",IF(MID(DATESTRING(入力用!H1158&amp;"/"&amp;入力用!J1158&amp;"/"&amp;入力用!L1158),3,2)="01",LEFT(REPLACE(DATESTRING(入力用!H1158&amp;"/"&amp;入力用!J1158&amp;"/"&amp;入力用!L1158),3,2,"元"),4),IF(MID(DATESTRING(入力用!H1158&amp;"/"&amp;入力用!J1158&amp;"/"&amp;入力用!L1158),3,1)="0",LEFT(REPLACE(DATESTRING(入力用!H1158&amp;"/"&amp;入力用!J1158&amp;"/"&amp;入力用!L1158),3,1,""),4),LEFT(DATESTRING(入力用!H1158&amp;"/"&amp;入力用!J1158&amp;"/"&amp;入力用!L1158),5)))),""),"")</f>
        <v/>
      </c>
      <c r="K1161" s="50" t="s">
        <v>4</v>
      </c>
      <c r="L1161" s="63" t="str">
        <f>IFERROR(IF(OR(入力用!$A1158="〇", 入力用!$A1158=""),IF(入力用!J1158="","",ASC(入力用!J1158)),""),"")</f>
        <v/>
      </c>
      <c r="M1161" s="50" t="s">
        <v>16</v>
      </c>
      <c r="N1161" s="63" t="str">
        <f>IFERROR(IF(OR(入力用!$A1158="〇", 入力用!$A1158=""),IF(入力用!L1158="","",ASC(入力用!L1158)),""),"")</f>
        <v/>
      </c>
      <c r="O1161" s="51" t="s">
        <v>13</v>
      </c>
      <c r="P1161" s="63" t="str">
        <f>IFERROR(IF(OR(入力用!$A1158="〇", 入力用!$A1158=""),IF(入力用!N1158="","",ASC(入力用!N1158)),""),"")</f>
        <v/>
      </c>
      <c r="Q1161" s="50" t="s">
        <v>4</v>
      </c>
      <c r="R1161" s="63" t="str">
        <f>IFERROR(IF(OR(入力用!$A1158="〇", 入力用!$A1158=""),IF(入力用!P1158="","",ASC(入力用!P1158)),""),"")</f>
        <v/>
      </c>
      <c r="S1161" s="50" t="s">
        <v>16</v>
      </c>
      <c r="T1161" s="63" t="str">
        <f>IFERROR(IF(OR(入力用!$A1158="〇", 入力用!$A1158=""),IF(入力用!R1158="","",ASC(入力用!R1158)),""),"")</f>
        <v/>
      </c>
      <c r="U1161" s="51" t="s">
        <v>13</v>
      </c>
      <c r="V1161" s="65" t="str">
        <f>IFERROR(IF(OR(入力用!$A1158="〇", 入力用!$A1158=""),IF(入力用!T1158="","",入力用!T1158),""),"")</f>
        <v/>
      </c>
      <c r="W1161" s="65" t="str">
        <f>IFERROR(IF(OR(入力用!$A1158="〇", 入力用!$A1158=""),IF(入力用!U1158="","",入力用!U1158),""),"")</f>
        <v/>
      </c>
    </row>
    <row r="1162" spans="1:23" ht="89.25" customHeight="1" x14ac:dyDescent="0.4">
      <c r="A1162" s="55" t="str">
        <f>入力用!A1159</f>
        <v>✕</v>
      </c>
      <c r="B1162" s="46">
        <v>1155</v>
      </c>
      <c r="C1162" s="69"/>
      <c r="D1162" s="63" t="str">
        <f>IFERROR(IF(OR(入力用!$A1159="〇", 入力用!$A1159=""),IF(入力用!C1159="","",ASC(入力用!C1159)),""),"")</f>
        <v/>
      </c>
      <c r="E1162" s="68" t="str">
        <f>IFERROR(IF(OR(入力用!$A1159="〇", 入力用!$A1159=""),IF(入力用!D1159="","",入力用!D1159),""),"")</f>
        <v/>
      </c>
      <c r="F1162" s="68" t="str">
        <f>IFERROR(IF(OR(入力用!$A1159="〇", 入力用!$A1159=""),IF(入力用!E1159="","",入力用!E1159),""),"")</f>
        <v/>
      </c>
      <c r="G1162" s="68" t="str">
        <f>IFERROR(IF(OR(入力用!$A1159="〇", 入力用!$A1159=""),IF(入力用!F1159="","",入力用!F1159),""),"")</f>
        <v/>
      </c>
      <c r="H1162" s="68" t="str">
        <f>IFERROR(IF(OR(入力用!$A1159="〇", 入力用!$A1159=""),IF(入力用!G1159="","",入力用!G1159),""),"")</f>
        <v/>
      </c>
      <c r="I1162" s="56" t="str">
        <f>IFERROR(IF(入力用!$A1159="〇",IF(入力用!#REF!="","",入力用!#REF!),""),"")</f>
        <v/>
      </c>
      <c r="J1162" s="63" t="str">
        <f>IFERROR(IF(OR(入力用!$A1159="〇", 入力用!$A1159=""),IF(入力用!H1159="","",IF(MID(DATESTRING(入力用!H1159&amp;"/"&amp;入力用!J1159&amp;"/"&amp;入力用!L1159),3,2)="01",LEFT(REPLACE(DATESTRING(入力用!H1159&amp;"/"&amp;入力用!J1159&amp;"/"&amp;入力用!L1159),3,2,"元"),4),IF(MID(DATESTRING(入力用!H1159&amp;"/"&amp;入力用!J1159&amp;"/"&amp;入力用!L1159),3,1)="0",LEFT(REPLACE(DATESTRING(入力用!H1159&amp;"/"&amp;入力用!J1159&amp;"/"&amp;入力用!L1159),3,1,""),4),LEFT(DATESTRING(入力用!H1159&amp;"/"&amp;入力用!J1159&amp;"/"&amp;入力用!L1159),5)))),""),"")</f>
        <v/>
      </c>
      <c r="K1162" s="50" t="s">
        <v>4</v>
      </c>
      <c r="L1162" s="63" t="str">
        <f>IFERROR(IF(OR(入力用!$A1159="〇", 入力用!$A1159=""),IF(入力用!J1159="","",ASC(入力用!J1159)),""),"")</f>
        <v/>
      </c>
      <c r="M1162" s="50" t="s">
        <v>16</v>
      </c>
      <c r="N1162" s="63" t="str">
        <f>IFERROR(IF(OR(入力用!$A1159="〇", 入力用!$A1159=""),IF(入力用!L1159="","",ASC(入力用!L1159)),""),"")</f>
        <v/>
      </c>
      <c r="O1162" s="51" t="s">
        <v>13</v>
      </c>
      <c r="P1162" s="63" t="str">
        <f>IFERROR(IF(OR(入力用!$A1159="〇", 入力用!$A1159=""),IF(入力用!N1159="","",ASC(入力用!N1159)),""),"")</f>
        <v/>
      </c>
      <c r="Q1162" s="50" t="s">
        <v>4</v>
      </c>
      <c r="R1162" s="63" t="str">
        <f>IFERROR(IF(OR(入力用!$A1159="〇", 入力用!$A1159=""),IF(入力用!P1159="","",ASC(入力用!P1159)),""),"")</f>
        <v/>
      </c>
      <c r="S1162" s="50" t="s">
        <v>16</v>
      </c>
      <c r="T1162" s="63" t="str">
        <f>IFERROR(IF(OR(入力用!$A1159="〇", 入力用!$A1159=""),IF(入力用!R1159="","",ASC(入力用!R1159)),""),"")</f>
        <v/>
      </c>
      <c r="U1162" s="51" t="s">
        <v>13</v>
      </c>
      <c r="V1162" s="65" t="str">
        <f>IFERROR(IF(OR(入力用!$A1159="〇", 入力用!$A1159=""),IF(入力用!T1159="","",入力用!T1159),""),"")</f>
        <v/>
      </c>
      <c r="W1162" s="65" t="str">
        <f>IFERROR(IF(OR(入力用!$A1159="〇", 入力用!$A1159=""),IF(入力用!U1159="","",入力用!U1159),""),"")</f>
        <v/>
      </c>
    </row>
    <row r="1163" spans="1:23" ht="89.25" customHeight="1" x14ac:dyDescent="0.4">
      <c r="A1163" s="55" t="str">
        <f>入力用!A1160</f>
        <v>✕</v>
      </c>
      <c r="B1163" s="46">
        <v>1156</v>
      </c>
      <c r="C1163" s="69"/>
      <c r="D1163" s="63" t="str">
        <f>IFERROR(IF(OR(入力用!$A1160="〇", 入力用!$A1160=""),IF(入力用!C1160="","",ASC(入力用!C1160)),""),"")</f>
        <v/>
      </c>
      <c r="E1163" s="68" t="str">
        <f>IFERROR(IF(OR(入力用!$A1160="〇", 入力用!$A1160=""),IF(入力用!D1160="","",入力用!D1160),""),"")</f>
        <v/>
      </c>
      <c r="F1163" s="68" t="str">
        <f>IFERROR(IF(OR(入力用!$A1160="〇", 入力用!$A1160=""),IF(入力用!E1160="","",入力用!E1160),""),"")</f>
        <v/>
      </c>
      <c r="G1163" s="68" t="str">
        <f>IFERROR(IF(OR(入力用!$A1160="〇", 入力用!$A1160=""),IF(入力用!F1160="","",入力用!F1160),""),"")</f>
        <v/>
      </c>
      <c r="H1163" s="68" t="str">
        <f>IFERROR(IF(OR(入力用!$A1160="〇", 入力用!$A1160=""),IF(入力用!G1160="","",入力用!G1160),""),"")</f>
        <v/>
      </c>
      <c r="I1163" s="56" t="str">
        <f>IFERROR(IF(入力用!$A1160="〇",IF(入力用!#REF!="","",入力用!#REF!),""),"")</f>
        <v/>
      </c>
      <c r="J1163" s="63" t="str">
        <f>IFERROR(IF(OR(入力用!$A1160="〇", 入力用!$A1160=""),IF(入力用!H1160="","",IF(MID(DATESTRING(入力用!H1160&amp;"/"&amp;入力用!J1160&amp;"/"&amp;入力用!L1160),3,2)="01",LEFT(REPLACE(DATESTRING(入力用!H1160&amp;"/"&amp;入力用!J1160&amp;"/"&amp;入力用!L1160),3,2,"元"),4),IF(MID(DATESTRING(入力用!H1160&amp;"/"&amp;入力用!J1160&amp;"/"&amp;入力用!L1160),3,1)="0",LEFT(REPLACE(DATESTRING(入力用!H1160&amp;"/"&amp;入力用!J1160&amp;"/"&amp;入力用!L1160),3,1,""),4),LEFT(DATESTRING(入力用!H1160&amp;"/"&amp;入力用!J1160&amp;"/"&amp;入力用!L1160),5)))),""),"")</f>
        <v/>
      </c>
      <c r="K1163" s="50" t="s">
        <v>4</v>
      </c>
      <c r="L1163" s="63" t="str">
        <f>IFERROR(IF(OR(入力用!$A1160="〇", 入力用!$A1160=""),IF(入力用!J1160="","",ASC(入力用!J1160)),""),"")</f>
        <v/>
      </c>
      <c r="M1163" s="50" t="s">
        <v>16</v>
      </c>
      <c r="N1163" s="63" t="str">
        <f>IFERROR(IF(OR(入力用!$A1160="〇", 入力用!$A1160=""),IF(入力用!L1160="","",ASC(入力用!L1160)),""),"")</f>
        <v/>
      </c>
      <c r="O1163" s="51" t="s">
        <v>13</v>
      </c>
      <c r="P1163" s="63" t="str">
        <f>IFERROR(IF(OR(入力用!$A1160="〇", 入力用!$A1160=""),IF(入力用!N1160="","",ASC(入力用!N1160)),""),"")</f>
        <v/>
      </c>
      <c r="Q1163" s="50" t="s">
        <v>4</v>
      </c>
      <c r="R1163" s="63" t="str">
        <f>IFERROR(IF(OR(入力用!$A1160="〇", 入力用!$A1160=""),IF(入力用!P1160="","",ASC(入力用!P1160)),""),"")</f>
        <v/>
      </c>
      <c r="S1163" s="50" t="s">
        <v>16</v>
      </c>
      <c r="T1163" s="63" t="str">
        <f>IFERROR(IF(OR(入力用!$A1160="〇", 入力用!$A1160=""),IF(入力用!R1160="","",ASC(入力用!R1160)),""),"")</f>
        <v/>
      </c>
      <c r="U1163" s="51" t="s">
        <v>13</v>
      </c>
      <c r="V1163" s="65" t="str">
        <f>IFERROR(IF(OR(入力用!$A1160="〇", 入力用!$A1160=""),IF(入力用!T1160="","",入力用!T1160),""),"")</f>
        <v/>
      </c>
      <c r="W1163" s="65" t="str">
        <f>IFERROR(IF(OR(入力用!$A1160="〇", 入力用!$A1160=""),IF(入力用!U1160="","",入力用!U1160),""),"")</f>
        <v/>
      </c>
    </row>
    <row r="1164" spans="1:23" ht="89.25" customHeight="1" x14ac:dyDescent="0.4">
      <c r="A1164" s="55" t="str">
        <f>入力用!A1161</f>
        <v>✕</v>
      </c>
      <c r="B1164" s="46">
        <v>1157</v>
      </c>
      <c r="C1164" s="69"/>
      <c r="D1164" s="63" t="str">
        <f>IFERROR(IF(OR(入力用!$A1161="〇", 入力用!$A1161=""),IF(入力用!C1161="","",ASC(入力用!C1161)),""),"")</f>
        <v/>
      </c>
      <c r="E1164" s="68" t="str">
        <f>IFERROR(IF(OR(入力用!$A1161="〇", 入力用!$A1161=""),IF(入力用!D1161="","",入力用!D1161),""),"")</f>
        <v/>
      </c>
      <c r="F1164" s="68" t="str">
        <f>IFERROR(IF(OR(入力用!$A1161="〇", 入力用!$A1161=""),IF(入力用!E1161="","",入力用!E1161),""),"")</f>
        <v/>
      </c>
      <c r="G1164" s="68" t="str">
        <f>IFERROR(IF(OR(入力用!$A1161="〇", 入力用!$A1161=""),IF(入力用!F1161="","",入力用!F1161),""),"")</f>
        <v/>
      </c>
      <c r="H1164" s="68" t="str">
        <f>IFERROR(IF(OR(入力用!$A1161="〇", 入力用!$A1161=""),IF(入力用!G1161="","",入力用!G1161),""),"")</f>
        <v/>
      </c>
      <c r="I1164" s="56" t="str">
        <f>IFERROR(IF(入力用!$A1161="〇",IF(入力用!#REF!="","",入力用!#REF!),""),"")</f>
        <v/>
      </c>
      <c r="J1164" s="63" t="str">
        <f>IFERROR(IF(OR(入力用!$A1161="〇", 入力用!$A1161=""),IF(入力用!H1161="","",IF(MID(DATESTRING(入力用!H1161&amp;"/"&amp;入力用!J1161&amp;"/"&amp;入力用!L1161),3,2)="01",LEFT(REPLACE(DATESTRING(入力用!H1161&amp;"/"&amp;入力用!J1161&amp;"/"&amp;入力用!L1161),3,2,"元"),4),IF(MID(DATESTRING(入力用!H1161&amp;"/"&amp;入力用!J1161&amp;"/"&amp;入力用!L1161),3,1)="0",LEFT(REPLACE(DATESTRING(入力用!H1161&amp;"/"&amp;入力用!J1161&amp;"/"&amp;入力用!L1161),3,1,""),4),LEFT(DATESTRING(入力用!H1161&amp;"/"&amp;入力用!J1161&amp;"/"&amp;入力用!L1161),5)))),""),"")</f>
        <v/>
      </c>
      <c r="K1164" s="50" t="s">
        <v>4</v>
      </c>
      <c r="L1164" s="63" t="str">
        <f>IFERROR(IF(OR(入力用!$A1161="〇", 入力用!$A1161=""),IF(入力用!J1161="","",ASC(入力用!J1161)),""),"")</f>
        <v/>
      </c>
      <c r="M1164" s="50" t="s">
        <v>16</v>
      </c>
      <c r="N1164" s="63" t="str">
        <f>IFERROR(IF(OR(入力用!$A1161="〇", 入力用!$A1161=""),IF(入力用!L1161="","",ASC(入力用!L1161)),""),"")</f>
        <v/>
      </c>
      <c r="O1164" s="51" t="s">
        <v>13</v>
      </c>
      <c r="P1164" s="63" t="str">
        <f>IFERROR(IF(OR(入力用!$A1161="〇", 入力用!$A1161=""),IF(入力用!N1161="","",ASC(入力用!N1161)),""),"")</f>
        <v/>
      </c>
      <c r="Q1164" s="50" t="s">
        <v>4</v>
      </c>
      <c r="R1164" s="63" t="str">
        <f>IFERROR(IF(OR(入力用!$A1161="〇", 入力用!$A1161=""),IF(入力用!P1161="","",ASC(入力用!P1161)),""),"")</f>
        <v/>
      </c>
      <c r="S1164" s="50" t="s">
        <v>16</v>
      </c>
      <c r="T1164" s="63" t="str">
        <f>IFERROR(IF(OR(入力用!$A1161="〇", 入力用!$A1161=""),IF(入力用!R1161="","",ASC(入力用!R1161)),""),"")</f>
        <v/>
      </c>
      <c r="U1164" s="51" t="s">
        <v>13</v>
      </c>
      <c r="V1164" s="65" t="str">
        <f>IFERROR(IF(OR(入力用!$A1161="〇", 入力用!$A1161=""),IF(入力用!T1161="","",入力用!T1161),""),"")</f>
        <v/>
      </c>
      <c r="W1164" s="65" t="str">
        <f>IFERROR(IF(OR(入力用!$A1161="〇", 入力用!$A1161=""),IF(入力用!U1161="","",入力用!U1161),""),"")</f>
        <v/>
      </c>
    </row>
    <row r="1165" spans="1:23" ht="89.25" customHeight="1" x14ac:dyDescent="0.4">
      <c r="A1165" s="55" t="str">
        <f>入力用!A1162</f>
        <v>✕</v>
      </c>
      <c r="B1165" s="46">
        <v>1158</v>
      </c>
      <c r="C1165" s="69"/>
      <c r="D1165" s="63" t="str">
        <f>IFERROR(IF(OR(入力用!$A1162="〇", 入力用!$A1162=""),IF(入力用!C1162="","",ASC(入力用!C1162)),""),"")</f>
        <v/>
      </c>
      <c r="E1165" s="68" t="str">
        <f>IFERROR(IF(OR(入力用!$A1162="〇", 入力用!$A1162=""),IF(入力用!D1162="","",入力用!D1162),""),"")</f>
        <v/>
      </c>
      <c r="F1165" s="68" t="str">
        <f>IFERROR(IF(OR(入力用!$A1162="〇", 入力用!$A1162=""),IF(入力用!E1162="","",入力用!E1162),""),"")</f>
        <v/>
      </c>
      <c r="G1165" s="68" t="str">
        <f>IFERROR(IF(OR(入力用!$A1162="〇", 入力用!$A1162=""),IF(入力用!F1162="","",入力用!F1162),""),"")</f>
        <v/>
      </c>
      <c r="H1165" s="68" t="str">
        <f>IFERROR(IF(OR(入力用!$A1162="〇", 入力用!$A1162=""),IF(入力用!G1162="","",入力用!G1162),""),"")</f>
        <v/>
      </c>
      <c r="I1165" s="56" t="str">
        <f>IFERROR(IF(入力用!$A1162="〇",IF(入力用!#REF!="","",入力用!#REF!),""),"")</f>
        <v/>
      </c>
      <c r="J1165" s="63" t="str">
        <f>IFERROR(IF(OR(入力用!$A1162="〇", 入力用!$A1162=""),IF(入力用!H1162="","",IF(MID(DATESTRING(入力用!H1162&amp;"/"&amp;入力用!J1162&amp;"/"&amp;入力用!L1162),3,2)="01",LEFT(REPLACE(DATESTRING(入力用!H1162&amp;"/"&amp;入力用!J1162&amp;"/"&amp;入力用!L1162),3,2,"元"),4),IF(MID(DATESTRING(入力用!H1162&amp;"/"&amp;入力用!J1162&amp;"/"&amp;入力用!L1162),3,1)="0",LEFT(REPLACE(DATESTRING(入力用!H1162&amp;"/"&amp;入力用!J1162&amp;"/"&amp;入力用!L1162),3,1,""),4),LEFT(DATESTRING(入力用!H1162&amp;"/"&amp;入力用!J1162&amp;"/"&amp;入力用!L1162),5)))),""),"")</f>
        <v/>
      </c>
      <c r="K1165" s="50" t="s">
        <v>4</v>
      </c>
      <c r="L1165" s="63" t="str">
        <f>IFERROR(IF(OR(入力用!$A1162="〇", 入力用!$A1162=""),IF(入力用!J1162="","",ASC(入力用!J1162)),""),"")</f>
        <v/>
      </c>
      <c r="M1165" s="50" t="s">
        <v>16</v>
      </c>
      <c r="N1165" s="63" t="str">
        <f>IFERROR(IF(OR(入力用!$A1162="〇", 入力用!$A1162=""),IF(入力用!L1162="","",ASC(入力用!L1162)),""),"")</f>
        <v/>
      </c>
      <c r="O1165" s="51" t="s">
        <v>13</v>
      </c>
      <c r="P1165" s="63" t="str">
        <f>IFERROR(IF(OR(入力用!$A1162="〇", 入力用!$A1162=""),IF(入力用!N1162="","",ASC(入力用!N1162)),""),"")</f>
        <v/>
      </c>
      <c r="Q1165" s="50" t="s">
        <v>4</v>
      </c>
      <c r="R1165" s="63" t="str">
        <f>IFERROR(IF(OR(入力用!$A1162="〇", 入力用!$A1162=""),IF(入力用!P1162="","",ASC(入力用!P1162)),""),"")</f>
        <v/>
      </c>
      <c r="S1165" s="50" t="s">
        <v>16</v>
      </c>
      <c r="T1165" s="63" t="str">
        <f>IFERROR(IF(OR(入力用!$A1162="〇", 入力用!$A1162=""),IF(入力用!R1162="","",ASC(入力用!R1162)),""),"")</f>
        <v/>
      </c>
      <c r="U1165" s="51" t="s">
        <v>13</v>
      </c>
      <c r="V1165" s="65" t="str">
        <f>IFERROR(IF(OR(入力用!$A1162="〇", 入力用!$A1162=""),IF(入力用!T1162="","",入力用!T1162),""),"")</f>
        <v/>
      </c>
      <c r="W1165" s="65" t="str">
        <f>IFERROR(IF(OR(入力用!$A1162="〇", 入力用!$A1162=""),IF(入力用!U1162="","",入力用!U1162),""),"")</f>
        <v/>
      </c>
    </row>
    <row r="1166" spans="1:23" ht="89.25" customHeight="1" x14ac:dyDescent="0.4">
      <c r="A1166" s="55" t="str">
        <f>入力用!A1163</f>
        <v>✕</v>
      </c>
      <c r="B1166" s="46">
        <v>1159</v>
      </c>
      <c r="C1166" s="69"/>
      <c r="D1166" s="63" t="str">
        <f>IFERROR(IF(OR(入力用!$A1163="〇", 入力用!$A1163=""),IF(入力用!C1163="","",ASC(入力用!C1163)),""),"")</f>
        <v/>
      </c>
      <c r="E1166" s="68" t="str">
        <f>IFERROR(IF(OR(入力用!$A1163="〇", 入力用!$A1163=""),IF(入力用!D1163="","",入力用!D1163),""),"")</f>
        <v/>
      </c>
      <c r="F1166" s="68" t="str">
        <f>IFERROR(IF(OR(入力用!$A1163="〇", 入力用!$A1163=""),IF(入力用!E1163="","",入力用!E1163),""),"")</f>
        <v/>
      </c>
      <c r="G1166" s="68" t="str">
        <f>IFERROR(IF(OR(入力用!$A1163="〇", 入力用!$A1163=""),IF(入力用!F1163="","",入力用!F1163),""),"")</f>
        <v/>
      </c>
      <c r="H1166" s="68" t="str">
        <f>IFERROR(IF(OR(入力用!$A1163="〇", 入力用!$A1163=""),IF(入力用!G1163="","",入力用!G1163),""),"")</f>
        <v/>
      </c>
      <c r="I1166" s="56" t="str">
        <f>IFERROR(IF(入力用!$A1163="〇",IF(入力用!#REF!="","",入力用!#REF!),""),"")</f>
        <v/>
      </c>
      <c r="J1166" s="63" t="str">
        <f>IFERROR(IF(OR(入力用!$A1163="〇", 入力用!$A1163=""),IF(入力用!H1163="","",IF(MID(DATESTRING(入力用!H1163&amp;"/"&amp;入力用!J1163&amp;"/"&amp;入力用!L1163),3,2)="01",LEFT(REPLACE(DATESTRING(入力用!H1163&amp;"/"&amp;入力用!J1163&amp;"/"&amp;入力用!L1163),3,2,"元"),4),IF(MID(DATESTRING(入力用!H1163&amp;"/"&amp;入力用!J1163&amp;"/"&amp;入力用!L1163),3,1)="0",LEFT(REPLACE(DATESTRING(入力用!H1163&amp;"/"&amp;入力用!J1163&amp;"/"&amp;入力用!L1163),3,1,""),4),LEFT(DATESTRING(入力用!H1163&amp;"/"&amp;入力用!J1163&amp;"/"&amp;入力用!L1163),5)))),""),"")</f>
        <v/>
      </c>
      <c r="K1166" s="50" t="s">
        <v>4</v>
      </c>
      <c r="L1166" s="63" t="str">
        <f>IFERROR(IF(OR(入力用!$A1163="〇", 入力用!$A1163=""),IF(入力用!J1163="","",ASC(入力用!J1163)),""),"")</f>
        <v/>
      </c>
      <c r="M1166" s="50" t="s">
        <v>16</v>
      </c>
      <c r="N1166" s="63" t="str">
        <f>IFERROR(IF(OR(入力用!$A1163="〇", 入力用!$A1163=""),IF(入力用!L1163="","",ASC(入力用!L1163)),""),"")</f>
        <v/>
      </c>
      <c r="O1166" s="51" t="s">
        <v>13</v>
      </c>
      <c r="P1166" s="63" t="str">
        <f>IFERROR(IF(OR(入力用!$A1163="〇", 入力用!$A1163=""),IF(入力用!N1163="","",ASC(入力用!N1163)),""),"")</f>
        <v/>
      </c>
      <c r="Q1166" s="50" t="s">
        <v>4</v>
      </c>
      <c r="R1166" s="63" t="str">
        <f>IFERROR(IF(OR(入力用!$A1163="〇", 入力用!$A1163=""),IF(入力用!P1163="","",ASC(入力用!P1163)),""),"")</f>
        <v/>
      </c>
      <c r="S1166" s="50" t="s">
        <v>16</v>
      </c>
      <c r="T1166" s="63" t="str">
        <f>IFERROR(IF(OR(入力用!$A1163="〇", 入力用!$A1163=""),IF(入力用!R1163="","",ASC(入力用!R1163)),""),"")</f>
        <v/>
      </c>
      <c r="U1166" s="51" t="s">
        <v>13</v>
      </c>
      <c r="V1166" s="65" t="str">
        <f>IFERROR(IF(OR(入力用!$A1163="〇", 入力用!$A1163=""),IF(入力用!T1163="","",入力用!T1163),""),"")</f>
        <v/>
      </c>
      <c r="W1166" s="65" t="str">
        <f>IFERROR(IF(OR(入力用!$A1163="〇", 入力用!$A1163=""),IF(入力用!U1163="","",入力用!U1163),""),"")</f>
        <v/>
      </c>
    </row>
    <row r="1167" spans="1:23" ht="89.25" customHeight="1" x14ac:dyDescent="0.4">
      <c r="A1167" s="55" t="str">
        <f>入力用!A1164</f>
        <v>✕</v>
      </c>
      <c r="B1167" s="46">
        <v>1160</v>
      </c>
      <c r="C1167" s="69"/>
      <c r="D1167" s="63" t="str">
        <f>IFERROR(IF(OR(入力用!$A1164="〇", 入力用!$A1164=""),IF(入力用!C1164="","",ASC(入力用!C1164)),""),"")</f>
        <v/>
      </c>
      <c r="E1167" s="68" t="str">
        <f>IFERROR(IF(OR(入力用!$A1164="〇", 入力用!$A1164=""),IF(入力用!D1164="","",入力用!D1164),""),"")</f>
        <v/>
      </c>
      <c r="F1167" s="68" t="str">
        <f>IFERROR(IF(OR(入力用!$A1164="〇", 入力用!$A1164=""),IF(入力用!E1164="","",入力用!E1164),""),"")</f>
        <v/>
      </c>
      <c r="G1167" s="68" t="str">
        <f>IFERROR(IF(OR(入力用!$A1164="〇", 入力用!$A1164=""),IF(入力用!F1164="","",入力用!F1164),""),"")</f>
        <v/>
      </c>
      <c r="H1167" s="68" t="str">
        <f>IFERROR(IF(OR(入力用!$A1164="〇", 入力用!$A1164=""),IF(入力用!G1164="","",入力用!G1164),""),"")</f>
        <v/>
      </c>
      <c r="I1167" s="56" t="str">
        <f>IFERROR(IF(入力用!$A1164="〇",IF(入力用!#REF!="","",入力用!#REF!),""),"")</f>
        <v/>
      </c>
      <c r="J1167" s="63" t="str">
        <f>IFERROR(IF(OR(入力用!$A1164="〇", 入力用!$A1164=""),IF(入力用!H1164="","",IF(MID(DATESTRING(入力用!H1164&amp;"/"&amp;入力用!J1164&amp;"/"&amp;入力用!L1164),3,2)="01",LEFT(REPLACE(DATESTRING(入力用!H1164&amp;"/"&amp;入力用!J1164&amp;"/"&amp;入力用!L1164),3,2,"元"),4),IF(MID(DATESTRING(入力用!H1164&amp;"/"&amp;入力用!J1164&amp;"/"&amp;入力用!L1164),3,1)="0",LEFT(REPLACE(DATESTRING(入力用!H1164&amp;"/"&amp;入力用!J1164&amp;"/"&amp;入力用!L1164),3,1,""),4),LEFT(DATESTRING(入力用!H1164&amp;"/"&amp;入力用!J1164&amp;"/"&amp;入力用!L1164),5)))),""),"")</f>
        <v/>
      </c>
      <c r="K1167" s="50" t="s">
        <v>4</v>
      </c>
      <c r="L1167" s="63" t="str">
        <f>IFERROR(IF(OR(入力用!$A1164="〇", 入力用!$A1164=""),IF(入力用!J1164="","",ASC(入力用!J1164)),""),"")</f>
        <v/>
      </c>
      <c r="M1167" s="50" t="s">
        <v>16</v>
      </c>
      <c r="N1167" s="63" t="str">
        <f>IFERROR(IF(OR(入力用!$A1164="〇", 入力用!$A1164=""),IF(入力用!L1164="","",ASC(入力用!L1164)),""),"")</f>
        <v/>
      </c>
      <c r="O1167" s="51" t="s">
        <v>13</v>
      </c>
      <c r="P1167" s="63" t="str">
        <f>IFERROR(IF(OR(入力用!$A1164="〇", 入力用!$A1164=""),IF(入力用!N1164="","",ASC(入力用!N1164)),""),"")</f>
        <v/>
      </c>
      <c r="Q1167" s="50" t="s">
        <v>4</v>
      </c>
      <c r="R1167" s="63" t="str">
        <f>IFERROR(IF(OR(入力用!$A1164="〇", 入力用!$A1164=""),IF(入力用!P1164="","",ASC(入力用!P1164)),""),"")</f>
        <v/>
      </c>
      <c r="S1167" s="50" t="s">
        <v>16</v>
      </c>
      <c r="T1167" s="63" t="str">
        <f>IFERROR(IF(OR(入力用!$A1164="〇", 入力用!$A1164=""),IF(入力用!R1164="","",ASC(入力用!R1164)),""),"")</f>
        <v/>
      </c>
      <c r="U1167" s="51" t="s">
        <v>13</v>
      </c>
      <c r="V1167" s="65" t="str">
        <f>IFERROR(IF(OR(入力用!$A1164="〇", 入力用!$A1164=""),IF(入力用!T1164="","",入力用!T1164),""),"")</f>
        <v/>
      </c>
      <c r="W1167" s="65" t="str">
        <f>IFERROR(IF(OR(入力用!$A1164="〇", 入力用!$A1164=""),IF(入力用!U1164="","",入力用!U1164),""),"")</f>
        <v/>
      </c>
    </row>
    <row r="1168" spans="1:23" ht="89.25" customHeight="1" x14ac:dyDescent="0.4">
      <c r="A1168" s="55" t="str">
        <f>入力用!A1165</f>
        <v>✕</v>
      </c>
      <c r="B1168" s="46">
        <v>1161</v>
      </c>
      <c r="C1168" s="69"/>
      <c r="D1168" s="63" t="str">
        <f>IFERROR(IF(OR(入力用!$A1165="〇", 入力用!$A1165=""),IF(入力用!C1165="","",ASC(入力用!C1165)),""),"")</f>
        <v/>
      </c>
      <c r="E1168" s="68" t="str">
        <f>IFERROR(IF(OR(入力用!$A1165="〇", 入力用!$A1165=""),IF(入力用!D1165="","",入力用!D1165),""),"")</f>
        <v/>
      </c>
      <c r="F1168" s="68" t="str">
        <f>IFERROR(IF(OR(入力用!$A1165="〇", 入力用!$A1165=""),IF(入力用!E1165="","",入力用!E1165),""),"")</f>
        <v/>
      </c>
      <c r="G1168" s="68" t="str">
        <f>IFERROR(IF(OR(入力用!$A1165="〇", 入力用!$A1165=""),IF(入力用!F1165="","",入力用!F1165),""),"")</f>
        <v/>
      </c>
      <c r="H1168" s="68" t="str">
        <f>IFERROR(IF(OR(入力用!$A1165="〇", 入力用!$A1165=""),IF(入力用!G1165="","",入力用!G1165),""),"")</f>
        <v/>
      </c>
      <c r="I1168" s="56" t="str">
        <f>IFERROR(IF(入力用!$A1165="〇",IF(入力用!#REF!="","",入力用!#REF!),""),"")</f>
        <v/>
      </c>
      <c r="J1168" s="63" t="str">
        <f>IFERROR(IF(OR(入力用!$A1165="〇", 入力用!$A1165=""),IF(入力用!H1165="","",IF(MID(DATESTRING(入力用!H1165&amp;"/"&amp;入力用!J1165&amp;"/"&amp;入力用!L1165),3,2)="01",LEFT(REPLACE(DATESTRING(入力用!H1165&amp;"/"&amp;入力用!J1165&amp;"/"&amp;入力用!L1165),3,2,"元"),4),IF(MID(DATESTRING(入力用!H1165&amp;"/"&amp;入力用!J1165&amp;"/"&amp;入力用!L1165),3,1)="0",LEFT(REPLACE(DATESTRING(入力用!H1165&amp;"/"&amp;入力用!J1165&amp;"/"&amp;入力用!L1165),3,1,""),4),LEFT(DATESTRING(入力用!H1165&amp;"/"&amp;入力用!J1165&amp;"/"&amp;入力用!L1165),5)))),""),"")</f>
        <v/>
      </c>
      <c r="K1168" s="50" t="s">
        <v>4</v>
      </c>
      <c r="L1168" s="63" t="str">
        <f>IFERROR(IF(OR(入力用!$A1165="〇", 入力用!$A1165=""),IF(入力用!J1165="","",ASC(入力用!J1165)),""),"")</f>
        <v/>
      </c>
      <c r="M1168" s="50" t="s">
        <v>16</v>
      </c>
      <c r="N1168" s="63" t="str">
        <f>IFERROR(IF(OR(入力用!$A1165="〇", 入力用!$A1165=""),IF(入力用!L1165="","",ASC(入力用!L1165)),""),"")</f>
        <v/>
      </c>
      <c r="O1168" s="51" t="s">
        <v>13</v>
      </c>
      <c r="P1168" s="63" t="str">
        <f>IFERROR(IF(OR(入力用!$A1165="〇", 入力用!$A1165=""),IF(入力用!N1165="","",ASC(入力用!N1165)),""),"")</f>
        <v/>
      </c>
      <c r="Q1168" s="50" t="s">
        <v>4</v>
      </c>
      <c r="R1168" s="63" t="str">
        <f>IFERROR(IF(OR(入力用!$A1165="〇", 入力用!$A1165=""),IF(入力用!P1165="","",ASC(入力用!P1165)),""),"")</f>
        <v/>
      </c>
      <c r="S1168" s="50" t="s">
        <v>16</v>
      </c>
      <c r="T1168" s="63" t="str">
        <f>IFERROR(IF(OR(入力用!$A1165="〇", 入力用!$A1165=""),IF(入力用!R1165="","",ASC(入力用!R1165)),""),"")</f>
        <v/>
      </c>
      <c r="U1168" s="51" t="s">
        <v>13</v>
      </c>
      <c r="V1168" s="65" t="str">
        <f>IFERROR(IF(OR(入力用!$A1165="〇", 入力用!$A1165=""),IF(入力用!T1165="","",入力用!T1165),""),"")</f>
        <v/>
      </c>
      <c r="W1168" s="65" t="str">
        <f>IFERROR(IF(OR(入力用!$A1165="〇", 入力用!$A1165=""),IF(入力用!U1165="","",入力用!U1165),""),"")</f>
        <v/>
      </c>
    </row>
    <row r="1169" spans="1:23" ht="89.25" customHeight="1" x14ac:dyDescent="0.4">
      <c r="A1169" s="55" t="str">
        <f>入力用!A1166</f>
        <v>✕</v>
      </c>
      <c r="B1169" s="46">
        <v>1162</v>
      </c>
      <c r="C1169" s="69"/>
      <c r="D1169" s="63" t="str">
        <f>IFERROR(IF(OR(入力用!$A1166="〇", 入力用!$A1166=""),IF(入力用!C1166="","",ASC(入力用!C1166)),""),"")</f>
        <v/>
      </c>
      <c r="E1169" s="68" t="str">
        <f>IFERROR(IF(OR(入力用!$A1166="〇", 入力用!$A1166=""),IF(入力用!D1166="","",入力用!D1166),""),"")</f>
        <v/>
      </c>
      <c r="F1169" s="68" t="str">
        <f>IFERROR(IF(OR(入力用!$A1166="〇", 入力用!$A1166=""),IF(入力用!E1166="","",入力用!E1166),""),"")</f>
        <v/>
      </c>
      <c r="G1169" s="68" t="str">
        <f>IFERROR(IF(OR(入力用!$A1166="〇", 入力用!$A1166=""),IF(入力用!F1166="","",入力用!F1166),""),"")</f>
        <v/>
      </c>
      <c r="H1169" s="68" t="str">
        <f>IFERROR(IF(OR(入力用!$A1166="〇", 入力用!$A1166=""),IF(入力用!G1166="","",入力用!G1166),""),"")</f>
        <v/>
      </c>
      <c r="I1169" s="56" t="str">
        <f>IFERROR(IF(入力用!$A1166="〇",IF(入力用!#REF!="","",入力用!#REF!),""),"")</f>
        <v/>
      </c>
      <c r="J1169" s="63" t="str">
        <f>IFERROR(IF(OR(入力用!$A1166="〇", 入力用!$A1166=""),IF(入力用!H1166="","",IF(MID(DATESTRING(入力用!H1166&amp;"/"&amp;入力用!J1166&amp;"/"&amp;入力用!L1166),3,2)="01",LEFT(REPLACE(DATESTRING(入力用!H1166&amp;"/"&amp;入力用!J1166&amp;"/"&amp;入力用!L1166),3,2,"元"),4),IF(MID(DATESTRING(入力用!H1166&amp;"/"&amp;入力用!J1166&amp;"/"&amp;入力用!L1166),3,1)="0",LEFT(REPLACE(DATESTRING(入力用!H1166&amp;"/"&amp;入力用!J1166&amp;"/"&amp;入力用!L1166),3,1,""),4),LEFT(DATESTRING(入力用!H1166&amp;"/"&amp;入力用!J1166&amp;"/"&amp;入力用!L1166),5)))),""),"")</f>
        <v/>
      </c>
      <c r="K1169" s="50" t="s">
        <v>4</v>
      </c>
      <c r="L1169" s="63" t="str">
        <f>IFERROR(IF(OR(入力用!$A1166="〇", 入力用!$A1166=""),IF(入力用!J1166="","",ASC(入力用!J1166)),""),"")</f>
        <v/>
      </c>
      <c r="M1169" s="50" t="s">
        <v>16</v>
      </c>
      <c r="N1169" s="63" t="str">
        <f>IFERROR(IF(OR(入力用!$A1166="〇", 入力用!$A1166=""),IF(入力用!L1166="","",ASC(入力用!L1166)),""),"")</f>
        <v/>
      </c>
      <c r="O1169" s="51" t="s">
        <v>13</v>
      </c>
      <c r="P1169" s="63" t="str">
        <f>IFERROR(IF(OR(入力用!$A1166="〇", 入力用!$A1166=""),IF(入力用!N1166="","",ASC(入力用!N1166)),""),"")</f>
        <v/>
      </c>
      <c r="Q1169" s="50" t="s">
        <v>4</v>
      </c>
      <c r="R1169" s="63" t="str">
        <f>IFERROR(IF(OR(入力用!$A1166="〇", 入力用!$A1166=""),IF(入力用!P1166="","",ASC(入力用!P1166)),""),"")</f>
        <v/>
      </c>
      <c r="S1169" s="50" t="s">
        <v>16</v>
      </c>
      <c r="T1169" s="63" t="str">
        <f>IFERROR(IF(OR(入力用!$A1166="〇", 入力用!$A1166=""),IF(入力用!R1166="","",ASC(入力用!R1166)),""),"")</f>
        <v/>
      </c>
      <c r="U1169" s="51" t="s">
        <v>13</v>
      </c>
      <c r="V1169" s="65" t="str">
        <f>IFERROR(IF(OR(入力用!$A1166="〇", 入力用!$A1166=""),IF(入力用!T1166="","",入力用!T1166),""),"")</f>
        <v/>
      </c>
      <c r="W1169" s="65" t="str">
        <f>IFERROR(IF(OR(入力用!$A1166="〇", 入力用!$A1166=""),IF(入力用!U1166="","",入力用!U1166),""),"")</f>
        <v/>
      </c>
    </row>
    <row r="1170" spans="1:23" ht="89.25" customHeight="1" x14ac:dyDescent="0.4">
      <c r="A1170" s="55" t="str">
        <f>入力用!A1167</f>
        <v>✕</v>
      </c>
      <c r="B1170" s="46">
        <v>1163</v>
      </c>
      <c r="C1170" s="69"/>
      <c r="D1170" s="63" t="str">
        <f>IFERROR(IF(OR(入力用!$A1167="〇", 入力用!$A1167=""),IF(入力用!C1167="","",ASC(入力用!C1167)),""),"")</f>
        <v/>
      </c>
      <c r="E1170" s="68" t="str">
        <f>IFERROR(IF(OR(入力用!$A1167="〇", 入力用!$A1167=""),IF(入力用!D1167="","",入力用!D1167),""),"")</f>
        <v/>
      </c>
      <c r="F1170" s="68" t="str">
        <f>IFERROR(IF(OR(入力用!$A1167="〇", 入力用!$A1167=""),IF(入力用!E1167="","",入力用!E1167),""),"")</f>
        <v/>
      </c>
      <c r="G1170" s="68" t="str">
        <f>IFERROR(IF(OR(入力用!$A1167="〇", 入力用!$A1167=""),IF(入力用!F1167="","",入力用!F1167),""),"")</f>
        <v/>
      </c>
      <c r="H1170" s="68" t="str">
        <f>IFERROR(IF(OR(入力用!$A1167="〇", 入力用!$A1167=""),IF(入力用!G1167="","",入力用!G1167),""),"")</f>
        <v/>
      </c>
      <c r="I1170" s="56" t="str">
        <f>IFERROR(IF(入力用!$A1167="〇",IF(入力用!#REF!="","",入力用!#REF!),""),"")</f>
        <v/>
      </c>
      <c r="J1170" s="63" t="str">
        <f>IFERROR(IF(OR(入力用!$A1167="〇", 入力用!$A1167=""),IF(入力用!H1167="","",IF(MID(DATESTRING(入力用!H1167&amp;"/"&amp;入力用!J1167&amp;"/"&amp;入力用!L1167),3,2)="01",LEFT(REPLACE(DATESTRING(入力用!H1167&amp;"/"&amp;入力用!J1167&amp;"/"&amp;入力用!L1167),3,2,"元"),4),IF(MID(DATESTRING(入力用!H1167&amp;"/"&amp;入力用!J1167&amp;"/"&amp;入力用!L1167),3,1)="0",LEFT(REPLACE(DATESTRING(入力用!H1167&amp;"/"&amp;入力用!J1167&amp;"/"&amp;入力用!L1167),3,1,""),4),LEFT(DATESTRING(入力用!H1167&amp;"/"&amp;入力用!J1167&amp;"/"&amp;入力用!L1167),5)))),""),"")</f>
        <v/>
      </c>
      <c r="K1170" s="50" t="s">
        <v>4</v>
      </c>
      <c r="L1170" s="63" t="str">
        <f>IFERROR(IF(OR(入力用!$A1167="〇", 入力用!$A1167=""),IF(入力用!J1167="","",ASC(入力用!J1167)),""),"")</f>
        <v/>
      </c>
      <c r="M1170" s="50" t="s">
        <v>16</v>
      </c>
      <c r="N1170" s="63" t="str">
        <f>IFERROR(IF(OR(入力用!$A1167="〇", 入力用!$A1167=""),IF(入力用!L1167="","",ASC(入力用!L1167)),""),"")</f>
        <v/>
      </c>
      <c r="O1170" s="51" t="s">
        <v>13</v>
      </c>
      <c r="P1170" s="63" t="str">
        <f>IFERROR(IF(OR(入力用!$A1167="〇", 入力用!$A1167=""),IF(入力用!N1167="","",ASC(入力用!N1167)),""),"")</f>
        <v/>
      </c>
      <c r="Q1170" s="50" t="s">
        <v>4</v>
      </c>
      <c r="R1170" s="63" t="str">
        <f>IFERROR(IF(OR(入力用!$A1167="〇", 入力用!$A1167=""),IF(入力用!P1167="","",ASC(入力用!P1167)),""),"")</f>
        <v/>
      </c>
      <c r="S1170" s="50" t="s">
        <v>16</v>
      </c>
      <c r="T1170" s="63" t="str">
        <f>IFERROR(IF(OR(入力用!$A1167="〇", 入力用!$A1167=""),IF(入力用!R1167="","",ASC(入力用!R1167)),""),"")</f>
        <v/>
      </c>
      <c r="U1170" s="51" t="s">
        <v>13</v>
      </c>
      <c r="V1170" s="65" t="str">
        <f>IFERROR(IF(OR(入力用!$A1167="〇", 入力用!$A1167=""),IF(入力用!T1167="","",入力用!T1167),""),"")</f>
        <v/>
      </c>
      <c r="W1170" s="65" t="str">
        <f>IFERROR(IF(OR(入力用!$A1167="〇", 入力用!$A1167=""),IF(入力用!U1167="","",入力用!U1167),""),"")</f>
        <v/>
      </c>
    </row>
    <row r="1171" spans="1:23" ht="89.25" customHeight="1" x14ac:dyDescent="0.4">
      <c r="A1171" s="55" t="str">
        <f>入力用!A1168</f>
        <v>✕</v>
      </c>
      <c r="B1171" s="46">
        <v>1164</v>
      </c>
      <c r="C1171" s="69"/>
      <c r="D1171" s="63" t="str">
        <f>IFERROR(IF(OR(入力用!$A1168="〇", 入力用!$A1168=""),IF(入力用!C1168="","",ASC(入力用!C1168)),""),"")</f>
        <v/>
      </c>
      <c r="E1171" s="68" t="str">
        <f>IFERROR(IF(OR(入力用!$A1168="〇", 入力用!$A1168=""),IF(入力用!D1168="","",入力用!D1168),""),"")</f>
        <v/>
      </c>
      <c r="F1171" s="68" t="str">
        <f>IFERROR(IF(OR(入力用!$A1168="〇", 入力用!$A1168=""),IF(入力用!E1168="","",入力用!E1168),""),"")</f>
        <v/>
      </c>
      <c r="G1171" s="68" t="str">
        <f>IFERROR(IF(OR(入力用!$A1168="〇", 入力用!$A1168=""),IF(入力用!F1168="","",入力用!F1168),""),"")</f>
        <v/>
      </c>
      <c r="H1171" s="68" t="str">
        <f>IFERROR(IF(OR(入力用!$A1168="〇", 入力用!$A1168=""),IF(入力用!G1168="","",入力用!G1168),""),"")</f>
        <v/>
      </c>
      <c r="I1171" s="56" t="str">
        <f>IFERROR(IF(入力用!$A1168="〇",IF(入力用!#REF!="","",入力用!#REF!),""),"")</f>
        <v/>
      </c>
      <c r="J1171" s="63" t="str">
        <f>IFERROR(IF(OR(入力用!$A1168="〇", 入力用!$A1168=""),IF(入力用!H1168="","",IF(MID(DATESTRING(入力用!H1168&amp;"/"&amp;入力用!J1168&amp;"/"&amp;入力用!L1168),3,2)="01",LEFT(REPLACE(DATESTRING(入力用!H1168&amp;"/"&amp;入力用!J1168&amp;"/"&amp;入力用!L1168),3,2,"元"),4),IF(MID(DATESTRING(入力用!H1168&amp;"/"&amp;入力用!J1168&amp;"/"&amp;入力用!L1168),3,1)="0",LEFT(REPLACE(DATESTRING(入力用!H1168&amp;"/"&amp;入力用!J1168&amp;"/"&amp;入力用!L1168),3,1,""),4),LEFT(DATESTRING(入力用!H1168&amp;"/"&amp;入力用!J1168&amp;"/"&amp;入力用!L1168),5)))),""),"")</f>
        <v/>
      </c>
      <c r="K1171" s="50" t="s">
        <v>4</v>
      </c>
      <c r="L1171" s="63" t="str">
        <f>IFERROR(IF(OR(入力用!$A1168="〇", 入力用!$A1168=""),IF(入力用!J1168="","",ASC(入力用!J1168)),""),"")</f>
        <v/>
      </c>
      <c r="M1171" s="50" t="s">
        <v>16</v>
      </c>
      <c r="N1171" s="63" t="str">
        <f>IFERROR(IF(OR(入力用!$A1168="〇", 入力用!$A1168=""),IF(入力用!L1168="","",ASC(入力用!L1168)),""),"")</f>
        <v/>
      </c>
      <c r="O1171" s="51" t="s">
        <v>13</v>
      </c>
      <c r="P1171" s="63" t="str">
        <f>IFERROR(IF(OR(入力用!$A1168="〇", 入力用!$A1168=""),IF(入力用!N1168="","",ASC(入力用!N1168)),""),"")</f>
        <v/>
      </c>
      <c r="Q1171" s="50" t="s">
        <v>4</v>
      </c>
      <c r="R1171" s="63" t="str">
        <f>IFERROR(IF(OR(入力用!$A1168="〇", 入力用!$A1168=""),IF(入力用!P1168="","",ASC(入力用!P1168)),""),"")</f>
        <v/>
      </c>
      <c r="S1171" s="50" t="s">
        <v>16</v>
      </c>
      <c r="T1171" s="63" t="str">
        <f>IFERROR(IF(OR(入力用!$A1168="〇", 入力用!$A1168=""),IF(入力用!R1168="","",ASC(入力用!R1168)),""),"")</f>
        <v/>
      </c>
      <c r="U1171" s="51" t="s">
        <v>13</v>
      </c>
      <c r="V1171" s="65" t="str">
        <f>IFERROR(IF(OR(入力用!$A1168="〇", 入力用!$A1168=""),IF(入力用!T1168="","",入力用!T1168),""),"")</f>
        <v/>
      </c>
      <c r="W1171" s="65" t="str">
        <f>IFERROR(IF(OR(入力用!$A1168="〇", 入力用!$A1168=""),IF(入力用!U1168="","",入力用!U1168),""),"")</f>
        <v/>
      </c>
    </row>
    <row r="1172" spans="1:23" ht="89.25" customHeight="1" x14ac:dyDescent="0.4">
      <c r="A1172" s="55" t="str">
        <f>入力用!A1169</f>
        <v>✕</v>
      </c>
      <c r="B1172" s="46">
        <v>1165</v>
      </c>
      <c r="C1172" s="69"/>
      <c r="D1172" s="63" t="str">
        <f>IFERROR(IF(OR(入力用!$A1169="〇", 入力用!$A1169=""),IF(入力用!C1169="","",ASC(入力用!C1169)),""),"")</f>
        <v/>
      </c>
      <c r="E1172" s="68" t="str">
        <f>IFERROR(IF(OR(入力用!$A1169="〇", 入力用!$A1169=""),IF(入力用!D1169="","",入力用!D1169),""),"")</f>
        <v/>
      </c>
      <c r="F1172" s="68" t="str">
        <f>IFERROR(IF(OR(入力用!$A1169="〇", 入力用!$A1169=""),IF(入力用!E1169="","",入力用!E1169),""),"")</f>
        <v/>
      </c>
      <c r="G1172" s="68" t="str">
        <f>IFERROR(IF(OR(入力用!$A1169="〇", 入力用!$A1169=""),IF(入力用!F1169="","",入力用!F1169),""),"")</f>
        <v/>
      </c>
      <c r="H1172" s="68" t="str">
        <f>IFERROR(IF(OR(入力用!$A1169="〇", 入力用!$A1169=""),IF(入力用!G1169="","",入力用!G1169),""),"")</f>
        <v/>
      </c>
      <c r="I1172" s="56" t="str">
        <f>IFERROR(IF(入力用!$A1169="〇",IF(入力用!#REF!="","",入力用!#REF!),""),"")</f>
        <v/>
      </c>
      <c r="J1172" s="63" t="str">
        <f>IFERROR(IF(OR(入力用!$A1169="〇", 入力用!$A1169=""),IF(入力用!H1169="","",IF(MID(DATESTRING(入力用!H1169&amp;"/"&amp;入力用!J1169&amp;"/"&amp;入力用!L1169),3,2)="01",LEFT(REPLACE(DATESTRING(入力用!H1169&amp;"/"&amp;入力用!J1169&amp;"/"&amp;入力用!L1169),3,2,"元"),4),IF(MID(DATESTRING(入力用!H1169&amp;"/"&amp;入力用!J1169&amp;"/"&amp;入力用!L1169),3,1)="0",LEFT(REPLACE(DATESTRING(入力用!H1169&amp;"/"&amp;入力用!J1169&amp;"/"&amp;入力用!L1169),3,1,""),4),LEFT(DATESTRING(入力用!H1169&amp;"/"&amp;入力用!J1169&amp;"/"&amp;入力用!L1169),5)))),""),"")</f>
        <v/>
      </c>
      <c r="K1172" s="50" t="s">
        <v>4</v>
      </c>
      <c r="L1172" s="63" t="str">
        <f>IFERROR(IF(OR(入力用!$A1169="〇", 入力用!$A1169=""),IF(入力用!J1169="","",ASC(入力用!J1169)),""),"")</f>
        <v/>
      </c>
      <c r="M1172" s="50" t="s">
        <v>16</v>
      </c>
      <c r="N1172" s="63" t="str">
        <f>IFERROR(IF(OR(入力用!$A1169="〇", 入力用!$A1169=""),IF(入力用!L1169="","",ASC(入力用!L1169)),""),"")</f>
        <v/>
      </c>
      <c r="O1172" s="51" t="s">
        <v>13</v>
      </c>
      <c r="P1172" s="63" t="str">
        <f>IFERROR(IF(OR(入力用!$A1169="〇", 入力用!$A1169=""),IF(入力用!N1169="","",ASC(入力用!N1169)),""),"")</f>
        <v/>
      </c>
      <c r="Q1172" s="50" t="s">
        <v>4</v>
      </c>
      <c r="R1172" s="63" t="str">
        <f>IFERROR(IF(OR(入力用!$A1169="〇", 入力用!$A1169=""),IF(入力用!P1169="","",ASC(入力用!P1169)),""),"")</f>
        <v/>
      </c>
      <c r="S1172" s="50" t="s">
        <v>16</v>
      </c>
      <c r="T1172" s="63" t="str">
        <f>IFERROR(IF(OR(入力用!$A1169="〇", 入力用!$A1169=""),IF(入力用!R1169="","",ASC(入力用!R1169)),""),"")</f>
        <v/>
      </c>
      <c r="U1172" s="51" t="s">
        <v>13</v>
      </c>
      <c r="V1172" s="65" t="str">
        <f>IFERROR(IF(OR(入力用!$A1169="〇", 入力用!$A1169=""),IF(入力用!T1169="","",入力用!T1169),""),"")</f>
        <v/>
      </c>
      <c r="W1172" s="65" t="str">
        <f>IFERROR(IF(OR(入力用!$A1169="〇", 入力用!$A1169=""),IF(入力用!U1169="","",入力用!U1169),""),"")</f>
        <v/>
      </c>
    </row>
    <row r="1173" spans="1:23" ht="89.25" customHeight="1" x14ac:dyDescent="0.4">
      <c r="A1173" s="55" t="str">
        <f>入力用!A1170</f>
        <v>✕</v>
      </c>
      <c r="B1173" s="46">
        <v>1166</v>
      </c>
      <c r="C1173" s="69"/>
      <c r="D1173" s="63" t="str">
        <f>IFERROR(IF(OR(入力用!$A1170="〇", 入力用!$A1170=""),IF(入力用!C1170="","",ASC(入力用!C1170)),""),"")</f>
        <v/>
      </c>
      <c r="E1173" s="68" t="str">
        <f>IFERROR(IF(OR(入力用!$A1170="〇", 入力用!$A1170=""),IF(入力用!D1170="","",入力用!D1170),""),"")</f>
        <v/>
      </c>
      <c r="F1173" s="68" t="str">
        <f>IFERROR(IF(OR(入力用!$A1170="〇", 入力用!$A1170=""),IF(入力用!E1170="","",入力用!E1170),""),"")</f>
        <v/>
      </c>
      <c r="G1173" s="68" t="str">
        <f>IFERROR(IF(OR(入力用!$A1170="〇", 入力用!$A1170=""),IF(入力用!F1170="","",入力用!F1170),""),"")</f>
        <v/>
      </c>
      <c r="H1173" s="68" t="str">
        <f>IFERROR(IF(OR(入力用!$A1170="〇", 入力用!$A1170=""),IF(入力用!G1170="","",入力用!G1170),""),"")</f>
        <v/>
      </c>
      <c r="I1173" s="56" t="str">
        <f>IFERROR(IF(入力用!$A1170="〇",IF(入力用!#REF!="","",入力用!#REF!),""),"")</f>
        <v/>
      </c>
      <c r="J1173" s="63" t="str">
        <f>IFERROR(IF(OR(入力用!$A1170="〇", 入力用!$A1170=""),IF(入力用!H1170="","",IF(MID(DATESTRING(入力用!H1170&amp;"/"&amp;入力用!J1170&amp;"/"&amp;入力用!L1170),3,2)="01",LEFT(REPLACE(DATESTRING(入力用!H1170&amp;"/"&amp;入力用!J1170&amp;"/"&amp;入力用!L1170),3,2,"元"),4),IF(MID(DATESTRING(入力用!H1170&amp;"/"&amp;入力用!J1170&amp;"/"&amp;入力用!L1170),3,1)="0",LEFT(REPLACE(DATESTRING(入力用!H1170&amp;"/"&amp;入力用!J1170&amp;"/"&amp;入力用!L1170),3,1,""),4),LEFT(DATESTRING(入力用!H1170&amp;"/"&amp;入力用!J1170&amp;"/"&amp;入力用!L1170),5)))),""),"")</f>
        <v/>
      </c>
      <c r="K1173" s="50" t="s">
        <v>4</v>
      </c>
      <c r="L1173" s="63" t="str">
        <f>IFERROR(IF(OR(入力用!$A1170="〇", 入力用!$A1170=""),IF(入力用!J1170="","",ASC(入力用!J1170)),""),"")</f>
        <v/>
      </c>
      <c r="M1173" s="50" t="s">
        <v>16</v>
      </c>
      <c r="N1173" s="63" t="str">
        <f>IFERROR(IF(OR(入力用!$A1170="〇", 入力用!$A1170=""),IF(入力用!L1170="","",ASC(入力用!L1170)),""),"")</f>
        <v/>
      </c>
      <c r="O1173" s="51" t="s">
        <v>13</v>
      </c>
      <c r="P1173" s="63" t="str">
        <f>IFERROR(IF(OR(入力用!$A1170="〇", 入力用!$A1170=""),IF(入力用!N1170="","",ASC(入力用!N1170)),""),"")</f>
        <v/>
      </c>
      <c r="Q1173" s="50" t="s">
        <v>4</v>
      </c>
      <c r="R1173" s="63" t="str">
        <f>IFERROR(IF(OR(入力用!$A1170="〇", 入力用!$A1170=""),IF(入力用!P1170="","",ASC(入力用!P1170)),""),"")</f>
        <v/>
      </c>
      <c r="S1173" s="50" t="s">
        <v>16</v>
      </c>
      <c r="T1173" s="63" t="str">
        <f>IFERROR(IF(OR(入力用!$A1170="〇", 入力用!$A1170=""),IF(入力用!R1170="","",ASC(入力用!R1170)),""),"")</f>
        <v/>
      </c>
      <c r="U1173" s="51" t="s">
        <v>13</v>
      </c>
      <c r="V1173" s="65" t="str">
        <f>IFERROR(IF(OR(入力用!$A1170="〇", 入力用!$A1170=""),IF(入力用!T1170="","",入力用!T1170),""),"")</f>
        <v/>
      </c>
      <c r="W1173" s="65" t="str">
        <f>IFERROR(IF(OR(入力用!$A1170="〇", 入力用!$A1170=""),IF(入力用!U1170="","",入力用!U1170),""),"")</f>
        <v/>
      </c>
    </row>
    <row r="1174" spans="1:23" ht="89.25" customHeight="1" x14ac:dyDescent="0.4">
      <c r="A1174" s="55" t="str">
        <f>入力用!A1171</f>
        <v>✕</v>
      </c>
      <c r="B1174" s="46">
        <v>1167</v>
      </c>
      <c r="C1174" s="69"/>
      <c r="D1174" s="63" t="str">
        <f>IFERROR(IF(OR(入力用!$A1171="〇", 入力用!$A1171=""),IF(入力用!C1171="","",ASC(入力用!C1171)),""),"")</f>
        <v/>
      </c>
      <c r="E1174" s="68" t="str">
        <f>IFERROR(IF(OR(入力用!$A1171="〇", 入力用!$A1171=""),IF(入力用!D1171="","",入力用!D1171),""),"")</f>
        <v/>
      </c>
      <c r="F1174" s="68" t="str">
        <f>IFERROR(IF(OR(入力用!$A1171="〇", 入力用!$A1171=""),IF(入力用!E1171="","",入力用!E1171),""),"")</f>
        <v/>
      </c>
      <c r="G1174" s="68" t="str">
        <f>IFERROR(IF(OR(入力用!$A1171="〇", 入力用!$A1171=""),IF(入力用!F1171="","",入力用!F1171),""),"")</f>
        <v/>
      </c>
      <c r="H1174" s="68" t="str">
        <f>IFERROR(IF(OR(入力用!$A1171="〇", 入力用!$A1171=""),IF(入力用!G1171="","",入力用!G1171),""),"")</f>
        <v/>
      </c>
      <c r="I1174" s="56" t="str">
        <f>IFERROR(IF(入力用!$A1171="〇",IF(入力用!#REF!="","",入力用!#REF!),""),"")</f>
        <v/>
      </c>
      <c r="J1174" s="63" t="str">
        <f>IFERROR(IF(OR(入力用!$A1171="〇", 入力用!$A1171=""),IF(入力用!H1171="","",IF(MID(DATESTRING(入力用!H1171&amp;"/"&amp;入力用!J1171&amp;"/"&amp;入力用!L1171),3,2)="01",LEFT(REPLACE(DATESTRING(入力用!H1171&amp;"/"&amp;入力用!J1171&amp;"/"&amp;入力用!L1171),3,2,"元"),4),IF(MID(DATESTRING(入力用!H1171&amp;"/"&amp;入力用!J1171&amp;"/"&amp;入力用!L1171),3,1)="0",LEFT(REPLACE(DATESTRING(入力用!H1171&amp;"/"&amp;入力用!J1171&amp;"/"&amp;入力用!L1171),3,1,""),4),LEFT(DATESTRING(入力用!H1171&amp;"/"&amp;入力用!J1171&amp;"/"&amp;入力用!L1171),5)))),""),"")</f>
        <v/>
      </c>
      <c r="K1174" s="50" t="s">
        <v>4</v>
      </c>
      <c r="L1174" s="63" t="str">
        <f>IFERROR(IF(OR(入力用!$A1171="〇", 入力用!$A1171=""),IF(入力用!J1171="","",ASC(入力用!J1171)),""),"")</f>
        <v/>
      </c>
      <c r="M1174" s="50" t="s">
        <v>16</v>
      </c>
      <c r="N1174" s="63" t="str">
        <f>IFERROR(IF(OR(入力用!$A1171="〇", 入力用!$A1171=""),IF(入力用!L1171="","",ASC(入力用!L1171)),""),"")</f>
        <v/>
      </c>
      <c r="O1174" s="51" t="s">
        <v>13</v>
      </c>
      <c r="P1174" s="63" t="str">
        <f>IFERROR(IF(OR(入力用!$A1171="〇", 入力用!$A1171=""),IF(入力用!N1171="","",ASC(入力用!N1171)),""),"")</f>
        <v/>
      </c>
      <c r="Q1174" s="50" t="s">
        <v>4</v>
      </c>
      <c r="R1174" s="63" t="str">
        <f>IFERROR(IF(OR(入力用!$A1171="〇", 入力用!$A1171=""),IF(入力用!P1171="","",ASC(入力用!P1171)),""),"")</f>
        <v/>
      </c>
      <c r="S1174" s="50" t="s">
        <v>16</v>
      </c>
      <c r="T1174" s="63" t="str">
        <f>IFERROR(IF(OR(入力用!$A1171="〇", 入力用!$A1171=""),IF(入力用!R1171="","",ASC(入力用!R1171)),""),"")</f>
        <v/>
      </c>
      <c r="U1174" s="51" t="s">
        <v>13</v>
      </c>
      <c r="V1174" s="65" t="str">
        <f>IFERROR(IF(OR(入力用!$A1171="〇", 入力用!$A1171=""),IF(入力用!T1171="","",入力用!T1171),""),"")</f>
        <v/>
      </c>
      <c r="W1174" s="65" t="str">
        <f>IFERROR(IF(OR(入力用!$A1171="〇", 入力用!$A1171=""),IF(入力用!U1171="","",入力用!U1171),""),"")</f>
        <v/>
      </c>
    </row>
    <row r="1175" spans="1:23" ht="89.25" customHeight="1" x14ac:dyDescent="0.4">
      <c r="A1175" s="55" t="str">
        <f>入力用!A1172</f>
        <v>✕</v>
      </c>
      <c r="B1175" s="46">
        <v>1168</v>
      </c>
      <c r="C1175" s="69"/>
      <c r="D1175" s="63" t="str">
        <f>IFERROR(IF(OR(入力用!$A1172="〇", 入力用!$A1172=""),IF(入力用!C1172="","",ASC(入力用!C1172)),""),"")</f>
        <v/>
      </c>
      <c r="E1175" s="68" t="str">
        <f>IFERROR(IF(OR(入力用!$A1172="〇", 入力用!$A1172=""),IF(入力用!D1172="","",入力用!D1172),""),"")</f>
        <v/>
      </c>
      <c r="F1175" s="68" t="str">
        <f>IFERROR(IF(OR(入力用!$A1172="〇", 入力用!$A1172=""),IF(入力用!E1172="","",入力用!E1172),""),"")</f>
        <v/>
      </c>
      <c r="G1175" s="68" t="str">
        <f>IFERROR(IF(OR(入力用!$A1172="〇", 入力用!$A1172=""),IF(入力用!F1172="","",入力用!F1172),""),"")</f>
        <v/>
      </c>
      <c r="H1175" s="68" t="str">
        <f>IFERROR(IF(OR(入力用!$A1172="〇", 入力用!$A1172=""),IF(入力用!G1172="","",入力用!G1172),""),"")</f>
        <v/>
      </c>
      <c r="I1175" s="56" t="str">
        <f>IFERROR(IF(入力用!$A1172="〇",IF(入力用!#REF!="","",入力用!#REF!),""),"")</f>
        <v/>
      </c>
      <c r="J1175" s="63" t="str">
        <f>IFERROR(IF(OR(入力用!$A1172="〇", 入力用!$A1172=""),IF(入力用!H1172="","",IF(MID(DATESTRING(入力用!H1172&amp;"/"&amp;入力用!J1172&amp;"/"&amp;入力用!L1172),3,2)="01",LEFT(REPLACE(DATESTRING(入力用!H1172&amp;"/"&amp;入力用!J1172&amp;"/"&amp;入力用!L1172),3,2,"元"),4),IF(MID(DATESTRING(入力用!H1172&amp;"/"&amp;入力用!J1172&amp;"/"&amp;入力用!L1172),3,1)="0",LEFT(REPLACE(DATESTRING(入力用!H1172&amp;"/"&amp;入力用!J1172&amp;"/"&amp;入力用!L1172),3,1,""),4),LEFT(DATESTRING(入力用!H1172&amp;"/"&amp;入力用!J1172&amp;"/"&amp;入力用!L1172),5)))),""),"")</f>
        <v/>
      </c>
      <c r="K1175" s="50" t="s">
        <v>4</v>
      </c>
      <c r="L1175" s="63" t="str">
        <f>IFERROR(IF(OR(入力用!$A1172="〇", 入力用!$A1172=""),IF(入力用!J1172="","",ASC(入力用!J1172)),""),"")</f>
        <v/>
      </c>
      <c r="M1175" s="50" t="s">
        <v>16</v>
      </c>
      <c r="N1175" s="63" t="str">
        <f>IFERROR(IF(OR(入力用!$A1172="〇", 入力用!$A1172=""),IF(入力用!L1172="","",ASC(入力用!L1172)),""),"")</f>
        <v/>
      </c>
      <c r="O1175" s="51" t="s">
        <v>13</v>
      </c>
      <c r="P1175" s="63" t="str">
        <f>IFERROR(IF(OR(入力用!$A1172="〇", 入力用!$A1172=""),IF(入力用!N1172="","",ASC(入力用!N1172)),""),"")</f>
        <v/>
      </c>
      <c r="Q1175" s="50" t="s">
        <v>4</v>
      </c>
      <c r="R1175" s="63" t="str">
        <f>IFERROR(IF(OR(入力用!$A1172="〇", 入力用!$A1172=""),IF(入力用!P1172="","",ASC(入力用!P1172)),""),"")</f>
        <v/>
      </c>
      <c r="S1175" s="50" t="s">
        <v>16</v>
      </c>
      <c r="T1175" s="63" t="str">
        <f>IFERROR(IF(OR(入力用!$A1172="〇", 入力用!$A1172=""),IF(入力用!R1172="","",ASC(入力用!R1172)),""),"")</f>
        <v/>
      </c>
      <c r="U1175" s="51" t="s">
        <v>13</v>
      </c>
      <c r="V1175" s="65" t="str">
        <f>IFERROR(IF(OR(入力用!$A1172="〇", 入力用!$A1172=""),IF(入力用!T1172="","",入力用!T1172),""),"")</f>
        <v/>
      </c>
      <c r="W1175" s="65" t="str">
        <f>IFERROR(IF(OR(入力用!$A1172="〇", 入力用!$A1172=""),IF(入力用!U1172="","",入力用!U1172),""),"")</f>
        <v/>
      </c>
    </row>
    <row r="1176" spans="1:23" ht="89.25" customHeight="1" x14ac:dyDescent="0.4">
      <c r="A1176" s="55" t="str">
        <f>入力用!A1173</f>
        <v>✕</v>
      </c>
      <c r="B1176" s="46">
        <v>1169</v>
      </c>
      <c r="C1176" s="69"/>
      <c r="D1176" s="63" t="str">
        <f>IFERROR(IF(OR(入力用!$A1173="〇", 入力用!$A1173=""),IF(入力用!C1173="","",ASC(入力用!C1173)),""),"")</f>
        <v/>
      </c>
      <c r="E1176" s="68" t="str">
        <f>IFERROR(IF(OR(入力用!$A1173="〇", 入力用!$A1173=""),IF(入力用!D1173="","",入力用!D1173),""),"")</f>
        <v/>
      </c>
      <c r="F1176" s="68" t="str">
        <f>IFERROR(IF(OR(入力用!$A1173="〇", 入力用!$A1173=""),IF(入力用!E1173="","",入力用!E1173),""),"")</f>
        <v/>
      </c>
      <c r="G1176" s="68" t="str">
        <f>IFERROR(IF(OR(入力用!$A1173="〇", 入力用!$A1173=""),IF(入力用!F1173="","",入力用!F1173),""),"")</f>
        <v/>
      </c>
      <c r="H1176" s="68" t="str">
        <f>IFERROR(IF(OR(入力用!$A1173="〇", 入力用!$A1173=""),IF(入力用!G1173="","",入力用!G1173),""),"")</f>
        <v/>
      </c>
      <c r="I1176" s="56" t="str">
        <f>IFERROR(IF(入力用!$A1173="〇",IF(入力用!#REF!="","",入力用!#REF!),""),"")</f>
        <v/>
      </c>
      <c r="J1176" s="63" t="str">
        <f>IFERROR(IF(OR(入力用!$A1173="〇", 入力用!$A1173=""),IF(入力用!H1173="","",IF(MID(DATESTRING(入力用!H1173&amp;"/"&amp;入力用!J1173&amp;"/"&amp;入力用!L1173),3,2)="01",LEFT(REPLACE(DATESTRING(入力用!H1173&amp;"/"&amp;入力用!J1173&amp;"/"&amp;入力用!L1173),3,2,"元"),4),IF(MID(DATESTRING(入力用!H1173&amp;"/"&amp;入力用!J1173&amp;"/"&amp;入力用!L1173),3,1)="0",LEFT(REPLACE(DATESTRING(入力用!H1173&amp;"/"&amp;入力用!J1173&amp;"/"&amp;入力用!L1173),3,1,""),4),LEFT(DATESTRING(入力用!H1173&amp;"/"&amp;入力用!J1173&amp;"/"&amp;入力用!L1173),5)))),""),"")</f>
        <v/>
      </c>
      <c r="K1176" s="50" t="s">
        <v>4</v>
      </c>
      <c r="L1176" s="63" t="str">
        <f>IFERROR(IF(OR(入力用!$A1173="〇", 入力用!$A1173=""),IF(入力用!J1173="","",ASC(入力用!J1173)),""),"")</f>
        <v/>
      </c>
      <c r="M1176" s="50" t="s">
        <v>16</v>
      </c>
      <c r="N1176" s="63" t="str">
        <f>IFERROR(IF(OR(入力用!$A1173="〇", 入力用!$A1173=""),IF(入力用!L1173="","",ASC(入力用!L1173)),""),"")</f>
        <v/>
      </c>
      <c r="O1176" s="51" t="s">
        <v>13</v>
      </c>
      <c r="P1176" s="63" t="str">
        <f>IFERROR(IF(OR(入力用!$A1173="〇", 入力用!$A1173=""),IF(入力用!N1173="","",ASC(入力用!N1173)),""),"")</f>
        <v/>
      </c>
      <c r="Q1176" s="50" t="s">
        <v>4</v>
      </c>
      <c r="R1176" s="63" t="str">
        <f>IFERROR(IF(OR(入力用!$A1173="〇", 入力用!$A1173=""),IF(入力用!P1173="","",ASC(入力用!P1173)),""),"")</f>
        <v/>
      </c>
      <c r="S1176" s="50" t="s">
        <v>16</v>
      </c>
      <c r="T1176" s="63" t="str">
        <f>IFERROR(IF(OR(入力用!$A1173="〇", 入力用!$A1173=""),IF(入力用!R1173="","",ASC(入力用!R1173)),""),"")</f>
        <v/>
      </c>
      <c r="U1176" s="51" t="s">
        <v>13</v>
      </c>
      <c r="V1176" s="65" t="str">
        <f>IFERROR(IF(OR(入力用!$A1173="〇", 入力用!$A1173=""),IF(入力用!T1173="","",入力用!T1173),""),"")</f>
        <v/>
      </c>
      <c r="W1176" s="65" t="str">
        <f>IFERROR(IF(OR(入力用!$A1173="〇", 入力用!$A1173=""),IF(入力用!U1173="","",入力用!U1173),""),"")</f>
        <v/>
      </c>
    </row>
    <row r="1177" spans="1:23" ht="89.25" customHeight="1" x14ac:dyDescent="0.4">
      <c r="A1177" s="55" t="str">
        <f>入力用!A1174</f>
        <v>✕</v>
      </c>
      <c r="B1177" s="46">
        <v>1170</v>
      </c>
      <c r="C1177" s="69"/>
      <c r="D1177" s="63" t="str">
        <f>IFERROR(IF(OR(入力用!$A1174="〇", 入力用!$A1174=""),IF(入力用!C1174="","",ASC(入力用!C1174)),""),"")</f>
        <v/>
      </c>
      <c r="E1177" s="68" t="str">
        <f>IFERROR(IF(OR(入力用!$A1174="〇", 入力用!$A1174=""),IF(入力用!D1174="","",入力用!D1174),""),"")</f>
        <v/>
      </c>
      <c r="F1177" s="68" t="str">
        <f>IFERROR(IF(OR(入力用!$A1174="〇", 入力用!$A1174=""),IF(入力用!E1174="","",入力用!E1174),""),"")</f>
        <v/>
      </c>
      <c r="G1177" s="68" t="str">
        <f>IFERROR(IF(OR(入力用!$A1174="〇", 入力用!$A1174=""),IF(入力用!F1174="","",入力用!F1174),""),"")</f>
        <v/>
      </c>
      <c r="H1177" s="68" t="str">
        <f>IFERROR(IF(OR(入力用!$A1174="〇", 入力用!$A1174=""),IF(入力用!G1174="","",入力用!G1174),""),"")</f>
        <v/>
      </c>
      <c r="I1177" s="56" t="str">
        <f>IFERROR(IF(入力用!$A1174="〇",IF(入力用!#REF!="","",入力用!#REF!),""),"")</f>
        <v/>
      </c>
      <c r="J1177" s="63" t="str">
        <f>IFERROR(IF(OR(入力用!$A1174="〇", 入力用!$A1174=""),IF(入力用!H1174="","",IF(MID(DATESTRING(入力用!H1174&amp;"/"&amp;入力用!J1174&amp;"/"&amp;入力用!L1174),3,2)="01",LEFT(REPLACE(DATESTRING(入力用!H1174&amp;"/"&amp;入力用!J1174&amp;"/"&amp;入力用!L1174),3,2,"元"),4),IF(MID(DATESTRING(入力用!H1174&amp;"/"&amp;入力用!J1174&amp;"/"&amp;入力用!L1174),3,1)="0",LEFT(REPLACE(DATESTRING(入力用!H1174&amp;"/"&amp;入力用!J1174&amp;"/"&amp;入力用!L1174),3,1,""),4),LEFT(DATESTRING(入力用!H1174&amp;"/"&amp;入力用!J1174&amp;"/"&amp;入力用!L1174),5)))),""),"")</f>
        <v/>
      </c>
      <c r="K1177" s="50" t="s">
        <v>4</v>
      </c>
      <c r="L1177" s="63" t="str">
        <f>IFERROR(IF(OR(入力用!$A1174="〇", 入力用!$A1174=""),IF(入力用!J1174="","",ASC(入力用!J1174)),""),"")</f>
        <v/>
      </c>
      <c r="M1177" s="50" t="s">
        <v>16</v>
      </c>
      <c r="N1177" s="63" t="str">
        <f>IFERROR(IF(OR(入力用!$A1174="〇", 入力用!$A1174=""),IF(入力用!L1174="","",ASC(入力用!L1174)),""),"")</f>
        <v/>
      </c>
      <c r="O1177" s="51" t="s">
        <v>13</v>
      </c>
      <c r="P1177" s="63" t="str">
        <f>IFERROR(IF(OR(入力用!$A1174="〇", 入力用!$A1174=""),IF(入力用!N1174="","",ASC(入力用!N1174)),""),"")</f>
        <v/>
      </c>
      <c r="Q1177" s="50" t="s">
        <v>4</v>
      </c>
      <c r="R1177" s="63" t="str">
        <f>IFERROR(IF(OR(入力用!$A1174="〇", 入力用!$A1174=""),IF(入力用!P1174="","",ASC(入力用!P1174)),""),"")</f>
        <v/>
      </c>
      <c r="S1177" s="50" t="s">
        <v>16</v>
      </c>
      <c r="T1177" s="63" t="str">
        <f>IFERROR(IF(OR(入力用!$A1174="〇", 入力用!$A1174=""),IF(入力用!R1174="","",ASC(入力用!R1174)),""),"")</f>
        <v/>
      </c>
      <c r="U1177" s="51" t="s">
        <v>13</v>
      </c>
      <c r="V1177" s="65" t="str">
        <f>IFERROR(IF(OR(入力用!$A1174="〇", 入力用!$A1174=""),IF(入力用!T1174="","",入力用!T1174),""),"")</f>
        <v/>
      </c>
      <c r="W1177" s="65" t="str">
        <f>IFERROR(IF(OR(入力用!$A1174="〇", 入力用!$A1174=""),IF(入力用!U1174="","",入力用!U1174),""),"")</f>
        <v/>
      </c>
    </row>
    <row r="1178" spans="1:23" ht="89.25" customHeight="1" x14ac:dyDescent="0.4">
      <c r="A1178" s="55" t="str">
        <f>入力用!A1175</f>
        <v>✕</v>
      </c>
      <c r="B1178" s="46">
        <v>1171</v>
      </c>
      <c r="C1178" s="69"/>
      <c r="D1178" s="63" t="str">
        <f>IFERROR(IF(OR(入力用!$A1175="〇", 入力用!$A1175=""),IF(入力用!C1175="","",ASC(入力用!C1175)),""),"")</f>
        <v/>
      </c>
      <c r="E1178" s="68" t="str">
        <f>IFERROR(IF(OR(入力用!$A1175="〇", 入力用!$A1175=""),IF(入力用!D1175="","",入力用!D1175),""),"")</f>
        <v/>
      </c>
      <c r="F1178" s="68" t="str">
        <f>IFERROR(IF(OR(入力用!$A1175="〇", 入力用!$A1175=""),IF(入力用!E1175="","",入力用!E1175),""),"")</f>
        <v/>
      </c>
      <c r="G1178" s="68" t="str">
        <f>IFERROR(IF(OR(入力用!$A1175="〇", 入力用!$A1175=""),IF(入力用!F1175="","",入力用!F1175),""),"")</f>
        <v/>
      </c>
      <c r="H1178" s="68" t="str">
        <f>IFERROR(IF(OR(入力用!$A1175="〇", 入力用!$A1175=""),IF(入力用!G1175="","",入力用!G1175),""),"")</f>
        <v/>
      </c>
      <c r="I1178" s="56" t="str">
        <f>IFERROR(IF(入力用!$A1175="〇",IF(入力用!#REF!="","",入力用!#REF!),""),"")</f>
        <v/>
      </c>
      <c r="J1178" s="63" t="str">
        <f>IFERROR(IF(OR(入力用!$A1175="〇", 入力用!$A1175=""),IF(入力用!H1175="","",IF(MID(DATESTRING(入力用!H1175&amp;"/"&amp;入力用!J1175&amp;"/"&amp;入力用!L1175),3,2)="01",LEFT(REPLACE(DATESTRING(入力用!H1175&amp;"/"&amp;入力用!J1175&amp;"/"&amp;入力用!L1175),3,2,"元"),4),IF(MID(DATESTRING(入力用!H1175&amp;"/"&amp;入力用!J1175&amp;"/"&amp;入力用!L1175),3,1)="0",LEFT(REPLACE(DATESTRING(入力用!H1175&amp;"/"&amp;入力用!J1175&amp;"/"&amp;入力用!L1175),3,1,""),4),LEFT(DATESTRING(入力用!H1175&amp;"/"&amp;入力用!J1175&amp;"/"&amp;入力用!L1175),5)))),""),"")</f>
        <v/>
      </c>
      <c r="K1178" s="50" t="s">
        <v>4</v>
      </c>
      <c r="L1178" s="63" t="str">
        <f>IFERROR(IF(OR(入力用!$A1175="〇", 入力用!$A1175=""),IF(入力用!J1175="","",ASC(入力用!J1175)),""),"")</f>
        <v/>
      </c>
      <c r="M1178" s="50" t="s">
        <v>16</v>
      </c>
      <c r="N1178" s="63" t="str">
        <f>IFERROR(IF(OR(入力用!$A1175="〇", 入力用!$A1175=""),IF(入力用!L1175="","",ASC(入力用!L1175)),""),"")</f>
        <v/>
      </c>
      <c r="O1178" s="51" t="s">
        <v>13</v>
      </c>
      <c r="P1178" s="63" t="str">
        <f>IFERROR(IF(OR(入力用!$A1175="〇", 入力用!$A1175=""),IF(入力用!N1175="","",ASC(入力用!N1175)),""),"")</f>
        <v/>
      </c>
      <c r="Q1178" s="50" t="s">
        <v>4</v>
      </c>
      <c r="R1178" s="63" t="str">
        <f>IFERROR(IF(OR(入力用!$A1175="〇", 入力用!$A1175=""),IF(入力用!P1175="","",ASC(入力用!P1175)),""),"")</f>
        <v/>
      </c>
      <c r="S1178" s="50" t="s">
        <v>16</v>
      </c>
      <c r="T1178" s="63" t="str">
        <f>IFERROR(IF(OR(入力用!$A1175="〇", 入力用!$A1175=""),IF(入力用!R1175="","",ASC(入力用!R1175)),""),"")</f>
        <v/>
      </c>
      <c r="U1178" s="51" t="s">
        <v>13</v>
      </c>
      <c r="V1178" s="65" t="str">
        <f>IFERROR(IF(OR(入力用!$A1175="〇", 入力用!$A1175=""),IF(入力用!T1175="","",入力用!T1175),""),"")</f>
        <v/>
      </c>
      <c r="W1178" s="65" t="str">
        <f>IFERROR(IF(OR(入力用!$A1175="〇", 入力用!$A1175=""),IF(入力用!U1175="","",入力用!U1175),""),"")</f>
        <v/>
      </c>
    </row>
    <row r="1179" spans="1:23" ht="89.25" customHeight="1" x14ac:dyDescent="0.4">
      <c r="A1179" s="55" t="str">
        <f>入力用!A1176</f>
        <v>✕</v>
      </c>
      <c r="B1179" s="46">
        <v>1172</v>
      </c>
      <c r="C1179" s="69"/>
      <c r="D1179" s="63" t="str">
        <f>IFERROR(IF(OR(入力用!$A1176="〇", 入力用!$A1176=""),IF(入力用!C1176="","",ASC(入力用!C1176)),""),"")</f>
        <v/>
      </c>
      <c r="E1179" s="68" t="str">
        <f>IFERROR(IF(OR(入力用!$A1176="〇", 入力用!$A1176=""),IF(入力用!D1176="","",入力用!D1176),""),"")</f>
        <v/>
      </c>
      <c r="F1179" s="68" t="str">
        <f>IFERROR(IF(OR(入力用!$A1176="〇", 入力用!$A1176=""),IF(入力用!E1176="","",入力用!E1176),""),"")</f>
        <v/>
      </c>
      <c r="G1179" s="68" t="str">
        <f>IFERROR(IF(OR(入力用!$A1176="〇", 入力用!$A1176=""),IF(入力用!F1176="","",入力用!F1176),""),"")</f>
        <v/>
      </c>
      <c r="H1179" s="68" t="str">
        <f>IFERROR(IF(OR(入力用!$A1176="〇", 入力用!$A1176=""),IF(入力用!G1176="","",入力用!G1176),""),"")</f>
        <v/>
      </c>
      <c r="I1179" s="56" t="str">
        <f>IFERROR(IF(入力用!$A1176="〇",IF(入力用!#REF!="","",入力用!#REF!),""),"")</f>
        <v/>
      </c>
      <c r="J1179" s="63" t="str">
        <f>IFERROR(IF(OR(入力用!$A1176="〇", 入力用!$A1176=""),IF(入力用!H1176="","",IF(MID(DATESTRING(入力用!H1176&amp;"/"&amp;入力用!J1176&amp;"/"&amp;入力用!L1176),3,2)="01",LEFT(REPLACE(DATESTRING(入力用!H1176&amp;"/"&amp;入力用!J1176&amp;"/"&amp;入力用!L1176),3,2,"元"),4),IF(MID(DATESTRING(入力用!H1176&amp;"/"&amp;入力用!J1176&amp;"/"&amp;入力用!L1176),3,1)="0",LEFT(REPLACE(DATESTRING(入力用!H1176&amp;"/"&amp;入力用!J1176&amp;"/"&amp;入力用!L1176),3,1,""),4),LEFT(DATESTRING(入力用!H1176&amp;"/"&amp;入力用!J1176&amp;"/"&amp;入力用!L1176),5)))),""),"")</f>
        <v/>
      </c>
      <c r="K1179" s="50" t="s">
        <v>4</v>
      </c>
      <c r="L1179" s="63" t="str">
        <f>IFERROR(IF(OR(入力用!$A1176="〇", 入力用!$A1176=""),IF(入力用!J1176="","",ASC(入力用!J1176)),""),"")</f>
        <v/>
      </c>
      <c r="M1179" s="50" t="s">
        <v>16</v>
      </c>
      <c r="N1179" s="63" t="str">
        <f>IFERROR(IF(OR(入力用!$A1176="〇", 入力用!$A1176=""),IF(入力用!L1176="","",ASC(入力用!L1176)),""),"")</f>
        <v/>
      </c>
      <c r="O1179" s="51" t="s">
        <v>13</v>
      </c>
      <c r="P1179" s="63" t="str">
        <f>IFERROR(IF(OR(入力用!$A1176="〇", 入力用!$A1176=""),IF(入力用!N1176="","",ASC(入力用!N1176)),""),"")</f>
        <v/>
      </c>
      <c r="Q1179" s="50" t="s">
        <v>4</v>
      </c>
      <c r="R1179" s="63" t="str">
        <f>IFERROR(IF(OR(入力用!$A1176="〇", 入力用!$A1176=""),IF(入力用!P1176="","",ASC(入力用!P1176)),""),"")</f>
        <v/>
      </c>
      <c r="S1179" s="50" t="s">
        <v>16</v>
      </c>
      <c r="T1179" s="63" t="str">
        <f>IFERROR(IF(OR(入力用!$A1176="〇", 入力用!$A1176=""),IF(入力用!R1176="","",ASC(入力用!R1176)),""),"")</f>
        <v/>
      </c>
      <c r="U1179" s="51" t="s">
        <v>13</v>
      </c>
      <c r="V1179" s="65" t="str">
        <f>IFERROR(IF(OR(入力用!$A1176="〇", 入力用!$A1176=""),IF(入力用!T1176="","",入力用!T1176),""),"")</f>
        <v/>
      </c>
      <c r="W1179" s="65" t="str">
        <f>IFERROR(IF(OR(入力用!$A1176="〇", 入力用!$A1176=""),IF(入力用!U1176="","",入力用!U1176),""),"")</f>
        <v/>
      </c>
    </row>
    <row r="1180" spans="1:23" ht="89.25" customHeight="1" x14ac:dyDescent="0.4">
      <c r="A1180" s="55" t="str">
        <f>入力用!A1177</f>
        <v>✕</v>
      </c>
      <c r="B1180" s="46">
        <v>1173</v>
      </c>
      <c r="C1180" s="69"/>
      <c r="D1180" s="63" t="str">
        <f>IFERROR(IF(OR(入力用!$A1177="〇", 入力用!$A1177=""),IF(入力用!C1177="","",ASC(入力用!C1177)),""),"")</f>
        <v/>
      </c>
      <c r="E1180" s="68" t="str">
        <f>IFERROR(IF(OR(入力用!$A1177="〇", 入力用!$A1177=""),IF(入力用!D1177="","",入力用!D1177),""),"")</f>
        <v/>
      </c>
      <c r="F1180" s="68" t="str">
        <f>IFERROR(IF(OR(入力用!$A1177="〇", 入力用!$A1177=""),IF(入力用!E1177="","",入力用!E1177),""),"")</f>
        <v/>
      </c>
      <c r="G1180" s="68" t="str">
        <f>IFERROR(IF(OR(入力用!$A1177="〇", 入力用!$A1177=""),IF(入力用!F1177="","",入力用!F1177),""),"")</f>
        <v/>
      </c>
      <c r="H1180" s="68" t="str">
        <f>IFERROR(IF(OR(入力用!$A1177="〇", 入力用!$A1177=""),IF(入力用!G1177="","",入力用!G1177),""),"")</f>
        <v/>
      </c>
      <c r="I1180" s="56" t="str">
        <f>IFERROR(IF(入力用!$A1177="〇",IF(入力用!#REF!="","",入力用!#REF!),""),"")</f>
        <v/>
      </c>
      <c r="J1180" s="63" t="str">
        <f>IFERROR(IF(OR(入力用!$A1177="〇", 入力用!$A1177=""),IF(入力用!H1177="","",IF(MID(DATESTRING(入力用!H1177&amp;"/"&amp;入力用!J1177&amp;"/"&amp;入力用!L1177),3,2)="01",LEFT(REPLACE(DATESTRING(入力用!H1177&amp;"/"&amp;入力用!J1177&amp;"/"&amp;入力用!L1177),3,2,"元"),4),IF(MID(DATESTRING(入力用!H1177&amp;"/"&amp;入力用!J1177&amp;"/"&amp;入力用!L1177),3,1)="0",LEFT(REPLACE(DATESTRING(入力用!H1177&amp;"/"&amp;入力用!J1177&amp;"/"&amp;入力用!L1177),3,1,""),4),LEFT(DATESTRING(入力用!H1177&amp;"/"&amp;入力用!J1177&amp;"/"&amp;入力用!L1177),5)))),""),"")</f>
        <v/>
      </c>
      <c r="K1180" s="50" t="s">
        <v>4</v>
      </c>
      <c r="L1180" s="63" t="str">
        <f>IFERROR(IF(OR(入力用!$A1177="〇", 入力用!$A1177=""),IF(入力用!J1177="","",ASC(入力用!J1177)),""),"")</f>
        <v/>
      </c>
      <c r="M1180" s="50" t="s">
        <v>16</v>
      </c>
      <c r="N1180" s="63" t="str">
        <f>IFERROR(IF(OR(入力用!$A1177="〇", 入力用!$A1177=""),IF(入力用!L1177="","",ASC(入力用!L1177)),""),"")</f>
        <v/>
      </c>
      <c r="O1180" s="51" t="s">
        <v>13</v>
      </c>
      <c r="P1180" s="63" t="str">
        <f>IFERROR(IF(OR(入力用!$A1177="〇", 入力用!$A1177=""),IF(入力用!N1177="","",ASC(入力用!N1177)),""),"")</f>
        <v/>
      </c>
      <c r="Q1180" s="50" t="s">
        <v>4</v>
      </c>
      <c r="R1180" s="63" t="str">
        <f>IFERROR(IF(OR(入力用!$A1177="〇", 入力用!$A1177=""),IF(入力用!P1177="","",ASC(入力用!P1177)),""),"")</f>
        <v/>
      </c>
      <c r="S1180" s="50" t="s">
        <v>16</v>
      </c>
      <c r="T1180" s="63" t="str">
        <f>IFERROR(IF(OR(入力用!$A1177="〇", 入力用!$A1177=""),IF(入力用!R1177="","",ASC(入力用!R1177)),""),"")</f>
        <v/>
      </c>
      <c r="U1180" s="51" t="s">
        <v>13</v>
      </c>
      <c r="V1180" s="65" t="str">
        <f>IFERROR(IF(OR(入力用!$A1177="〇", 入力用!$A1177=""),IF(入力用!T1177="","",入力用!T1177),""),"")</f>
        <v/>
      </c>
      <c r="W1180" s="65" t="str">
        <f>IFERROR(IF(OR(入力用!$A1177="〇", 入力用!$A1177=""),IF(入力用!U1177="","",入力用!U1177),""),"")</f>
        <v/>
      </c>
    </row>
    <row r="1181" spans="1:23" ht="89.25" customHeight="1" x14ac:dyDescent="0.4">
      <c r="A1181" s="55" t="str">
        <f>入力用!A1178</f>
        <v>✕</v>
      </c>
      <c r="B1181" s="46">
        <v>1174</v>
      </c>
      <c r="C1181" s="69"/>
      <c r="D1181" s="63" t="str">
        <f>IFERROR(IF(OR(入力用!$A1178="〇", 入力用!$A1178=""),IF(入力用!C1178="","",ASC(入力用!C1178)),""),"")</f>
        <v/>
      </c>
      <c r="E1181" s="68" t="str">
        <f>IFERROR(IF(OR(入力用!$A1178="〇", 入力用!$A1178=""),IF(入力用!D1178="","",入力用!D1178),""),"")</f>
        <v/>
      </c>
      <c r="F1181" s="68" t="str">
        <f>IFERROR(IF(OR(入力用!$A1178="〇", 入力用!$A1178=""),IF(入力用!E1178="","",入力用!E1178),""),"")</f>
        <v/>
      </c>
      <c r="G1181" s="68" t="str">
        <f>IFERROR(IF(OR(入力用!$A1178="〇", 入力用!$A1178=""),IF(入力用!F1178="","",入力用!F1178),""),"")</f>
        <v/>
      </c>
      <c r="H1181" s="68" t="str">
        <f>IFERROR(IF(OR(入力用!$A1178="〇", 入力用!$A1178=""),IF(入力用!G1178="","",入力用!G1178),""),"")</f>
        <v/>
      </c>
      <c r="I1181" s="56" t="str">
        <f>IFERROR(IF(入力用!$A1178="〇",IF(入力用!#REF!="","",入力用!#REF!),""),"")</f>
        <v/>
      </c>
      <c r="J1181" s="63" t="str">
        <f>IFERROR(IF(OR(入力用!$A1178="〇", 入力用!$A1178=""),IF(入力用!H1178="","",IF(MID(DATESTRING(入力用!H1178&amp;"/"&amp;入力用!J1178&amp;"/"&amp;入力用!L1178),3,2)="01",LEFT(REPLACE(DATESTRING(入力用!H1178&amp;"/"&amp;入力用!J1178&amp;"/"&amp;入力用!L1178),3,2,"元"),4),IF(MID(DATESTRING(入力用!H1178&amp;"/"&amp;入力用!J1178&amp;"/"&amp;入力用!L1178),3,1)="0",LEFT(REPLACE(DATESTRING(入力用!H1178&amp;"/"&amp;入力用!J1178&amp;"/"&amp;入力用!L1178),3,1,""),4),LEFT(DATESTRING(入力用!H1178&amp;"/"&amp;入力用!J1178&amp;"/"&amp;入力用!L1178),5)))),""),"")</f>
        <v/>
      </c>
      <c r="K1181" s="50" t="s">
        <v>4</v>
      </c>
      <c r="L1181" s="63" t="str">
        <f>IFERROR(IF(OR(入力用!$A1178="〇", 入力用!$A1178=""),IF(入力用!J1178="","",ASC(入力用!J1178)),""),"")</f>
        <v/>
      </c>
      <c r="M1181" s="50" t="s">
        <v>16</v>
      </c>
      <c r="N1181" s="63" t="str">
        <f>IFERROR(IF(OR(入力用!$A1178="〇", 入力用!$A1178=""),IF(入力用!L1178="","",ASC(入力用!L1178)),""),"")</f>
        <v/>
      </c>
      <c r="O1181" s="51" t="s">
        <v>13</v>
      </c>
      <c r="P1181" s="63" t="str">
        <f>IFERROR(IF(OR(入力用!$A1178="〇", 入力用!$A1178=""),IF(入力用!N1178="","",ASC(入力用!N1178)),""),"")</f>
        <v/>
      </c>
      <c r="Q1181" s="50" t="s">
        <v>4</v>
      </c>
      <c r="R1181" s="63" t="str">
        <f>IFERROR(IF(OR(入力用!$A1178="〇", 入力用!$A1178=""),IF(入力用!P1178="","",ASC(入力用!P1178)),""),"")</f>
        <v/>
      </c>
      <c r="S1181" s="50" t="s">
        <v>16</v>
      </c>
      <c r="T1181" s="63" t="str">
        <f>IFERROR(IF(OR(入力用!$A1178="〇", 入力用!$A1178=""),IF(入力用!R1178="","",ASC(入力用!R1178)),""),"")</f>
        <v/>
      </c>
      <c r="U1181" s="51" t="s">
        <v>13</v>
      </c>
      <c r="V1181" s="65" t="str">
        <f>IFERROR(IF(OR(入力用!$A1178="〇", 入力用!$A1178=""),IF(入力用!T1178="","",入力用!T1178),""),"")</f>
        <v/>
      </c>
      <c r="W1181" s="65" t="str">
        <f>IFERROR(IF(OR(入力用!$A1178="〇", 入力用!$A1178=""),IF(入力用!U1178="","",入力用!U1178),""),"")</f>
        <v/>
      </c>
    </row>
    <row r="1182" spans="1:23" ht="89.25" customHeight="1" x14ac:dyDescent="0.4">
      <c r="A1182" s="55" t="str">
        <f>入力用!A1179</f>
        <v>✕</v>
      </c>
      <c r="B1182" s="46">
        <v>1175</v>
      </c>
      <c r="C1182" s="69"/>
      <c r="D1182" s="63" t="str">
        <f>IFERROR(IF(OR(入力用!$A1179="〇", 入力用!$A1179=""),IF(入力用!C1179="","",ASC(入力用!C1179)),""),"")</f>
        <v/>
      </c>
      <c r="E1182" s="68" t="str">
        <f>IFERROR(IF(OR(入力用!$A1179="〇", 入力用!$A1179=""),IF(入力用!D1179="","",入力用!D1179),""),"")</f>
        <v/>
      </c>
      <c r="F1182" s="68" t="str">
        <f>IFERROR(IF(OR(入力用!$A1179="〇", 入力用!$A1179=""),IF(入力用!E1179="","",入力用!E1179),""),"")</f>
        <v/>
      </c>
      <c r="G1182" s="68" t="str">
        <f>IFERROR(IF(OR(入力用!$A1179="〇", 入力用!$A1179=""),IF(入力用!F1179="","",入力用!F1179),""),"")</f>
        <v/>
      </c>
      <c r="H1182" s="68" t="str">
        <f>IFERROR(IF(OR(入力用!$A1179="〇", 入力用!$A1179=""),IF(入力用!G1179="","",入力用!G1179),""),"")</f>
        <v/>
      </c>
      <c r="I1182" s="56" t="str">
        <f>IFERROR(IF(入力用!$A1179="〇",IF(入力用!#REF!="","",入力用!#REF!),""),"")</f>
        <v/>
      </c>
      <c r="J1182" s="63" t="str">
        <f>IFERROR(IF(OR(入力用!$A1179="〇", 入力用!$A1179=""),IF(入力用!H1179="","",IF(MID(DATESTRING(入力用!H1179&amp;"/"&amp;入力用!J1179&amp;"/"&amp;入力用!L1179),3,2)="01",LEFT(REPLACE(DATESTRING(入力用!H1179&amp;"/"&amp;入力用!J1179&amp;"/"&amp;入力用!L1179),3,2,"元"),4),IF(MID(DATESTRING(入力用!H1179&amp;"/"&amp;入力用!J1179&amp;"/"&amp;入力用!L1179),3,1)="0",LEFT(REPLACE(DATESTRING(入力用!H1179&amp;"/"&amp;入力用!J1179&amp;"/"&amp;入力用!L1179),3,1,""),4),LEFT(DATESTRING(入力用!H1179&amp;"/"&amp;入力用!J1179&amp;"/"&amp;入力用!L1179),5)))),""),"")</f>
        <v/>
      </c>
      <c r="K1182" s="50" t="s">
        <v>4</v>
      </c>
      <c r="L1182" s="63" t="str">
        <f>IFERROR(IF(OR(入力用!$A1179="〇", 入力用!$A1179=""),IF(入力用!J1179="","",ASC(入力用!J1179)),""),"")</f>
        <v/>
      </c>
      <c r="M1182" s="50" t="s">
        <v>16</v>
      </c>
      <c r="N1182" s="63" t="str">
        <f>IFERROR(IF(OR(入力用!$A1179="〇", 入力用!$A1179=""),IF(入力用!L1179="","",ASC(入力用!L1179)),""),"")</f>
        <v/>
      </c>
      <c r="O1182" s="51" t="s">
        <v>13</v>
      </c>
      <c r="P1182" s="63" t="str">
        <f>IFERROR(IF(OR(入力用!$A1179="〇", 入力用!$A1179=""),IF(入力用!N1179="","",ASC(入力用!N1179)),""),"")</f>
        <v/>
      </c>
      <c r="Q1182" s="50" t="s">
        <v>4</v>
      </c>
      <c r="R1182" s="63" t="str">
        <f>IFERROR(IF(OR(入力用!$A1179="〇", 入力用!$A1179=""),IF(入力用!P1179="","",ASC(入力用!P1179)),""),"")</f>
        <v/>
      </c>
      <c r="S1182" s="50" t="s">
        <v>16</v>
      </c>
      <c r="T1182" s="63" t="str">
        <f>IFERROR(IF(OR(入力用!$A1179="〇", 入力用!$A1179=""),IF(入力用!R1179="","",ASC(入力用!R1179)),""),"")</f>
        <v/>
      </c>
      <c r="U1182" s="51" t="s">
        <v>13</v>
      </c>
      <c r="V1182" s="65" t="str">
        <f>IFERROR(IF(OR(入力用!$A1179="〇", 入力用!$A1179=""),IF(入力用!T1179="","",入力用!T1179),""),"")</f>
        <v/>
      </c>
      <c r="W1182" s="65" t="str">
        <f>IFERROR(IF(OR(入力用!$A1179="〇", 入力用!$A1179=""),IF(入力用!U1179="","",入力用!U1179),""),"")</f>
        <v/>
      </c>
    </row>
    <row r="1183" spans="1:23" ht="89.25" customHeight="1" x14ac:dyDescent="0.4">
      <c r="A1183" s="55" t="str">
        <f>入力用!A1180</f>
        <v>✕</v>
      </c>
      <c r="B1183" s="46">
        <v>1176</v>
      </c>
      <c r="C1183" s="69"/>
      <c r="D1183" s="63" t="str">
        <f>IFERROR(IF(OR(入力用!$A1180="〇", 入力用!$A1180=""),IF(入力用!C1180="","",ASC(入力用!C1180)),""),"")</f>
        <v/>
      </c>
      <c r="E1183" s="68" t="str">
        <f>IFERROR(IF(OR(入力用!$A1180="〇", 入力用!$A1180=""),IF(入力用!D1180="","",入力用!D1180),""),"")</f>
        <v/>
      </c>
      <c r="F1183" s="68" t="str">
        <f>IFERROR(IF(OR(入力用!$A1180="〇", 入力用!$A1180=""),IF(入力用!E1180="","",入力用!E1180),""),"")</f>
        <v/>
      </c>
      <c r="G1183" s="68" t="str">
        <f>IFERROR(IF(OR(入力用!$A1180="〇", 入力用!$A1180=""),IF(入力用!F1180="","",入力用!F1180),""),"")</f>
        <v/>
      </c>
      <c r="H1183" s="68" t="str">
        <f>IFERROR(IF(OR(入力用!$A1180="〇", 入力用!$A1180=""),IF(入力用!G1180="","",入力用!G1180),""),"")</f>
        <v/>
      </c>
      <c r="I1183" s="56" t="str">
        <f>IFERROR(IF(入力用!$A1180="〇",IF(入力用!#REF!="","",入力用!#REF!),""),"")</f>
        <v/>
      </c>
      <c r="J1183" s="63" t="str">
        <f>IFERROR(IF(OR(入力用!$A1180="〇", 入力用!$A1180=""),IF(入力用!H1180="","",IF(MID(DATESTRING(入力用!H1180&amp;"/"&amp;入力用!J1180&amp;"/"&amp;入力用!L1180),3,2)="01",LEFT(REPLACE(DATESTRING(入力用!H1180&amp;"/"&amp;入力用!J1180&amp;"/"&amp;入力用!L1180),3,2,"元"),4),IF(MID(DATESTRING(入力用!H1180&amp;"/"&amp;入力用!J1180&amp;"/"&amp;入力用!L1180),3,1)="0",LEFT(REPLACE(DATESTRING(入力用!H1180&amp;"/"&amp;入力用!J1180&amp;"/"&amp;入力用!L1180),3,1,""),4),LEFT(DATESTRING(入力用!H1180&amp;"/"&amp;入力用!J1180&amp;"/"&amp;入力用!L1180),5)))),""),"")</f>
        <v/>
      </c>
      <c r="K1183" s="50" t="s">
        <v>4</v>
      </c>
      <c r="L1183" s="63" t="str">
        <f>IFERROR(IF(OR(入力用!$A1180="〇", 入力用!$A1180=""),IF(入力用!J1180="","",ASC(入力用!J1180)),""),"")</f>
        <v/>
      </c>
      <c r="M1183" s="50" t="s">
        <v>16</v>
      </c>
      <c r="N1183" s="63" t="str">
        <f>IFERROR(IF(OR(入力用!$A1180="〇", 入力用!$A1180=""),IF(入力用!L1180="","",ASC(入力用!L1180)),""),"")</f>
        <v/>
      </c>
      <c r="O1183" s="51" t="s">
        <v>13</v>
      </c>
      <c r="P1183" s="63" t="str">
        <f>IFERROR(IF(OR(入力用!$A1180="〇", 入力用!$A1180=""),IF(入力用!N1180="","",ASC(入力用!N1180)),""),"")</f>
        <v/>
      </c>
      <c r="Q1183" s="50" t="s">
        <v>4</v>
      </c>
      <c r="R1183" s="63" t="str">
        <f>IFERROR(IF(OR(入力用!$A1180="〇", 入力用!$A1180=""),IF(入力用!P1180="","",ASC(入力用!P1180)),""),"")</f>
        <v/>
      </c>
      <c r="S1183" s="50" t="s">
        <v>16</v>
      </c>
      <c r="T1183" s="63" t="str">
        <f>IFERROR(IF(OR(入力用!$A1180="〇", 入力用!$A1180=""),IF(入力用!R1180="","",ASC(入力用!R1180)),""),"")</f>
        <v/>
      </c>
      <c r="U1183" s="51" t="s">
        <v>13</v>
      </c>
      <c r="V1183" s="65" t="str">
        <f>IFERROR(IF(OR(入力用!$A1180="〇", 入力用!$A1180=""),IF(入力用!T1180="","",入力用!T1180),""),"")</f>
        <v/>
      </c>
      <c r="W1183" s="65" t="str">
        <f>IFERROR(IF(OR(入力用!$A1180="〇", 入力用!$A1180=""),IF(入力用!U1180="","",入力用!U1180),""),"")</f>
        <v/>
      </c>
    </row>
    <row r="1184" spans="1:23" ht="89.25" customHeight="1" x14ac:dyDescent="0.4">
      <c r="A1184" s="55" t="str">
        <f>入力用!A1181</f>
        <v>✕</v>
      </c>
      <c r="B1184" s="46">
        <v>1177</v>
      </c>
      <c r="C1184" s="69"/>
      <c r="D1184" s="63" t="str">
        <f>IFERROR(IF(OR(入力用!$A1181="〇", 入力用!$A1181=""),IF(入力用!C1181="","",ASC(入力用!C1181)),""),"")</f>
        <v/>
      </c>
      <c r="E1184" s="68" t="str">
        <f>IFERROR(IF(OR(入力用!$A1181="〇", 入力用!$A1181=""),IF(入力用!D1181="","",入力用!D1181),""),"")</f>
        <v/>
      </c>
      <c r="F1184" s="68" t="str">
        <f>IFERROR(IF(OR(入力用!$A1181="〇", 入力用!$A1181=""),IF(入力用!E1181="","",入力用!E1181),""),"")</f>
        <v/>
      </c>
      <c r="G1184" s="68" t="str">
        <f>IFERROR(IF(OR(入力用!$A1181="〇", 入力用!$A1181=""),IF(入力用!F1181="","",入力用!F1181),""),"")</f>
        <v/>
      </c>
      <c r="H1184" s="68" t="str">
        <f>IFERROR(IF(OR(入力用!$A1181="〇", 入力用!$A1181=""),IF(入力用!G1181="","",入力用!G1181),""),"")</f>
        <v/>
      </c>
      <c r="I1184" s="56" t="str">
        <f>IFERROR(IF(入力用!$A1181="〇",IF(入力用!#REF!="","",入力用!#REF!),""),"")</f>
        <v/>
      </c>
      <c r="J1184" s="63" t="str">
        <f>IFERROR(IF(OR(入力用!$A1181="〇", 入力用!$A1181=""),IF(入力用!H1181="","",IF(MID(DATESTRING(入力用!H1181&amp;"/"&amp;入力用!J1181&amp;"/"&amp;入力用!L1181),3,2)="01",LEFT(REPLACE(DATESTRING(入力用!H1181&amp;"/"&amp;入力用!J1181&amp;"/"&amp;入力用!L1181),3,2,"元"),4),IF(MID(DATESTRING(入力用!H1181&amp;"/"&amp;入力用!J1181&amp;"/"&amp;入力用!L1181),3,1)="0",LEFT(REPLACE(DATESTRING(入力用!H1181&amp;"/"&amp;入力用!J1181&amp;"/"&amp;入力用!L1181),3,1,""),4),LEFT(DATESTRING(入力用!H1181&amp;"/"&amp;入力用!J1181&amp;"/"&amp;入力用!L1181),5)))),""),"")</f>
        <v/>
      </c>
      <c r="K1184" s="50" t="s">
        <v>4</v>
      </c>
      <c r="L1184" s="63" t="str">
        <f>IFERROR(IF(OR(入力用!$A1181="〇", 入力用!$A1181=""),IF(入力用!J1181="","",ASC(入力用!J1181)),""),"")</f>
        <v/>
      </c>
      <c r="M1184" s="50" t="s">
        <v>16</v>
      </c>
      <c r="N1184" s="63" t="str">
        <f>IFERROR(IF(OR(入力用!$A1181="〇", 入力用!$A1181=""),IF(入力用!L1181="","",ASC(入力用!L1181)),""),"")</f>
        <v/>
      </c>
      <c r="O1184" s="51" t="s">
        <v>13</v>
      </c>
      <c r="P1184" s="63" t="str">
        <f>IFERROR(IF(OR(入力用!$A1181="〇", 入力用!$A1181=""),IF(入力用!N1181="","",ASC(入力用!N1181)),""),"")</f>
        <v/>
      </c>
      <c r="Q1184" s="50" t="s">
        <v>4</v>
      </c>
      <c r="R1184" s="63" t="str">
        <f>IFERROR(IF(OR(入力用!$A1181="〇", 入力用!$A1181=""),IF(入力用!P1181="","",ASC(入力用!P1181)),""),"")</f>
        <v/>
      </c>
      <c r="S1184" s="50" t="s">
        <v>16</v>
      </c>
      <c r="T1184" s="63" t="str">
        <f>IFERROR(IF(OR(入力用!$A1181="〇", 入力用!$A1181=""),IF(入力用!R1181="","",ASC(入力用!R1181)),""),"")</f>
        <v/>
      </c>
      <c r="U1184" s="51" t="s">
        <v>13</v>
      </c>
      <c r="V1184" s="65" t="str">
        <f>IFERROR(IF(OR(入力用!$A1181="〇", 入力用!$A1181=""),IF(入力用!T1181="","",入力用!T1181),""),"")</f>
        <v/>
      </c>
      <c r="W1184" s="65" t="str">
        <f>IFERROR(IF(OR(入力用!$A1181="〇", 入力用!$A1181=""),IF(入力用!U1181="","",入力用!U1181),""),"")</f>
        <v/>
      </c>
    </row>
    <row r="1185" spans="1:23" ht="89.25" customHeight="1" x14ac:dyDescent="0.4">
      <c r="A1185" s="55" t="str">
        <f>入力用!A1182</f>
        <v>✕</v>
      </c>
      <c r="B1185" s="46">
        <v>1178</v>
      </c>
      <c r="C1185" s="69"/>
      <c r="D1185" s="63" t="str">
        <f>IFERROR(IF(OR(入力用!$A1182="〇", 入力用!$A1182=""),IF(入力用!C1182="","",ASC(入力用!C1182)),""),"")</f>
        <v/>
      </c>
      <c r="E1185" s="68" t="str">
        <f>IFERROR(IF(OR(入力用!$A1182="〇", 入力用!$A1182=""),IF(入力用!D1182="","",入力用!D1182),""),"")</f>
        <v/>
      </c>
      <c r="F1185" s="68" t="str">
        <f>IFERROR(IF(OR(入力用!$A1182="〇", 入力用!$A1182=""),IF(入力用!E1182="","",入力用!E1182),""),"")</f>
        <v/>
      </c>
      <c r="G1185" s="68" t="str">
        <f>IFERROR(IF(OR(入力用!$A1182="〇", 入力用!$A1182=""),IF(入力用!F1182="","",入力用!F1182),""),"")</f>
        <v/>
      </c>
      <c r="H1185" s="68" t="str">
        <f>IFERROR(IF(OR(入力用!$A1182="〇", 入力用!$A1182=""),IF(入力用!G1182="","",入力用!G1182),""),"")</f>
        <v/>
      </c>
      <c r="I1185" s="56" t="str">
        <f>IFERROR(IF(入力用!$A1182="〇",IF(入力用!#REF!="","",入力用!#REF!),""),"")</f>
        <v/>
      </c>
      <c r="J1185" s="63" t="str">
        <f>IFERROR(IF(OR(入力用!$A1182="〇", 入力用!$A1182=""),IF(入力用!H1182="","",IF(MID(DATESTRING(入力用!H1182&amp;"/"&amp;入力用!J1182&amp;"/"&amp;入力用!L1182),3,2)="01",LEFT(REPLACE(DATESTRING(入力用!H1182&amp;"/"&amp;入力用!J1182&amp;"/"&amp;入力用!L1182),3,2,"元"),4),IF(MID(DATESTRING(入力用!H1182&amp;"/"&amp;入力用!J1182&amp;"/"&amp;入力用!L1182),3,1)="0",LEFT(REPLACE(DATESTRING(入力用!H1182&amp;"/"&amp;入力用!J1182&amp;"/"&amp;入力用!L1182),3,1,""),4),LEFT(DATESTRING(入力用!H1182&amp;"/"&amp;入力用!J1182&amp;"/"&amp;入力用!L1182),5)))),""),"")</f>
        <v/>
      </c>
      <c r="K1185" s="50" t="s">
        <v>4</v>
      </c>
      <c r="L1185" s="63" t="str">
        <f>IFERROR(IF(OR(入力用!$A1182="〇", 入力用!$A1182=""),IF(入力用!J1182="","",ASC(入力用!J1182)),""),"")</f>
        <v/>
      </c>
      <c r="M1185" s="50" t="s">
        <v>16</v>
      </c>
      <c r="N1185" s="63" t="str">
        <f>IFERROR(IF(OR(入力用!$A1182="〇", 入力用!$A1182=""),IF(入力用!L1182="","",ASC(入力用!L1182)),""),"")</f>
        <v/>
      </c>
      <c r="O1185" s="51" t="s">
        <v>13</v>
      </c>
      <c r="P1185" s="63" t="str">
        <f>IFERROR(IF(OR(入力用!$A1182="〇", 入力用!$A1182=""),IF(入力用!N1182="","",ASC(入力用!N1182)),""),"")</f>
        <v/>
      </c>
      <c r="Q1185" s="50" t="s">
        <v>4</v>
      </c>
      <c r="R1185" s="63" t="str">
        <f>IFERROR(IF(OR(入力用!$A1182="〇", 入力用!$A1182=""),IF(入力用!P1182="","",ASC(入力用!P1182)),""),"")</f>
        <v/>
      </c>
      <c r="S1185" s="50" t="s">
        <v>16</v>
      </c>
      <c r="T1185" s="63" t="str">
        <f>IFERROR(IF(OR(入力用!$A1182="〇", 入力用!$A1182=""),IF(入力用!R1182="","",ASC(入力用!R1182)),""),"")</f>
        <v/>
      </c>
      <c r="U1185" s="51" t="s">
        <v>13</v>
      </c>
      <c r="V1185" s="65" t="str">
        <f>IFERROR(IF(OR(入力用!$A1182="〇", 入力用!$A1182=""),IF(入力用!T1182="","",入力用!T1182),""),"")</f>
        <v/>
      </c>
      <c r="W1185" s="65" t="str">
        <f>IFERROR(IF(OR(入力用!$A1182="〇", 入力用!$A1182=""),IF(入力用!U1182="","",入力用!U1182),""),"")</f>
        <v/>
      </c>
    </row>
    <row r="1186" spans="1:23" ht="89.25" customHeight="1" x14ac:dyDescent="0.4">
      <c r="A1186" s="55" t="str">
        <f>入力用!A1183</f>
        <v>✕</v>
      </c>
      <c r="B1186" s="46">
        <v>1179</v>
      </c>
      <c r="C1186" s="69"/>
      <c r="D1186" s="63" t="str">
        <f>IFERROR(IF(OR(入力用!$A1183="〇", 入力用!$A1183=""),IF(入力用!C1183="","",ASC(入力用!C1183)),""),"")</f>
        <v/>
      </c>
      <c r="E1186" s="68" t="str">
        <f>IFERROR(IF(OR(入力用!$A1183="〇", 入力用!$A1183=""),IF(入力用!D1183="","",入力用!D1183),""),"")</f>
        <v/>
      </c>
      <c r="F1186" s="68" t="str">
        <f>IFERROR(IF(OR(入力用!$A1183="〇", 入力用!$A1183=""),IF(入力用!E1183="","",入力用!E1183),""),"")</f>
        <v/>
      </c>
      <c r="G1186" s="68" t="str">
        <f>IFERROR(IF(OR(入力用!$A1183="〇", 入力用!$A1183=""),IF(入力用!F1183="","",入力用!F1183),""),"")</f>
        <v/>
      </c>
      <c r="H1186" s="68" t="str">
        <f>IFERROR(IF(OR(入力用!$A1183="〇", 入力用!$A1183=""),IF(入力用!G1183="","",入力用!G1183),""),"")</f>
        <v/>
      </c>
      <c r="I1186" s="56" t="str">
        <f>IFERROR(IF(入力用!$A1183="〇",IF(入力用!#REF!="","",入力用!#REF!),""),"")</f>
        <v/>
      </c>
      <c r="J1186" s="63" t="str">
        <f>IFERROR(IF(OR(入力用!$A1183="〇", 入力用!$A1183=""),IF(入力用!H1183="","",IF(MID(DATESTRING(入力用!H1183&amp;"/"&amp;入力用!J1183&amp;"/"&amp;入力用!L1183),3,2)="01",LEFT(REPLACE(DATESTRING(入力用!H1183&amp;"/"&amp;入力用!J1183&amp;"/"&amp;入力用!L1183),3,2,"元"),4),IF(MID(DATESTRING(入力用!H1183&amp;"/"&amp;入力用!J1183&amp;"/"&amp;入力用!L1183),3,1)="0",LEFT(REPLACE(DATESTRING(入力用!H1183&amp;"/"&amp;入力用!J1183&amp;"/"&amp;入力用!L1183),3,1,""),4),LEFT(DATESTRING(入力用!H1183&amp;"/"&amp;入力用!J1183&amp;"/"&amp;入力用!L1183),5)))),""),"")</f>
        <v/>
      </c>
      <c r="K1186" s="50" t="s">
        <v>4</v>
      </c>
      <c r="L1186" s="63" t="str">
        <f>IFERROR(IF(OR(入力用!$A1183="〇", 入力用!$A1183=""),IF(入力用!J1183="","",ASC(入力用!J1183)),""),"")</f>
        <v/>
      </c>
      <c r="M1186" s="50" t="s">
        <v>16</v>
      </c>
      <c r="N1186" s="63" t="str">
        <f>IFERROR(IF(OR(入力用!$A1183="〇", 入力用!$A1183=""),IF(入力用!L1183="","",ASC(入力用!L1183)),""),"")</f>
        <v/>
      </c>
      <c r="O1186" s="51" t="s">
        <v>13</v>
      </c>
      <c r="P1186" s="63" t="str">
        <f>IFERROR(IF(OR(入力用!$A1183="〇", 入力用!$A1183=""),IF(入力用!N1183="","",ASC(入力用!N1183)),""),"")</f>
        <v/>
      </c>
      <c r="Q1186" s="50" t="s">
        <v>4</v>
      </c>
      <c r="R1186" s="63" t="str">
        <f>IFERROR(IF(OR(入力用!$A1183="〇", 入力用!$A1183=""),IF(入力用!P1183="","",ASC(入力用!P1183)),""),"")</f>
        <v/>
      </c>
      <c r="S1186" s="50" t="s">
        <v>16</v>
      </c>
      <c r="T1186" s="63" t="str">
        <f>IFERROR(IF(OR(入力用!$A1183="〇", 入力用!$A1183=""),IF(入力用!R1183="","",ASC(入力用!R1183)),""),"")</f>
        <v/>
      </c>
      <c r="U1186" s="51" t="s">
        <v>13</v>
      </c>
      <c r="V1186" s="65" t="str">
        <f>IFERROR(IF(OR(入力用!$A1183="〇", 入力用!$A1183=""),IF(入力用!T1183="","",入力用!T1183),""),"")</f>
        <v/>
      </c>
      <c r="W1186" s="65" t="str">
        <f>IFERROR(IF(OR(入力用!$A1183="〇", 入力用!$A1183=""),IF(入力用!U1183="","",入力用!U1183),""),"")</f>
        <v/>
      </c>
    </row>
    <row r="1187" spans="1:23" ht="89.25" customHeight="1" x14ac:dyDescent="0.4">
      <c r="A1187" s="55" t="str">
        <f>入力用!A1184</f>
        <v>✕</v>
      </c>
      <c r="B1187" s="46">
        <v>1180</v>
      </c>
      <c r="C1187" s="69"/>
      <c r="D1187" s="63" t="str">
        <f>IFERROR(IF(OR(入力用!$A1184="〇", 入力用!$A1184=""),IF(入力用!C1184="","",ASC(入力用!C1184)),""),"")</f>
        <v/>
      </c>
      <c r="E1187" s="68" t="str">
        <f>IFERROR(IF(OR(入力用!$A1184="〇", 入力用!$A1184=""),IF(入力用!D1184="","",入力用!D1184),""),"")</f>
        <v/>
      </c>
      <c r="F1187" s="68" t="str">
        <f>IFERROR(IF(OR(入力用!$A1184="〇", 入力用!$A1184=""),IF(入力用!E1184="","",入力用!E1184),""),"")</f>
        <v/>
      </c>
      <c r="G1187" s="68" t="str">
        <f>IFERROR(IF(OR(入力用!$A1184="〇", 入力用!$A1184=""),IF(入力用!F1184="","",入力用!F1184),""),"")</f>
        <v/>
      </c>
      <c r="H1187" s="68" t="str">
        <f>IFERROR(IF(OR(入力用!$A1184="〇", 入力用!$A1184=""),IF(入力用!G1184="","",入力用!G1184),""),"")</f>
        <v/>
      </c>
      <c r="I1187" s="56" t="str">
        <f>IFERROR(IF(入力用!$A1184="〇",IF(入力用!#REF!="","",入力用!#REF!),""),"")</f>
        <v/>
      </c>
      <c r="J1187" s="63" t="str">
        <f>IFERROR(IF(OR(入力用!$A1184="〇", 入力用!$A1184=""),IF(入力用!H1184="","",IF(MID(DATESTRING(入力用!H1184&amp;"/"&amp;入力用!J1184&amp;"/"&amp;入力用!L1184),3,2)="01",LEFT(REPLACE(DATESTRING(入力用!H1184&amp;"/"&amp;入力用!J1184&amp;"/"&amp;入力用!L1184),3,2,"元"),4),IF(MID(DATESTRING(入力用!H1184&amp;"/"&amp;入力用!J1184&amp;"/"&amp;入力用!L1184),3,1)="0",LEFT(REPLACE(DATESTRING(入力用!H1184&amp;"/"&amp;入力用!J1184&amp;"/"&amp;入力用!L1184),3,1,""),4),LEFT(DATESTRING(入力用!H1184&amp;"/"&amp;入力用!J1184&amp;"/"&amp;入力用!L1184),5)))),""),"")</f>
        <v/>
      </c>
      <c r="K1187" s="50" t="s">
        <v>4</v>
      </c>
      <c r="L1187" s="63" t="str">
        <f>IFERROR(IF(OR(入力用!$A1184="〇", 入力用!$A1184=""),IF(入力用!J1184="","",ASC(入力用!J1184)),""),"")</f>
        <v/>
      </c>
      <c r="M1187" s="50" t="s">
        <v>16</v>
      </c>
      <c r="N1187" s="63" t="str">
        <f>IFERROR(IF(OR(入力用!$A1184="〇", 入力用!$A1184=""),IF(入力用!L1184="","",ASC(入力用!L1184)),""),"")</f>
        <v/>
      </c>
      <c r="O1187" s="51" t="s">
        <v>13</v>
      </c>
      <c r="P1187" s="63" t="str">
        <f>IFERROR(IF(OR(入力用!$A1184="〇", 入力用!$A1184=""),IF(入力用!N1184="","",ASC(入力用!N1184)),""),"")</f>
        <v/>
      </c>
      <c r="Q1187" s="50" t="s">
        <v>4</v>
      </c>
      <c r="R1187" s="63" t="str">
        <f>IFERROR(IF(OR(入力用!$A1184="〇", 入力用!$A1184=""),IF(入力用!P1184="","",ASC(入力用!P1184)),""),"")</f>
        <v/>
      </c>
      <c r="S1187" s="50" t="s">
        <v>16</v>
      </c>
      <c r="T1187" s="63" t="str">
        <f>IFERROR(IF(OR(入力用!$A1184="〇", 入力用!$A1184=""),IF(入力用!R1184="","",ASC(入力用!R1184)),""),"")</f>
        <v/>
      </c>
      <c r="U1187" s="51" t="s">
        <v>13</v>
      </c>
      <c r="V1187" s="65" t="str">
        <f>IFERROR(IF(OR(入力用!$A1184="〇", 入力用!$A1184=""),IF(入力用!T1184="","",入力用!T1184),""),"")</f>
        <v/>
      </c>
      <c r="W1187" s="65" t="str">
        <f>IFERROR(IF(OR(入力用!$A1184="〇", 入力用!$A1184=""),IF(入力用!U1184="","",入力用!U1184),""),"")</f>
        <v/>
      </c>
    </row>
    <row r="1188" spans="1:23" ht="89.25" customHeight="1" x14ac:dyDescent="0.4">
      <c r="A1188" s="55" t="str">
        <f>入力用!A1185</f>
        <v>✕</v>
      </c>
      <c r="B1188" s="46">
        <v>1181</v>
      </c>
      <c r="C1188" s="69"/>
      <c r="D1188" s="63" t="str">
        <f>IFERROR(IF(OR(入力用!$A1185="〇", 入力用!$A1185=""),IF(入力用!C1185="","",ASC(入力用!C1185)),""),"")</f>
        <v/>
      </c>
      <c r="E1188" s="68" t="str">
        <f>IFERROR(IF(OR(入力用!$A1185="〇", 入力用!$A1185=""),IF(入力用!D1185="","",入力用!D1185),""),"")</f>
        <v/>
      </c>
      <c r="F1188" s="68" t="str">
        <f>IFERROR(IF(OR(入力用!$A1185="〇", 入力用!$A1185=""),IF(入力用!E1185="","",入力用!E1185),""),"")</f>
        <v/>
      </c>
      <c r="G1188" s="68" t="str">
        <f>IFERROR(IF(OR(入力用!$A1185="〇", 入力用!$A1185=""),IF(入力用!F1185="","",入力用!F1185),""),"")</f>
        <v/>
      </c>
      <c r="H1188" s="68" t="str">
        <f>IFERROR(IF(OR(入力用!$A1185="〇", 入力用!$A1185=""),IF(入力用!G1185="","",入力用!G1185),""),"")</f>
        <v/>
      </c>
      <c r="I1188" s="56" t="str">
        <f>IFERROR(IF(入力用!$A1185="〇",IF(入力用!#REF!="","",入力用!#REF!),""),"")</f>
        <v/>
      </c>
      <c r="J1188" s="63" t="str">
        <f>IFERROR(IF(OR(入力用!$A1185="〇", 入力用!$A1185=""),IF(入力用!H1185="","",IF(MID(DATESTRING(入力用!H1185&amp;"/"&amp;入力用!J1185&amp;"/"&amp;入力用!L1185),3,2)="01",LEFT(REPLACE(DATESTRING(入力用!H1185&amp;"/"&amp;入力用!J1185&amp;"/"&amp;入力用!L1185),3,2,"元"),4),IF(MID(DATESTRING(入力用!H1185&amp;"/"&amp;入力用!J1185&amp;"/"&amp;入力用!L1185),3,1)="0",LEFT(REPLACE(DATESTRING(入力用!H1185&amp;"/"&amp;入力用!J1185&amp;"/"&amp;入力用!L1185),3,1,""),4),LEFT(DATESTRING(入力用!H1185&amp;"/"&amp;入力用!J1185&amp;"/"&amp;入力用!L1185),5)))),""),"")</f>
        <v/>
      </c>
      <c r="K1188" s="50" t="s">
        <v>4</v>
      </c>
      <c r="L1188" s="63" t="str">
        <f>IFERROR(IF(OR(入力用!$A1185="〇", 入力用!$A1185=""),IF(入力用!J1185="","",ASC(入力用!J1185)),""),"")</f>
        <v/>
      </c>
      <c r="M1188" s="50" t="s">
        <v>16</v>
      </c>
      <c r="N1188" s="63" t="str">
        <f>IFERROR(IF(OR(入力用!$A1185="〇", 入力用!$A1185=""),IF(入力用!L1185="","",ASC(入力用!L1185)),""),"")</f>
        <v/>
      </c>
      <c r="O1188" s="51" t="s">
        <v>13</v>
      </c>
      <c r="P1188" s="63" t="str">
        <f>IFERROR(IF(OR(入力用!$A1185="〇", 入力用!$A1185=""),IF(入力用!N1185="","",ASC(入力用!N1185)),""),"")</f>
        <v/>
      </c>
      <c r="Q1188" s="50" t="s">
        <v>4</v>
      </c>
      <c r="R1188" s="63" t="str">
        <f>IFERROR(IF(OR(入力用!$A1185="〇", 入力用!$A1185=""),IF(入力用!P1185="","",ASC(入力用!P1185)),""),"")</f>
        <v/>
      </c>
      <c r="S1188" s="50" t="s">
        <v>16</v>
      </c>
      <c r="T1188" s="63" t="str">
        <f>IFERROR(IF(OR(入力用!$A1185="〇", 入力用!$A1185=""),IF(入力用!R1185="","",ASC(入力用!R1185)),""),"")</f>
        <v/>
      </c>
      <c r="U1188" s="51" t="s">
        <v>13</v>
      </c>
      <c r="V1188" s="65" t="str">
        <f>IFERROR(IF(OR(入力用!$A1185="〇", 入力用!$A1185=""),IF(入力用!T1185="","",入力用!T1185),""),"")</f>
        <v/>
      </c>
      <c r="W1188" s="65" t="str">
        <f>IFERROR(IF(OR(入力用!$A1185="〇", 入力用!$A1185=""),IF(入力用!U1185="","",入力用!U1185),""),"")</f>
        <v/>
      </c>
    </row>
    <row r="1189" spans="1:23" ht="89.25" customHeight="1" x14ac:dyDescent="0.4">
      <c r="A1189" s="55" t="str">
        <f>入力用!A1186</f>
        <v>✕</v>
      </c>
      <c r="B1189" s="46">
        <v>1182</v>
      </c>
      <c r="C1189" s="69"/>
      <c r="D1189" s="63" t="str">
        <f>IFERROR(IF(OR(入力用!$A1186="〇", 入力用!$A1186=""),IF(入力用!C1186="","",ASC(入力用!C1186)),""),"")</f>
        <v/>
      </c>
      <c r="E1189" s="68" t="str">
        <f>IFERROR(IF(OR(入力用!$A1186="〇", 入力用!$A1186=""),IF(入力用!D1186="","",入力用!D1186),""),"")</f>
        <v/>
      </c>
      <c r="F1189" s="68" t="str">
        <f>IFERROR(IF(OR(入力用!$A1186="〇", 入力用!$A1186=""),IF(入力用!E1186="","",入力用!E1186),""),"")</f>
        <v/>
      </c>
      <c r="G1189" s="68" t="str">
        <f>IFERROR(IF(OR(入力用!$A1186="〇", 入力用!$A1186=""),IF(入力用!F1186="","",入力用!F1186),""),"")</f>
        <v/>
      </c>
      <c r="H1189" s="68" t="str">
        <f>IFERROR(IF(OR(入力用!$A1186="〇", 入力用!$A1186=""),IF(入力用!G1186="","",入力用!G1186),""),"")</f>
        <v/>
      </c>
      <c r="I1189" s="56" t="str">
        <f>IFERROR(IF(入力用!$A1186="〇",IF(入力用!#REF!="","",入力用!#REF!),""),"")</f>
        <v/>
      </c>
      <c r="J1189" s="63" t="str">
        <f>IFERROR(IF(OR(入力用!$A1186="〇", 入力用!$A1186=""),IF(入力用!H1186="","",IF(MID(DATESTRING(入力用!H1186&amp;"/"&amp;入力用!J1186&amp;"/"&amp;入力用!L1186),3,2)="01",LEFT(REPLACE(DATESTRING(入力用!H1186&amp;"/"&amp;入力用!J1186&amp;"/"&amp;入力用!L1186),3,2,"元"),4),IF(MID(DATESTRING(入力用!H1186&amp;"/"&amp;入力用!J1186&amp;"/"&amp;入力用!L1186),3,1)="0",LEFT(REPLACE(DATESTRING(入力用!H1186&amp;"/"&amp;入力用!J1186&amp;"/"&amp;入力用!L1186),3,1,""),4),LEFT(DATESTRING(入力用!H1186&amp;"/"&amp;入力用!J1186&amp;"/"&amp;入力用!L1186),5)))),""),"")</f>
        <v/>
      </c>
      <c r="K1189" s="50" t="s">
        <v>4</v>
      </c>
      <c r="L1189" s="63" t="str">
        <f>IFERROR(IF(OR(入力用!$A1186="〇", 入力用!$A1186=""),IF(入力用!J1186="","",ASC(入力用!J1186)),""),"")</f>
        <v/>
      </c>
      <c r="M1189" s="50" t="s">
        <v>16</v>
      </c>
      <c r="N1189" s="63" t="str">
        <f>IFERROR(IF(OR(入力用!$A1186="〇", 入力用!$A1186=""),IF(入力用!L1186="","",ASC(入力用!L1186)),""),"")</f>
        <v/>
      </c>
      <c r="O1189" s="51" t="s">
        <v>13</v>
      </c>
      <c r="P1189" s="63" t="str">
        <f>IFERROR(IF(OR(入力用!$A1186="〇", 入力用!$A1186=""),IF(入力用!N1186="","",ASC(入力用!N1186)),""),"")</f>
        <v/>
      </c>
      <c r="Q1189" s="50" t="s">
        <v>4</v>
      </c>
      <c r="R1189" s="63" t="str">
        <f>IFERROR(IF(OR(入力用!$A1186="〇", 入力用!$A1186=""),IF(入力用!P1186="","",ASC(入力用!P1186)),""),"")</f>
        <v/>
      </c>
      <c r="S1189" s="50" t="s">
        <v>16</v>
      </c>
      <c r="T1189" s="63" t="str">
        <f>IFERROR(IF(OR(入力用!$A1186="〇", 入力用!$A1186=""),IF(入力用!R1186="","",ASC(入力用!R1186)),""),"")</f>
        <v/>
      </c>
      <c r="U1189" s="51" t="s">
        <v>13</v>
      </c>
      <c r="V1189" s="65" t="str">
        <f>IFERROR(IF(OR(入力用!$A1186="〇", 入力用!$A1186=""),IF(入力用!T1186="","",入力用!T1186),""),"")</f>
        <v/>
      </c>
      <c r="W1189" s="65" t="str">
        <f>IFERROR(IF(OR(入力用!$A1186="〇", 入力用!$A1186=""),IF(入力用!U1186="","",入力用!U1186),""),"")</f>
        <v/>
      </c>
    </row>
    <row r="1190" spans="1:23" ht="89.25" customHeight="1" x14ac:dyDescent="0.4">
      <c r="A1190" s="55" t="str">
        <f>入力用!A1187</f>
        <v>✕</v>
      </c>
      <c r="B1190" s="46">
        <v>1183</v>
      </c>
      <c r="C1190" s="69"/>
      <c r="D1190" s="63" t="str">
        <f>IFERROR(IF(OR(入力用!$A1187="〇", 入力用!$A1187=""),IF(入力用!C1187="","",ASC(入力用!C1187)),""),"")</f>
        <v/>
      </c>
      <c r="E1190" s="68" t="str">
        <f>IFERROR(IF(OR(入力用!$A1187="〇", 入力用!$A1187=""),IF(入力用!D1187="","",入力用!D1187),""),"")</f>
        <v/>
      </c>
      <c r="F1190" s="68" t="str">
        <f>IFERROR(IF(OR(入力用!$A1187="〇", 入力用!$A1187=""),IF(入力用!E1187="","",入力用!E1187),""),"")</f>
        <v/>
      </c>
      <c r="G1190" s="68" t="str">
        <f>IFERROR(IF(OR(入力用!$A1187="〇", 入力用!$A1187=""),IF(入力用!F1187="","",入力用!F1187),""),"")</f>
        <v/>
      </c>
      <c r="H1190" s="68" t="str">
        <f>IFERROR(IF(OR(入力用!$A1187="〇", 入力用!$A1187=""),IF(入力用!G1187="","",入力用!G1187),""),"")</f>
        <v/>
      </c>
      <c r="I1190" s="56" t="str">
        <f>IFERROR(IF(入力用!$A1187="〇",IF(入力用!#REF!="","",入力用!#REF!),""),"")</f>
        <v/>
      </c>
      <c r="J1190" s="63" t="str">
        <f>IFERROR(IF(OR(入力用!$A1187="〇", 入力用!$A1187=""),IF(入力用!H1187="","",IF(MID(DATESTRING(入力用!H1187&amp;"/"&amp;入力用!J1187&amp;"/"&amp;入力用!L1187),3,2)="01",LEFT(REPLACE(DATESTRING(入力用!H1187&amp;"/"&amp;入力用!J1187&amp;"/"&amp;入力用!L1187),3,2,"元"),4),IF(MID(DATESTRING(入力用!H1187&amp;"/"&amp;入力用!J1187&amp;"/"&amp;入力用!L1187),3,1)="0",LEFT(REPLACE(DATESTRING(入力用!H1187&amp;"/"&amp;入力用!J1187&amp;"/"&amp;入力用!L1187),3,1,""),4),LEFT(DATESTRING(入力用!H1187&amp;"/"&amp;入力用!J1187&amp;"/"&amp;入力用!L1187),5)))),""),"")</f>
        <v/>
      </c>
      <c r="K1190" s="50" t="s">
        <v>4</v>
      </c>
      <c r="L1190" s="63" t="str">
        <f>IFERROR(IF(OR(入力用!$A1187="〇", 入力用!$A1187=""),IF(入力用!J1187="","",ASC(入力用!J1187)),""),"")</f>
        <v/>
      </c>
      <c r="M1190" s="50" t="s">
        <v>16</v>
      </c>
      <c r="N1190" s="63" t="str">
        <f>IFERROR(IF(OR(入力用!$A1187="〇", 入力用!$A1187=""),IF(入力用!L1187="","",ASC(入力用!L1187)),""),"")</f>
        <v/>
      </c>
      <c r="O1190" s="51" t="s">
        <v>13</v>
      </c>
      <c r="P1190" s="63" t="str">
        <f>IFERROR(IF(OR(入力用!$A1187="〇", 入力用!$A1187=""),IF(入力用!N1187="","",ASC(入力用!N1187)),""),"")</f>
        <v/>
      </c>
      <c r="Q1190" s="50" t="s">
        <v>4</v>
      </c>
      <c r="R1190" s="63" t="str">
        <f>IFERROR(IF(OR(入力用!$A1187="〇", 入力用!$A1187=""),IF(入力用!P1187="","",ASC(入力用!P1187)),""),"")</f>
        <v/>
      </c>
      <c r="S1190" s="50" t="s">
        <v>16</v>
      </c>
      <c r="T1190" s="63" t="str">
        <f>IFERROR(IF(OR(入力用!$A1187="〇", 入力用!$A1187=""),IF(入力用!R1187="","",ASC(入力用!R1187)),""),"")</f>
        <v/>
      </c>
      <c r="U1190" s="51" t="s">
        <v>13</v>
      </c>
      <c r="V1190" s="65" t="str">
        <f>IFERROR(IF(OR(入力用!$A1187="〇", 入力用!$A1187=""),IF(入力用!T1187="","",入力用!T1187),""),"")</f>
        <v/>
      </c>
      <c r="W1190" s="65" t="str">
        <f>IFERROR(IF(OR(入力用!$A1187="〇", 入力用!$A1187=""),IF(入力用!U1187="","",入力用!U1187),""),"")</f>
        <v/>
      </c>
    </row>
    <row r="1191" spans="1:23" ht="89.25" customHeight="1" x14ac:dyDescent="0.4">
      <c r="A1191" s="55" t="str">
        <f>入力用!A1188</f>
        <v>✕</v>
      </c>
      <c r="B1191" s="46">
        <v>1184</v>
      </c>
      <c r="C1191" s="69"/>
      <c r="D1191" s="63" t="str">
        <f>IFERROR(IF(OR(入力用!$A1188="〇", 入力用!$A1188=""),IF(入力用!C1188="","",ASC(入力用!C1188)),""),"")</f>
        <v/>
      </c>
      <c r="E1191" s="68" t="str">
        <f>IFERROR(IF(OR(入力用!$A1188="〇", 入力用!$A1188=""),IF(入力用!D1188="","",入力用!D1188),""),"")</f>
        <v/>
      </c>
      <c r="F1191" s="68" t="str">
        <f>IFERROR(IF(OR(入力用!$A1188="〇", 入力用!$A1188=""),IF(入力用!E1188="","",入力用!E1188),""),"")</f>
        <v/>
      </c>
      <c r="G1191" s="68" t="str">
        <f>IFERROR(IF(OR(入力用!$A1188="〇", 入力用!$A1188=""),IF(入力用!F1188="","",入力用!F1188),""),"")</f>
        <v/>
      </c>
      <c r="H1191" s="68" t="str">
        <f>IFERROR(IF(OR(入力用!$A1188="〇", 入力用!$A1188=""),IF(入力用!G1188="","",入力用!G1188),""),"")</f>
        <v/>
      </c>
      <c r="I1191" s="56" t="str">
        <f>IFERROR(IF(入力用!$A1188="〇",IF(入力用!#REF!="","",入力用!#REF!),""),"")</f>
        <v/>
      </c>
      <c r="J1191" s="63" t="str">
        <f>IFERROR(IF(OR(入力用!$A1188="〇", 入力用!$A1188=""),IF(入力用!H1188="","",IF(MID(DATESTRING(入力用!H1188&amp;"/"&amp;入力用!J1188&amp;"/"&amp;入力用!L1188),3,2)="01",LEFT(REPLACE(DATESTRING(入力用!H1188&amp;"/"&amp;入力用!J1188&amp;"/"&amp;入力用!L1188),3,2,"元"),4),IF(MID(DATESTRING(入力用!H1188&amp;"/"&amp;入力用!J1188&amp;"/"&amp;入力用!L1188),3,1)="0",LEFT(REPLACE(DATESTRING(入力用!H1188&amp;"/"&amp;入力用!J1188&amp;"/"&amp;入力用!L1188),3,1,""),4),LEFT(DATESTRING(入力用!H1188&amp;"/"&amp;入力用!J1188&amp;"/"&amp;入力用!L1188),5)))),""),"")</f>
        <v/>
      </c>
      <c r="K1191" s="50" t="s">
        <v>4</v>
      </c>
      <c r="L1191" s="63" t="str">
        <f>IFERROR(IF(OR(入力用!$A1188="〇", 入力用!$A1188=""),IF(入力用!J1188="","",ASC(入力用!J1188)),""),"")</f>
        <v/>
      </c>
      <c r="M1191" s="50" t="s">
        <v>16</v>
      </c>
      <c r="N1191" s="63" t="str">
        <f>IFERROR(IF(OR(入力用!$A1188="〇", 入力用!$A1188=""),IF(入力用!L1188="","",ASC(入力用!L1188)),""),"")</f>
        <v/>
      </c>
      <c r="O1191" s="51" t="s">
        <v>13</v>
      </c>
      <c r="P1191" s="63" t="str">
        <f>IFERROR(IF(OR(入力用!$A1188="〇", 入力用!$A1188=""),IF(入力用!N1188="","",ASC(入力用!N1188)),""),"")</f>
        <v/>
      </c>
      <c r="Q1191" s="50" t="s">
        <v>4</v>
      </c>
      <c r="R1191" s="63" t="str">
        <f>IFERROR(IF(OR(入力用!$A1188="〇", 入力用!$A1188=""),IF(入力用!P1188="","",ASC(入力用!P1188)),""),"")</f>
        <v/>
      </c>
      <c r="S1191" s="50" t="s">
        <v>16</v>
      </c>
      <c r="T1191" s="63" t="str">
        <f>IFERROR(IF(OR(入力用!$A1188="〇", 入力用!$A1188=""),IF(入力用!R1188="","",ASC(入力用!R1188)),""),"")</f>
        <v/>
      </c>
      <c r="U1191" s="51" t="s">
        <v>13</v>
      </c>
      <c r="V1191" s="65" t="str">
        <f>IFERROR(IF(OR(入力用!$A1188="〇", 入力用!$A1188=""),IF(入力用!T1188="","",入力用!T1188),""),"")</f>
        <v/>
      </c>
      <c r="W1191" s="65" t="str">
        <f>IFERROR(IF(OR(入力用!$A1188="〇", 入力用!$A1188=""),IF(入力用!U1188="","",入力用!U1188),""),"")</f>
        <v/>
      </c>
    </row>
    <row r="1192" spans="1:23" ht="89.25" customHeight="1" x14ac:dyDescent="0.4">
      <c r="A1192" s="55" t="str">
        <f>入力用!A1189</f>
        <v>✕</v>
      </c>
      <c r="B1192" s="46">
        <v>1185</v>
      </c>
      <c r="C1192" s="69"/>
      <c r="D1192" s="63" t="str">
        <f>IFERROR(IF(OR(入力用!$A1189="〇", 入力用!$A1189=""),IF(入力用!C1189="","",ASC(入力用!C1189)),""),"")</f>
        <v/>
      </c>
      <c r="E1192" s="68" t="str">
        <f>IFERROR(IF(OR(入力用!$A1189="〇", 入力用!$A1189=""),IF(入力用!D1189="","",入力用!D1189),""),"")</f>
        <v/>
      </c>
      <c r="F1192" s="68" t="str">
        <f>IFERROR(IF(OR(入力用!$A1189="〇", 入力用!$A1189=""),IF(入力用!E1189="","",入力用!E1189),""),"")</f>
        <v/>
      </c>
      <c r="G1192" s="68" t="str">
        <f>IFERROR(IF(OR(入力用!$A1189="〇", 入力用!$A1189=""),IF(入力用!F1189="","",入力用!F1189),""),"")</f>
        <v/>
      </c>
      <c r="H1192" s="68" t="str">
        <f>IFERROR(IF(OR(入力用!$A1189="〇", 入力用!$A1189=""),IF(入力用!G1189="","",入力用!G1189),""),"")</f>
        <v/>
      </c>
      <c r="I1192" s="56" t="str">
        <f>IFERROR(IF(入力用!$A1189="〇",IF(入力用!#REF!="","",入力用!#REF!),""),"")</f>
        <v/>
      </c>
      <c r="J1192" s="63" t="str">
        <f>IFERROR(IF(OR(入力用!$A1189="〇", 入力用!$A1189=""),IF(入力用!H1189="","",IF(MID(DATESTRING(入力用!H1189&amp;"/"&amp;入力用!J1189&amp;"/"&amp;入力用!L1189),3,2)="01",LEFT(REPLACE(DATESTRING(入力用!H1189&amp;"/"&amp;入力用!J1189&amp;"/"&amp;入力用!L1189),3,2,"元"),4),IF(MID(DATESTRING(入力用!H1189&amp;"/"&amp;入力用!J1189&amp;"/"&amp;入力用!L1189),3,1)="0",LEFT(REPLACE(DATESTRING(入力用!H1189&amp;"/"&amp;入力用!J1189&amp;"/"&amp;入力用!L1189),3,1,""),4),LEFT(DATESTRING(入力用!H1189&amp;"/"&amp;入力用!J1189&amp;"/"&amp;入力用!L1189),5)))),""),"")</f>
        <v/>
      </c>
      <c r="K1192" s="50" t="s">
        <v>4</v>
      </c>
      <c r="L1192" s="63" t="str">
        <f>IFERROR(IF(OR(入力用!$A1189="〇", 入力用!$A1189=""),IF(入力用!J1189="","",ASC(入力用!J1189)),""),"")</f>
        <v/>
      </c>
      <c r="M1192" s="50" t="s">
        <v>16</v>
      </c>
      <c r="N1192" s="63" t="str">
        <f>IFERROR(IF(OR(入力用!$A1189="〇", 入力用!$A1189=""),IF(入力用!L1189="","",ASC(入力用!L1189)),""),"")</f>
        <v/>
      </c>
      <c r="O1192" s="51" t="s">
        <v>13</v>
      </c>
      <c r="P1192" s="63" t="str">
        <f>IFERROR(IF(OR(入力用!$A1189="〇", 入力用!$A1189=""),IF(入力用!N1189="","",ASC(入力用!N1189)),""),"")</f>
        <v/>
      </c>
      <c r="Q1192" s="50" t="s">
        <v>4</v>
      </c>
      <c r="R1192" s="63" t="str">
        <f>IFERROR(IF(OR(入力用!$A1189="〇", 入力用!$A1189=""),IF(入力用!P1189="","",ASC(入力用!P1189)),""),"")</f>
        <v/>
      </c>
      <c r="S1192" s="50" t="s">
        <v>16</v>
      </c>
      <c r="T1192" s="63" t="str">
        <f>IFERROR(IF(OR(入力用!$A1189="〇", 入力用!$A1189=""),IF(入力用!R1189="","",ASC(入力用!R1189)),""),"")</f>
        <v/>
      </c>
      <c r="U1192" s="51" t="s">
        <v>13</v>
      </c>
      <c r="V1192" s="65" t="str">
        <f>IFERROR(IF(OR(入力用!$A1189="〇", 入力用!$A1189=""),IF(入力用!T1189="","",入力用!T1189),""),"")</f>
        <v/>
      </c>
      <c r="W1192" s="65" t="str">
        <f>IFERROR(IF(OR(入力用!$A1189="〇", 入力用!$A1189=""),IF(入力用!U1189="","",入力用!U1189),""),"")</f>
        <v/>
      </c>
    </row>
    <row r="1193" spans="1:23" ht="89.25" customHeight="1" x14ac:dyDescent="0.4">
      <c r="A1193" s="55" t="str">
        <f>入力用!A1190</f>
        <v>✕</v>
      </c>
      <c r="B1193" s="46">
        <v>1186</v>
      </c>
      <c r="C1193" s="69"/>
      <c r="D1193" s="63" t="str">
        <f>IFERROR(IF(OR(入力用!$A1190="〇", 入力用!$A1190=""),IF(入力用!C1190="","",ASC(入力用!C1190)),""),"")</f>
        <v/>
      </c>
      <c r="E1193" s="68" t="str">
        <f>IFERROR(IF(OR(入力用!$A1190="〇", 入力用!$A1190=""),IF(入力用!D1190="","",入力用!D1190),""),"")</f>
        <v/>
      </c>
      <c r="F1193" s="68" t="str">
        <f>IFERROR(IF(OR(入力用!$A1190="〇", 入力用!$A1190=""),IF(入力用!E1190="","",入力用!E1190),""),"")</f>
        <v/>
      </c>
      <c r="G1193" s="68" t="str">
        <f>IFERROR(IF(OR(入力用!$A1190="〇", 入力用!$A1190=""),IF(入力用!F1190="","",入力用!F1190),""),"")</f>
        <v/>
      </c>
      <c r="H1193" s="68" t="str">
        <f>IFERROR(IF(OR(入力用!$A1190="〇", 入力用!$A1190=""),IF(入力用!G1190="","",入力用!G1190),""),"")</f>
        <v/>
      </c>
      <c r="I1193" s="56" t="str">
        <f>IFERROR(IF(入力用!$A1190="〇",IF(入力用!#REF!="","",入力用!#REF!),""),"")</f>
        <v/>
      </c>
      <c r="J1193" s="63" t="str">
        <f>IFERROR(IF(OR(入力用!$A1190="〇", 入力用!$A1190=""),IF(入力用!H1190="","",IF(MID(DATESTRING(入力用!H1190&amp;"/"&amp;入力用!J1190&amp;"/"&amp;入力用!L1190),3,2)="01",LEFT(REPLACE(DATESTRING(入力用!H1190&amp;"/"&amp;入力用!J1190&amp;"/"&amp;入力用!L1190),3,2,"元"),4),IF(MID(DATESTRING(入力用!H1190&amp;"/"&amp;入力用!J1190&amp;"/"&amp;入力用!L1190),3,1)="0",LEFT(REPLACE(DATESTRING(入力用!H1190&amp;"/"&amp;入力用!J1190&amp;"/"&amp;入力用!L1190),3,1,""),4),LEFT(DATESTRING(入力用!H1190&amp;"/"&amp;入力用!J1190&amp;"/"&amp;入力用!L1190),5)))),""),"")</f>
        <v/>
      </c>
      <c r="K1193" s="50" t="s">
        <v>4</v>
      </c>
      <c r="L1193" s="63" t="str">
        <f>IFERROR(IF(OR(入力用!$A1190="〇", 入力用!$A1190=""),IF(入力用!J1190="","",ASC(入力用!J1190)),""),"")</f>
        <v/>
      </c>
      <c r="M1193" s="50" t="s">
        <v>16</v>
      </c>
      <c r="N1193" s="63" t="str">
        <f>IFERROR(IF(OR(入力用!$A1190="〇", 入力用!$A1190=""),IF(入力用!L1190="","",ASC(入力用!L1190)),""),"")</f>
        <v/>
      </c>
      <c r="O1193" s="51" t="s">
        <v>13</v>
      </c>
      <c r="P1193" s="63" t="str">
        <f>IFERROR(IF(OR(入力用!$A1190="〇", 入力用!$A1190=""),IF(入力用!N1190="","",ASC(入力用!N1190)),""),"")</f>
        <v/>
      </c>
      <c r="Q1193" s="50" t="s">
        <v>4</v>
      </c>
      <c r="R1193" s="63" t="str">
        <f>IFERROR(IF(OR(入力用!$A1190="〇", 入力用!$A1190=""),IF(入力用!P1190="","",ASC(入力用!P1190)),""),"")</f>
        <v/>
      </c>
      <c r="S1193" s="50" t="s">
        <v>16</v>
      </c>
      <c r="T1193" s="63" t="str">
        <f>IFERROR(IF(OR(入力用!$A1190="〇", 入力用!$A1190=""),IF(入力用!R1190="","",ASC(入力用!R1190)),""),"")</f>
        <v/>
      </c>
      <c r="U1193" s="51" t="s">
        <v>13</v>
      </c>
      <c r="V1193" s="65" t="str">
        <f>IFERROR(IF(OR(入力用!$A1190="〇", 入力用!$A1190=""),IF(入力用!T1190="","",入力用!T1190),""),"")</f>
        <v/>
      </c>
      <c r="W1193" s="65" t="str">
        <f>IFERROR(IF(OR(入力用!$A1190="〇", 入力用!$A1190=""),IF(入力用!U1190="","",入力用!U1190),""),"")</f>
        <v/>
      </c>
    </row>
    <row r="1194" spans="1:23" ht="89.25" customHeight="1" x14ac:dyDescent="0.4">
      <c r="A1194" s="55" t="str">
        <f>入力用!A1191</f>
        <v>✕</v>
      </c>
      <c r="B1194" s="46">
        <v>1187</v>
      </c>
      <c r="C1194" s="69"/>
      <c r="D1194" s="63" t="str">
        <f>IFERROR(IF(OR(入力用!$A1191="〇", 入力用!$A1191=""),IF(入力用!C1191="","",ASC(入力用!C1191)),""),"")</f>
        <v/>
      </c>
      <c r="E1194" s="68" t="str">
        <f>IFERROR(IF(OR(入力用!$A1191="〇", 入力用!$A1191=""),IF(入力用!D1191="","",入力用!D1191),""),"")</f>
        <v/>
      </c>
      <c r="F1194" s="68" t="str">
        <f>IFERROR(IF(OR(入力用!$A1191="〇", 入力用!$A1191=""),IF(入力用!E1191="","",入力用!E1191),""),"")</f>
        <v/>
      </c>
      <c r="G1194" s="68" t="str">
        <f>IFERROR(IF(OR(入力用!$A1191="〇", 入力用!$A1191=""),IF(入力用!F1191="","",入力用!F1191),""),"")</f>
        <v/>
      </c>
      <c r="H1194" s="68" t="str">
        <f>IFERROR(IF(OR(入力用!$A1191="〇", 入力用!$A1191=""),IF(入力用!G1191="","",入力用!G1191),""),"")</f>
        <v/>
      </c>
      <c r="I1194" s="56" t="str">
        <f>IFERROR(IF(入力用!$A1191="〇",IF(入力用!#REF!="","",入力用!#REF!),""),"")</f>
        <v/>
      </c>
      <c r="J1194" s="63" t="str">
        <f>IFERROR(IF(OR(入力用!$A1191="〇", 入力用!$A1191=""),IF(入力用!H1191="","",IF(MID(DATESTRING(入力用!H1191&amp;"/"&amp;入力用!J1191&amp;"/"&amp;入力用!L1191),3,2)="01",LEFT(REPLACE(DATESTRING(入力用!H1191&amp;"/"&amp;入力用!J1191&amp;"/"&amp;入力用!L1191),3,2,"元"),4),IF(MID(DATESTRING(入力用!H1191&amp;"/"&amp;入力用!J1191&amp;"/"&amp;入力用!L1191),3,1)="0",LEFT(REPLACE(DATESTRING(入力用!H1191&amp;"/"&amp;入力用!J1191&amp;"/"&amp;入力用!L1191),3,1,""),4),LEFT(DATESTRING(入力用!H1191&amp;"/"&amp;入力用!J1191&amp;"/"&amp;入力用!L1191),5)))),""),"")</f>
        <v/>
      </c>
      <c r="K1194" s="50" t="s">
        <v>4</v>
      </c>
      <c r="L1194" s="63" t="str">
        <f>IFERROR(IF(OR(入力用!$A1191="〇", 入力用!$A1191=""),IF(入力用!J1191="","",ASC(入力用!J1191)),""),"")</f>
        <v/>
      </c>
      <c r="M1194" s="50" t="s">
        <v>16</v>
      </c>
      <c r="N1194" s="63" t="str">
        <f>IFERROR(IF(OR(入力用!$A1191="〇", 入力用!$A1191=""),IF(入力用!L1191="","",ASC(入力用!L1191)),""),"")</f>
        <v/>
      </c>
      <c r="O1194" s="51" t="s">
        <v>13</v>
      </c>
      <c r="P1194" s="63" t="str">
        <f>IFERROR(IF(OR(入力用!$A1191="〇", 入力用!$A1191=""),IF(入力用!N1191="","",ASC(入力用!N1191)),""),"")</f>
        <v/>
      </c>
      <c r="Q1194" s="50" t="s">
        <v>4</v>
      </c>
      <c r="R1194" s="63" t="str">
        <f>IFERROR(IF(OR(入力用!$A1191="〇", 入力用!$A1191=""),IF(入力用!P1191="","",ASC(入力用!P1191)),""),"")</f>
        <v/>
      </c>
      <c r="S1194" s="50" t="s">
        <v>16</v>
      </c>
      <c r="T1194" s="63" t="str">
        <f>IFERROR(IF(OR(入力用!$A1191="〇", 入力用!$A1191=""),IF(入力用!R1191="","",ASC(入力用!R1191)),""),"")</f>
        <v/>
      </c>
      <c r="U1194" s="51" t="s">
        <v>13</v>
      </c>
      <c r="V1194" s="65" t="str">
        <f>IFERROR(IF(OR(入力用!$A1191="〇", 入力用!$A1191=""),IF(入力用!T1191="","",入力用!T1191),""),"")</f>
        <v/>
      </c>
      <c r="W1194" s="65" t="str">
        <f>IFERROR(IF(OR(入力用!$A1191="〇", 入力用!$A1191=""),IF(入力用!U1191="","",入力用!U1191),""),"")</f>
        <v/>
      </c>
    </row>
    <row r="1195" spans="1:23" ht="89.25" customHeight="1" x14ac:dyDescent="0.4">
      <c r="A1195" s="55" t="str">
        <f>入力用!A1192</f>
        <v>✕</v>
      </c>
      <c r="B1195" s="46">
        <v>1188</v>
      </c>
      <c r="C1195" s="69"/>
      <c r="D1195" s="63" t="str">
        <f>IFERROR(IF(OR(入力用!$A1192="〇", 入力用!$A1192=""),IF(入力用!C1192="","",ASC(入力用!C1192)),""),"")</f>
        <v/>
      </c>
      <c r="E1195" s="68" t="str">
        <f>IFERROR(IF(OR(入力用!$A1192="〇", 入力用!$A1192=""),IF(入力用!D1192="","",入力用!D1192),""),"")</f>
        <v/>
      </c>
      <c r="F1195" s="68" t="str">
        <f>IFERROR(IF(OR(入力用!$A1192="〇", 入力用!$A1192=""),IF(入力用!E1192="","",入力用!E1192),""),"")</f>
        <v/>
      </c>
      <c r="G1195" s="68" t="str">
        <f>IFERROR(IF(OR(入力用!$A1192="〇", 入力用!$A1192=""),IF(入力用!F1192="","",入力用!F1192),""),"")</f>
        <v/>
      </c>
      <c r="H1195" s="68" t="str">
        <f>IFERROR(IF(OR(入力用!$A1192="〇", 入力用!$A1192=""),IF(入力用!G1192="","",入力用!G1192),""),"")</f>
        <v/>
      </c>
      <c r="I1195" s="56" t="str">
        <f>IFERROR(IF(入力用!$A1192="〇",IF(入力用!#REF!="","",入力用!#REF!),""),"")</f>
        <v/>
      </c>
      <c r="J1195" s="63" t="str">
        <f>IFERROR(IF(OR(入力用!$A1192="〇", 入力用!$A1192=""),IF(入力用!H1192="","",IF(MID(DATESTRING(入力用!H1192&amp;"/"&amp;入力用!J1192&amp;"/"&amp;入力用!L1192),3,2)="01",LEFT(REPLACE(DATESTRING(入力用!H1192&amp;"/"&amp;入力用!J1192&amp;"/"&amp;入力用!L1192),3,2,"元"),4),IF(MID(DATESTRING(入力用!H1192&amp;"/"&amp;入力用!J1192&amp;"/"&amp;入力用!L1192),3,1)="0",LEFT(REPLACE(DATESTRING(入力用!H1192&amp;"/"&amp;入力用!J1192&amp;"/"&amp;入力用!L1192),3,1,""),4),LEFT(DATESTRING(入力用!H1192&amp;"/"&amp;入力用!J1192&amp;"/"&amp;入力用!L1192),5)))),""),"")</f>
        <v/>
      </c>
      <c r="K1195" s="50" t="s">
        <v>4</v>
      </c>
      <c r="L1195" s="63" t="str">
        <f>IFERROR(IF(OR(入力用!$A1192="〇", 入力用!$A1192=""),IF(入力用!J1192="","",ASC(入力用!J1192)),""),"")</f>
        <v/>
      </c>
      <c r="M1195" s="50" t="s">
        <v>16</v>
      </c>
      <c r="N1195" s="63" t="str">
        <f>IFERROR(IF(OR(入力用!$A1192="〇", 入力用!$A1192=""),IF(入力用!L1192="","",ASC(入力用!L1192)),""),"")</f>
        <v/>
      </c>
      <c r="O1195" s="51" t="s">
        <v>13</v>
      </c>
      <c r="P1195" s="63" t="str">
        <f>IFERROR(IF(OR(入力用!$A1192="〇", 入力用!$A1192=""),IF(入力用!N1192="","",ASC(入力用!N1192)),""),"")</f>
        <v/>
      </c>
      <c r="Q1195" s="50" t="s">
        <v>4</v>
      </c>
      <c r="R1195" s="63" t="str">
        <f>IFERROR(IF(OR(入力用!$A1192="〇", 入力用!$A1192=""),IF(入力用!P1192="","",ASC(入力用!P1192)),""),"")</f>
        <v/>
      </c>
      <c r="S1195" s="50" t="s">
        <v>16</v>
      </c>
      <c r="T1195" s="63" t="str">
        <f>IFERROR(IF(OR(入力用!$A1192="〇", 入力用!$A1192=""),IF(入力用!R1192="","",ASC(入力用!R1192)),""),"")</f>
        <v/>
      </c>
      <c r="U1195" s="51" t="s">
        <v>13</v>
      </c>
      <c r="V1195" s="65" t="str">
        <f>IFERROR(IF(OR(入力用!$A1192="〇", 入力用!$A1192=""),IF(入力用!T1192="","",入力用!T1192),""),"")</f>
        <v/>
      </c>
      <c r="W1195" s="65" t="str">
        <f>IFERROR(IF(OR(入力用!$A1192="〇", 入力用!$A1192=""),IF(入力用!U1192="","",入力用!U1192),""),"")</f>
        <v/>
      </c>
    </row>
    <row r="1196" spans="1:23" ht="89.25" customHeight="1" x14ac:dyDescent="0.4">
      <c r="A1196" s="55" t="str">
        <f>入力用!A1193</f>
        <v>✕</v>
      </c>
      <c r="B1196" s="46">
        <v>1189</v>
      </c>
      <c r="C1196" s="69"/>
      <c r="D1196" s="63" t="str">
        <f>IFERROR(IF(OR(入力用!$A1193="〇", 入力用!$A1193=""),IF(入力用!C1193="","",ASC(入力用!C1193)),""),"")</f>
        <v/>
      </c>
      <c r="E1196" s="68" t="str">
        <f>IFERROR(IF(OR(入力用!$A1193="〇", 入力用!$A1193=""),IF(入力用!D1193="","",入力用!D1193),""),"")</f>
        <v/>
      </c>
      <c r="F1196" s="68" t="str">
        <f>IFERROR(IF(OR(入力用!$A1193="〇", 入力用!$A1193=""),IF(入力用!E1193="","",入力用!E1193),""),"")</f>
        <v/>
      </c>
      <c r="G1196" s="68" t="str">
        <f>IFERROR(IF(OR(入力用!$A1193="〇", 入力用!$A1193=""),IF(入力用!F1193="","",入力用!F1193),""),"")</f>
        <v/>
      </c>
      <c r="H1196" s="68" t="str">
        <f>IFERROR(IF(OR(入力用!$A1193="〇", 入力用!$A1193=""),IF(入力用!G1193="","",入力用!G1193),""),"")</f>
        <v/>
      </c>
      <c r="I1196" s="56" t="str">
        <f>IFERROR(IF(入力用!$A1193="〇",IF(入力用!#REF!="","",入力用!#REF!),""),"")</f>
        <v/>
      </c>
      <c r="J1196" s="63" t="str">
        <f>IFERROR(IF(OR(入力用!$A1193="〇", 入力用!$A1193=""),IF(入力用!H1193="","",IF(MID(DATESTRING(入力用!H1193&amp;"/"&amp;入力用!J1193&amp;"/"&amp;入力用!L1193),3,2)="01",LEFT(REPLACE(DATESTRING(入力用!H1193&amp;"/"&amp;入力用!J1193&amp;"/"&amp;入力用!L1193),3,2,"元"),4),IF(MID(DATESTRING(入力用!H1193&amp;"/"&amp;入力用!J1193&amp;"/"&amp;入力用!L1193),3,1)="0",LEFT(REPLACE(DATESTRING(入力用!H1193&amp;"/"&amp;入力用!J1193&amp;"/"&amp;入力用!L1193),3,1,""),4),LEFT(DATESTRING(入力用!H1193&amp;"/"&amp;入力用!J1193&amp;"/"&amp;入力用!L1193),5)))),""),"")</f>
        <v/>
      </c>
      <c r="K1196" s="50" t="s">
        <v>4</v>
      </c>
      <c r="L1196" s="63" t="str">
        <f>IFERROR(IF(OR(入力用!$A1193="〇", 入力用!$A1193=""),IF(入力用!J1193="","",ASC(入力用!J1193)),""),"")</f>
        <v/>
      </c>
      <c r="M1196" s="50" t="s">
        <v>16</v>
      </c>
      <c r="N1196" s="63" t="str">
        <f>IFERROR(IF(OR(入力用!$A1193="〇", 入力用!$A1193=""),IF(入力用!L1193="","",ASC(入力用!L1193)),""),"")</f>
        <v/>
      </c>
      <c r="O1196" s="51" t="s">
        <v>13</v>
      </c>
      <c r="P1196" s="63" t="str">
        <f>IFERROR(IF(OR(入力用!$A1193="〇", 入力用!$A1193=""),IF(入力用!N1193="","",ASC(入力用!N1193)),""),"")</f>
        <v/>
      </c>
      <c r="Q1196" s="50" t="s">
        <v>4</v>
      </c>
      <c r="R1196" s="63" t="str">
        <f>IFERROR(IF(OR(入力用!$A1193="〇", 入力用!$A1193=""),IF(入力用!P1193="","",ASC(入力用!P1193)),""),"")</f>
        <v/>
      </c>
      <c r="S1196" s="50" t="s">
        <v>16</v>
      </c>
      <c r="T1196" s="63" t="str">
        <f>IFERROR(IF(OR(入力用!$A1193="〇", 入力用!$A1193=""),IF(入力用!R1193="","",ASC(入力用!R1193)),""),"")</f>
        <v/>
      </c>
      <c r="U1196" s="51" t="s">
        <v>13</v>
      </c>
      <c r="V1196" s="65" t="str">
        <f>IFERROR(IF(OR(入力用!$A1193="〇", 入力用!$A1193=""),IF(入力用!T1193="","",入力用!T1193),""),"")</f>
        <v/>
      </c>
      <c r="W1196" s="65" t="str">
        <f>IFERROR(IF(OR(入力用!$A1193="〇", 入力用!$A1193=""),IF(入力用!U1193="","",入力用!U1193),""),"")</f>
        <v/>
      </c>
    </row>
    <row r="1197" spans="1:23" ht="89.25" customHeight="1" x14ac:dyDescent="0.4">
      <c r="A1197" s="55" t="str">
        <f>入力用!A1194</f>
        <v>✕</v>
      </c>
      <c r="B1197" s="46">
        <v>1190</v>
      </c>
      <c r="C1197" s="69"/>
      <c r="D1197" s="63" t="str">
        <f>IFERROR(IF(OR(入力用!$A1194="〇", 入力用!$A1194=""),IF(入力用!C1194="","",ASC(入力用!C1194)),""),"")</f>
        <v/>
      </c>
      <c r="E1197" s="68" t="str">
        <f>IFERROR(IF(OR(入力用!$A1194="〇", 入力用!$A1194=""),IF(入力用!D1194="","",入力用!D1194),""),"")</f>
        <v/>
      </c>
      <c r="F1197" s="68" t="str">
        <f>IFERROR(IF(OR(入力用!$A1194="〇", 入力用!$A1194=""),IF(入力用!E1194="","",入力用!E1194),""),"")</f>
        <v/>
      </c>
      <c r="G1197" s="68" t="str">
        <f>IFERROR(IF(OR(入力用!$A1194="〇", 入力用!$A1194=""),IF(入力用!F1194="","",入力用!F1194),""),"")</f>
        <v/>
      </c>
      <c r="H1197" s="68" t="str">
        <f>IFERROR(IF(OR(入力用!$A1194="〇", 入力用!$A1194=""),IF(入力用!G1194="","",入力用!G1194),""),"")</f>
        <v/>
      </c>
      <c r="I1197" s="56" t="str">
        <f>IFERROR(IF(入力用!$A1194="〇",IF(入力用!#REF!="","",入力用!#REF!),""),"")</f>
        <v/>
      </c>
      <c r="J1197" s="63" t="str">
        <f>IFERROR(IF(OR(入力用!$A1194="〇", 入力用!$A1194=""),IF(入力用!H1194="","",IF(MID(DATESTRING(入力用!H1194&amp;"/"&amp;入力用!J1194&amp;"/"&amp;入力用!L1194),3,2)="01",LEFT(REPLACE(DATESTRING(入力用!H1194&amp;"/"&amp;入力用!J1194&amp;"/"&amp;入力用!L1194),3,2,"元"),4),IF(MID(DATESTRING(入力用!H1194&amp;"/"&amp;入力用!J1194&amp;"/"&amp;入力用!L1194),3,1)="0",LEFT(REPLACE(DATESTRING(入力用!H1194&amp;"/"&amp;入力用!J1194&amp;"/"&amp;入力用!L1194),3,1,""),4),LEFT(DATESTRING(入力用!H1194&amp;"/"&amp;入力用!J1194&amp;"/"&amp;入力用!L1194),5)))),""),"")</f>
        <v/>
      </c>
      <c r="K1197" s="50" t="s">
        <v>4</v>
      </c>
      <c r="L1197" s="63" t="str">
        <f>IFERROR(IF(OR(入力用!$A1194="〇", 入力用!$A1194=""),IF(入力用!J1194="","",ASC(入力用!J1194)),""),"")</f>
        <v/>
      </c>
      <c r="M1197" s="50" t="s">
        <v>16</v>
      </c>
      <c r="N1197" s="63" t="str">
        <f>IFERROR(IF(OR(入力用!$A1194="〇", 入力用!$A1194=""),IF(入力用!L1194="","",ASC(入力用!L1194)),""),"")</f>
        <v/>
      </c>
      <c r="O1197" s="51" t="s">
        <v>13</v>
      </c>
      <c r="P1197" s="63" t="str">
        <f>IFERROR(IF(OR(入力用!$A1194="〇", 入力用!$A1194=""),IF(入力用!N1194="","",ASC(入力用!N1194)),""),"")</f>
        <v/>
      </c>
      <c r="Q1197" s="50" t="s">
        <v>4</v>
      </c>
      <c r="R1197" s="63" t="str">
        <f>IFERROR(IF(OR(入力用!$A1194="〇", 入力用!$A1194=""),IF(入力用!P1194="","",ASC(入力用!P1194)),""),"")</f>
        <v/>
      </c>
      <c r="S1197" s="50" t="s">
        <v>16</v>
      </c>
      <c r="T1197" s="63" t="str">
        <f>IFERROR(IF(OR(入力用!$A1194="〇", 入力用!$A1194=""),IF(入力用!R1194="","",ASC(入力用!R1194)),""),"")</f>
        <v/>
      </c>
      <c r="U1197" s="51" t="s">
        <v>13</v>
      </c>
      <c r="V1197" s="65" t="str">
        <f>IFERROR(IF(OR(入力用!$A1194="〇", 入力用!$A1194=""),IF(入力用!T1194="","",入力用!T1194),""),"")</f>
        <v/>
      </c>
      <c r="W1197" s="65" t="str">
        <f>IFERROR(IF(OR(入力用!$A1194="〇", 入力用!$A1194=""),IF(入力用!U1194="","",入力用!U1194),""),"")</f>
        <v/>
      </c>
    </row>
    <row r="1198" spans="1:23" ht="89.25" customHeight="1" x14ac:dyDescent="0.4">
      <c r="A1198" s="55" t="str">
        <f>入力用!A1195</f>
        <v>✕</v>
      </c>
      <c r="B1198" s="46">
        <v>1191</v>
      </c>
      <c r="C1198" s="69"/>
      <c r="D1198" s="63" t="str">
        <f>IFERROR(IF(OR(入力用!$A1195="〇", 入力用!$A1195=""),IF(入力用!C1195="","",ASC(入力用!C1195)),""),"")</f>
        <v/>
      </c>
      <c r="E1198" s="68" t="str">
        <f>IFERROR(IF(OR(入力用!$A1195="〇", 入力用!$A1195=""),IF(入力用!D1195="","",入力用!D1195),""),"")</f>
        <v/>
      </c>
      <c r="F1198" s="68" t="str">
        <f>IFERROR(IF(OR(入力用!$A1195="〇", 入力用!$A1195=""),IF(入力用!E1195="","",入力用!E1195),""),"")</f>
        <v/>
      </c>
      <c r="G1198" s="68" t="str">
        <f>IFERROR(IF(OR(入力用!$A1195="〇", 入力用!$A1195=""),IF(入力用!F1195="","",入力用!F1195),""),"")</f>
        <v/>
      </c>
      <c r="H1198" s="68" t="str">
        <f>IFERROR(IF(OR(入力用!$A1195="〇", 入力用!$A1195=""),IF(入力用!G1195="","",入力用!G1195),""),"")</f>
        <v/>
      </c>
      <c r="I1198" s="56" t="str">
        <f>IFERROR(IF(入力用!$A1195="〇",IF(入力用!#REF!="","",入力用!#REF!),""),"")</f>
        <v/>
      </c>
      <c r="J1198" s="63" t="str">
        <f>IFERROR(IF(OR(入力用!$A1195="〇", 入力用!$A1195=""),IF(入力用!H1195="","",IF(MID(DATESTRING(入力用!H1195&amp;"/"&amp;入力用!J1195&amp;"/"&amp;入力用!L1195),3,2)="01",LEFT(REPLACE(DATESTRING(入力用!H1195&amp;"/"&amp;入力用!J1195&amp;"/"&amp;入力用!L1195),3,2,"元"),4),IF(MID(DATESTRING(入力用!H1195&amp;"/"&amp;入力用!J1195&amp;"/"&amp;入力用!L1195),3,1)="0",LEFT(REPLACE(DATESTRING(入力用!H1195&amp;"/"&amp;入力用!J1195&amp;"/"&amp;入力用!L1195),3,1,""),4),LEFT(DATESTRING(入力用!H1195&amp;"/"&amp;入力用!J1195&amp;"/"&amp;入力用!L1195),5)))),""),"")</f>
        <v/>
      </c>
      <c r="K1198" s="50" t="s">
        <v>4</v>
      </c>
      <c r="L1198" s="63" t="str">
        <f>IFERROR(IF(OR(入力用!$A1195="〇", 入力用!$A1195=""),IF(入力用!J1195="","",ASC(入力用!J1195)),""),"")</f>
        <v/>
      </c>
      <c r="M1198" s="50" t="s">
        <v>16</v>
      </c>
      <c r="N1198" s="63" t="str">
        <f>IFERROR(IF(OR(入力用!$A1195="〇", 入力用!$A1195=""),IF(入力用!L1195="","",ASC(入力用!L1195)),""),"")</f>
        <v/>
      </c>
      <c r="O1198" s="51" t="s">
        <v>13</v>
      </c>
      <c r="P1198" s="63" t="str">
        <f>IFERROR(IF(OR(入力用!$A1195="〇", 入力用!$A1195=""),IF(入力用!N1195="","",ASC(入力用!N1195)),""),"")</f>
        <v/>
      </c>
      <c r="Q1198" s="50" t="s">
        <v>4</v>
      </c>
      <c r="R1198" s="63" t="str">
        <f>IFERROR(IF(OR(入力用!$A1195="〇", 入力用!$A1195=""),IF(入力用!P1195="","",ASC(入力用!P1195)),""),"")</f>
        <v/>
      </c>
      <c r="S1198" s="50" t="s">
        <v>16</v>
      </c>
      <c r="T1198" s="63" t="str">
        <f>IFERROR(IF(OR(入力用!$A1195="〇", 入力用!$A1195=""),IF(入力用!R1195="","",ASC(入力用!R1195)),""),"")</f>
        <v/>
      </c>
      <c r="U1198" s="51" t="s">
        <v>13</v>
      </c>
      <c r="V1198" s="65" t="str">
        <f>IFERROR(IF(OR(入力用!$A1195="〇", 入力用!$A1195=""),IF(入力用!T1195="","",入力用!T1195),""),"")</f>
        <v/>
      </c>
      <c r="W1198" s="65" t="str">
        <f>IFERROR(IF(OR(入力用!$A1195="〇", 入力用!$A1195=""),IF(入力用!U1195="","",入力用!U1195),""),"")</f>
        <v/>
      </c>
    </row>
    <row r="1199" spans="1:23" ht="89.25" customHeight="1" x14ac:dyDescent="0.4">
      <c r="A1199" s="55" t="str">
        <f>入力用!A1196</f>
        <v>✕</v>
      </c>
      <c r="B1199" s="46">
        <v>1192</v>
      </c>
      <c r="C1199" s="69"/>
      <c r="D1199" s="63" t="str">
        <f>IFERROR(IF(OR(入力用!$A1196="〇", 入力用!$A1196=""),IF(入力用!C1196="","",ASC(入力用!C1196)),""),"")</f>
        <v/>
      </c>
      <c r="E1199" s="68" t="str">
        <f>IFERROR(IF(OR(入力用!$A1196="〇", 入力用!$A1196=""),IF(入力用!D1196="","",入力用!D1196),""),"")</f>
        <v/>
      </c>
      <c r="F1199" s="68" t="str">
        <f>IFERROR(IF(OR(入力用!$A1196="〇", 入力用!$A1196=""),IF(入力用!E1196="","",入力用!E1196),""),"")</f>
        <v/>
      </c>
      <c r="G1199" s="68" t="str">
        <f>IFERROR(IF(OR(入力用!$A1196="〇", 入力用!$A1196=""),IF(入力用!F1196="","",入力用!F1196),""),"")</f>
        <v/>
      </c>
      <c r="H1199" s="68" t="str">
        <f>IFERROR(IF(OR(入力用!$A1196="〇", 入力用!$A1196=""),IF(入力用!G1196="","",入力用!G1196),""),"")</f>
        <v/>
      </c>
      <c r="I1199" s="56" t="str">
        <f>IFERROR(IF(入力用!$A1196="〇",IF(入力用!#REF!="","",入力用!#REF!),""),"")</f>
        <v/>
      </c>
      <c r="J1199" s="63" t="str">
        <f>IFERROR(IF(OR(入力用!$A1196="〇", 入力用!$A1196=""),IF(入力用!H1196="","",IF(MID(DATESTRING(入力用!H1196&amp;"/"&amp;入力用!J1196&amp;"/"&amp;入力用!L1196),3,2)="01",LEFT(REPLACE(DATESTRING(入力用!H1196&amp;"/"&amp;入力用!J1196&amp;"/"&amp;入力用!L1196),3,2,"元"),4),IF(MID(DATESTRING(入力用!H1196&amp;"/"&amp;入力用!J1196&amp;"/"&amp;入力用!L1196),3,1)="0",LEFT(REPLACE(DATESTRING(入力用!H1196&amp;"/"&amp;入力用!J1196&amp;"/"&amp;入力用!L1196),3,1,""),4),LEFT(DATESTRING(入力用!H1196&amp;"/"&amp;入力用!J1196&amp;"/"&amp;入力用!L1196),5)))),""),"")</f>
        <v/>
      </c>
      <c r="K1199" s="50" t="s">
        <v>4</v>
      </c>
      <c r="L1199" s="63" t="str">
        <f>IFERROR(IF(OR(入力用!$A1196="〇", 入力用!$A1196=""),IF(入力用!J1196="","",ASC(入力用!J1196)),""),"")</f>
        <v/>
      </c>
      <c r="M1199" s="50" t="s">
        <v>16</v>
      </c>
      <c r="N1199" s="63" t="str">
        <f>IFERROR(IF(OR(入力用!$A1196="〇", 入力用!$A1196=""),IF(入力用!L1196="","",ASC(入力用!L1196)),""),"")</f>
        <v/>
      </c>
      <c r="O1199" s="51" t="s">
        <v>13</v>
      </c>
      <c r="P1199" s="63" t="str">
        <f>IFERROR(IF(OR(入力用!$A1196="〇", 入力用!$A1196=""),IF(入力用!N1196="","",ASC(入力用!N1196)),""),"")</f>
        <v/>
      </c>
      <c r="Q1199" s="50" t="s">
        <v>4</v>
      </c>
      <c r="R1199" s="63" t="str">
        <f>IFERROR(IF(OR(入力用!$A1196="〇", 入力用!$A1196=""),IF(入力用!P1196="","",ASC(入力用!P1196)),""),"")</f>
        <v/>
      </c>
      <c r="S1199" s="50" t="s">
        <v>16</v>
      </c>
      <c r="T1199" s="63" t="str">
        <f>IFERROR(IF(OR(入力用!$A1196="〇", 入力用!$A1196=""),IF(入力用!R1196="","",ASC(入力用!R1196)),""),"")</f>
        <v/>
      </c>
      <c r="U1199" s="51" t="s">
        <v>13</v>
      </c>
      <c r="V1199" s="65" t="str">
        <f>IFERROR(IF(OR(入力用!$A1196="〇", 入力用!$A1196=""),IF(入力用!T1196="","",入力用!T1196),""),"")</f>
        <v/>
      </c>
      <c r="W1199" s="65" t="str">
        <f>IFERROR(IF(OR(入力用!$A1196="〇", 入力用!$A1196=""),IF(入力用!U1196="","",入力用!U1196),""),"")</f>
        <v/>
      </c>
    </row>
    <row r="1200" spans="1:23" ht="89.25" customHeight="1" x14ac:dyDescent="0.4">
      <c r="A1200" s="55" t="str">
        <f>入力用!A1197</f>
        <v>✕</v>
      </c>
      <c r="B1200" s="46">
        <v>1193</v>
      </c>
      <c r="C1200" s="69"/>
      <c r="D1200" s="63" t="str">
        <f>IFERROR(IF(OR(入力用!$A1197="〇", 入力用!$A1197=""),IF(入力用!C1197="","",ASC(入力用!C1197)),""),"")</f>
        <v/>
      </c>
      <c r="E1200" s="68" t="str">
        <f>IFERROR(IF(OR(入力用!$A1197="〇", 入力用!$A1197=""),IF(入力用!D1197="","",入力用!D1197),""),"")</f>
        <v/>
      </c>
      <c r="F1200" s="68" t="str">
        <f>IFERROR(IF(OR(入力用!$A1197="〇", 入力用!$A1197=""),IF(入力用!E1197="","",入力用!E1197),""),"")</f>
        <v/>
      </c>
      <c r="G1200" s="68" t="str">
        <f>IFERROR(IF(OR(入力用!$A1197="〇", 入力用!$A1197=""),IF(入力用!F1197="","",入力用!F1197),""),"")</f>
        <v/>
      </c>
      <c r="H1200" s="68" t="str">
        <f>IFERROR(IF(OR(入力用!$A1197="〇", 入力用!$A1197=""),IF(入力用!G1197="","",入力用!G1197),""),"")</f>
        <v/>
      </c>
      <c r="I1200" s="56" t="str">
        <f>IFERROR(IF(入力用!$A1197="〇",IF(入力用!#REF!="","",入力用!#REF!),""),"")</f>
        <v/>
      </c>
      <c r="J1200" s="63" t="str">
        <f>IFERROR(IF(OR(入力用!$A1197="〇", 入力用!$A1197=""),IF(入力用!H1197="","",IF(MID(DATESTRING(入力用!H1197&amp;"/"&amp;入力用!J1197&amp;"/"&amp;入力用!L1197),3,2)="01",LEFT(REPLACE(DATESTRING(入力用!H1197&amp;"/"&amp;入力用!J1197&amp;"/"&amp;入力用!L1197),3,2,"元"),4),IF(MID(DATESTRING(入力用!H1197&amp;"/"&amp;入力用!J1197&amp;"/"&amp;入力用!L1197),3,1)="0",LEFT(REPLACE(DATESTRING(入力用!H1197&amp;"/"&amp;入力用!J1197&amp;"/"&amp;入力用!L1197),3,1,""),4),LEFT(DATESTRING(入力用!H1197&amp;"/"&amp;入力用!J1197&amp;"/"&amp;入力用!L1197),5)))),""),"")</f>
        <v/>
      </c>
      <c r="K1200" s="50" t="s">
        <v>4</v>
      </c>
      <c r="L1200" s="63" t="str">
        <f>IFERROR(IF(OR(入力用!$A1197="〇", 入力用!$A1197=""),IF(入力用!J1197="","",ASC(入力用!J1197)),""),"")</f>
        <v/>
      </c>
      <c r="M1200" s="50" t="s">
        <v>16</v>
      </c>
      <c r="N1200" s="63" t="str">
        <f>IFERROR(IF(OR(入力用!$A1197="〇", 入力用!$A1197=""),IF(入力用!L1197="","",ASC(入力用!L1197)),""),"")</f>
        <v/>
      </c>
      <c r="O1200" s="51" t="s">
        <v>13</v>
      </c>
      <c r="P1200" s="63" t="str">
        <f>IFERROR(IF(OR(入力用!$A1197="〇", 入力用!$A1197=""),IF(入力用!N1197="","",ASC(入力用!N1197)),""),"")</f>
        <v/>
      </c>
      <c r="Q1200" s="50" t="s">
        <v>4</v>
      </c>
      <c r="R1200" s="63" t="str">
        <f>IFERROR(IF(OR(入力用!$A1197="〇", 入力用!$A1197=""),IF(入力用!P1197="","",ASC(入力用!P1197)),""),"")</f>
        <v/>
      </c>
      <c r="S1200" s="50" t="s">
        <v>16</v>
      </c>
      <c r="T1200" s="63" t="str">
        <f>IFERROR(IF(OR(入力用!$A1197="〇", 入力用!$A1197=""),IF(入力用!R1197="","",ASC(入力用!R1197)),""),"")</f>
        <v/>
      </c>
      <c r="U1200" s="51" t="s">
        <v>13</v>
      </c>
      <c r="V1200" s="65" t="str">
        <f>IFERROR(IF(OR(入力用!$A1197="〇", 入力用!$A1197=""),IF(入力用!T1197="","",入力用!T1197),""),"")</f>
        <v/>
      </c>
      <c r="W1200" s="65" t="str">
        <f>IFERROR(IF(OR(入力用!$A1197="〇", 入力用!$A1197=""),IF(入力用!U1197="","",入力用!U1197),""),"")</f>
        <v/>
      </c>
    </row>
    <row r="1201" spans="1:23" ht="89.25" customHeight="1" x14ac:dyDescent="0.4">
      <c r="A1201" s="55" t="str">
        <f>入力用!A1198</f>
        <v>✕</v>
      </c>
      <c r="B1201" s="46">
        <v>1194</v>
      </c>
      <c r="C1201" s="69"/>
      <c r="D1201" s="63" t="str">
        <f>IFERROR(IF(OR(入力用!$A1198="〇", 入力用!$A1198=""),IF(入力用!C1198="","",ASC(入力用!C1198)),""),"")</f>
        <v/>
      </c>
      <c r="E1201" s="68" t="str">
        <f>IFERROR(IF(OR(入力用!$A1198="〇", 入力用!$A1198=""),IF(入力用!D1198="","",入力用!D1198),""),"")</f>
        <v/>
      </c>
      <c r="F1201" s="68" t="str">
        <f>IFERROR(IF(OR(入力用!$A1198="〇", 入力用!$A1198=""),IF(入力用!E1198="","",入力用!E1198),""),"")</f>
        <v/>
      </c>
      <c r="G1201" s="68" t="str">
        <f>IFERROR(IF(OR(入力用!$A1198="〇", 入力用!$A1198=""),IF(入力用!F1198="","",入力用!F1198),""),"")</f>
        <v/>
      </c>
      <c r="H1201" s="68" t="str">
        <f>IFERROR(IF(OR(入力用!$A1198="〇", 入力用!$A1198=""),IF(入力用!G1198="","",入力用!G1198),""),"")</f>
        <v/>
      </c>
      <c r="I1201" s="56" t="str">
        <f>IFERROR(IF(入力用!$A1198="〇",IF(入力用!#REF!="","",入力用!#REF!),""),"")</f>
        <v/>
      </c>
      <c r="J1201" s="63" t="str">
        <f>IFERROR(IF(OR(入力用!$A1198="〇", 入力用!$A1198=""),IF(入力用!H1198="","",IF(MID(DATESTRING(入力用!H1198&amp;"/"&amp;入力用!J1198&amp;"/"&amp;入力用!L1198),3,2)="01",LEFT(REPLACE(DATESTRING(入力用!H1198&amp;"/"&amp;入力用!J1198&amp;"/"&amp;入力用!L1198),3,2,"元"),4),IF(MID(DATESTRING(入力用!H1198&amp;"/"&amp;入力用!J1198&amp;"/"&amp;入力用!L1198),3,1)="0",LEFT(REPLACE(DATESTRING(入力用!H1198&amp;"/"&amp;入力用!J1198&amp;"/"&amp;入力用!L1198),3,1,""),4),LEFT(DATESTRING(入力用!H1198&amp;"/"&amp;入力用!J1198&amp;"/"&amp;入力用!L1198),5)))),""),"")</f>
        <v/>
      </c>
      <c r="K1201" s="50" t="s">
        <v>4</v>
      </c>
      <c r="L1201" s="63" t="str">
        <f>IFERROR(IF(OR(入力用!$A1198="〇", 入力用!$A1198=""),IF(入力用!J1198="","",ASC(入力用!J1198)),""),"")</f>
        <v/>
      </c>
      <c r="M1201" s="50" t="s">
        <v>16</v>
      </c>
      <c r="N1201" s="63" t="str">
        <f>IFERROR(IF(OR(入力用!$A1198="〇", 入力用!$A1198=""),IF(入力用!L1198="","",ASC(入力用!L1198)),""),"")</f>
        <v/>
      </c>
      <c r="O1201" s="51" t="s">
        <v>13</v>
      </c>
      <c r="P1201" s="63" t="str">
        <f>IFERROR(IF(OR(入力用!$A1198="〇", 入力用!$A1198=""),IF(入力用!N1198="","",ASC(入力用!N1198)),""),"")</f>
        <v/>
      </c>
      <c r="Q1201" s="50" t="s">
        <v>4</v>
      </c>
      <c r="R1201" s="63" t="str">
        <f>IFERROR(IF(OR(入力用!$A1198="〇", 入力用!$A1198=""),IF(入力用!P1198="","",ASC(入力用!P1198)),""),"")</f>
        <v/>
      </c>
      <c r="S1201" s="50" t="s">
        <v>16</v>
      </c>
      <c r="T1201" s="63" t="str">
        <f>IFERROR(IF(OR(入力用!$A1198="〇", 入力用!$A1198=""),IF(入力用!R1198="","",ASC(入力用!R1198)),""),"")</f>
        <v/>
      </c>
      <c r="U1201" s="51" t="s">
        <v>13</v>
      </c>
      <c r="V1201" s="65" t="str">
        <f>IFERROR(IF(OR(入力用!$A1198="〇", 入力用!$A1198=""),IF(入力用!T1198="","",入力用!T1198),""),"")</f>
        <v/>
      </c>
      <c r="W1201" s="65" t="str">
        <f>IFERROR(IF(OR(入力用!$A1198="〇", 入力用!$A1198=""),IF(入力用!U1198="","",入力用!U1198),""),"")</f>
        <v/>
      </c>
    </row>
    <row r="1202" spans="1:23" ht="89.25" customHeight="1" x14ac:dyDescent="0.4">
      <c r="A1202" s="55" t="str">
        <f>入力用!A1199</f>
        <v>✕</v>
      </c>
      <c r="B1202" s="46">
        <v>1195</v>
      </c>
      <c r="C1202" s="69"/>
      <c r="D1202" s="63" t="str">
        <f>IFERROR(IF(OR(入力用!$A1199="〇", 入力用!$A1199=""),IF(入力用!C1199="","",ASC(入力用!C1199)),""),"")</f>
        <v/>
      </c>
      <c r="E1202" s="68" t="str">
        <f>IFERROR(IF(OR(入力用!$A1199="〇", 入力用!$A1199=""),IF(入力用!D1199="","",入力用!D1199),""),"")</f>
        <v/>
      </c>
      <c r="F1202" s="68" t="str">
        <f>IFERROR(IF(OR(入力用!$A1199="〇", 入力用!$A1199=""),IF(入力用!E1199="","",入力用!E1199),""),"")</f>
        <v/>
      </c>
      <c r="G1202" s="68" t="str">
        <f>IFERROR(IF(OR(入力用!$A1199="〇", 入力用!$A1199=""),IF(入力用!F1199="","",入力用!F1199),""),"")</f>
        <v/>
      </c>
      <c r="H1202" s="68" t="str">
        <f>IFERROR(IF(OR(入力用!$A1199="〇", 入力用!$A1199=""),IF(入力用!G1199="","",入力用!G1199),""),"")</f>
        <v/>
      </c>
      <c r="I1202" s="56" t="str">
        <f>IFERROR(IF(入力用!$A1199="〇",IF(入力用!#REF!="","",入力用!#REF!),""),"")</f>
        <v/>
      </c>
      <c r="J1202" s="63" t="str">
        <f>IFERROR(IF(OR(入力用!$A1199="〇", 入力用!$A1199=""),IF(入力用!H1199="","",IF(MID(DATESTRING(入力用!H1199&amp;"/"&amp;入力用!J1199&amp;"/"&amp;入力用!L1199),3,2)="01",LEFT(REPLACE(DATESTRING(入力用!H1199&amp;"/"&amp;入力用!J1199&amp;"/"&amp;入力用!L1199),3,2,"元"),4),IF(MID(DATESTRING(入力用!H1199&amp;"/"&amp;入力用!J1199&amp;"/"&amp;入力用!L1199),3,1)="0",LEFT(REPLACE(DATESTRING(入力用!H1199&amp;"/"&amp;入力用!J1199&amp;"/"&amp;入力用!L1199),3,1,""),4),LEFT(DATESTRING(入力用!H1199&amp;"/"&amp;入力用!J1199&amp;"/"&amp;入力用!L1199),5)))),""),"")</f>
        <v/>
      </c>
      <c r="K1202" s="50" t="s">
        <v>4</v>
      </c>
      <c r="L1202" s="63" t="str">
        <f>IFERROR(IF(OR(入力用!$A1199="〇", 入力用!$A1199=""),IF(入力用!J1199="","",ASC(入力用!J1199)),""),"")</f>
        <v/>
      </c>
      <c r="M1202" s="50" t="s">
        <v>16</v>
      </c>
      <c r="N1202" s="63" t="str">
        <f>IFERROR(IF(OR(入力用!$A1199="〇", 入力用!$A1199=""),IF(入力用!L1199="","",ASC(入力用!L1199)),""),"")</f>
        <v/>
      </c>
      <c r="O1202" s="51" t="s">
        <v>13</v>
      </c>
      <c r="P1202" s="63" t="str">
        <f>IFERROR(IF(OR(入力用!$A1199="〇", 入力用!$A1199=""),IF(入力用!N1199="","",ASC(入力用!N1199)),""),"")</f>
        <v/>
      </c>
      <c r="Q1202" s="50" t="s">
        <v>4</v>
      </c>
      <c r="R1202" s="63" t="str">
        <f>IFERROR(IF(OR(入力用!$A1199="〇", 入力用!$A1199=""),IF(入力用!P1199="","",ASC(入力用!P1199)),""),"")</f>
        <v/>
      </c>
      <c r="S1202" s="50" t="s">
        <v>16</v>
      </c>
      <c r="T1202" s="63" t="str">
        <f>IFERROR(IF(OR(入力用!$A1199="〇", 入力用!$A1199=""),IF(入力用!R1199="","",ASC(入力用!R1199)),""),"")</f>
        <v/>
      </c>
      <c r="U1202" s="51" t="s">
        <v>13</v>
      </c>
      <c r="V1202" s="65" t="str">
        <f>IFERROR(IF(OR(入力用!$A1199="〇", 入力用!$A1199=""),IF(入力用!T1199="","",入力用!T1199),""),"")</f>
        <v/>
      </c>
      <c r="W1202" s="65" t="str">
        <f>IFERROR(IF(OR(入力用!$A1199="〇", 入力用!$A1199=""),IF(入力用!U1199="","",入力用!U1199),""),"")</f>
        <v/>
      </c>
    </row>
    <row r="1203" spans="1:23" ht="89.25" customHeight="1" x14ac:dyDescent="0.4">
      <c r="A1203" s="55" t="str">
        <f>入力用!A1200</f>
        <v>✕</v>
      </c>
      <c r="B1203" s="46">
        <v>1196</v>
      </c>
      <c r="C1203" s="69"/>
      <c r="D1203" s="63" t="str">
        <f>IFERROR(IF(OR(入力用!$A1200="〇", 入力用!$A1200=""),IF(入力用!C1200="","",ASC(入力用!C1200)),""),"")</f>
        <v/>
      </c>
      <c r="E1203" s="68" t="str">
        <f>IFERROR(IF(OR(入力用!$A1200="〇", 入力用!$A1200=""),IF(入力用!D1200="","",入力用!D1200),""),"")</f>
        <v/>
      </c>
      <c r="F1203" s="68" t="str">
        <f>IFERROR(IF(OR(入力用!$A1200="〇", 入力用!$A1200=""),IF(入力用!E1200="","",入力用!E1200),""),"")</f>
        <v/>
      </c>
      <c r="G1203" s="68" t="str">
        <f>IFERROR(IF(OR(入力用!$A1200="〇", 入力用!$A1200=""),IF(入力用!F1200="","",入力用!F1200),""),"")</f>
        <v/>
      </c>
      <c r="H1203" s="68" t="str">
        <f>IFERROR(IF(OR(入力用!$A1200="〇", 入力用!$A1200=""),IF(入力用!G1200="","",入力用!G1200),""),"")</f>
        <v/>
      </c>
      <c r="I1203" s="56" t="str">
        <f>IFERROR(IF(入力用!$A1200="〇",IF(入力用!#REF!="","",入力用!#REF!),""),"")</f>
        <v/>
      </c>
      <c r="J1203" s="63" t="str">
        <f>IFERROR(IF(OR(入力用!$A1200="〇", 入力用!$A1200=""),IF(入力用!H1200="","",IF(MID(DATESTRING(入力用!H1200&amp;"/"&amp;入力用!J1200&amp;"/"&amp;入力用!L1200),3,2)="01",LEFT(REPLACE(DATESTRING(入力用!H1200&amp;"/"&amp;入力用!J1200&amp;"/"&amp;入力用!L1200),3,2,"元"),4),IF(MID(DATESTRING(入力用!H1200&amp;"/"&amp;入力用!J1200&amp;"/"&amp;入力用!L1200),3,1)="0",LEFT(REPLACE(DATESTRING(入力用!H1200&amp;"/"&amp;入力用!J1200&amp;"/"&amp;入力用!L1200),3,1,""),4),LEFT(DATESTRING(入力用!H1200&amp;"/"&amp;入力用!J1200&amp;"/"&amp;入力用!L1200),5)))),""),"")</f>
        <v/>
      </c>
      <c r="K1203" s="50" t="s">
        <v>4</v>
      </c>
      <c r="L1203" s="63" t="str">
        <f>IFERROR(IF(OR(入力用!$A1200="〇", 入力用!$A1200=""),IF(入力用!J1200="","",ASC(入力用!J1200)),""),"")</f>
        <v/>
      </c>
      <c r="M1203" s="50" t="s">
        <v>16</v>
      </c>
      <c r="N1203" s="63" t="str">
        <f>IFERROR(IF(OR(入力用!$A1200="〇", 入力用!$A1200=""),IF(入力用!L1200="","",ASC(入力用!L1200)),""),"")</f>
        <v/>
      </c>
      <c r="O1203" s="51" t="s">
        <v>13</v>
      </c>
      <c r="P1203" s="63" t="str">
        <f>IFERROR(IF(OR(入力用!$A1200="〇", 入力用!$A1200=""),IF(入力用!N1200="","",ASC(入力用!N1200)),""),"")</f>
        <v/>
      </c>
      <c r="Q1203" s="50" t="s">
        <v>4</v>
      </c>
      <c r="R1203" s="63" t="str">
        <f>IFERROR(IF(OR(入力用!$A1200="〇", 入力用!$A1200=""),IF(入力用!P1200="","",ASC(入力用!P1200)),""),"")</f>
        <v/>
      </c>
      <c r="S1203" s="50" t="s">
        <v>16</v>
      </c>
      <c r="T1203" s="63" t="str">
        <f>IFERROR(IF(OR(入力用!$A1200="〇", 入力用!$A1200=""),IF(入力用!R1200="","",ASC(入力用!R1200)),""),"")</f>
        <v/>
      </c>
      <c r="U1203" s="51" t="s">
        <v>13</v>
      </c>
      <c r="V1203" s="65" t="str">
        <f>IFERROR(IF(OR(入力用!$A1200="〇", 入力用!$A1200=""),IF(入力用!T1200="","",入力用!T1200),""),"")</f>
        <v/>
      </c>
      <c r="W1203" s="65" t="str">
        <f>IFERROR(IF(OR(入力用!$A1200="〇", 入力用!$A1200=""),IF(入力用!U1200="","",入力用!U1200),""),"")</f>
        <v/>
      </c>
    </row>
    <row r="1204" spans="1:23" ht="89.25" customHeight="1" x14ac:dyDescent="0.4">
      <c r="A1204" s="55" t="str">
        <f>入力用!A1201</f>
        <v>✕</v>
      </c>
      <c r="B1204" s="46">
        <v>1197</v>
      </c>
      <c r="C1204" s="69"/>
      <c r="D1204" s="63" t="str">
        <f>IFERROR(IF(OR(入力用!$A1201="〇", 入力用!$A1201=""),IF(入力用!C1201="","",ASC(入力用!C1201)),""),"")</f>
        <v/>
      </c>
      <c r="E1204" s="68" t="str">
        <f>IFERROR(IF(OR(入力用!$A1201="〇", 入力用!$A1201=""),IF(入力用!D1201="","",入力用!D1201),""),"")</f>
        <v/>
      </c>
      <c r="F1204" s="68" t="str">
        <f>IFERROR(IF(OR(入力用!$A1201="〇", 入力用!$A1201=""),IF(入力用!E1201="","",入力用!E1201),""),"")</f>
        <v/>
      </c>
      <c r="G1204" s="68" t="str">
        <f>IFERROR(IF(OR(入力用!$A1201="〇", 入力用!$A1201=""),IF(入力用!F1201="","",入力用!F1201),""),"")</f>
        <v/>
      </c>
      <c r="H1204" s="68" t="str">
        <f>IFERROR(IF(OR(入力用!$A1201="〇", 入力用!$A1201=""),IF(入力用!G1201="","",入力用!G1201),""),"")</f>
        <v/>
      </c>
      <c r="I1204" s="56" t="str">
        <f>IFERROR(IF(入力用!$A1201="〇",IF(入力用!#REF!="","",入力用!#REF!),""),"")</f>
        <v/>
      </c>
      <c r="J1204" s="63" t="str">
        <f>IFERROR(IF(OR(入力用!$A1201="〇", 入力用!$A1201=""),IF(入力用!H1201="","",IF(MID(DATESTRING(入力用!H1201&amp;"/"&amp;入力用!J1201&amp;"/"&amp;入力用!L1201),3,2)="01",LEFT(REPLACE(DATESTRING(入力用!H1201&amp;"/"&amp;入力用!J1201&amp;"/"&amp;入力用!L1201),3,2,"元"),4),IF(MID(DATESTRING(入力用!H1201&amp;"/"&amp;入力用!J1201&amp;"/"&amp;入力用!L1201),3,1)="0",LEFT(REPLACE(DATESTRING(入力用!H1201&amp;"/"&amp;入力用!J1201&amp;"/"&amp;入力用!L1201),3,1,""),4),LEFT(DATESTRING(入力用!H1201&amp;"/"&amp;入力用!J1201&amp;"/"&amp;入力用!L1201),5)))),""),"")</f>
        <v/>
      </c>
      <c r="K1204" s="50" t="s">
        <v>4</v>
      </c>
      <c r="L1204" s="63" t="str">
        <f>IFERROR(IF(OR(入力用!$A1201="〇", 入力用!$A1201=""),IF(入力用!J1201="","",ASC(入力用!J1201)),""),"")</f>
        <v/>
      </c>
      <c r="M1204" s="50" t="s">
        <v>16</v>
      </c>
      <c r="N1204" s="63" t="str">
        <f>IFERROR(IF(OR(入力用!$A1201="〇", 入力用!$A1201=""),IF(入力用!L1201="","",ASC(入力用!L1201)),""),"")</f>
        <v/>
      </c>
      <c r="O1204" s="51" t="s">
        <v>13</v>
      </c>
      <c r="P1204" s="63" t="str">
        <f>IFERROR(IF(OR(入力用!$A1201="〇", 入力用!$A1201=""),IF(入力用!N1201="","",ASC(入力用!N1201)),""),"")</f>
        <v/>
      </c>
      <c r="Q1204" s="50" t="s">
        <v>4</v>
      </c>
      <c r="R1204" s="63" t="str">
        <f>IFERROR(IF(OR(入力用!$A1201="〇", 入力用!$A1201=""),IF(入力用!P1201="","",ASC(入力用!P1201)),""),"")</f>
        <v/>
      </c>
      <c r="S1204" s="50" t="s">
        <v>16</v>
      </c>
      <c r="T1204" s="63" t="str">
        <f>IFERROR(IF(OR(入力用!$A1201="〇", 入力用!$A1201=""),IF(入力用!R1201="","",ASC(入力用!R1201)),""),"")</f>
        <v/>
      </c>
      <c r="U1204" s="51" t="s">
        <v>13</v>
      </c>
      <c r="V1204" s="65" t="str">
        <f>IFERROR(IF(OR(入力用!$A1201="〇", 入力用!$A1201=""),IF(入力用!T1201="","",入力用!T1201),""),"")</f>
        <v/>
      </c>
      <c r="W1204" s="65" t="str">
        <f>IFERROR(IF(OR(入力用!$A1201="〇", 入力用!$A1201=""),IF(入力用!U1201="","",入力用!U1201),""),"")</f>
        <v/>
      </c>
    </row>
    <row r="1205" spans="1:23" ht="89.25" customHeight="1" x14ac:dyDescent="0.4">
      <c r="A1205" s="55" t="str">
        <f>入力用!A1202</f>
        <v>✕</v>
      </c>
      <c r="B1205" s="46">
        <v>1198</v>
      </c>
      <c r="C1205" s="69"/>
      <c r="D1205" s="63" t="str">
        <f>IFERROR(IF(OR(入力用!$A1202="〇", 入力用!$A1202=""),IF(入力用!C1202="","",ASC(入力用!C1202)),""),"")</f>
        <v/>
      </c>
      <c r="E1205" s="68" t="str">
        <f>IFERROR(IF(OR(入力用!$A1202="〇", 入力用!$A1202=""),IF(入力用!D1202="","",入力用!D1202),""),"")</f>
        <v/>
      </c>
      <c r="F1205" s="68" t="str">
        <f>IFERROR(IF(OR(入力用!$A1202="〇", 入力用!$A1202=""),IF(入力用!E1202="","",入力用!E1202),""),"")</f>
        <v/>
      </c>
      <c r="G1205" s="68" t="str">
        <f>IFERROR(IF(OR(入力用!$A1202="〇", 入力用!$A1202=""),IF(入力用!F1202="","",入力用!F1202),""),"")</f>
        <v/>
      </c>
      <c r="H1205" s="68" t="str">
        <f>IFERROR(IF(OR(入力用!$A1202="〇", 入力用!$A1202=""),IF(入力用!G1202="","",入力用!G1202),""),"")</f>
        <v/>
      </c>
      <c r="I1205" s="56" t="str">
        <f>IFERROR(IF(入力用!$A1202="〇",IF(入力用!#REF!="","",入力用!#REF!),""),"")</f>
        <v/>
      </c>
      <c r="J1205" s="63" t="str">
        <f>IFERROR(IF(OR(入力用!$A1202="〇", 入力用!$A1202=""),IF(入力用!H1202="","",IF(MID(DATESTRING(入力用!H1202&amp;"/"&amp;入力用!J1202&amp;"/"&amp;入力用!L1202),3,2)="01",LEFT(REPLACE(DATESTRING(入力用!H1202&amp;"/"&amp;入力用!J1202&amp;"/"&amp;入力用!L1202),3,2,"元"),4),IF(MID(DATESTRING(入力用!H1202&amp;"/"&amp;入力用!J1202&amp;"/"&amp;入力用!L1202),3,1)="0",LEFT(REPLACE(DATESTRING(入力用!H1202&amp;"/"&amp;入力用!J1202&amp;"/"&amp;入力用!L1202),3,1,""),4),LEFT(DATESTRING(入力用!H1202&amp;"/"&amp;入力用!J1202&amp;"/"&amp;入力用!L1202),5)))),""),"")</f>
        <v/>
      </c>
      <c r="K1205" s="50" t="s">
        <v>4</v>
      </c>
      <c r="L1205" s="63" t="str">
        <f>IFERROR(IF(OR(入力用!$A1202="〇", 入力用!$A1202=""),IF(入力用!J1202="","",ASC(入力用!J1202)),""),"")</f>
        <v/>
      </c>
      <c r="M1205" s="50" t="s">
        <v>16</v>
      </c>
      <c r="N1205" s="63" t="str">
        <f>IFERROR(IF(OR(入力用!$A1202="〇", 入力用!$A1202=""),IF(入力用!L1202="","",ASC(入力用!L1202)),""),"")</f>
        <v/>
      </c>
      <c r="O1205" s="51" t="s">
        <v>13</v>
      </c>
      <c r="P1205" s="63" t="str">
        <f>IFERROR(IF(OR(入力用!$A1202="〇", 入力用!$A1202=""),IF(入力用!N1202="","",ASC(入力用!N1202)),""),"")</f>
        <v/>
      </c>
      <c r="Q1205" s="50" t="s">
        <v>4</v>
      </c>
      <c r="R1205" s="63" t="str">
        <f>IFERROR(IF(OR(入力用!$A1202="〇", 入力用!$A1202=""),IF(入力用!P1202="","",ASC(入力用!P1202)),""),"")</f>
        <v/>
      </c>
      <c r="S1205" s="50" t="s">
        <v>16</v>
      </c>
      <c r="T1205" s="63" t="str">
        <f>IFERROR(IF(OR(入力用!$A1202="〇", 入力用!$A1202=""),IF(入力用!R1202="","",ASC(入力用!R1202)),""),"")</f>
        <v/>
      </c>
      <c r="U1205" s="51" t="s">
        <v>13</v>
      </c>
      <c r="V1205" s="65" t="str">
        <f>IFERROR(IF(OR(入力用!$A1202="〇", 入力用!$A1202=""),IF(入力用!T1202="","",入力用!T1202),""),"")</f>
        <v/>
      </c>
      <c r="W1205" s="65" t="str">
        <f>IFERROR(IF(OR(入力用!$A1202="〇", 入力用!$A1202=""),IF(入力用!U1202="","",入力用!U1202),""),"")</f>
        <v/>
      </c>
    </row>
    <row r="1206" spans="1:23" ht="89.25" customHeight="1" x14ac:dyDescent="0.4">
      <c r="A1206" s="55" t="str">
        <f>入力用!A1203</f>
        <v>✕</v>
      </c>
      <c r="B1206" s="46">
        <v>1199</v>
      </c>
      <c r="C1206" s="69"/>
      <c r="D1206" s="63" t="str">
        <f>IFERROR(IF(OR(入力用!$A1203="〇", 入力用!$A1203=""),IF(入力用!C1203="","",ASC(入力用!C1203)),""),"")</f>
        <v/>
      </c>
      <c r="E1206" s="68" t="str">
        <f>IFERROR(IF(OR(入力用!$A1203="〇", 入力用!$A1203=""),IF(入力用!D1203="","",入力用!D1203),""),"")</f>
        <v/>
      </c>
      <c r="F1206" s="68" t="str">
        <f>IFERROR(IF(OR(入力用!$A1203="〇", 入力用!$A1203=""),IF(入力用!E1203="","",入力用!E1203),""),"")</f>
        <v/>
      </c>
      <c r="G1206" s="68" t="str">
        <f>IFERROR(IF(OR(入力用!$A1203="〇", 入力用!$A1203=""),IF(入力用!F1203="","",入力用!F1203),""),"")</f>
        <v/>
      </c>
      <c r="H1206" s="68" t="str">
        <f>IFERROR(IF(OR(入力用!$A1203="〇", 入力用!$A1203=""),IF(入力用!G1203="","",入力用!G1203),""),"")</f>
        <v/>
      </c>
      <c r="I1206" s="56" t="str">
        <f>IFERROR(IF(入力用!$A1203="〇",IF(入力用!#REF!="","",入力用!#REF!),""),"")</f>
        <v/>
      </c>
      <c r="J1206" s="63" t="str">
        <f>IFERROR(IF(OR(入力用!$A1203="〇", 入力用!$A1203=""),IF(入力用!H1203="","",IF(MID(DATESTRING(入力用!H1203&amp;"/"&amp;入力用!J1203&amp;"/"&amp;入力用!L1203),3,2)="01",LEFT(REPLACE(DATESTRING(入力用!H1203&amp;"/"&amp;入力用!J1203&amp;"/"&amp;入力用!L1203),3,2,"元"),4),IF(MID(DATESTRING(入力用!H1203&amp;"/"&amp;入力用!J1203&amp;"/"&amp;入力用!L1203),3,1)="0",LEFT(REPLACE(DATESTRING(入力用!H1203&amp;"/"&amp;入力用!J1203&amp;"/"&amp;入力用!L1203),3,1,""),4),LEFT(DATESTRING(入力用!H1203&amp;"/"&amp;入力用!J1203&amp;"/"&amp;入力用!L1203),5)))),""),"")</f>
        <v/>
      </c>
      <c r="K1206" s="50" t="s">
        <v>4</v>
      </c>
      <c r="L1206" s="63" t="str">
        <f>IFERROR(IF(OR(入力用!$A1203="〇", 入力用!$A1203=""),IF(入力用!J1203="","",ASC(入力用!J1203)),""),"")</f>
        <v/>
      </c>
      <c r="M1206" s="50" t="s">
        <v>16</v>
      </c>
      <c r="N1206" s="63" t="str">
        <f>IFERROR(IF(OR(入力用!$A1203="〇", 入力用!$A1203=""),IF(入力用!L1203="","",ASC(入力用!L1203)),""),"")</f>
        <v/>
      </c>
      <c r="O1206" s="51" t="s">
        <v>13</v>
      </c>
      <c r="P1206" s="63" t="str">
        <f>IFERROR(IF(OR(入力用!$A1203="〇", 入力用!$A1203=""),IF(入力用!N1203="","",ASC(入力用!N1203)),""),"")</f>
        <v/>
      </c>
      <c r="Q1206" s="50" t="s">
        <v>4</v>
      </c>
      <c r="R1206" s="63" t="str">
        <f>IFERROR(IF(OR(入力用!$A1203="〇", 入力用!$A1203=""),IF(入力用!P1203="","",ASC(入力用!P1203)),""),"")</f>
        <v/>
      </c>
      <c r="S1206" s="50" t="s">
        <v>16</v>
      </c>
      <c r="T1206" s="63" t="str">
        <f>IFERROR(IF(OR(入力用!$A1203="〇", 入力用!$A1203=""),IF(入力用!R1203="","",ASC(入力用!R1203)),""),"")</f>
        <v/>
      </c>
      <c r="U1206" s="51" t="s">
        <v>13</v>
      </c>
      <c r="V1206" s="65" t="str">
        <f>IFERROR(IF(OR(入力用!$A1203="〇", 入力用!$A1203=""),IF(入力用!T1203="","",入力用!T1203),""),"")</f>
        <v/>
      </c>
      <c r="W1206" s="65" t="str">
        <f>IFERROR(IF(OR(入力用!$A1203="〇", 入力用!$A1203=""),IF(入力用!U1203="","",入力用!U1203),""),"")</f>
        <v/>
      </c>
    </row>
    <row r="1207" spans="1:23" ht="89.25" customHeight="1" x14ac:dyDescent="0.4">
      <c r="A1207" s="55" t="str">
        <f>入力用!A1204</f>
        <v>✕</v>
      </c>
      <c r="B1207" s="46">
        <v>1200</v>
      </c>
      <c r="C1207" s="69"/>
      <c r="D1207" s="63" t="str">
        <f>IFERROR(IF(OR(入力用!$A1204="〇", 入力用!$A1204=""),IF(入力用!C1204="","",ASC(入力用!C1204)),""),"")</f>
        <v/>
      </c>
      <c r="E1207" s="68" t="str">
        <f>IFERROR(IF(OR(入力用!$A1204="〇", 入力用!$A1204=""),IF(入力用!D1204="","",入力用!D1204),""),"")</f>
        <v/>
      </c>
      <c r="F1207" s="68" t="str">
        <f>IFERROR(IF(OR(入力用!$A1204="〇", 入力用!$A1204=""),IF(入力用!E1204="","",入力用!E1204),""),"")</f>
        <v/>
      </c>
      <c r="G1207" s="68" t="str">
        <f>IFERROR(IF(OR(入力用!$A1204="〇", 入力用!$A1204=""),IF(入力用!F1204="","",入力用!F1204),""),"")</f>
        <v/>
      </c>
      <c r="H1207" s="68" t="str">
        <f>IFERROR(IF(OR(入力用!$A1204="〇", 入力用!$A1204=""),IF(入力用!G1204="","",入力用!G1204),""),"")</f>
        <v/>
      </c>
      <c r="I1207" s="56" t="str">
        <f>IFERROR(IF(入力用!$A1204="〇",IF(入力用!#REF!="","",入力用!#REF!),""),"")</f>
        <v/>
      </c>
      <c r="J1207" s="63" t="str">
        <f>IFERROR(IF(OR(入力用!$A1204="〇", 入力用!$A1204=""),IF(入力用!H1204="","",IF(MID(DATESTRING(入力用!H1204&amp;"/"&amp;入力用!J1204&amp;"/"&amp;入力用!L1204),3,2)="01",LEFT(REPLACE(DATESTRING(入力用!H1204&amp;"/"&amp;入力用!J1204&amp;"/"&amp;入力用!L1204),3,2,"元"),4),IF(MID(DATESTRING(入力用!H1204&amp;"/"&amp;入力用!J1204&amp;"/"&amp;入力用!L1204),3,1)="0",LEFT(REPLACE(DATESTRING(入力用!H1204&amp;"/"&amp;入力用!J1204&amp;"/"&amp;入力用!L1204),3,1,""),4),LEFT(DATESTRING(入力用!H1204&amp;"/"&amp;入力用!J1204&amp;"/"&amp;入力用!L1204),5)))),""),"")</f>
        <v/>
      </c>
      <c r="K1207" s="50" t="s">
        <v>4</v>
      </c>
      <c r="L1207" s="63" t="str">
        <f>IFERROR(IF(OR(入力用!$A1204="〇", 入力用!$A1204=""),IF(入力用!J1204="","",ASC(入力用!J1204)),""),"")</f>
        <v/>
      </c>
      <c r="M1207" s="50" t="s">
        <v>16</v>
      </c>
      <c r="N1207" s="63" t="str">
        <f>IFERROR(IF(OR(入力用!$A1204="〇", 入力用!$A1204=""),IF(入力用!L1204="","",ASC(入力用!L1204)),""),"")</f>
        <v/>
      </c>
      <c r="O1207" s="51" t="s">
        <v>13</v>
      </c>
      <c r="P1207" s="63" t="str">
        <f>IFERROR(IF(OR(入力用!$A1204="〇", 入力用!$A1204=""),IF(入力用!N1204="","",ASC(入力用!N1204)),""),"")</f>
        <v/>
      </c>
      <c r="Q1207" s="50" t="s">
        <v>4</v>
      </c>
      <c r="R1207" s="63" t="str">
        <f>IFERROR(IF(OR(入力用!$A1204="〇", 入力用!$A1204=""),IF(入力用!P1204="","",ASC(入力用!P1204)),""),"")</f>
        <v/>
      </c>
      <c r="S1207" s="50" t="s">
        <v>16</v>
      </c>
      <c r="T1207" s="63" t="str">
        <f>IFERROR(IF(OR(入力用!$A1204="〇", 入力用!$A1204=""),IF(入力用!R1204="","",ASC(入力用!R1204)),""),"")</f>
        <v/>
      </c>
      <c r="U1207" s="51" t="s">
        <v>13</v>
      </c>
      <c r="V1207" s="65" t="str">
        <f>IFERROR(IF(OR(入力用!$A1204="〇", 入力用!$A1204=""),IF(入力用!T1204="","",入力用!T1204),""),"")</f>
        <v/>
      </c>
      <c r="W1207" s="65" t="str">
        <f>IFERROR(IF(OR(入力用!$A1204="〇", 入力用!$A1204=""),IF(入力用!U1204="","",入力用!U1204),""),"")</f>
        <v/>
      </c>
    </row>
    <row r="1208" spans="1:23" ht="89.25" customHeight="1" x14ac:dyDescent="0.4">
      <c r="A1208" s="55" t="str">
        <f>入力用!A1205</f>
        <v>✕</v>
      </c>
      <c r="B1208" s="46">
        <v>1201</v>
      </c>
      <c r="C1208" s="69"/>
      <c r="D1208" s="63" t="str">
        <f>IFERROR(IF(OR(入力用!$A1205="〇", 入力用!$A1205=""),IF(入力用!C1205="","",ASC(入力用!C1205)),""),"")</f>
        <v/>
      </c>
      <c r="E1208" s="68" t="str">
        <f>IFERROR(IF(OR(入力用!$A1205="〇", 入力用!$A1205=""),IF(入力用!D1205="","",入力用!D1205),""),"")</f>
        <v/>
      </c>
      <c r="F1208" s="68" t="str">
        <f>IFERROR(IF(OR(入力用!$A1205="〇", 入力用!$A1205=""),IF(入力用!E1205="","",入力用!E1205),""),"")</f>
        <v/>
      </c>
      <c r="G1208" s="68" t="str">
        <f>IFERROR(IF(OR(入力用!$A1205="〇", 入力用!$A1205=""),IF(入力用!F1205="","",入力用!F1205),""),"")</f>
        <v/>
      </c>
      <c r="H1208" s="68" t="str">
        <f>IFERROR(IF(OR(入力用!$A1205="〇", 入力用!$A1205=""),IF(入力用!G1205="","",入力用!G1205),""),"")</f>
        <v/>
      </c>
      <c r="I1208" s="56" t="str">
        <f>IFERROR(IF(入力用!$A1205="〇",IF(入力用!#REF!="","",入力用!#REF!),""),"")</f>
        <v/>
      </c>
      <c r="J1208" s="63" t="str">
        <f>IFERROR(IF(OR(入力用!$A1205="〇", 入力用!$A1205=""),IF(入力用!H1205="","",IF(MID(DATESTRING(入力用!H1205&amp;"/"&amp;入力用!J1205&amp;"/"&amp;入力用!L1205),3,2)="01",LEFT(REPLACE(DATESTRING(入力用!H1205&amp;"/"&amp;入力用!J1205&amp;"/"&amp;入力用!L1205),3,2,"元"),4),IF(MID(DATESTRING(入力用!H1205&amp;"/"&amp;入力用!J1205&amp;"/"&amp;入力用!L1205),3,1)="0",LEFT(REPLACE(DATESTRING(入力用!H1205&amp;"/"&amp;入力用!J1205&amp;"/"&amp;入力用!L1205),3,1,""),4),LEFT(DATESTRING(入力用!H1205&amp;"/"&amp;入力用!J1205&amp;"/"&amp;入力用!L1205),5)))),""),"")</f>
        <v/>
      </c>
      <c r="K1208" s="50" t="s">
        <v>4</v>
      </c>
      <c r="L1208" s="63" t="str">
        <f>IFERROR(IF(OR(入力用!$A1205="〇", 入力用!$A1205=""),IF(入力用!J1205="","",ASC(入力用!J1205)),""),"")</f>
        <v/>
      </c>
      <c r="M1208" s="50" t="s">
        <v>16</v>
      </c>
      <c r="N1208" s="63" t="str">
        <f>IFERROR(IF(OR(入力用!$A1205="〇", 入力用!$A1205=""),IF(入力用!L1205="","",ASC(入力用!L1205)),""),"")</f>
        <v/>
      </c>
      <c r="O1208" s="51" t="s">
        <v>13</v>
      </c>
      <c r="P1208" s="63" t="str">
        <f>IFERROR(IF(OR(入力用!$A1205="〇", 入力用!$A1205=""),IF(入力用!N1205="","",ASC(入力用!N1205)),""),"")</f>
        <v/>
      </c>
      <c r="Q1208" s="50" t="s">
        <v>4</v>
      </c>
      <c r="R1208" s="63" t="str">
        <f>IFERROR(IF(OR(入力用!$A1205="〇", 入力用!$A1205=""),IF(入力用!P1205="","",ASC(入力用!P1205)),""),"")</f>
        <v/>
      </c>
      <c r="S1208" s="50" t="s">
        <v>16</v>
      </c>
      <c r="T1208" s="63" t="str">
        <f>IFERROR(IF(OR(入力用!$A1205="〇", 入力用!$A1205=""),IF(入力用!R1205="","",ASC(入力用!R1205)),""),"")</f>
        <v/>
      </c>
      <c r="U1208" s="51" t="s">
        <v>13</v>
      </c>
      <c r="V1208" s="65" t="str">
        <f>IFERROR(IF(OR(入力用!$A1205="〇", 入力用!$A1205=""),IF(入力用!T1205="","",入力用!T1205),""),"")</f>
        <v/>
      </c>
      <c r="W1208" s="65" t="str">
        <f>IFERROR(IF(OR(入力用!$A1205="〇", 入力用!$A1205=""),IF(入力用!U1205="","",入力用!U1205),""),"")</f>
        <v/>
      </c>
    </row>
    <row r="1209" spans="1:23" ht="89.25" customHeight="1" x14ac:dyDescent="0.4">
      <c r="A1209" s="55" t="str">
        <f>入力用!A1206</f>
        <v>✕</v>
      </c>
      <c r="B1209" s="46">
        <v>1202</v>
      </c>
      <c r="C1209" s="69"/>
      <c r="D1209" s="63" t="str">
        <f>IFERROR(IF(OR(入力用!$A1206="〇", 入力用!$A1206=""),IF(入力用!C1206="","",ASC(入力用!C1206)),""),"")</f>
        <v/>
      </c>
      <c r="E1209" s="68" t="str">
        <f>IFERROR(IF(OR(入力用!$A1206="〇", 入力用!$A1206=""),IF(入力用!D1206="","",入力用!D1206),""),"")</f>
        <v/>
      </c>
      <c r="F1209" s="68" t="str">
        <f>IFERROR(IF(OR(入力用!$A1206="〇", 入力用!$A1206=""),IF(入力用!E1206="","",入力用!E1206),""),"")</f>
        <v/>
      </c>
      <c r="G1209" s="68" t="str">
        <f>IFERROR(IF(OR(入力用!$A1206="〇", 入力用!$A1206=""),IF(入力用!F1206="","",入力用!F1206),""),"")</f>
        <v/>
      </c>
      <c r="H1209" s="68" t="str">
        <f>IFERROR(IF(OR(入力用!$A1206="〇", 入力用!$A1206=""),IF(入力用!G1206="","",入力用!G1206),""),"")</f>
        <v/>
      </c>
      <c r="I1209" s="56" t="str">
        <f>IFERROR(IF(入力用!$A1206="〇",IF(入力用!#REF!="","",入力用!#REF!),""),"")</f>
        <v/>
      </c>
      <c r="J1209" s="63" t="str">
        <f>IFERROR(IF(OR(入力用!$A1206="〇", 入力用!$A1206=""),IF(入力用!H1206="","",IF(MID(DATESTRING(入力用!H1206&amp;"/"&amp;入力用!J1206&amp;"/"&amp;入力用!L1206),3,2)="01",LEFT(REPLACE(DATESTRING(入力用!H1206&amp;"/"&amp;入力用!J1206&amp;"/"&amp;入力用!L1206),3,2,"元"),4),IF(MID(DATESTRING(入力用!H1206&amp;"/"&amp;入力用!J1206&amp;"/"&amp;入力用!L1206),3,1)="0",LEFT(REPLACE(DATESTRING(入力用!H1206&amp;"/"&amp;入力用!J1206&amp;"/"&amp;入力用!L1206),3,1,""),4),LEFT(DATESTRING(入力用!H1206&amp;"/"&amp;入力用!J1206&amp;"/"&amp;入力用!L1206),5)))),""),"")</f>
        <v/>
      </c>
      <c r="K1209" s="50" t="s">
        <v>4</v>
      </c>
      <c r="L1209" s="63" t="str">
        <f>IFERROR(IF(OR(入力用!$A1206="〇", 入力用!$A1206=""),IF(入力用!J1206="","",ASC(入力用!J1206)),""),"")</f>
        <v/>
      </c>
      <c r="M1209" s="50" t="s">
        <v>16</v>
      </c>
      <c r="N1209" s="63" t="str">
        <f>IFERROR(IF(OR(入力用!$A1206="〇", 入力用!$A1206=""),IF(入力用!L1206="","",ASC(入力用!L1206)),""),"")</f>
        <v/>
      </c>
      <c r="O1209" s="51" t="s">
        <v>13</v>
      </c>
      <c r="P1209" s="63" t="str">
        <f>IFERROR(IF(OR(入力用!$A1206="〇", 入力用!$A1206=""),IF(入力用!N1206="","",ASC(入力用!N1206)),""),"")</f>
        <v/>
      </c>
      <c r="Q1209" s="50" t="s">
        <v>4</v>
      </c>
      <c r="R1209" s="63" t="str">
        <f>IFERROR(IF(OR(入力用!$A1206="〇", 入力用!$A1206=""),IF(入力用!P1206="","",ASC(入力用!P1206)),""),"")</f>
        <v/>
      </c>
      <c r="S1209" s="50" t="s">
        <v>16</v>
      </c>
      <c r="T1209" s="63" t="str">
        <f>IFERROR(IF(OR(入力用!$A1206="〇", 入力用!$A1206=""),IF(入力用!R1206="","",ASC(入力用!R1206)),""),"")</f>
        <v/>
      </c>
      <c r="U1209" s="51" t="s">
        <v>13</v>
      </c>
      <c r="V1209" s="65" t="str">
        <f>IFERROR(IF(OR(入力用!$A1206="〇", 入力用!$A1206=""),IF(入力用!T1206="","",入力用!T1206),""),"")</f>
        <v/>
      </c>
      <c r="W1209" s="65" t="str">
        <f>IFERROR(IF(OR(入力用!$A1206="〇", 入力用!$A1206=""),IF(入力用!U1206="","",入力用!U1206),""),"")</f>
        <v/>
      </c>
    </row>
    <row r="1210" spans="1:23" ht="89.25" customHeight="1" x14ac:dyDescent="0.4">
      <c r="A1210" s="55" t="str">
        <f>入力用!A1207</f>
        <v>✕</v>
      </c>
      <c r="B1210" s="46">
        <v>1203</v>
      </c>
      <c r="C1210" s="69"/>
      <c r="D1210" s="63" t="str">
        <f>IFERROR(IF(OR(入力用!$A1207="〇", 入力用!$A1207=""),IF(入力用!C1207="","",ASC(入力用!C1207)),""),"")</f>
        <v/>
      </c>
      <c r="E1210" s="68" t="str">
        <f>IFERROR(IF(OR(入力用!$A1207="〇", 入力用!$A1207=""),IF(入力用!D1207="","",入力用!D1207),""),"")</f>
        <v/>
      </c>
      <c r="F1210" s="68" t="str">
        <f>IFERROR(IF(OR(入力用!$A1207="〇", 入力用!$A1207=""),IF(入力用!E1207="","",入力用!E1207),""),"")</f>
        <v/>
      </c>
      <c r="G1210" s="68" t="str">
        <f>IFERROR(IF(OR(入力用!$A1207="〇", 入力用!$A1207=""),IF(入力用!F1207="","",入力用!F1207),""),"")</f>
        <v/>
      </c>
      <c r="H1210" s="68" t="str">
        <f>IFERROR(IF(OR(入力用!$A1207="〇", 入力用!$A1207=""),IF(入力用!G1207="","",入力用!G1207),""),"")</f>
        <v/>
      </c>
      <c r="I1210" s="56" t="str">
        <f>IFERROR(IF(入力用!$A1207="〇",IF(入力用!#REF!="","",入力用!#REF!),""),"")</f>
        <v/>
      </c>
      <c r="J1210" s="63" t="str">
        <f>IFERROR(IF(OR(入力用!$A1207="〇", 入力用!$A1207=""),IF(入力用!H1207="","",IF(MID(DATESTRING(入力用!H1207&amp;"/"&amp;入力用!J1207&amp;"/"&amp;入力用!L1207),3,2)="01",LEFT(REPLACE(DATESTRING(入力用!H1207&amp;"/"&amp;入力用!J1207&amp;"/"&amp;入力用!L1207),3,2,"元"),4),IF(MID(DATESTRING(入力用!H1207&amp;"/"&amp;入力用!J1207&amp;"/"&amp;入力用!L1207),3,1)="0",LEFT(REPLACE(DATESTRING(入力用!H1207&amp;"/"&amp;入力用!J1207&amp;"/"&amp;入力用!L1207),3,1,""),4),LEFT(DATESTRING(入力用!H1207&amp;"/"&amp;入力用!J1207&amp;"/"&amp;入力用!L1207),5)))),""),"")</f>
        <v/>
      </c>
      <c r="K1210" s="50" t="s">
        <v>4</v>
      </c>
      <c r="L1210" s="63" t="str">
        <f>IFERROR(IF(OR(入力用!$A1207="〇", 入力用!$A1207=""),IF(入力用!J1207="","",ASC(入力用!J1207)),""),"")</f>
        <v/>
      </c>
      <c r="M1210" s="50" t="s">
        <v>16</v>
      </c>
      <c r="N1210" s="63" t="str">
        <f>IFERROR(IF(OR(入力用!$A1207="〇", 入力用!$A1207=""),IF(入力用!L1207="","",ASC(入力用!L1207)),""),"")</f>
        <v/>
      </c>
      <c r="O1210" s="51" t="s">
        <v>13</v>
      </c>
      <c r="P1210" s="63" t="str">
        <f>IFERROR(IF(OR(入力用!$A1207="〇", 入力用!$A1207=""),IF(入力用!N1207="","",ASC(入力用!N1207)),""),"")</f>
        <v/>
      </c>
      <c r="Q1210" s="50" t="s">
        <v>4</v>
      </c>
      <c r="R1210" s="63" t="str">
        <f>IFERROR(IF(OR(入力用!$A1207="〇", 入力用!$A1207=""),IF(入力用!P1207="","",ASC(入力用!P1207)),""),"")</f>
        <v/>
      </c>
      <c r="S1210" s="50" t="s">
        <v>16</v>
      </c>
      <c r="T1210" s="63" t="str">
        <f>IFERROR(IF(OR(入力用!$A1207="〇", 入力用!$A1207=""),IF(入力用!R1207="","",ASC(入力用!R1207)),""),"")</f>
        <v/>
      </c>
      <c r="U1210" s="51" t="s">
        <v>13</v>
      </c>
      <c r="V1210" s="65" t="str">
        <f>IFERROR(IF(OR(入力用!$A1207="〇", 入力用!$A1207=""),IF(入力用!T1207="","",入力用!T1207),""),"")</f>
        <v/>
      </c>
      <c r="W1210" s="65" t="str">
        <f>IFERROR(IF(OR(入力用!$A1207="〇", 入力用!$A1207=""),IF(入力用!U1207="","",入力用!U1207),""),"")</f>
        <v/>
      </c>
    </row>
    <row r="1211" spans="1:23" ht="89.25" customHeight="1" x14ac:dyDescent="0.4">
      <c r="A1211" s="55" t="str">
        <f>入力用!A1208</f>
        <v>✕</v>
      </c>
      <c r="B1211" s="46">
        <v>1204</v>
      </c>
      <c r="C1211" s="69"/>
      <c r="D1211" s="63" t="str">
        <f>IFERROR(IF(OR(入力用!$A1208="〇", 入力用!$A1208=""),IF(入力用!C1208="","",ASC(入力用!C1208)),""),"")</f>
        <v/>
      </c>
      <c r="E1211" s="68" t="str">
        <f>IFERROR(IF(OR(入力用!$A1208="〇", 入力用!$A1208=""),IF(入力用!D1208="","",入力用!D1208),""),"")</f>
        <v/>
      </c>
      <c r="F1211" s="68" t="str">
        <f>IFERROR(IF(OR(入力用!$A1208="〇", 入力用!$A1208=""),IF(入力用!E1208="","",入力用!E1208),""),"")</f>
        <v/>
      </c>
      <c r="G1211" s="68" t="str">
        <f>IFERROR(IF(OR(入力用!$A1208="〇", 入力用!$A1208=""),IF(入力用!F1208="","",入力用!F1208),""),"")</f>
        <v/>
      </c>
      <c r="H1211" s="68" t="str">
        <f>IFERROR(IF(OR(入力用!$A1208="〇", 入力用!$A1208=""),IF(入力用!G1208="","",入力用!G1208),""),"")</f>
        <v/>
      </c>
      <c r="I1211" s="56" t="str">
        <f>IFERROR(IF(入力用!$A1208="〇",IF(入力用!#REF!="","",入力用!#REF!),""),"")</f>
        <v/>
      </c>
      <c r="J1211" s="63" t="str">
        <f>IFERROR(IF(OR(入力用!$A1208="〇", 入力用!$A1208=""),IF(入力用!H1208="","",IF(MID(DATESTRING(入力用!H1208&amp;"/"&amp;入力用!J1208&amp;"/"&amp;入力用!L1208),3,2)="01",LEFT(REPLACE(DATESTRING(入力用!H1208&amp;"/"&amp;入力用!J1208&amp;"/"&amp;入力用!L1208),3,2,"元"),4),IF(MID(DATESTRING(入力用!H1208&amp;"/"&amp;入力用!J1208&amp;"/"&amp;入力用!L1208),3,1)="0",LEFT(REPLACE(DATESTRING(入力用!H1208&amp;"/"&amp;入力用!J1208&amp;"/"&amp;入力用!L1208),3,1,""),4),LEFT(DATESTRING(入力用!H1208&amp;"/"&amp;入力用!J1208&amp;"/"&amp;入力用!L1208),5)))),""),"")</f>
        <v/>
      </c>
      <c r="K1211" s="50" t="s">
        <v>4</v>
      </c>
      <c r="L1211" s="63" t="str">
        <f>IFERROR(IF(OR(入力用!$A1208="〇", 入力用!$A1208=""),IF(入力用!J1208="","",ASC(入力用!J1208)),""),"")</f>
        <v/>
      </c>
      <c r="M1211" s="50" t="s">
        <v>16</v>
      </c>
      <c r="N1211" s="63" t="str">
        <f>IFERROR(IF(OR(入力用!$A1208="〇", 入力用!$A1208=""),IF(入力用!L1208="","",ASC(入力用!L1208)),""),"")</f>
        <v/>
      </c>
      <c r="O1211" s="51" t="s">
        <v>13</v>
      </c>
      <c r="P1211" s="63" t="str">
        <f>IFERROR(IF(OR(入力用!$A1208="〇", 入力用!$A1208=""),IF(入力用!N1208="","",ASC(入力用!N1208)),""),"")</f>
        <v/>
      </c>
      <c r="Q1211" s="50" t="s">
        <v>4</v>
      </c>
      <c r="R1211" s="63" t="str">
        <f>IFERROR(IF(OR(入力用!$A1208="〇", 入力用!$A1208=""),IF(入力用!P1208="","",ASC(入力用!P1208)),""),"")</f>
        <v/>
      </c>
      <c r="S1211" s="50" t="s">
        <v>16</v>
      </c>
      <c r="T1211" s="63" t="str">
        <f>IFERROR(IF(OR(入力用!$A1208="〇", 入力用!$A1208=""),IF(入力用!R1208="","",ASC(入力用!R1208)),""),"")</f>
        <v/>
      </c>
      <c r="U1211" s="51" t="s">
        <v>13</v>
      </c>
      <c r="V1211" s="65" t="str">
        <f>IFERROR(IF(OR(入力用!$A1208="〇", 入力用!$A1208=""),IF(入力用!T1208="","",入力用!T1208),""),"")</f>
        <v/>
      </c>
      <c r="W1211" s="65" t="str">
        <f>IFERROR(IF(OR(入力用!$A1208="〇", 入力用!$A1208=""),IF(入力用!U1208="","",入力用!U1208),""),"")</f>
        <v/>
      </c>
    </row>
    <row r="1212" spans="1:23" ht="89.25" customHeight="1" x14ac:dyDescent="0.4">
      <c r="A1212" s="55" t="str">
        <f>入力用!A1209</f>
        <v>✕</v>
      </c>
      <c r="B1212" s="46">
        <v>1205</v>
      </c>
      <c r="C1212" s="69"/>
      <c r="D1212" s="63" t="str">
        <f>IFERROR(IF(OR(入力用!$A1209="〇", 入力用!$A1209=""),IF(入力用!C1209="","",ASC(入力用!C1209)),""),"")</f>
        <v/>
      </c>
      <c r="E1212" s="68" t="str">
        <f>IFERROR(IF(OR(入力用!$A1209="〇", 入力用!$A1209=""),IF(入力用!D1209="","",入力用!D1209),""),"")</f>
        <v/>
      </c>
      <c r="F1212" s="68" t="str">
        <f>IFERROR(IF(OR(入力用!$A1209="〇", 入力用!$A1209=""),IF(入力用!E1209="","",入力用!E1209),""),"")</f>
        <v/>
      </c>
      <c r="G1212" s="68" t="str">
        <f>IFERROR(IF(OR(入力用!$A1209="〇", 入力用!$A1209=""),IF(入力用!F1209="","",入力用!F1209),""),"")</f>
        <v/>
      </c>
      <c r="H1212" s="68" t="str">
        <f>IFERROR(IF(OR(入力用!$A1209="〇", 入力用!$A1209=""),IF(入力用!G1209="","",入力用!G1209),""),"")</f>
        <v/>
      </c>
      <c r="I1212" s="56" t="str">
        <f>IFERROR(IF(入力用!$A1209="〇",IF(入力用!#REF!="","",入力用!#REF!),""),"")</f>
        <v/>
      </c>
      <c r="J1212" s="63" t="str">
        <f>IFERROR(IF(OR(入力用!$A1209="〇", 入力用!$A1209=""),IF(入力用!H1209="","",IF(MID(DATESTRING(入力用!H1209&amp;"/"&amp;入力用!J1209&amp;"/"&amp;入力用!L1209),3,2)="01",LEFT(REPLACE(DATESTRING(入力用!H1209&amp;"/"&amp;入力用!J1209&amp;"/"&amp;入力用!L1209),3,2,"元"),4),IF(MID(DATESTRING(入力用!H1209&amp;"/"&amp;入力用!J1209&amp;"/"&amp;入力用!L1209),3,1)="0",LEFT(REPLACE(DATESTRING(入力用!H1209&amp;"/"&amp;入力用!J1209&amp;"/"&amp;入力用!L1209),3,1,""),4),LEFT(DATESTRING(入力用!H1209&amp;"/"&amp;入力用!J1209&amp;"/"&amp;入力用!L1209),5)))),""),"")</f>
        <v/>
      </c>
      <c r="K1212" s="50" t="s">
        <v>4</v>
      </c>
      <c r="L1212" s="63" t="str">
        <f>IFERROR(IF(OR(入力用!$A1209="〇", 入力用!$A1209=""),IF(入力用!J1209="","",ASC(入力用!J1209)),""),"")</f>
        <v/>
      </c>
      <c r="M1212" s="50" t="s">
        <v>16</v>
      </c>
      <c r="N1212" s="63" t="str">
        <f>IFERROR(IF(OR(入力用!$A1209="〇", 入力用!$A1209=""),IF(入力用!L1209="","",ASC(入力用!L1209)),""),"")</f>
        <v/>
      </c>
      <c r="O1212" s="51" t="s">
        <v>13</v>
      </c>
      <c r="P1212" s="63" t="str">
        <f>IFERROR(IF(OR(入力用!$A1209="〇", 入力用!$A1209=""),IF(入力用!N1209="","",ASC(入力用!N1209)),""),"")</f>
        <v/>
      </c>
      <c r="Q1212" s="50" t="s">
        <v>4</v>
      </c>
      <c r="R1212" s="63" t="str">
        <f>IFERROR(IF(OR(入力用!$A1209="〇", 入力用!$A1209=""),IF(入力用!P1209="","",ASC(入力用!P1209)),""),"")</f>
        <v/>
      </c>
      <c r="S1212" s="50" t="s">
        <v>16</v>
      </c>
      <c r="T1212" s="63" t="str">
        <f>IFERROR(IF(OR(入力用!$A1209="〇", 入力用!$A1209=""),IF(入力用!R1209="","",ASC(入力用!R1209)),""),"")</f>
        <v/>
      </c>
      <c r="U1212" s="51" t="s">
        <v>13</v>
      </c>
      <c r="V1212" s="65" t="str">
        <f>IFERROR(IF(OR(入力用!$A1209="〇", 入力用!$A1209=""),IF(入力用!T1209="","",入力用!T1209),""),"")</f>
        <v/>
      </c>
      <c r="W1212" s="65" t="str">
        <f>IFERROR(IF(OR(入力用!$A1209="〇", 入力用!$A1209=""),IF(入力用!U1209="","",入力用!U1209),""),"")</f>
        <v/>
      </c>
    </row>
    <row r="1213" spans="1:23" ht="89.25" customHeight="1" x14ac:dyDescent="0.4">
      <c r="A1213" s="55" t="str">
        <f>入力用!A1210</f>
        <v>✕</v>
      </c>
      <c r="B1213" s="46">
        <v>1206</v>
      </c>
      <c r="C1213" s="69"/>
      <c r="D1213" s="63" t="str">
        <f>IFERROR(IF(OR(入力用!$A1210="〇", 入力用!$A1210=""),IF(入力用!C1210="","",ASC(入力用!C1210)),""),"")</f>
        <v/>
      </c>
      <c r="E1213" s="68" t="str">
        <f>IFERROR(IF(OR(入力用!$A1210="〇", 入力用!$A1210=""),IF(入力用!D1210="","",入力用!D1210),""),"")</f>
        <v/>
      </c>
      <c r="F1213" s="68" t="str">
        <f>IFERROR(IF(OR(入力用!$A1210="〇", 入力用!$A1210=""),IF(入力用!E1210="","",入力用!E1210),""),"")</f>
        <v/>
      </c>
      <c r="G1213" s="68" t="str">
        <f>IFERROR(IF(OR(入力用!$A1210="〇", 入力用!$A1210=""),IF(入力用!F1210="","",入力用!F1210),""),"")</f>
        <v/>
      </c>
      <c r="H1213" s="68" t="str">
        <f>IFERROR(IF(OR(入力用!$A1210="〇", 入力用!$A1210=""),IF(入力用!G1210="","",入力用!G1210),""),"")</f>
        <v/>
      </c>
      <c r="I1213" s="56" t="str">
        <f>IFERROR(IF(入力用!$A1210="〇",IF(入力用!#REF!="","",入力用!#REF!),""),"")</f>
        <v/>
      </c>
      <c r="J1213" s="63" t="str">
        <f>IFERROR(IF(OR(入力用!$A1210="〇", 入力用!$A1210=""),IF(入力用!H1210="","",IF(MID(DATESTRING(入力用!H1210&amp;"/"&amp;入力用!J1210&amp;"/"&amp;入力用!L1210),3,2)="01",LEFT(REPLACE(DATESTRING(入力用!H1210&amp;"/"&amp;入力用!J1210&amp;"/"&amp;入力用!L1210),3,2,"元"),4),IF(MID(DATESTRING(入力用!H1210&amp;"/"&amp;入力用!J1210&amp;"/"&amp;入力用!L1210),3,1)="0",LEFT(REPLACE(DATESTRING(入力用!H1210&amp;"/"&amp;入力用!J1210&amp;"/"&amp;入力用!L1210),3,1,""),4),LEFT(DATESTRING(入力用!H1210&amp;"/"&amp;入力用!J1210&amp;"/"&amp;入力用!L1210),5)))),""),"")</f>
        <v/>
      </c>
      <c r="K1213" s="50" t="s">
        <v>4</v>
      </c>
      <c r="L1213" s="63" t="str">
        <f>IFERROR(IF(OR(入力用!$A1210="〇", 入力用!$A1210=""),IF(入力用!J1210="","",ASC(入力用!J1210)),""),"")</f>
        <v/>
      </c>
      <c r="M1213" s="50" t="s">
        <v>16</v>
      </c>
      <c r="N1213" s="63" t="str">
        <f>IFERROR(IF(OR(入力用!$A1210="〇", 入力用!$A1210=""),IF(入力用!L1210="","",ASC(入力用!L1210)),""),"")</f>
        <v/>
      </c>
      <c r="O1213" s="51" t="s">
        <v>13</v>
      </c>
      <c r="P1213" s="63" t="str">
        <f>IFERROR(IF(OR(入力用!$A1210="〇", 入力用!$A1210=""),IF(入力用!N1210="","",ASC(入力用!N1210)),""),"")</f>
        <v/>
      </c>
      <c r="Q1213" s="50" t="s">
        <v>4</v>
      </c>
      <c r="R1213" s="63" t="str">
        <f>IFERROR(IF(OR(入力用!$A1210="〇", 入力用!$A1210=""),IF(入力用!P1210="","",ASC(入力用!P1210)),""),"")</f>
        <v/>
      </c>
      <c r="S1213" s="50" t="s">
        <v>16</v>
      </c>
      <c r="T1213" s="63" t="str">
        <f>IFERROR(IF(OR(入力用!$A1210="〇", 入力用!$A1210=""),IF(入力用!R1210="","",ASC(入力用!R1210)),""),"")</f>
        <v/>
      </c>
      <c r="U1213" s="51" t="s">
        <v>13</v>
      </c>
      <c r="V1213" s="65" t="str">
        <f>IFERROR(IF(OR(入力用!$A1210="〇", 入力用!$A1210=""),IF(入力用!T1210="","",入力用!T1210),""),"")</f>
        <v/>
      </c>
      <c r="W1213" s="65" t="str">
        <f>IFERROR(IF(OR(入力用!$A1210="〇", 入力用!$A1210=""),IF(入力用!U1210="","",入力用!U1210),""),"")</f>
        <v/>
      </c>
    </row>
    <row r="1214" spans="1:23" ht="89.25" customHeight="1" x14ac:dyDescent="0.4">
      <c r="A1214" s="55" t="str">
        <f>入力用!A1211</f>
        <v>✕</v>
      </c>
      <c r="B1214" s="46">
        <v>1207</v>
      </c>
      <c r="C1214" s="69"/>
      <c r="D1214" s="63" t="str">
        <f>IFERROR(IF(OR(入力用!$A1211="〇", 入力用!$A1211=""),IF(入力用!C1211="","",ASC(入力用!C1211)),""),"")</f>
        <v/>
      </c>
      <c r="E1214" s="68" t="str">
        <f>IFERROR(IF(OR(入力用!$A1211="〇", 入力用!$A1211=""),IF(入力用!D1211="","",入力用!D1211),""),"")</f>
        <v/>
      </c>
      <c r="F1214" s="68" t="str">
        <f>IFERROR(IF(OR(入力用!$A1211="〇", 入力用!$A1211=""),IF(入力用!E1211="","",入力用!E1211),""),"")</f>
        <v/>
      </c>
      <c r="G1214" s="68" t="str">
        <f>IFERROR(IF(OR(入力用!$A1211="〇", 入力用!$A1211=""),IF(入力用!F1211="","",入力用!F1211),""),"")</f>
        <v/>
      </c>
      <c r="H1214" s="68" t="str">
        <f>IFERROR(IF(OR(入力用!$A1211="〇", 入力用!$A1211=""),IF(入力用!G1211="","",入力用!G1211),""),"")</f>
        <v/>
      </c>
      <c r="I1214" s="56" t="str">
        <f>IFERROR(IF(入力用!$A1211="〇",IF(入力用!#REF!="","",入力用!#REF!),""),"")</f>
        <v/>
      </c>
      <c r="J1214" s="63" t="str">
        <f>IFERROR(IF(OR(入力用!$A1211="〇", 入力用!$A1211=""),IF(入力用!H1211="","",IF(MID(DATESTRING(入力用!H1211&amp;"/"&amp;入力用!J1211&amp;"/"&amp;入力用!L1211),3,2)="01",LEFT(REPLACE(DATESTRING(入力用!H1211&amp;"/"&amp;入力用!J1211&amp;"/"&amp;入力用!L1211),3,2,"元"),4),IF(MID(DATESTRING(入力用!H1211&amp;"/"&amp;入力用!J1211&amp;"/"&amp;入力用!L1211),3,1)="0",LEFT(REPLACE(DATESTRING(入力用!H1211&amp;"/"&amp;入力用!J1211&amp;"/"&amp;入力用!L1211),3,1,""),4),LEFT(DATESTRING(入力用!H1211&amp;"/"&amp;入力用!J1211&amp;"/"&amp;入力用!L1211),5)))),""),"")</f>
        <v/>
      </c>
      <c r="K1214" s="50" t="s">
        <v>4</v>
      </c>
      <c r="L1214" s="63" t="str">
        <f>IFERROR(IF(OR(入力用!$A1211="〇", 入力用!$A1211=""),IF(入力用!J1211="","",ASC(入力用!J1211)),""),"")</f>
        <v/>
      </c>
      <c r="M1214" s="50" t="s">
        <v>16</v>
      </c>
      <c r="N1214" s="63" t="str">
        <f>IFERROR(IF(OR(入力用!$A1211="〇", 入力用!$A1211=""),IF(入力用!L1211="","",ASC(入力用!L1211)),""),"")</f>
        <v/>
      </c>
      <c r="O1214" s="51" t="s">
        <v>13</v>
      </c>
      <c r="P1214" s="63" t="str">
        <f>IFERROR(IF(OR(入力用!$A1211="〇", 入力用!$A1211=""),IF(入力用!N1211="","",ASC(入力用!N1211)),""),"")</f>
        <v/>
      </c>
      <c r="Q1214" s="50" t="s">
        <v>4</v>
      </c>
      <c r="R1214" s="63" t="str">
        <f>IFERROR(IF(OR(入力用!$A1211="〇", 入力用!$A1211=""),IF(入力用!P1211="","",ASC(入力用!P1211)),""),"")</f>
        <v/>
      </c>
      <c r="S1214" s="50" t="s">
        <v>16</v>
      </c>
      <c r="T1214" s="63" t="str">
        <f>IFERROR(IF(OR(入力用!$A1211="〇", 入力用!$A1211=""),IF(入力用!R1211="","",ASC(入力用!R1211)),""),"")</f>
        <v/>
      </c>
      <c r="U1214" s="51" t="s">
        <v>13</v>
      </c>
      <c r="V1214" s="65" t="str">
        <f>IFERROR(IF(OR(入力用!$A1211="〇", 入力用!$A1211=""),IF(入力用!T1211="","",入力用!T1211),""),"")</f>
        <v/>
      </c>
      <c r="W1214" s="65" t="str">
        <f>IFERROR(IF(OR(入力用!$A1211="〇", 入力用!$A1211=""),IF(入力用!U1211="","",入力用!U1211),""),"")</f>
        <v/>
      </c>
    </row>
    <row r="1215" spans="1:23" ht="89.25" customHeight="1" x14ac:dyDescent="0.4">
      <c r="A1215" s="55" t="str">
        <f>入力用!A1212</f>
        <v>✕</v>
      </c>
      <c r="B1215" s="46">
        <v>1208</v>
      </c>
      <c r="C1215" s="69"/>
      <c r="D1215" s="63" t="str">
        <f>IFERROR(IF(OR(入力用!$A1212="〇", 入力用!$A1212=""),IF(入力用!C1212="","",ASC(入力用!C1212)),""),"")</f>
        <v/>
      </c>
      <c r="E1215" s="68" t="str">
        <f>IFERROR(IF(OR(入力用!$A1212="〇", 入力用!$A1212=""),IF(入力用!D1212="","",入力用!D1212),""),"")</f>
        <v/>
      </c>
      <c r="F1215" s="68" t="str">
        <f>IFERROR(IF(OR(入力用!$A1212="〇", 入力用!$A1212=""),IF(入力用!E1212="","",入力用!E1212),""),"")</f>
        <v/>
      </c>
      <c r="G1215" s="68" t="str">
        <f>IFERROR(IF(OR(入力用!$A1212="〇", 入力用!$A1212=""),IF(入力用!F1212="","",入力用!F1212),""),"")</f>
        <v/>
      </c>
      <c r="H1215" s="68" t="str">
        <f>IFERROR(IF(OR(入力用!$A1212="〇", 入力用!$A1212=""),IF(入力用!G1212="","",入力用!G1212),""),"")</f>
        <v/>
      </c>
      <c r="I1215" s="56" t="str">
        <f>IFERROR(IF(入力用!$A1212="〇",IF(入力用!#REF!="","",入力用!#REF!),""),"")</f>
        <v/>
      </c>
      <c r="J1215" s="63" t="str">
        <f>IFERROR(IF(OR(入力用!$A1212="〇", 入力用!$A1212=""),IF(入力用!H1212="","",IF(MID(DATESTRING(入力用!H1212&amp;"/"&amp;入力用!J1212&amp;"/"&amp;入力用!L1212),3,2)="01",LEFT(REPLACE(DATESTRING(入力用!H1212&amp;"/"&amp;入力用!J1212&amp;"/"&amp;入力用!L1212),3,2,"元"),4),IF(MID(DATESTRING(入力用!H1212&amp;"/"&amp;入力用!J1212&amp;"/"&amp;入力用!L1212),3,1)="0",LEFT(REPLACE(DATESTRING(入力用!H1212&amp;"/"&amp;入力用!J1212&amp;"/"&amp;入力用!L1212),3,1,""),4),LEFT(DATESTRING(入力用!H1212&amp;"/"&amp;入力用!J1212&amp;"/"&amp;入力用!L1212),5)))),""),"")</f>
        <v/>
      </c>
      <c r="K1215" s="50" t="s">
        <v>4</v>
      </c>
      <c r="L1215" s="63" t="str">
        <f>IFERROR(IF(OR(入力用!$A1212="〇", 入力用!$A1212=""),IF(入力用!J1212="","",ASC(入力用!J1212)),""),"")</f>
        <v/>
      </c>
      <c r="M1215" s="50" t="s">
        <v>16</v>
      </c>
      <c r="N1215" s="63" t="str">
        <f>IFERROR(IF(OR(入力用!$A1212="〇", 入力用!$A1212=""),IF(入力用!L1212="","",ASC(入力用!L1212)),""),"")</f>
        <v/>
      </c>
      <c r="O1215" s="51" t="s">
        <v>13</v>
      </c>
      <c r="P1215" s="63" t="str">
        <f>IFERROR(IF(OR(入力用!$A1212="〇", 入力用!$A1212=""),IF(入力用!N1212="","",ASC(入力用!N1212)),""),"")</f>
        <v/>
      </c>
      <c r="Q1215" s="50" t="s">
        <v>4</v>
      </c>
      <c r="R1215" s="63" t="str">
        <f>IFERROR(IF(OR(入力用!$A1212="〇", 入力用!$A1212=""),IF(入力用!P1212="","",ASC(入力用!P1212)),""),"")</f>
        <v/>
      </c>
      <c r="S1215" s="50" t="s">
        <v>16</v>
      </c>
      <c r="T1215" s="63" t="str">
        <f>IFERROR(IF(OR(入力用!$A1212="〇", 入力用!$A1212=""),IF(入力用!R1212="","",ASC(入力用!R1212)),""),"")</f>
        <v/>
      </c>
      <c r="U1215" s="51" t="s">
        <v>13</v>
      </c>
      <c r="V1215" s="65" t="str">
        <f>IFERROR(IF(OR(入力用!$A1212="〇", 入力用!$A1212=""),IF(入力用!T1212="","",入力用!T1212),""),"")</f>
        <v/>
      </c>
      <c r="W1215" s="65" t="str">
        <f>IFERROR(IF(OR(入力用!$A1212="〇", 入力用!$A1212=""),IF(入力用!U1212="","",入力用!U1212),""),"")</f>
        <v/>
      </c>
    </row>
    <row r="1216" spans="1:23" ht="89.25" customHeight="1" x14ac:dyDescent="0.4">
      <c r="A1216" s="55" t="str">
        <f>入力用!A1213</f>
        <v>✕</v>
      </c>
      <c r="B1216" s="46">
        <v>1209</v>
      </c>
      <c r="C1216" s="69"/>
      <c r="D1216" s="63" t="str">
        <f>IFERROR(IF(OR(入力用!$A1213="〇", 入力用!$A1213=""),IF(入力用!C1213="","",ASC(入力用!C1213)),""),"")</f>
        <v/>
      </c>
      <c r="E1216" s="68" t="str">
        <f>IFERROR(IF(OR(入力用!$A1213="〇", 入力用!$A1213=""),IF(入力用!D1213="","",入力用!D1213),""),"")</f>
        <v/>
      </c>
      <c r="F1216" s="68" t="str">
        <f>IFERROR(IF(OR(入力用!$A1213="〇", 入力用!$A1213=""),IF(入力用!E1213="","",入力用!E1213),""),"")</f>
        <v/>
      </c>
      <c r="G1216" s="68" t="str">
        <f>IFERROR(IF(OR(入力用!$A1213="〇", 入力用!$A1213=""),IF(入力用!F1213="","",入力用!F1213),""),"")</f>
        <v/>
      </c>
      <c r="H1216" s="68" t="str">
        <f>IFERROR(IF(OR(入力用!$A1213="〇", 入力用!$A1213=""),IF(入力用!G1213="","",入力用!G1213),""),"")</f>
        <v/>
      </c>
      <c r="I1216" s="56" t="str">
        <f>IFERROR(IF(入力用!$A1213="〇",IF(入力用!#REF!="","",入力用!#REF!),""),"")</f>
        <v/>
      </c>
      <c r="J1216" s="63" t="str">
        <f>IFERROR(IF(OR(入力用!$A1213="〇", 入力用!$A1213=""),IF(入力用!H1213="","",IF(MID(DATESTRING(入力用!H1213&amp;"/"&amp;入力用!J1213&amp;"/"&amp;入力用!L1213),3,2)="01",LEFT(REPLACE(DATESTRING(入力用!H1213&amp;"/"&amp;入力用!J1213&amp;"/"&amp;入力用!L1213),3,2,"元"),4),IF(MID(DATESTRING(入力用!H1213&amp;"/"&amp;入力用!J1213&amp;"/"&amp;入力用!L1213),3,1)="0",LEFT(REPLACE(DATESTRING(入力用!H1213&amp;"/"&amp;入力用!J1213&amp;"/"&amp;入力用!L1213),3,1,""),4),LEFT(DATESTRING(入力用!H1213&amp;"/"&amp;入力用!J1213&amp;"/"&amp;入力用!L1213),5)))),""),"")</f>
        <v/>
      </c>
      <c r="K1216" s="50" t="s">
        <v>4</v>
      </c>
      <c r="L1216" s="63" t="str">
        <f>IFERROR(IF(OR(入力用!$A1213="〇", 入力用!$A1213=""),IF(入力用!J1213="","",ASC(入力用!J1213)),""),"")</f>
        <v/>
      </c>
      <c r="M1216" s="50" t="s">
        <v>16</v>
      </c>
      <c r="N1216" s="63" t="str">
        <f>IFERROR(IF(OR(入力用!$A1213="〇", 入力用!$A1213=""),IF(入力用!L1213="","",ASC(入力用!L1213)),""),"")</f>
        <v/>
      </c>
      <c r="O1216" s="51" t="s">
        <v>13</v>
      </c>
      <c r="P1216" s="63" t="str">
        <f>IFERROR(IF(OR(入力用!$A1213="〇", 入力用!$A1213=""),IF(入力用!N1213="","",ASC(入力用!N1213)),""),"")</f>
        <v/>
      </c>
      <c r="Q1216" s="50" t="s">
        <v>4</v>
      </c>
      <c r="R1216" s="63" t="str">
        <f>IFERROR(IF(OR(入力用!$A1213="〇", 入力用!$A1213=""),IF(入力用!P1213="","",ASC(入力用!P1213)),""),"")</f>
        <v/>
      </c>
      <c r="S1216" s="50" t="s">
        <v>16</v>
      </c>
      <c r="T1216" s="63" t="str">
        <f>IFERROR(IF(OR(入力用!$A1213="〇", 入力用!$A1213=""),IF(入力用!R1213="","",ASC(入力用!R1213)),""),"")</f>
        <v/>
      </c>
      <c r="U1216" s="51" t="s">
        <v>13</v>
      </c>
      <c r="V1216" s="65" t="str">
        <f>IFERROR(IF(OR(入力用!$A1213="〇", 入力用!$A1213=""),IF(入力用!T1213="","",入力用!T1213),""),"")</f>
        <v/>
      </c>
      <c r="W1216" s="65" t="str">
        <f>IFERROR(IF(OR(入力用!$A1213="〇", 入力用!$A1213=""),IF(入力用!U1213="","",入力用!U1213),""),"")</f>
        <v/>
      </c>
    </row>
    <row r="1217" spans="1:23" ht="89.25" customHeight="1" x14ac:dyDescent="0.4">
      <c r="A1217" s="55" t="str">
        <f>入力用!A1214</f>
        <v>✕</v>
      </c>
      <c r="B1217" s="46">
        <v>1210</v>
      </c>
      <c r="C1217" s="69"/>
      <c r="D1217" s="63" t="str">
        <f>IFERROR(IF(OR(入力用!$A1214="〇", 入力用!$A1214=""),IF(入力用!C1214="","",ASC(入力用!C1214)),""),"")</f>
        <v/>
      </c>
      <c r="E1217" s="68" t="str">
        <f>IFERROR(IF(OR(入力用!$A1214="〇", 入力用!$A1214=""),IF(入力用!D1214="","",入力用!D1214),""),"")</f>
        <v/>
      </c>
      <c r="F1217" s="68" t="str">
        <f>IFERROR(IF(OR(入力用!$A1214="〇", 入力用!$A1214=""),IF(入力用!E1214="","",入力用!E1214),""),"")</f>
        <v/>
      </c>
      <c r="G1217" s="68" t="str">
        <f>IFERROR(IF(OR(入力用!$A1214="〇", 入力用!$A1214=""),IF(入力用!F1214="","",入力用!F1214),""),"")</f>
        <v/>
      </c>
      <c r="H1217" s="68" t="str">
        <f>IFERROR(IF(OR(入力用!$A1214="〇", 入力用!$A1214=""),IF(入力用!G1214="","",入力用!G1214),""),"")</f>
        <v/>
      </c>
      <c r="I1217" s="56" t="str">
        <f>IFERROR(IF(入力用!$A1214="〇",IF(入力用!#REF!="","",入力用!#REF!),""),"")</f>
        <v/>
      </c>
      <c r="J1217" s="63" t="str">
        <f>IFERROR(IF(OR(入力用!$A1214="〇", 入力用!$A1214=""),IF(入力用!H1214="","",IF(MID(DATESTRING(入力用!H1214&amp;"/"&amp;入力用!J1214&amp;"/"&amp;入力用!L1214),3,2)="01",LEFT(REPLACE(DATESTRING(入力用!H1214&amp;"/"&amp;入力用!J1214&amp;"/"&amp;入力用!L1214),3,2,"元"),4),IF(MID(DATESTRING(入力用!H1214&amp;"/"&amp;入力用!J1214&amp;"/"&amp;入力用!L1214),3,1)="0",LEFT(REPLACE(DATESTRING(入力用!H1214&amp;"/"&amp;入力用!J1214&amp;"/"&amp;入力用!L1214),3,1,""),4),LEFT(DATESTRING(入力用!H1214&amp;"/"&amp;入力用!J1214&amp;"/"&amp;入力用!L1214),5)))),""),"")</f>
        <v/>
      </c>
      <c r="K1217" s="50" t="s">
        <v>4</v>
      </c>
      <c r="L1217" s="63" t="str">
        <f>IFERROR(IF(OR(入力用!$A1214="〇", 入力用!$A1214=""),IF(入力用!J1214="","",ASC(入力用!J1214)),""),"")</f>
        <v/>
      </c>
      <c r="M1217" s="50" t="s">
        <v>16</v>
      </c>
      <c r="N1217" s="63" t="str">
        <f>IFERROR(IF(OR(入力用!$A1214="〇", 入力用!$A1214=""),IF(入力用!L1214="","",ASC(入力用!L1214)),""),"")</f>
        <v/>
      </c>
      <c r="O1217" s="51" t="s">
        <v>13</v>
      </c>
      <c r="P1217" s="63" t="str">
        <f>IFERROR(IF(OR(入力用!$A1214="〇", 入力用!$A1214=""),IF(入力用!N1214="","",ASC(入力用!N1214)),""),"")</f>
        <v/>
      </c>
      <c r="Q1217" s="50" t="s">
        <v>4</v>
      </c>
      <c r="R1217" s="63" t="str">
        <f>IFERROR(IF(OR(入力用!$A1214="〇", 入力用!$A1214=""),IF(入力用!P1214="","",ASC(入力用!P1214)),""),"")</f>
        <v/>
      </c>
      <c r="S1217" s="50" t="s">
        <v>16</v>
      </c>
      <c r="T1217" s="63" t="str">
        <f>IFERROR(IF(OR(入力用!$A1214="〇", 入力用!$A1214=""),IF(入力用!R1214="","",ASC(入力用!R1214)),""),"")</f>
        <v/>
      </c>
      <c r="U1217" s="51" t="s">
        <v>13</v>
      </c>
      <c r="V1217" s="65" t="str">
        <f>IFERROR(IF(OR(入力用!$A1214="〇", 入力用!$A1214=""),IF(入力用!T1214="","",入力用!T1214),""),"")</f>
        <v/>
      </c>
      <c r="W1217" s="65" t="str">
        <f>IFERROR(IF(OR(入力用!$A1214="〇", 入力用!$A1214=""),IF(入力用!U1214="","",入力用!U1214),""),"")</f>
        <v/>
      </c>
    </row>
    <row r="1218" spans="1:23" ht="89.25" customHeight="1" x14ac:dyDescent="0.4">
      <c r="A1218" s="55" t="str">
        <f>入力用!A1215</f>
        <v>✕</v>
      </c>
      <c r="B1218" s="46">
        <v>1211</v>
      </c>
      <c r="C1218" s="69"/>
      <c r="D1218" s="63" t="str">
        <f>IFERROR(IF(OR(入力用!$A1215="〇", 入力用!$A1215=""),IF(入力用!C1215="","",ASC(入力用!C1215)),""),"")</f>
        <v/>
      </c>
      <c r="E1218" s="68" t="str">
        <f>IFERROR(IF(OR(入力用!$A1215="〇", 入力用!$A1215=""),IF(入力用!D1215="","",入力用!D1215),""),"")</f>
        <v/>
      </c>
      <c r="F1218" s="68" t="str">
        <f>IFERROR(IF(OR(入力用!$A1215="〇", 入力用!$A1215=""),IF(入力用!E1215="","",入力用!E1215),""),"")</f>
        <v/>
      </c>
      <c r="G1218" s="68" t="str">
        <f>IFERROR(IF(OR(入力用!$A1215="〇", 入力用!$A1215=""),IF(入力用!F1215="","",入力用!F1215),""),"")</f>
        <v/>
      </c>
      <c r="H1218" s="68" t="str">
        <f>IFERROR(IF(OR(入力用!$A1215="〇", 入力用!$A1215=""),IF(入力用!G1215="","",入力用!G1215),""),"")</f>
        <v/>
      </c>
      <c r="I1218" s="56" t="str">
        <f>IFERROR(IF(入力用!$A1215="〇",IF(入力用!#REF!="","",入力用!#REF!),""),"")</f>
        <v/>
      </c>
      <c r="J1218" s="63" t="str">
        <f>IFERROR(IF(OR(入力用!$A1215="〇", 入力用!$A1215=""),IF(入力用!H1215="","",IF(MID(DATESTRING(入力用!H1215&amp;"/"&amp;入力用!J1215&amp;"/"&amp;入力用!L1215),3,2)="01",LEFT(REPLACE(DATESTRING(入力用!H1215&amp;"/"&amp;入力用!J1215&amp;"/"&amp;入力用!L1215),3,2,"元"),4),IF(MID(DATESTRING(入力用!H1215&amp;"/"&amp;入力用!J1215&amp;"/"&amp;入力用!L1215),3,1)="0",LEFT(REPLACE(DATESTRING(入力用!H1215&amp;"/"&amp;入力用!J1215&amp;"/"&amp;入力用!L1215),3,1,""),4),LEFT(DATESTRING(入力用!H1215&amp;"/"&amp;入力用!J1215&amp;"/"&amp;入力用!L1215),5)))),""),"")</f>
        <v/>
      </c>
      <c r="K1218" s="50" t="s">
        <v>4</v>
      </c>
      <c r="L1218" s="63" t="str">
        <f>IFERROR(IF(OR(入力用!$A1215="〇", 入力用!$A1215=""),IF(入力用!J1215="","",ASC(入力用!J1215)),""),"")</f>
        <v/>
      </c>
      <c r="M1218" s="50" t="s">
        <v>16</v>
      </c>
      <c r="N1218" s="63" t="str">
        <f>IFERROR(IF(OR(入力用!$A1215="〇", 入力用!$A1215=""),IF(入力用!L1215="","",ASC(入力用!L1215)),""),"")</f>
        <v/>
      </c>
      <c r="O1218" s="51" t="s">
        <v>13</v>
      </c>
      <c r="P1218" s="63" t="str">
        <f>IFERROR(IF(OR(入力用!$A1215="〇", 入力用!$A1215=""),IF(入力用!N1215="","",ASC(入力用!N1215)),""),"")</f>
        <v/>
      </c>
      <c r="Q1218" s="50" t="s">
        <v>4</v>
      </c>
      <c r="R1218" s="63" t="str">
        <f>IFERROR(IF(OR(入力用!$A1215="〇", 入力用!$A1215=""),IF(入力用!P1215="","",ASC(入力用!P1215)),""),"")</f>
        <v/>
      </c>
      <c r="S1218" s="50" t="s">
        <v>16</v>
      </c>
      <c r="T1218" s="63" t="str">
        <f>IFERROR(IF(OR(入力用!$A1215="〇", 入力用!$A1215=""),IF(入力用!R1215="","",ASC(入力用!R1215)),""),"")</f>
        <v/>
      </c>
      <c r="U1218" s="51" t="s">
        <v>13</v>
      </c>
      <c r="V1218" s="65" t="str">
        <f>IFERROR(IF(OR(入力用!$A1215="〇", 入力用!$A1215=""),IF(入力用!T1215="","",入力用!T1215),""),"")</f>
        <v/>
      </c>
      <c r="W1218" s="65" t="str">
        <f>IFERROR(IF(OR(入力用!$A1215="〇", 入力用!$A1215=""),IF(入力用!U1215="","",入力用!U1215),""),"")</f>
        <v/>
      </c>
    </row>
    <row r="1219" spans="1:23" ht="89.25" customHeight="1" x14ac:dyDescent="0.4">
      <c r="A1219" s="55" t="str">
        <f>入力用!A1216</f>
        <v>✕</v>
      </c>
      <c r="B1219" s="46">
        <v>1212</v>
      </c>
      <c r="C1219" s="69"/>
      <c r="D1219" s="63" t="str">
        <f>IFERROR(IF(OR(入力用!$A1216="〇", 入力用!$A1216=""),IF(入力用!C1216="","",ASC(入力用!C1216)),""),"")</f>
        <v/>
      </c>
      <c r="E1219" s="68" t="str">
        <f>IFERROR(IF(OR(入力用!$A1216="〇", 入力用!$A1216=""),IF(入力用!D1216="","",入力用!D1216),""),"")</f>
        <v/>
      </c>
      <c r="F1219" s="68" t="str">
        <f>IFERROR(IF(OR(入力用!$A1216="〇", 入力用!$A1216=""),IF(入力用!E1216="","",入力用!E1216),""),"")</f>
        <v/>
      </c>
      <c r="G1219" s="68" t="str">
        <f>IFERROR(IF(OR(入力用!$A1216="〇", 入力用!$A1216=""),IF(入力用!F1216="","",入力用!F1216),""),"")</f>
        <v/>
      </c>
      <c r="H1219" s="68" t="str">
        <f>IFERROR(IF(OR(入力用!$A1216="〇", 入力用!$A1216=""),IF(入力用!G1216="","",入力用!G1216),""),"")</f>
        <v/>
      </c>
      <c r="I1219" s="56" t="str">
        <f>IFERROR(IF(入力用!$A1216="〇",IF(入力用!#REF!="","",入力用!#REF!),""),"")</f>
        <v/>
      </c>
      <c r="J1219" s="63" t="str">
        <f>IFERROR(IF(OR(入力用!$A1216="〇", 入力用!$A1216=""),IF(入力用!H1216="","",IF(MID(DATESTRING(入力用!H1216&amp;"/"&amp;入力用!J1216&amp;"/"&amp;入力用!L1216),3,2)="01",LEFT(REPLACE(DATESTRING(入力用!H1216&amp;"/"&amp;入力用!J1216&amp;"/"&amp;入力用!L1216),3,2,"元"),4),IF(MID(DATESTRING(入力用!H1216&amp;"/"&amp;入力用!J1216&amp;"/"&amp;入力用!L1216),3,1)="0",LEFT(REPLACE(DATESTRING(入力用!H1216&amp;"/"&amp;入力用!J1216&amp;"/"&amp;入力用!L1216),3,1,""),4),LEFT(DATESTRING(入力用!H1216&amp;"/"&amp;入力用!J1216&amp;"/"&amp;入力用!L1216),5)))),""),"")</f>
        <v/>
      </c>
      <c r="K1219" s="50" t="s">
        <v>4</v>
      </c>
      <c r="L1219" s="63" t="str">
        <f>IFERROR(IF(OR(入力用!$A1216="〇", 入力用!$A1216=""),IF(入力用!J1216="","",ASC(入力用!J1216)),""),"")</f>
        <v/>
      </c>
      <c r="M1219" s="50" t="s">
        <v>16</v>
      </c>
      <c r="N1219" s="63" t="str">
        <f>IFERROR(IF(OR(入力用!$A1216="〇", 入力用!$A1216=""),IF(入力用!L1216="","",ASC(入力用!L1216)),""),"")</f>
        <v/>
      </c>
      <c r="O1219" s="51" t="s">
        <v>13</v>
      </c>
      <c r="P1219" s="63" t="str">
        <f>IFERROR(IF(OR(入力用!$A1216="〇", 入力用!$A1216=""),IF(入力用!N1216="","",ASC(入力用!N1216)),""),"")</f>
        <v/>
      </c>
      <c r="Q1219" s="50" t="s">
        <v>4</v>
      </c>
      <c r="R1219" s="63" t="str">
        <f>IFERROR(IF(OR(入力用!$A1216="〇", 入力用!$A1216=""),IF(入力用!P1216="","",ASC(入力用!P1216)),""),"")</f>
        <v/>
      </c>
      <c r="S1219" s="50" t="s">
        <v>16</v>
      </c>
      <c r="T1219" s="63" t="str">
        <f>IFERROR(IF(OR(入力用!$A1216="〇", 入力用!$A1216=""),IF(入力用!R1216="","",ASC(入力用!R1216)),""),"")</f>
        <v/>
      </c>
      <c r="U1219" s="51" t="s">
        <v>13</v>
      </c>
      <c r="V1219" s="65" t="str">
        <f>IFERROR(IF(OR(入力用!$A1216="〇", 入力用!$A1216=""),IF(入力用!T1216="","",入力用!T1216),""),"")</f>
        <v/>
      </c>
      <c r="W1219" s="65" t="str">
        <f>IFERROR(IF(OR(入力用!$A1216="〇", 入力用!$A1216=""),IF(入力用!U1216="","",入力用!U1216),""),"")</f>
        <v/>
      </c>
    </row>
    <row r="1220" spans="1:23" ht="89.25" customHeight="1" x14ac:dyDescent="0.4">
      <c r="A1220" s="55" t="str">
        <f>入力用!A1217</f>
        <v>✕</v>
      </c>
      <c r="B1220" s="46">
        <v>1213</v>
      </c>
      <c r="C1220" s="69"/>
      <c r="D1220" s="63" t="str">
        <f>IFERROR(IF(OR(入力用!$A1217="〇", 入力用!$A1217=""),IF(入力用!C1217="","",ASC(入力用!C1217)),""),"")</f>
        <v/>
      </c>
      <c r="E1220" s="68" t="str">
        <f>IFERROR(IF(OR(入力用!$A1217="〇", 入力用!$A1217=""),IF(入力用!D1217="","",入力用!D1217),""),"")</f>
        <v/>
      </c>
      <c r="F1220" s="68" t="str">
        <f>IFERROR(IF(OR(入力用!$A1217="〇", 入力用!$A1217=""),IF(入力用!E1217="","",入力用!E1217),""),"")</f>
        <v/>
      </c>
      <c r="G1220" s="68" t="str">
        <f>IFERROR(IF(OR(入力用!$A1217="〇", 入力用!$A1217=""),IF(入力用!F1217="","",入力用!F1217),""),"")</f>
        <v/>
      </c>
      <c r="H1220" s="68" t="str">
        <f>IFERROR(IF(OR(入力用!$A1217="〇", 入力用!$A1217=""),IF(入力用!G1217="","",入力用!G1217),""),"")</f>
        <v/>
      </c>
      <c r="I1220" s="56" t="str">
        <f>IFERROR(IF(入力用!$A1217="〇",IF(入力用!#REF!="","",入力用!#REF!),""),"")</f>
        <v/>
      </c>
      <c r="J1220" s="63" t="str">
        <f>IFERROR(IF(OR(入力用!$A1217="〇", 入力用!$A1217=""),IF(入力用!H1217="","",IF(MID(DATESTRING(入力用!H1217&amp;"/"&amp;入力用!J1217&amp;"/"&amp;入力用!L1217),3,2)="01",LEFT(REPLACE(DATESTRING(入力用!H1217&amp;"/"&amp;入力用!J1217&amp;"/"&amp;入力用!L1217),3,2,"元"),4),IF(MID(DATESTRING(入力用!H1217&amp;"/"&amp;入力用!J1217&amp;"/"&amp;入力用!L1217),3,1)="0",LEFT(REPLACE(DATESTRING(入力用!H1217&amp;"/"&amp;入力用!J1217&amp;"/"&amp;入力用!L1217),3,1,""),4),LEFT(DATESTRING(入力用!H1217&amp;"/"&amp;入力用!J1217&amp;"/"&amp;入力用!L1217),5)))),""),"")</f>
        <v/>
      </c>
      <c r="K1220" s="50" t="s">
        <v>4</v>
      </c>
      <c r="L1220" s="63" t="str">
        <f>IFERROR(IF(OR(入力用!$A1217="〇", 入力用!$A1217=""),IF(入力用!J1217="","",ASC(入力用!J1217)),""),"")</f>
        <v/>
      </c>
      <c r="M1220" s="50" t="s">
        <v>16</v>
      </c>
      <c r="N1220" s="63" t="str">
        <f>IFERROR(IF(OR(入力用!$A1217="〇", 入力用!$A1217=""),IF(入力用!L1217="","",ASC(入力用!L1217)),""),"")</f>
        <v/>
      </c>
      <c r="O1220" s="51" t="s">
        <v>13</v>
      </c>
      <c r="P1220" s="63" t="str">
        <f>IFERROR(IF(OR(入力用!$A1217="〇", 入力用!$A1217=""),IF(入力用!N1217="","",ASC(入力用!N1217)),""),"")</f>
        <v/>
      </c>
      <c r="Q1220" s="50" t="s">
        <v>4</v>
      </c>
      <c r="R1220" s="63" t="str">
        <f>IFERROR(IF(OR(入力用!$A1217="〇", 入力用!$A1217=""),IF(入力用!P1217="","",ASC(入力用!P1217)),""),"")</f>
        <v/>
      </c>
      <c r="S1220" s="50" t="s">
        <v>16</v>
      </c>
      <c r="T1220" s="63" t="str">
        <f>IFERROR(IF(OR(入力用!$A1217="〇", 入力用!$A1217=""),IF(入力用!R1217="","",ASC(入力用!R1217)),""),"")</f>
        <v/>
      </c>
      <c r="U1220" s="51" t="s">
        <v>13</v>
      </c>
      <c r="V1220" s="65" t="str">
        <f>IFERROR(IF(OR(入力用!$A1217="〇", 入力用!$A1217=""),IF(入力用!T1217="","",入力用!T1217),""),"")</f>
        <v/>
      </c>
      <c r="W1220" s="65" t="str">
        <f>IFERROR(IF(OR(入力用!$A1217="〇", 入力用!$A1217=""),IF(入力用!U1217="","",入力用!U1217),""),"")</f>
        <v/>
      </c>
    </row>
    <row r="1221" spans="1:23" ht="89.25" customHeight="1" x14ac:dyDescent="0.4">
      <c r="A1221" s="55" t="str">
        <f>入力用!A1218</f>
        <v>✕</v>
      </c>
      <c r="B1221" s="46">
        <v>1214</v>
      </c>
      <c r="C1221" s="69"/>
      <c r="D1221" s="63" t="str">
        <f>IFERROR(IF(OR(入力用!$A1218="〇", 入力用!$A1218=""),IF(入力用!C1218="","",ASC(入力用!C1218)),""),"")</f>
        <v/>
      </c>
      <c r="E1221" s="68" t="str">
        <f>IFERROR(IF(OR(入力用!$A1218="〇", 入力用!$A1218=""),IF(入力用!D1218="","",入力用!D1218),""),"")</f>
        <v/>
      </c>
      <c r="F1221" s="68" t="str">
        <f>IFERROR(IF(OR(入力用!$A1218="〇", 入力用!$A1218=""),IF(入力用!E1218="","",入力用!E1218),""),"")</f>
        <v/>
      </c>
      <c r="G1221" s="68" t="str">
        <f>IFERROR(IF(OR(入力用!$A1218="〇", 入力用!$A1218=""),IF(入力用!F1218="","",入力用!F1218),""),"")</f>
        <v/>
      </c>
      <c r="H1221" s="68" t="str">
        <f>IFERROR(IF(OR(入力用!$A1218="〇", 入力用!$A1218=""),IF(入力用!G1218="","",入力用!G1218),""),"")</f>
        <v/>
      </c>
      <c r="I1221" s="56" t="str">
        <f>IFERROR(IF(入力用!$A1218="〇",IF(入力用!#REF!="","",入力用!#REF!),""),"")</f>
        <v/>
      </c>
      <c r="J1221" s="63" t="str">
        <f>IFERROR(IF(OR(入力用!$A1218="〇", 入力用!$A1218=""),IF(入力用!H1218="","",IF(MID(DATESTRING(入力用!H1218&amp;"/"&amp;入力用!J1218&amp;"/"&amp;入力用!L1218),3,2)="01",LEFT(REPLACE(DATESTRING(入力用!H1218&amp;"/"&amp;入力用!J1218&amp;"/"&amp;入力用!L1218),3,2,"元"),4),IF(MID(DATESTRING(入力用!H1218&amp;"/"&amp;入力用!J1218&amp;"/"&amp;入力用!L1218),3,1)="0",LEFT(REPLACE(DATESTRING(入力用!H1218&amp;"/"&amp;入力用!J1218&amp;"/"&amp;入力用!L1218),3,1,""),4),LEFT(DATESTRING(入力用!H1218&amp;"/"&amp;入力用!J1218&amp;"/"&amp;入力用!L1218),5)))),""),"")</f>
        <v/>
      </c>
      <c r="K1221" s="50" t="s">
        <v>4</v>
      </c>
      <c r="L1221" s="63" t="str">
        <f>IFERROR(IF(OR(入力用!$A1218="〇", 入力用!$A1218=""),IF(入力用!J1218="","",ASC(入力用!J1218)),""),"")</f>
        <v/>
      </c>
      <c r="M1221" s="50" t="s">
        <v>16</v>
      </c>
      <c r="N1221" s="63" t="str">
        <f>IFERROR(IF(OR(入力用!$A1218="〇", 入力用!$A1218=""),IF(入力用!L1218="","",ASC(入力用!L1218)),""),"")</f>
        <v/>
      </c>
      <c r="O1221" s="51" t="s">
        <v>13</v>
      </c>
      <c r="P1221" s="63" t="str">
        <f>IFERROR(IF(OR(入力用!$A1218="〇", 入力用!$A1218=""),IF(入力用!N1218="","",ASC(入力用!N1218)),""),"")</f>
        <v/>
      </c>
      <c r="Q1221" s="50" t="s">
        <v>4</v>
      </c>
      <c r="R1221" s="63" t="str">
        <f>IFERROR(IF(OR(入力用!$A1218="〇", 入力用!$A1218=""),IF(入力用!P1218="","",ASC(入力用!P1218)),""),"")</f>
        <v/>
      </c>
      <c r="S1221" s="50" t="s">
        <v>16</v>
      </c>
      <c r="T1221" s="63" t="str">
        <f>IFERROR(IF(OR(入力用!$A1218="〇", 入力用!$A1218=""),IF(入力用!R1218="","",ASC(入力用!R1218)),""),"")</f>
        <v/>
      </c>
      <c r="U1221" s="51" t="s">
        <v>13</v>
      </c>
      <c r="V1221" s="65" t="str">
        <f>IFERROR(IF(OR(入力用!$A1218="〇", 入力用!$A1218=""),IF(入力用!T1218="","",入力用!T1218),""),"")</f>
        <v/>
      </c>
      <c r="W1221" s="65" t="str">
        <f>IFERROR(IF(OR(入力用!$A1218="〇", 入力用!$A1218=""),IF(入力用!U1218="","",入力用!U1218),""),"")</f>
        <v/>
      </c>
    </row>
    <row r="1222" spans="1:23" ht="89.25" customHeight="1" x14ac:dyDescent="0.4">
      <c r="A1222" s="55" t="str">
        <f>入力用!A1219</f>
        <v>✕</v>
      </c>
      <c r="B1222" s="46">
        <v>1215</v>
      </c>
      <c r="C1222" s="69"/>
      <c r="D1222" s="63" t="str">
        <f>IFERROR(IF(OR(入力用!$A1219="〇", 入力用!$A1219=""),IF(入力用!C1219="","",ASC(入力用!C1219)),""),"")</f>
        <v/>
      </c>
      <c r="E1222" s="68" t="str">
        <f>IFERROR(IF(OR(入力用!$A1219="〇", 入力用!$A1219=""),IF(入力用!D1219="","",入力用!D1219),""),"")</f>
        <v/>
      </c>
      <c r="F1222" s="68" t="str">
        <f>IFERROR(IF(OR(入力用!$A1219="〇", 入力用!$A1219=""),IF(入力用!E1219="","",入力用!E1219),""),"")</f>
        <v/>
      </c>
      <c r="G1222" s="68" t="str">
        <f>IFERROR(IF(OR(入力用!$A1219="〇", 入力用!$A1219=""),IF(入力用!F1219="","",入力用!F1219),""),"")</f>
        <v/>
      </c>
      <c r="H1222" s="68" t="str">
        <f>IFERROR(IF(OR(入力用!$A1219="〇", 入力用!$A1219=""),IF(入力用!G1219="","",入力用!G1219),""),"")</f>
        <v/>
      </c>
      <c r="I1222" s="56" t="str">
        <f>IFERROR(IF(入力用!$A1219="〇",IF(入力用!#REF!="","",入力用!#REF!),""),"")</f>
        <v/>
      </c>
      <c r="J1222" s="63" t="str">
        <f>IFERROR(IF(OR(入力用!$A1219="〇", 入力用!$A1219=""),IF(入力用!H1219="","",IF(MID(DATESTRING(入力用!H1219&amp;"/"&amp;入力用!J1219&amp;"/"&amp;入力用!L1219),3,2)="01",LEFT(REPLACE(DATESTRING(入力用!H1219&amp;"/"&amp;入力用!J1219&amp;"/"&amp;入力用!L1219),3,2,"元"),4),IF(MID(DATESTRING(入力用!H1219&amp;"/"&amp;入力用!J1219&amp;"/"&amp;入力用!L1219),3,1)="0",LEFT(REPLACE(DATESTRING(入力用!H1219&amp;"/"&amp;入力用!J1219&amp;"/"&amp;入力用!L1219),3,1,""),4),LEFT(DATESTRING(入力用!H1219&amp;"/"&amp;入力用!J1219&amp;"/"&amp;入力用!L1219),5)))),""),"")</f>
        <v/>
      </c>
      <c r="K1222" s="50" t="s">
        <v>4</v>
      </c>
      <c r="L1222" s="63" t="str">
        <f>IFERROR(IF(OR(入力用!$A1219="〇", 入力用!$A1219=""),IF(入力用!J1219="","",ASC(入力用!J1219)),""),"")</f>
        <v/>
      </c>
      <c r="M1222" s="50" t="s">
        <v>16</v>
      </c>
      <c r="N1222" s="63" t="str">
        <f>IFERROR(IF(OR(入力用!$A1219="〇", 入力用!$A1219=""),IF(入力用!L1219="","",ASC(入力用!L1219)),""),"")</f>
        <v/>
      </c>
      <c r="O1222" s="51" t="s">
        <v>13</v>
      </c>
      <c r="P1222" s="63" t="str">
        <f>IFERROR(IF(OR(入力用!$A1219="〇", 入力用!$A1219=""),IF(入力用!N1219="","",ASC(入力用!N1219)),""),"")</f>
        <v/>
      </c>
      <c r="Q1222" s="50" t="s">
        <v>4</v>
      </c>
      <c r="R1222" s="63" t="str">
        <f>IFERROR(IF(OR(入力用!$A1219="〇", 入力用!$A1219=""),IF(入力用!P1219="","",ASC(入力用!P1219)),""),"")</f>
        <v/>
      </c>
      <c r="S1222" s="50" t="s">
        <v>16</v>
      </c>
      <c r="T1222" s="63" t="str">
        <f>IFERROR(IF(OR(入力用!$A1219="〇", 入力用!$A1219=""),IF(入力用!R1219="","",ASC(入力用!R1219)),""),"")</f>
        <v/>
      </c>
      <c r="U1222" s="51" t="s">
        <v>13</v>
      </c>
      <c r="V1222" s="65" t="str">
        <f>IFERROR(IF(OR(入力用!$A1219="〇", 入力用!$A1219=""),IF(入力用!T1219="","",入力用!T1219),""),"")</f>
        <v/>
      </c>
      <c r="W1222" s="65" t="str">
        <f>IFERROR(IF(OR(入力用!$A1219="〇", 入力用!$A1219=""),IF(入力用!U1219="","",入力用!U1219),""),"")</f>
        <v/>
      </c>
    </row>
    <row r="1223" spans="1:23" ht="89.25" customHeight="1" x14ac:dyDescent="0.4">
      <c r="A1223" s="55" t="str">
        <f>入力用!A1220</f>
        <v>✕</v>
      </c>
      <c r="B1223" s="46">
        <v>1216</v>
      </c>
      <c r="C1223" s="69"/>
      <c r="D1223" s="63" t="str">
        <f>IFERROR(IF(OR(入力用!$A1220="〇", 入力用!$A1220=""),IF(入力用!C1220="","",ASC(入力用!C1220)),""),"")</f>
        <v/>
      </c>
      <c r="E1223" s="68" t="str">
        <f>IFERROR(IF(OR(入力用!$A1220="〇", 入力用!$A1220=""),IF(入力用!D1220="","",入力用!D1220),""),"")</f>
        <v/>
      </c>
      <c r="F1223" s="68" t="str">
        <f>IFERROR(IF(OR(入力用!$A1220="〇", 入力用!$A1220=""),IF(入力用!E1220="","",入力用!E1220),""),"")</f>
        <v/>
      </c>
      <c r="G1223" s="68" t="str">
        <f>IFERROR(IF(OR(入力用!$A1220="〇", 入力用!$A1220=""),IF(入力用!F1220="","",入力用!F1220),""),"")</f>
        <v/>
      </c>
      <c r="H1223" s="68" t="str">
        <f>IFERROR(IF(OR(入力用!$A1220="〇", 入力用!$A1220=""),IF(入力用!G1220="","",入力用!G1220),""),"")</f>
        <v/>
      </c>
      <c r="I1223" s="56" t="str">
        <f>IFERROR(IF(入力用!$A1220="〇",IF(入力用!#REF!="","",入力用!#REF!),""),"")</f>
        <v/>
      </c>
      <c r="J1223" s="63" t="str">
        <f>IFERROR(IF(OR(入力用!$A1220="〇", 入力用!$A1220=""),IF(入力用!H1220="","",IF(MID(DATESTRING(入力用!H1220&amp;"/"&amp;入力用!J1220&amp;"/"&amp;入力用!L1220),3,2)="01",LEFT(REPLACE(DATESTRING(入力用!H1220&amp;"/"&amp;入力用!J1220&amp;"/"&amp;入力用!L1220),3,2,"元"),4),IF(MID(DATESTRING(入力用!H1220&amp;"/"&amp;入力用!J1220&amp;"/"&amp;入力用!L1220),3,1)="0",LEFT(REPLACE(DATESTRING(入力用!H1220&amp;"/"&amp;入力用!J1220&amp;"/"&amp;入力用!L1220),3,1,""),4),LEFT(DATESTRING(入力用!H1220&amp;"/"&amp;入力用!J1220&amp;"/"&amp;入力用!L1220),5)))),""),"")</f>
        <v/>
      </c>
      <c r="K1223" s="50" t="s">
        <v>4</v>
      </c>
      <c r="L1223" s="63" t="str">
        <f>IFERROR(IF(OR(入力用!$A1220="〇", 入力用!$A1220=""),IF(入力用!J1220="","",ASC(入力用!J1220)),""),"")</f>
        <v/>
      </c>
      <c r="M1223" s="50" t="s">
        <v>16</v>
      </c>
      <c r="N1223" s="63" t="str">
        <f>IFERROR(IF(OR(入力用!$A1220="〇", 入力用!$A1220=""),IF(入力用!L1220="","",ASC(入力用!L1220)),""),"")</f>
        <v/>
      </c>
      <c r="O1223" s="51" t="s">
        <v>13</v>
      </c>
      <c r="P1223" s="63" t="str">
        <f>IFERROR(IF(OR(入力用!$A1220="〇", 入力用!$A1220=""),IF(入力用!N1220="","",ASC(入力用!N1220)),""),"")</f>
        <v/>
      </c>
      <c r="Q1223" s="50" t="s">
        <v>4</v>
      </c>
      <c r="R1223" s="63" t="str">
        <f>IFERROR(IF(OR(入力用!$A1220="〇", 入力用!$A1220=""),IF(入力用!P1220="","",ASC(入力用!P1220)),""),"")</f>
        <v/>
      </c>
      <c r="S1223" s="50" t="s">
        <v>16</v>
      </c>
      <c r="T1223" s="63" t="str">
        <f>IFERROR(IF(OR(入力用!$A1220="〇", 入力用!$A1220=""),IF(入力用!R1220="","",ASC(入力用!R1220)),""),"")</f>
        <v/>
      </c>
      <c r="U1223" s="51" t="s">
        <v>13</v>
      </c>
      <c r="V1223" s="65" t="str">
        <f>IFERROR(IF(OR(入力用!$A1220="〇", 入力用!$A1220=""),IF(入力用!T1220="","",入力用!T1220),""),"")</f>
        <v/>
      </c>
      <c r="W1223" s="65" t="str">
        <f>IFERROR(IF(OR(入力用!$A1220="〇", 入力用!$A1220=""),IF(入力用!U1220="","",入力用!U1220),""),"")</f>
        <v/>
      </c>
    </row>
    <row r="1224" spans="1:23" ht="89.25" customHeight="1" x14ac:dyDescent="0.4">
      <c r="A1224" s="55" t="str">
        <f>入力用!A1221</f>
        <v>✕</v>
      </c>
      <c r="B1224" s="46">
        <v>1217</v>
      </c>
      <c r="C1224" s="69"/>
      <c r="D1224" s="63" t="str">
        <f>IFERROR(IF(OR(入力用!$A1221="〇", 入力用!$A1221=""),IF(入力用!C1221="","",ASC(入力用!C1221)),""),"")</f>
        <v/>
      </c>
      <c r="E1224" s="68" t="str">
        <f>IFERROR(IF(OR(入力用!$A1221="〇", 入力用!$A1221=""),IF(入力用!D1221="","",入力用!D1221),""),"")</f>
        <v/>
      </c>
      <c r="F1224" s="68" t="str">
        <f>IFERROR(IF(OR(入力用!$A1221="〇", 入力用!$A1221=""),IF(入力用!E1221="","",入力用!E1221),""),"")</f>
        <v/>
      </c>
      <c r="G1224" s="68" t="str">
        <f>IFERROR(IF(OR(入力用!$A1221="〇", 入力用!$A1221=""),IF(入力用!F1221="","",入力用!F1221),""),"")</f>
        <v/>
      </c>
      <c r="H1224" s="68" t="str">
        <f>IFERROR(IF(OR(入力用!$A1221="〇", 入力用!$A1221=""),IF(入力用!G1221="","",入力用!G1221),""),"")</f>
        <v/>
      </c>
      <c r="I1224" s="56" t="str">
        <f>IFERROR(IF(入力用!$A1221="〇",IF(入力用!#REF!="","",入力用!#REF!),""),"")</f>
        <v/>
      </c>
      <c r="J1224" s="63" t="str">
        <f>IFERROR(IF(OR(入力用!$A1221="〇", 入力用!$A1221=""),IF(入力用!H1221="","",IF(MID(DATESTRING(入力用!H1221&amp;"/"&amp;入力用!J1221&amp;"/"&amp;入力用!L1221),3,2)="01",LEFT(REPLACE(DATESTRING(入力用!H1221&amp;"/"&amp;入力用!J1221&amp;"/"&amp;入力用!L1221),3,2,"元"),4),IF(MID(DATESTRING(入力用!H1221&amp;"/"&amp;入力用!J1221&amp;"/"&amp;入力用!L1221),3,1)="0",LEFT(REPLACE(DATESTRING(入力用!H1221&amp;"/"&amp;入力用!J1221&amp;"/"&amp;入力用!L1221),3,1,""),4),LEFT(DATESTRING(入力用!H1221&amp;"/"&amp;入力用!J1221&amp;"/"&amp;入力用!L1221),5)))),""),"")</f>
        <v/>
      </c>
      <c r="K1224" s="50" t="s">
        <v>4</v>
      </c>
      <c r="L1224" s="63" t="str">
        <f>IFERROR(IF(OR(入力用!$A1221="〇", 入力用!$A1221=""),IF(入力用!J1221="","",ASC(入力用!J1221)),""),"")</f>
        <v/>
      </c>
      <c r="M1224" s="50" t="s">
        <v>16</v>
      </c>
      <c r="N1224" s="63" t="str">
        <f>IFERROR(IF(OR(入力用!$A1221="〇", 入力用!$A1221=""),IF(入力用!L1221="","",ASC(入力用!L1221)),""),"")</f>
        <v/>
      </c>
      <c r="O1224" s="51" t="s">
        <v>13</v>
      </c>
      <c r="P1224" s="63" t="str">
        <f>IFERROR(IF(OR(入力用!$A1221="〇", 入力用!$A1221=""),IF(入力用!N1221="","",ASC(入力用!N1221)),""),"")</f>
        <v/>
      </c>
      <c r="Q1224" s="50" t="s">
        <v>4</v>
      </c>
      <c r="R1224" s="63" t="str">
        <f>IFERROR(IF(OR(入力用!$A1221="〇", 入力用!$A1221=""),IF(入力用!P1221="","",ASC(入力用!P1221)),""),"")</f>
        <v/>
      </c>
      <c r="S1224" s="50" t="s">
        <v>16</v>
      </c>
      <c r="T1224" s="63" t="str">
        <f>IFERROR(IF(OR(入力用!$A1221="〇", 入力用!$A1221=""),IF(入力用!R1221="","",ASC(入力用!R1221)),""),"")</f>
        <v/>
      </c>
      <c r="U1224" s="51" t="s">
        <v>13</v>
      </c>
      <c r="V1224" s="65" t="str">
        <f>IFERROR(IF(OR(入力用!$A1221="〇", 入力用!$A1221=""),IF(入力用!T1221="","",入力用!T1221),""),"")</f>
        <v/>
      </c>
      <c r="W1224" s="65" t="str">
        <f>IFERROR(IF(OR(入力用!$A1221="〇", 入力用!$A1221=""),IF(入力用!U1221="","",入力用!U1221),""),"")</f>
        <v/>
      </c>
    </row>
    <row r="1225" spans="1:23" ht="89.25" customHeight="1" x14ac:dyDescent="0.4">
      <c r="A1225" s="55" t="str">
        <f>入力用!A1222</f>
        <v>✕</v>
      </c>
      <c r="B1225" s="46">
        <v>1218</v>
      </c>
      <c r="C1225" s="69"/>
      <c r="D1225" s="63" t="str">
        <f>IFERROR(IF(OR(入力用!$A1222="〇", 入力用!$A1222=""),IF(入力用!C1222="","",ASC(入力用!C1222)),""),"")</f>
        <v/>
      </c>
      <c r="E1225" s="68" t="str">
        <f>IFERROR(IF(OR(入力用!$A1222="〇", 入力用!$A1222=""),IF(入力用!D1222="","",入力用!D1222),""),"")</f>
        <v/>
      </c>
      <c r="F1225" s="68" t="str">
        <f>IFERROR(IF(OR(入力用!$A1222="〇", 入力用!$A1222=""),IF(入力用!E1222="","",入力用!E1222),""),"")</f>
        <v/>
      </c>
      <c r="G1225" s="68" t="str">
        <f>IFERROR(IF(OR(入力用!$A1222="〇", 入力用!$A1222=""),IF(入力用!F1222="","",入力用!F1222),""),"")</f>
        <v/>
      </c>
      <c r="H1225" s="68" t="str">
        <f>IFERROR(IF(OR(入力用!$A1222="〇", 入力用!$A1222=""),IF(入力用!G1222="","",入力用!G1222),""),"")</f>
        <v/>
      </c>
      <c r="I1225" s="56" t="str">
        <f>IFERROR(IF(入力用!$A1222="〇",IF(入力用!#REF!="","",入力用!#REF!),""),"")</f>
        <v/>
      </c>
      <c r="J1225" s="63" t="str">
        <f>IFERROR(IF(OR(入力用!$A1222="〇", 入力用!$A1222=""),IF(入力用!H1222="","",IF(MID(DATESTRING(入力用!H1222&amp;"/"&amp;入力用!J1222&amp;"/"&amp;入力用!L1222),3,2)="01",LEFT(REPLACE(DATESTRING(入力用!H1222&amp;"/"&amp;入力用!J1222&amp;"/"&amp;入力用!L1222),3,2,"元"),4),IF(MID(DATESTRING(入力用!H1222&amp;"/"&amp;入力用!J1222&amp;"/"&amp;入力用!L1222),3,1)="0",LEFT(REPLACE(DATESTRING(入力用!H1222&amp;"/"&amp;入力用!J1222&amp;"/"&amp;入力用!L1222),3,1,""),4),LEFT(DATESTRING(入力用!H1222&amp;"/"&amp;入力用!J1222&amp;"/"&amp;入力用!L1222),5)))),""),"")</f>
        <v/>
      </c>
      <c r="K1225" s="50" t="s">
        <v>4</v>
      </c>
      <c r="L1225" s="63" t="str">
        <f>IFERROR(IF(OR(入力用!$A1222="〇", 入力用!$A1222=""),IF(入力用!J1222="","",ASC(入力用!J1222)),""),"")</f>
        <v/>
      </c>
      <c r="M1225" s="50" t="s">
        <v>16</v>
      </c>
      <c r="N1225" s="63" t="str">
        <f>IFERROR(IF(OR(入力用!$A1222="〇", 入力用!$A1222=""),IF(入力用!L1222="","",ASC(入力用!L1222)),""),"")</f>
        <v/>
      </c>
      <c r="O1225" s="51" t="s">
        <v>13</v>
      </c>
      <c r="P1225" s="63" t="str">
        <f>IFERROR(IF(OR(入力用!$A1222="〇", 入力用!$A1222=""),IF(入力用!N1222="","",ASC(入力用!N1222)),""),"")</f>
        <v/>
      </c>
      <c r="Q1225" s="50" t="s">
        <v>4</v>
      </c>
      <c r="R1225" s="63" t="str">
        <f>IFERROR(IF(OR(入力用!$A1222="〇", 入力用!$A1222=""),IF(入力用!P1222="","",ASC(入力用!P1222)),""),"")</f>
        <v/>
      </c>
      <c r="S1225" s="50" t="s">
        <v>16</v>
      </c>
      <c r="T1225" s="63" t="str">
        <f>IFERROR(IF(OR(入力用!$A1222="〇", 入力用!$A1222=""),IF(入力用!R1222="","",ASC(入力用!R1222)),""),"")</f>
        <v/>
      </c>
      <c r="U1225" s="51" t="s">
        <v>13</v>
      </c>
      <c r="V1225" s="65" t="str">
        <f>IFERROR(IF(OR(入力用!$A1222="〇", 入力用!$A1222=""),IF(入力用!T1222="","",入力用!T1222),""),"")</f>
        <v/>
      </c>
      <c r="W1225" s="65" t="str">
        <f>IFERROR(IF(OR(入力用!$A1222="〇", 入力用!$A1222=""),IF(入力用!U1222="","",入力用!U1222),""),"")</f>
        <v/>
      </c>
    </row>
    <row r="1226" spans="1:23" ht="89.25" customHeight="1" x14ac:dyDescent="0.4">
      <c r="A1226" s="55" t="str">
        <f>入力用!A1223</f>
        <v>✕</v>
      </c>
      <c r="B1226" s="46">
        <v>1219</v>
      </c>
      <c r="C1226" s="69"/>
      <c r="D1226" s="63" t="str">
        <f>IFERROR(IF(OR(入力用!$A1223="〇", 入力用!$A1223=""),IF(入力用!C1223="","",ASC(入力用!C1223)),""),"")</f>
        <v/>
      </c>
      <c r="E1226" s="68" t="str">
        <f>IFERROR(IF(OR(入力用!$A1223="〇", 入力用!$A1223=""),IF(入力用!D1223="","",入力用!D1223),""),"")</f>
        <v/>
      </c>
      <c r="F1226" s="68" t="str">
        <f>IFERROR(IF(OR(入力用!$A1223="〇", 入力用!$A1223=""),IF(入力用!E1223="","",入力用!E1223),""),"")</f>
        <v/>
      </c>
      <c r="G1226" s="68" t="str">
        <f>IFERROR(IF(OR(入力用!$A1223="〇", 入力用!$A1223=""),IF(入力用!F1223="","",入力用!F1223),""),"")</f>
        <v/>
      </c>
      <c r="H1226" s="68" t="str">
        <f>IFERROR(IF(OR(入力用!$A1223="〇", 入力用!$A1223=""),IF(入力用!G1223="","",入力用!G1223),""),"")</f>
        <v/>
      </c>
      <c r="I1226" s="56" t="str">
        <f>IFERROR(IF(入力用!$A1223="〇",IF(入力用!#REF!="","",入力用!#REF!),""),"")</f>
        <v/>
      </c>
      <c r="J1226" s="63" t="str">
        <f>IFERROR(IF(OR(入力用!$A1223="〇", 入力用!$A1223=""),IF(入力用!H1223="","",IF(MID(DATESTRING(入力用!H1223&amp;"/"&amp;入力用!J1223&amp;"/"&amp;入力用!L1223),3,2)="01",LEFT(REPLACE(DATESTRING(入力用!H1223&amp;"/"&amp;入力用!J1223&amp;"/"&amp;入力用!L1223),3,2,"元"),4),IF(MID(DATESTRING(入力用!H1223&amp;"/"&amp;入力用!J1223&amp;"/"&amp;入力用!L1223),3,1)="0",LEFT(REPLACE(DATESTRING(入力用!H1223&amp;"/"&amp;入力用!J1223&amp;"/"&amp;入力用!L1223),3,1,""),4),LEFT(DATESTRING(入力用!H1223&amp;"/"&amp;入力用!J1223&amp;"/"&amp;入力用!L1223),5)))),""),"")</f>
        <v/>
      </c>
      <c r="K1226" s="50" t="s">
        <v>4</v>
      </c>
      <c r="L1226" s="63" t="str">
        <f>IFERROR(IF(OR(入力用!$A1223="〇", 入力用!$A1223=""),IF(入力用!J1223="","",ASC(入力用!J1223)),""),"")</f>
        <v/>
      </c>
      <c r="M1226" s="50" t="s">
        <v>16</v>
      </c>
      <c r="N1226" s="63" t="str">
        <f>IFERROR(IF(OR(入力用!$A1223="〇", 入力用!$A1223=""),IF(入力用!L1223="","",ASC(入力用!L1223)),""),"")</f>
        <v/>
      </c>
      <c r="O1226" s="51" t="s">
        <v>13</v>
      </c>
      <c r="P1226" s="63" t="str">
        <f>IFERROR(IF(OR(入力用!$A1223="〇", 入力用!$A1223=""),IF(入力用!N1223="","",ASC(入力用!N1223)),""),"")</f>
        <v/>
      </c>
      <c r="Q1226" s="50" t="s">
        <v>4</v>
      </c>
      <c r="R1226" s="63" t="str">
        <f>IFERROR(IF(OR(入力用!$A1223="〇", 入力用!$A1223=""),IF(入力用!P1223="","",ASC(入力用!P1223)),""),"")</f>
        <v/>
      </c>
      <c r="S1226" s="50" t="s">
        <v>16</v>
      </c>
      <c r="T1226" s="63" t="str">
        <f>IFERROR(IF(OR(入力用!$A1223="〇", 入力用!$A1223=""),IF(入力用!R1223="","",ASC(入力用!R1223)),""),"")</f>
        <v/>
      </c>
      <c r="U1226" s="51" t="s">
        <v>13</v>
      </c>
      <c r="V1226" s="65" t="str">
        <f>IFERROR(IF(OR(入力用!$A1223="〇", 入力用!$A1223=""),IF(入力用!T1223="","",入力用!T1223),""),"")</f>
        <v/>
      </c>
      <c r="W1226" s="65" t="str">
        <f>IFERROR(IF(OR(入力用!$A1223="〇", 入力用!$A1223=""),IF(入力用!U1223="","",入力用!U1223),""),"")</f>
        <v/>
      </c>
    </row>
    <row r="1227" spans="1:23" ht="89.25" customHeight="1" x14ac:dyDescent="0.4">
      <c r="A1227" s="55" t="str">
        <f>入力用!A1224</f>
        <v>✕</v>
      </c>
      <c r="B1227" s="46">
        <v>1220</v>
      </c>
      <c r="C1227" s="69"/>
      <c r="D1227" s="63" t="str">
        <f>IFERROR(IF(OR(入力用!$A1224="〇", 入力用!$A1224=""),IF(入力用!C1224="","",ASC(入力用!C1224)),""),"")</f>
        <v/>
      </c>
      <c r="E1227" s="68" t="str">
        <f>IFERROR(IF(OR(入力用!$A1224="〇", 入力用!$A1224=""),IF(入力用!D1224="","",入力用!D1224),""),"")</f>
        <v/>
      </c>
      <c r="F1227" s="68" t="str">
        <f>IFERROR(IF(OR(入力用!$A1224="〇", 入力用!$A1224=""),IF(入力用!E1224="","",入力用!E1224),""),"")</f>
        <v/>
      </c>
      <c r="G1227" s="68" t="str">
        <f>IFERROR(IF(OR(入力用!$A1224="〇", 入力用!$A1224=""),IF(入力用!F1224="","",入力用!F1224),""),"")</f>
        <v/>
      </c>
      <c r="H1227" s="68" t="str">
        <f>IFERROR(IF(OR(入力用!$A1224="〇", 入力用!$A1224=""),IF(入力用!G1224="","",入力用!G1224),""),"")</f>
        <v/>
      </c>
      <c r="I1227" s="56" t="str">
        <f>IFERROR(IF(入力用!$A1224="〇",IF(入力用!#REF!="","",入力用!#REF!),""),"")</f>
        <v/>
      </c>
      <c r="J1227" s="63" t="str">
        <f>IFERROR(IF(OR(入力用!$A1224="〇", 入力用!$A1224=""),IF(入力用!H1224="","",IF(MID(DATESTRING(入力用!H1224&amp;"/"&amp;入力用!J1224&amp;"/"&amp;入力用!L1224),3,2)="01",LEFT(REPLACE(DATESTRING(入力用!H1224&amp;"/"&amp;入力用!J1224&amp;"/"&amp;入力用!L1224),3,2,"元"),4),IF(MID(DATESTRING(入力用!H1224&amp;"/"&amp;入力用!J1224&amp;"/"&amp;入力用!L1224),3,1)="0",LEFT(REPLACE(DATESTRING(入力用!H1224&amp;"/"&amp;入力用!J1224&amp;"/"&amp;入力用!L1224),3,1,""),4),LEFT(DATESTRING(入力用!H1224&amp;"/"&amp;入力用!J1224&amp;"/"&amp;入力用!L1224),5)))),""),"")</f>
        <v/>
      </c>
      <c r="K1227" s="50" t="s">
        <v>4</v>
      </c>
      <c r="L1227" s="63" t="str">
        <f>IFERROR(IF(OR(入力用!$A1224="〇", 入力用!$A1224=""),IF(入力用!J1224="","",ASC(入力用!J1224)),""),"")</f>
        <v/>
      </c>
      <c r="M1227" s="50" t="s">
        <v>16</v>
      </c>
      <c r="N1227" s="63" t="str">
        <f>IFERROR(IF(OR(入力用!$A1224="〇", 入力用!$A1224=""),IF(入力用!L1224="","",ASC(入力用!L1224)),""),"")</f>
        <v/>
      </c>
      <c r="O1227" s="51" t="s">
        <v>13</v>
      </c>
      <c r="P1227" s="63" t="str">
        <f>IFERROR(IF(OR(入力用!$A1224="〇", 入力用!$A1224=""),IF(入力用!N1224="","",ASC(入力用!N1224)),""),"")</f>
        <v/>
      </c>
      <c r="Q1227" s="50" t="s">
        <v>4</v>
      </c>
      <c r="R1227" s="63" t="str">
        <f>IFERROR(IF(OR(入力用!$A1224="〇", 入力用!$A1224=""),IF(入力用!P1224="","",ASC(入力用!P1224)),""),"")</f>
        <v/>
      </c>
      <c r="S1227" s="50" t="s">
        <v>16</v>
      </c>
      <c r="T1227" s="63" t="str">
        <f>IFERROR(IF(OR(入力用!$A1224="〇", 入力用!$A1224=""),IF(入力用!R1224="","",ASC(入力用!R1224)),""),"")</f>
        <v/>
      </c>
      <c r="U1227" s="51" t="s">
        <v>13</v>
      </c>
      <c r="V1227" s="65" t="str">
        <f>IFERROR(IF(OR(入力用!$A1224="〇", 入力用!$A1224=""),IF(入力用!T1224="","",入力用!T1224),""),"")</f>
        <v/>
      </c>
      <c r="W1227" s="65" t="str">
        <f>IFERROR(IF(OR(入力用!$A1224="〇", 入力用!$A1224=""),IF(入力用!U1224="","",入力用!U1224),""),"")</f>
        <v/>
      </c>
    </row>
    <row r="1228" spans="1:23" ht="89.25" customHeight="1" x14ac:dyDescent="0.4">
      <c r="A1228" s="55" t="str">
        <f>入力用!A1225</f>
        <v>✕</v>
      </c>
      <c r="B1228" s="46">
        <v>1221</v>
      </c>
      <c r="C1228" s="69"/>
      <c r="D1228" s="63" t="str">
        <f>IFERROR(IF(OR(入力用!$A1225="〇", 入力用!$A1225=""),IF(入力用!C1225="","",ASC(入力用!C1225)),""),"")</f>
        <v/>
      </c>
      <c r="E1228" s="68" t="str">
        <f>IFERROR(IF(OR(入力用!$A1225="〇", 入力用!$A1225=""),IF(入力用!D1225="","",入力用!D1225),""),"")</f>
        <v/>
      </c>
      <c r="F1228" s="68" t="str">
        <f>IFERROR(IF(OR(入力用!$A1225="〇", 入力用!$A1225=""),IF(入力用!E1225="","",入力用!E1225),""),"")</f>
        <v/>
      </c>
      <c r="G1228" s="68" t="str">
        <f>IFERROR(IF(OR(入力用!$A1225="〇", 入力用!$A1225=""),IF(入力用!F1225="","",入力用!F1225),""),"")</f>
        <v/>
      </c>
      <c r="H1228" s="68" t="str">
        <f>IFERROR(IF(OR(入力用!$A1225="〇", 入力用!$A1225=""),IF(入力用!G1225="","",入力用!G1225),""),"")</f>
        <v/>
      </c>
      <c r="I1228" s="56" t="str">
        <f>IFERROR(IF(入力用!$A1225="〇",IF(入力用!#REF!="","",入力用!#REF!),""),"")</f>
        <v/>
      </c>
      <c r="J1228" s="63" t="str">
        <f>IFERROR(IF(OR(入力用!$A1225="〇", 入力用!$A1225=""),IF(入力用!H1225="","",IF(MID(DATESTRING(入力用!H1225&amp;"/"&amp;入力用!J1225&amp;"/"&amp;入力用!L1225),3,2)="01",LEFT(REPLACE(DATESTRING(入力用!H1225&amp;"/"&amp;入力用!J1225&amp;"/"&amp;入力用!L1225),3,2,"元"),4),IF(MID(DATESTRING(入力用!H1225&amp;"/"&amp;入力用!J1225&amp;"/"&amp;入力用!L1225),3,1)="0",LEFT(REPLACE(DATESTRING(入力用!H1225&amp;"/"&amp;入力用!J1225&amp;"/"&amp;入力用!L1225),3,1,""),4),LEFT(DATESTRING(入力用!H1225&amp;"/"&amp;入力用!J1225&amp;"/"&amp;入力用!L1225),5)))),""),"")</f>
        <v/>
      </c>
      <c r="K1228" s="50" t="s">
        <v>4</v>
      </c>
      <c r="L1228" s="63" t="str">
        <f>IFERROR(IF(OR(入力用!$A1225="〇", 入力用!$A1225=""),IF(入力用!J1225="","",ASC(入力用!J1225)),""),"")</f>
        <v/>
      </c>
      <c r="M1228" s="50" t="s">
        <v>16</v>
      </c>
      <c r="N1228" s="63" t="str">
        <f>IFERROR(IF(OR(入力用!$A1225="〇", 入力用!$A1225=""),IF(入力用!L1225="","",ASC(入力用!L1225)),""),"")</f>
        <v/>
      </c>
      <c r="O1228" s="51" t="s">
        <v>13</v>
      </c>
      <c r="P1228" s="63" t="str">
        <f>IFERROR(IF(OR(入力用!$A1225="〇", 入力用!$A1225=""),IF(入力用!N1225="","",ASC(入力用!N1225)),""),"")</f>
        <v/>
      </c>
      <c r="Q1228" s="50" t="s">
        <v>4</v>
      </c>
      <c r="R1228" s="63" t="str">
        <f>IFERROR(IF(OR(入力用!$A1225="〇", 入力用!$A1225=""),IF(入力用!P1225="","",ASC(入力用!P1225)),""),"")</f>
        <v/>
      </c>
      <c r="S1228" s="50" t="s">
        <v>16</v>
      </c>
      <c r="T1228" s="63" t="str">
        <f>IFERROR(IF(OR(入力用!$A1225="〇", 入力用!$A1225=""),IF(入力用!R1225="","",ASC(入力用!R1225)),""),"")</f>
        <v/>
      </c>
      <c r="U1228" s="51" t="s">
        <v>13</v>
      </c>
      <c r="V1228" s="65" t="str">
        <f>IFERROR(IF(OR(入力用!$A1225="〇", 入力用!$A1225=""),IF(入力用!T1225="","",入力用!T1225),""),"")</f>
        <v/>
      </c>
      <c r="W1228" s="65" t="str">
        <f>IFERROR(IF(OR(入力用!$A1225="〇", 入力用!$A1225=""),IF(入力用!U1225="","",入力用!U1225),""),"")</f>
        <v/>
      </c>
    </row>
    <row r="1229" spans="1:23" ht="89.25" customHeight="1" x14ac:dyDescent="0.4">
      <c r="A1229" s="55" t="str">
        <f>入力用!A1226</f>
        <v>✕</v>
      </c>
      <c r="B1229" s="46">
        <v>1222</v>
      </c>
      <c r="C1229" s="69"/>
      <c r="D1229" s="63" t="str">
        <f>IFERROR(IF(OR(入力用!$A1226="〇", 入力用!$A1226=""),IF(入力用!C1226="","",ASC(入力用!C1226)),""),"")</f>
        <v/>
      </c>
      <c r="E1229" s="68" t="str">
        <f>IFERROR(IF(OR(入力用!$A1226="〇", 入力用!$A1226=""),IF(入力用!D1226="","",入力用!D1226),""),"")</f>
        <v/>
      </c>
      <c r="F1229" s="68" t="str">
        <f>IFERROR(IF(OR(入力用!$A1226="〇", 入力用!$A1226=""),IF(入力用!E1226="","",入力用!E1226),""),"")</f>
        <v/>
      </c>
      <c r="G1229" s="68" t="str">
        <f>IFERROR(IF(OR(入力用!$A1226="〇", 入力用!$A1226=""),IF(入力用!F1226="","",入力用!F1226),""),"")</f>
        <v/>
      </c>
      <c r="H1229" s="68" t="str">
        <f>IFERROR(IF(OR(入力用!$A1226="〇", 入力用!$A1226=""),IF(入力用!G1226="","",入力用!G1226),""),"")</f>
        <v/>
      </c>
      <c r="I1229" s="56" t="str">
        <f>IFERROR(IF(入力用!$A1226="〇",IF(入力用!#REF!="","",入力用!#REF!),""),"")</f>
        <v/>
      </c>
      <c r="J1229" s="63" t="str">
        <f>IFERROR(IF(OR(入力用!$A1226="〇", 入力用!$A1226=""),IF(入力用!H1226="","",IF(MID(DATESTRING(入力用!H1226&amp;"/"&amp;入力用!J1226&amp;"/"&amp;入力用!L1226),3,2)="01",LEFT(REPLACE(DATESTRING(入力用!H1226&amp;"/"&amp;入力用!J1226&amp;"/"&amp;入力用!L1226),3,2,"元"),4),IF(MID(DATESTRING(入力用!H1226&amp;"/"&amp;入力用!J1226&amp;"/"&amp;入力用!L1226),3,1)="0",LEFT(REPLACE(DATESTRING(入力用!H1226&amp;"/"&amp;入力用!J1226&amp;"/"&amp;入力用!L1226),3,1,""),4),LEFT(DATESTRING(入力用!H1226&amp;"/"&amp;入力用!J1226&amp;"/"&amp;入力用!L1226),5)))),""),"")</f>
        <v/>
      </c>
      <c r="K1229" s="50" t="s">
        <v>4</v>
      </c>
      <c r="L1229" s="63" t="str">
        <f>IFERROR(IF(OR(入力用!$A1226="〇", 入力用!$A1226=""),IF(入力用!J1226="","",ASC(入力用!J1226)),""),"")</f>
        <v/>
      </c>
      <c r="M1229" s="50" t="s">
        <v>16</v>
      </c>
      <c r="N1229" s="63" t="str">
        <f>IFERROR(IF(OR(入力用!$A1226="〇", 入力用!$A1226=""),IF(入力用!L1226="","",ASC(入力用!L1226)),""),"")</f>
        <v/>
      </c>
      <c r="O1229" s="51" t="s">
        <v>13</v>
      </c>
      <c r="P1229" s="63" t="str">
        <f>IFERROR(IF(OR(入力用!$A1226="〇", 入力用!$A1226=""),IF(入力用!N1226="","",ASC(入力用!N1226)),""),"")</f>
        <v/>
      </c>
      <c r="Q1229" s="50" t="s">
        <v>4</v>
      </c>
      <c r="R1229" s="63" t="str">
        <f>IFERROR(IF(OR(入力用!$A1226="〇", 入力用!$A1226=""),IF(入力用!P1226="","",ASC(入力用!P1226)),""),"")</f>
        <v/>
      </c>
      <c r="S1229" s="50" t="s">
        <v>16</v>
      </c>
      <c r="T1229" s="63" t="str">
        <f>IFERROR(IF(OR(入力用!$A1226="〇", 入力用!$A1226=""),IF(入力用!R1226="","",ASC(入力用!R1226)),""),"")</f>
        <v/>
      </c>
      <c r="U1229" s="51" t="s">
        <v>13</v>
      </c>
      <c r="V1229" s="65" t="str">
        <f>IFERROR(IF(OR(入力用!$A1226="〇", 入力用!$A1226=""),IF(入力用!T1226="","",入力用!T1226),""),"")</f>
        <v/>
      </c>
      <c r="W1229" s="65" t="str">
        <f>IFERROR(IF(OR(入力用!$A1226="〇", 入力用!$A1226=""),IF(入力用!U1226="","",入力用!U1226),""),"")</f>
        <v/>
      </c>
    </row>
    <row r="1230" spans="1:23" ht="89.25" customHeight="1" x14ac:dyDescent="0.4">
      <c r="A1230" s="55" t="str">
        <f>入力用!A1227</f>
        <v>✕</v>
      </c>
      <c r="B1230" s="46">
        <v>1223</v>
      </c>
      <c r="C1230" s="69"/>
      <c r="D1230" s="63" t="str">
        <f>IFERROR(IF(OR(入力用!$A1227="〇", 入力用!$A1227=""),IF(入力用!C1227="","",ASC(入力用!C1227)),""),"")</f>
        <v/>
      </c>
      <c r="E1230" s="68" t="str">
        <f>IFERROR(IF(OR(入力用!$A1227="〇", 入力用!$A1227=""),IF(入力用!D1227="","",入力用!D1227),""),"")</f>
        <v/>
      </c>
      <c r="F1230" s="68" t="str">
        <f>IFERROR(IF(OR(入力用!$A1227="〇", 入力用!$A1227=""),IF(入力用!E1227="","",入力用!E1227),""),"")</f>
        <v/>
      </c>
      <c r="G1230" s="68" t="str">
        <f>IFERROR(IF(OR(入力用!$A1227="〇", 入力用!$A1227=""),IF(入力用!F1227="","",入力用!F1227),""),"")</f>
        <v/>
      </c>
      <c r="H1230" s="68" t="str">
        <f>IFERROR(IF(OR(入力用!$A1227="〇", 入力用!$A1227=""),IF(入力用!G1227="","",入力用!G1227),""),"")</f>
        <v/>
      </c>
      <c r="I1230" s="56" t="str">
        <f>IFERROR(IF(入力用!$A1227="〇",IF(入力用!#REF!="","",入力用!#REF!),""),"")</f>
        <v/>
      </c>
      <c r="J1230" s="63" t="str">
        <f>IFERROR(IF(OR(入力用!$A1227="〇", 入力用!$A1227=""),IF(入力用!H1227="","",IF(MID(DATESTRING(入力用!H1227&amp;"/"&amp;入力用!J1227&amp;"/"&amp;入力用!L1227),3,2)="01",LEFT(REPLACE(DATESTRING(入力用!H1227&amp;"/"&amp;入力用!J1227&amp;"/"&amp;入力用!L1227),3,2,"元"),4),IF(MID(DATESTRING(入力用!H1227&amp;"/"&amp;入力用!J1227&amp;"/"&amp;入力用!L1227),3,1)="0",LEFT(REPLACE(DATESTRING(入力用!H1227&amp;"/"&amp;入力用!J1227&amp;"/"&amp;入力用!L1227),3,1,""),4),LEFT(DATESTRING(入力用!H1227&amp;"/"&amp;入力用!J1227&amp;"/"&amp;入力用!L1227),5)))),""),"")</f>
        <v/>
      </c>
      <c r="K1230" s="50" t="s">
        <v>4</v>
      </c>
      <c r="L1230" s="63" t="str">
        <f>IFERROR(IF(OR(入力用!$A1227="〇", 入力用!$A1227=""),IF(入力用!J1227="","",ASC(入力用!J1227)),""),"")</f>
        <v/>
      </c>
      <c r="M1230" s="50" t="s">
        <v>16</v>
      </c>
      <c r="N1230" s="63" t="str">
        <f>IFERROR(IF(OR(入力用!$A1227="〇", 入力用!$A1227=""),IF(入力用!L1227="","",ASC(入力用!L1227)),""),"")</f>
        <v/>
      </c>
      <c r="O1230" s="51" t="s">
        <v>13</v>
      </c>
      <c r="P1230" s="63" t="str">
        <f>IFERROR(IF(OR(入力用!$A1227="〇", 入力用!$A1227=""),IF(入力用!N1227="","",ASC(入力用!N1227)),""),"")</f>
        <v/>
      </c>
      <c r="Q1230" s="50" t="s">
        <v>4</v>
      </c>
      <c r="R1230" s="63" t="str">
        <f>IFERROR(IF(OR(入力用!$A1227="〇", 入力用!$A1227=""),IF(入力用!P1227="","",ASC(入力用!P1227)),""),"")</f>
        <v/>
      </c>
      <c r="S1230" s="50" t="s">
        <v>16</v>
      </c>
      <c r="T1230" s="63" t="str">
        <f>IFERROR(IF(OR(入力用!$A1227="〇", 入力用!$A1227=""),IF(入力用!R1227="","",ASC(入力用!R1227)),""),"")</f>
        <v/>
      </c>
      <c r="U1230" s="51" t="s">
        <v>13</v>
      </c>
      <c r="V1230" s="65" t="str">
        <f>IFERROR(IF(OR(入力用!$A1227="〇", 入力用!$A1227=""),IF(入力用!T1227="","",入力用!T1227),""),"")</f>
        <v/>
      </c>
      <c r="W1230" s="65" t="str">
        <f>IFERROR(IF(OR(入力用!$A1227="〇", 入力用!$A1227=""),IF(入力用!U1227="","",入力用!U1227),""),"")</f>
        <v/>
      </c>
    </row>
    <row r="1231" spans="1:23" ht="89.25" customHeight="1" x14ac:dyDescent="0.4">
      <c r="A1231" s="55" t="str">
        <f>入力用!A1228</f>
        <v>✕</v>
      </c>
      <c r="B1231" s="46">
        <v>1224</v>
      </c>
      <c r="C1231" s="69"/>
      <c r="D1231" s="63" t="str">
        <f>IFERROR(IF(OR(入力用!$A1228="〇", 入力用!$A1228=""),IF(入力用!C1228="","",ASC(入力用!C1228)),""),"")</f>
        <v/>
      </c>
      <c r="E1231" s="68" t="str">
        <f>IFERROR(IF(OR(入力用!$A1228="〇", 入力用!$A1228=""),IF(入力用!D1228="","",入力用!D1228),""),"")</f>
        <v/>
      </c>
      <c r="F1231" s="68" t="str">
        <f>IFERROR(IF(OR(入力用!$A1228="〇", 入力用!$A1228=""),IF(入力用!E1228="","",入力用!E1228),""),"")</f>
        <v/>
      </c>
      <c r="G1231" s="68" t="str">
        <f>IFERROR(IF(OR(入力用!$A1228="〇", 入力用!$A1228=""),IF(入力用!F1228="","",入力用!F1228),""),"")</f>
        <v/>
      </c>
      <c r="H1231" s="68" t="str">
        <f>IFERROR(IF(OR(入力用!$A1228="〇", 入力用!$A1228=""),IF(入力用!G1228="","",入力用!G1228),""),"")</f>
        <v/>
      </c>
      <c r="I1231" s="56" t="str">
        <f>IFERROR(IF(入力用!$A1228="〇",IF(入力用!#REF!="","",入力用!#REF!),""),"")</f>
        <v/>
      </c>
      <c r="J1231" s="63" t="str">
        <f>IFERROR(IF(OR(入力用!$A1228="〇", 入力用!$A1228=""),IF(入力用!H1228="","",IF(MID(DATESTRING(入力用!H1228&amp;"/"&amp;入力用!J1228&amp;"/"&amp;入力用!L1228),3,2)="01",LEFT(REPLACE(DATESTRING(入力用!H1228&amp;"/"&amp;入力用!J1228&amp;"/"&amp;入力用!L1228),3,2,"元"),4),IF(MID(DATESTRING(入力用!H1228&amp;"/"&amp;入力用!J1228&amp;"/"&amp;入力用!L1228),3,1)="0",LEFT(REPLACE(DATESTRING(入力用!H1228&amp;"/"&amp;入力用!J1228&amp;"/"&amp;入力用!L1228),3,1,""),4),LEFT(DATESTRING(入力用!H1228&amp;"/"&amp;入力用!J1228&amp;"/"&amp;入力用!L1228),5)))),""),"")</f>
        <v/>
      </c>
      <c r="K1231" s="50" t="s">
        <v>4</v>
      </c>
      <c r="L1231" s="63" t="str">
        <f>IFERROR(IF(OR(入力用!$A1228="〇", 入力用!$A1228=""),IF(入力用!J1228="","",ASC(入力用!J1228)),""),"")</f>
        <v/>
      </c>
      <c r="M1231" s="50" t="s">
        <v>16</v>
      </c>
      <c r="N1231" s="63" t="str">
        <f>IFERROR(IF(OR(入力用!$A1228="〇", 入力用!$A1228=""),IF(入力用!L1228="","",ASC(入力用!L1228)),""),"")</f>
        <v/>
      </c>
      <c r="O1231" s="51" t="s">
        <v>13</v>
      </c>
      <c r="P1231" s="63" t="str">
        <f>IFERROR(IF(OR(入力用!$A1228="〇", 入力用!$A1228=""),IF(入力用!N1228="","",ASC(入力用!N1228)),""),"")</f>
        <v/>
      </c>
      <c r="Q1231" s="50" t="s">
        <v>4</v>
      </c>
      <c r="R1231" s="63" t="str">
        <f>IFERROR(IF(OR(入力用!$A1228="〇", 入力用!$A1228=""),IF(入力用!P1228="","",ASC(入力用!P1228)),""),"")</f>
        <v/>
      </c>
      <c r="S1231" s="50" t="s">
        <v>16</v>
      </c>
      <c r="T1231" s="63" t="str">
        <f>IFERROR(IF(OR(入力用!$A1228="〇", 入力用!$A1228=""),IF(入力用!R1228="","",ASC(入力用!R1228)),""),"")</f>
        <v/>
      </c>
      <c r="U1231" s="51" t="s">
        <v>13</v>
      </c>
      <c r="V1231" s="65" t="str">
        <f>IFERROR(IF(OR(入力用!$A1228="〇", 入力用!$A1228=""),IF(入力用!T1228="","",入力用!T1228),""),"")</f>
        <v/>
      </c>
      <c r="W1231" s="65" t="str">
        <f>IFERROR(IF(OR(入力用!$A1228="〇", 入力用!$A1228=""),IF(入力用!U1228="","",入力用!U1228),""),"")</f>
        <v/>
      </c>
    </row>
    <row r="1232" spans="1:23" ht="89.25" customHeight="1" x14ac:dyDescent="0.4">
      <c r="A1232" s="55" t="str">
        <f>入力用!A1229</f>
        <v>✕</v>
      </c>
      <c r="B1232" s="46">
        <v>1225</v>
      </c>
      <c r="C1232" s="69"/>
      <c r="D1232" s="63" t="str">
        <f>IFERROR(IF(OR(入力用!$A1229="〇", 入力用!$A1229=""),IF(入力用!C1229="","",ASC(入力用!C1229)),""),"")</f>
        <v/>
      </c>
      <c r="E1232" s="68" t="str">
        <f>IFERROR(IF(OR(入力用!$A1229="〇", 入力用!$A1229=""),IF(入力用!D1229="","",入力用!D1229),""),"")</f>
        <v/>
      </c>
      <c r="F1232" s="68" t="str">
        <f>IFERROR(IF(OR(入力用!$A1229="〇", 入力用!$A1229=""),IF(入力用!E1229="","",入力用!E1229),""),"")</f>
        <v/>
      </c>
      <c r="G1232" s="68" t="str">
        <f>IFERROR(IF(OR(入力用!$A1229="〇", 入力用!$A1229=""),IF(入力用!F1229="","",入力用!F1229),""),"")</f>
        <v/>
      </c>
      <c r="H1232" s="68" t="str">
        <f>IFERROR(IF(OR(入力用!$A1229="〇", 入力用!$A1229=""),IF(入力用!G1229="","",入力用!G1229),""),"")</f>
        <v/>
      </c>
      <c r="I1232" s="56" t="str">
        <f>IFERROR(IF(入力用!$A1229="〇",IF(入力用!#REF!="","",入力用!#REF!),""),"")</f>
        <v/>
      </c>
      <c r="J1232" s="63" t="str">
        <f>IFERROR(IF(OR(入力用!$A1229="〇", 入力用!$A1229=""),IF(入力用!H1229="","",IF(MID(DATESTRING(入力用!H1229&amp;"/"&amp;入力用!J1229&amp;"/"&amp;入力用!L1229),3,2)="01",LEFT(REPLACE(DATESTRING(入力用!H1229&amp;"/"&amp;入力用!J1229&amp;"/"&amp;入力用!L1229),3,2,"元"),4),IF(MID(DATESTRING(入力用!H1229&amp;"/"&amp;入力用!J1229&amp;"/"&amp;入力用!L1229),3,1)="0",LEFT(REPLACE(DATESTRING(入力用!H1229&amp;"/"&amp;入力用!J1229&amp;"/"&amp;入力用!L1229),3,1,""),4),LEFT(DATESTRING(入力用!H1229&amp;"/"&amp;入力用!J1229&amp;"/"&amp;入力用!L1229),5)))),""),"")</f>
        <v/>
      </c>
      <c r="K1232" s="50" t="s">
        <v>4</v>
      </c>
      <c r="L1232" s="63" t="str">
        <f>IFERROR(IF(OR(入力用!$A1229="〇", 入力用!$A1229=""),IF(入力用!J1229="","",ASC(入力用!J1229)),""),"")</f>
        <v/>
      </c>
      <c r="M1232" s="50" t="s">
        <v>16</v>
      </c>
      <c r="N1232" s="63" t="str">
        <f>IFERROR(IF(OR(入力用!$A1229="〇", 入力用!$A1229=""),IF(入力用!L1229="","",ASC(入力用!L1229)),""),"")</f>
        <v/>
      </c>
      <c r="O1232" s="51" t="s">
        <v>13</v>
      </c>
      <c r="P1232" s="63" t="str">
        <f>IFERROR(IF(OR(入力用!$A1229="〇", 入力用!$A1229=""),IF(入力用!N1229="","",ASC(入力用!N1229)),""),"")</f>
        <v/>
      </c>
      <c r="Q1232" s="50" t="s">
        <v>4</v>
      </c>
      <c r="R1232" s="63" t="str">
        <f>IFERROR(IF(OR(入力用!$A1229="〇", 入力用!$A1229=""),IF(入力用!P1229="","",ASC(入力用!P1229)),""),"")</f>
        <v/>
      </c>
      <c r="S1232" s="50" t="s">
        <v>16</v>
      </c>
      <c r="T1232" s="63" t="str">
        <f>IFERROR(IF(OR(入力用!$A1229="〇", 入力用!$A1229=""),IF(入力用!R1229="","",ASC(入力用!R1229)),""),"")</f>
        <v/>
      </c>
      <c r="U1232" s="51" t="s">
        <v>13</v>
      </c>
      <c r="V1232" s="65" t="str">
        <f>IFERROR(IF(OR(入力用!$A1229="〇", 入力用!$A1229=""),IF(入力用!T1229="","",入力用!T1229),""),"")</f>
        <v/>
      </c>
      <c r="W1232" s="65" t="str">
        <f>IFERROR(IF(OR(入力用!$A1229="〇", 入力用!$A1229=""),IF(入力用!U1229="","",入力用!U1229),""),"")</f>
        <v/>
      </c>
    </row>
    <row r="1233" spans="1:23" ht="89.25" customHeight="1" x14ac:dyDescent="0.4">
      <c r="A1233" s="55" t="str">
        <f>入力用!A1230</f>
        <v>✕</v>
      </c>
      <c r="B1233" s="46">
        <v>1226</v>
      </c>
      <c r="C1233" s="69"/>
      <c r="D1233" s="63" t="str">
        <f>IFERROR(IF(OR(入力用!$A1230="〇", 入力用!$A1230=""),IF(入力用!C1230="","",ASC(入力用!C1230)),""),"")</f>
        <v/>
      </c>
      <c r="E1233" s="68" t="str">
        <f>IFERROR(IF(OR(入力用!$A1230="〇", 入力用!$A1230=""),IF(入力用!D1230="","",入力用!D1230),""),"")</f>
        <v/>
      </c>
      <c r="F1233" s="68" t="str">
        <f>IFERROR(IF(OR(入力用!$A1230="〇", 入力用!$A1230=""),IF(入力用!E1230="","",入力用!E1230),""),"")</f>
        <v/>
      </c>
      <c r="G1233" s="68" t="str">
        <f>IFERROR(IF(OR(入力用!$A1230="〇", 入力用!$A1230=""),IF(入力用!F1230="","",入力用!F1230),""),"")</f>
        <v/>
      </c>
      <c r="H1233" s="68" t="str">
        <f>IFERROR(IF(OR(入力用!$A1230="〇", 入力用!$A1230=""),IF(入力用!G1230="","",入力用!G1230),""),"")</f>
        <v/>
      </c>
      <c r="I1233" s="56" t="str">
        <f>IFERROR(IF(入力用!$A1230="〇",IF(入力用!#REF!="","",入力用!#REF!),""),"")</f>
        <v/>
      </c>
      <c r="J1233" s="63" t="str">
        <f>IFERROR(IF(OR(入力用!$A1230="〇", 入力用!$A1230=""),IF(入力用!H1230="","",IF(MID(DATESTRING(入力用!H1230&amp;"/"&amp;入力用!J1230&amp;"/"&amp;入力用!L1230),3,2)="01",LEFT(REPLACE(DATESTRING(入力用!H1230&amp;"/"&amp;入力用!J1230&amp;"/"&amp;入力用!L1230),3,2,"元"),4),IF(MID(DATESTRING(入力用!H1230&amp;"/"&amp;入力用!J1230&amp;"/"&amp;入力用!L1230),3,1)="0",LEFT(REPLACE(DATESTRING(入力用!H1230&amp;"/"&amp;入力用!J1230&amp;"/"&amp;入力用!L1230),3,1,""),4),LEFT(DATESTRING(入力用!H1230&amp;"/"&amp;入力用!J1230&amp;"/"&amp;入力用!L1230),5)))),""),"")</f>
        <v/>
      </c>
      <c r="K1233" s="50" t="s">
        <v>4</v>
      </c>
      <c r="L1233" s="63" t="str">
        <f>IFERROR(IF(OR(入力用!$A1230="〇", 入力用!$A1230=""),IF(入力用!J1230="","",ASC(入力用!J1230)),""),"")</f>
        <v/>
      </c>
      <c r="M1233" s="50" t="s">
        <v>16</v>
      </c>
      <c r="N1233" s="63" t="str">
        <f>IFERROR(IF(OR(入力用!$A1230="〇", 入力用!$A1230=""),IF(入力用!L1230="","",ASC(入力用!L1230)),""),"")</f>
        <v/>
      </c>
      <c r="O1233" s="51" t="s">
        <v>13</v>
      </c>
      <c r="P1233" s="63" t="str">
        <f>IFERROR(IF(OR(入力用!$A1230="〇", 入力用!$A1230=""),IF(入力用!N1230="","",ASC(入力用!N1230)),""),"")</f>
        <v/>
      </c>
      <c r="Q1233" s="50" t="s">
        <v>4</v>
      </c>
      <c r="R1233" s="63" t="str">
        <f>IFERROR(IF(OR(入力用!$A1230="〇", 入力用!$A1230=""),IF(入力用!P1230="","",ASC(入力用!P1230)),""),"")</f>
        <v/>
      </c>
      <c r="S1233" s="50" t="s">
        <v>16</v>
      </c>
      <c r="T1233" s="63" t="str">
        <f>IFERROR(IF(OR(入力用!$A1230="〇", 入力用!$A1230=""),IF(入力用!R1230="","",ASC(入力用!R1230)),""),"")</f>
        <v/>
      </c>
      <c r="U1233" s="51" t="s">
        <v>13</v>
      </c>
      <c r="V1233" s="65" t="str">
        <f>IFERROR(IF(OR(入力用!$A1230="〇", 入力用!$A1230=""),IF(入力用!T1230="","",入力用!T1230),""),"")</f>
        <v/>
      </c>
      <c r="W1233" s="65" t="str">
        <f>IFERROR(IF(OR(入力用!$A1230="〇", 入力用!$A1230=""),IF(入力用!U1230="","",入力用!U1230),""),"")</f>
        <v/>
      </c>
    </row>
    <row r="1234" spans="1:23" ht="89.25" customHeight="1" x14ac:dyDescent="0.4">
      <c r="A1234" s="55" t="str">
        <f>入力用!A1231</f>
        <v>✕</v>
      </c>
      <c r="B1234" s="46">
        <v>1227</v>
      </c>
      <c r="C1234" s="69"/>
      <c r="D1234" s="63" t="str">
        <f>IFERROR(IF(OR(入力用!$A1231="〇", 入力用!$A1231=""),IF(入力用!C1231="","",ASC(入力用!C1231)),""),"")</f>
        <v/>
      </c>
      <c r="E1234" s="68" t="str">
        <f>IFERROR(IF(OR(入力用!$A1231="〇", 入力用!$A1231=""),IF(入力用!D1231="","",入力用!D1231),""),"")</f>
        <v/>
      </c>
      <c r="F1234" s="68" t="str">
        <f>IFERROR(IF(OR(入力用!$A1231="〇", 入力用!$A1231=""),IF(入力用!E1231="","",入力用!E1231),""),"")</f>
        <v/>
      </c>
      <c r="G1234" s="68" t="str">
        <f>IFERROR(IF(OR(入力用!$A1231="〇", 入力用!$A1231=""),IF(入力用!F1231="","",入力用!F1231),""),"")</f>
        <v/>
      </c>
      <c r="H1234" s="68" t="str">
        <f>IFERROR(IF(OR(入力用!$A1231="〇", 入力用!$A1231=""),IF(入力用!G1231="","",入力用!G1231),""),"")</f>
        <v/>
      </c>
      <c r="I1234" s="56" t="str">
        <f>IFERROR(IF(入力用!$A1231="〇",IF(入力用!#REF!="","",入力用!#REF!),""),"")</f>
        <v/>
      </c>
      <c r="J1234" s="63" t="str">
        <f>IFERROR(IF(OR(入力用!$A1231="〇", 入力用!$A1231=""),IF(入力用!H1231="","",IF(MID(DATESTRING(入力用!H1231&amp;"/"&amp;入力用!J1231&amp;"/"&amp;入力用!L1231),3,2)="01",LEFT(REPLACE(DATESTRING(入力用!H1231&amp;"/"&amp;入力用!J1231&amp;"/"&amp;入力用!L1231),3,2,"元"),4),IF(MID(DATESTRING(入力用!H1231&amp;"/"&amp;入力用!J1231&amp;"/"&amp;入力用!L1231),3,1)="0",LEFT(REPLACE(DATESTRING(入力用!H1231&amp;"/"&amp;入力用!J1231&amp;"/"&amp;入力用!L1231),3,1,""),4),LEFT(DATESTRING(入力用!H1231&amp;"/"&amp;入力用!J1231&amp;"/"&amp;入力用!L1231),5)))),""),"")</f>
        <v/>
      </c>
      <c r="K1234" s="50" t="s">
        <v>4</v>
      </c>
      <c r="L1234" s="63" t="str">
        <f>IFERROR(IF(OR(入力用!$A1231="〇", 入力用!$A1231=""),IF(入力用!J1231="","",ASC(入力用!J1231)),""),"")</f>
        <v/>
      </c>
      <c r="M1234" s="50" t="s">
        <v>16</v>
      </c>
      <c r="N1234" s="63" t="str">
        <f>IFERROR(IF(OR(入力用!$A1231="〇", 入力用!$A1231=""),IF(入力用!L1231="","",ASC(入力用!L1231)),""),"")</f>
        <v/>
      </c>
      <c r="O1234" s="51" t="s">
        <v>13</v>
      </c>
      <c r="P1234" s="63" t="str">
        <f>IFERROR(IF(OR(入力用!$A1231="〇", 入力用!$A1231=""),IF(入力用!N1231="","",ASC(入力用!N1231)),""),"")</f>
        <v/>
      </c>
      <c r="Q1234" s="50" t="s">
        <v>4</v>
      </c>
      <c r="R1234" s="63" t="str">
        <f>IFERROR(IF(OR(入力用!$A1231="〇", 入力用!$A1231=""),IF(入力用!P1231="","",ASC(入力用!P1231)),""),"")</f>
        <v/>
      </c>
      <c r="S1234" s="50" t="s">
        <v>16</v>
      </c>
      <c r="T1234" s="63" t="str">
        <f>IFERROR(IF(OR(入力用!$A1231="〇", 入力用!$A1231=""),IF(入力用!R1231="","",ASC(入力用!R1231)),""),"")</f>
        <v/>
      </c>
      <c r="U1234" s="51" t="s">
        <v>13</v>
      </c>
      <c r="V1234" s="65" t="str">
        <f>IFERROR(IF(OR(入力用!$A1231="〇", 入力用!$A1231=""),IF(入力用!T1231="","",入力用!T1231),""),"")</f>
        <v/>
      </c>
      <c r="W1234" s="65" t="str">
        <f>IFERROR(IF(OR(入力用!$A1231="〇", 入力用!$A1231=""),IF(入力用!U1231="","",入力用!U1231),""),"")</f>
        <v/>
      </c>
    </row>
    <row r="1235" spans="1:23" ht="89.25" customHeight="1" x14ac:dyDescent="0.4">
      <c r="A1235" s="55" t="str">
        <f>入力用!A1232</f>
        <v>✕</v>
      </c>
      <c r="B1235" s="46">
        <v>1228</v>
      </c>
      <c r="C1235" s="69"/>
      <c r="D1235" s="63" t="str">
        <f>IFERROR(IF(OR(入力用!$A1232="〇", 入力用!$A1232=""),IF(入力用!C1232="","",ASC(入力用!C1232)),""),"")</f>
        <v/>
      </c>
      <c r="E1235" s="68" t="str">
        <f>IFERROR(IF(OR(入力用!$A1232="〇", 入力用!$A1232=""),IF(入力用!D1232="","",入力用!D1232),""),"")</f>
        <v/>
      </c>
      <c r="F1235" s="68" t="str">
        <f>IFERROR(IF(OR(入力用!$A1232="〇", 入力用!$A1232=""),IF(入力用!E1232="","",入力用!E1232),""),"")</f>
        <v/>
      </c>
      <c r="G1235" s="68" t="str">
        <f>IFERROR(IF(OR(入力用!$A1232="〇", 入力用!$A1232=""),IF(入力用!F1232="","",入力用!F1232),""),"")</f>
        <v/>
      </c>
      <c r="H1235" s="68" t="str">
        <f>IFERROR(IF(OR(入力用!$A1232="〇", 入力用!$A1232=""),IF(入力用!G1232="","",入力用!G1232),""),"")</f>
        <v/>
      </c>
      <c r="I1235" s="56" t="str">
        <f>IFERROR(IF(入力用!$A1232="〇",IF(入力用!#REF!="","",入力用!#REF!),""),"")</f>
        <v/>
      </c>
      <c r="J1235" s="63" t="str">
        <f>IFERROR(IF(OR(入力用!$A1232="〇", 入力用!$A1232=""),IF(入力用!H1232="","",IF(MID(DATESTRING(入力用!H1232&amp;"/"&amp;入力用!J1232&amp;"/"&amp;入力用!L1232),3,2)="01",LEFT(REPLACE(DATESTRING(入力用!H1232&amp;"/"&amp;入力用!J1232&amp;"/"&amp;入力用!L1232),3,2,"元"),4),IF(MID(DATESTRING(入力用!H1232&amp;"/"&amp;入力用!J1232&amp;"/"&amp;入力用!L1232),3,1)="0",LEFT(REPLACE(DATESTRING(入力用!H1232&amp;"/"&amp;入力用!J1232&amp;"/"&amp;入力用!L1232),3,1,""),4),LEFT(DATESTRING(入力用!H1232&amp;"/"&amp;入力用!J1232&amp;"/"&amp;入力用!L1232),5)))),""),"")</f>
        <v/>
      </c>
      <c r="K1235" s="50" t="s">
        <v>4</v>
      </c>
      <c r="L1235" s="63" t="str">
        <f>IFERROR(IF(OR(入力用!$A1232="〇", 入力用!$A1232=""),IF(入力用!J1232="","",ASC(入力用!J1232)),""),"")</f>
        <v/>
      </c>
      <c r="M1235" s="50" t="s">
        <v>16</v>
      </c>
      <c r="N1235" s="63" t="str">
        <f>IFERROR(IF(OR(入力用!$A1232="〇", 入力用!$A1232=""),IF(入力用!L1232="","",ASC(入力用!L1232)),""),"")</f>
        <v/>
      </c>
      <c r="O1235" s="51" t="s">
        <v>13</v>
      </c>
      <c r="P1235" s="63" t="str">
        <f>IFERROR(IF(OR(入力用!$A1232="〇", 入力用!$A1232=""),IF(入力用!N1232="","",ASC(入力用!N1232)),""),"")</f>
        <v/>
      </c>
      <c r="Q1235" s="50" t="s">
        <v>4</v>
      </c>
      <c r="R1235" s="63" t="str">
        <f>IFERROR(IF(OR(入力用!$A1232="〇", 入力用!$A1232=""),IF(入力用!P1232="","",ASC(入力用!P1232)),""),"")</f>
        <v/>
      </c>
      <c r="S1235" s="50" t="s">
        <v>16</v>
      </c>
      <c r="T1235" s="63" t="str">
        <f>IFERROR(IF(OR(入力用!$A1232="〇", 入力用!$A1232=""),IF(入力用!R1232="","",ASC(入力用!R1232)),""),"")</f>
        <v/>
      </c>
      <c r="U1235" s="51" t="s">
        <v>13</v>
      </c>
      <c r="V1235" s="65" t="str">
        <f>IFERROR(IF(OR(入力用!$A1232="〇", 入力用!$A1232=""),IF(入力用!T1232="","",入力用!T1232),""),"")</f>
        <v/>
      </c>
      <c r="W1235" s="65" t="str">
        <f>IFERROR(IF(OR(入力用!$A1232="〇", 入力用!$A1232=""),IF(入力用!U1232="","",入力用!U1232),""),"")</f>
        <v/>
      </c>
    </row>
    <row r="1236" spans="1:23" ht="89.25" customHeight="1" x14ac:dyDescent="0.4">
      <c r="A1236" s="55" t="str">
        <f>入力用!A1233</f>
        <v>✕</v>
      </c>
      <c r="B1236" s="46">
        <v>1229</v>
      </c>
      <c r="C1236" s="69"/>
      <c r="D1236" s="63" t="str">
        <f>IFERROR(IF(OR(入力用!$A1233="〇", 入力用!$A1233=""),IF(入力用!C1233="","",ASC(入力用!C1233)),""),"")</f>
        <v/>
      </c>
      <c r="E1236" s="68" t="str">
        <f>IFERROR(IF(OR(入力用!$A1233="〇", 入力用!$A1233=""),IF(入力用!D1233="","",入力用!D1233),""),"")</f>
        <v/>
      </c>
      <c r="F1236" s="68" t="str">
        <f>IFERROR(IF(OR(入力用!$A1233="〇", 入力用!$A1233=""),IF(入力用!E1233="","",入力用!E1233),""),"")</f>
        <v/>
      </c>
      <c r="G1236" s="68" t="str">
        <f>IFERROR(IF(OR(入力用!$A1233="〇", 入力用!$A1233=""),IF(入力用!F1233="","",入力用!F1233),""),"")</f>
        <v/>
      </c>
      <c r="H1236" s="68" t="str">
        <f>IFERROR(IF(OR(入力用!$A1233="〇", 入力用!$A1233=""),IF(入力用!G1233="","",入力用!G1233),""),"")</f>
        <v/>
      </c>
      <c r="I1236" s="56" t="str">
        <f>IFERROR(IF(入力用!$A1233="〇",IF(入力用!#REF!="","",入力用!#REF!),""),"")</f>
        <v/>
      </c>
      <c r="J1236" s="63" t="str">
        <f>IFERROR(IF(OR(入力用!$A1233="〇", 入力用!$A1233=""),IF(入力用!H1233="","",IF(MID(DATESTRING(入力用!H1233&amp;"/"&amp;入力用!J1233&amp;"/"&amp;入力用!L1233),3,2)="01",LEFT(REPLACE(DATESTRING(入力用!H1233&amp;"/"&amp;入力用!J1233&amp;"/"&amp;入力用!L1233),3,2,"元"),4),IF(MID(DATESTRING(入力用!H1233&amp;"/"&amp;入力用!J1233&amp;"/"&amp;入力用!L1233),3,1)="0",LEFT(REPLACE(DATESTRING(入力用!H1233&amp;"/"&amp;入力用!J1233&amp;"/"&amp;入力用!L1233),3,1,""),4),LEFT(DATESTRING(入力用!H1233&amp;"/"&amp;入力用!J1233&amp;"/"&amp;入力用!L1233),5)))),""),"")</f>
        <v/>
      </c>
      <c r="K1236" s="50" t="s">
        <v>4</v>
      </c>
      <c r="L1236" s="63" t="str">
        <f>IFERROR(IF(OR(入力用!$A1233="〇", 入力用!$A1233=""),IF(入力用!J1233="","",ASC(入力用!J1233)),""),"")</f>
        <v/>
      </c>
      <c r="M1236" s="50" t="s">
        <v>16</v>
      </c>
      <c r="N1236" s="63" t="str">
        <f>IFERROR(IF(OR(入力用!$A1233="〇", 入力用!$A1233=""),IF(入力用!L1233="","",ASC(入力用!L1233)),""),"")</f>
        <v/>
      </c>
      <c r="O1236" s="51" t="s">
        <v>13</v>
      </c>
      <c r="P1236" s="63" t="str">
        <f>IFERROR(IF(OR(入力用!$A1233="〇", 入力用!$A1233=""),IF(入力用!N1233="","",ASC(入力用!N1233)),""),"")</f>
        <v/>
      </c>
      <c r="Q1236" s="50" t="s">
        <v>4</v>
      </c>
      <c r="R1236" s="63" t="str">
        <f>IFERROR(IF(OR(入力用!$A1233="〇", 入力用!$A1233=""),IF(入力用!P1233="","",ASC(入力用!P1233)),""),"")</f>
        <v/>
      </c>
      <c r="S1236" s="50" t="s">
        <v>16</v>
      </c>
      <c r="T1236" s="63" t="str">
        <f>IFERROR(IF(OR(入力用!$A1233="〇", 入力用!$A1233=""),IF(入力用!R1233="","",ASC(入力用!R1233)),""),"")</f>
        <v/>
      </c>
      <c r="U1236" s="51" t="s">
        <v>13</v>
      </c>
      <c r="V1236" s="65" t="str">
        <f>IFERROR(IF(OR(入力用!$A1233="〇", 入力用!$A1233=""),IF(入力用!T1233="","",入力用!T1233),""),"")</f>
        <v/>
      </c>
      <c r="W1236" s="65" t="str">
        <f>IFERROR(IF(OR(入力用!$A1233="〇", 入力用!$A1233=""),IF(入力用!U1233="","",入力用!U1233),""),"")</f>
        <v/>
      </c>
    </row>
    <row r="1237" spans="1:23" ht="89.25" customHeight="1" x14ac:dyDescent="0.4">
      <c r="A1237" s="55" t="str">
        <f>入力用!A1234</f>
        <v>✕</v>
      </c>
      <c r="B1237" s="46">
        <v>1230</v>
      </c>
      <c r="C1237" s="69"/>
      <c r="D1237" s="63" t="str">
        <f>IFERROR(IF(OR(入力用!$A1234="〇", 入力用!$A1234=""),IF(入力用!C1234="","",ASC(入力用!C1234)),""),"")</f>
        <v/>
      </c>
      <c r="E1237" s="68" t="str">
        <f>IFERROR(IF(OR(入力用!$A1234="〇", 入力用!$A1234=""),IF(入力用!D1234="","",入力用!D1234),""),"")</f>
        <v/>
      </c>
      <c r="F1237" s="68" t="str">
        <f>IFERROR(IF(OR(入力用!$A1234="〇", 入力用!$A1234=""),IF(入力用!E1234="","",入力用!E1234),""),"")</f>
        <v/>
      </c>
      <c r="G1237" s="68" t="str">
        <f>IFERROR(IF(OR(入力用!$A1234="〇", 入力用!$A1234=""),IF(入力用!F1234="","",入力用!F1234),""),"")</f>
        <v/>
      </c>
      <c r="H1237" s="68" t="str">
        <f>IFERROR(IF(OR(入力用!$A1234="〇", 入力用!$A1234=""),IF(入力用!G1234="","",入力用!G1234),""),"")</f>
        <v/>
      </c>
      <c r="I1237" s="56" t="str">
        <f>IFERROR(IF(入力用!$A1234="〇",IF(入力用!#REF!="","",入力用!#REF!),""),"")</f>
        <v/>
      </c>
      <c r="J1237" s="63" t="str">
        <f>IFERROR(IF(OR(入力用!$A1234="〇", 入力用!$A1234=""),IF(入力用!H1234="","",IF(MID(DATESTRING(入力用!H1234&amp;"/"&amp;入力用!J1234&amp;"/"&amp;入力用!L1234),3,2)="01",LEFT(REPLACE(DATESTRING(入力用!H1234&amp;"/"&amp;入力用!J1234&amp;"/"&amp;入力用!L1234),3,2,"元"),4),IF(MID(DATESTRING(入力用!H1234&amp;"/"&amp;入力用!J1234&amp;"/"&amp;入力用!L1234),3,1)="0",LEFT(REPLACE(DATESTRING(入力用!H1234&amp;"/"&amp;入力用!J1234&amp;"/"&amp;入力用!L1234),3,1,""),4),LEFT(DATESTRING(入力用!H1234&amp;"/"&amp;入力用!J1234&amp;"/"&amp;入力用!L1234),5)))),""),"")</f>
        <v/>
      </c>
      <c r="K1237" s="50" t="s">
        <v>4</v>
      </c>
      <c r="L1237" s="63" t="str">
        <f>IFERROR(IF(OR(入力用!$A1234="〇", 入力用!$A1234=""),IF(入力用!J1234="","",ASC(入力用!J1234)),""),"")</f>
        <v/>
      </c>
      <c r="M1237" s="50" t="s">
        <v>16</v>
      </c>
      <c r="N1237" s="63" t="str">
        <f>IFERROR(IF(OR(入力用!$A1234="〇", 入力用!$A1234=""),IF(入力用!L1234="","",ASC(入力用!L1234)),""),"")</f>
        <v/>
      </c>
      <c r="O1237" s="51" t="s">
        <v>13</v>
      </c>
      <c r="P1237" s="63" t="str">
        <f>IFERROR(IF(OR(入力用!$A1234="〇", 入力用!$A1234=""),IF(入力用!N1234="","",ASC(入力用!N1234)),""),"")</f>
        <v/>
      </c>
      <c r="Q1237" s="50" t="s">
        <v>4</v>
      </c>
      <c r="R1237" s="63" t="str">
        <f>IFERROR(IF(OR(入力用!$A1234="〇", 入力用!$A1234=""),IF(入力用!P1234="","",ASC(入力用!P1234)),""),"")</f>
        <v/>
      </c>
      <c r="S1237" s="50" t="s">
        <v>16</v>
      </c>
      <c r="T1237" s="63" t="str">
        <f>IFERROR(IF(OR(入力用!$A1234="〇", 入力用!$A1234=""),IF(入力用!R1234="","",ASC(入力用!R1234)),""),"")</f>
        <v/>
      </c>
      <c r="U1237" s="51" t="s">
        <v>13</v>
      </c>
      <c r="V1237" s="65" t="str">
        <f>IFERROR(IF(OR(入力用!$A1234="〇", 入力用!$A1234=""),IF(入力用!T1234="","",入力用!T1234),""),"")</f>
        <v/>
      </c>
      <c r="W1237" s="65" t="str">
        <f>IFERROR(IF(OR(入力用!$A1234="〇", 入力用!$A1234=""),IF(入力用!U1234="","",入力用!U1234),""),"")</f>
        <v/>
      </c>
    </row>
    <row r="1238" spans="1:23" ht="89.25" customHeight="1" x14ac:dyDescent="0.4">
      <c r="A1238" s="55" t="str">
        <f>入力用!A1235</f>
        <v>✕</v>
      </c>
      <c r="B1238" s="46">
        <v>1231</v>
      </c>
      <c r="C1238" s="69"/>
      <c r="D1238" s="63" t="str">
        <f>IFERROR(IF(OR(入力用!$A1235="〇", 入力用!$A1235=""),IF(入力用!C1235="","",ASC(入力用!C1235)),""),"")</f>
        <v/>
      </c>
      <c r="E1238" s="68" t="str">
        <f>IFERROR(IF(OR(入力用!$A1235="〇", 入力用!$A1235=""),IF(入力用!D1235="","",入力用!D1235),""),"")</f>
        <v/>
      </c>
      <c r="F1238" s="68" t="str">
        <f>IFERROR(IF(OR(入力用!$A1235="〇", 入力用!$A1235=""),IF(入力用!E1235="","",入力用!E1235),""),"")</f>
        <v/>
      </c>
      <c r="G1238" s="68" t="str">
        <f>IFERROR(IF(OR(入力用!$A1235="〇", 入力用!$A1235=""),IF(入力用!F1235="","",入力用!F1235),""),"")</f>
        <v/>
      </c>
      <c r="H1238" s="68" t="str">
        <f>IFERROR(IF(OR(入力用!$A1235="〇", 入力用!$A1235=""),IF(入力用!G1235="","",入力用!G1235),""),"")</f>
        <v/>
      </c>
      <c r="I1238" s="56" t="str">
        <f>IFERROR(IF(入力用!$A1235="〇",IF(入力用!#REF!="","",入力用!#REF!),""),"")</f>
        <v/>
      </c>
      <c r="J1238" s="63" t="str">
        <f>IFERROR(IF(OR(入力用!$A1235="〇", 入力用!$A1235=""),IF(入力用!H1235="","",IF(MID(DATESTRING(入力用!H1235&amp;"/"&amp;入力用!J1235&amp;"/"&amp;入力用!L1235),3,2)="01",LEFT(REPLACE(DATESTRING(入力用!H1235&amp;"/"&amp;入力用!J1235&amp;"/"&amp;入力用!L1235),3,2,"元"),4),IF(MID(DATESTRING(入力用!H1235&amp;"/"&amp;入力用!J1235&amp;"/"&amp;入力用!L1235),3,1)="0",LEFT(REPLACE(DATESTRING(入力用!H1235&amp;"/"&amp;入力用!J1235&amp;"/"&amp;入力用!L1235),3,1,""),4),LEFT(DATESTRING(入力用!H1235&amp;"/"&amp;入力用!J1235&amp;"/"&amp;入力用!L1235),5)))),""),"")</f>
        <v/>
      </c>
      <c r="K1238" s="50" t="s">
        <v>4</v>
      </c>
      <c r="L1238" s="63" t="str">
        <f>IFERROR(IF(OR(入力用!$A1235="〇", 入力用!$A1235=""),IF(入力用!J1235="","",ASC(入力用!J1235)),""),"")</f>
        <v/>
      </c>
      <c r="M1238" s="50" t="s">
        <v>16</v>
      </c>
      <c r="N1238" s="63" t="str">
        <f>IFERROR(IF(OR(入力用!$A1235="〇", 入力用!$A1235=""),IF(入力用!L1235="","",ASC(入力用!L1235)),""),"")</f>
        <v/>
      </c>
      <c r="O1238" s="51" t="s">
        <v>13</v>
      </c>
      <c r="P1238" s="63" t="str">
        <f>IFERROR(IF(OR(入力用!$A1235="〇", 入力用!$A1235=""),IF(入力用!N1235="","",ASC(入力用!N1235)),""),"")</f>
        <v/>
      </c>
      <c r="Q1238" s="50" t="s">
        <v>4</v>
      </c>
      <c r="R1238" s="63" t="str">
        <f>IFERROR(IF(OR(入力用!$A1235="〇", 入力用!$A1235=""),IF(入力用!P1235="","",ASC(入力用!P1235)),""),"")</f>
        <v/>
      </c>
      <c r="S1238" s="50" t="s">
        <v>16</v>
      </c>
      <c r="T1238" s="63" t="str">
        <f>IFERROR(IF(OR(入力用!$A1235="〇", 入力用!$A1235=""),IF(入力用!R1235="","",ASC(入力用!R1235)),""),"")</f>
        <v/>
      </c>
      <c r="U1238" s="51" t="s">
        <v>13</v>
      </c>
      <c r="V1238" s="65" t="str">
        <f>IFERROR(IF(OR(入力用!$A1235="〇", 入力用!$A1235=""),IF(入力用!T1235="","",入力用!T1235),""),"")</f>
        <v/>
      </c>
      <c r="W1238" s="65" t="str">
        <f>IFERROR(IF(OR(入力用!$A1235="〇", 入力用!$A1235=""),IF(入力用!U1235="","",入力用!U1235),""),"")</f>
        <v/>
      </c>
    </row>
    <row r="1239" spans="1:23" ht="89.25" customHeight="1" x14ac:dyDescent="0.4">
      <c r="A1239" s="55" t="str">
        <f>入力用!A1236</f>
        <v>✕</v>
      </c>
      <c r="B1239" s="46">
        <v>1232</v>
      </c>
      <c r="C1239" s="69"/>
      <c r="D1239" s="63" t="str">
        <f>IFERROR(IF(OR(入力用!$A1236="〇", 入力用!$A1236=""),IF(入力用!C1236="","",ASC(入力用!C1236)),""),"")</f>
        <v/>
      </c>
      <c r="E1239" s="68" t="str">
        <f>IFERROR(IF(OR(入力用!$A1236="〇", 入力用!$A1236=""),IF(入力用!D1236="","",入力用!D1236),""),"")</f>
        <v/>
      </c>
      <c r="F1239" s="68" t="str">
        <f>IFERROR(IF(OR(入力用!$A1236="〇", 入力用!$A1236=""),IF(入力用!E1236="","",入力用!E1236),""),"")</f>
        <v/>
      </c>
      <c r="G1239" s="68" t="str">
        <f>IFERROR(IF(OR(入力用!$A1236="〇", 入力用!$A1236=""),IF(入力用!F1236="","",入力用!F1236),""),"")</f>
        <v/>
      </c>
      <c r="H1239" s="68" t="str">
        <f>IFERROR(IF(OR(入力用!$A1236="〇", 入力用!$A1236=""),IF(入力用!G1236="","",入力用!G1236),""),"")</f>
        <v/>
      </c>
      <c r="I1239" s="56" t="str">
        <f>IFERROR(IF(入力用!$A1236="〇",IF(入力用!#REF!="","",入力用!#REF!),""),"")</f>
        <v/>
      </c>
      <c r="J1239" s="63" t="str">
        <f>IFERROR(IF(OR(入力用!$A1236="〇", 入力用!$A1236=""),IF(入力用!H1236="","",IF(MID(DATESTRING(入力用!H1236&amp;"/"&amp;入力用!J1236&amp;"/"&amp;入力用!L1236),3,2)="01",LEFT(REPLACE(DATESTRING(入力用!H1236&amp;"/"&amp;入力用!J1236&amp;"/"&amp;入力用!L1236),3,2,"元"),4),IF(MID(DATESTRING(入力用!H1236&amp;"/"&amp;入力用!J1236&amp;"/"&amp;入力用!L1236),3,1)="0",LEFT(REPLACE(DATESTRING(入力用!H1236&amp;"/"&amp;入力用!J1236&amp;"/"&amp;入力用!L1236),3,1,""),4),LEFT(DATESTRING(入力用!H1236&amp;"/"&amp;入力用!J1236&amp;"/"&amp;入力用!L1236),5)))),""),"")</f>
        <v/>
      </c>
      <c r="K1239" s="50" t="s">
        <v>4</v>
      </c>
      <c r="L1239" s="63" t="str">
        <f>IFERROR(IF(OR(入力用!$A1236="〇", 入力用!$A1236=""),IF(入力用!J1236="","",ASC(入力用!J1236)),""),"")</f>
        <v/>
      </c>
      <c r="M1239" s="50" t="s">
        <v>16</v>
      </c>
      <c r="N1239" s="63" t="str">
        <f>IFERROR(IF(OR(入力用!$A1236="〇", 入力用!$A1236=""),IF(入力用!L1236="","",ASC(入力用!L1236)),""),"")</f>
        <v/>
      </c>
      <c r="O1239" s="51" t="s">
        <v>13</v>
      </c>
      <c r="P1239" s="63" t="str">
        <f>IFERROR(IF(OR(入力用!$A1236="〇", 入力用!$A1236=""),IF(入力用!N1236="","",ASC(入力用!N1236)),""),"")</f>
        <v/>
      </c>
      <c r="Q1239" s="50" t="s">
        <v>4</v>
      </c>
      <c r="R1239" s="63" t="str">
        <f>IFERROR(IF(OR(入力用!$A1236="〇", 入力用!$A1236=""),IF(入力用!P1236="","",ASC(入力用!P1236)),""),"")</f>
        <v/>
      </c>
      <c r="S1239" s="50" t="s">
        <v>16</v>
      </c>
      <c r="T1239" s="63" t="str">
        <f>IFERROR(IF(OR(入力用!$A1236="〇", 入力用!$A1236=""),IF(入力用!R1236="","",ASC(入力用!R1236)),""),"")</f>
        <v/>
      </c>
      <c r="U1239" s="51" t="s">
        <v>13</v>
      </c>
      <c r="V1239" s="65" t="str">
        <f>IFERROR(IF(OR(入力用!$A1236="〇", 入力用!$A1236=""),IF(入力用!T1236="","",入力用!T1236),""),"")</f>
        <v/>
      </c>
      <c r="W1239" s="65" t="str">
        <f>IFERROR(IF(OR(入力用!$A1236="〇", 入力用!$A1236=""),IF(入力用!U1236="","",入力用!U1236),""),"")</f>
        <v/>
      </c>
    </row>
    <row r="1240" spans="1:23" ht="89.25" customHeight="1" x14ac:dyDescent="0.4">
      <c r="A1240" s="55" t="str">
        <f>入力用!A1237</f>
        <v>✕</v>
      </c>
      <c r="B1240" s="46">
        <v>1233</v>
      </c>
      <c r="C1240" s="69"/>
      <c r="D1240" s="63" t="str">
        <f>IFERROR(IF(OR(入力用!$A1237="〇", 入力用!$A1237=""),IF(入力用!C1237="","",ASC(入力用!C1237)),""),"")</f>
        <v/>
      </c>
      <c r="E1240" s="68" t="str">
        <f>IFERROR(IF(OR(入力用!$A1237="〇", 入力用!$A1237=""),IF(入力用!D1237="","",入力用!D1237),""),"")</f>
        <v/>
      </c>
      <c r="F1240" s="68" t="str">
        <f>IFERROR(IF(OR(入力用!$A1237="〇", 入力用!$A1237=""),IF(入力用!E1237="","",入力用!E1237),""),"")</f>
        <v/>
      </c>
      <c r="G1240" s="68" t="str">
        <f>IFERROR(IF(OR(入力用!$A1237="〇", 入力用!$A1237=""),IF(入力用!F1237="","",入力用!F1237),""),"")</f>
        <v/>
      </c>
      <c r="H1240" s="68" t="str">
        <f>IFERROR(IF(OR(入力用!$A1237="〇", 入力用!$A1237=""),IF(入力用!G1237="","",入力用!G1237),""),"")</f>
        <v/>
      </c>
      <c r="I1240" s="56" t="str">
        <f>IFERROR(IF(入力用!$A1237="〇",IF(入力用!#REF!="","",入力用!#REF!),""),"")</f>
        <v/>
      </c>
      <c r="J1240" s="63" t="str">
        <f>IFERROR(IF(OR(入力用!$A1237="〇", 入力用!$A1237=""),IF(入力用!H1237="","",IF(MID(DATESTRING(入力用!H1237&amp;"/"&amp;入力用!J1237&amp;"/"&amp;入力用!L1237),3,2)="01",LEFT(REPLACE(DATESTRING(入力用!H1237&amp;"/"&amp;入力用!J1237&amp;"/"&amp;入力用!L1237),3,2,"元"),4),IF(MID(DATESTRING(入力用!H1237&amp;"/"&amp;入力用!J1237&amp;"/"&amp;入力用!L1237),3,1)="0",LEFT(REPLACE(DATESTRING(入力用!H1237&amp;"/"&amp;入力用!J1237&amp;"/"&amp;入力用!L1237),3,1,""),4),LEFT(DATESTRING(入力用!H1237&amp;"/"&amp;入力用!J1237&amp;"/"&amp;入力用!L1237),5)))),""),"")</f>
        <v/>
      </c>
      <c r="K1240" s="50" t="s">
        <v>4</v>
      </c>
      <c r="L1240" s="63" t="str">
        <f>IFERROR(IF(OR(入力用!$A1237="〇", 入力用!$A1237=""),IF(入力用!J1237="","",ASC(入力用!J1237)),""),"")</f>
        <v/>
      </c>
      <c r="M1240" s="50" t="s">
        <v>16</v>
      </c>
      <c r="N1240" s="63" t="str">
        <f>IFERROR(IF(OR(入力用!$A1237="〇", 入力用!$A1237=""),IF(入力用!L1237="","",ASC(入力用!L1237)),""),"")</f>
        <v/>
      </c>
      <c r="O1240" s="51" t="s">
        <v>13</v>
      </c>
      <c r="P1240" s="63" t="str">
        <f>IFERROR(IF(OR(入力用!$A1237="〇", 入力用!$A1237=""),IF(入力用!N1237="","",ASC(入力用!N1237)),""),"")</f>
        <v/>
      </c>
      <c r="Q1240" s="50" t="s">
        <v>4</v>
      </c>
      <c r="R1240" s="63" t="str">
        <f>IFERROR(IF(OR(入力用!$A1237="〇", 入力用!$A1237=""),IF(入力用!P1237="","",ASC(入力用!P1237)),""),"")</f>
        <v/>
      </c>
      <c r="S1240" s="50" t="s">
        <v>16</v>
      </c>
      <c r="T1240" s="63" t="str">
        <f>IFERROR(IF(OR(入力用!$A1237="〇", 入力用!$A1237=""),IF(入力用!R1237="","",ASC(入力用!R1237)),""),"")</f>
        <v/>
      </c>
      <c r="U1240" s="51" t="s">
        <v>13</v>
      </c>
      <c r="V1240" s="65" t="str">
        <f>IFERROR(IF(OR(入力用!$A1237="〇", 入力用!$A1237=""),IF(入力用!T1237="","",入力用!T1237),""),"")</f>
        <v/>
      </c>
      <c r="W1240" s="65" t="str">
        <f>IFERROR(IF(OR(入力用!$A1237="〇", 入力用!$A1237=""),IF(入力用!U1237="","",入力用!U1237),""),"")</f>
        <v/>
      </c>
    </row>
    <row r="1241" spans="1:23" ht="89.25" customHeight="1" x14ac:dyDescent="0.4">
      <c r="A1241" s="55" t="str">
        <f>入力用!A1238</f>
        <v>✕</v>
      </c>
      <c r="B1241" s="46">
        <v>1234</v>
      </c>
      <c r="C1241" s="69"/>
      <c r="D1241" s="63" t="str">
        <f>IFERROR(IF(OR(入力用!$A1238="〇", 入力用!$A1238=""),IF(入力用!C1238="","",ASC(入力用!C1238)),""),"")</f>
        <v/>
      </c>
      <c r="E1241" s="68" t="str">
        <f>IFERROR(IF(OR(入力用!$A1238="〇", 入力用!$A1238=""),IF(入力用!D1238="","",入力用!D1238),""),"")</f>
        <v/>
      </c>
      <c r="F1241" s="68" t="str">
        <f>IFERROR(IF(OR(入力用!$A1238="〇", 入力用!$A1238=""),IF(入力用!E1238="","",入力用!E1238),""),"")</f>
        <v/>
      </c>
      <c r="G1241" s="68" t="str">
        <f>IFERROR(IF(OR(入力用!$A1238="〇", 入力用!$A1238=""),IF(入力用!F1238="","",入力用!F1238),""),"")</f>
        <v/>
      </c>
      <c r="H1241" s="68" t="str">
        <f>IFERROR(IF(OR(入力用!$A1238="〇", 入力用!$A1238=""),IF(入力用!G1238="","",入力用!G1238),""),"")</f>
        <v/>
      </c>
      <c r="I1241" s="56" t="str">
        <f>IFERROR(IF(入力用!$A1238="〇",IF(入力用!#REF!="","",入力用!#REF!),""),"")</f>
        <v/>
      </c>
      <c r="J1241" s="63" t="str">
        <f>IFERROR(IF(OR(入力用!$A1238="〇", 入力用!$A1238=""),IF(入力用!H1238="","",IF(MID(DATESTRING(入力用!H1238&amp;"/"&amp;入力用!J1238&amp;"/"&amp;入力用!L1238),3,2)="01",LEFT(REPLACE(DATESTRING(入力用!H1238&amp;"/"&amp;入力用!J1238&amp;"/"&amp;入力用!L1238),3,2,"元"),4),IF(MID(DATESTRING(入力用!H1238&amp;"/"&amp;入力用!J1238&amp;"/"&amp;入力用!L1238),3,1)="0",LEFT(REPLACE(DATESTRING(入力用!H1238&amp;"/"&amp;入力用!J1238&amp;"/"&amp;入力用!L1238),3,1,""),4),LEFT(DATESTRING(入力用!H1238&amp;"/"&amp;入力用!J1238&amp;"/"&amp;入力用!L1238),5)))),""),"")</f>
        <v/>
      </c>
      <c r="K1241" s="50" t="s">
        <v>4</v>
      </c>
      <c r="L1241" s="63" t="str">
        <f>IFERROR(IF(OR(入力用!$A1238="〇", 入力用!$A1238=""),IF(入力用!J1238="","",ASC(入力用!J1238)),""),"")</f>
        <v/>
      </c>
      <c r="M1241" s="50" t="s">
        <v>16</v>
      </c>
      <c r="N1241" s="63" t="str">
        <f>IFERROR(IF(OR(入力用!$A1238="〇", 入力用!$A1238=""),IF(入力用!L1238="","",ASC(入力用!L1238)),""),"")</f>
        <v/>
      </c>
      <c r="O1241" s="51" t="s">
        <v>13</v>
      </c>
      <c r="P1241" s="63" t="str">
        <f>IFERROR(IF(OR(入力用!$A1238="〇", 入力用!$A1238=""),IF(入力用!N1238="","",ASC(入力用!N1238)),""),"")</f>
        <v/>
      </c>
      <c r="Q1241" s="50" t="s">
        <v>4</v>
      </c>
      <c r="R1241" s="63" t="str">
        <f>IFERROR(IF(OR(入力用!$A1238="〇", 入力用!$A1238=""),IF(入力用!P1238="","",ASC(入力用!P1238)),""),"")</f>
        <v/>
      </c>
      <c r="S1241" s="50" t="s">
        <v>16</v>
      </c>
      <c r="T1241" s="63" t="str">
        <f>IFERROR(IF(OR(入力用!$A1238="〇", 入力用!$A1238=""),IF(入力用!R1238="","",ASC(入力用!R1238)),""),"")</f>
        <v/>
      </c>
      <c r="U1241" s="51" t="s">
        <v>13</v>
      </c>
      <c r="V1241" s="65" t="str">
        <f>IFERROR(IF(OR(入力用!$A1238="〇", 入力用!$A1238=""),IF(入力用!T1238="","",入力用!T1238),""),"")</f>
        <v/>
      </c>
      <c r="W1241" s="65" t="str">
        <f>IFERROR(IF(OR(入力用!$A1238="〇", 入力用!$A1238=""),IF(入力用!U1238="","",入力用!U1238),""),"")</f>
        <v/>
      </c>
    </row>
    <row r="1242" spans="1:23" ht="89.25" customHeight="1" x14ac:dyDescent="0.4">
      <c r="A1242" s="55" t="str">
        <f>入力用!A1239</f>
        <v>✕</v>
      </c>
      <c r="B1242" s="46">
        <v>1235</v>
      </c>
      <c r="C1242" s="69"/>
      <c r="D1242" s="63" t="str">
        <f>IFERROR(IF(OR(入力用!$A1239="〇", 入力用!$A1239=""),IF(入力用!C1239="","",ASC(入力用!C1239)),""),"")</f>
        <v/>
      </c>
      <c r="E1242" s="68" t="str">
        <f>IFERROR(IF(OR(入力用!$A1239="〇", 入力用!$A1239=""),IF(入力用!D1239="","",入力用!D1239),""),"")</f>
        <v/>
      </c>
      <c r="F1242" s="68" t="str">
        <f>IFERROR(IF(OR(入力用!$A1239="〇", 入力用!$A1239=""),IF(入力用!E1239="","",入力用!E1239),""),"")</f>
        <v/>
      </c>
      <c r="G1242" s="68" t="str">
        <f>IFERROR(IF(OR(入力用!$A1239="〇", 入力用!$A1239=""),IF(入力用!F1239="","",入力用!F1239),""),"")</f>
        <v/>
      </c>
      <c r="H1242" s="68" t="str">
        <f>IFERROR(IF(OR(入力用!$A1239="〇", 入力用!$A1239=""),IF(入力用!G1239="","",入力用!G1239),""),"")</f>
        <v/>
      </c>
      <c r="I1242" s="56" t="str">
        <f>IFERROR(IF(入力用!$A1239="〇",IF(入力用!#REF!="","",入力用!#REF!),""),"")</f>
        <v/>
      </c>
      <c r="J1242" s="63" t="str">
        <f>IFERROR(IF(OR(入力用!$A1239="〇", 入力用!$A1239=""),IF(入力用!H1239="","",IF(MID(DATESTRING(入力用!H1239&amp;"/"&amp;入力用!J1239&amp;"/"&amp;入力用!L1239),3,2)="01",LEFT(REPLACE(DATESTRING(入力用!H1239&amp;"/"&amp;入力用!J1239&amp;"/"&amp;入力用!L1239),3,2,"元"),4),IF(MID(DATESTRING(入力用!H1239&amp;"/"&amp;入力用!J1239&amp;"/"&amp;入力用!L1239),3,1)="0",LEFT(REPLACE(DATESTRING(入力用!H1239&amp;"/"&amp;入力用!J1239&amp;"/"&amp;入力用!L1239),3,1,""),4),LEFT(DATESTRING(入力用!H1239&amp;"/"&amp;入力用!J1239&amp;"/"&amp;入力用!L1239),5)))),""),"")</f>
        <v/>
      </c>
      <c r="K1242" s="50" t="s">
        <v>4</v>
      </c>
      <c r="L1242" s="63" t="str">
        <f>IFERROR(IF(OR(入力用!$A1239="〇", 入力用!$A1239=""),IF(入力用!J1239="","",ASC(入力用!J1239)),""),"")</f>
        <v/>
      </c>
      <c r="M1242" s="50" t="s">
        <v>16</v>
      </c>
      <c r="N1242" s="63" t="str">
        <f>IFERROR(IF(OR(入力用!$A1239="〇", 入力用!$A1239=""),IF(入力用!L1239="","",ASC(入力用!L1239)),""),"")</f>
        <v/>
      </c>
      <c r="O1242" s="51" t="s">
        <v>13</v>
      </c>
      <c r="P1242" s="63" t="str">
        <f>IFERROR(IF(OR(入力用!$A1239="〇", 入力用!$A1239=""),IF(入力用!N1239="","",ASC(入力用!N1239)),""),"")</f>
        <v/>
      </c>
      <c r="Q1242" s="50" t="s">
        <v>4</v>
      </c>
      <c r="R1242" s="63" t="str">
        <f>IFERROR(IF(OR(入力用!$A1239="〇", 入力用!$A1239=""),IF(入力用!P1239="","",ASC(入力用!P1239)),""),"")</f>
        <v/>
      </c>
      <c r="S1242" s="50" t="s">
        <v>16</v>
      </c>
      <c r="T1242" s="63" t="str">
        <f>IFERROR(IF(OR(入力用!$A1239="〇", 入力用!$A1239=""),IF(入力用!R1239="","",ASC(入力用!R1239)),""),"")</f>
        <v/>
      </c>
      <c r="U1242" s="51" t="s">
        <v>13</v>
      </c>
      <c r="V1242" s="65" t="str">
        <f>IFERROR(IF(OR(入力用!$A1239="〇", 入力用!$A1239=""),IF(入力用!T1239="","",入力用!T1239),""),"")</f>
        <v/>
      </c>
      <c r="W1242" s="65" t="str">
        <f>IFERROR(IF(OR(入力用!$A1239="〇", 入力用!$A1239=""),IF(入力用!U1239="","",入力用!U1239),""),"")</f>
        <v/>
      </c>
    </row>
    <row r="1243" spans="1:23" ht="89.25" customHeight="1" x14ac:dyDescent="0.4">
      <c r="A1243" s="55" t="str">
        <f>入力用!A1240</f>
        <v>✕</v>
      </c>
      <c r="B1243" s="46">
        <v>1236</v>
      </c>
      <c r="C1243" s="69"/>
      <c r="D1243" s="63" t="str">
        <f>IFERROR(IF(OR(入力用!$A1240="〇", 入力用!$A1240=""),IF(入力用!C1240="","",ASC(入力用!C1240)),""),"")</f>
        <v/>
      </c>
      <c r="E1243" s="68" t="str">
        <f>IFERROR(IF(OR(入力用!$A1240="〇", 入力用!$A1240=""),IF(入力用!D1240="","",入力用!D1240),""),"")</f>
        <v/>
      </c>
      <c r="F1243" s="68" t="str">
        <f>IFERROR(IF(OR(入力用!$A1240="〇", 入力用!$A1240=""),IF(入力用!E1240="","",入力用!E1240),""),"")</f>
        <v/>
      </c>
      <c r="G1243" s="68" t="str">
        <f>IFERROR(IF(OR(入力用!$A1240="〇", 入力用!$A1240=""),IF(入力用!F1240="","",入力用!F1240),""),"")</f>
        <v/>
      </c>
      <c r="H1243" s="68" t="str">
        <f>IFERROR(IF(OR(入力用!$A1240="〇", 入力用!$A1240=""),IF(入力用!G1240="","",入力用!G1240),""),"")</f>
        <v/>
      </c>
      <c r="I1243" s="56" t="str">
        <f>IFERROR(IF(入力用!$A1240="〇",IF(入力用!#REF!="","",入力用!#REF!),""),"")</f>
        <v/>
      </c>
      <c r="J1243" s="63" t="str">
        <f>IFERROR(IF(OR(入力用!$A1240="〇", 入力用!$A1240=""),IF(入力用!H1240="","",IF(MID(DATESTRING(入力用!H1240&amp;"/"&amp;入力用!J1240&amp;"/"&amp;入力用!L1240),3,2)="01",LEFT(REPLACE(DATESTRING(入力用!H1240&amp;"/"&amp;入力用!J1240&amp;"/"&amp;入力用!L1240),3,2,"元"),4),IF(MID(DATESTRING(入力用!H1240&amp;"/"&amp;入力用!J1240&amp;"/"&amp;入力用!L1240),3,1)="0",LEFT(REPLACE(DATESTRING(入力用!H1240&amp;"/"&amp;入力用!J1240&amp;"/"&amp;入力用!L1240),3,1,""),4),LEFT(DATESTRING(入力用!H1240&amp;"/"&amp;入力用!J1240&amp;"/"&amp;入力用!L1240),5)))),""),"")</f>
        <v/>
      </c>
      <c r="K1243" s="50" t="s">
        <v>4</v>
      </c>
      <c r="L1243" s="63" t="str">
        <f>IFERROR(IF(OR(入力用!$A1240="〇", 入力用!$A1240=""),IF(入力用!J1240="","",ASC(入力用!J1240)),""),"")</f>
        <v/>
      </c>
      <c r="M1243" s="50" t="s">
        <v>16</v>
      </c>
      <c r="N1243" s="63" t="str">
        <f>IFERROR(IF(OR(入力用!$A1240="〇", 入力用!$A1240=""),IF(入力用!L1240="","",ASC(入力用!L1240)),""),"")</f>
        <v/>
      </c>
      <c r="O1243" s="51" t="s">
        <v>13</v>
      </c>
      <c r="P1243" s="63" t="str">
        <f>IFERROR(IF(OR(入力用!$A1240="〇", 入力用!$A1240=""),IF(入力用!N1240="","",ASC(入力用!N1240)),""),"")</f>
        <v/>
      </c>
      <c r="Q1243" s="50" t="s">
        <v>4</v>
      </c>
      <c r="R1243" s="63" t="str">
        <f>IFERROR(IF(OR(入力用!$A1240="〇", 入力用!$A1240=""),IF(入力用!P1240="","",ASC(入力用!P1240)),""),"")</f>
        <v/>
      </c>
      <c r="S1243" s="50" t="s">
        <v>16</v>
      </c>
      <c r="T1243" s="63" t="str">
        <f>IFERROR(IF(OR(入力用!$A1240="〇", 入力用!$A1240=""),IF(入力用!R1240="","",ASC(入力用!R1240)),""),"")</f>
        <v/>
      </c>
      <c r="U1243" s="51" t="s">
        <v>13</v>
      </c>
      <c r="V1243" s="65" t="str">
        <f>IFERROR(IF(OR(入力用!$A1240="〇", 入力用!$A1240=""),IF(入力用!T1240="","",入力用!T1240),""),"")</f>
        <v/>
      </c>
      <c r="W1243" s="65" t="str">
        <f>IFERROR(IF(OR(入力用!$A1240="〇", 入力用!$A1240=""),IF(入力用!U1240="","",入力用!U1240),""),"")</f>
        <v/>
      </c>
    </row>
    <row r="1244" spans="1:23" ht="89.25" customHeight="1" x14ac:dyDescent="0.4">
      <c r="A1244" s="55" t="str">
        <f>入力用!A1241</f>
        <v>✕</v>
      </c>
      <c r="B1244" s="46">
        <v>1237</v>
      </c>
      <c r="C1244" s="69"/>
      <c r="D1244" s="63" t="str">
        <f>IFERROR(IF(OR(入力用!$A1241="〇", 入力用!$A1241=""),IF(入力用!C1241="","",ASC(入力用!C1241)),""),"")</f>
        <v/>
      </c>
      <c r="E1244" s="68" t="str">
        <f>IFERROR(IF(OR(入力用!$A1241="〇", 入力用!$A1241=""),IF(入力用!D1241="","",入力用!D1241),""),"")</f>
        <v/>
      </c>
      <c r="F1244" s="68" t="str">
        <f>IFERROR(IF(OR(入力用!$A1241="〇", 入力用!$A1241=""),IF(入力用!E1241="","",入力用!E1241),""),"")</f>
        <v/>
      </c>
      <c r="G1244" s="68" t="str">
        <f>IFERROR(IF(OR(入力用!$A1241="〇", 入力用!$A1241=""),IF(入力用!F1241="","",入力用!F1241),""),"")</f>
        <v/>
      </c>
      <c r="H1244" s="68" t="str">
        <f>IFERROR(IF(OR(入力用!$A1241="〇", 入力用!$A1241=""),IF(入力用!G1241="","",入力用!G1241),""),"")</f>
        <v/>
      </c>
      <c r="I1244" s="56" t="str">
        <f>IFERROR(IF(入力用!$A1241="〇",IF(入力用!#REF!="","",入力用!#REF!),""),"")</f>
        <v/>
      </c>
      <c r="J1244" s="63" t="str">
        <f>IFERROR(IF(OR(入力用!$A1241="〇", 入力用!$A1241=""),IF(入力用!H1241="","",IF(MID(DATESTRING(入力用!H1241&amp;"/"&amp;入力用!J1241&amp;"/"&amp;入力用!L1241),3,2)="01",LEFT(REPLACE(DATESTRING(入力用!H1241&amp;"/"&amp;入力用!J1241&amp;"/"&amp;入力用!L1241),3,2,"元"),4),IF(MID(DATESTRING(入力用!H1241&amp;"/"&amp;入力用!J1241&amp;"/"&amp;入力用!L1241),3,1)="0",LEFT(REPLACE(DATESTRING(入力用!H1241&amp;"/"&amp;入力用!J1241&amp;"/"&amp;入力用!L1241),3,1,""),4),LEFT(DATESTRING(入力用!H1241&amp;"/"&amp;入力用!J1241&amp;"/"&amp;入力用!L1241),5)))),""),"")</f>
        <v/>
      </c>
      <c r="K1244" s="50" t="s">
        <v>4</v>
      </c>
      <c r="L1244" s="63" t="str">
        <f>IFERROR(IF(OR(入力用!$A1241="〇", 入力用!$A1241=""),IF(入力用!J1241="","",ASC(入力用!J1241)),""),"")</f>
        <v/>
      </c>
      <c r="M1244" s="50" t="s">
        <v>16</v>
      </c>
      <c r="N1244" s="63" t="str">
        <f>IFERROR(IF(OR(入力用!$A1241="〇", 入力用!$A1241=""),IF(入力用!L1241="","",ASC(入力用!L1241)),""),"")</f>
        <v/>
      </c>
      <c r="O1244" s="51" t="s">
        <v>13</v>
      </c>
      <c r="P1244" s="63" t="str">
        <f>IFERROR(IF(OR(入力用!$A1241="〇", 入力用!$A1241=""),IF(入力用!N1241="","",ASC(入力用!N1241)),""),"")</f>
        <v/>
      </c>
      <c r="Q1244" s="50" t="s">
        <v>4</v>
      </c>
      <c r="R1244" s="63" t="str">
        <f>IFERROR(IF(OR(入力用!$A1241="〇", 入力用!$A1241=""),IF(入力用!P1241="","",ASC(入力用!P1241)),""),"")</f>
        <v/>
      </c>
      <c r="S1244" s="50" t="s">
        <v>16</v>
      </c>
      <c r="T1244" s="63" t="str">
        <f>IFERROR(IF(OR(入力用!$A1241="〇", 入力用!$A1241=""),IF(入力用!R1241="","",ASC(入力用!R1241)),""),"")</f>
        <v/>
      </c>
      <c r="U1244" s="51" t="s">
        <v>13</v>
      </c>
      <c r="V1244" s="65" t="str">
        <f>IFERROR(IF(OR(入力用!$A1241="〇", 入力用!$A1241=""),IF(入力用!T1241="","",入力用!T1241),""),"")</f>
        <v/>
      </c>
      <c r="W1244" s="65" t="str">
        <f>IFERROR(IF(OR(入力用!$A1241="〇", 入力用!$A1241=""),IF(入力用!U1241="","",入力用!U1241),""),"")</f>
        <v/>
      </c>
    </row>
    <row r="1245" spans="1:23" ht="89.25" customHeight="1" x14ac:dyDescent="0.4">
      <c r="A1245" s="55" t="str">
        <f>入力用!A1242</f>
        <v>✕</v>
      </c>
      <c r="B1245" s="46">
        <v>1238</v>
      </c>
      <c r="C1245" s="69"/>
      <c r="D1245" s="63" t="str">
        <f>IFERROR(IF(OR(入力用!$A1242="〇", 入力用!$A1242=""),IF(入力用!C1242="","",ASC(入力用!C1242)),""),"")</f>
        <v/>
      </c>
      <c r="E1245" s="68" t="str">
        <f>IFERROR(IF(OR(入力用!$A1242="〇", 入力用!$A1242=""),IF(入力用!D1242="","",入力用!D1242),""),"")</f>
        <v/>
      </c>
      <c r="F1245" s="68" t="str">
        <f>IFERROR(IF(OR(入力用!$A1242="〇", 入力用!$A1242=""),IF(入力用!E1242="","",入力用!E1242),""),"")</f>
        <v/>
      </c>
      <c r="G1245" s="68" t="str">
        <f>IFERROR(IF(OR(入力用!$A1242="〇", 入力用!$A1242=""),IF(入力用!F1242="","",入力用!F1242),""),"")</f>
        <v/>
      </c>
      <c r="H1245" s="68" t="str">
        <f>IFERROR(IF(OR(入力用!$A1242="〇", 入力用!$A1242=""),IF(入力用!G1242="","",入力用!G1242),""),"")</f>
        <v/>
      </c>
      <c r="I1245" s="56" t="str">
        <f>IFERROR(IF(入力用!$A1242="〇",IF(入力用!#REF!="","",入力用!#REF!),""),"")</f>
        <v/>
      </c>
      <c r="J1245" s="63" t="str">
        <f>IFERROR(IF(OR(入力用!$A1242="〇", 入力用!$A1242=""),IF(入力用!H1242="","",IF(MID(DATESTRING(入力用!H1242&amp;"/"&amp;入力用!J1242&amp;"/"&amp;入力用!L1242),3,2)="01",LEFT(REPLACE(DATESTRING(入力用!H1242&amp;"/"&amp;入力用!J1242&amp;"/"&amp;入力用!L1242),3,2,"元"),4),IF(MID(DATESTRING(入力用!H1242&amp;"/"&amp;入力用!J1242&amp;"/"&amp;入力用!L1242),3,1)="0",LEFT(REPLACE(DATESTRING(入力用!H1242&amp;"/"&amp;入力用!J1242&amp;"/"&amp;入力用!L1242),3,1,""),4),LEFT(DATESTRING(入力用!H1242&amp;"/"&amp;入力用!J1242&amp;"/"&amp;入力用!L1242),5)))),""),"")</f>
        <v/>
      </c>
      <c r="K1245" s="50" t="s">
        <v>4</v>
      </c>
      <c r="L1245" s="63" t="str">
        <f>IFERROR(IF(OR(入力用!$A1242="〇", 入力用!$A1242=""),IF(入力用!J1242="","",ASC(入力用!J1242)),""),"")</f>
        <v/>
      </c>
      <c r="M1245" s="50" t="s">
        <v>16</v>
      </c>
      <c r="N1245" s="63" t="str">
        <f>IFERROR(IF(OR(入力用!$A1242="〇", 入力用!$A1242=""),IF(入力用!L1242="","",ASC(入力用!L1242)),""),"")</f>
        <v/>
      </c>
      <c r="O1245" s="51" t="s">
        <v>13</v>
      </c>
      <c r="P1245" s="63" t="str">
        <f>IFERROR(IF(OR(入力用!$A1242="〇", 入力用!$A1242=""),IF(入力用!N1242="","",ASC(入力用!N1242)),""),"")</f>
        <v/>
      </c>
      <c r="Q1245" s="50" t="s">
        <v>4</v>
      </c>
      <c r="R1245" s="63" t="str">
        <f>IFERROR(IF(OR(入力用!$A1242="〇", 入力用!$A1242=""),IF(入力用!P1242="","",ASC(入力用!P1242)),""),"")</f>
        <v/>
      </c>
      <c r="S1245" s="50" t="s">
        <v>16</v>
      </c>
      <c r="T1245" s="63" t="str">
        <f>IFERROR(IF(OR(入力用!$A1242="〇", 入力用!$A1242=""),IF(入力用!R1242="","",ASC(入力用!R1242)),""),"")</f>
        <v/>
      </c>
      <c r="U1245" s="51" t="s">
        <v>13</v>
      </c>
      <c r="V1245" s="65" t="str">
        <f>IFERROR(IF(OR(入力用!$A1242="〇", 入力用!$A1242=""),IF(入力用!T1242="","",入力用!T1242),""),"")</f>
        <v/>
      </c>
      <c r="W1245" s="65" t="str">
        <f>IFERROR(IF(OR(入力用!$A1242="〇", 入力用!$A1242=""),IF(入力用!U1242="","",入力用!U1242),""),"")</f>
        <v/>
      </c>
    </row>
    <row r="1246" spans="1:23" ht="89.25" customHeight="1" x14ac:dyDescent="0.4">
      <c r="A1246" s="55" t="str">
        <f>入力用!A1243</f>
        <v>✕</v>
      </c>
      <c r="B1246" s="46">
        <v>1239</v>
      </c>
      <c r="C1246" s="69"/>
      <c r="D1246" s="63" t="str">
        <f>IFERROR(IF(OR(入力用!$A1243="〇", 入力用!$A1243=""),IF(入力用!C1243="","",ASC(入力用!C1243)),""),"")</f>
        <v/>
      </c>
      <c r="E1246" s="68" t="str">
        <f>IFERROR(IF(OR(入力用!$A1243="〇", 入力用!$A1243=""),IF(入力用!D1243="","",入力用!D1243),""),"")</f>
        <v/>
      </c>
      <c r="F1246" s="68" t="str">
        <f>IFERROR(IF(OR(入力用!$A1243="〇", 入力用!$A1243=""),IF(入力用!E1243="","",入力用!E1243),""),"")</f>
        <v/>
      </c>
      <c r="G1246" s="68" t="str">
        <f>IFERROR(IF(OR(入力用!$A1243="〇", 入力用!$A1243=""),IF(入力用!F1243="","",入力用!F1243),""),"")</f>
        <v/>
      </c>
      <c r="H1246" s="68" t="str">
        <f>IFERROR(IF(OR(入力用!$A1243="〇", 入力用!$A1243=""),IF(入力用!G1243="","",入力用!G1243),""),"")</f>
        <v/>
      </c>
      <c r="I1246" s="56" t="str">
        <f>IFERROR(IF(入力用!$A1243="〇",IF(入力用!#REF!="","",入力用!#REF!),""),"")</f>
        <v/>
      </c>
      <c r="J1246" s="63" t="str">
        <f>IFERROR(IF(OR(入力用!$A1243="〇", 入力用!$A1243=""),IF(入力用!H1243="","",IF(MID(DATESTRING(入力用!H1243&amp;"/"&amp;入力用!J1243&amp;"/"&amp;入力用!L1243),3,2)="01",LEFT(REPLACE(DATESTRING(入力用!H1243&amp;"/"&amp;入力用!J1243&amp;"/"&amp;入力用!L1243),3,2,"元"),4),IF(MID(DATESTRING(入力用!H1243&amp;"/"&amp;入力用!J1243&amp;"/"&amp;入力用!L1243),3,1)="0",LEFT(REPLACE(DATESTRING(入力用!H1243&amp;"/"&amp;入力用!J1243&amp;"/"&amp;入力用!L1243),3,1,""),4),LEFT(DATESTRING(入力用!H1243&amp;"/"&amp;入力用!J1243&amp;"/"&amp;入力用!L1243),5)))),""),"")</f>
        <v/>
      </c>
      <c r="K1246" s="50" t="s">
        <v>4</v>
      </c>
      <c r="L1246" s="63" t="str">
        <f>IFERROR(IF(OR(入力用!$A1243="〇", 入力用!$A1243=""),IF(入力用!J1243="","",ASC(入力用!J1243)),""),"")</f>
        <v/>
      </c>
      <c r="M1246" s="50" t="s">
        <v>16</v>
      </c>
      <c r="N1246" s="63" t="str">
        <f>IFERROR(IF(OR(入力用!$A1243="〇", 入力用!$A1243=""),IF(入力用!L1243="","",ASC(入力用!L1243)),""),"")</f>
        <v/>
      </c>
      <c r="O1246" s="51" t="s">
        <v>13</v>
      </c>
      <c r="P1246" s="63" t="str">
        <f>IFERROR(IF(OR(入力用!$A1243="〇", 入力用!$A1243=""),IF(入力用!N1243="","",ASC(入力用!N1243)),""),"")</f>
        <v/>
      </c>
      <c r="Q1246" s="50" t="s">
        <v>4</v>
      </c>
      <c r="R1246" s="63" t="str">
        <f>IFERROR(IF(OR(入力用!$A1243="〇", 入力用!$A1243=""),IF(入力用!P1243="","",ASC(入力用!P1243)),""),"")</f>
        <v/>
      </c>
      <c r="S1246" s="50" t="s">
        <v>16</v>
      </c>
      <c r="T1246" s="63" t="str">
        <f>IFERROR(IF(OR(入力用!$A1243="〇", 入力用!$A1243=""),IF(入力用!R1243="","",ASC(入力用!R1243)),""),"")</f>
        <v/>
      </c>
      <c r="U1246" s="51" t="s">
        <v>13</v>
      </c>
      <c r="V1246" s="65" t="str">
        <f>IFERROR(IF(OR(入力用!$A1243="〇", 入力用!$A1243=""),IF(入力用!T1243="","",入力用!T1243),""),"")</f>
        <v/>
      </c>
      <c r="W1246" s="65" t="str">
        <f>IFERROR(IF(OR(入力用!$A1243="〇", 入力用!$A1243=""),IF(入力用!U1243="","",入力用!U1243),""),"")</f>
        <v/>
      </c>
    </row>
    <row r="1247" spans="1:23" ht="89.25" customHeight="1" x14ac:dyDescent="0.4">
      <c r="A1247" s="55" t="str">
        <f>入力用!A1244</f>
        <v>✕</v>
      </c>
      <c r="B1247" s="46">
        <v>1240</v>
      </c>
      <c r="C1247" s="69"/>
      <c r="D1247" s="63" t="str">
        <f>IFERROR(IF(OR(入力用!$A1244="〇", 入力用!$A1244=""),IF(入力用!C1244="","",ASC(入力用!C1244)),""),"")</f>
        <v/>
      </c>
      <c r="E1247" s="68" t="str">
        <f>IFERROR(IF(OR(入力用!$A1244="〇", 入力用!$A1244=""),IF(入力用!D1244="","",入力用!D1244),""),"")</f>
        <v/>
      </c>
      <c r="F1247" s="68" t="str">
        <f>IFERROR(IF(OR(入力用!$A1244="〇", 入力用!$A1244=""),IF(入力用!E1244="","",入力用!E1244),""),"")</f>
        <v/>
      </c>
      <c r="G1247" s="68" t="str">
        <f>IFERROR(IF(OR(入力用!$A1244="〇", 入力用!$A1244=""),IF(入力用!F1244="","",入力用!F1244),""),"")</f>
        <v/>
      </c>
      <c r="H1247" s="68" t="str">
        <f>IFERROR(IF(OR(入力用!$A1244="〇", 入力用!$A1244=""),IF(入力用!G1244="","",入力用!G1244),""),"")</f>
        <v/>
      </c>
      <c r="I1247" s="56" t="str">
        <f>IFERROR(IF(入力用!$A1244="〇",IF(入力用!#REF!="","",入力用!#REF!),""),"")</f>
        <v/>
      </c>
      <c r="J1247" s="63" t="str">
        <f>IFERROR(IF(OR(入力用!$A1244="〇", 入力用!$A1244=""),IF(入力用!H1244="","",IF(MID(DATESTRING(入力用!H1244&amp;"/"&amp;入力用!J1244&amp;"/"&amp;入力用!L1244),3,2)="01",LEFT(REPLACE(DATESTRING(入力用!H1244&amp;"/"&amp;入力用!J1244&amp;"/"&amp;入力用!L1244),3,2,"元"),4),IF(MID(DATESTRING(入力用!H1244&amp;"/"&amp;入力用!J1244&amp;"/"&amp;入力用!L1244),3,1)="0",LEFT(REPLACE(DATESTRING(入力用!H1244&amp;"/"&amp;入力用!J1244&amp;"/"&amp;入力用!L1244),3,1,""),4),LEFT(DATESTRING(入力用!H1244&amp;"/"&amp;入力用!J1244&amp;"/"&amp;入力用!L1244),5)))),""),"")</f>
        <v/>
      </c>
      <c r="K1247" s="50" t="s">
        <v>4</v>
      </c>
      <c r="L1247" s="63" t="str">
        <f>IFERROR(IF(OR(入力用!$A1244="〇", 入力用!$A1244=""),IF(入力用!J1244="","",ASC(入力用!J1244)),""),"")</f>
        <v/>
      </c>
      <c r="M1247" s="50" t="s">
        <v>16</v>
      </c>
      <c r="N1247" s="63" t="str">
        <f>IFERROR(IF(OR(入力用!$A1244="〇", 入力用!$A1244=""),IF(入力用!L1244="","",ASC(入力用!L1244)),""),"")</f>
        <v/>
      </c>
      <c r="O1247" s="51" t="s">
        <v>13</v>
      </c>
      <c r="P1247" s="63" t="str">
        <f>IFERROR(IF(OR(入力用!$A1244="〇", 入力用!$A1244=""),IF(入力用!N1244="","",ASC(入力用!N1244)),""),"")</f>
        <v/>
      </c>
      <c r="Q1247" s="50" t="s">
        <v>4</v>
      </c>
      <c r="R1247" s="63" t="str">
        <f>IFERROR(IF(OR(入力用!$A1244="〇", 入力用!$A1244=""),IF(入力用!P1244="","",ASC(入力用!P1244)),""),"")</f>
        <v/>
      </c>
      <c r="S1247" s="50" t="s">
        <v>16</v>
      </c>
      <c r="T1247" s="63" t="str">
        <f>IFERROR(IF(OR(入力用!$A1244="〇", 入力用!$A1244=""),IF(入力用!R1244="","",ASC(入力用!R1244)),""),"")</f>
        <v/>
      </c>
      <c r="U1247" s="51" t="s">
        <v>13</v>
      </c>
      <c r="V1247" s="65" t="str">
        <f>IFERROR(IF(OR(入力用!$A1244="〇", 入力用!$A1244=""),IF(入力用!T1244="","",入力用!T1244),""),"")</f>
        <v/>
      </c>
      <c r="W1247" s="65" t="str">
        <f>IFERROR(IF(OR(入力用!$A1244="〇", 入力用!$A1244=""),IF(入力用!U1244="","",入力用!U1244),""),"")</f>
        <v/>
      </c>
    </row>
    <row r="1248" spans="1:23" ht="89.25" customHeight="1" x14ac:dyDescent="0.4">
      <c r="A1248" s="55" t="str">
        <f>入力用!A1245</f>
        <v>✕</v>
      </c>
      <c r="B1248" s="46">
        <v>1241</v>
      </c>
      <c r="C1248" s="69"/>
      <c r="D1248" s="63" t="str">
        <f>IFERROR(IF(OR(入力用!$A1245="〇", 入力用!$A1245=""),IF(入力用!C1245="","",ASC(入力用!C1245)),""),"")</f>
        <v/>
      </c>
      <c r="E1248" s="68" t="str">
        <f>IFERROR(IF(OR(入力用!$A1245="〇", 入力用!$A1245=""),IF(入力用!D1245="","",入力用!D1245),""),"")</f>
        <v/>
      </c>
      <c r="F1248" s="68" t="str">
        <f>IFERROR(IF(OR(入力用!$A1245="〇", 入力用!$A1245=""),IF(入力用!E1245="","",入力用!E1245),""),"")</f>
        <v/>
      </c>
      <c r="G1248" s="68" t="str">
        <f>IFERROR(IF(OR(入力用!$A1245="〇", 入力用!$A1245=""),IF(入力用!F1245="","",入力用!F1245),""),"")</f>
        <v/>
      </c>
      <c r="H1248" s="68" t="str">
        <f>IFERROR(IF(OR(入力用!$A1245="〇", 入力用!$A1245=""),IF(入力用!G1245="","",入力用!G1245),""),"")</f>
        <v/>
      </c>
      <c r="I1248" s="56" t="str">
        <f>IFERROR(IF(入力用!$A1245="〇",IF(入力用!#REF!="","",入力用!#REF!),""),"")</f>
        <v/>
      </c>
      <c r="J1248" s="63" t="str">
        <f>IFERROR(IF(OR(入力用!$A1245="〇", 入力用!$A1245=""),IF(入力用!H1245="","",IF(MID(DATESTRING(入力用!H1245&amp;"/"&amp;入力用!J1245&amp;"/"&amp;入力用!L1245),3,2)="01",LEFT(REPLACE(DATESTRING(入力用!H1245&amp;"/"&amp;入力用!J1245&amp;"/"&amp;入力用!L1245),3,2,"元"),4),IF(MID(DATESTRING(入力用!H1245&amp;"/"&amp;入力用!J1245&amp;"/"&amp;入力用!L1245),3,1)="0",LEFT(REPLACE(DATESTRING(入力用!H1245&amp;"/"&amp;入力用!J1245&amp;"/"&amp;入力用!L1245),3,1,""),4),LEFT(DATESTRING(入力用!H1245&amp;"/"&amp;入力用!J1245&amp;"/"&amp;入力用!L1245),5)))),""),"")</f>
        <v/>
      </c>
      <c r="K1248" s="50" t="s">
        <v>4</v>
      </c>
      <c r="L1248" s="63" t="str">
        <f>IFERROR(IF(OR(入力用!$A1245="〇", 入力用!$A1245=""),IF(入力用!J1245="","",ASC(入力用!J1245)),""),"")</f>
        <v/>
      </c>
      <c r="M1248" s="50" t="s">
        <v>16</v>
      </c>
      <c r="N1248" s="63" t="str">
        <f>IFERROR(IF(OR(入力用!$A1245="〇", 入力用!$A1245=""),IF(入力用!L1245="","",ASC(入力用!L1245)),""),"")</f>
        <v/>
      </c>
      <c r="O1248" s="51" t="s">
        <v>13</v>
      </c>
      <c r="P1248" s="63" t="str">
        <f>IFERROR(IF(OR(入力用!$A1245="〇", 入力用!$A1245=""),IF(入力用!N1245="","",ASC(入力用!N1245)),""),"")</f>
        <v/>
      </c>
      <c r="Q1248" s="50" t="s">
        <v>4</v>
      </c>
      <c r="R1248" s="63" t="str">
        <f>IFERROR(IF(OR(入力用!$A1245="〇", 入力用!$A1245=""),IF(入力用!P1245="","",ASC(入力用!P1245)),""),"")</f>
        <v/>
      </c>
      <c r="S1248" s="50" t="s">
        <v>16</v>
      </c>
      <c r="T1248" s="63" t="str">
        <f>IFERROR(IF(OR(入力用!$A1245="〇", 入力用!$A1245=""),IF(入力用!R1245="","",ASC(入力用!R1245)),""),"")</f>
        <v/>
      </c>
      <c r="U1248" s="51" t="s">
        <v>13</v>
      </c>
      <c r="V1248" s="65" t="str">
        <f>IFERROR(IF(OR(入力用!$A1245="〇", 入力用!$A1245=""),IF(入力用!T1245="","",入力用!T1245),""),"")</f>
        <v/>
      </c>
      <c r="W1248" s="65" t="str">
        <f>IFERROR(IF(OR(入力用!$A1245="〇", 入力用!$A1245=""),IF(入力用!U1245="","",入力用!U1245),""),"")</f>
        <v/>
      </c>
    </row>
    <row r="1249" spans="1:23" ht="89.25" customHeight="1" x14ac:dyDescent="0.4">
      <c r="A1249" s="55" t="str">
        <f>入力用!A1246</f>
        <v>✕</v>
      </c>
      <c r="B1249" s="46">
        <v>1242</v>
      </c>
      <c r="C1249" s="69"/>
      <c r="D1249" s="63" t="str">
        <f>IFERROR(IF(OR(入力用!$A1246="〇", 入力用!$A1246=""),IF(入力用!C1246="","",ASC(入力用!C1246)),""),"")</f>
        <v/>
      </c>
      <c r="E1249" s="68" t="str">
        <f>IFERROR(IF(OR(入力用!$A1246="〇", 入力用!$A1246=""),IF(入力用!D1246="","",入力用!D1246),""),"")</f>
        <v/>
      </c>
      <c r="F1249" s="68" t="str">
        <f>IFERROR(IF(OR(入力用!$A1246="〇", 入力用!$A1246=""),IF(入力用!E1246="","",入力用!E1246),""),"")</f>
        <v/>
      </c>
      <c r="G1249" s="68" t="str">
        <f>IFERROR(IF(OR(入力用!$A1246="〇", 入力用!$A1246=""),IF(入力用!F1246="","",入力用!F1246),""),"")</f>
        <v/>
      </c>
      <c r="H1249" s="68" t="str">
        <f>IFERROR(IF(OR(入力用!$A1246="〇", 入力用!$A1246=""),IF(入力用!G1246="","",入力用!G1246),""),"")</f>
        <v/>
      </c>
      <c r="I1249" s="56" t="str">
        <f>IFERROR(IF(入力用!$A1246="〇",IF(入力用!#REF!="","",入力用!#REF!),""),"")</f>
        <v/>
      </c>
      <c r="J1249" s="63" t="str">
        <f>IFERROR(IF(OR(入力用!$A1246="〇", 入力用!$A1246=""),IF(入力用!H1246="","",IF(MID(DATESTRING(入力用!H1246&amp;"/"&amp;入力用!J1246&amp;"/"&amp;入力用!L1246),3,2)="01",LEFT(REPLACE(DATESTRING(入力用!H1246&amp;"/"&amp;入力用!J1246&amp;"/"&amp;入力用!L1246),3,2,"元"),4),IF(MID(DATESTRING(入力用!H1246&amp;"/"&amp;入力用!J1246&amp;"/"&amp;入力用!L1246),3,1)="0",LEFT(REPLACE(DATESTRING(入力用!H1246&amp;"/"&amp;入力用!J1246&amp;"/"&amp;入力用!L1246),3,1,""),4),LEFT(DATESTRING(入力用!H1246&amp;"/"&amp;入力用!J1246&amp;"/"&amp;入力用!L1246),5)))),""),"")</f>
        <v/>
      </c>
      <c r="K1249" s="50" t="s">
        <v>4</v>
      </c>
      <c r="L1249" s="63" t="str">
        <f>IFERROR(IF(OR(入力用!$A1246="〇", 入力用!$A1246=""),IF(入力用!J1246="","",ASC(入力用!J1246)),""),"")</f>
        <v/>
      </c>
      <c r="M1249" s="50" t="s">
        <v>16</v>
      </c>
      <c r="N1249" s="63" t="str">
        <f>IFERROR(IF(OR(入力用!$A1246="〇", 入力用!$A1246=""),IF(入力用!L1246="","",ASC(入力用!L1246)),""),"")</f>
        <v/>
      </c>
      <c r="O1249" s="51" t="s">
        <v>13</v>
      </c>
      <c r="P1249" s="63" t="str">
        <f>IFERROR(IF(OR(入力用!$A1246="〇", 入力用!$A1246=""),IF(入力用!N1246="","",ASC(入力用!N1246)),""),"")</f>
        <v/>
      </c>
      <c r="Q1249" s="50" t="s">
        <v>4</v>
      </c>
      <c r="R1249" s="63" t="str">
        <f>IFERROR(IF(OR(入力用!$A1246="〇", 入力用!$A1246=""),IF(入力用!P1246="","",ASC(入力用!P1246)),""),"")</f>
        <v/>
      </c>
      <c r="S1249" s="50" t="s">
        <v>16</v>
      </c>
      <c r="T1249" s="63" t="str">
        <f>IFERROR(IF(OR(入力用!$A1246="〇", 入力用!$A1246=""),IF(入力用!R1246="","",ASC(入力用!R1246)),""),"")</f>
        <v/>
      </c>
      <c r="U1249" s="51" t="s">
        <v>13</v>
      </c>
      <c r="V1249" s="65" t="str">
        <f>IFERROR(IF(OR(入力用!$A1246="〇", 入力用!$A1246=""),IF(入力用!T1246="","",入力用!T1246),""),"")</f>
        <v/>
      </c>
      <c r="W1249" s="65" t="str">
        <f>IFERROR(IF(OR(入力用!$A1246="〇", 入力用!$A1246=""),IF(入力用!U1246="","",入力用!U1246),""),"")</f>
        <v/>
      </c>
    </row>
    <row r="1250" spans="1:23" ht="89.25" customHeight="1" x14ac:dyDescent="0.4">
      <c r="A1250" s="55" t="str">
        <f>入力用!A1247</f>
        <v>✕</v>
      </c>
      <c r="B1250" s="46">
        <v>1243</v>
      </c>
      <c r="C1250" s="69"/>
      <c r="D1250" s="63" t="str">
        <f>IFERROR(IF(OR(入力用!$A1247="〇", 入力用!$A1247=""),IF(入力用!C1247="","",ASC(入力用!C1247)),""),"")</f>
        <v/>
      </c>
      <c r="E1250" s="68" t="str">
        <f>IFERROR(IF(OR(入力用!$A1247="〇", 入力用!$A1247=""),IF(入力用!D1247="","",入力用!D1247),""),"")</f>
        <v/>
      </c>
      <c r="F1250" s="68" t="str">
        <f>IFERROR(IF(OR(入力用!$A1247="〇", 入力用!$A1247=""),IF(入力用!E1247="","",入力用!E1247),""),"")</f>
        <v/>
      </c>
      <c r="G1250" s="68" t="str">
        <f>IFERROR(IF(OR(入力用!$A1247="〇", 入力用!$A1247=""),IF(入力用!F1247="","",入力用!F1247),""),"")</f>
        <v/>
      </c>
      <c r="H1250" s="68" t="str">
        <f>IFERROR(IF(OR(入力用!$A1247="〇", 入力用!$A1247=""),IF(入力用!G1247="","",入力用!G1247),""),"")</f>
        <v/>
      </c>
      <c r="I1250" s="56" t="str">
        <f>IFERROR(IF(入力用!$A1247="〇",IF(入力用!#REF!="","",入力用!#REF!),""),"")</f>
        <v/>
      </c>
      <c r="J1250" s="63" t="str">
        <f>IFERROR(IF(OR(入力用!$A1247="〇", 入力用!$A1247=""),IF(入力用!H1247="","",IF(MID(DATESTRING(入力用!H1247&amp;"/"&amp;入力用!J1247&amp;"/"&amp;入力用!L1247),3,2)="01",LEFT(REPLACE(DATESTRING(入力用!H1247&amp;"/"&amp;入力用!J1247&amp;"/"&amp;入力用!L1247),3,2,"元"),4),IF(MID(DATESTRING(入力用!H1247&amp;"/"&amp;入力用!J1247&amp;"/"&amp;入力用!L1247),3,1)="0",LEFT(REPLACE(DATESTRING(入力用!H1247&amp;"/"&amp;入力用!J1247&amp;"/"&amp;入力用!L1247),3,1,""),4),LEFT(DATESTRING(入力用!H1247&amp;"/"&amp;入力用!J1247&amp;"/"&amp;入力用!L1247),5)))),""),"")</f>
        <v/>
      </c>
      <c r="K1250" s="50" t="s">
        <v>4</v>
      </c>
      <c r="L1250" s="63" t="str">
        <f>IFERROR(IF(OR(入力用!$A1247="〇", 入力用!$A1247=""),IF(入力用!J1247="","",ASC(入力用!J1247)),""),"")</f>
        <v/>
      </c>
      <c r="M1250" s="50" t="s">
        <v>16</v>
      </c>
      <c r="N1250" s="63" t="str">
        <f>IFERROR(IF(OR(入力用!$A1247="〇", 入力用!$A1247=""),IF(入力用!L1247="","",ASC(入力用!L1247)),""),"")</f>
        <v/>
      </c>
      <c r="O1250" s="51" t="s">
        <v>13</v>
      </c>
      <c r="P1250" s="63" t="str">
        <f>IFERROR(IF(OR(入力用!$A1247="〇", 入力用!$A1247=""),IF(入力用!N1247="","",ASC(入力用!N1247)),""),"")</f>
        <v/>
      </c>
      <c r="Q1250" s="50" t="s">
        <v>4</v>
      </c>
      <c r="R1250" s="63" t="str">
        <f>IFERROR(IF(OR(入力用!$A1247="〇", 入力用!$A1247=""),IF(入力用!P1247="","",ASC(入力用!P1247)),""),"")</f>
        <v/>
      </c>
      <c r="S1250" s="50" t="s">
        <v>16</v>
      </c>
      <c r="T1250" s="63" t="str">
        <f>IFERROR(IF(OR(入力用!$A1247="〇", 入力用!$A1247=""),IF(入力用!R1247="","",ASC(入力用!R1247)),""),"")</f>
        <v/>
      </c>
      <c r="U1250" s="51" t="s">
        <v>13</v>
      </c>
      <c r="V1250" s="65" t="str">
        <f>IFERROR(IF(OR(入力用!$A1247="〇", 入力用!$A1247=""),IF(入力用!T1247="","",入力用!T1247),""),"")</f>
        <v/>
      </c>
      <c r="W1250" s="65" t="str">
        <f>IFERROR(IF(OR(入力用!$A1247="〇", 入力用!$A1247=""),IF(入力用!U1247="","",入力用!U1247),""),"")</f>
        <v/>
      </c>
    </row>
    <row r="1251" spans="1:23" ht="89.25" customHeight="1" x14ac:dyDescent="0.4">
      <c r="A1251" s="55" t="str">
        <f>入力用!A1248</f>
        <v>✕</v>
      </c>
      <c r="B1251" s="46">
        <v>1244</v>
      </c>
      <c r="C1251" s="69"/>
      <c r="D1251" s="63" t="str">
        <f>IFERROR(IF(OR(入力用!$A1248="〇", 入力用!$A1248=""),IF(入力用!C1248="","",ASC(入力用!C1248)),""),"")</f>
        <v/>
      </c>
      <c r="E1251" s="68" t="str">
        <f>IFERROR(IF(OR(入力用!$A1248="〇", 入力用!$A1248=""),IF(入力用!D1248="","",入力用!D1248),""),"")</f>
        <v/>
      </c>
      <c r="F1251" s="68" t="str">
        <f>IFERROR(IF(OR(入力用!$A1248="〇", 入力用!$A1248=""),IF(入力用!E1248="","",入力用!E1248),""),"")</f>
        <v/>
      </c>
      <c r="G1251" s="68" t="str">
        <f>IFERROR(IF(OR(入力用!$A1248="〇", 入力用!$A1248=""),IF(入力用!F1248="","",入力用!F1248),""),"")</f>
        <v/>
      </c>
      <c r="H1251" s="68" t="str">
        <f>IFERROR(IF(OR(入力用!$A1248="〇", 入力用!$A1248=""),IF(入力用!G1248="","",入力用!G1248),""),"")</f>
        <v/>
      </c>
      <c r="I1251" s="56" t="str">
        <f>IFERROR(IF(入力用!$A1248="〇",IF(入力用!#REF!="","",入力用!#REF!),""),"")</f>
        <v/>
      </c>
      <c r="J1251" s="63" t="str">
        <f>IFERROR(IF(OR(入力用!$A1248="〇", 入力用!$A1248=""),IF(入力用!H1248="","",IF(MID(DATESTRING(入力用!H1248&amp;"/"&amp;入力用!J1248&amp;"/"&amp;入力用!L1248),3,2)="01",LEFT(REPLACE(DATESTRING(入力用!H1248&amp;"/"&amp;入力用!J1248&amp;"/"&amp;入力用!L1248),3,2,"元"),4),IF(MID(DATESTRING(入力用!H1248&amp;"/"&amp;入力用!J1248&amp;"/"&amp;入力用!L1248),3,1)="0",LEFT(REPLACE(DATESTRING(入力用!H1248&amp;"/"&amp;入力用!J1248&amp;"/"&amp;入力用!L1248),3,1,""),4),LEFT(DATESTRING(入力用!H1248&amp;"/"&amp;入力用!J1248&amp;"/"&amp;入力用!L1248),5)))),""),"")</f>
        <v/>
      </c>
      <c r="K1251" s="50" t="s">
        <v>4</v>
      </c>
      <c r="L1251" s="63" t="str">
        <f>IFERROR(IF(OR(入力用!$A1248="〇", 入力用!$A1248=""),IF(入力用!J1248="","",ASC(入力用!J1248)),""),"")</f>
        <v/>
      </c>
      <c r="M1251" s="50" t="s">
        <v>16</v>
      </c>
      <c r="N1251" s="63" t="str">
        <f>IFERROR(IF(OR(入力用!$A1248="〇", 入力用!$A1248=""),IF(入力用!L1248="","",ASC(入力用!L1248)),""),"")</f>
        <v/>
      </c>
      <c r="O1251" s="51" t="s">
        <v>13</v>
      </c>
      <c r="P1251" s="63" t="str">
        <f>IFERROR(IF(OR(入力用!$A1248="〇", 入力用!$A1248=""),IF(入力用!N1248="","",ASC(入力用!N1248)),""),"")</f>
        <v/>
      </c>
      <c r="Q1251" s="50" t="s">
        <v>4</v>
      </c>
      <c r="R1251" s="63" t="str">
        <f>IFERROR(IF(OR(入力用!$A1248="〇", 入力用!$A1248=""),IF(入力用!P1248="","",ASC(入力用!P1248)),""),"")</f>
        <v/>
      </c>
      <c r="S1251" s="50" t="s">
        <v>16</v>
      </c>
      <c r="T1251" s="63" t="str">
        <f>IFERROR(IF(OR(入力用!$A1248="〇", 入力用!$A1248=""),IF(入力用!R1248="","",ASC(入力用!R1248)),""),"")</f>
        <v/>
      </c>
      <c r="U1251" s="51" t="s">
        <v>13</v>
      </c>
      <c r="V1251" s="65" t="str">
        <f>IFERROR(IF(OR(入力用!$A1248="〇", 入力用!$A1248=""),IF(入力用!T1248="","",入力用!T1248),""),"")</f>
        <v/>
      </c>
      <c r="W1251" s="65" t="str">
        <f>IFERROR(IF(OR(入力用!$A1248="〇", 入力用!$A1248=""),IF(入力用!U1248="","",入力用!U1248),""),"")</f>
        <v/>
      </c>
    </row>
    <row r="1252" spans="1:23" ht="89.25" customHeight="1" x14ac:dyDescent="0.4">
      <c r="A1252" s="55" t="str">
        <f>入力用!A1249</f>
        <v>✕</v>
      </c>
      <c r="B1252" s="46">
        <v>1245</v>
      </c>
      <c r="C1252" s="69"/>
      <c r="D1252" s="63" t="str">
        <f>IFERROR(IF(OR(入力用!$A1249="〇", 入力用!$A1249=""),IF(入力用!C1249="","",ASC(入力用!C1249)),""),"")</f>
        <v/>
      </c>
      <c r="E1252" s="68" t="str">
        <f>IFERROR(IF(OR(入力用!$A1249="〇", 入力用!$A1249=""),IF(入力用!D1249="","",入力用!D1249),""),"")</f>
        <v/>
      </c>
      <c r="F1252" s="68" t="str">
        <f>IFERROR(IF(OR(入力用!$A1249="〇", 入力用!$A1249=""),IF(入力用!E1249="","",入力用!E1249),""),"")</f>
        <v/>
      </c>
      <c r="G1252" s="68" t="str">
        <f>IFERROR(IF(OR(入力用!$A1249="〇", 入力用!$A1249=""),IF(入力用!F1249="","",入力用!F1249),""),"")</f>
        <v/>
      </c>
      <c r="H1252" s="68" t="str">
        <f>IFERROR(IF(OR(入力用!$A1249="〇", 入力用!$A1249=""),IF(入力用!G1249="","",入力用!G1249),""),"")</f>
        <v/>
      </c>
      <c r="I1252" s="56" t="str">
        <f>IFERROR(IF(入力用!$A1249="〇",IF(入力用!#REF!="","",入力用!#REF!),""),"")</f>
        <v/>
      </c>
      <c r="J1252" s="63" t="str">
        <f>IFERROR(IF(OR(入力用!$A1249="〇", 入力用!$A1249=""),IF(入力用!H1249="","",IF(MID(DATESTRING(入力用!H1249&amp;"/"&amp;入力用!J1249&amp;"/"&amp;入力用!L1249),3,2)="01",LEFT(REPLACE(DATESTRING(入力用!H1249&amp;"/"&amp;入力用!J1249&amp;"/"&amp;入力用!L1249),3,2,"元"),4),IF(MID(DATESTRING(入力用!H1249&amp;"/"&amp;入力用!J1249&amp;"/"&amp;入力用!L1249),3,1)="0",LEFT(REPLACE(DATESTRING(入力用!H1249&amp;"/"&amp;入力用!J1249&amp;"/"&amp;入力用!L1249),3,1,""),4),LEFT(DATESTRING(入力用!H1249&amp;"/"&amp;入力用!J1249&amp;"/"&amp;入力用!L1249),5)))),""),"")</f>
        <v/>
      </c>
      <c r="K1252" s="50" t="s">
        <v>4</v>
      </c>
      <c r="L1252" s="63" t="str">
        <f>IFERROR(IF(OR(入力用!$A1249="〇", 入力用!$A1249=""),IF(入力用!J1249="","",ASC(入力用!J1249)),""),"")</f>
        <v/>
      </c>
      <c r="M1252" s="50" t="s">
        <v>16</v>
      </c>
      <c r="N1252" s="63" t="str">
        <f>IFERROR(IF(OR(入力用!$A1249="〇", 入力用!$A1249=""),IF(入力用!L1249="","",ASC(入力用!L1249)),""),"")</f>
        <v/>
      </c>
      <c r="O1252" s="51" t="s">
        <v>13</v>
      </c>
      <c r="P1252" s="63" t="str">
        <f>IFERROR(IF(OR(入力用!$A1249="〇", 入力用!$A1249=""),IF(入力用!N1249="","",ASC(入力用!N1249)),""),"")</f>
        <v/>
      </c>
      <c r="Q1252" s="50" t="s">
        <v>4</v>
      </c>
      <c r="R1252" s="63" t="str">
        <f>IFERROR(IF(OR(入力用!$A1249="〇", 入力用!$A1249=""),IF(入力用!P1249="","",ASC(入力用!P1249)),""),"")</f>
        <v/>
      </c>
      <c r="S1252" s="50" t="s">
        <v>16</v>
      </c>
      <c r="T1252" s="63" t="str">
        <f>IFERROR(IF(OR(入力用!$A1249="〇", 入力用!$A1249=""),IF(入力用!R1249="","",ASC(入力用!R1249)),""),"")</f>
        <v/>
      </c>
      <c r="U1252" s="51" t="s">
        <v>13</v>
      </c>
      <c r="V1252" s="65" t="str">
        <f>IFERROR(IF(OR(入力用!$A1249="〇", 入力用!$A1249=""),IF(入力用!T1249="","",入力用!T1249),""),"")</f>
        <v/>
      </c>
      <c r="W1252" s="65" t="str">
        <f>IFERROR(IF(OR(入力用!$A1249="〇", 入力用!$A1249=""),IF(入力用!U1249="","",入力用!U1249),""),"")</f>
        <v/>
      </c>
    </row>
    <row r="1253" spans="1:23" ht="89.25" customHeight="1" x14ac:dyDescent="0.4">
      <c r="A1253" s="55" t="str">
        <f>入力用!A1250</f>
        <v>✕</v>
      </c>
      <c r="B1253" s="46">
        <v>1246</v>
      </c>
      <c r="C1253" s="69"/>
      <c r="D1253" s="63" t="str">
        <f>IFERROR(IF(OR(入力用!$A1250="〇", 入力用!$A1250=""),IF(入力用!C1250="","",ASC(入力用!C1250)),""),"")</f>
        <v/>
      </c>
      <c r="E1253" s="68" t="str">
        <f>IFERROR(IF(OR(入力用!$A1250="〇", 入力用!$A1250=""),IF(入力用!D1250="","",入力用!D1250),""),"")</f>
        <v/>
      </c>
      <c r="F1253" s="68" t="str">
        <f>IFERROR(IF(OR(入力用!$A1250="〇", 入力用!$A1250=""),IF(入力用!E1250="","",入力用!E1250),""),"")</f>
        <v/>
      </c>
      <c r="G1253" s="68" t="str">
        <f>IFERROR(IF(OR(入力用!$A1250="〇", 入力用!$A1250=""),IF(入力用!F1250="","",入力用!F1250),""),"")</f>
        <v/>
      </c>
      <c r="H1253" s="68" t="str">
        <f>IFERROR(IF(OR(入力用!$A1250="〇", 入力用!$A1250=""),IF(入力用!G1250="","",入力用!G1250),""),"")</f>
        <v/>
      </c>
      <c r="I1253" s="56" t="str">
        <f>IFERROR(IF(入力用!$A1250="〇",IF(入力用!#REF!="","",入力用!#REF!),""),"")</f>
        <v/>
      </c>
      <c r="J1253" s="63" t="str">
        <f>IFERROR(IF(OR(入力用!$A1250="〇", 入力用!$A1250=""),IF(入力用!H1250="","",IF(MID(DATESTRING(入力用!H1250&amp;"/"&amp;入力用!J1250&amp;"/"&amp;入力用!L1250),3,2)="01",LEFT(REPLACE(DATESTRING(入力用!H1250&amp;"/"&amp;入力用!J1250&amp;"/"&amp;入力用!L1250),3,2,"元"),4),IF(MID(DATESTRING(入力用!H1250&amp;"/"&amp;入力用!J1250&amp;"/"&amp;入力用!L1250),3,1)="0",LEFT(REPLACE(DATESTRING(入力用!H1250&amp;"/"&amp;入力用!J1250&amp;"/"&amp;入力用!L1250),3,1,""),4),LEFT(DATESTRING(入力用!H1250&amp;"/"&amp;入力用!J1250&amp;"/"&amp;入力用!L1250),5)))),""),"")</f>
        <v/>
      </c>
      <c r="K1253" s="50" t="s">
        <v>4</v>
      </c>
      <c r="L1253" s="63" t="str">
        <f>IFERROR(IF(OR(入力用!$A1250="〇", 入力用!$A1250=""),IF(入力用!J1250="","",ASC(入力用!J1250)),""),"")</f>
        <v/>
      </c>
      <c r="M1253" s="50" t="s">
        <v>16</v>
      </c>
      <c r="N1253" s="63" t="str">
        <f>IFERROR(IF(OR(入力用!$A1250="〇", 入力用!$A1250=""),IF(入力用!L1250="","",ASC(入力用!L1250)),""),"")</f>
        <v/>
      </c>
      <c r="O1253" s="51" t="s">
        <v>13</v>
      </c>
      <c r="P1253" s="63" t="str">
        <f>IFERROR(IF(OR(入力用!$A1250="〇", 入力用!$A1250=""),IF(入力用!N1250="","",ASC(入力用!N1250)),""),"")</f>
        <v/>
      </c>
      <c r="Q1253" s="50" t="s">
        <v>4</v>
      </c>
      <c r="R1253" s="63" t="str">
        <f>IFERROR(IF(OR(入力用!$A1250="〇", 入力用!$A1250=""),IF(入力用!P1250="","",ASC(入力用!P1250)),""),"")</f>
        <v/>
      </c>
      <c r="S1253" s="50" t="s">
        <v>16</v>
      </c>
      <c r="T1253" s="63" t="str">
        <f>IFERROR(IF(OR(入力用!$A1250="〇", 入力用!$A1250=""),IF(入力用!R1250="","",ASC(入力用!R1250)),""),"")</f>
        <v/>
      </c>
      <c r="U1253" s="51" t="s">
        <v>13</v>
      </c>
      <c r="V1253" s="65" t="str">
        <f>IFERROR(IF(OR(入力用!$A1250="〇", 入力用!$A1250=""),IF(入力用!T1250="","",入力用!T1250),""),"")</f>
        <v/>
      </c>
      <c r="W1253" s="65" t="str">
        <f>IFERROR(IF(OR(入力用!$A1250="〇", 入力用!$A1250=""),IF(入力用!U1250="","",入力用!U1250),""),"")</f>
        <v/>
      </c>
    </row>
    <row r="1254" spans="1:23" ht="89.25" customHeight="1" x14ac:dyDescent="0.4">
      <c r="A1254" s="55" t="str">
        <f>入力用!A1251</f>
        <v>✕</v>
      </c>
      <c r="B1254" s="46">
        <v>1247</v>
      </c>
      <c r="C1254" s="69"/>
      <c r="D1254" s="63" t="str">
        <f>IFERROR(IF(OR(入力用!$A1251="〇", 入力用!$A1251=""),IF(入力用!C1251="","",ASC(入力用!C1251)),""),"")</f>
        <v/>
      </c>
      <c r="E1254" s="68" t="str">
        <f>IFERROR(IF(OR(入力用!$A1251="〇", 入力用!$A1251=""),IF(入力用!D1251="","",入力用!D1251),""),"")</f>
        <v/>
      </c>
      <c r="F1254" s="68" t="str">
        <f>IFERROR(IF(OR(入力用!$A1251="〇", 入力用!$A1251=""),IF(入力用!E1251="","",入力用!E1251),""),"")</f>
        <v/>
      </c>
      <c r="G1254" s="68" t="str">
        <f>IFERROR(IF(OR(入力用!$A1251="〇", 入力用!$A1251=""),IF(入力用!F1251="","",入力用!F1251),""),"")</f>
        <v/>
      </c>
      <c r="H1254" s="68" t="str">
        <f>IFERROR(IF(OR(入力用!$A1251="〇", 入力用!$A1251=""),IF(入力用!G1251="","",入力用!G1251),""),"")</f>
        <v/>
      </c>
      <c r="I1254" s="56" t="str">
        <f>IFERROR(IF(入力用!$A1251="〇",IF(入力用!#REF!="","",入力用!#REF!),""),"")</f>
        <v/>
      </c>
      <c r="J1254" s="63" t="str">
        <f>IFERROR(IF(OR(入力用!$A1251="〇", 入力用!$A1251=""),IF(入力用!H1251="","",IF(MID(DATESTRING(入力用!H1251&amp;"/"&amp;入力用!J1251&amp;"/"&amp;入力用!L1251),3,2)="01",LEFT(REPLACE(DATESTRING(入力用!H1251&amp;"/"&amp;入力用!J1251&amp;"/"&amp;入力用!L1251),3,2,"元"),4),IF(MID(DATESTRING(入力用!H1251&amp;"/"&amp;入力用!J1251&amp;"/"&amp;入力用!L1251),3,1)="0",LEFT(REPLACE(DATESTRING(入力用!H1251&amp;"/"&amp;入力用!J1251&amp;"/"&amp;入力用!L1251),3,1,""),4),LEFT(DATESTRING(入力用!H1251&amp;"/"&amp;入力用!J1251&amp;"/"&amp;入力用!L1251),5)))),""),"")</f>
        <v/>
      </c>
      <c r="K1254" s="50" t="s">
        <v>4</v>
      </c>
      <c r="L1254" s="63" t="str">
        <f>IFERROR(IF(OR(入力用!$A1251="〇", 入力用!$A1251=""),IF(入力用!J1251="","",ASC(入力用!J1251)),""),"")</f>
        <v/>
      </c>
      <c r="M1254" s="50" t="s">
        <v>16</v>
      </c>
      <c r="N1254" s="63" t="str">
        <f>IFERROR(IF(OR(入力用!$A1251="〇", 入力用!$A1251=""),IF(入力用!L1251="","",ASC(入力用!L1251)),""),"")</f>
        <v/>
      </c>
      <c r="O1254" s="51" t="s">
        <v>13</v>
      </c>
      <c r="P1254" s="63" t="str">
        <f>IFERROR(IF(OR(入力用!$A1251="〇", 入力用!$A1251=""),IF(入力用!N1251="","",ASC(入力用!N1251)),""),"")</f>
        <v/>
      </c>
      <c r="Q1254" s="50" t="s">
        <v>4</v>
      </c>
      <c r="R1254" s="63" t="str">
        <f>IFERROR(IF(OR(入力用!$A1251="〇", 入力用!$A1251=""),IF(入力用!P1251="","",ASC(入力用!P1251)),""),"")</f>
        <v/>
      </c>
      <c r="S1254" s="50" t="s">
        <v>16</v>
      </c>
      <c r="T1254" s="63" t="str">
        <f>IFERROR(IF(OR(入力用!$A1251="〇", 入力用!$A1251=""),IF(入力用!R1251="","",ASC(入力用!R1251)),""),"")</f>
        <v/>
      </c>
      <c r="U1254" s="51" t="s">
        <v>13</v>
      </c>
      <c r="V1254" s="65" t="str">
        <f>IFERROR(IF(OR(入力用!$A1251="〇", 入力用!$A1251=""),IF(入力用!T1251="","",入力用!T1251),""),"")</f>
        <v/>
      </c>
      <c r="W1254" s="65" t="str">
        <f>IFERROR(IF(OR(入力用!$A1251="〇", 入力用!$A1251=""),IF(入力用!U1251="","",入力用!U1251),""),"")</f>
        <v/>
      </c>
    </row>
    <row r="1255" spans="1:23" ht="89.25" customHeight="1" x14ac:dyDescent="0.4">
      <c r="A1255" s="55" t="str">
        <f>入力用!A1252</f>
        <v>✕</v>
      </c>
      <c r="B1255" s="46">
        <v>1248</v>
      </c>
      <c r="C1255" s="69"/>
      <c r="D1255" s="63" t="str">
        <f>IFERROR(IF(OR(入力用!$A1252="〇", 入力用!$A1252=""),IF(入力用!C1252="","",ASC(入力用!C1252)),""),"")</f>
        <v/>
      </c>
      <c r="E1255" s="68" t="str">
        <f>IFERROR(IF(OR(入力用!$A1252="〇", 入力用!$A1252=""),IF(入力用!D1252="","",入力用!D1252),""),"")</f>
        <v/>
      </c>
      <c r="F1255" s="68" t="str">
        <f>IFERROR(IF(OR(入力用!$A1252="〇", 入力用!$A1252=""),IF(入力用!E1252="","",入力用!E1252),""),"")</f>
        <v/>
      </c>
      <c r="G1255" s="68" t="str">
        <f>IFERROR(IF(OR(入力用!$A1252="〇", 入力用!$A1252=""),IF(入力用!F1252="","",入力用!F1252),""),"")</f>
        <v/>
      </c>
      <c r="H1255" s="68" t="str">
        <f>IFERROR(IF(OR(入力用!$A1252="〇", 入力用!$A1252=""),IF(入力用!G1252="","",入力用!G1252),""),"")</f>
        <v/>
      </c>
      <c r="I1255" s="56" t="str">
        <f>IFERROR(IF(入力用!$A1252="〇",IF(入力用!#REF!="","",入力用!#REF!),""),"")</f>
        <v/>
      </c>
      <c r="J1255" s="63" t="str">
        <f>IFERROR(IF(OR(入力用!$A1252="〇", 入力用!$A1252=""),IF(入力用!H1252="","",IF(MID(DATESTRING(入力用!H1252&amp;"/"&amp;入力用!J1252&amp;"/"&amp;入力用!L1252),3,2)="01",LEFT(REPLACE(DATESTRING(入力用!H1252&amp;"/"&amp;入力用!J1252&amp;"/"&amp;入力用!L1252),3,2,"元"),4),IF(MID(DATESTRING(入力用!H1252&amp;"/"&amp;入力用!J1252&amp;"/"&amp;入力用!L1252),3,1)="0",LEFT(REPLACE(DATESTRING(入力用!H1252&amp;"/"&amp;入力用!J1252&amp;"/"&amp;入力用!L1252),3,1,""),4),LEFT(DATESTRING(入力用!H1252&amp;"/"&amp;入力用!J1252&amp;"/"&amp;入力用!L1252),5)))),""),"")</f>
        <v/>
      </c>
      <c r="K1255" s="50" t="s">
        <v>4</v>
      </c>
      <c r="L1255" s="63" t="str">
        <f>IFERROR(IF(OR(入力用!$A1252="〇", 入力用!$A1252=""),IF(入力用!J1252="","",ASC(入力用!J1252)),""),"")</f>
        <v/>
      </c>
      <c r="M1255" s="50" t="s">
        <v>16</v>
      </c>
      <c r="N1255" s="63" t="str">
        <f>IFERROR(IF(OR(入力用!$A1252="〇", 入力用!$A1252=""),IF(入力用!L1252="","",ASC(入力用!L1252)),""),"")</f>
        <v/>
      </c>
      <c r="O1255" s="51" t="s">
        <v>13</v>
      </c>
      <c r="P1255" s="63" t="str">
        <f>IFERROR(IF(OR(入力用!$A1252="〇", 入力用!$A1252=""),IF(入力用!N1252="","",ASC(入力用!N1252)),""),"")</f>
        <v/>
      </c>
      <c r="Q1255" s="50" t="s">
        <v>4</v>
      </c>
      <c r="R1255" s="63" t="str">
        <f>IFERROR(IF(OR(入力用!$A1252="〇", 入力用!$A1252=""),IF(入力用!P1252="","",ASC(入力用!P1252)),""),"")</f>
        <v/>
      </c>
      <c r="S1255" s="50" t="s">
        <v>16</v>
      </c>
      <c r="T1255" s="63" t="str">
        <f>IFERROR(IF(OR(入力用!$A1252="〇", 入力用!$A1252=""),IF(入力用!R1252="","",ASC(入力用!R1252)),""),"")</f>
        <v/>
      </c>
      <c r="U1255" s="51" t="s">
        <v>13</v>
      </c>
      <c r="V1255" s="65" t="str">
        <f>IFERROR(IF(OR(入力用!$A1252="〇", 入力用!$A1252=""),IF(入力用!T1252="","",入力用!T1252),""),"")</f>
        <v/>
      </c>
      <c r="W1255" s="65" t="str">
        <f>IFERROR(IF(OR(入力用!$A1252="〇", 入力用!$A1252=""),IF(入力用!U1252="","",入力用!U1252),""),"")</f>
        <v/>
      </c>
    </row>
    <row r="1256" spans="1:23" ht="89.25" customHeight="1" x14ac:dyDescent="0.4">
      <c r="A1256" s="55" t="str">
        <f>入力用!A1253</f>
        <v>✕</v>
      </c>
      <c r="B1256" s="46">
        <v>1249</v>
      </c>
      <c r="C1256" s="69"/>
      <c r="D1256" s="63" t="str">
        <f>IFERROR(IF(OR(入力用!$A1253="〇", 入力用!$A1253=""),IF(入力用!C1253="","",ASC(入力用!C1253)),""),"")</f>
        <v/>
      </c>
      <c r="E1256" s="68" t="str">
        <f>IFERROR(IF(OR(入力用!$A1253="〇", 入力用!$A1253=""),IF(入力用!D1253="","",入力用!D1253),""),"")</f>
        <v/>
      </c>
      <c r="F1256" s="68" t="str">
        <f>IFERROR(IF(OR(入力用!$A1253="〇", 入力用!$A1253=""),IF(入力用!E1253="","",入力用!E1253),""),"")</f>
        <v/>
      </c>
      <c r="G1256" s="68" t="str">
        <f>IFERROR(IF(OR(入力用!$A1253="〇", 入力用!$A1253=""),IF(入力用!F1253="","",入力用!F1253),""),"")</f>
        <v/>
      </c>
      <c r="H1256" s="68" t="str">
        <f>IFERROR(IF(OR(入力用!$A1253="〇", 入力用!$A1253=""),IF(入力用!G1253="","",入力用!G1253),""),"")</f>
        <v/>
      </c>
      <c r="I1256" s="56" t="str">
        <f>IFERROR(IF(入力用!$A1253="〇",IF(入力用!#REF!="","",入力用!#REF!),""),"")</f>
        <v/>
      </c>
      <c r="J1256" s="63" t="str">
        <f>IFERROR(IF(OR(入力用!$A1253="〇", 入力用!$A1253=""),IF(入力用!H1253="","",IF(MID(DATESTRING(入力用!H1253&amp;"/"&amp;入力用!J1253&amp;"/"&amp;入力用!L1253),3,2)="01",LEFT(REPLACE(DATESTRING(入力用!H1253&amp;"/"&amp;入力用!J1253&amp;"/"&amp;入力用!L1253),3,2,"元"),4),IF(MID(DATESTRING(入力用!H1253&amp;"/"&amp;入力用!J1253&amp;"/"&amp;入力用!L1253),3,1)="0",LEFT(REPLACE(DATESTRING(入力用!H1253&amp;"/"&amp;入力用!J1253&amp;"/"&amp;入力用!L1253),3,1,""),4),LEFT(DATESTRING(入力用!H1253&amp;"/"&amp;入力用!J1253&amp;"/"&amp;入力用!L1253),5)))),""),"")</f>
        <v/>
      </c>
      <c r="K1256" s="50" t="s">
        <v>4</v>
      </c>
      <c r="L1256" s="63" t="str">
        <f>IFERROR(IF(OR(入力用!$A1253="〇", 入力用!$A1253=""),IF(入力用!J1253="","",ASC(入力用!J1253)),""),"")</f>
        <v/>
      </c>
      <c r="M1256" s="50" t="s">
        <v>16</v>
      </c>
      <c r="N1256" s="63" t="str">
        <f>IFERROR(IF(OR(入力用!$A1253="〇", 入力用!$A1253=""),IF(入力用!L1253="","",ASC(入力用!L1253)),""),"")</f>
        <v/>
      </c>
      <c r="O1256" s="51" t="s">
        <v>13</v>
      </c>
      <c r="P1256" s="63" t="str">
        <f>IFERROR(IF(OR(入力用!$A1253="〇", 入力用!$A1253=""),IF(入力用!N1253="","",ASC(入力用!N1253)),""),"")</f>
        <v/>
      </c>
      <c r="Q1256" s="50" t="s">
        <v>4</v>
      </c>
      <c r="R1256" s="63" t="str">
        <f>IFERROR(IF(OR(入力用!$A1253="〇", 入力用!$A1253=""),IF(入力用!P1253="","",ASC(入力用!P1253)),""),"")</f>
        <v/>
      </c>
      <c r="S1256" s="50" t="s">
        <v>16</v>
      </c>
      <c r="T1256" s="63" t="str">
        <f>IFERROR(IF(OR(入力用!$A1253="〇", 入力用!$A1253=""),IF(入力用!R1253="","",ASC(入力用!R1253)),""),"")</f>
        <v/>
      </c>
      <c r="U1256" s="51" t="s">
        <v>13</v>
      </c>
      <c r="V1256" s="65" t="str">
        <f>IFERROR(IF(OR(入力用!$A1253="〇", 入力用!$A1253=""),IF(入力用!T1253="","",入力用!T1253),""),"")</f>
        <v/>
      </c>
      <c r="W1256" s="65" t="str">
        <f>IFERROR(IF(OR(入力用!$A1253="〇", 入力用!$A1253=""),IF(入力用!U1253="","",入力用!U1253),""),"")</f>
        <v/>
      </c>
    </row>
    <row r="1257" spans="1:23" ht="89.25" customHeight="1" x14ac:dyDescent="0.4">
      <c r="A1257" s="55" t="str">
        <f>入力用!A1254</f>
        <v>✕</v>
      </c>
      <c r="B1257" s="46">
        <v>1250</v>
      </c>
      <c r="C1257" s="69"/>
      <c r="D1257" s="63" t="str">
        <f>IFERROR(IF(OR(入力用!$A1254="〇", 入力用!$A1254=""),IF(入力用!C1254="","",ASC(入力用!C1254)),""),"")</f>
        <v/>
      </c>
      <c r="E1257" s="68" t="str">
        <f>IFERROR(IF(OR(入力用!$A1254="〇", 入力用!$A1254=""),IF(入力用!D1254="","",入力用!D1254),""),"")</f>
        <v/>
      </c>
      <c r="F1257" s="68" t="str">
        <f>IFERROR(IF(OR(入力用!$A1254="〇", 入力用!$A1254=""),IF(入力用!E1254="","",入力用!E1254),""),"")</f>
        <v/>
      </c>
      <c r="G1257" s="68" t="str">
        <f>IFERROR(IF(OR(入力用!$A1254="〇", 入力用!$A1254=""),IF(入力用!F1254="","",入力用!F1254),""),"")</f>
        <v/>
      </c>
      <c r="H1257" s="68" t="str">
        <f>IFERROR(IF(OR(入力用!$A1254="〇", 入力用!$A1254=""),IF(入力用!G1254="","",入力用!G1254),""),"")</f>
        <v/>
      </c>
      <c r="I1257" s="56" t="str">
        <f>IFERROR(IF(入力用!$A1254="〇",IF(入力用!#REF!="","",入力用!#REF!),""),"")</f>
        <v/>
      </c>
      <c r="J1257" s="63" t="str">
        <f>IFERROR(IF(OR(入力用!$A1254="〇", 入力用!$A1254=""),IF(入力用!H1254="","",IF(MID(DATESTRING(入力用!H1254&amp;"/"&amp;入力用!J1254&amp;"/"&amp;入力用!L1254),3,2)="01",LEFT(REPLACE(DATESTRING(入力用!H1254&amp;"/"&amp;入力用!J1254&amp;"/"&amp;入力用!L1254),3,2,"元"),4),IF(MID(DATESTRING(入力用!H1254&amp;"/"&amp;入力用!J1254&amp;"/"&amp;入力用!L1254),3,1)="0",LEFT(REPLACE(DATESTRING(入力用!H1254&amp;"/"&amp;入力用!J1254&amp;"/"&amp;入力用!L1254),3,1,""),4),LEFT(DATESTRING(入力用!H1254&amp;"/"&amp;入力用!J1254&amp;"/"&amp;入力用!L1254),5)))),""),"")</f>
        <v/>
      </c>
      <c r="K1257" s="50" t="s">
        <v>4</v>
      </c>
      <c r="L1257" s="63" t="str">
        <f>IFERROR(IF(OR(入力用!$A1254="〇", 入力用!$A1254=""),IF(入力用!J1254="","",ASC(入力用!J1254)),""),"")</f>
        <v/>
      </c>
      <c r="M1257" s="50" t="s">
        <v>16</v>
      </c>
      <c r="N1257" s="63" t="str">
        <f>IFERROR(IF(OR(入力用!$A1254="〇", 入力用!$A1254=""),IF(入力用!L1254="","",ASC(入力用!L1254)),""),"")</f>
        <v/>
      </c>
      <c r="O1257" s="51" t="s">
        <v>13</v>
      </c>
      <c r="P1257" s="63" t="str">
        <f>IFERROR(IF(OR(入力用!$A1254="〇", 入力用!$A1254=""),IF(入力用!N1254="","",ASC(入力用!N1254)),""),"")</f>
        <v/>
      </c>
      <c r="Q1257" s="50" t="s">
        <v>4</v>
      </c>
      <c r="R1257" s="63" t="str">
        <f>IFERROR(IF(OR(入力用!$A1254="〇", 入力用!$A1254=""),IF(入力用!P1254="","",ASC(入力用!P1254)),""),"")</f>
        <v/>
      </c>
      <c r="S1257" s="50" t="s">
        <v>16</v>
      </c>
      <c r="T1257" s="63" t="str">
        <f>IFERROR(IF(OR(入力用!$A1254="〇", 入力用!$A1254=""),IF(入力用!R1254="","",ASC(入力用!R1254)),""),"")</f>
        <v/>
      </c>
      <c r="U1257" s="51" t="s">
        <v>13</v>
      </c>
      <c r="V1257" s="65" t="str">
        <f>IFERROR(IF(OR(入力用!$A1254="〇", 入力用!$A1254=""),IF(入力用!T1254="","",入力用!T1254),""),"")</f>
        <v/>
      </c>
      <c r="W1257" s="65" t="str">
        <f>IFERROR(IF(OR(入力用!$A1254="〇", 入力用!$A1254=""),IF(入力用!U1254="","",入力用!U1254),""),"")</f>
        <v/>
      </c>
    </row>
    <row r="1258" spans="1:23" ht="89.25" customHeight="1" x14ac:dyDescent="0.4">
      <c r="A1258" s="55" t="str">
        <f>入力用!A1255</f>
        <v>✕</v>
      </c>
      <c r="B1258" s="46">
        <v>1251</v>
      </c>
      <c r="C1258" s="69"/>
      <c r="D1258" s="63" t="str">
        <f>IFERROR(IF(OR(入力用!$A1255="〇", 入力用!$A1255=""),IF(入力用!C1255="","",ASC(入力用!C1255)),""),"")</f>
        <v/>
      </c>
      <c r="E1258" s="68" t="str">
        <f>IFERROR(IF(OR(入力用!$A1255="〇", 入力用!$A1255=""),IF(入力用!D1255="","",入力用!D1255),""),"")</f>
        <v/>
      </c>
      <c r="F1258" s="68" t="str">
        <f>IFERROR(IF(OR(入力用!$A1255="〇", 入力用!$A1255=""),IF(入力用!E1255="","",入力用!E1255),""),"")</f>
        <v/>
      </c>
      <c r="G1258" s="68" t="str">
        <f>IFERROR(IF(OR(入力用!$A1255="〇", 入力用!$A1255=""),IF(入力用!F1255="","",入力用!F1255),""),"")</f>
        <v/>
      </c>
      <c r="H1258" s="68" t="str">
        <f>IFERROR(IF(OR(入力用!$A1255="〇", 入力用!$A1255=""),IF(入力用!G1255="","",入力用!G1255),""),"")</f>
        <v/>
      </c>
      <c r="I1258" s="56" t="str">
        <f>IFERROR(IF(入力用!$A1255="〇",IF(入力用!#REF!="","",入力用!#REF!),""),"")</f>
        <v/>
      </c>
      <c r="J1258" s="63" t="str">
        <f>IFERROR(IF(OR(入力用!$A1255="〇", 入力用!$A1255=""),IF(入力用!H1255="","",IF(MID(DATESTRING(入力用!H1255&amp;"/"&amp;入力用!J1255&amp;"/"&amp;入力用!L1255),3,2)="01",LEFT(REPLACE(DATESTRING(入力用!H1255&amp;"/"&amp;入力用!J1255&amp;"/"&amp;入力用!L1255),3,2,"元"),4),IF(MID(DATESTRING(入力用!H1255&amp;"/"&amp;入力用!J1255&amp;"/"&amp;入力用!L1255),3,1)="0",LEFT(REPLACE(DATESTRING(入力用!H1255&amp;"/"&amp;入力用!J1255&amp;"/"&amp;入力用!L1255),3,1,""),4),LEFT(DATESTRING(入力用!H1255&amp;"/"&amp;入力用!J1255&amp;"/"&amp;入力用!L1255),5)))),""),"")</f>
        <v/>
      </c>
      <c r="K1258" s="50" t="s">
        <v>4</v>
      </c>
      <c r="L1258" s="63" t="str">
        <f>IFERROR(IF(OR(入力用!$A1255="〇", 入力用!$A1255=""),IF(入力用!J1255="","",ASC(入力用!J1255)),""),"")</f>
        <v/>
      </c>
      <c r="M1258" s="50" t="s">
        <v>16</v>
      </c>
      <c r="N1258" s="63" t="str">
        <f>IFERROR(IF(OR(入力用!$A1255="〇", 入力用!$A1255=""),IF(入力用!L1255="","",ASC(入力用!L1255)),""),"")</f>
        <v/>
      </c>
      <c r="O1258" s="51" t="s">
        <v>13</v>
      </c>
      <c r="P1258" s="63" t="str">
        <f>IFERROR(IF(OR(入力用!$A1255="〇", 入力用!$A1255=""),IF(入力用!N1255="","",ASC(入力用!N1255)),""),"")</f>
        <v/>
      </c>
      <c r="Q1258" s="50" t="s">
        <v>4</v>
      </c>
      <c r="R1258" s="63" t="str">
        <f>IFERROR(IF(OR(入力用!$A1255="〇", 入力用!$A1255=""),IF(入力用!P1255="","",ASC(入力用!P1255)),""),"")</f>
        <v/>
      </c>
      <c r="S1258" s="50" t="s">
        <v>16</v>
      </c>
      <c r="T1258" s="63" t="str">
        <f>IFERROR(IF(OR(入力用!$A1255="〇", 入力用!$A1255=""),IF(入力用!R1255="","",ASC(入力用!R1255)),""),"")</f>
        <v/>
      </c>
      <c r="U1258" s="51" t="s">
        <v>13</v>
      </c>
      <c r="V1258" s="65" t="str">
        <f>IFERROR(IF(OR(入力用!$A1255="〇", 入力用!$A1255=""),IF(入力用!T1255="","",入力用!T1255),""),"")</f>
        <v/>
      </c>
      <c r="W1258" s="65" t="str">
        <f>IFERROR(IF(OR(入力用!$A1255="〇", 入力用!$A1255=""),IF(入力用!U1255="","",入力用!U1255),""),"")</f>
        <v/>
      </c>
    </row>
    <row r="1259" spans="1:23" ht="89.25" customHeight="1" x14ac:dyDescent="0.4">
      <c r="A1259" s="55" t="str">
        <f>入力用!A1256</f>
        <v>✕</v>
      </c>
      <c r="B1259" s="46">
        <v>1252</v>
      </c>
      <c r="C1259" s="69"/>
      <c r="D1259" s="63" t="str">
        <f>IFERROR(IF(OR(入力用!$A1256="〇", 入力用!$A1256=""),IF(入力用!C1256="","",ASC(入力用!C1256)),""),"")</f>
        <v/>
      </c>
      <c r="E1259" s="68" t="str">
        <f>IFERROR(IF(OR(入力用!$A1256="〇", 入力用!$A1256=""),IF(入力用!D1256="","",入力用!D1256),""),"")</f>
        <v/>
      </c>
      <c r="F1259" s="68" t="str">
        <f>IFERROR(IF(OR(入力用!$A1256="〇", 入力用!$A1256=""),IF(入力用!E1256="","",入力用!E1256),""),"")</f>
        <v/>
      </c>
      <c r="G1259" s="68" t="str">
        <f>IFERROR(IF(OR(入力用!$A1256="〇", 入力用!$A1256=""),IF(入力用!F1256="","",入力用!F1256),""),"")</f>
        <v/>
      </c>
      <c r="H1259" s="68" t="str">
        <f>IFERROR(IF(OR(入力用!$A1256="〇", 入力用!$A1256=""),IF(入力用!G1256="","",入力用!G1256),""),"")</f>
        <v/>
      </c>
      <c r="I1259" s="56" t="str">
        <f>IFERROR(IF(入力用!$A1256="〇",IF(入力用!#REF!="","",入力用!#REF!),""),"")</f>
        <v/>
      </c>
      <c r="J1259" s="63" t="str">
        <f>IFERROR(IF(OR(入力用!$A1256="〇", 入力用!$A1256=""),IF(入力用!H1256="","",IF(MID(DATESTRING(入力用!H1256&amp;"/"&amp;入力用!J1256&amp;"/"&amp;入力用!L1256),3,2)="01",LEFT(REPLACE(DATESTRING(入力用!H1256&amp;"/"&amp;入力用!J1256&amp;"/"&amp;入力用!L1256),3,2,"元"),4),IF(MID(DATESTRING(入力用!H1256&amp;"/"&amp;入力用!J1256&amp;"/"&amp;入力用!L1256),3,1)="0",LEFT(REPLACE(DATESTRING(入力用!H1256&amp;"/"&amp;入力用!J1256&amp;"/"&amp;入力用!L1256),3,1,""),4),LEFT(DATESTRING(入力用!H1256&amp;"/"&amp;入力用!J1256&amp;"/"&amp;入力用!L1256),5)))),""),"")</f>
        <v/>
      </c>
      <c r="K1259" s="50" t="s">
        <v>4</v>
      </c>
      <c r="L1259" s="63" t="str">
        <f>IFERROR(IF(OR(入力用!$A1256="〇", 入力用!$A1256=""),IF(入力用!J1256="","",ASC(入力用!J1256)),""),"")</f>
        <v/>
      </c>
      <c r="M1259" s="50" t="s">
        <v>16</v>
      </c>
      <c r="N1259" s="63" t="str">
        <f>IFERROR(IF(OR(入力用!$A1256="〇", 入力用!$A1256=""),IF(入力用!L1256="","",ASC(入力用!L1256)),""),"")</f>
        <v/>
      </c>
      <c r="O1259" s="51" t="s">
        <v>13</v>
      </c>
      <c r="P1259" s="63" t="str">
        <f>IFERROR(IF(OR(入力用!$A1256="〇", 入力用!$A1256=""),IF(入力用!N1256="","",ASC(入力用!N1256)),""),"")</f>
        <v/>
      </c>
      <c r="Q1259" s="50" t="s">
        <v>4</v>
      </c>
      <c r="R1259" s="63" t="str">
        <f>IFERROR(IF(OR(入力用!$A1256="〇", 入力用!$A1256=""),IF(入力用!P1256="","",ASC(入力用!P1256)),""),"")</f>
        <v/>
      </c>
      <c r="S1259" s="50" t="s">
        <v>16</v>
      </c>
      <c r="T1259" s="63" t="str">
        <f>IFERROR(IF(OR(入力用!$A1256="〇", 入力用!$A1256=""),IF(入力用!R1256="","",ASC(入力用!R1256)),""),"")</f>
        <v/>
      </c>
      <c r="U1259" s="51" t="s">
        <v>13</v>
      </c>
      <c r="V1259" s="65" t="str">
        <f>IFERROR(IF(OR(入力用!$A1256="〇", 入力用!$A1256=""),IF(入力用!T1256="","",入力用!T1256),""),"")</f>
        <v/>
      </c>
      <c r="W1259" s="65" t="str">
        <f>IFERROR(IF(OR(入力用!$A1256="〇", 入力用!$A1256=""),IF(入力用!U1256="","",入力用!U1256),""),"")</f>
        <v/>
      </c>
    </row>
    <row r="1260" spans="1:23" ht="89.25" customHeight="1" x14ac:dyDescent="0.4">
      <c r="A1260" s="55" t="str">
        <f>入力用!A1257</f>
        <v>✕</v>
      </c>
      <c r="B1260" s="46">
        <v>1253</v>
      </c>
      <c r="C1260" s="69"/>
      <c r="D1260" s="63" t="str">
        <f>IFERROR(IF(OR(入力用!$A1257="〇", 入力用!$A1257=""),IF(入力用!C1257="","",ASC(入力用!C1257)),""),"")</f>
        <v/>
      </c>
      <c r="E1260" s="68" t="str">
        <f>IFERROR(IF(OR(入力用!$A1257="〇", 入力用!$A1257=""),IF(入力用!D1257="","",入力用!D1257),""),"")</f>
        <v/>
      </c>
      <c r="F1260" s="68" t="str">
        <f>IFERROR(IF(OR(入力用!$A1257="〇", 入力用!$A1257=""),IF(入力用!E1257="","",入力用!E1257),""),"")</f>
        <v/>
      </c>
      <c r="G1260" s="68" t="str">
        <f>IFERROR(IF(OR(入力用!$A1257="〇", 入力用!$A1257=""),IF(入力用!F1257="","",入力用!F1257),""),"")</f>
        <v/>
      </c>
      <c r="H1260" s="68" t="str">
        <f>IFERROR(IF(OR(入力用!$A1257="〇", 入力用!$A1257=""),IF(入力用!G1257="","",入力用!G1257),""),"")</f>
        <v/>
      </c>
      <c r="I1260" s="56" t="str">
        <f>IFERROR(IF(入力用!$A1257="〇",IF(入力用!#REF!="","",入力用!#REF!),""),"")</f>
        <v/>
      </c>
      <c r="J1260" s="63" t="str">
        <f>IFERROR(IF(OR(入力用!$A1257="〇", 入力用!$A1257=""),IF(入力用!H1257="","",IF(MID(DATESTRING(入力用!H1257&amp;"/"&amp;入力用!J1257&amp;"/"&amp;入力用!L1257),3,2)="01",LEFT(REPLACE(DATESTRING(入力用!H1257&amp;"/"&amp;入力用!J1257&amp;"/"&amp;入力用!L1257),3,2,"元"),4),IF(MID(DATESTRING(入力用!H1257&amp;"/"&amp;入力用!J1257&amp;"/"&amp;入力用!L1257),3,1)="0",LEFT(REPLACE(DATESTRING(入力用!H1257&amp;"/"&amp;入力用!J1257&amp;"/"&amp;入力用!L1257),3,1,""),4),LEFT(DATESTRING(入力用!H1257&amp;"/"&amp;入力用!J1257&amp;"/"&amp;入力用!L1257),5)))),""),"")</f>
        <v/>
      </c>
      <c r="K1260" s="50" t="s">
        <v>4</v>
      </c>
      <c r="L1260" s="63" t="str">
        <f>IFERROR(IF(OR(入力用!$A1257="〇", 入力用!$A1257=""),IF(入力用!J1257="","",ASC(入力用!J1257)),""),"")</f>
        <v/>
      </c>
      <c r="M1260" s="50" t="s">
        <v>16</v>
      </c>
      <c r="N1260" s="63" t="str">
        <f>IFERROR(IF(OR(入力用!$A1257="〇", 入力用!$A1257=""),IF(入力用!L1257="","",ASC(入力用!L1257)),""),"")</f>
        <v/>
      </c>
      <c r="O1260" s="51" t="s">
        <v>13</v>
      </c>
      <c r="P1260" s="63" t="str">
        <f>IFERROR(IF(OR(入力用!$A1257="〇", 入力用!$A1257=""),IF(入力用!N1257="","",ASC(入力用!N1257)),""),"")</f>
        <v/>
      </c>
      <c r="Q1260" s="50" t="s">
        <v>4</v>
      </c>
      <c r="R1260" s="63" t="str">
        <f>IFERROR(IF(OR(入力用!$A1257="〇", 入力用!$A1257=""),IF(入力用!P1257="","",ASC(入力用!P1257)),""),"")</f>
        <v/>
      </c>
      <c r="S1260" s="50" t="s">
        <v>16</v>
      </c>
      <c r="T1260" s="63" t="str">
        <f>IFERROR(IF(OR(入力用!$A1257="〇", 入力用!$A1257=""),IF(入力用!R1257="","",ASC(入力用!R1257)),""),"")</f>
        <v/>
      </c>
      <c r="U1260" s="51" t="s">
        <v>13</v>
      </c>
      <c r="V1260" s="65" t="str">
        <f>IFERROR(IF(OR(入力用!$A1257="〇", 入力用!$A1257=""),IF(入力用!T1257="","",入力用!T1257),""),"")</f>
        <v/>
      </c>
      <c r="W1260" s="65" t="str">
        <f>IFERROR(IF(OR(入力用!$A1257="〇", 入力用!$A1257=""),IF(入力用!U1257="","",入力用!U1257),""),"")</f>
        <v/>
      </c>
    </row>
    <row r="1261" spans="1:23" ht="89.25" customHeight="1" x14ac:dyDescent="0.4">
      <c r="A1261" s="55" t="str">
        <f>入力用!A1258</f>
        <v>✕</v>
      </c>
      <c r="B1261" s="46">
        <v>1254</v>
      </c>
      <c r="C1261" s="69"/>
      <c r="D1261" s="63" t="str">
        <f>IFERROR(IF(OR(入力用!$A1258="〇", 入力用!$A1258=""),IF(入力用!C1258="","",ASC(入力用!C1258)),""),"")</f>
        <v/>
      </c>
      <c r="E1261" s="68" t="str">
        <f>IFERROR(IF(OR(入力用!$A1258="〇", 入力用!$A1258=""),IF(入力用!D1258="","",入力用!D1258),""),"")</f>
        <v/>
      </c>
      <c r="F1261" s="68" t="str">
        <f>IFERROR(IF(OR(入力用!$A1258="〇", 入力用!$A1258=""),IF(入力用!E1258="","",入力用!E1258),""),"")</f>
        <v/>
      </c>
      <c r="G1261" s="68" t="str">
        <f>IFERROR(IF(OR(入力用!$A1258="〇", 入力用!$A1258=""),IF(入力用!F1258="","",入力用!F1258),""),"")</f>
        <v/>
      </c>
      <c r="H1261" s="68" t="str">
        <f>IFERROR(IF(OR(入力用!$A1258="〇", 入力用!$A1258=""),IF(入力用!G1258="","",入力用!G1258),""),"")</f>
        <v/>
      </c>
      <c r="I1261" s="56" t="str">
        <f>IFERROR(IF(入力用!$A1258="〇",IF(入力用!#REF!="","",入力用!#REF!),""),"")</f>
        <v/>
      </c>
      <c r="J1261" s="63" t="str">
        <f>IFERROR(IF(OR(入力用!$A1258="〇", 入力用!$A1258=""),IF(入力用!H1258="","",IF(MID(DATESTRING(入力用!H1258&amp;"/"&amp;入力用!J1258&amp;"/"&amp;入力用!L1258),3,2)="01",LEFT(REPLACE(DATESTRING(入力用!H1258&amp;"/"&amp;入力用!J1258&amp;"/"&amp;入力用!L1258),3,2,"元"),4),IF(MID(DATESTRING(入力用!H1258&amp;"/"&amp;入力用!J1258&amp;"/"&amp;入力用!L1258),3,1)="0",LEFT(REPLACE(DATESTRING(入力用!H1258&amp;"/"&amp;入力用!J1258&amp;"/"&amp;入力用!L1258),3,1,""),4),LEFT(DATESTRING(入力用!H1258&amp;"/"&amp;入力用!J1258&amp;"/"&amp;入力用!L1258),5)))),""),"")</f>
        <v/>
      </c>
      <c r="K1261" s="50" t="s">
        <v>4</v>
      </c>
      <c r="L1261" s="63" t="str">
        <f>IFERROR(IF(OR(入力用!$A1258="〇", 入力用!$A1258=""),IF(入力用!J1258="","",ASC(入力用!J1258)),""),"")</f>
        <v/>
      </c>
      <c r="M1261" s="50" t="s">
        <v>16</v>
      </c>
      <c r="N1261" s="63" t="str">
        <f>IFERROR(IF(OR(入力用!$A1258="〇", 入力用!$A1258=""),IF(入力用!L1258="","",ASC(入力用!L1258)),""),"")</f>
        <v/>
      </c>
      <c r="O1261" s="51" t="s">
        <v>13</v>
      </c>
      <c r="P1261" s="63" t="str">
        <f>IFERROR(IF(OR(入力用!$A1258="〇", 入力用!$A1258=""),IF(入力用!N1258="","",ASC(入力用!N1258)),""),"")</f>
        <v/>
      </c>
      <c r="Q1261" s="50" t="s">
        <v>4</v>
      </c>
      <c r="R1261" s="63" t="str">
        <f>IFERROR(IF(OR(入力用!$A1258="〇", 入力用!$A1258=""),IF(入力用!P1258="","",ASC(入力用!P1258)),""),"")</f>
        <v/>
      </c>
      <c r="S1261" s="50" t="s">
        <v>16</v>
      </c>
      <c r="T1261" s="63" t="str">
        <f>IFERROR(IF(OR(入力用!$A1258="〇", 入力用!$A1258=""),IF(入力用!R1258="","",ASC(入力用!R1258)),""),"")</f>
        <v/>
      </c>
      <c r="U1261" s="51" t="s">
        <v>13</v>
      </c>
      <c r="V1261" s="65" t="str">
        <f>IFERROR(IF(OR(入力用!$A1258="〇", 入力用!$A1258=""),IF(入力用!T1258="","",入力用!T1258),""),"")</f>
        <v/>
      </c>
      <c r="W1261" s="65" t="str">
        <f>IFERROR(IF(OR(入力用!$A1258="〇", 入力用!$A1258=""),IF(入力用!U1258="","",入力用!U1258),""),"")</f>
        <v/>
      </c>
    </row>
    <row r="1262" spans="1:23" ht="89.25" customHeight="1" x14ac:dyDescent="0.4">
      <c r="A1262" s="55" t="str">
        <f>入力用!A1259</f>
        <v>✕</v>
      </c>
      <c r="B1262" s="46">
        <v>1255</v>
      </c>
      <c r="C1262" s="69"/>
      <c r="D1262" s="63" t="str">
        <f>IFERROR(IF(OR(入力用!$A1259="〇", 入力用!$A1259=""),IF(入力用!C1259="","",ASC(入力用!C1259)),""),"")</f>
        <v/>
      </c>
      <c r="E1262" s="68" t="str">
        <f>IFERROR(IF(OR(入力用!$A1259="〇", 入力用!$A1259=""),IF(入力用!D1259="","",入力用!D1259),""),"")</f>
        <v/>
      </c>
      <c r="F1262" s="68" t="str">
        <f>IFERROR(IF(OR(入力用!$A1259="〇", 入力用!$A1259=""),IF(入力用!E1259="","",入力用!E1259),""),"")</f>
        <v/>
      </c>
      <c r="G1262" s="68" t="str">
        <f>IFERROR(IF(OR(入力用!$A1259="〇", 入力用!$A1259=""),IF(入力用!F1259="","",入力用!F1259),""),"")</f>
        <v/>
      </c>
      <c r="H1262" s="68" t="str">
        <f>IFERROR(IF(OR(入力用!$A1259="〇", 入力用!$A1259=""),IF(入力用!G1259="","",入力用!G1259),""),"")</f>
        <v/>
      </c>
      <c r="I1262" s="56" t="str">
        <f>IFERROR(IF(入力用!$A1259="〇",IF(入力用!#REF!="","",入力用!#REF!),""),"")</f>
        <v/>
      </c>
      <c r="J1262" s="63" t="str">
        <f>IFERROR(IF(OR(入力用!$A1259="〇", 入力用!$A1259=""),IF(入力用!H1259="","",IF(MID(DATESTRING(入力用!H1259&amp;"/"&amp;入力用!J1259&amp;"/"&amp;入力用!L1259),3,2)="01",LEFT(REPLACE(DATESTRING(入力用!H1259&amp;"/"&amp;入力用!J1259&amp;"/"&amp;入力用!L1259),3,2,"元"),4),IF(MID(DATESTRING(入力用!H1259&amp;"/"&amp;入力用!J1259&amp;"/"&amp;入力用!L1259),3,1)="0",LEFT(REPLACE(DATESTRING(入力用!H1259&amp;"/"&amp;入力用!J1259&amp;"/"&amp;入力用!L1259),3,1,""),4),LEFT(DATESTRING(入力用!H1259&amp;"/"&amp;入力用!J1259&amp;"/"&amp;入力用!L1259),5)))),""),"")</f>
        <v/>
      </c>
      <c r="K1262" s="50" t="s">
        <v>4</v>
      </c>
      <c r="L1262" s="63" t="str">
        <f>IFERROR(IF(OR(入力用!$A1259="〇", 入力用!$A1259=""),IF(入力用!J1259="","",ASC(入力用!J1259)),""),"")</f>
        <v/>
      </c>
      <c r="M1262" s="50" t="s">
        <v>16</v>
      </c>
      <c r="N1262" s="63" t="str">
        <f>IFERROR(IF(OR(入力用!$A1259="〇", 入力用!$A1259=""),IF(入力用!L1259="","",ASC(入力用!L1259)),""),"")</f>
        <v/>
      </c>
      <c r="O1262" s="51" t="s">
        <v>13</v>
      </c>
      <c r="P1262" s="63" t="str">
        <f>IFERROR(IF(OR(入力用!$A1259="〇", 入力用!$A1259=""),IF(入力用!N1259="","",ASC(入力用!N1259)),""),"")</f>
        <v/>
      </c>
      <c r="Q1262" s="50" t="s">
        <v>4</v>
      </c>
      <c r="R1262" s="63" t="str">
        <f>IFERROR(IF(OR(入力用!$A1259="〇", 入力用!$A1259=""),IF(入力用!P1259="","",ASC(入力用!P1259)),""),"")</f>
        <v/>
      </c>
      <c r="S1262" s="50" t="s">
        <v>16</v>
      </c>
      <c r="T1262" s="63" t="str">
        <f>IFERROR(IF(OR(入力用!$A1259="〇", 入力用!$A1259=""),IF(入力用!R1259="","",ASC(入力用!R1259)),""),"")</f>
        <v/>
      </c>
      <c r="U1262" s="51" t="s">
        <v>13</v>
      </c>
      <c r="V1262" s="65" t="str">
        <f>IFERROR(IF(OR(入力用!$A1259="〇", 入力用!$A1259=""),IF(入力用!T1259="","",入力用!T1259),""),"")</f>
        <v/>
      </c>
      <c r="W1262" s="65" t="str">
        <f>IFERROR(IF(OR(入力用!$A1259="〇", 入力用!$A1259=""),IF(入力用!U1259="","",入力用!U1259),""),"")</f>
        <v/>
      </c>
    </row>
    <row r="1263" spans="1:23" ht="89.25" customHeight="1" x14ac:dyDescent="0.4">
      <c r="A1263" s="55" t="str">
        <f>入力用!A1260</f>
        <v>✕</v>
      </c>
      <c r="B1263" s="46">
        <v>1256</v>
      </c>
      <c r="C1263" s="69"/>
      <c r="D1263" s="63" t="str">
        <f>IFERROR(IF(OR(入力用!$A1260="〇", 入力用!$A1260=""),IF(入力用!C1260="","",ASC(入力用!C1260)),""),"")</f>
        <v/>
      </c>
      <c r="E1263" s="68" t="str">
        <f>IFERROR(IF(OR(入力用!$A1260="〇", 入力用!$A1260=""),IF(入力用!D1260="","",入力用!D1260),""),"")</f>
        <v/>
      </c>
      <c r="F1263" s="68" t="str">
        <f>IFERROR(IF(OR(入力用!$A1260="〇", 入力用!$A1260=""),IF(入力用!E1260="","",入力用!E1260),""),"")</f>
        <v/>
      </c>
      <c r="G1263" s="68" t="str">
        <f>IFERROR(IF(OR(入力用!$A1260="〇", 入力用!$A1260=""),IF(入力用!F1260="","",入力用!F1260),""),"")</f>
        <v/>
      </c>
      <c r="H1263" s="68" t="str">
        <f>IFERROR(IF(OR(入力用!$A1260="〇", 入力用!$A1260=""),IF(入力用!G1260="","",入力用!G1260),""),"")</f>
        <v/>
      </c>
      <c r="I1263" s="56" t="str">
        <f>IFERROR(IF(入力用!$A1260="〇",IF(入力用!#REF!="","",入力用!#REF!),""),"")</f>
        <v/>
      </c>
      <c r="J1263" s="63" t="str">
        <f>IFERROR(IF(OR(入力用!$A1260="〇", 入力用!$A1260=""),IF(入力用!H1260="","",IF(MID(DATESTRING(入力用!H1260&amp;"/"&amp;入力用!J1260&amp;"/"&amp;入力用!L1260),3,2)="01",LEFT(REPLACE(DATESTRING(入力用!H1260&amp;"/"&amp;入力用!J1260&amp;"/"&amp;入力用!L1260),3,2,"元"),4),IF(MID(DATESTRING(入力用!H1260&amp;"/"&amp;入力用!J1260&amp;"/"&amp;入力用!L1260),3,1)="0",LEFT(REPLACE(DATESTRING(入力用!H1260&amp;"/"&amp;入力用!J1260&amp;"/"&amp;入力用!L1260),3,1,""),4),LEFT(DATESTRING(入力用!H1260&amp;"/"&amp;入力用!J1260&amp;"/"&amp;入力用!L1260),5)))),""),"")</f>
        <v/>
      </c>
      <c r="K1263" s="50" t="s">
        <v>4</v>
      </c>
      <c r="L1263" s="63" t="str">
        <f>IFERROR(IF(OR(入力用!$A1260="〇", 入力用!$A1260=""),IF(入力用!J1260="","",ASC(入力用!J1260)),""),"")</f>
        <v/>
      </c>
      <c r="M1263" s="50" t="s">
        <v>16</v>
      </c>
      <c r="N1263" s="63" t="str">
        <f>IFERROR(IF(OR(入力用!$A1260="〇", 入力用!$A1260=""),IF(入力用!L1260="","",ASC(入力用!L1260)),""),"")</f>
        <v/>
      </c>
      <c r="O1263" s="51" t="s">
        <v>13</v>
      </c>
      <c r="P1263" s="63" t="str">
        <f>IFERROR(IF(OR(入力用!$A1260="〇", 入力用!$A1260=""),IF(入力用!N1260="","",ASC(入力用!N1260)),""),"")</f>
        <v/>
      </c>
      <c r="Q1263" s="50" t="s">
        <v>4</v>
      </c>
      <c r="R1263" s="63" t="str">
        <f>IFERROR(IF(OR(入力用!$A1260="〇", 入力用!$A1260=""),IF(入力用!P1260="","",ASC(入力用!P1260)),""),"")</f>
        <v/>
      </c>
      <c r="S1263" s="50" t="s">
        <v>16</v>
      </c>
      <c r="T1263" s="63" t="str">
        <f>IFERROR(IF(OR(入力用!$A1260="〇", 入力用!$A1260=""),IF(入力用!R1260="","",ASC(入力用!R1260)),""),"")</f>
        <v/>
      </c>
      <c r="U1263" s="51" t="s">
        <v>13</v>
      </c>
      <c r="V1263" s="65" t="str">
        <f>IFERROR(IF(OR(入力用!$A1260="〇", 入力用!$A1260=""),IF(入力用!T1260="","",入力用!T1260),""),"")</f>
        <v/>
      </c>
      <c r="W1263" s="65" t="str">
        <f>IFERROR(IF(OR(入力用!$A1260="〇", 入力用!$A1260=""),IF(入力用!U1260="","",入力用!U1260),""),"")</f>
        <v/>
      </c>
    </row>
    <row r="1264" spans="1:23" ht="89.25" customHeight="1" x14ac:dyDescent="0.4">
      <c r="A1264" s="55" t="str">
        <f>入力用!A1261</f>
        <v>✕</v>
      </c>
      <c r="B1264" s="46">
        <v>1257</v>
      </c>
      <c r="C1264" s="69"/>
      <c r="D1264" s="63" t="str">
        <f>IFERROR(IF(OR(入力用!$A1261="〇", 入力用!$A1261=""),IF(入力用!C1261="","",ASC(入力用!C1261)),""),"")</f>
        <v/>
      </c>
      <c r="E1264" s="68" t="str">
        <f>IFERROR(IF(OR(入力用!$A1261="〇", 入力用!$A1261=""),IF(入力用!D1261="","",入力用!D1261),""),"")</f>
        <v/>
      </c>
      <c r="F1264" s="68" t="str">
        <f>IFERROR(IF(OR(入力用!$A1261="〇", 入力用!$A1261=""),IF(入力用!E1261="","",入力用!E1261),""),"")</f>
        <v/>
      </c>
      <c r="G1264" s="68" t="str">
        <f>IFERROR(IF(OR(入力用!$A1261="〇", 入力用!$A1261=""),IF(入力用!F1261="","",入力用!F1261),""),"")</f>
        <v/>
      </c>
      <c r="H1264" s="68" t="str">
        <f>IFERROR(IF(OR(入力用!$A1261="〇", 入力用!$A1261=""),IF(入力用!G1261="","",入力用!G1261),""),"")</f>
        <v/>
      </c>
      <c r="I1264" s="56" t="str">
        <f>IFERROR(IF(入力用!$A1261="〇",IF(入力用!#REF!="","",入力用!#REF!),""),"")</f>
        <v/>
      </c>
      <c r="J1264" s="63" t="str">
        <f>IFERROR(IF(OR(入力用!$A1261="〇", 入力用!$A1261=""),IF(入力用!H1261="","",IF(MID(DATESTRING(入力用!H1261&amp;"/"&amp;入力用!J1261&amp;"/"&amp;入力用!L1261),3,2)="01",LEFT(REPLACE(DATESTRING(入力用!H1261&amp;"/"&amp;入力用!J1261&amp;"/"&amp;入力用!L1261),3,2,"元"),4),IF(MID(DATESTRING(入力用!H1261&amp;"/"&amp;入力用!J1261&amp;"/"&amp;入力用!L1261),3,1)="0",LEFT(REPLACE(DATESTRING(入力用!H1261&amp;"/"&amp;入力用!J1261&amp;"/"&amp;入力用!L1261),3,1,""),4),LEFT(DATESTRING(入力用!H1261&amp;"/"&amp;入力用!J1261&amp;"/"&amp;入力用!L1261),5)))),""),"")</f>
        <v/>
      </c>
      <c r="K1264" s="50" t="s">
        <v>4</v>
      </c>
      <c r="L1264" s="63" t="str">
        <f>IFERROR(IF(OR(入力用!$A1261="〇", 入力用!$A1261=""),IF(入力用!J1261="","",ASC(入力用!J1261)),""),"")</f>
        <v/>
      </c>
      <c r="M1264" s="50" t="s">
        <v>16</v>
      </c>
      <c r="N1264" s="63" t="str">
        <f>IFERROR(IF(OR(入力用!$A1261="〇", 入力用!$A1261=""),IF(入力用!L1261="","",ASC(入力用!L1261)),""),"")</f>
        <v/>
      </c>
      <c r="O1264" s="51" t="s">
        <v>13</v>
      </c>
      <c r="P1264" s="63" t="str">
        <f>IFERROR(IF(OR(入力用!$A1261="〇", 入力用!$A1261=""),IF(入力用!N1261="","",ASC(入力用!N1261)),""),"")</f>
        <v/>
      </c>
      <c r="Q1264" s="50" t="s">
        <v>4</v>
      </c>
      <c r="R1264" s="63" t="str">
        <f>IFERROR(IF(OR(入力用!$A1261="〇", 入力用!$A1261=""),IF(入力用!P1261="","",ASC(入力用!P1261)),""),"")</f>
        <v/>
      </c>
      <c r="S1264" s="50" t="s">
        <v>16</v>
      </c>
      <c r="T1264" s="63" t="str">
        <f>IFERROR(IF(OR(入力用!$A1261="〇", 入力用!$A1261=""),IF(入力用!R1261="","",ASC(入力用!R1261)),""),"")</f>
        <v/>
      </c>
      <c r="U1264" s="51" t="s">
        <v>13</v>
      </c>
      <c r="V1264" s="65" t="str">
        <f>IFERROR(IF(OR(入力用!$A1261="〇", 入力用!$A1261=""),IF(入力用!T1261="","",入力用!T1261),""),"")</f>
        <v/>
      </c>
      <c r="W1264" s="65" t="str">
        <f>IFERROR(IF(OR(入力用!$A1261="〇", 入力用!$A1261=""),IF(入力用!U1261="","",入力用!U1261),""),"")</f>
        <v/>
      </c>
    </row>
    <row r="1265" spans="1:23" ht="89.25" customHeight="1" x14ac:dyDescent="0.4">
      <c r="A1265" s="55" t="str">
        <f>入力用!A1262</f>
        <v>✕</v>
      </c>
      <c r="B1265" s="46">
        <v>1258</v>
      </c>
      <c r="C1265" s="69"/>
      <c r="D1265" s="63" t="str">
        <f>IFERROR(IF(OR(入力用!$A1262="〇", 入力用!$A1262=""),IF(入力用!C1262="","",ASC(入力用!C1262)),""),"")</f>
        <v/>
      </c>
      <c r="E1265" s="68" t="str">
        <f>IFERROR(IF(OR(入力用!$A1262="〇", 入力用!$A1262=""),IF(入力用!D1262="","",入力用!D1262),""),"")</f>
        <v/>
      </c>
      <c r="F1265" s="68" t="str">
        <f>IFERROR(IF(OR(入力用!$A1262="〇", 入力用!$A1262=""),IF(入力用!E1262="","",入力用!E1262),""),"")</f>
        <v/>
      </c>
      <c r="G1265" s="68" t="str">
        <f>IFERROR(IF(OR(入力用!$A1262="〇", 入力用!$A1262=""),IF(入力用!F1262="","",入力用!F1262),""),"")</f>
        <v/>
      </c>
      <c r="H1265" s="68" t="str">
        <f>IFERROR(IF(OR(入力用!$A1262="〇", 入力用!$A1262=""),IF(入力用!G1262="","",入力用!G1262),""),"")</f>
        <v/>
      </c>
      <c r="I1265" s="56" t="str">
        <f>IFERROR(IF(入力用!$A1262="〇",IF(入力用!#REF!="","",入力用!#REF!),""),"")</f>
        <v/>
      </c>
      <c r="J1265" s="63" t="str">
        <f>IFERROR(IF(OR(入力用!$A1262="〇", 入力用!$A1262=""),IF(入力用!H1262="","",IF(MID(DATESTRING(入力用!H1262&amp;"/"&amp;入力用!J1262&amp;"/"&amp;入力用!L1262),3,2)="01",LEFT(REPLACE(DATESTRING(入力用!H1262&amp;"/"&amp;入力用!J1262&amp;"/"&amp;入力用!L1262),3,2,"元"),4),IF(MID(DATESTRING(入力用!H1262&amp;"/"&amp;入力用!J1262&amp;"/"&amp;入力用!L1262),3,1)="0",LEFT(REPLACE(DATESTRING(入力用!H1262&amp;"/"&amp;入力用!J1262&amp;"/"&amp;入力用!L1262),3,1,""),4),LEFT(DATESTRING(入力用!H1262&amp;"/"&amp;入力用!J1262&amp;"/"&amp;入力用!L1262),5)))),""),"")</f>
        <v/>
      </c>
      <c r="K1265" s="50" t="s">
        <v>4</v>
      </c>
      <c r="L1265" s="63" t="str">
        <f>IFERROR(IF(OR(入力用!$A1262="〇", 入力用!$A1262=""),IF(入力用!J1262="","",ASC(入力用!J1262)),""),"")</f>
        <v/>
      </c>
      <c r="M1265" s="50" t="s">
        <v>16</v>
      </c>
      <c r="N1265" s="63" t="str">
        <f>IFERROR(IF(OR(入力用!$A1262="〇", 入力用!$A1262=""),IF(入力用!L1262="","",ASC(入力用!L1262)),""),"")</f>
        <v/>
      </c>
      <c r="O1265" s="51" t="s">
        <v>13</v>
      </c>
      <c r="P1265" s="63" t="str">
        <f>IFERROR(IF(OR(入力用!$A1262="〇", 入力用!$A1262=""),IF(入力用!N1262="","",ASC(入力用!N1262)),""),"")</f>
        <v/>
      </c>
      <c r="Q1265" s="50" t="s">
        <v>4</v>
      </c>
      <c r="R1265" s="63" t="str">
        <f>IFERROR(IF(OR(入力用!$A1262="〇", 入力用!$A1262=""),IF(入力用!P1262="","",ASC(入力用!P1262)),""),"")</f>
        <v/>
      </c>
      <c r="S1265" s="50" t="s">
        <v>16</v>
      </c>
      <c r="T1265" s="63" t="str">
        <f>IFERROR(IF(OR(入力用!$A1262="〇", 入力用!$A1262=""),IF(入力用!R1262="","",ASC(入力用!R1262)),""),"")</f>
        <v/>
      </c>
      <c r="U1265" s="51" t="s">
        <v>13</v>
      </c>
      <c r="V1265" s="65" t="str">
        <f>IFERROR(IF(OR(入力用!$A1262="〇", 入力用!$A1262=""),IF(入力用!T1262="","",入力用!T1262),""),"")</f>
        <v/>
      </c>
      <c r="W1265" s="65" t="str">
        <f>IFERROR(IF(OR(入力用!$A1262="〇", 入力用!$A1262=""),IF(入力用!U1262="","",入力用!U1262),""),"")</f>
        <v/>
      </c>
    </row>
    <row r="1266" spans="1:23" ht="89.25" customHeight="1" x14ac:dyDescent="0.4">
      <c r="A1266" s="55" t="str">
        <f>入力用!A1263</f>
        <v>✕</v>
      </c>
      <c r="B1266" s="46">
        <v>1259</v>
      </c>
      <c r="C1266" s="69"/>
      <c r="D1266" s="63" t="str">
        <f>IFERROR(IF(OR(入力用!$A1263="〇", 入力用!$A1263=""),IF(入力用!C1263="","",ASC(入力用!C1263)),""),"")</f>
        <v/>
      </c>
      <c r="E1266" s="68" t="str">
        <f>IFERROR(IF(OR(入力用!$A1263="〇", 入力用!$A1263=""),IF(入力用!D1263="","",入力用!D1263),""),"")</f>
        <v/>
      </c>
      <c r="F1266" s="68" t="str">
        <f>IFERROR(IF(OR(入力用!$A1263="〇", 入力用!$A1263=""),IF(入力用!E1263="","",入力用!E1263),""),"")</f>
        <v/>
      </c>
      <c r="G1266" s="68" t="str">
        <f>IFERROR(IF(OR(入力用!$A1263="〇", 入力用!$A1263=""),IF(入力用!F1263="","",入力用!F1263),""),"")</f>
        <v/>
      </c>
      <c r="H1266" s="68" t="str">
        <f>IFERROR(IF(OR(入力用!$A1263="〇", 入力用!$A1263=""),IF(入力用!G1263="","",入力用!G1263),""),"")</f>
        <v/>
      </c>
      <c r="I1266" s="56" t="str">
        <f>IFERROR(IF(入力用!$A1263="〇",IF(入力用!#REF!="","",入力用!#REF!),""),"")</f>
        <v/>
      </c>
      <c r="J1266" s="63" t="str">
        <f>IFERROR(IF(OR(入力用!$A1263="〇", 入力用!$A1263=""),IF(入力用!H1263="","",IF(MID(DATESTRING(入力用!H1263&amp;"/"&amp;入力用!J1263&amp;"/"&amp;入力用!L1263),3,2)="01",LEFT(REPLACE(DATESTRING(入力用!H1263&amp;"/"&amp;入力用!J1263&amp;"/"&amp;入力用!L1263),3,2,"元"),4),IF(MID(DATESTRING(入力用!H1263&amp;"/"&amp;入力用!J1263&amp;"/"&amp;入力用!L1263),3,1)="0",LEFT(REPLACE(DATESTRING(入力用!H1263&amp;"/"&amp;入力用!J1263&amp;"/"&amp;入力用!L1263),3,1,""),4),LEFT(DATESTRING(入力用!H1263&amp;"/"&amp;入力用!J1263&amp;"/"&amp;入力用!L1263),5)))),""),"")</f>
        <v/>
      </c>
      <c r="K1266" s="50" t="s">
        <v>4</v>
      </c>
      <c r="L1266" s="63" t="str">
        <f>IFERROR(IF(OR(入力用!$A1263="〇", 入力用!$A1263=""),IF(入力用!J1263="","",ASC(入力用!J1263)),""),"")</f>
        <v/>
      </c>
      <c r="M1266" s="50" t="s">
        <v>16</v>
      </c>
      <c r="N1266" s="63" t="str">
        <f>IFERROR(IF(OR(入力用!$A1263="〇", 入力用!$A1263=""),IF(入力用!L1263="","",ASC(入力用!L1263)),""),"")</f>
        <v/>
      </c>
      <c r="O1266" s="51" t="s">
        <v>13</v>
      </c>
      <c r="P1266" s="63" t="str">
        <f>IFERROR(IF(OR(入力用!$A1263="〇", 入力用!$A1263=""),IF(入力用!N1263="","",ASC(入力用!N1263)),""),"")</f>
        <v/>
      </c>
      <c r="Q1266" s="50" t="s">
        <v>4</v>
      </c>
      <c r="R1266" s="63" t="str">
        <f>IFERROR(IF(OR(入力用!$A1263="〇", 入力用!$A1263=""),IF(入力用!P1263="","",ASC(入力用!P1263)),""),"")</f>
        <v/>
      </c>
      <c r="S1266" s="50" t="s">
        <v>16</v>
      </c>
      <c r="T1266" s="63" t="str">
        <f>IFERROR(IF(OR(入力用!$A1263="〇", 入力用!$A1263=""),IF(入力用!R1263="","",ASC(入力用!R1263)),""),"")</f>
        <v/>
      </c>
      <c r="U1266" s="51" t="s">
        <v>13</v>
      </c>
      <c r="V1266" s="65" t="str">
        <f>IFERROR(IF(OR(入力用!$A1263="〇", 入力用!$A1263=""),IF(入力用!T1263="","",入力用!T1263),""),"")</f>
        <v/>
      </c>
      <c r="W1266" s="65" t="str">
        <f>IFERROR(IF(OR(入力用!$A1263="〇", 入力用!$A1263=""),IF(入力用!U1263="","",入力用!U1263),""),"")</f>
        <v/>
      </c>
    </row>
    <row r="1267" spans="1:23" ht="89.25" customHeight="1" x14ac:dyDescent="0.4">
      <c r="A1267" s="55" t="str">
        <f>入力用!A1264</f>
        <v>✕</v>
      </c>
      <c r="B1267" s="46">
        <v>1260</v>
      </c>
      <c r="C1267" s="69"/>
      <c r="D1267" s="63" t="str">
        <f>IFERROR(IF(OR(入力用!$A1264="〇", 入力用!$A1264=""),IF(入力用!C1264="","",ASC(入力用!C1264)),""),"")</f>
        <v/>
      </c>
      <c r="E1267" s="68" t="str">
        <f>IFERROR(IF(OR(入力用!$A1264="〇", 入力用!$A1264=""),IF(入力用!D1264="","",入力用!D1264),""),"")</f>
        <v/>
      </c>
      <c r="F1267" s="68" t="str">
        <f>IFERROR(IF(OR(入力用!$A1264="〇", 入力用!$A1264=""),IF(入力用!E1264="","",入力用!E1264),""),"")</f>
        <v/>
      </c>
      <c r="G1267" s="68" t="str">
        <f>IFERROR(IF(OR(入力用!$A1264="〇", 入力用!$A1264=""),IF(入力用!F1264="","",入力用!F1264),""),"")</f>
        <v/>
      </c>
      <c r="H1267" s="68" t="str">
        <f>IFERROR(IF(OR(入力用!$A1264="〇", 入力用!$A1264=""),IF(入力用!G1264="","",入力用!G1264),""),"")</f>
        <v/>
      </c>
      <c r="I1267" s="56" t="str">
        <f>IFERROR(IF(入力用!$A1264="〇",IF(入力用!#REF!="","",入力用!#REF!),""),"")</f>
        <v/>
      </c>
      <c r="J1267" s="63" t="str">
        <f>IFERROR(IF(OR(入力用!$A1264="〇", 入力用!$A1264=""),IF(入力用!H1264="","",IF(MID(DATESTRING(入力用!H1264&amp;"/"&amp;入力用!J1264&amp;"/"&amp;入力用!L1264),3,2)="01",LEFT(REPLACE(DATESTRING(入力用!H1264&amp;"/"&amp;入力用!J1264&amp;"/"&amp;入力用!L1264),3,2,"元"),4),IF(MID(DATESTRING(入力用!H1264&amp;"/"&amp;入力用!J1264&amp;"/"&amp;入力用!L1264),3,1)="0",LEFT(REPLACE(DATESTRING(入力用!H1264&amp;"/"&amp;入力用!J1264&amp;"/"&amp;入力用!L1264),3,1,""),4),LEFT(DATESTRING(入力用!H1264&amp;"/"&amp;入力用!J1264&amp;"/"&amp;入力用!L1264),5)))),""),"")</f>
        <v/>
      </c>
      <c r="K1267" s="50" t="s">
        <v>4</v>
      </c>
      <c r="L1267" s="63" t="str">
        <f>IFERROR(IF(OR(入力用!$A1264="〇", 入力用!$A1264=""),IF(入力用!J1264="","",ASC(入力用!J1264)),""),"")</f>
        <v/>
      </c>
      <c r="M1267" s="50" t="s">
        <v>16</v>
      </c>
      <c r="N1267" s="63" t="str">
        <f>IFERROR(IF(OR(入力用!$A1264="〇", 入力用!$A1264=""),IF(入力用!L1264="","",ASC(入力用!L1264)),""),"")</f>
        <v/>
      </c>
      <c r="O1267" s="51" t="s">
        <v>13</v>
      </c>
      <c r="P1267" s="63" t="str">
        <f>IFERROR(IF(OR(入力用!$A1264="〇", 入力用!$A1264=""),IF(入力用!N1264="","",ASC(入力用!N1264)),""),"")</f>
        <v/>
      </c>
      <c r="Q1267" s="50" t="s">
        <v>4</v>
      </c>
      <c r="R1267" s="63" t="str">
        <f>IFERROR(IF(OR(入力用!$A1264="〇", 入力用!$A1264=""),IF(入力用!P1264="","",ASC(入力用!P1264)),""),"")</f>
        <v/>
      </c>
      <c r="S1267" s="50" t="s">
        <v>16</v>
      </c>
      <c r="T1267" s="63" t="str">
        <f>IFERROR(IF(OR(入力用!$A1264="〇", 入力用!$A1264=""),IF(入力用!R1264="","",ASC(入力用!R1264)),""),"")</f>
        <v/>
      </c>
      <c r="U1267" s="51" t="s">
        <v>13</v>
      </c>
      <c r="V1267" s="65" t="str">
        <f>IFERROR(IF(OR(入力用!$A1264="〇", 入力用!$A1264=""),IF(入力用!T1264="","",入力用!T1264),""),"")</f>
        <v/>
      </c>
      <c r="W1267" s="65" t="str">
        <f>IFERROR(IF(OR(入力用!$A1264="〇", 入力用!$A1264=""),IF(入力用!U1264="","",入力用!U1264),""),"")</f>
        <v/>
      </c>
    </row>
    <row r="1268" spans="1:23" ht="89.25" customHeight="1" x14ac:dyDescent="0.4">
      <c r="A1268" s="55" t="str">
        <f>入力用!A1265</f>
        <v>✕</v>
      </c>
      <c r="B1268" s="46">
        <v>1261</v>
      </c>
      <c r="C1268" s="69"/>
      <c r="D1268" s="63" t="str">
        <f>IFERROR(IF(OR(入力用!$A1265="〇", 入力用!$A1265=""),IF(入力用!C1265="","",ASC(入力用!C1265)),""),"")</f>
        <v/>
      </c>
      <c r="E1268" s="68" t="str">
        <f>IFERROR(IF(OR(入力用!$A1265="〇", 入力用!$A1265=""),IF(入力用!D1265="","",入力用!D1265),""),"")</f>
        <v/>
      </c>
      <c r="F1268" s="68" t="str">
        <f>IFERROR(IF(OR(入力用!$A1265="〇", 入力用!$A1265=""),IF(入力用!E1265="","",入力用!E1265),""),"")</f>
        <v/>
      </c>
      <c r="G1268" s="68" t="str">
        <f>IFERROR(IF(OR(入力用!$A1265="〇", 入力用!$A1265=""),IF(入力用!F1265="","",入力用!F1265),""),"")</f>
        <v/>
      </c>
      <c r="H1268" s="68" t="str">
        <f>IFERROR(IF(OR(入力用!$A1265="〇", 入力用!$A1265=""),IF(入力用!G1265="","",入力用!G1265),""),"")</f>
        <v/>
      </c>
      <c r="I1268" s="56" t="str">
        <f>IFERROR(IF(入力用!$A1265="〇",IF(入力用!#REF!="","",入力用!#REF!),""),"")</f>
        <v/>
      </c>
      <c r="J1268" s="63" t="str">
        <f>IFERROR(IF(OR(入力用!$A1265="〇", 入力用!$A1265=""),IF(入力用!H1265="","",IF(MID(DATESTRING(入力用!H1265&amp;"/"&amp;入力用!J1265&amp;"/"&amp;入力用!L1265),3,2)="01",LEFT(REPLACE(DATESTRING(入力用!H1265&amp;"/"&amp;入力用!J1265&amp;"/"&amp;入力用!L1265),3,2,"元"),4),IF(MID(DATESTRING(入力用!H1265&amp;"/"&amp;入力用!J1265&amp;"/"&amp;入力用!L1265),3,1)="0",LEFT(REPLACE(DATESTRING(入力用!H1265&amp;"/"&amp;入力用!J1265&amp;"/"&amp;入力用!L1265),3,1,""),4),LEFT(DATESTRING(入力用!H1265&amp;"/"&amp;入力用!J1265&amp;"/"&amp;入力用!L1265),5)))),""),"")</f>
        <v/>
      </c>
      <c r="K1268" s="50" t="s">
        <v>4</v>
      </c>
      <c r="L1268" s="63" t="str">
        <f>IFERROR(IF(OR(入力用!$A1265="〇", 入力用!$A1265=""),IF(入力用!J1265="","",ASC(入力用!J1265)),""),"")</f>
        <v/>
      </c>
      <c r="M1268" s="50" t="s">
        <v>16</v>
      </c>
      <c r="N1268" s="63" t="str">
        <f>IFERROR(IF(OR(入力用!$A1265="〇", 入力用!$A1265=""),IF(入力用!L1265="","",ASC(入力用!L1265)),""),"")</f>
        <v/>
      </c>
      <c r="O1268" s="51" t="s">
        <v>13</v>
      </c>
      <c r="P1268" s="63" t="str">
        <f>IFERROR(IF(OR(入力用!$A1265="〇", 入力用!$A1265=""),IF(入力用!N1265="","",ASC(入力用!N1265)),""),"")</f>
        <v/>
      </c>
      <c r="Q1268" s="50" t="s">
        <v>4</v>
      </c>
      <c r="R1268" s="63" t="str">
        <f>IFERROR(IF(OR(入力用!$A1265="〇", 入力用!$A1265=""),IF(入力用!P1265="","",ASC(入力用!P1265)),""),"")</f>
        <v/>
      </c>
      <c r="S1268" s="50" t="s">
        <v>16</v>
      </c>
      <c r="T1268" s="63" t="str">
        <f>IFERROR(IF(OR(入力用!$A1265="〇", 入力用!$A1265=""),IF(入力用!R1265="","",ASC(入力用!R1265)),""),"")</f>
        <v/>
      </c>
      <c r="U1268" s="51" t="s">
        <v>13</v>
      </c>
      <c r="V1268" s="65" t="str">
        <f>IFERROR(IF(OR(入力用!$A1265="〇", 入力用!$A1265=""),IF(入力用!T1265="","",入力用!T1265),""),"")</f>
        <v/>
      </c>
      <c r="W1268" s="65" t="str">
        <f>IFERROR(IF(OR(入力用!$A1265="〇", 入力用!$A1265=""),IF(入力用!U1265="","",入力用!U1265),""),"")</f>
        <v/>
      </c>
    </row>
    <row r="1269" spans="1:23" ht="89.25" customHeight="1" x14ac:dyDescent="0.4">
      <c r="A1269" s="55" t="str">
        <f>入力用!A1266</f>
        <v>✕</v>
      </c>
      <c r="B1269" s="46">
        <v>1262</v>
      </c>
      <c r="C1269" s="69"/>
      <c r="D1269" s="63" t="str">
        <f>IFERROR(IF(OR(入力用!$A1266="〇", 入力用!$A1266=""),IF(入力用!C1266="","",ASC(入力用!C1266)),""),"")</f>
        <v/>
      </c>
      <c r="E1269" s="68" t="str">
        <f>IFERROR(IF(OR(入力用!$A1266="〇", 入力用!$A1266=""),IF(入力用!D1266="","",入力用!D1266),""),"")</f>
        <v/>
      </c>
      <c r="F1269" s="68" t="str">
        <f>IFERROR(IF(OR(入力用!$A1266="〇", 入力用!$A1266=""),IF(入力用!E1266="","",入力用!E1266),""),"")</f>
        <v/>
      </c>
      <c r="G1269" s="68" t="str">
        <f>IFERROR(IF(OR(入力用!$A1266="〇", 入力用!$A1266=""),IF(入力用!F1266="","",入力用!F1266),""),"")</f>
        <v/>
      </c>
      <c r="H1269" s="68" t="str">
        <f>IFERROR(IF(OR(入力用!$A1266="〇", 入力用!$A1266=""),IF(入力用!G1266="","",入力用!G1266),""),"")</f>
        <v/>
      </c>
      <c r="I1269" s="56" t="str">
        <f>IFERROR(IF(入力用!$A1266="〇",IF(入力用!#REF!="","",入力用!#REF!),""),"")</f>
        <v/>
      </c>
      <c r="J1269" s="63" t="str">
        <f>IFERROR(IF(OR(入力用!$A1266="〇", 入力用!$A1266=""),IF(入力用!H1266="","",IF(MID(DATESTRING(入力用!H1266&amp;"/"&amp;入力用!J1266&amp;"/"&amp;入力用!L1266),3,2)="01",LEFT(REPLACE(DATESTRING(入力用!H1266&amp;"/"&amp;入力用!J1266&amp;"/"&amp;入力用!L1266),3,2,"元"),4),IF(MID(DATESTRING(入力用!H1266&amp;"/"&amp;入力用!J1266&amp;"/"&amp;入力用!L1266),3,1)="0",LEFT(REPLACE(DATESTRING(入力用!H1266&amp;"/"&amp;入力用!J1266&amp;"/"&amp;入力用!L1266),3,1,""),4),LEFT(DATESTRING(入力用!H1266&amp;"/"&amp;入力用!J1266&amp;"/"&amp;入力用!L1266),5)))),""),"")</f>
        <v/>
      </c>
      <c r="K1269" s="50" t="s">
        <v>4</v>
      </c>
      <c r="L1269" s="63" t="str">
        <f>IFERROR(IF(OR(入力用!$A1266="〇", 入力用!$A1266=""),IF(入力用!J1266="","",ASC(入力用!J1266)),""),"")</f>
        <v/>
      </c>
      <c r="M1269" s="50" t="s">
        <v>16</v>
      </c>
      <c r="N1269" s="63" t="str">
        <f>IFERROR(IF(OR(入力用!$A1266="〇", 入力用!$A1266=""),IF(入力用!L1266="","",ASC(入力用!L1266)),""),"")</f>
        <v/>
      </c>
      <c r="O1269" s="51" t="s">
        <v>13</v>
      </c>
      <c r="P1269" s="63" t="str">
        <f>IFERROR(IF(OR(入力用!$A1266="〇", 入力用!$A1266=""),IF(入力用!N1266="","",ASC(入力用!N1266)),""),"")</f>
        <v/>
      </c>
      <c r="Q1269" s="50" t="s">
        <v>4</v>
      </c>
      <c r="R1269" s="63" t="str">
        <f>IFERROR(IF(OR(入力用!$A1266="〇", 入力用!$A1266=""),IF(入力用!P1266="","",ASC(入力用!P1266)),""),"")</f>
        <v/>
      </c>
      <c r="S1269" s="50" t="s">
        <v>16</v>
      </c>
      <c r="T1269" s="63" t="str">
        <f>IFERROR(IF(OR(入力用!$A1266="〇", 入力用!$A1266=""),IF(入力用!R1266="","",ASC(入力用!R1266)),""),"")</f>
        <v/>
      </c>
      <c r="U1269" s="51" t="s">
        <v>13</v>
      </c>
      <c r="V1269" s="65" t="str">
        <f>IFERROR(IF(OR(入力用!$A1266="〇", 入力用!$A1266=""),IF(入力用!T1266="","",入力用!T1266),""),"")</f>
        <v/>
      </c>
      <c r="W1269" s="65" t="str">
        <f>IFERROR(IF(OR(入力用!$A1266="〇", 入力用!$A1266=""),IF(入力用!U1266="","",入力用!U1266),""),"")</f>
        <v/>
      </c>
    </row>
    <row r="1270" spans="1:23" ht="89.25" customHeight="1" x14ac:dyDescent="0.4">
      <c r="A1270" s="55" t="str">
        <f>入力用!A1267</f>
        <v>✕</v>
      </c>
      <c r="B1270" s="46">
        <v>1263</v>
      </c>
      <c r="C1270" s="69"/>
      <c r="D1270" s="63" t="str">
        <f>IFERROR(IF(OR(入力用!$A1267="〇", 入力用!$A1267=""),IF(入力用!C1267="","",ASC(入力用!C1267)),""),"")</f>
        <v/>
      </c>
      <c r="E1270" s="68" t="str">
        <f>IFERROR(IF(OR(入力用!$A1267="〇", 入力用!$A1267=""),IF(入力用!D1267="","",入力用!D1267),""),"")</f>
        <v/>
      </c>
      <c r="F1270" s="68" t="str">
        <f>IFERROR(IF(OR(入力用!$A1267="〇", 入力用!$A1267=""),IF(入力用!E1267="","",入力用!E1267),""),"")</f>
        <v/>
      </c>
      <c r="G1270" s="68" t="str">
        <f>IFERROR(IF(OR(入力用!$A1267="〇", 入力用!$A1267=""),IF(入力用!F1267="","",入力用!F1267),""),"")</f>
        <v/>
      </c>
      <c r="H1270" s="68" t="str">
        <f>IFERROR(IF(OR(入力用!$A1267="〇", 入力用!$A1267=""),IF(入力用!G1267="","",入力用!G1267),""),"")</f>
        <v/>
      </c>
      <c r="I1270" s="56" t="str">
        <f>IFERROR(IF(入力用!$A1267="〇",IF(入力用!#REF!="","",入力用!#REF!),""),"")</f>
        <v/>
      </c>
      <c r="J1270" s="63" t="str">
        <f>IFERROR(IF(OR(入力用!$A1267="〇", 入力用!$A1267=""),IF(入力用!H1267="","",IF(MID(DATESTRING(入力用!H1267&amp;"/"&amp;入力用!J1267&amp;"/"&amp;入力用!L1267),3,2)="01",LEFT(REPLACE(DATESTRING(入力用!H1267&amp;"/"&amp;入力用!J1267&amp;"/"&amp;入力用!L1267),3,2,"元"),4),IF(MID(DATESTRING(入力用!H1267&amp;"/"&amp;入力用!J1267&amp;"/"&amp;入力用!L1267),3,1)="0",LEFT(REPLACE(DATESTRING(入力用!H1267&amp;"/"&amp;入力用!J1267&amp;"/"&amp;入力用!L1267),3,1,""),4),LEFT(DATESTRING(入力用!H1267&amp;"/"&amp;入力用!J1267&amp;"/"&amp;入力用!L1267),5)))),""),"")</f>
        <v/>
      </c>
      <c r="K1270" s="50" t="s">
        <v>4</v>
      </c>
      <c r="L1270" s="63" t="str">
        <f>IFERROR(IF(OR(入力用!$A1267="〇", 入力用!$A1267=""),IF(入力用!J1267="","",ASC(入力用!J1267)),""),"")</f>
        <v/>
      </c>
      <c r="M1270" s="50" t="s">
        <v>16</v>
      </c>
      <c r="N1270" s="63" t="str">
        <f>IFERROR(IF(OR(入力用!$A1267="〇", 入力用!$A1267=""),IF(入力用!L1267="","",ASC(入力用!L1267)),""),"")</f>
        <v/>
      </c>
      <c r="O1270" s="51" t="s">
        <v>13</v>
      </c>
      <c r="P1270" s="63" t="str">
        <f>IFERROR(IF(OR(入力用!$A1267="〇", 入力用!$A1267=""),IF(入力用!N1267="","",ASC(入力用!N1267)),""),"")</f>
        <v/>
      </c>
      <c r="Q1270" s="50" t="s">
        <v>4</v>
      </c>
      <c r="R1270" s="63" t="str">
        <f>IFERROR(IF(OR(入力用!$A1267="〇", 入力用!$A1267=""),IF(入力用!P1267="","",ASC(入力用!P1267)),""),"")</f>
        <v/>
      </c>
      <c r="S1270" s="50" t="s">
        <v>16</v>
      </c>
      <c r="T1270" s="63" t="str">
        <f>IFERROR(IF(OR(入力用!$A1267="〇", 入力用!$A1267=""),IF(入力用!R1267="","",ASC(入力用!R1267)),""),"")</f>
        <v/>
      </c>
      <c r="U1270" s="51" t="s">
        <v>13</v>
      </c>
      <c r="V1270" s="65" t="str">
        <f>IFERROR(IF(OR(入力用!$A1267="〇", 入力用!$A1267=""),IF(入力用!T1267="","",入力用!T1267),""),"")</f>
        <v/>
      </c>
      <c r="W1270" s="65" t="str">
        <f>IFERROR(IF(OR(入力用!$A1267="〇", 入力用!$A1267=""),IF(入力用!U1267="","",入力用!U1267),""),"")</f>
        <v/>
      </c>
    </row>
    <row r="1271" spans="1:23" ht="89.25" customHeight="1" x14ac:dyDescent="0.4">
      <c r="A1271" s="55" t="str">
        <f>入力用!A1268</f>
        <v>✕</v>
      </c>
      <c r="B1271" s="46">
        <v>1264</v>
      </c>
      <c r="C1271" s="69"/>
      <c r="D1271" s="63" t="str">
        <f>IFERROR(IF(OR(入力用!$A1268="〇", 入力用!$A1268=""),IF(入力用!C1268="","",ASC(入力用!C1268)),""),"")</f>
        <v/>
      </c>
      <c r="E1271" s="68" t="str">
        <f>IFERROR(IF(OR(入力用!$A1268="〇", 入力用!$A1268=""),IF(入力用!D1268="","",入力用!D1268),""),"")</f>
        <v/>
      </c>
      <c r="F1271" s="68" t="str">
        <f>IFERROR(IF(OR(入力用!$A1268="〇", 入力用!$A1268=""),IF(入力用!E1268="","",入力用!E1268),""),"")</f>
        <v/>
      </c>
      <c r="G1271" s="68" t="str">
        <f>IFERROR(IF(OR(入力用!$A1268="〇", 入力用!$A1268=""),IF(入力用!F1268="","",入力用!F1268),""),"")</f>
        <v/>
      </c>
      <c r="H1271" s="68" t="str">
        <f>IFERROR(IF(OR(入力用!$A1268="〇", 入力用!$A1268=""),IF(入力用!G1268="","",入力用!G1268),""),"")</f>
        <v/>
      </c>
      <c r="I1271" s="56" t="str">
        <f>IFERROR(IF(入力用!$A1268="〇",IF(入力用!#REF!="","",入力用!#REF!),""),"")</f>
        <v/>
      </c>
      <c r="J1271" s="63" t="str">
        <f>IFERROR(IF(OR(入力用!$A1268="〇", 入力用!$A1268=""),IF(入力用!H1268="","",IF(MID(DATESTRING(入力用!H1268&amp;"/"&amp;入力用!J1268&amp;"/"&amp;入力用!L1268),3,2)="01",LEFT(REPLACE(DATESTRING(入力用!H1268&amp;"/"&amp;入力用!J1268&amp;"/"&amp;入力用!L1268),3,2,"元"),4),IF(MID(DATESTRING(入力用!H1268&amp;"/"&amp;入力用!J1268&amp;"/"&amp;入力用!L1268),3,1)="0",LEFT(REPLACE(DATESTRING(入力用!H1268&amp;"/"&amp;入力用!J1268&amp;"/"&amp;入力用!L1268),3,1,""),4),LEFT(DATESTRING(入力用!H1268&amp;"/"&amp;入力用!J1268&amp;"/"&amp;入力用!L1268),5)))),""),"")</f>
        <v/>
      </c>
      <c r="K1271" s="50" t="s">
        <v>4</v>
      </c>
      <c r="L1271" s="63" t="str">
        <f>IFERROR(IF(OR(入力用!$A1268="〇", 入力用!$A1268=""),IF(入力用!J1268="","",ASC(入力用!J1268)),""),"")</f>
        <v/>
      </c>
      <c r="M1271" s="50" t="s">
        <v>16</v>
      </c>
      <c r="N1271" s="63" t="str">
        <f>IFERROR(IF(OR(入力用!$A1268="〇", 入力用!$A1268=""),IF(入力用!L1268="","",ASC(入力用!L1268)),""),"")</f>
        <v/>
      </c>
      <c r="O1271" s="51" t="s">
        <v>13</v>
      </c>
      <c r="P1271" s="63" t="str">
        <f>IFERROR(IF(OR(入力用!$A1268="〇", 入力用!$A1268=""),IF(入力用!N1268="","",ASC(入力用!N1268)),""),"")</f>
        <v/>
      </c>
      <c r="Q1271" s="50" t="s">
        <v>4</v>
      </c>
      <c r="R1271" s="63" t="str">
        <f>IFERROR(IF(OR(入力用!$A1268="〇", 入力用!$A1268=""),IF(入力用!P1268="","",ASC(入力用!P1268)),""),"")</f>
        <v/>
      </c>
      <c r="S1271" s="50" t="s">
        <v>16</v>
      </c>
      <c r="T1271" s="63" t="str">
        <f>IFERROR(IF(OR(入力用!$A1268="〇", 入力用!$A1268=""),IF(入力用!R1268="","",ASC(入力用!R1268)),""),"")</f>
        <v/>
      </c>
      <c r="U1271" s="51" t="s">
        <v>13</v>
      </c>
      <c r="V1271" s="65" t="str">
        <f>IFERROR(IF(OR(入力用!$A1268="〇", 入力用!$A1268=""),IF(入力用!T1268="","",入力用!T1268),""),"")</f>
        <v/>
      </c>
      <c r="W1271" s="65" t="str">
        <f>IFERROR(IF(OR(入力用!$A1268="〇", 入力用!$A1268=""),IF(入力用!U1268="","",入力用!U1268),""),"")</f>
        <v/>
      </c>
    </row>
    <row r="1272" spans="1:23" ht="89.25" customHeight="1" x14ac:dyDescent="0.4">
      <c r="A1272" s="55" t="str">
        <f>入力用!A1269</f>
        <v>✕</v>
      </c>
      <c r="B1272" s="46">
        <v>1265</v>
      </c>
      <c r="C1272" s="69"/>
      <c r="D1272" s="63" t="str">
        <f>IFERROR(IF(OR(入力用!$A1269="〇", 入力用!$A1269=""),IF(入力用!C1269="","",ASC(入力用!C1269)),""),"")</f>
        <v/>
      </c>
      <c r="E1272" s="68" t="str">
        <f>IFERROR(IF(OR(入力用!$A1269="〇", 入力用!$A1269=""),IF(入力用!D1269="","",入力用!D1269),""),"")</f>
        <v/>
      </c>
      <c r="F1272" s="68" t="str">
        <f>IFERROR(IF(OR(入力用!$A1269="〇", 入力用!$A1269=""),IF(入力用!E1269="","",入力用!E1269),""),"")</f>
        <v/>
      </c>
      <c r="G1272" s="68" t="str">
        <f>IFERROR(IF(OR(入力用!$A1269="〇", 入力用!$A1269=""),IF(入力用!F1269="","",入力用!F1269),""),"")</f>
        <v/>
      </c>
      <c r="H1272" s="68" t="str">
        <f>IFERROR(IF(OR(入力用!$A1269="〇", 入力用!$A1269=""),IF(入力用!G1269="","",入力用!G1269),""),"")</f>
        <v/>
      </c>
      <c r="I1272" s="56" t="str">
        <f>IFERROR(IF(入力用!$A1269="〇",IF(入力用!#REF!="","",入力用!#REF!),""),"")</f>
        <v/>
      </c>
      <c r="J1272" s="63" t="str">
        <f>IFERROR(IF(OR(入力用!$A1269="〇", 入力用!$A1269=""),IF(入力用!H1269="","",IF(MID(DATESTRING(入力用!H1269&amp;"/"&amp;入力用!J1269&amp;"/"&amp;入力用!L1269),3,2)="01",LEFT(REPLACE(DATESTRING(入力用!H1269&amp;"/"&amp;入力用!J1269&amp;"/"&amp;入力用!L1269),3,2,"元"),4),IF(MID(DATESTRING(入力用!H1269&amp;"/"&amp;入力用!J1269&amp;"/"&amp;入力用!L1269),3,1)="0",LEFT(REPLACE(DATESTRING(入力用!H1269&amp;"/"&amp;入力用!J1269&amp;"/"&amp;入力用!L1269),3,1,""),4),LEFT(DATESTRING(入力用!H1269&amp;"/"&amp;入力用!J1269&amp;"/"&amp;入力用!L1269),5)))),""),"")</f>
        <v/>
      </c>
      <c r="K1272" s="50" t="s">
        <v>4</v>
      </c>
      <c r="L1272" s="63" t="str">
        <f>IFERROR(IF(OR(入力用!$A1269="〇", 入力用!$A1269=""),IF(入力用!J1269="","",ASC(入力用!J1269)),""),"")</f>
        <v/>
      </c>
      <c r="M1272" s="50" t="s">
        <v>16</v>
      </c>
      <c r="N1272" s="63" t="str">
        <f>IFERROR(IF(OR(入力用!$A1269="〇", 入力用!$A1269=""),IF(入力用!L1269="","",ASC(入力用!L1269)),""),"")</f>
        <v/>
      </c>
      <c r="O1272" s="51" t="s">
        <v>13</v>
      </c>
      <c r="P1272" s="63" t="str">
        <f>IFERROR(IF(OR(入力用!$A1269="〇", 入力用!$A1269=""),IF(入力用!N1269="","",ASC(入力用!N1269)),""),"")</f>
        <v/>
      </c>
      <c r="Q1272" s="50" t="s">
        <v>4</v>
      </c>
      <c r="R1272" s="63" t="str">
        <f>IFERROR(IF(OR(入力用!$A1269="〇", 入力用!$A1269=""),IF(入力用!P1269="","",ASC(入力用!P1269)),""),"")</f>
        <v/>
      </c>
      <c r="S1272" s="50" t="s">
        <v>16</v>
      </c>
      <c r="T1272" s="63" t="str">
        <f>IFERROR(IF(OR(入力用!$A1269="〇", 入力用!$A1269=""),IF(入力用!R1269="","",ASC(入力用!R1269)),""),"")</f>
        <v/>
      </c>
      <c r="U1272" s="51" t="s">
        <v>13</v>
      </c>
      <c r="V1272" s="65" t="str">
        <f>IFERROR(IF(OR(入力用!$A1269="〇", 入力用!$A1269=""),IF(入力用!T1269="","",入力用!T1269),""),"")</f>
        <v/>
      </c>
      <c r="W1272" s="65" t="str">
        <f>IFERROR(IF(OR(入力用!$A1269="〇", 入力用!$A1269=""),IF(入力用!U1269="","",入力用!U1269),""),"")</f>
        <v/>
      </c>
    </row>
    <row r="1273" spans="1:23" ht="89.25" customHeight="1" x14ac:dyDescent="0.4">
      <c r="A1273" s="55" t="str">
        <f>入力用!A1270</f>
        <v>✕</v>
      </c>
      <c r="B1273" s="46">
        <v>1266</v>
      </c>
      <c r="C1273" s="69"/>
      <c r="D1273" s="63" t="str">
        <f>IFERROR(IF(OR(入力用!$A1270="〇", 入力用!$A1270=""),IF(入力用!C1270="","",ASC(入力用!C1270)),""),"")</f>
        <v/>
      </c>
      <c r="E1273" s="68" t="str">
        <f>IFERROR(IF(OR(入力用!$A1270="〇", 入力用!$A1270=""),IF(入力用!D1270="","",入力用!D1270),""),"")</f>
        <v/>
      </c>
      <c r="F1273" s="68" t="str">
        <f>IFERROR(IF(OR(入力用!$A1270="〇", 入力用!$A1270=""),IF(入力用!E1270="","",入力用!E1270),""),"")</f>
        <v/>
      </c>
      <c r="G1273" s="68" t="str">
        <f>IFERROR(IF(OR(入力用!$A1270="〇", 入力用!$A1270=""),IF(入力用!F1270="","",入力用!F1270),""),"")</f>
        <v/>
      </c>
      <c r="H1273" s="68" t="str">
        <f>IFERROR(IF(OR(入力用!$A1270="〇", 入力用!$A1270=""),IF(入力用!G1270="","",入力用!G1270),""),"")</f>
        <v/>
      </c>
      <c r="I1273" s="56" t="str">
        <f>IFERROR(IF(入力用!$A1270="〇",IF(入力用!#REF!="","",入力用!#REF!),""),"")</f>
        <v/>
      </c>
      <c r="J1273" s="63" t="str">
        <f>IFERROR(IF(OR(入力用!$A1270="〇", 入力用!$A1270=""),IF(入力用!H1270="","",IF(MID(DATESTRING(入力用!H1270&amp;"/"&amp;入力用!J1270&amp;"/"&amp;入力用!L1270),3,2)="01",LEFT(REPLACE(DATESTRING(入力用!H1270&amp;"/"&amp;入力用!J1270&amp;"/"&amp;入力用!L1270),3,2,"元"),4),IF(MID(DATESTRING(入力用!H1270&amp;"/"&amp;入力用!J1270&amp;"/"&amp;入力用!L1270),3,1)="0",LEFT(REPLACE(DATESTRING(入力用!H1270&amp;"/"&amp;入力用!J1270&amp;"/"&amp;入力用!L1270),3,1,""),4),LEFT(DATESTRING(入力用!H1270&amp;"/"&amp;入力用!J1270&amp;"/"&amp;入力用!L1270),5)))),""),"")</f>
        <v/>
      </c>
      <c r="K1273" s="50" t="s">
        <v>4</v>
      </c>
      <c r="L1273" s="63" t="str">
        <f>IFERROR(IF(OR(入力用!$A1270="〇", 入力用!$A1270=""),IF(入力用!J1270="","",ASC(入力用!J1270)),""),"")</f>
        <v/>
      </c>
      <c r="M1273" s="50" t="s">
        <v>16</v>
      </c>
      <c r="N1273" s="63" t="str">
        <f>IFERROR(IF(OR(入力用!$A1270="〇", 入力用!$A1270=""),IF(入力用!L1270="","",ASC(入力用!L1270)),""),"")</f>
        <v/>
      </c>
      <c r="O1273" s="51" t="s">
        <v>13</v>
      </c>
      <c r="P1273" s="63" t="str">
        <f>IFERROR(IF(OR(入力用!$A1270="〇", 入力用!$A1270=""),IF(入力用!N1270="","",ASC(入力用!N1270)),""),"")</f>
        <v/>
      </c>
      <c r="Q1273" s="50" t="s">
        <v>4</v>
      </c>
      <c r="R1273" s="63" t="str">
        <f>IFERROR(IF(OR(入力用!$A1270="〇", 入力用!$A1270=""),IF(入力用!P1270="","",ASC(入力用!P1270)),""),"")</f>
        <v/>
      </c>
      <c r="S1273" s="50" t="s">
        <v>16</v>
      </c>
      <c r="T1273" s="63" t="str">
        <f>IFERROR(IF(OR(入力用!$A1270="〇", 入力用!$A1270=""),IF(入力用!R1270="","",ASC(入力用!R1270)),""),"")</f>
        <v/>
      </c>
      <c r="U1273" s="51" t="s">
        <v>13</v>
      </c>
      <c r="V1273" s="65" t="str">
        <f>IFERROR(IF(OR(入力用!$A1270="〇", 入力用!$A1270=""),IF(入力用!T1270="","",入力用!T1270),""),"")</f>
        <v/>
      </c>
      <c r="W1273" s="65" t="str">
        <f>IFERROR(IF(OR(入力用!$A1270="〇", 入力用!$A1270=""),IF(入力用!U1270="","",入力用!U1270),""),"")</f>
        <v/>
      </c>
    </row>
    <row r="1274" spans="1:23" ht="89.25" customHeight="1" x14ac:dyDescent="0.4">
      <c r="A1274" s="55" t="str">
        <f>入力用!A1271</f>
        <v>✕</v>
      </c>
      <c r="B1274" s="46">
        <v>1267</v>
      </c>
      <c r="C1274" s="69"/>
      <c r="D1274" s="63" t="str">
        <f>IFERROR(IF(OR(入力用!$A1271="〇", 入力用!$A1271=""),IF(入力用!C1271="","",ASC(入力用!C1271)),""),"")</f>
        <v/>
      </c>
      <c r="E1274" s="68" t="str">
        <f>IFERROR(IF(OR(入力用!$A1271="〇", 入力用!$A1271=""),IF(入力用!D1271="","",入力用!D1271),""),"")</f>
        <v/>
      </c>
      <c r="F1274" s="68" t="str">
        <f>IFERROR(IF(OR(入力用!$A1271="〇", 入力用!$A1271=""),IF(入力用!E1271="","",入力用!E1271),""),"")</f>
        <v/>
      </c>
      <c r="G1274" s="68" t="str">
        <f>IFERROR(IF(OR(入力用!$A1271="〇", 入力用!$A1271=""),IF(入力用!F1271="","",入力用!F1271),""),"")</f>
        <v/>
      </c>
      <c r="H1274" s="68" t="str">
        <f>IFERROR(IF(OR(入力用!$A1271="〇", 入力用!$A1271=""),IF(入力用!G1271="","",入力用!G1271),""),"")</f>
        <v/>
      </c>
      <c r="I1274" s="56" t="str">
        <f>IFERROR(IF(入力用!$A1271="〇",IF(入力用!#REF!="","",入力用!#REF!),""),"")</f>
        <v/>
      </c>
      <c r="J1274" s="63" t="str">
        <f>IFERROR(IF(OR(入力用!$A1271="〇", 入力用!$A1271=""),IF(入力用!H1271="","",IF(MID(DATESTRING(入力用!H1271&amp;"/"&amp;入力用!J1271&amp;"/"&amp;入力用!L1271),3,2)="01",LEFT(REPLACE(DATESTRING(入力用!H1271&amp;"/"&amp;入力用!J1271&amp;"/"&amp;入力用!L1271),3,2,"元"),4),IF(MID(DATESTRING(入力用!H1271&amp;"/"&amp;入力用!J1271&amp;"/"&amp;入力用!L1271),3,1)="0",LEFT(REPLACE(DATESTRING(入力用!H1271&amp;"/"&amp;入力用!J1271&amp;"/"&amp;入力用!L1271),3,1,""),4),LEFT(DATESTRING(入力用!H1271&amp;"/"&amp;入力用!J1271&amp;"/"&amp;入力用!L1271),5)))),""),"")</f>
        <v/>
      </c>
      <c r="K1274" s="50" t="s">
        <v>4</v>
      </c>
      <c r="L1274" s="63" t="str">
        <f>IFERROR(IF(OR(入力用!$A1271="〇", 入力用!$A1271=""),IF(入力用!J1271="","",ASC(入力用!J1271)),""),"")</f>
        <v/>
      </c>
      <c r="M1274" s="50" t="s">
        <v>16</v>
      </c>
      <c r="N1274" s="63" t="str">
        <f>IFERROR(IF(OR(入力用!$A1271="〇", 入力用!$A1271=""),IF(入力用!L1271="","",ASC(入力用!L1271)),""),"")</f>
        <v/>
      </c>
      <c r="O1274" s="51" t="s">
        <v>13</v>
      </c>
      <c r="P1274" s="63" t="str">
        <f>IFERROR(IF(OR(入力用!$A1271="〇", 入力用!$A1271=""),IF(入力用!N1271="","",ASC(入力用!N1271)),""),"")</f>
        <v/>
      </c>
      <c r="Q1274" s="50" t="s">
        <v>4</v>
      </c>
      <c r="R1274" s="63" t="str">
        <f>IFERROR(IF(OR(入力用!$A1271="〇", 入力用!$A1271=""),IF(入力用!P1271="","",ASC(入力用!P1271)),""),"")</f>
        <v/>
      </c>
      <c r="S1274" s="50" t="s">
        <v>16</v>
      </c>
      <c r="T1274" s="63" t="str">
        <f>IFERROR(IF(OR(入力用!$A1271="〇", 入力用!$A1271=""),IF(入力用!R1271="","",ASC(入力用!R1271)),""),"")</f>
        <v/>
      </c>
      <c r="U1274" s="51" t="s">
        <v>13</v>
      </c>
      <c r="V1274" s="65" t="str">
        <f>IFERROR(IF(OR(入力用!$A1271="〇", 入力用!$A1271=""),IF(入力用!T1271="","",入力用!T1271),""),"")</f>
        <v/>
      </c>
      <c r="W1274" s="65" t="str">
        <f>IFERROR(IF(OR(入力用!$A1271="〇", 入力用!$A1271=""),IF(入力用!U1271="","",入力用!U1271),""),"")</f>
        <v/>
      </c>
    </row>
    <row r="1275" spans="1:23" ht="89.25" customHeight="1" x14ac:dyDescent="0.4">
      <c r="A1275" s="55" t="str">
        <f>入力用!A1272</f>
        <v>✕</v>
      </c>
      <c r="B1275" s="46">
        <v>1268</v>
      </c>
      <c r="C1275" s="69"/>
      <c r="D1275" s="63" t="str">
        <f>IFERROR(IF(OR(入力用!$A1272="〇", 入力用!$A1272=""),IF(入力用!C1272="","",ASC(入力用!C1272)),""),"")</f>
        <v/>
      </c>
      <c r="E1275" s="68" t="str">
        <f>IFERROR(IF(OR(入力用!$A1272="〇", 入力用!$A1272=""),IF(入力用!D1272="","",入力用!D1272),""),"")</f>
        <v/>
      </c>
      <c r="F1275" s="68" t="str">
        <f>IFERROR(IF(OR(入力用!$A1272="〇", 入力用!$A1272=""),IF(入力用!E1272="","",入力用!E1272),""),"")</f>
        <v/>
      </c>
      <c r="G1275" s="68" t="str">
        <f>IFERROR(IF(OR(入力用!$A1272="〇", 入力用!$A1272=""),IF(入力用!F1272="","",入力用!F1272),""),"")</f>
        <v/>
      </c>
      <c r="H1275" s="68" t="str">
        <f>IFERROR(IF(OR(入力用!$A1272="〇", 入力用!$A1272=""),IF(入力用!G1272="","",入力用!G1272),""),"")</f>
        <v/>
      </c>
      <c r="I1275" s="56" t="str">
        <f>IFERROR(IF(入力用!$A1272="〇",IF(入力用!#REF!="","",入力用!#REF!),""),"")</f>
        <v/>
      </c>
      <c r="J1275" s="63" t="str">
        <f>IFERROR(IF(OR(入力用!$A1272="〇", 入力用!$A1272=""),IF(入力用!H1272="","",IF(MID(DATESTRING(入力用!H1272&amp;"/"&amp;入力用!J1272&amp;"/"&amp;入力用!L1272),3,2)="01",LEFT(REPLACE(DATESTRING(入力用!H1272&amp;"/"&amp;入力用!J1272&amp;"/"&amp;入力用!L1272),3,2,"元"),4),IF(MID(DATESTRING(入力用!H1272&amp;"/"&amp;入力用!J1272&amp;"/"&amp;入力用!L1272),3,1)="0",LEFT(REPLACE(DATESTRING(入力用!H1272&amp;"/"&amp;入力用!J1272&amp;"/"&amp;入力用!L1272),3,1,""),4),LEFT(DATESTRING(入力用!H1272&amp;"/"&amp;入力用!J1272&amp;"/"&amp;入力用!L1272),5)))),""),"")</f>
        <v/>
      </c>
      <c r="K1275" s="50" t="s">
        <v>4</v>
      </c>
      <c r="L1275" s="63" t="str">
        <f>IFERROR(IF(OR(入力用!$A1272="〇", 入力用!$A1272=""),IF(入力用!J1272="","",ASC(入力用!J1272)),""),"")</f>
        <v/>
      </c>
      <c r="M1275" s="50" t="s">
        <v>16</v>
      </c>
      <c r="N1275" s="63" t="str">
        <f>IFERROR(IF(OR(入力用!$A1272="〇", 入力用!$A1272=""),IF(入力用!L1272="","",ASC(入力用!L1272)),""),"")</f>
        <v/>
      </c>
      <c r="O1275" s="51" t="s">
        <v>13</v>
      </c>
      <c r="P1275" s="63" t="str">
        <f>IFERROR(IF(OR(入力用!$A1272="〇", 入力用!$A1272=""),IF(入力用!N1272="","",ASC(入力用!N1272)),""),"")</f>
        <v/>
      </c>
      <c r="Q1275" s="50" t="s">
        <v>4</v>
      </c>
      <c r="R1275" s="63" t="str">
        <f>IFERROR(IF(OR(入力用!$A1272="〇", 入力用!$A1272=""),IF(入力用!P1272="","",ASC(入力用!P1272)),""),"")</f>
        <v/>
      </c>
      <c r="S1275" s="50" t="s">
        <v>16</v>
      </c>
      <c r="T1275" s="63" t="str">
        <f>IFERROR(IF(OR(入力用!$A1272="〇", 入力用!$A1272=""),IF(入力用!R1272="","",ASC(入力用!R1272)),""),"")</f>
        <v/>
      </c>
      <c r="U1275" s="51" t="s">
        <v>13</v>
      </c>
      <c r="V1275" s="65" t="str">
        <f>IFERROR(IF(OR(入力用!$A1272="〇", 入力用!$A1272=""),IF(入力用!T1272="","",入力用!T1272),""),"")</f>
        <v/>
      </c>
      <c r="W1275" s="65" t="str">
        <f>IFERROR(IF(OR(入力用!$A1272="〇", 入力用!$A1272=""),IF(入力用!U1272="","",入力用!U1272),""),"")</f>
        <v/>
      </c>
    </row>
    <row r="1276" spans="1:23" ht="89.25" customHeight="1" x14ac:dyDescent="0.4">
      <c r="A1276" s="55" t="str">
        <f>入力用!A1273</f>
        <v>✕</v>
      </c>
      <c r="B1276" s="46">
        <v>1269</v>
      </c>
      <c r="C1276" s="69"/>
      <c r="D1276" s="63" t="str">
        <f>IFERROR(IF(OR(入力用!$A1273="〇", 入力用!$A1273=""),IF(入力用!C1273="","",ASC(入力用!C1273)),""),"")</f>
        <v/>
      </c>
      <c r="E1276" s="68" t="str">
        <f>IFERROR(IF(OR(入力用!$A1273="〇", 入力用!$A1273=""),IF(入力用!D1273="","",入力用!D1273),""),"")</f>
        <v/>
      </c>
      <c r="F1276" s="68" t="str">
        <f>IFERROR(IF(OR(入力用!$A1273="〇", 入力用!$A1273=""),IF(入力用!E1273="","",入力用!E1273),""),"")</f>
        <v/>
      </c>
      <c r="G1276" s="68" t="str">
        <f>IFERROR(IF(OR(入力用!$A1273="〇", 入力用!$A1273=""),IF(入力用!F1273="","",入力用!F1273),""),"")</f>
        <v/>
      </c>
      <c r="H1276" s="68" t="str">
        <f>IFERROR(IF(OR(入力用!$A1273="〇", 入力用!$A1273=""),IF(入力用!G1273="","",入力用!G1273),""),"")</f>
        <v/>
      </c>
      <c r="I1276" s="56" t="str">
        <f>IFERROR(IF(入力用!$A1273="〇",IF(入力用!#REF!="","",入力用!#REF!),""),"")</f>
        <v/>
      </c>
      <c r="J1276" s="63" t="str">
        <f>IFERROR(IF(OR(入力用!$A1273="〇", 入力用!$A1273=""),IF(入力用!H1273="","",IF(MID(DATESTRING(入力用!H1273&amp;"/"&amp;入力用!J1273&amp;"/"&amp;入力用!L1273),3,2)="01",LEFT(REPLACE(DATESTRING(入力用!H1273&amp;"/"&amp;入力用!J1273&amp;"/"&amp;入力用!L1273),3,2,"元"),4),IF(MID(DATESTRING(入力用!H1273&amp;"/"&amp;入力用!J1273&amp;"/"&amp;入力用!L1273),3,1)="0",LEFT(REPLACE(DATESTRING(入力用!H1273&amp;"/"&amp;入力用!J1273&amp;"/"&amp;入力用!L1273),3,1,""),4),LEFT(DATESTRING(入力用!H1273&amp;"/"&amp;入力用!J1273&amp;"/"&amp;入力用!L1273),5)))),""),"")</f>
        <v/>
      </c>
      <c r="K1276" s="50" t="s">
        <v>4</v>
      </c>
      <c r="L1276" s="63" t="str">
        <f>IFERROR(IF(OR(入力用!$A1273="〇", 入力用!$A1273=""),IF(入力用!J1273="","",ASC(入力用!J1273)),""),"")</f>
        <v/>
      </c>
      <c r="M1276" s="50" t="s">
        <v>16</v>
      </c>
      <c r="N1276" s="63" t="str">
        <f>IFERROR(IF(OR(入力用!$A1273="〇", 入力用!$A1273=""),IF(入力用!L1273="","",ASC(入力用!L1273)),""),"")</f>
        <v/>
      </c>
      <c r="O1276" s="51" t="s">
        <v>13</v>
      </c>
      <c r="P1276" s="63" t="str">
        <f>IFERROR(IF(OR(入力用!$A1273="〇", 入力用!$A1273=""),IF(入力用!N1273="","",ASC(入力用!N1273)),""),"")</f>
        <v/>
      </c>
      <c r="Q1276" s="50" t="s">
        <v>4</v>
      </c>
      <c r="R1276" s="63" t="str">
        <f>IFERROR(IF(OR(入力用!$A1273="〇", 入力用!$A1273=""),IF(入力用!P1273="","",ASC(入力用!P1273)),""),"")</f>
        <v/>
      </c>
      <c r="S1276" s="50" t="s">
        <v>16</v>
      </c>
      <c r="T1276" s="63" t="str">
        <f>IFERROR(IF(OR(入力用!$A1273="〇", 入力用!$A1273=""),IF(入力用!R1273="","",ASC(入力用!R1273)),""),"")</f>
        <v/>
      </c>
      <c r="U1276" s="51" t="s">
        <v>13</v>
      </c>
      <c r="V1276" s="65" t="str">
        <f>IFERROR(IF(OR(入力用!$A1273="〇", 入力用!$A1273=""),IF(入力用!T1273="","",入力用!T1273),""),"")</f>
        <v/>
      </c>
      <c r="W1276" s="65" t="str">
        <f>IFERROR(IF(OR(入力用!$A1273="〇", 入力用!$A1273=""),IF(入力用!U1273="","",入力用!U1273),""),"")</f>
        <v/>
      </c>
    </row>
    <row r="1277" spans="1:23" ht="89.25" customHeight="1" x14ac:dyDescent="0.4">
      <c r="A1277" s="55" t="str">
        <f>入力用!A1274</f>
        <v>✕</v>
      </c>
      <c r="B1277" s="46">
        <v>1270</v>
      </c>
      <c r="C1277" s="69"/>
      <c r="D1277" s="63" t="str">
        <f>IFERROR(IF(OR(入力用!$A1274="〇", 入力用!$A1274=""),IF(入力用!C1274="","",ASC(入力用!C1274)),""),"")</f>
        <v/>
      </c>
      <c r="E1277" s="68" t="str">
        <f>IFERROR(IF(OR(入力用!$A1274="〇", 入力用!$A1274=""),IF(入力用!D1274="","",入力用!D1274),""),"")</f>
        <v/>
      </c>
      <c r="F1277" s="68" t="str">
        <f>IFERROR(IF(OR(入力用!$A1274="〇", 入力用!$A1274=""),IF(入力用!E1274="","",入力用!E1274),""),"")</f>
        <v/>
      </c>
      <c r="G1277" s="68" t="str">
        <f>IFERROR(IF(OR(入力用!$A1274="〇", 入力用!$A1274=""),IF(入力用!F1274="","",入力用!F1274),""),"")</f>
        <v/>
      </c>
      <c r="H1277" s="68" t="str">
        <f>IFERROR(IF(OR(入力用!$A1274="〇", 入力用!$A1274=""),IF(入力用!G1274="","",入力用!G1274),""),"")</f>
        <v/>
      </c>
      <c r="I1277" s="56" t="str">
        <f>IFERROR(IF(入力用!$A1274="〇",IF(入力用!#REF!="","",入力用!#REF!),""),"")</f>
        <v/>
      </c>
      <c r="J1277" s="63" t="str">
        <f>IFERROR(IF(OR(入力用!$A1274="〇", 入力用!$A1274=""),IF(入力用!H1274="","",IF(MID(DATESTRING(入力用!H1274&amp;"/"&amp;入力用!J1274&amp;"/"&amp;入力用!L1274),3,2)="01",LEFT(REPLACE(DATESTRING(入力用!H1274&amp;"/"&amp;入力用!J1274&amp;"/"&amp;入力用!L1274),3,2,"元"),4),IF(MID(DATESTRING(入力用!H1274&amp;"/"&amp;入力用!J1274&amp;"/"&amp;入力用!L1274),3,1)="0",LEFT(REPLACE(DATESTRING(入力用!H1274&amp;"/"&amp;入力用!J1274&amp;"/"&amp;入力用!L1274),3,1,""),4),LEFT(DATESTRING(入力用!H1274&amp;"/"&amp;入力用!J1274&amp;"/"&amp;入力用!L1274),5)))),""),"")</f>
        <v/>
      </c>
      <c r="K1277" s="50" t="s">
        <v>4</v>
      </c>
      <c r="L1277" s="63" t="str">
        <f>IFERROR(IF(OR(入力用!$A1274="〇", 入力用!$A1274=""),IF(入力用!J1274="","",ASC(入力用!J1274)),""),"")</f>
        <v/>
      </c>
      <c r="M1277" s="50" t="s">
        <v>16</v>
      </c>
      <c r="N1277" s="63" t="str">
        <f>IFERROR(IF(OR(入力用!$A1274="〇", 入力用!$A1274=""),IF(入力用!L1274="","",ASC(入力用!L1274)),""),"")</f>
        <v/>
      </c>
      <c r="O1277" s="51" t="s">
        <v>13</v>
      </c>
      <c r="P1277" s="63" t="str">
        <f>IFERROR(IF(OR(入力用!$A1274="〇", 入力用!$A1274=""),IF(入力用!N1274="","",ASC(入力用!N1274)),""),"")</f>
        <v/>
      </c>
      <c r="Q1277" s="50" t="s">
        <v>4</v>
      </c>
      <c r="R1277" s="63" t="str">
        <f>IFERROR(IF(OR(入力用!$A1274="〇", 入力用!$A1274=""),IF(入力用!P1274="","",ASC(入力用!P1274)),""),"")</f>
        <v/>
      </c>
      <c r="S1277" s="50" t="s">
        <v>16</v>
      </c>
      <c r="T1277" s="63" t="str">
        <f>IFERROR(IF(OR(入力用!$A1274="〇", 入力用!$A1274=""),IF(入力用!R1274="","",ASC(入力用!R1274)),""),"")</f>
        <v/>
      </c>
      <c r="U1277" s="51" t="s">
        <v>13</v>
      </c>
      <c r="V1277" s="65" t="str">
        <f>IFERROR(IF(OR(入力用!$A1274="〇", 入力用!$A1274=""),IF(入力用!T1274="","",入力用!T1274),""),"")</f>
        <v/>
      </c>
      <c r="W1277" s="65" t="str">
        <f>IFERROR(IF(OR(入力用!$A1274="〇", 入力用!$A1274=""),IF(入力用!U1274="","",入力用!U1274),""),"")</f>
        <v/>
      </c>
    </row>
    <row r="1278" spans="1:23" ht="89.25" customHeight="1" x14ac:dyDescent="0.4">
      <c r="A1278" s="55" t="str">
        <f>入力用!A1275</f>
        <v>✕</v>
      </c>
      <c r="B1278" s="46">
        <v>1271</v>
      </c>
      <c r="C1278" s="69"/>
      <c r="D1278" s="63" t="str">
        <f>IFERROR(IF(OR(入力用!$A1275="〇", 入力用!$A1275=""),IF(入力用!C1275="","",ASC(入力用!C1275)),""),"")</f>
        <v/>
      </c>
      <c r="E1278" s="68" t="str">
        <f>IFERROR(IF(OR(入力用!$A1275="〇", 入力用!$A1275=""),IF(入力用!D1275="","",入力用!D1275),""),"")</f>
        <v/>
      </c>
      <c r="F1278" s="68" t="str">
        <f>IFERROR(IF(OR(入力用!$A1275="〇", 入力用!$A1275=""),IF(入力用!E1275="","",入力用!E1275),""),"")</f>
        <v/>
      </c>
      <c r="G1278" s="68" t="str">
        <f>IFERROR(IF(OR(入力用!$A1275="〇", 入力用!$A1275=""),IF(入力用!F1275="","",入力用!F1275),""),"")</f>
        <v/>
      </c>
      <c r="H1278" s="68" t="str">
        <f>IFERROR(IF(OR(入力用!$A1275="〇", 入力用!$A1275=""),IF(入力用!G1275="","",入力用!G1275),""),"")</f>
        <v/>
      </c>
      <c r="I1278" s="56" t="str">
        <f>IFERROR(IF(入力用!$A1275="〇",IF(入力用!#REF!="","",入力用!#REF!),""),"")</f>
        <v/>
      </c>
      <c r="J1278" s="63" t="str">
        <f>IFERROR(IF(OR(入力用!$A1275="〇", 入力用!$A1275=""),IF(入力用!H1275="","",IF(MID(DATESTRING(入力用!H1275&amp;"/"&amp;入力用!J1275&amp;"/"&amp;入力用!L1275),3,2)="01",LEFT(REPLACE(DATESTRING(入力用!H1275&amp;"/"&amp;入力用!J1275&amp;"/"&amp;入力用!L1275),3,2,"元"),4),IF(MID(DATESTRING(入力用!H1275&amp;"/"&amp;入力用!J1275&amp;"/"&amp;入力用!L1275),3,1)="0",LEFT(REPLACE(DATESTRING(入力用!H1275&amp;"/"&amp;入力用!J1275&amp;"/"&amp;入力用!L1275),3,1,""),4),LEFT(DATESTRING(入力用!H1275&amp;"/"&amp;入力用!J1275&amp;"/"&amp;入力用!L1275),5)))),""),"")</f>
        <v/>
      </c>
      <c r="K1278" s="50" t="s">
        <v>4</v>
      </c>
      <c r="L1278" s="63" t="str">
        <f>IFERROR(IF(OR(入力用!$A1275="〇", 入力用!$A1275=""),IF(入力用!J1275="","",ASC(入力用!J1275)),""),"")</f>
        <v/>
      </c>
      <c r="M1278" s="50" t="s">
        <v>16</v>
      </c>
      <c r="N1278" s="63" t="str">
        <f>IFERROR(IF(OR(入力用!$A1275="〇", 入力用!$A1275=""),IF(入力用!L1275="","",ASC(入力用!L1275)),""),"")</f>
        <v/>
      </c>
      <c r="O1278" s="51" t="s">
        <v>13</v>
      </c>
      <c r="P1278" s="63" t="str">
        <f>IFERROR(IF(OR(入力用!$A1275="〇", 入力用!$A1275=""),IF(入力用!N1275="","",ASC(入力用!N1275)),""),"")</f>
        <v/>
      </c>
      <c r="Q1278" s="50" t="s">
        <v>4</v>
      </c>
      <c r="R1278" s="63" t="str">
        <f>IFERROR(IF(OR(入力用!$A1275="〇", 入力用!$A1275=""),IF(入力用!P1275="","",ASC(入力用!P1275)),""),"")</f>
        <v/>
      </c>
      <c r="S1278" s="50" t="s">
        <v>16</v>
      </c>
      <c r="T1278" s="63" t="str">
        <f>IFERROR(IF(OR(入力用!$A1275="〇", 入力用!$A1275=""),IF(入力用!R1275="","",ASC(入力用!R1275)),""),"")</f>
        <v/>
      </c>
      <c r="U1278" s="51" t="s">
        <v>13</v>
      </c>
      <c r="V1278" s="65" t="str">
        <f>IFERROR(IF(OR(入力用!$A1275="〇", 入力用!$A1275=""),IF(入力用!T1275="","",入力用!T1275),""),"")</f>
        <v/>
      </c>
      <c r="W1278" s="65" t="str">
        <f>IFERROR(IF(OR(入力用!$A1275="〇", 入力用!$A1275=""),IF(入力用!U1275="","",入力用!U1275),""),"")</f>
        <v/>
      </c>
    </row>
    <row r="1279" spans="1:23" ht="89.25" customHeight="1" x14ac:dyDescent="0.4">
      <c r="A1279" s="55" t="str">
        <f>入力用!A1276</f>
        <v>✕</v>
      </c>
      <c r="B1279" s="46">
        <v>1272</v>
      </c>
      <c r="C1279" s="69"/>
      <c r="D1279" s="63" t="str">
        <f>IFERROR(IF(OR(入力用!$A1276="〇", 入力用!$A1276=""),IF(入力用!C1276="","",ASC(入力用!C1276)),""),"")</f>
        <v/>
      </c>
      <c r="E1279" s="68" t="str">
        <f>IFERROR(IF(OR(入力用!$A1276="〇", 入力用!$A1276=""),IF(入力用!D1276="","",入力用!D1276),""),"")</f>
        <v/>
      </c>
      <c r="F1279" s="68" t="str">
        <f>IFERROR(IF(OR(入力用!$A1276="〇", 入力用!$A1276=""),IF(入力用!E1276="","",入力用!E1276),""),"")</f>
        <v/>
      </c>
      <c r="G1279" s="68" t="str">
        <f>IFERROR(IF(OR(入力用!$A1276="〇", 入力用!$A1276=""),IF(入力用!F1276="","",入力用!F1276),""),"")</f>
        <v/>
      </c>
      <c r="H1279" s="68" t="str">
        <f>IFERROR(IF(OR(入力用!$A1276="〇", 入力用!$A1276=""),IF(入力用!G1276="","",入力用!G1276),""),"")</f>
        <v/>
      </c>
      <c r="I1279" s="56" t="str">
        <f>IFERROR(IF(入力用!$A1276="〇",IF(入力用!#REF!="","",入力用!#REF!),""),"")</f>
        <v/>
      </c>
      <c r="J1279" s="63" t="str">
        <f>IFERROR(IF(OR(入力用!$A1276="〇", 入力用!$A1276=""),IF(入力用!H1276="","",IF(MID(DATESTRING(入力用!H1276&amp;"/"&amp;入力用!J1276&amp;"/"&amp;入力用!L1276),3,2)="01",LEFT(REPLACE(DATESTRING(入力用!H1276&amp;"/"&amp;入力用!J1276&amp;"/"&amp;入力用!L1276),3,2,"元"),4),IF(MID(DATESTRING(入力用!H1276&amp;"/"&amp;入力用!J1276&amp;"/"&amp;入力用!L1276),3,1)="0",LEFT(REPLACE(DATESTRING(入力用!H1276&amp;"/"&amp;入力用!J1276&amp;"/"&amp;入力用!L1276),3,1,""),4),LEFT(DATESTRING(入力用!H1276&amp;"/"&amp;入力用!J1276&amp;"/"&amp;入力用!L1276),5)))),""),"")</f>
        <v/>
      </c>
      <c r="K1279" s="50" t="s">
        <v>4</v>
      </c>
      <c r="L1279" s="63" t="str">
        <f>IFERROR(IF(OR(入力用!$A1276="〇", 入力用!$A1276=""),IF(入力用!J1276="","",ASC(入力用!J1276)),""),"")</f>
        <v/>
      </c>
      <c r="M1279" s="50" t="s">
        <v>16</v>
      </c>
      <c r="N1279" s="63" t="str">
        <f>IFERROR(IF(OR(入力用!$A1276="〇", 入力用!$A1276=""),IF(入力用!L1276="","",ASC(入力用!L1276)),""),"")</f>
        <v/>
      </c>
      <c r="O1279" s="51" t="s">
        <v>13</v>
      </c>
      <c r="P1279" s="63" t="str">
        <f>IFERROR(IF(OR(入力用!$A1276="〇", 入力用!$A1276=""),IF(入力用!N1276="","",ASC(入力用!N1276)),""),"")</f>
        <v/>
      </c>
      <c r="Q1279" s="50" t="s">
        <v>4</v>
      </c>
      <c r="R1279" s="63" t="str">
        <f>IFERROR(IF(OR(入力用!$A1276="〇", 入力用!$A1276=""),IF(入力用!P1276="","",ASC(入力用!P1276)),""),"")</f>
        <v/>
      </c>
      <c r="S1279" s="50" t="s">
        <v>16</v>
      </c>
      <c r="T1279" s="63" t="str">
        <f>IFERROR(IF(OR(入力用!$A1276="〇", 入力用!$A1276=""),IF(入力用!R1276="","",ASC(入力用!R1276)),""),"")</f>
        <v/>
      </c>
      <c r="U1279" s="51" t="s">
        <v>13</v>
      </c>
      <c r="V1279" s="65" t="str">
        <f>IFERROR(IF(OR(入力用!$A1276="〇", 入力用!$A1276=""),IF(入力用!T1276="","",入力用!T1276),""),"")</f>
        <v/>
      </c>
      <c r="W1279" s="65" t="str">
        <f>IFERROR(IF(OR(入力用!$A1276="〇", 入力用!$A1276=""),IF(入力用!U1276="","",入力用!U1276),""),"")</f>
        <v/>
      </c>
    </row>
    <row r="1280" spans="1:23" ht="89.25" customHeight="1" x14ac:dyDescent="0.4">
      <c r="A1280" s="55" t="str">
        <f>入力用!A1277</f>
        <v>✕</v>
      </c>
      <c r="B1280" s="46">
        <v>1273</v>
      </c>
      <c r="C1280" s="69"/>
      <c r="D1280" s="63" t="str">
        <f>IFERROR(IF(OR(入力用!$A1277="〇", 入力用!$A1277=""),IF(入力用!C1277="","",ASC(入力用!C1277)),""),"")</f>
        <v/>
      </c>
      <c r="E1280" s="68" t="str">
        <f>IFERROR(IF(OR(入力用!$A1277="〇", 入力用!$A1277=""),IF(入力用!D1277="","",入力用!D1277),""),"")</f>
        <v/>
      </c>
      <c r="F1280" s="68" t="str">
        <f>IFERROR(IF(OR(入力用!$A1277="〇", 入力用!$A1277=""),IF(入力用!E1277="","",入力用!E1277),""),"")</f>
        <v/>
      </c>
      <c r="G1280" s="68" t="str">
        <f>IFERROR(IF(OR(入力用!$A1277="〇", 入力用!$A1277=""),IF(入力用!F1277="","",入力用!F1277),""),"")</f>
        <v/>
      </c>
      <c r="H1280" s="68" t="str">
        <f>IFERROR(IF(OR(入力用!$A1277="〇", 入力用!$A1277=""),IF(入力用!G1277="","",入力用!G1277),""),"")</f>
        <v/>
      </c>
      <c r="I1280" s="56" t="str">
        <f>IFERROR(IF(入力用!$A1277="〇",IF(入力用!#REF!="","",入力用!#REF!),""),"")</f>
        <v/>
      </c>
      <c r="J1280" s="63" t="str">
        <f>IFERROR(IF(OR(入力用!$A1277="〇", 入力用!$A1277=""),IF(入力用!H1277="","",IF(MID(DATESTRING(入力用!H1277&amp;"/"&amp;入力用!J1277&amp;"/"&amp;入力用!L1277),3,2)="01",LEFT(REPLACE(DATESTRING(入力用!H1277&amp;"/"&amp;入力用!J1277&amp;"/"&amp;入力用!L1277),3,2,"元"),4),IF(MID(DATESTRING(入力用!H1277&amp;"/"&amp;入力用!J1277&amp;"/"&amp;入力用!L1277),3,1)="0",LEFT(REPLACE(DATESTRING(入力用!H1277&amp;"/"&amp;入力用!J1277&amp;"/"&amp;入力用!L1277),3,1,""),4),LEFT(DATESTRING(入力用!H1277&amp;"/"&amp;入力用!J1277&amp;"/"&amp;入力用!L1277),5)))),""),"")</f>
        <v/>
      </c>
      <c r="K1280" s="50" t="s">
        <v>4</v>
      </c>
      <c r="L1280" s="63" t="str">
        <f>IFERROR(IF(OR(入力用!$A1277="〇", 入力用!$A1277=""),IF(入力用!J1277="","",ASC(入力用!J1277)),""),"")</f>
        <v/>
      </c>
      <c r="M1280" s="50" t="s">
        <v>16</v>
      </c>
      <c r="N1280" s="63" t="str">
        <f>IFERROR(IF(OR(入力用!$A1277="〇", 入力用!$A1277=""),IF(入力用!L1277="","",ASC(入力用!L1277)),""),"")</f>
        <v/>
      </c>
      <c r="O1280" s="51" t="s">
        <v>13</v>
      </c>
      <c r="P1280" s="63" t="str">
        <f>IFERROR(IF(OR(入力用!$A1277="〇", 入力用!$A1277=""),IF(入力用!N1277="","",ASC(入力用!N1277)),""),"")</f>
        <v/>
      </c>
      <c r="Q1280" s="50" t="s">
        <v>4</v>
      </c>
      <c r="R1280" s="63" t="str">
        <f>IFERROR(IF(OR(入力用!$A1277="〇", 入力用!$A1277=""),IF(入力用!P1277="","",ASC(入力用!P1277)),""),"")</f>
        <v/>
      </c>
      <c r="S1280" s="50" t="s">
        <v>16</v>
      </c>
      <c r="T1280" s="63" t="str">
        <f>IFERROR(IF(OR(入力用!$A1277="〇", 入力用!$A1277=""),IF(入力用!R1277="","",ASC(入力用!R1277)),""),"")</f>
        <v/>
      </c>
      <c r="U1280" s="51" t="s">
        <v>13</v>
      </c>
      <c r="V1280" s="65" t="str">
        <f>IFERROR(IF(OR(入力用!$A1277="〇", 入力用!$A1277=""),IF(入力用!T1277="","",入力用!T1277),""),"")</f>
        <v/>
      </c>
      <c r="W1280" s="65" t="str">
        <f>IFERROR(IF(OR(入力用!$A1277="〇", 入力用!$A1277=""),IF(入力用!U1277="","",入力用!U1277),""),"")</f>
        <v/>
      </c>
    </row>
    <row r="1281" spans="1:23" ht="89.25" customHeight="1" x14ac:dyDescent="0.4">
      <c r="A1281" s="55" t="str">
        <f>入力用!A1278</f>
        <v>✕</v>
      </c>
      <c r="B1281" s="46">
        <v>1274</v>
      </c>
      <c r="C1281" s="69"/>
      <c r="D1281" s="63" t="str">
        <f>IFERROR(IF(OR(入力用!$A1278="〇", 入力用!$A1278=""),IF(入力用!C1278="","",ASC(入力用!C1278)),""),"")</f>
        <v/>
      </c>
      <c r="E1281" s="68" t="str">
        <f>IFERROR(IF(OR(入力用!$A1278="〇", 入力用!$A1278=""),IF(入力用!D1278="","",入力用!D1278),""),"")</f>
        <v/>
      </c>
      <c r="F1281" s="68" t="str">
        <f>IFERROR(IF(OR(入力用!$A1278="〇", 入力用!$A1278=""),IF(入力用!E1278="","",入力用!E1278),""),"")</f>
        <v/>
      </c>
      <c r="G1281" s="68" t="str">
        <f>IFERROR(IF(OR(入力用!$A1278="〇", 入力用!$A1278=""),IF(入力用!F1278="","",入力用!F1278),""),"")</f>
        <v/>
      </c>
      <c r="H1281" s="68" t="str">
        <f>IFERROR(IF(OR(入力用!$A1278="〇", 入力用!$A1278=""),IF(入力用!G1278="","",入力用!G1278),""),"")</f>
        <v/>
      </c>
      <c r="I1281" s="56" t="str">
        <f>IFERROR(IF(入力用!$A1278="〇",IF(入力用!#REF!="","",入力用!#REF!),""),"")</f>
        <v/>
      </c>
      <c r="J1281" s="63" t="str">
        <f>IFERROR(IF(OR(入力用!$A1278="〇", 入力用!$A1278=""),IF(入力用!H1278="","",IF(MID(DATESTRING(入力用!H1278&amp;"/"&amp;入力用!J1278&amp;"/"&amp;入力用!L1278),3,2)="01",LEFT(REPLACE(DATESTRING(入力用!H1278&amp;"/"&amp;入力用!J1278&amp;"/"&amp;入力用!L1278),3,2,"元"),4),IF(MID(DATESTRING(入力用!H1278&amp;"/"&amp;入力用!J1278&amp;"/"&amp;入力用!L1278),3,1)="0",LEFT(REPLACE(DATESTRING(入力用!H1278&amp;"/"&amp;入力用!J1278&amp;"/"&amp;入力用!L1278),3,1,""),4),LEFT(DATESTRING(入力用!H1278&amp;"/"&amp;入力用!J1278&amp;"/"&amp;入力用!L1278),5)))),""),"")</f>
        <v/>
      </c>
      <c r="K1281" s="50" t="s">
        <v>4</v>
      </c>
      <c r="L1281" s="63" t="str">
        <f>IFERROR(IF(OR(入力用!$A1278="〇", 入力用!$A1278=""),IF(入力用!J1278="","",ASC(入力用!J1278)),""),"")</f>
        <v/>
      </c>
      <c r="M1281" s="50" t="s">
        <v>16</v>
      </c>
      <c r="N1281" s="63" t="str">
        <f>IFERROR(IF(OR(入力用!$A1278="〇", 入力用!$A1278=""),IF(入力用!L1278="","",ASC(入力用!L1278)),""),"")</f>
        <v/>
      </c>
      <c r="O1281" s="51" t="s">
        <v>13</v>
      </c>
      <c r="P1281" s="63" t="str">
        <f>IFERROR(IF(OR(入力用!$A1278="〇", 入力用!$A1278=""),IF(入力用!N1278="","",ASC(入力用!N1278)),""),"")</f>
        <v/>
      </c>
      <c r="Q1281" s="50" t="s">
        <v>4</v>
      </c>
      <c r="R1281" s="63" t="str">
        <f>IFERROR(IF(OR(入力用!$A1278="〇", 入力用!$A1278=""),IF(入力用!P1278="","",ASC(入力用!P1278)),""),"")</f>
        <v/>
      </c>
      <c r="S1281" s="50" t="s">
        <v>16</v>
      </c>
      <c r="T1281" s="63" t="str">
        <f>IFERROR(IF(OR(入力用!$A1278="〇", 入力用!$A1278=""),IF(入力用!R1278="","",ASC(入力用!R1278)),""),"")</f>
        <v/>
      </c>
      <c r="U1281" s="51" t="s">
        <v>13</v>
      </c>
      <c r="V1281" s="65" t="str">
        <f>IFERROR(IF(OR(入力用!$A1278="〇", 入力用!$A1278=""),IF(入力用!T1278="","",入力用!T1278),""),"")</f>
        <v/>
      </c>
      <c r="W1281" s="65" t="str">
        <f>IFERROR(IF(OR(入力用!$A1278="〇", 入力用!$A1278=""),IF(入力用!U1278="","",入力用!U1278),""),"")</f>
        <v/>
      </c>
    </row>
    <row r="1282" spans="1:23" ht="89.25" customHeight="1" x14ac:dyDescent="0.4">
      <c r="A1282" s="55" t="str">
        <f>入力用!A1279</f>
        <v>✕</v>
      </c>
      <c r="B1282" s="46">
        <v>1275</v>
      </c>
      <c r="C1282" s="69"/>
      <c r="D1282" s="63" t="str">
        <f>IFERROR(IF(OR(入力用!$A1279="〇", 入力用!$A1279=""),IF(入力用!C1279="","",ASC(入力用!C1279)),""),"")</f>
        <v/>
      </c>
      <c r="E1282" s="68" t="str">
        <f>IFERROR(IF(OR(入力用!$A1279="〇", 入力用!$A1279=""),IF(入力用!D1279="","",入力用!D1279),""),"")</f>
        <v/>
      </c>
      <c r="F1282" s="68" t="str">
        <f>IFERROR(IF(OR(入力用!$A1279="〇", 入力用!$A1279=""),IF(入力用!E1279="","",入力用!E1279),""),"")</f>
        <v/>
      </c>
      <c r="G1282" s="68" t="str">
        <f>IFERROR(IF(OR(入力用!$A1279="〇", 入力用!$A1279=""),IF(入力用!F1279="","",入力用!F1279),""),"")</f>
        <v/>
      </c>
      <c r="H1282" s="68" t="str">
        <f>IFERROR(IF(OR(入力用!$A1279="〇", 入力用!$A1279=""),IF(入力用!G1279="","",入力用!G1279),""),"")</f>
        <v/>
      </c>
      <c r="I1282" s="56" t="str">
        <f>IFERROR(IF(入力用!$A1279="〇",IF(入力用!#REF!="","",入力用!#REF!),""),"")</f>
        <v/>
      </c>
      <c r="J1282" s="63" t="str">
        <f>IFERROR(IF(OR(入力用!$A1279="〇", 入力用!$A1279=""),IF(入力用!H1279="","",IF(MID(DATESTRING(入力用!H1279&amp;"/"&amp;入力用!J1279&amp;"/"&amp;入力用!L1279),3,2)="01",LEFT(REPLACE(DATESTRING(入力用!H1279&amp;"/"&amp;入力用!J1279&amp;"/"&amp;入力用!L1279),3,2,"元"),4),IF(MID(DATESTRING(入力用!H1279&amp;"/"&amp;入力用!J1279&amp;"/"&amp;入力用!L1279),3,1)="0",LEFT(REPLACE(DATESTRING(入力用!H1279&amp;"/"&amp;入力用!J1279&amp;"/"&amp;入力用!L1279),3,1,""),4),LEFT(DATESTRING(入力用!H1279&amp;"/"&amp;入力用!J1279&amp;"/"&amp;入力用!L1279),5)))),""),"")</f>
        <v/>
      </c>
      <c r="K1282" s="50" t="s">
        <v>4</v>
      </c>
      <c r="L1282" s="63" t="str">
        <f>IFERROR(IF(OR(入力用!$A1279="〇", 入力用!$A1279=""),IF(入力用!J1279="","",ASC(入力用!J1279)),""),"")</f>
        <v/>
      </c>
      <c r="M1282" s="50" t="s">
        <v>16</v>
      </c>
      <c r="N1282" s="63" t="str">
        <f>IFERROR(IF(OR(入力用!$A1279="〇", 入力用!$A1279=""),IF(入力用!L1279="","",ASC(入力用!L1279)),""),"")</f>
        <v/>
      </c>
      <c r="O1282" s="51" t="s">
        <v>13</v>
      </c>
      <c r="P1282" s="63" t="str">
        <f>IFERROR(IF(OR(入力用!$A1279="〇", 入力用!$A1279=""),IF(入力用!N1279="","",ASC(入力用!N1279)),""),"")</f>
        <v/>
      </c>
      <c r="Q1282" s="50" t="s">
        <v>4</v>
      </c>
      <c r="R1282" s="63" t="str">
        <f>IFERROR(IF(OR(入力用!$A1279="〇", 入力用!$A1279=""),IF(入力用!P1279="","",ASC(入力用!P1279)),""),"")</f>
        <v/>
      </c>
      <c r="S1282" s="50" t="s">
        <v>16</v>
      </c>
      <c r="T1282" s="63" t="str">
        <f>IFERROR(IF(OR(入力用!$A1279="〇", 入力用!$A1279=""),IF(入力用!R1279="","",ASC(入力用!R1279)),""),"")</f>
        <v/>
      </c>
      <c r="U1282" s="51" t="s">
        <v>13</v>
      </c>
      <c r="V1282" s="65" t="str">
        <f>IFERROR(IF(OR(入力用!$A1279="〇", 入力用!$A1279=""),IF(入力用!T1279="","",入力用!T1279),""),"")</f>
        <v/>
      </c>
      <c r="W1282" s="65" t="str">
        <f>IFERROR(IF(OR(入力用!$A1279="〇", 入力用!$A1279=""),IF(入力用!U1279="","",入力用!U1279),""),"")</f>
        <v/>
      </c>
    </row>
    <row r="1283" spans="1:23" ht="89.25" customHeight="1" x14ac:dyDescent="0.4">
      <c r="A1283" s="55" t="str">
        <f>入力用!A1280</f>
        <v>✕</v>
      </c>
      <c r="B1283" s="46">
        <v>1276</v>
      </c>
      <c r="C1283" s="69"/>
      <c r="D1283" s="63" t="str">
        <f>IFERROR(IF(OR(入力用!$A1280="〇", 入力用!$A1280=""),IF(入力用!C1280="","",ASC(入力用!C1280)),""),"")</f>
        <v/>
      </c>
      <c r="E1283" s="68" t="str">
        <f>IFERROR(IF(OR(入力用!$A1280="〇", 入力用!$A1280=""),IF(入力用!D1280="","",入力用!D1280),""),"")</f>
        <v/>
      </c>
      <c r="F1283" s="68" t="str">
        <f>IFERROR(IF(OR(入力用!$A1280="〇", 入力用!$A1280=""),IF(入力用!E1280="","",入力用!E1280),""),"")</f>
        <v/>
      </c>
      <c r="G1283" s="68" t="str">
        <f>IFERROR(IF(OR(入力用!$A1280="〇", 入力用!$A1280=""),IF(入力用!F1280="","",入力用!F1280),""),"")</f>
        <v/>
      </c>
      <c r="H1283" s="68" t="str">
        <f>IFERROR(IF(OR(入力用!$A1280="〇", 入力用!$A1280=""),IF(入力用!G1280="","",入力用!G1280),""),"")</f>
        <v/>
      </c>
      <c r="I1283" s="56" t="str">
        <f>IFERROR(IF(入力用!$A1280="〇",IF(入力用!#REF!="","",入力用!#REF!),""),"")</f>
        <v/>
      </c>
      <c r="J1283" s="63" t="str">
        <f>IFERROR(IF(OR(入力用!$A1280="〇", 入力用!$A1280=""),IF(入力用!H1280="","",IF(MID(DATESTRING(入力用!H1280&amp;"/"&amp;入力用!J1280&amp;"/"&amp;入力用!L1280),3,2)="01",LEFT(REPLACE(DATESTRING(入力用!H1280&amp;"/"&amp;入力用!J1280&amp;"/"&amp;入力用!L1280),3,2,"元"),4),IF(MID(DATESTRING(入力用!H1280&amp;"/"&amp;入力用!J1280&amp;"/"&amp;入力用!L1280),3,1)="0",LEFT(REPLACE(DATESTRING(入力用!H1280&amp;"/"&amp;入力用!J1280&amp;"/"&amp;入力用!L1280),3,1,""),4),LEFT(DATESTRING(入力用!H1280&amp;"/"&amp;入力用!J1280&amp;"/"&amp;入力用!L1280),5)))),""),"")</f>
        <v/>
      </c>
      <c r="K1283" s="50" t="s">
        <v>4</v>
      </c>
      <c r="L1283" s="63" t="str">
        <f>IFERROR(IF(OR(入力用!$A1280="〇", 入力用!$A1280=""),IF(入力用!J1280="","",ASC(入力用!J1280)),""),"")</f>
        <v/>
      </c>
      <c r="M1283" s="50" t="s">
        <v>16</v>
      </c>
      <c r="N1283" s="63" t="str">
        <f>IFERROR(IF(OR(入力用!$A1280="〇", 入力用!$A1280=""),IF(入力用!L1280="","",ASC(入力用!L1280)),""),"")</f>
        <v/>
      </c>
      <c r="O1283" s="51" t="s">
        <v>13</v>
      </c>
      <c r="P1283" s="63" t="str">
        <f>IFERROR(IF(OR(入力用!$A1280="〇", 入力用!$A1280=""),IF(入力用!N1280="","",ASC(入力用!N1280)),""),"")</f>
        <v/>
      </c>
      <c r="Q1283" s="50" t="s">
        <v>4</v>
      </c>
      <c r="R1283" s="63" t="str">
        <f>IFERROR(IF(OR(入力用!$A1280="〇", 入力用!$A1280=""),IF(入力用!P1280="","",ASC(入力用!P1280)),""),"")</f>
        <v/>
      </c>
      <c r="S1283" s="50" t="s">
        <v>16</v>
      </c>
      <c r="T1283" s="63" t="str">
        <f>IFERROR(IF(OR(入力用!$A1280="〇", 入力用!$A1280=""),IF(入力用!R1280="","",ASC(入力用!R1280)),""),"")</f>
        <v/>
      </c>
      <c r="U1283" s="51" t="s">
        <v>13</v>
      </c>
      <c r="V1283" s="65" t="str">
        <f>IFERROR(IF(OR(入力用!$A1280="〇", 入力用!$A1280=""),IF(入力用!T1280="","",入力用!T1280),""),"")</f>
        <v/>
      </c>
      <c r="W1283" s="65" t="str">
        <f>IFERROR(IF(OR(入力用!$A1280="〇", 入力用!$A1280=""),IF(入力用!U1280="","",入力用!U1280),""),"")</f>
        <v/>
      </c>
    </row>
    <row r="1284" spans="1:23" ht="89.25" customHeight="1" x14ac:dyDescent="0.4">
      <c r="A1284" s="55" t="str">
        <f>入力用!A1281</f>
        <v>✕</v>
      </c>
      <c r="B1284" s="46">
        <v>1277</v>
      </c>
      <c r="C1284" s="69"/>
      <c r="D1284" s="63" t="str">
        <f>IFERROR(IF(OR(入力用!$A1281="〇", 入力用!$A1281=""),IF(入力用!C1281="","",ASC(入力用!C1281)),""),"")</f>
        <v/>
      </c>
      <c r="E1284" s="68" t="str">
        <f>IFERROR(IF(OR(入力用!$A1281="〇", 入力用!$A1281=""),IF(入力用!D1281="","",入力用!D1281),""),"")</f>
        <v/>
      </c>
      <c r="F1284" s="68" t="str">
        <f>IFERROR(IF(OR(入力用!$A1281="〇", 入力用!$A1281=""),IF(入力用!E1281="","",入力用!E1281),""),"")</f>
        <v/>
      </c>
      <c r="G1284" s="68" t="str">
        <f>IFERROR(IF(OR(入力用!$A1281="〇", 入力用!$A1281=""),IF(入力用!F1281="","",入力用!F1281),""),"")</f>
        <v/>
      </c>
      <c r="H1284" s="68" t="str">
        <f>IFERROR(IF(OR(入力用!$A1281="〇", 入力用!$A1281=""),IF(入力用!G1281="","",入力用!G1281),""),"")</f>
        <v/>
      </c>
      <c r="I1284" s="56" t="str">
        <f>IFERROR(IF(入力用!$A1281="〇",IF(入力用!#REF!="","",入力用!#REF!),""),"")</f>
        <v/>
      </c>
      <c r="J1284" s="63" t="str">
        <f>IFERROR(IF(OR(入力用!$A1281="〇", 入力用!$A1281=""),IF(入力用!H1281="","",IF(MID(DATESTRING(入力用!H1281&amp;"/"&amp;入力用!J1281&amp;"/"&amp;入力用!L1281),3,2)="01",LEFT(REPLACE(DATESTRING(入力用!H1281&amp;"/"&amp;入力用!J1281&amp;"/"&amp;入力用!L1281),3,2,"元"),4),IF(MID(DATESTRING(入力用!H1281&amp;"/"&amp;入力用!J1281&amp;"/"&amp;入力用!L1281),3,1)="0",LEFT(REPLACE(DATESTRING(入力用!H1281&amp;"/"&amp;入力用!J1281&amp;"/"&amp;入力用!L1281),3,1,""),4),LEFT(DATESTRING(入力用!H1281&amp;"/"&amp;入力用!J1281&amp;"/"&amp;入力用!L1281),5)))),""),"")</f>
        <v/>
      </c>
      <c r="K1284" s="50" t="s">
        <v>4</v>
      </c>
      <c r="L1284" s="63" t="str">
        <f>IFERROR(IF(OR(入力用!$A1281="〇", 入力用!$A1281=""),IF(入力用!J1281="","",ASC(入力用!J1281)),""),"")</f>
        <v/>
      </c>
      <c r="M1284" s="50" t="s">
        <v>16</v>
      </c>
      <c r="N1284" s="63" t="str">
        <f>IFERROR(IF(OR(入力用!$A1281="〇", 入力用!$A1281=""),IF(入力用!L1281="","",ASC(入力用!L1281)),""),"")</f>
        <v/>
      </c>
      <c r="O1284" s="51" t="s">
        <v>13</v>
      </c>
      <c r="P1284" s="63" t="str">
        <f>IFERROR(IF(OR(入力用!$A1281="〇", 入力用!$A1281=""),IF(入力用!N1281="","",ASC(入力用!N1281)),""),"")</f>
        <v/>
      </c>
      <c r="Q1284" s="50" t="s">
        <v>4</v>
      </c>
      <c r="R1284" s="63" t="str">
        <f>IFERROR(IF(OR(入力用!$A1281="〇", 入力用!$A1281=""),IF(入力用!P1281="","",ASC(入力用!P1281)),""),"")</f>
        <v/>
      </c>
      <c r="S1284" s="50" t="s">
        <v>16</v>
      </c>
      <c r="T1284" s="63" t="str">
        <f>IFERROR(IF(OR(入力用!$A1281="〇", 入力用!$A1281=""),IF(入力用!R1281="","",ASC(入力用!R1281)),""),"")</f>
        <v/>
      </c>
      <c r="U1284" s="51" t="s">
        <v>13</v>
      </c>
      <c r="V1284" s="65" t="str">
        <f>IFERROR(IF(OR(入力用!$A1281="〇", 入力用!$A1281=""),IF(入力用!T1281="","",入力用!T1281),""),"")</f>
        <v/>
      </c>
      <c r="W1284" s="65" t="str">
        <f>IFERROR(IF(OR(入力用!$A1281="〇", 入力用!$A1281=""),IF(入力用!U1281="","",入力用!U1281),""),"")</f>
        <v/>
      </c>
    </row>
    <row r="1285" spans="1:23" ht="89.25" customHeight="1" x14ac:dyDescent="0.4">
      <c r="A1285" s="55" t="str">
        <f>入力用!A1282</f>
        <v>✕</v>
      </c>
      <c r="B1285" s="46">
        <v>1278</v>
      </c>
      <c r="C1285" s="69"/>
      <c r="D1285" s="63" t="str">
        <f>IFERROR(IF(OR(入力用!$A1282="〇", 入力用!$A1282=""),IF(入力用!C1282="","",ASC(入力用!C1282)),""),"")</f>
        <v/>
      </c>
      <c r="E1285" s="68" t="str">
        <f>IFERROR(IF(OR(入力用!$A1282="〇", 入力用!$A1282=""),IF(入力用!D1282="","",入力用!D1282),""),"")</f>
        <v/>
      </c>
      <c r="F1285" s="68" t="str">
        <f>IFERROR(IF(OR(入力用!$A1282="〇", 入力用!$A1282=""),IF(入力用!E1282="","",入力用!E1282),""),"")</f>
        <v/>
      </c>
      <c r="G1285" s="68" t="str">
        <f>IFERROR(IF(OR(入力用!$A1282="〇", 入力用!$A1282=""),IF(入力用!F1282="","",入力用!F1282),""),"")</f>
        <v/>
      </c>
      <c r="H1285" s="68" t="str">
        <f>IFERROR(IF(OR(入力用!$A1282="〇", 入力用!$A1282=""),IF(入力用!G1282="","",入力用!G1282),""),"")</f>
        <v/>
      </c>
      <c r="I1285" s="56" t="str">
        <f>IFERROR(IF(入力用!$A1282="〇",IF(入力用!#REF!="","",入力用!#REF!),""),"")</f>
        <v/>
      </c>
      <c r="J1285" s="63" t="str">
        <f>IFERROR(IF(OR(入力用!$A1282="〇", 入力用!$A1282=""),IF(入力用!H1282="","",IF(MID(DATESTRING(入力用!H1282&amp;"/"&amp;入力用!J1282&amp;"/"&amp;入力用!L1282),3,2)="01",LEFT(REPLACE(DATESTRING(入力用!H1282&amp;"/"&amp;入力用!J1282&amp;"/"&amp;入力用!L1282),3,2,"元"),4),IF(MID(DATESTRING(入力用!H1282&amp;"/"&amp;入力用!J1282&amp;"/"&amp;入力用!L1282),3,1)="0",LEFT(REPLACE(DATESTRING(入力用!H1282&amp;"/"&amp;入力用!J1282&amp;"/"&amp;入力用!L1282),3,1,""),4),LEFT(DATESTRING(入力用!H1282&amp;"/"&amp;入力用!J1282&amp;"/"&amp;入力用!L1282),5)))),""),"")</f>
        <v/>
      </c>
      <c r="K1285" s="50" t="s">
        <v>4</v>
      </c>
      <c r="L1285" s="63" t="str">
        <f>IFERROR(IF(OR(入力用!$A1282="〇", 入力用!$A1282=""),IF(入力用!J1282="","",ASC(入力用!J1282)),""),"")</f>
        <v/>
      </c>
      <c r="M1285" s="50" t="s">
        <v>16</v>
      </c>
      <c r="N1285" s="63" t="str">
        <f>IFERROR(IF(OR(入力用!$A1282="〇", 入力用!$A1282=""),IF(入力用!L1282="","",ASC(入力用!L1282)),""),"")</f>
        <v/>
      </c>
      <c r="O1285" s="51" t="s">
        <v>13</v>
      </c>
      <c r="P1285" s="63" t="str">
        <f>IFERROR(IF(OR(入力用!$A1282="〇", 入力用!$A1282=""),IF(入力用!N1282="","",ASC(入力用!N1282)),""),"")</f>
        <v/>
      </c>
      <c r="Q1285" s="50" t="s">
        <v>4</v>
      </c>
      <c r="R1285" s="63" t="str">
        <f>IFERROR(IF(OR(入力用!$A1282="〇", 入力用!$A1282=""),IF(入力用!P1282="","",ASC(入力用!P1282)),""),"")</f>
        <v/>
      </c>
      <c r="S1285" s="50" t="s">
        <v>16</v>
      </c>
      <c r="T1285" s="63" t="str">
        <f>IFERROR(IF(OR(入力用!$A1282="〇", 入力用!$A1282=""),IF(入力用!R1282="","",ASC(入力用!R1282)),""),"")</f>
        <v/>
      </c>
      <c r="U1285" s="51" t="s">
        <v>13</v>
      </c>
      <c r="V1285" s="65" t="str">
        <f>IFERROR(IF(OR(入力用!$A1282="〇", 入力用!$A1282=""),IF(入力用!T1282="","",入力用!T1282),""),"")</f>
        <v/>
      </c>
      <c r="W1285" s="65" t="str">
        <f>IFERROR(IF(OR(入力用!$A1282="〇", 入力用!$A1282=""),IF(入力用!U1282="","",入力用!U1282),""),"")</f>
        <v/>
      </c>
    </row>
    <row r="1286" spans="1:23" ht="89.25" customHeight="1" x14ac:dyDescent="0.4">
      <c r="A1286" s="55" t="str">
        <f>入力用!A1283</f>
        <v>✕</v>
      </c>
      <c r="B1286" s="46">
        <v>1279</v>
      </c>
      <c r="C1286" s="69"/>
      <c r="D1286" s="63" t="str">
        <f>IFERROR(IF(OR(入力用!$A1283="〇", 入力用!$A1283=""),IF(入力用!C1283="","",ASC(入力用!C1283)),""),"")</f>
        <v/>
      </c>
      <c r="E1286" s="68" t="str">
        <f>IFERROR(IF(OR(入力用!$A1283="〇", 入力用!$A1283=""),IF(入力用!D1283="","",入力用!D1283),""),"")</f>
        <v/>
      </c>
      <c r="F1286" s="68" t="str">
        <f>IFERROR(IF(OR(入力用!$A1283="〇", 入力用!$A1283=""),IF(入力用!E1283="","",入力用!E1283),""),"")</f>
        <v/>
      </c>
      <c r="G1286" s="68" t="str">
        <f>IFERROR(IF(OR(入力用!$A1283="〇", 入力用!$A1283=""),IF(入力用!F1283="","",入力用!F1283),""),"")</f>
        <v/>
      </c>
      <c r="H1286" s="68" t="str">
        <f>IFERROR(IF(OR(入力用!$A1283="〇", 入力用!$A1283=""),IF(入力用!G1283="","",入力用!G1283),""),"")</f>
        <v/>
      </c>
      <c r="I1286" s="56" t="str">
        <f>IFERROR(IF(入力用!$A1283="〇",IF(入力用!#REF!="","",入力用!#REF!),""),"")</f>
        <v/>
      </c>
      <c r="J1286" s="63" t="str">
        <f>IFERROR(IF(OR(入力用!$A1283="〇", 入力用!$A1283=""),IF(入力用!H1283="","",IF(MID(DATESTRING(入力用!H1283&amp;"/"&amp;入力用!J1283&amp;"/"&amp;入力用!L1283),3,2)="01",LEFT(REPLACE(DATESTRING(入力用!H1283&amp;"/"&amp;入力用!J1283&amp;"/"&amp;入力用!L1283),3,2,"元"),4),IF(MID(DATESTRING(入力用!H1283&amp;"/"&amp;入力用!J1283&amp;"/"&amp;入力用!L1283),3,1)="0",LEFT(REPLACE(DATESTRING(入力用!H1283&amp;"/"&amp;入力用!J1283&amp;"/"&amp;入力用!L1283),3,1,""),4),LEFT(DATESTRING(入力用!H1283&amp;"/"&amp;入力用!J1283&amp;"/"&amp;入力用!L1283),5)))),""),"")</f>
        <v/>
      </c>
      <c r="K1286" s="50" t="s">
        <v>4</v>
      </c>
      <c r="L1286" s="63" t="str">
        <f>IFERROR(IF(OR(入力用!$A1283="〇", 入力用!$A1283=""),IF(入力用!J1283="","",ASC(入力用!J1283)),""),"")</f>
        <v/>
      </c>
      <c r="M1286" s="50" t="s">
        <v>16</v>
      </c>
      <c r="N1286" s="63" t="str">
        <f>IFERROR(IF(OR(入力用!$A1283="〇", 入力用!$A1283=""),IF(入力用!L1283="","",ASC(入力用!L1283)),""),"")</f>
        <v/>
      </c>
      <c r="O1286" s="51" t="s">
        <v>13</v>
      </c>
      <c r="P1286" s="63" t="str">
        <f>IFERROR(IF(OR(入力用!$A1283="〇", 入力用!$A1283=""),IF(入力用!N1283="","",ASC(入力用!N1283)),""),"")</f>
        <v/>
      </c>
      <c r="Q1286" s="50" t="s">
        <v>4</v>
      </c>
      <c r="R1286" s="63" t="str">
        <f>IFERROR(IF(OR(入力用!$A1283="〇", 入力用!$A1283=""),IF(入力用!P1283="","",ASC(入力用!P1283)),""),"")</f>
        <v/>
      </c>
      <c r="S1286" s="50" t="s">
        <v>16</v>
      </c>
      <c r="T1286" s="63" t="str">
        <f>IFERROR(IF(OR(入力用!$A1283="〇", 入力用!$A1283=""),IF(入力用!R1283="","",ASC(入力用!R1283)),""),"")</f>
        <v/>
      </c>
      <c r="U1286" s="51" t="s">
        <v>13</v>
      </c>
      <c r="V1286" s="65" t="str">
        <f>IFERROR(IF(OR(入力用!$A1283="〇", 入力用!$A1283=""),IF(入力用!T1283="","",入力用!T1283),""),"")</f>
        <v/>
      </c>
      <c r="W1286" s="65" t="str">
        <f>IFERROR(IF(OR(入力用!$A1283="〇", 入力用!$A1283=""),IF(入力用!U1283="","",入力用!U1283),""),"")</f>
        <v/>
      </c>
    </row>
    <row r="1287" spans="1:23" ht="89.25" customHeight="1" x14ac:dyDescent="0.4">
      <c r="A1287" s="55" t="str">
        <f>入力用!A1284</f>
        <v>✕</v>
      </c>
      <c r="B1287" s="46">
        <v>1280</v>
      </c>
      <c r="C1287" s="69"/>
      <c r="D1287" s="63" t="str">
        <f>IFERROR(IF(OR(入力用!$A1284="〇", 入力用!$A1284=""),IF(入力用!C1284="","",ASC(入力用!C1284)),""),"")</f>
        <v/>
      </c>
      <c r="E1287" s="68" t="str">
        <f>IFERROR(IF(OR(入力用!$A1284="〇", 入力用!$A1284=""),IF(入力用!D1284="","",入力用!D1284),""),"")</f>
        <v/>
      </c>
      <c r="F1287" s="68" t="str">
        <f>IFERROR(IF(OR(入力用!$A1284="〇", 入力用!$A1284=""),IF(入力用!E1284="","",入力用!E1284),""),"")</f>
        <v/>
      </c>
      <c r="G1287" s="68" t="str">
        <f>IFERROR(IF(OR(入力用!$A1284="〇", 入力用!$A1284=""),IF(入力用!F1284="","",入力用!F1284),""),"")</f>
        <v/>
      </c>
      <c r="H1287" s="68" t="str">
        <f>IFERROR(IF(OR(入力用!$A1284="〇", 入力用!$A1284=""),IF(入力用!G1284="","",入力用!G1284),""),"")</f>
        <v/>
      </c>
      <c r="I1287" s="56" t="str">
        <f>IFERROR(IF(入力用!$A1284="〇",IF(入力用!#REF!="","",入力用!#REF!),""),"")</f>
        <v/>
      </c>
      <c r="J1287" s="63" t="str">
        <f>IFERROR(IF(OR(入力用!$A1284="〇", 入力用!$A1284=""),IF(入力用!H1284="","",IF(MID(DATESTRING(入力用!H1284&amp;"/"&amp;入力用!J1284&amp;"/"&amp;入力用!L1284),3,2)="01",LEFT(REPLACE(DATESTRING(入力用!H1284&amp;"/"&amp;入力用!J1284&amp;"/"&amp;入力用!L1284),3,2,"元"),4),IF(MID(DATESTRING(入力用!H1284&amp;"/"&amp;入力用!J1284&amp;"/"&amp;入力用!L1284),3,1)="0",LEFT(REPLACE(DATESTRING(入力用!H1284&amp;"/"&amp;入力用!J1284&amp;"/"&amp;入力用!L1284),3,1,""),4),LEFT(DATESTRING(入力用!H1284&amp;"/"&amp;入力用!J1284&amp;"/"&amp;入力用!L1284),5)))),""),"")</f>
        <v/>
      </c>
      <c r="K1287" s="50" t="s">
        <v>4</v>
      </c>
      <c r="L1287" s="63" t="str">
        <f>IFERROR(IF(OR(入力用!$A1284="〇", 入力用!$A1284=""),IF(入力用!J1284="","",ASC(入力用!J1284)),""),"")</f>
        <v/>
      </c>
      <c r="M1287" s="50" t="s">
        <v>16</v>
      </c>
      <c r="N1287" s="63" t="str">
        <f>IFERROR(IF(OR(入力用!$A1284="〇", 入力用!$A1284=""),IF(入力用!L1284="","",ASC(入力用!L1284)),""),"")</f>
        <v/>
      </c>
      <c r="O1287" s="51" t="s">
        <v>13</v>
      </c>
      <c r="P1287" s="63" t="str">
        <f>IFERROR(IF(OR(入力用!$A1284="〇", 入力用!$A1284=""),IF(入力用!N1284="","",ASC(入力用!N1284)),""),"")</f>
        <v/>
      </c>
      <c r="Q1287" s="50" t="s">
        <v>4</v>
      </c>
      <c r="R1287" s="63" t="str">
        <f>IFERROR(IF(OR(入力用!$A1284="〇", 入力用!$A1284=""),IF(入力用!P1284="","",ASC(入力用!P1284)),""),"")</f>
        <v/>
      </c>
      <c r="S1287" s="50" t="s">
        <v>16</v>
      </c>
      <c r="T1287" s="63" t="str">
        <f>IFERROR(IF(OR(入力用!$A1284="〇", 入力用!$A1284=""),IF(入力用!R1284="","",ASC(入力用!R1284)),""),"")</f>
        <v/>
      </c>
      <c r="U1287" s="51" t="s">
        <v>13</v>
      </c>
      <c r="V1287" s="65" t="str">
        <f>IFERROR(IF(OR(入力用!$A1284="〇", 入力用!$A1284=""),IF(入力用!T1284="","",入力用!T1284),""),"")</f>
        <v/>
      </c>
      <c r="W1287" s="65" t="str">
        <f>IFERROR(IF(OR(入力用!$A1284="〇", 入力用!$A1284=""),IF(入力用!U1284="","",入力用!U1284),""),"")</f>
        <v/>
      </c>
    </row>
    <row r="1288" spans="1:23" ht="89.25" customHeight="1" x14ac:dyDescent="0.4">
      <c r="A1288" s="55" t="str">
        <f>入力用!A1285</f>
        <v>✕</v>
      </c>
      <c r="B1288" s="46">
        <v>1281</v>
      </c>
      <c r="C1288" s="69"/>
      <c r="D1288" s="63" t="str">
        <f>IFERROR(IF(OR(入力用!$A1285="〇", 入力用!$A1285=""),IF(入力用!C1285="","",ASC(入力用!C1285)),""),"")</f>
        <v/>
      </c>
      <c r="E1288" s="68" t="str">
        <f>IFERROR(IF(OR(入力用!$A1285="〇", 入力用!$A1285=""),IF(入力用!D1285="","",入力用!D1285),""),"")</f>
        <v/>
      </c>
      <c r="F1288" s="68" t="str">
        <f>IFERROR(IF(OR(入力用!$A1285="〇", 入力用!$A1285=""),IF(入力用!E1285="","",入力用!E1285),""),"")</f>
        <v/>
      </c>
      <c r="G1288" s="68" t="str">
        <f>IFERROR(IF(OR(入力用!$A1285="〇", 入力用!$A1285=""),IF(入力用!F1285="","",入力用!F1285),""),"")</f>
        <v/>
      </c>
      <c r="H1288" s="68" t="str">
        <f>IFERROR(IF(OR(入力用!$A1285="〇", 入力用!$A1285=""),IF(入力用!G1285="","",入力用!G1285),""),"")</f>
        <v/>
      </c>
      <c r="I1288" s="56" t="str">
        <f>IFERROR(IF(入力用!$A1285="〇",IF(入力用!#REF!="","",入力用!#REF!),""),"")</f>
        <v/>
      </c>
      <c r="J1288" s="63" t="str">
        <f>IFERROR(IF(OR(入力用!$A1285="〇", 入力用!$A1285=""),IF(入力用!H1285="","",IF(MID(DATESTRING(入力用!H1285&amp;"/"&amp;入力用!J1285&amp;"/"&amp;入力用!L1285),3,2)="01",LEFT(REPLACE(DATESTRING(入力用!H1285&amp;"/"&amp;入力用!J1285&amp;"/"&amp;入力用!L1285),3,2,"元"),4),IF(MID(DATESTRING(入力用!H1285&amp;"/"&amp;入力用!J1285&amp;"/"&amp;入力用!L1285),3,1)="0",LEFT(REPLACE(DATESTRING(入力用!H1285&amp;"/"&amp;入力用!J1285&amp;"/"&amp;入力用!L1285),3,1,""),4),LEFT(DATESTRING(入力用!H1285&amp;"/"&amp;入力用!J1285&amp;"/"&amp;入力用!L1285),5)))),""),"")</f>
        <v/>
      </c>
      <c r="K1288" s="50" t="s">
        <v>4</v>
      </c>
      <c r="L1288" s="63" t="str">
        <f>IFERROR(IF(OR(入力用!$A1285="〇", 入力用!$A1285=""),IF(入力用!J1285="","",ASC(入力用!J1285)),""),"")</f>
        <v/>
      </c>
      <c r="M1288" s="50" t="s">
        <v>16</v>
      </c>
      <c r="N1288" s="63" t="str">
        <f>IFERROR(IF(OR(入力用!$A1285="〇", 入力用!$A1285=""),IF(入力用!L1285="","",ASC(入力用!L1285)),""),"")</f>
        <v/>
      </c>
      <c r="O1288" s="51" t="s">
        <v>13</v>
      </c>
      <c r="P1288" s="63" t="str">
        <f>IFERROR(IF(OR(入力用!$A1285="〇", 入力用!$A1285=""),IF(入力用!N1285="","",ASC(入力用!N1285)),""),"")</f>
        <v/>
      </c>
      <c r="Q1288" s="50" t="s">
        <v>4</v>
      </c>
      <c r="R1288" s="63" t="str">
        <f>IFERROR(IF(OR(入力用!$A1285="〇", 入力用!$A1285=""),IF(入力用!P1285="","",ASC(入力用!P1285)),""),"")</f>
        <v/>
      </c>
      <c r="S1288" s="50" t="s">
        <v>16</v>
      </c>
      <c r="T1288" s="63" t="str">
        <f>IFERROR(IF(OR(入力用!$A1285="〇", 入力用!$A1285=""),IF(入力用!R1285="","",ASC(入力用!R1285)),""),"")</f>
        <v/>
      </c>
      <c r="U1288" s="51" t="s">
        <v>13</v>
      </c>
      <c r="V1288" s="65" t="str">
        <f>IFERROR(IF(OR(入力用!$A1285="〇", 入力用!$A1285=""),IF(入力用!T1285="","",入力用!T1285),""),"")</f>
        <v/>
      </c>
      <c r="W1288" s="65" t="str">
        <f>IFERROR(IF(OR(入力用!$A1285="〇", 入力用!$A1285=""),IF(入力用!U1285="","",入力用!U1285),""),"")</f>
        <v/>
      </c>
    </row>
    <row r="1289" spans="1:23" ht="89.25" customHeight="1" x14ac:dyDescent="0.4">
      <c r="A1289" s="55" t="str">
        <f>入力用!A1286</f>
        <v>✕</v>
      </c>
      <c r="B1289" s="46">
        <v>1282</v>
      </c>
      <c r="C1289" s="69"/>
      <c r="D1289" s="63" t="str">
        <f>IFERROR(IF(OR(入力用!$A1286="〇", 入力用!$A1286=""),IF(入力用!C1286="","",ASC(入力用!C1286)),""),"")</f>
        <v/>
      </c>
      <c r="E1289" s="68" t="str">
        <f>IFERROR(IF(OR(入力用!$A1286="〇", 入力用!$A1286=""),IF(入力用!D1286="","",入力用!D1286),""),"")</f>
        <v/>
      </c>
      <c r="F1289" s="68" t="str">
        <f>IFERROR(IF(OR(入力用!$A1286="〇", 入力用!$A1286=""),IF(入力用!E1286="","",入力用!E1286),""),"")</f>
        <v/>
      </c>
      <c r="G1289" s="68" t="str">
        <f>IFERROR(IF(OR(入力用!$A1286="〇", 入力用!$A1286=""),IF(入力用!F1286="","",入力用!F1286),""),"")</f>
        <v/>
      </c>
      <c r="H1289" s="68" t="str">
        <f>IFERROR(IF(OR(入力用!$A1286="〇", 入力用!$A1286=""),IF(入力用!G1286="","",入力用!G1286),""),"")</f>
        <v/>
      </c>
      <c r="I1289" s="56" t="str">
        <f>IFERROR(IF(入力用!$A1286="〇",IF(入力用!#REF!="","",入力用!#REF!),""),"")</f>
        <v/>
      </c>
      <c r="J1289" s="63" t="str">
        <f>IFERROR(IF(OR(入力用!$A1286="〇", 入力用!$A1286=""),IF(入力用!H1286="","",IF(MID(DATESTRING(入力用!H1286&amp;"/"&amp;入力用!J1286&amp;"/"&amp;入力用!L1286),3,2)="01",LEFT(REPLACE(DATESTRING(入力用!H1286&amp;"/"&amp;入力用!J1286&amp;"/"&amp;入力用!L1286),3,2,"元"),4),IF(MID(DATESTRING(入力用!H1286&amp;"/"&amp;入力用!J1286&amp;"/"&amp;入力用!L1286),3,1)="0",LEFT(REPLACE(DATESTRING(入力用!H1286&amp;"/"&amp;入力用!J1286&amp;"/"&amp;入力用!L1286),3,1,""),4),LEFT(DATESTRING(入力用!H1286&amp;"/"&amp;入力用!J1286&amp;"/"&amp;入力用!L1286),5)))),""),"")</f>
        <v/>
      </c>
      <c r="K1289" s="50" t="s">
        <v>4</v>
      </c>
      <c r="L1289" s="63" t="str">
        <f>IFERROR(IF(OR(入力用!$A1286="〇", 入力用!$A1286=""),IF(入力用!J1286="","",ASC(入力用!J1286)),""),"")</f>
        <v/>
      </c>
      <c r="M1289" s="50" t="s">
        <v>16</v>
      </c>
      <c r="N1289" s="63" t="str">
        <f>IFERROR(IF(OR(入力用!$A1286="〇", 入力用!$A1286=""),IF(入力用!L1286="","",ASC(入力用!L1286)),""),"")</f>
        <v/>
      </c>
      <c r="O1289" s="51" t="s">
        <v>13</v>
      </c>
      <c r="P1289" s="63" t="str">
        <f>IFERROR(IF(OR(入力用!$A1286="〇", 入力用!$A1286=""),IF(入力用!N1286="","",ASC(入力用!N1286)),""),"")</f>
        <v/>
      </c>
      <c r="Q1289" s="50" t="s">
        <v>4</v>
      </c>
      <c r="R1289" s="63" t="str">
        <f>IFERROR(IF(OR(入力用!$A1286="〇", 入力用!$A1286=""),IF(入力用!P1286="","",ASC(入力用!P1286)),""),"")</f>
        <v/>
      </c>
      <c r="S1289" s="50" t="s">
        <v>16</v>
      </c>
      <c r="T1289" s="63" t="str">
        <f>IFERROR(IF(OR(入力用!$A1286="〇", 入力用!$A1286=""),IF(入力用!R1286="","",ASC(入力用!R1286)),""),"")</f>
        <v/>
      </c>
      <c r="U1289" s="51" t="s">
        <v>13</v>
      </c>
      <c r="V1289" s="65" t="str">
        <f>IFERROR(IF(OR(入力用!$A1286="〇", 入力用!$A1286=""),IF(入力用!T1286="","",入力用!T1286),""),"")</f>
        <v/>
      </c>
      <c r="W1289" s="65" t="str">
        <f>IFERROR(IF(OR(入力用!$A1286="〇", 入力用!$A1286=""),IF(入力用!U1286="","",入力用!U1286),""),"")</f>
        <v/>
      </c>
    </row>
    <row r="1290" spans="1:23" ht="89.25" customHeight="1" x14ac:dyDescent="0.4">
      <c r="A1290" s="55" t="str">
        <f>入力用!A1287</f>
        <v>✕</v>
      </c>
      <c r="B1290" s="46">
        <v>1283</v>
      </c>
      <c r="C1290" s="69"/>
      <c r="D1290" s="63" t="str">
        <f>IFERROR(IF(OR(入力用!$A1287="〇", 入力用!$A1287=""),IF(入力用!C1287="","",ASC(入力用!C1287)),""),"")</f>
        <v/>
      </c>
      <c r="E1290" s="68" t="str">
        <f>IFERROR(IF(OR(入力用!$A1287="〇", 入力用!$A1287=""),IF(入力用!D1287="","",入力用!D1287),""),"")</f>
        <v/>
      </c>
      <c r="F1290" s="68" t="str">
        <f>IFERROR(IF(OR(入力用!$A1287="〇", 入力用!$A1287=""),IF(入力用!E1287="","",入力用!E1287),""),"")</f>
        <v/>
      </c>
      <c r="G1290" s="68" t="str">
        <f>IFERROR(IF(OR(入力用!$A1287="〇", 入力用!$A1287=""),IF(入力用!F1287="","",入力用!F1287),""),"")</f>
        <v/>
      </c>
      <c r="H1290" s="68" t="str">
        <f>IFERROR(IF(OR(入力用!$A1287="〇", 入力用!$A1287=""),IF(入力用!G1287="","",入力用!G1287),""),"")</f>
        <v/>
      </c>
      <c r="I1290" s="56" t="str">
        <f>IFERROR(IF(入力用!$A1287="〇",IF(入力用!#REF!="","",入力用!#REF!),""),"")</f>
        <v/>
      </c>
      <c r="J1290" s="63" t="str">
        <f>IFERROR(IF(OR(入力用!$A1287="〇", 入力用!$A1287=""),IF(入力用!H1287="","",IF(MID(DATESTRING(入力用!H1287&amp;"/"&amp;入力用!J1287&amp;"/"&amp;入力用!L1287),3,2)="01",LEFT(REPLACE(DATESTRING(入力用!H1287&amp;"/"&amp;入力用!J1287&amp;"/"&amp;入力用!L1287),3,2,"元"),4),IF(MID(DATESTRING(入力用!H1287&amp;"/"&amp;入力用!J1287&amp;"/"&amp;入力用!L1287),3,1)="0",LEFT(REPLACE(DATESTRING(入力用!H1287&amp;"/"&amp;入力用!J1287&amp;"/"&amp;入力用!L1287),3,1,""),4),LEFT(DATESTRING(入力用!H1287&amp;"/"&amp;入力用!J1287&amp;"/"&amp;入力用!L1287),5)))),""),"")</f>
        <v/>
      </c>
      <c r="K1290" s="50" t="s">
        <v>4</v>
      </c>
      <c r="L1290" s="63" t="str">
        <f>IFERROR(IF(OR(入力用!$A1287="〇", 入力用!$A1287=""),IF(入力用!J1287="","",ASC(入力用!J1287)),""),"")</f>
        <v/>
      </c>
      <c r="M1290" s="50" t="s">
        <v>16</v>
      </c>
      <c r="N1290" s="63" t="str">
        <f>IFERROR(IF(OR(入力用!$A1287="〇", 入力用!$A1287=""),IF(入力用!L1287="","",ASC(入力用!L1287)),""),"")</f>
        <v/>
      </c>
      <c r="O1290" s="51" t="s">
        <v>13</v>
      </c>
      <c r="P1290" s="63" t="str">
        <f>IFERROR(IF(OR(入力用!$A1287="〇", 入力用!$A1287=""),IF(入力用!N1287="","",ASC(入力用!N1287)),""),"")</f>
        <v/>
      </c>
      <c r="Q1290" s="50" t="s">
        <v>4</v>
      </c>
      <c r="R1290" s="63" t="str">
        <f>IFERROR(IF(OR(入力用!$A1287="〇", 入力用!$A1287=""),IF(入力用!P1287="","",ASC(入力用!P1287)),""),"")</f>
        <v/>
      </c>
      <c r="S1290" s="50" t="s">
        <v>16</v>
      </c>
      <c r="T1290" s="63" t="str">
        <f>IFERROR(IF(OR(入力用!$A1287="〇", 入力用!$A1287=""),IF(入力用!R1287="","",ASC(入力用!R1287)),""),"")</f>
        <v/>
      </c>
      <c r="U1290" s="51" t="s">
        <v>13</v>
      </c>
      <c r="V1290" s="65" t="str">
        <f>IFERROR(IF(OR(入力用!$A1287="〇", 入力用!$A1287=""),IF(入力用!T1287="","",入力用!T1287),""),"")</f>
        <v/>
      </c>
      <c r="W1290" s="65" t="str">
        <f>IFERROR(IF(OR(入力用!$A1287="〇", 入力用!$A1287=""),IF(入力用!U1287="","",入力用!U1287),""),"")</f>
        <v/>
      </c>
    </row>
    <row r="1291" spans="1:23" ht="89.25" customHeight="1" x14ac:dyDescent="0.4">
      <c r="A1291" s="55" t="str">
        <f>入力用!A1288</f>
        <v>✕</v>
      </c>
      <c r="B1291" s="46">
        <v>1284</v>
      </c>
      <c r="C1291" s="69"/>
      <c r="D1291" s="63" t="str">
        <f>IFERROR(IF(OR(入力用!$A1288="〇", 入力用!$A1288=""),IF(入力用!C1288="","",ASC(入力用!C1288)),""),"")</f>
        <v/>
      </c>
      <c r="E1291" s="68" t="str">
        <f>IFERROR(IF(OR(入力用!$A1288="〇", 入力用!$A1288=""),IF(入力用!D1288="","",入力用!D1288),""),"")</f>
        <v/>
      </c>
      <c r="F1291" s="68" t="str">
        <f>IFERROR(IF(OR(入力用!$A1288="〇", 入力用!$A1288=""),IF(入力用!E1288="","",入力用!E1288),""),"")</f>
        <v/>
      </c>
      <c r="G1291" s="68" t="str">
        <f>IFERROR(IF(OR(入力用!$A1288="〇", 入力用!$A1288=""),IF(入力用!F1288="","",入力用!F1288),""),"")</f>
        <v/>
      </c>
      <c r="H1291" s="68" t="str">
        <f>IFERROR(IF(OR(入力用!$A1288="〇", 入力用!$A1288=""),IF(入力用!G1288="","",入力用!G1288),""),"")</f>
        <v/>
      </c>
      <c r="I1291" s="56" t="str">
        <f>IFERROR(IF(入力用!$A1288="〇",IF(入力用!#REF!="","",入力用!#REF!),""),"")</f>
        <v/>
      </c>
      <c r="J1291" s="63" t="str">
        <f>IFERROR(IF(OR(入力用!$A1288="〇", 入力用!$A1288=""),IF(入力用!H1288="","",IF(MID(DATESTRING(入力用!H1288&amp;"/"&amp;入力用!J1288&amp;"/"&amp;入力用!L1288),3,2)="01",LEFT(REPLACE(DATESTRING(入力用!H1288&amp;"/"&amp;入力用!J1288&amp;"/"&amp;入力用!L1288),3,2,"元"),4),IF(MID(DATESTRING(入力用!H1288&amp;"/"&amp;入力用!J1288&amp;"/"&amp;入力用!L1288),3,1)="0",LEFT(REPLACE(DATESTRING(入力用!H1288&amp;"/"&amp;入力用!J1288&amp;"/"&amp;入力用!L1288),3,1,""),4),LEFT(DATESTRING(入力用!H1288&amp;"/"&amp;入力用!J1288&amp;"/"&amp;入力用!L1288),5)))),""),"")</f>
        <v/>
      </c>
      <c r="K1291" s="50" t="s">
        <v>4</v>
      </c>
      <c r="L1291" s="63" t="str">
        <f>IFERROR(IF(OR(入力用!$A1288="〇", 入力用!$A1288=""),IF(入力用!J1288="","",ASC(入力用!J1288)),""),"")</f>
        <v/>
      </c>
      <c r="M1291" s="50" t="s">
        <v>16</v>
      </c>
      <c r="N1291" s="63" t="str">
        <f>IFERROR(IF(OR(入力用!$A1288="〇", 入力用!$A1288=""),IF(入力用!L1288="","",ASC(入力用!L1288)),""),"")</f>
        <v/>
      </c>
      <c r="O1291" s="51" t="s">
        <v>13</v>
      </c>
      <c r="P1291" s="63" t="str">
        <f>IFERROR(IF(OR(入力用!$A1288="〇", 入力用!$A1288=""),IF(入力用!N1288="","",ASC(入力用!N1288)),""),"")</f>
        <v/>
      </c>
      <c r="Q1291" s="50" t="s">
        <v>4</v>
      </c>
      <c r="R1291" s="63" t="str">
        <f>IFERROR(IF(OR(入力用!$A1288="〇", 入力用!$A1288=""),IF(入力用!P1288="","",ASC(入力用!P1288)),""),"")</f>
        <v/>
      </c>
      <c r="S1291" s="50" t="s">
        <v>16</v>
      </c>
      <c r="T1291" s="63" t="str">
        <f>IFERROR(IF(OR(入力用!$A1288="〇", 入力用!$A1288=""),IF(入力用!R1288="","",ASC(入力用!R1288)),""),"")</f>
        <v/>
      </c>
      <c r="U1291" s="51" t="s">
        <v>13</v>
      </c>
      <c r="V1291" s="65" t="str">
        <f>IFERROR(IF(OR(入力用!$A1288="〇", 入力用!$A1288=""),IF(入力用!T1288="","",入力用!T1288),""),"")</f>
        <v/>
      </c>
      <c r="W1291" s="65" t="str">
        <f>IFERROR(IF(OR(入力用!$A1288="〇", 入力用!$A1288=""),IF(入力用!U1288="","",入力用!U1288),""),"")</f>
        <v/>
      </c>
    </row>
    <row r="1292" spans="1:23" ht="89.25" customHeight="1" x14ac:dyDescent="0.4">
      <c r="A1292" s="55" t="str">
        <f>入力用!A1289</f>
        <v>✕</v>
      </c>
      <c r="B1292" s="46">
        <v>1285</v>
      </c>
      <c r="C1292" s="69"/>
      <c r="D1292" s="63" t="str">
        <f>IFERROR(IF(OR(入力用!$A1289="〇", 入力用!$A1289=""),IF(入力用!C1289="","",ASC(入力用!C1289)),""),"")</f>
        <v/>
      </c>
      <c r="E1292" s="68" t="str">
        <f>IFERROR(IF(OR(入力用!$A1289="〇", 入力用!$A1289=""),IF(入力用!D1289="","",入力用!D1289),""),"")</f>
        <v/>
      </c>
      <c r="F1292" s="68" t="str">
        <f>IFERROR(IF(OR(入力用!$A1289="〇", 入力用!$A1289=""),IF(入力用!E1289="","",入力用!E1289),""),"")</f>
        <v/>
      </c>
      <c r="G1292" s="68" t="str">
        <f>IFERROR(IF(OR(入力用!$A1289="〇", 入力用!$A1289=""),IF(入力用!F1289="","",入力用!F1289),""),"")</f>
        <v/>
      </c>
      <c r="H1292" s="68" t="str">
        <f>IFERROR(IF(OR(入力用!$A1289="〇", 入力用!$A1289=""),IF(入力用!G1289="","",入力用!G1289),""),"")</f>
        <v/>
      </c>
      <c r="I1292" s="56" t="str">
        <f>IFERROR(IF(入力用!$A1289="〇",IF(入力用!#REF!="","",入力用!#REF!),""),"")</f>
        <v/>
      </c>
      <c r="J1292" s="63" t="str">
        <f>IFERROR(IF(OR(入力用!$A1289="〇", 入力用!$A1289=""),IF(入力用!H1289="","",IF(MID(DATESTRING(入力用!H1289&amp;"/"&amp;入力用!J1289&amp;"/"&amp;入力用!L1289),3,2)="01",LEFT(REPLACE(DATESTRING(入力用!H1289&amp;"/"&amp;入力用!J1289&amp;"/"&amp;入力用!L1289),3,2,"元"),4),IF(MID(DATESTRING(入力用!H1289&amp;"/"&amp;入力用!J1289&amp;"/"&amp;入力用!L1289),3,1)="0",LEFT(REPLACE(DATESTRING(入力用!H1289&amp;"/"&amp;入力用!J1289&amp;"/"&amp;入力用!L1289),3,1,""),4),LEFT(DATESTRING(入力用!H1289&amp;"/"&amp;入力用!J1289&amp;"/"&amp;入力用!L1289),5)))),""),"")</f>
        <v/>
      </c>
      <c r="K1292" s="50" t="s">
        <v>4</v>
      </c>
      <c r="L1292" s="63" t="str">
        <f>IFERROR(IF(OR(入力用!$A1289="〇", 入力用!$A1289=""),IF(入力用!J1289="","",ASC(入力用!J1289)),""),"")</f>
        <v/>
      </c>
      <c r="M1292" s="50" t="s">
        <v>16</v>
      </c>
      <c r="N1292" s="63" t="str">
        <f>IFERROR(IF(OR(入力用!$A1289="〇", 入力用!$A1289=""),IF(入力用!L1289="","",ASC(入力用!L1289)),""),"")</f>
        <v/>
      </c>
      <c r="O1292" s="51" t="s">
        <v>13</v>
      </c>
      <c r="P1292" s="63" t="str">
        <f>IFERROR(IF(OR(入力用!$A1289="〇", 入力用!$A1289=""),IF(入力用!N1289="","",ASC(入力用!N1289)),""),"")</f>
        <v/>
      </c>
      <c r="Q1292" s="50" t="s">
        <v>4</v>
      </c>
      <c r="R1292" s="63" t="str">
        <f>IFERROR(IF(OR(入力用!$A1289="〇", 入力用!$A1289=""),IF(入力用!P1289="","",ASC(入力用!P1289)),""),"")</f>
        <v/>
      </c>
      <c r="S1292" s="50" t="s">
        <v>16</v>
      </c>
      <c r="T1292" s="63" t="str">
        <f>IFERROR(IF(OR(入力用!$A1289="〇", 入力用!$A1289=""),IF(入力用!R1289="","",ASC(入力用!R1289)),""),"")</f>
        <v/>
      </c>
      <c r="U1292" s="51" t="s">
        <v>13</v>
      </c>
      <c r="V1292" s="65" t="str">
        <f>IFERROR(IF(OR(入力用!$A1289="〇", 入力用!$A1289=""),IF(入力用!T1289="","",入力用!T1289),""),"")</f>
        <v/>
      </c>
      <c r="W1292" s="65" t="str">
        <f>IFERROR(IF(OR(入力用!$A1289="〇", 入力用!$A1289=""),IF(入力用!U1289="","",入力用!U1289),""),"")</f>
        <v/>
      </c>
    </row>
    <row r="1293" spans="1:23" ht="89.25" customHeight="1" x14ac:dyDescent="0.4">
      <c r="A1293" s="55" t="str">
        <f>入力用!A1290</f>
        <v>✕</v>
      </c>
      <c r="B1293" s="46">
        <v>1286</v>
      </c>
      <c r="C1293" s="69"/>
      <c r="D1293" s="63" t="str">
        <f>IFERROR(IF(OR(入力用!$A1290="〇", 入力用!$A1290=""),IF(入力用!C1290="","",ASC(入力用!C1290)),""),"")</f>
        <v/>
      </c>
      <c r="E1293" s="68" t="str">
        <f>IFERROR(IF(OR(入力用!$A1290="〇", 入力用!$A1290=""),IF(入力用!D1290="","",入力用!D1290),""),"")</f>
        <v/>
      </c>
      <c r="F1293" s="68" t="str">
        <f>IFERROR(IF(OR(入力用!$A1290="〇", 入力用!$A1290=""),IF(入力用!E1290="","",入力用!E1290),""),"")</f>
        <v/>
      </c>
      <c r="G1293" s="68" t="str">
        <f>IFERROR(IF(OR(入力用!$A1290="〇", 入力用!$A1290=""),IF(入力用!F1290="","",入力用!F1290),""),"")</f>
        <v/>
      </c>
      <c r="H1293" s="68" t="str">
        <f>IFERROR(IF(OR(入力用!$A1290="〇", 入力用!$A1290=""),IF(入力用!G1290="","",入力用!G1290),""),"")</f>
        <v/>
      </c>
      <c r="I1293" s="56" t="str">
        <f>IFERROR(IF(入力用!$A1290="〇",IF(入力用!#REF!="","",入力用!#REF!),""),"")</f>
        <v/>
      </c>
      <c r="J1293" s="63" t="str">
        <f>IFERROR(IF(OR(入力用!$A1290="〇", 入力用!$A1290=""),IF(入力用!H1290="","",IF(MID(DATESTRING(入力用!H1290&amp;"/"&amp;入力用!J1290&amp;"/"&amp;入力用!L1290),3,2)="01",LEFT(REPLACE(DATESTRING(入力用!H1290&amp;"/"&amp;入力用!J1290&amp;"/"&amp;入力用!L1290),3,2,"元"),4),IF(MID(DATESTRING(入力用!H1290&amp;"/"&amp;入力用!J1290&amp;"/"&amp;入力用!L1290),3,1)="0",LEFT(REPLACE(DATESTRING(入力用!H1290&amp;"/"&amp;入力用!J1290&amp;"/"&amp;入力用!L1290),3,1,""),4),LEFT(DATESTRING(入力用!H1290&amp;"/"&amp;入力用!J1290&amp;"/"&amp;入力用!L1290),5)))),""),"")</f>
        <v/>
      </c>
      <c r="K1293" s="50" t="s">
        <v>4</v>
      </c>
      <c r="L1293" s="63" t="str">
        <f>IFERROR(IF(OR(入力用!$A1290="〇", 入力用!$A1290=""),IF(入力用!J1290="","",ASC(入力用!J1290)),""),"")</f>
        <v/>
      </c>
      <c r="M1293" s="50" t="s">
        <v>16</v>
      </c>
      <c r="N1293" s="63" t="str">
        <f>IFERROR(IF(OR(入力用!$A1290="〇", 入力用!$A1290=""),IF(入力用!L1290="","",ASC(入力用!L1290)),""),"")</f>
        <v/>
      </c>
      <c r="O1293" s="51" t="s">
        <v>13</v>
      </c>
      <c r="P1293" s="63" t="str">
        <f>IFERROR(IF(OR(入力用!$A1290="〇", 入力用!$A1290=""),IF(入力用!N1290="","",ASC(入力用!N1290)),""),"")</f>
        <v/>
      </c>
      <c r="Q1293" s="50" t="s">
        <v>4</v>
      </c>
      <c r="R1293" s="63" t="str">
        <f>IFERROR(IF(OR(入力用!$A1290="〇", 入力用!$A1290=""),IF(入力用!P1290="","",ASC(入力用!P1290)),""),"")</f>
        <v/>
      </c>
      <c r="S1293" s="50" t="s">
        <v>16</v>
      </c>
      <c r="T1293" s="63" t="str">
        <f>IFERROR(IF(OR(入力用!$A1290="〇", 入力用!$A1290=""),IF(入力用!R1290="","",ASC(入力用!R1290)),""),"")</f>
        <v/>
      </c>
      <c r="U1293" s="51" t="s">
        <v>13</v>
      </c>
      <c r="V1293" s="65" t="str">
        <f>IFERROR(IF(OR(入力用!$A1290="〇", 入力用!$A1290=""),IF(入力用!T1290="","",入力用!T1290),""),"")</f>
        <v/>
      </c>
      <c r="W1293" s="65" t="str">
        <f>IFERROR(IF(OR(入力用!$A1290="〇", 入力用!$A1290=""),IF(入力用!U1290="","",入力用!U1290),""),"")</f>
        <v/>
      </c>
    </row>
    <row r="1294" spans="1:23" ht="89.25" customHeight="1" x14ac:dyDescent="0.4">
      <c r="A1294" s="55" t="str">
        <f>入力用!A1291</f>
        <v>✕</v>
      </c>
      <c r="B1294" s="46">
        <v>1287</v>
      </c>
      <c r="C1294" s="69"/>
      <c r="D1294" s="63" t="str">
        <f>IFERROR(IF(OR(入力用!$A1291="〇", 入力用!$A1291=""),IF(入力用!C1291="","",ASC(入力用!C1291)),""),"")</f>
        <v/>
      </c>
      <c r="E1294" s="68" t="str">
        <f>IFERROR(IF(OR(入力用!$A1291="〇", 入力用!$A1291=""),IF(入力用!D1291="","",入力用!D1291),""),"")</f>
        <v/>
      </c>
      <c r="F1294" s="68" t="str">
        <f>IFERROR(IF(OR(入力用!$A1291="〇", 入力用!$A1291=""),IF(入力用!E1291="","",入力用!E1291),""),"")</f>
        <v/>
      </c>
      <c r="G1294" s="68" t="str">
        <f>IFERROR(IF(OR(入力用!$A1291="〇", 入力用!$A1291=""),IF(入力用!F1291="","",入力用!F1291),""),"")</f>
        <v/>
      </c>
      <c r="H1294" s="68" t="str">
        <f>IFERROR(IF(OR(入力用!$A1291="〇", 入力用!$A1291=""),IF(入力用!G1291="","",入力用!G1291),""),"")</f>
        <v/>
      </c>
      <c r="I1294" s="56" t="str">
        <f>IFERROR(IF(入力用!$A1291="〇",IF(入力用!#REF!="","",入力用!#REF!),""),"")</f>
        <v/>
      </c>
      <c r="J1294" s="63" t="str">
        <f>IFERROR(IF(OR(入力用!$A1291="〇", 入力用!$A1291=""),IF(入力用!H1291="","",IF(MID(DATESTRING(入力用!H1291&amp;"/"&amp;入力用!J1291&amp;"/"&amp;入力用!L1291),3,2)="01",LEFT(REPLACE(DATESTRING(入力用!H1291&amp;"/"&amp;入力用!J1291&amp;"/"&amp;入力用!L1291),3,2,"元"),4),IF(MID(DATESTRING(入力用!H1291&amp;"/"&amp;入力用!J1291&amp;"/"&amp;入力用!L1291),3,1)="0",LEFT(REPLACE(DATESTRING(入力用!H1291&amp;"/"&amp;入力用!J1291&amp;"/"&amp;入力用!L1291),3,1,""),4),LEFT(DATESTRING(入力用!H1291&amp;"/"&amp;入力用!J1291&amp;"/"&amp;入力用!L1291),5)))),""),"")</f>
        <v/>
      </c>
      <c r="K1294" s="50" t="s">
        <v>4</v>
      </c>
      <c r="L1294" s="63" t="str">
        <f>IFERROR(IF(OR(入力用!$A1291="〇", 入力用!$A1291=""),IF(入力用!J1291="","",ASC(入力用!J1291)),""),"")</f>
        <v/>
      </c>
      <c r="M1294" s="50" t="s">
        <v>16</v>
      </c>
      <c r="N1294" s="63" t="str">
        <f>IFERROR(IF(OR(入力用!$A1291="〇", 入力用!$A1291=""),IF(入力用!L1291="","",ASC(入力用!L1291)),""),"")</f>
        <v/>
      </c>
      <c r="O1294" s="51" t="s">
        <v>13</v>
      </c>
      <c r="P1294" s="63" t="str">
        <f>IFERROR(IF(OR(入力用!$A1291="〇", 入力用!$A1291=""),IF(入力用!N1291="","",ASC(入力用!N1291)),""),"")</f>
        <v/>
      </c>
      <c r="Q1294" s="50" t="s">
        <v>4</v>
      </c>
      <c r="R1294" s="63" t="str">
        <f>IFERROR(IF(OR(入力用!$A1291="〇", 入力用!$A1291=""),IF(入力用!P1291="","",ASC(入力用!P1291)),""),"")</f>
        <v/>
      </c>
      <c r="S1294" s="50" t="s">
        <v>16</v>
      </c>
      <c r="T1294" s="63" t="str">
        <f>IFERROR(IF(OR(入力用!$A1291="〇", 入力用!$A1291=""),IF(入力用!R1291="","",ASC(入力用!R1291)),""),"")</f>
        <v/>
      </c>
      <c r="U1294" s="51" t="s">
        <v>13</v>
      </c>
      <c r="V1294" s="65" t="str">
        <f>IFERROR(IF(OR(入力用!$A1291="〇", 入力用!$A1291=""),IF(入力用!T1291="","",入力用!T1291),""),"")</f>
        <v/>
      </c>
      <c r="W1294" s="65" t="str">
        <f>IFERROR(IF(OR(入力用!$A1291="〇", 入力用!$A1291=""),IF(入力用!U1291="","",入力用!U1291),""),"")</f>
        <v/>
      </c>
    </row>
    <row r="1295" spans="1:23" ht="89.25" customHeight="1" x14ac:dyDescent="0.4">
      <c r="A1295" s="55" t="str">
        <f>入力用!A1292</f>
        <v>✕</v>
      </c>
      <c r="B1295" s="46">
        <v>1288</v>
      </c>
      <c r="C1295" s="69"/>
      <c r="D1295" s="63" t="str">
        <f>IFERROR(IF(OR(入力用!$A1292="〇", 入力用!$A1292=""),IF(入力用!C1292="","",ASC(入力用!C1292)),""),"")</f>
        <v/>
      </c>
      <c r="E1295" s="68" t="str">
        <f>IFERROR(IF(OR(入力用!$A1292="〇", 入力用!$A1292=""),IF(入力用!D1292="","",入力用!D1292),""),"")</f>
        <v/>
      </c>
      <c r="F1295" s="68" t="str">
        <f>IFERROR(IF(OR(入力用!$A1292="〇", 入力用!$A1292=""),IF(入力用!E1292="","",入力用!E1292),""),"")</f>
        <v/>
      </c>
      <c r="G1295" s="68" t="str">
        <f>IFERROR(IF(OR(入力用!$A1292="〇", 入力用!$A1292=""),IF(入力用!F1292="","",入力用!F1292),""),"")</f>
        <v/>
      </c>
      <c r="H1295" s="68" t="str">
        <f>IFERROR(IF(OR(入力用!$A1292="〇", 入力用!$A1292=""),IF(入力用!G1292="","",入力用!G1292),""),"")</f>
        <v/>
      </c>
      <c r="I1295" s="56" t="str">
        <f>IFERROR(IF(入力用!$A1292="〇",IF(入力用!#REF!="","",入力用!#REF!),""),"")</f>
        <v/>
      </c>
      <c r="J1295" s="63" t="str">
        <f>IFERROR(IF(OR(入力用!$A1292="〇", 入力用!$A1292=""),IF(入力用!H1292="","",IF(MID(DATESTRING(入力用!H1292&amp;"/"&amp;入力用!J1292&amp;"/"&amp;入力用!L1292),3,2)="01",LEFT(REPLACE(DATESTRING(入力用!H1292&amp;"/"&amp;入力用!J1292&amp;"/"&amp;入力用!L1292),3,2,"元"),4),IF(MID(DATESTRING(入力用!H1292&amp;"/"&amp;入力用!J1292&amp;"/"&amp;入力用!L1292),3,1)="0",LEFT(REPLACE(DATESTRING(入力用!H1292&amp;"/"&amp;入力用!J1292&amp;"/"&amp;入力用!L1292),3,1,""),4),LEFT(DATESTRING(入力用!H1292&amp;"/"&amp;入力用!J1292&amp;"/"&amp;入力用!L1292),5)))),""),"")</f>
        <v/>
      </c>
      <c r="K1295" s="50" t="s">
        <v>4</v>
      </c>
      <c r="L1295" s="63" t="str">
        <f>IFERROR(IF(OR(入力用!$A1292="〇", 入力用!$A1292=""),IF(入力用!J1292="","",ASC(入力用!J1292)),""),"")</f>
        <v/>
      </c>
      <c r="M1295" s="50" t="s">
        <v>16</v>
      </c>
      <c r="N1295" s="63" t="str">
        <f>IFERROR(IF(OR(入力用!$A1292="〇", 入力用!$A1292=""),IF(入力用!L1292="","",ASC(入力用!L1292)),""),"")</f>
        <v/>
      </c>
      <c r="O1295" s="51" t="s">
        <v>13</v>
      </c>
      <c r="P1295" s="63" t="str">
        <f>IFERROR(IF(OR(入力用!$A1292="〇", 入力用!$A1292=""),IF(入力用!N1292="","",ASC(入力用!N1292)),""),"")</f>
        <v/>
      </c>
      <c r="Q1295" s="50" t="s">
        <v>4</v>
      </c>
      <c r="R1295" s="63" t="str">
        <f>IFERROR(IF(OR(入力用!$A1292="〇", 入力用!$A1292=""),IF(入力用!P1292="","",ASC(入力用!P1292)),""),"")</f>
        <v/>
      </c>
      <c r="S1295" s="50" t="s">
        <v>16</v>
      </c>
      <c r="T1295" s="63" t="str">
        <f>IFERROR(IF(OR(入力用!$A1292="〇", 入力用!$A1292=""),IF(入力用!R1292="","",ASC(入力用!R1292)),""),"")</f>
        <v/>
      </c>
      <c r="U1295" s="51" t="s">
        <v>13</v>
      </c>
      <c r="V1295" s="65" t="str">
        <f>IFERROR(IF(OR(入力用!$A1292="〇", 入力用!$A1292=""),IF(入力用!T1292="","",入力用!T1292),""),"")</f>
        <v/>
      </c>
      <c r="W1295" s="65" t="str">
        <f>IFERROR(IF(OR(入力用!$A1292="〇", 入力用!$A1292=""),IF(入力用!U1292="","",入力用!U1292),""),"")</f>
        <v/>
      </c>
    </row>
    <row r="1296" spans="1:23" ht="89.25" customHeight="1" x14ac:dyDescent="0.4">
      <c r="A1296" s="55" t="str">
        <f>入力用!A1293</f>
        <v>✕</v>
      </c>
      <c r="B1296" s="46">
        <v>1289</v>
      </c>
      <c r="C1296" s="69"/>
      <c r="D1296" s="63" t="str">
        <f>IFERROR(IF(OR(入力用!$A1293="〇", 入力用!$A1293=""),IF(入力用!C1293="","",ASC(入力用!C1293)),""),"")</f>
        <v/>
      </c>
      <c r="E1296" s="68" t="str">
        <f>IFERROR(IF(OR(入力用!$A1293="〇", 入力用!$A1293=""),IF(入力用!D1293="","",入力用!D1293),""),"")</f>
        <v/>
      </c>
      <c r="F1296" s="68" t="str">
        <f>IFERROR(IF(OR(入力用!$A1293="〇", 入力用!$A1293=""),IF(入力用!E1293="","",入力用!E1293),""),"")</f>
        <v/>
      </c>
      <c r="G1296" s="68" t="str">
        <f>IFERROR(IF(OR(入力用!$A1293="〇", 入力用!$A1293=""),IF(入力用!F1293="","",入力用!F1293),""),"")</f>
        <v/>
      </c>
      <c r="H1296" s="68" t="str">
        <f>IFERROR(IF(OR(入力用!$A1293="〇", 入力用!$A1293=""),IF(入力用!G1293="","",入力用!G1293),""),"")</f>
        <v/>
      </c>
      <c r="I1296" s="56" t="str">
        <f>IFERROR(IF(入力用!$A1293="〇",IF(入力用!#REF!="","",入力用!#REF!),""),"")</f>
        <v/>
      </c>
      <c r="J1296" s="63" t="str">
        <f>IFERROR(IF(OR(入力用!$A1293="〇", 入力用!$A1293=""),IF(入力用!H1293="","",IF(MID(DATESTRING(入力用!H1293&amp;"/"&amp;入力用!J1293&amp;"/"&amp;入力用!L1293),3,2)="01",LEFT(REPLACE(DATESTRING(入力用!H1293&amp;"/"&amp;入力用!J1293&amp;"/"&amp;入力用!L1293),3,2,"元"),4),IF(MID(DATESTRING(入力用!H1293&amp;"/"&amp;入力用!J1293&amp;"/"&amp;入力用!L1293),3,1)="0",LEFT(REPLACE(DATESTRING(入力用!H1293&amp;"/"&amp;入力用!J1293&amp;"/"&amp;入力用!L1293),3,1,""),4),LEFT(DATESTRING(入力用!H1293&amp;"/"&amp;入力用!J1293&amp;"/"&amp;入力用!L1293),5)))),""),"")</f>
        <v/>
      </c>
      <c r="K1296" s="50" t="s">
        <v>4</v>
      </c>
      <c r="L1296" s="63" t="str">
        <f>IFERROR(IF(OR(入力用!$A1293="〇", 入力用!$A1293=""),IF(入力用!J1293="","",ASC(入力用!J1293)),""),"")</f>
        <v/>
      </c>
      <c r="M1296" s="50" t="s">
        <v>16</v>
      </c>
      <c r="N1296" s="63" t="str">
        <f>IFERROR(IF(OR(入力用!$A1293="〇", 入力用!$A1293=""),IF(入力用!L1293="","",ASC(入力用!L1293)),""),"")</f>
        <v/>
      </c>
      <c r="O1296" s="51" t="s">
        <v>13</v>
      </c>
      <c r="P1296" s="63" t="str">
        <f>IFERROR(IF(OR(入力用!$A1293="〇", 入力用!$A1293=""),IF(入力用!N1293="","",ASC(入力用!N1293)),""),"")</f>
        <v/>
      </c>
      <c r="Q1296" s="50" t="s">
        <v>4</v>
      </c>
      <c r="R1296" s="63" t="str">
        <f>IFERROR(IF(OR(入力用!$A1293="〇", 入力用!$A1293=""),IF(入力用!P1293="","",ASC(入力用!P1293)),""),"")</f>
        <v/>
      </c>
      <c r="S1296" s="50" t="s">
        <v>16</v>
      </c>
      <c r="T1296" s="63" t="str">
        <f>IFERROR(IF(OR(入力用!$A1293="〇", 入力用!$A1293=""),IF(入力用!R1293="","",ASC(入力用!R1293)),""),"")</f>
        <v/>
      </c>
      <c r="U1296" s="51" t="s">
        <v>13</v>
      </c>
      <c r="V1296" s="65" t="str">
        <f>IFERROR(IF(OR(入力用!$A1293="〇", 入力用!$A1293=""),IF(入力用!T1293="","",入力用!T1293),""),"")</f>
        <v/>
      </c>
      <c r="W1296" s="65" t="str">
        <f>IFERROR(IF(OR(入力用!$A1293="〇", 入力用!$A1293=""),IF(入力用!U1293="","",入力用!U1293),""),"")</f>
        <v/>
      </c>
    </row>
    <row r="1297" spans="1:23" ht="89.25" customHeight="1" x14ac:dyDescent="0.4">
      <c r="A1297" s="55" t="str">
        <f>入力用!A1294</f>
        <v>✕</v>
      </c>
      <c r="B1297" s="46">
        <v>1290</v>
      </c>
      <c r="C1297" s="69"/>
      <c r="D1297" s="63" t="str">
        <f>IFERROR(IF(OR(入力用!$A1294="〇", 入力用!$A1294=""),IF(入力用!C1294="","",ASC(入力用!C1294)),""),"")</f>
        <v/>
      </c>
      <c r="E1297" s="68" t="str">
        <f>IFERROR(IF(OR(入力用!$A1294="〇", 入力用!$A1294=""),IF(入力用!D1294="","",入力用!D1294),""),"")</f>
        <v/>
      </c>
      <c r="F1297" s="68" t="str">
        <f>IFERROR(IF(OR(入力用!$A1294="〇", 入力用!$A1294=""),IF(入力用!E1294="","",入力用!E1294),""),"")</f>
        <v/>
      </c>
      <c r="G1297" s="68" t="str">
        <f>IFERROR(IF(OR(入力用!$A1294="〇", 入力用!$A1294=""),IF(入力用!F1294="","",入力用!F1294),""),"")</f>
        <v/>
      </c>
      <c r="H1297" s="68" t="str">
        <f>IFERROR(IF(OR(入力用!$A1294="〇", 入力用!$A1294=""),IF(入力用!G1294="","",入力用!G1294),""),"")</f>
        <v/>
      </c>
      <c r="I1297" s="56" t="str">
        <f>IFERROR(IF(入力用!$A1294="〇",IF(入力用!#REF!="","",入力用!#REF!),""),"")</f>
        <v/>
      </c>
      <c r="J1297" s="63" t="str">
        <f>IFERROR(IF(OR(入力用!$A1294="〇", 入力用!$A1294=""),IF(入力用!H1294="","",IF(MID(DATESTRING(入力用!H1294&amp;"/"&amp;入力用!J1294&amp;"/"&amp;入力用!L1294),3,2)="01",LEFT(REPLACE(DATESTRING(入力用!H1294&amp;"/"&amp;入力用!J1294&amp;"/"&amp;入力用!L1294),3,2,"元"),4),IF(MID(DATESTRING(入力用!H1294&amp;"/"&amp;入力用!J1294&amp;"/"&amp;入力用!L1294),3,1)="0",LEFT(REPLACE(DATESTRING(入力用!H1294&amp;"/"&amp;入力用!J1294&amp;"/"&amp;入力用!L1294),3,1,""),4),LEFT(DATESTRING(入力用!H1294&amp;"/"&amp;入力用!J1294&amp;"/"&amp;入力用!L1294),5)))),""),"")</f>
        <v/>
      </c>
      <c r="K1297" s="50" t="s">
        <v>4</v>
      </c>
      <c r="L1297" s="63" t="str">
        <f>IFERROR(IF(OR(入力用!$A1294="〇", 入力用!$A1294=""),IF(入力用!J1294="","",ASC(入力用!J1294)),""),"")</f>
        <v/>
      </c>
      <c r="M1297" s="50" t="s">
        <v>16</v>
      </c>
      <c r="N1297" s="63" t="str">
        <f>IFERROR(IF(OR(入力用!$A1294="〇", 入力用!$A1294=""),IF(入力用!L1294="","",ASC(入力用!L1294)),""),"")</f>
        <v/>
      </c>
      <c r="O1297" s="51" t="s">
        <v>13</v>
      </c>
      <c r="P1297" s="63" t="str">
        <f>IFERROR(IF(OR(入力用!$A1294="〇", 入力用!$A1294=""),IF(入力用!N1294="","",ASC(入力用!N1294)),""),"")</f>
        <v/>
      </c>
      <c r="Q1297" s="50" t="s">
        <v>4</v>
      </c>
      <c r="R1297" s="63" t="str">
        <f>IFERROR(IF(OR(入力用!$A1294="〇", 入力用!$A1294=""),IF(入力用!P1294="","",ASC(入力用!P1294)),""),"")</f>
        <v/>
      </c>
      <c r="S1297" s="50" t="s">
        <v>16</v>
      </c>
      <c r="T1297" s="63" t="str">
        <f>IFERROR(IF(OR(入力用!$A1294="〇", 入力用!$A1294=""),IF(入力用!R1294="","",ASC(入力用!R1294)),""),"")</f>
        <v/>
      </c>
      <c r="U1297" s="51" t="s">
        <v>13</v>
      </c>
      <c r="V1297" s="65" t="str">
        <f>IFERROR(IF(OR(入力用!$A1294="〇", 入力用!$A1294=""),IF(入力用!T1294="","",入力用!T1294),""),"")</f>
        <v/>
      </c>
      <c r="W1297" s="65" t="str">
        <f>IFERROR(IF(OR(入力用!$A1294="〇", 入力用!$A1294=""),IF(入力用!U1294="","",入力用!U1294),""),"")</f>
        <v/>
      </c>
    </row>
    <row r="1298" spans="1:23" ht="89.25" customHeight="1" x14ac:dyDescent="0.4">
      <c r="A1298" s="55" t="str">
        <f>入力用!A1295</f>
        <v>✕</v>
      </c>
      <c r="B1298" s="46">
        <v>1291</v>
      </c>
      <c r="C1298" s="69"/>
      <c r="D1298" s="63" t="str">
        <f>IFERROR(IF(OR(入力用!$A1295="〇", 入力用!$A1295=""),IF(入力用!C1295="","",ASC(入力用!C1295)),""),"")</f>
        <v/>
      </c>
      <c r="E1298" s="68" t="str">
        <f>IFERROR(IF(OR(入力用!$A1295="〇", 入力用!$A1295=""),IF(入力用!D1295="","",入力用!D1295),""),"")</f>
        <v/>
      </c>
      <c r="F1298" s="68" t="str">
        <f>IFERROR(IF(OR(入力用!$A1295="〇", 入力用!$A1295=""),IF(入力用!E1295="","",入力用!E1295),""),"")</f>
        <v/>
      </c>
      <c r="G1298" s="68" t="str">
        <f>IFERROR(IF(OR(入力用!$A1295="〇", 入力用!$A1295=""),IF(入力用!F1295="","",入力用!F1295),""),"")</f>
        <v/>
      </c>
      <c r="H1298" s="68" t="str">
        <f>IFERROR(IF(OR(入力用!$A1295="〇", 入力用!$A1295=""),IF(入力用!G1295="","",入力用!G1295),""),"")</f>
        <v/>
      </c>
      <c r="I1298" s="56" t="str">
        <f>IFERROR(IF(入力用!$A1295="〇",IF(入力用!#REF!="","",入力用!#REF!),""),"")</f>
        <v/>
      </c>
      <c r="J1298" s="63" t="str">
        <f>IFERROR(IF(OR(入力用!$A1295="〇", 入力用!$A1295=""),IF(入力用!H1295="","",IF(MID(DATESTRING(入力用!H1295&amp;"/"&amp;入力用!J1295&amp;"/"&amp;入力用!L1295),3,2)="01",LEFT(REPLACE(DATESTRING(入力用!H1295&amp;"/"&amp;入力用!J1295&amp;"/"&amp;入力用!L1295),3,2,"元"),4),IF(MID(DATESTRING(入力用!H1295&amp;"/"&amp;入力用!J1295&amp;"/"&amp;入力用!L1295),3,1)="0",LEFT(REPLACE(DATESTRING(入力用!H1295&amp;"/"&amp;入力用!J1295&amp;"/"&amp;入力用!L1295),3,1,""),4),LEFT(DATESTRING(入力用!H1295&amp;"/"&amp;入力用!J1295&amp;"/"&amp;入力用!L1295),5)))),""),"")</f>
        <v/>
      </c>
      <c r="K1298" s="50" t="s">
        <v>4</v>
      </c>
      <c r="L1298" s="63" t="str">
        <f>IFERROR(IF(OR(入力用!$A1295="〇", 入力用!$A1295=""),IF(入力用!J1295="","",ASC(入力用!J1295)),""),"")</f>
        <v/>
      </c>
      <c r="M1298" s="50" t="s">
        <v>16</v>
      </c>
      <c r="N1298" s="63" t="str">
        <f>IFERROR(IF(OR(入力用!$A1295="〇", 入力用!$A1295=""),IF(入力用!L1295="","",ASC(入力用!L1295)),""),"")</f>
        <v/>
      </c>
      <c r="O1298" s="51" t="s">
        <v>13</v>
      </c>
      <c r="P1298" s="63" t="str">
        <f>IFERROR(IF(OR(入力用!$A1295="〇", 入力用!$A1295=""),IF(入力用!N1295="","",ASC(入力用!N1295)),""),"")</f>
        <v/>
      </c>
      <c r="Q1298" s="50" t="s">
        <v>4</v>
      </c>
      <c r="R1298" s="63" t="str">
        <f>IFERROR(IF(OR(入力用!$A1295="〇", 入力用!$A1295=""),IF(入力用!P1295="","",ASC(入力用!P1295)),""),"")</f>
        <v/>
      </c>
      <c r="S1298" s="50" t="s">
        <v>16</v>
      </c>
      <c r="T1298" s="63" t="str">
        <f>IFERROR(IF(OR(入力用!$A1295="〇", 入力用!$A1295=""),IF(入力用!R1295="","",ASC(入力用!R1295)),""),"")</f>
        <v/>
      </c>
      <c r="U1298" s="51" t="s">
        <v>13</v>
      </c>
      <c r="V1298" s="65" t="str">
        <f>IFERROR(IF(OR(入力用!$A1295="〇", 入力用!$A1295=""),IF(入力用!T1295="","",入力用!T1295),""),"")</f>
        <v/>
      </c>
      <c r="W1298" s="65" t="str">
        <f>IFERROR(IF(OR(入力用!$A1295="〇", 入力用!$A1295=""),IF(入力用!U1295="","",入力用!U1295),""),"")</f>
        <v/>
      </c>
    </row>
    <row r="1299" spans="1:23" ht="89.25" customHeight="1" x14ac:dyDescent="0.4">
      <c r="A1299" s="55" t="str">
        <f>入力用!A1296</f>
        <v>✕</v>
      </c>
      <c r="B1299" s="46">
        <v>1292</v>
      </c>
      <c r="C1299" s="69"/>
      <c r="D1299" s="63" t="str">
        <f>IFERROR(IF(OR(入力用!$A1296="〇", 入力用!$A1296=""),IF(入力用!C1296="","",ASC(入力用!C1296)),""),"")</f>
        <v/>
      </c>
      <c r="E1299" s="68" t="str">
        <f>IFERROR(IF(OR(入力用!$A1296="〇", 入力用!$A1296=""),IF(入力用!D1296="","",入力用!D1296),""),"")</f>
        <v/>
      </c>
      <c r="F1299" s="68" t="str">
        <f>IFERROR(IF(OR(入力用!$A1296="〇", 入力用!$A1296=""),IF(入力用!E1296="","",入力用!E1296),""),"")</f>
        <v/>
      </c>
      <c r="G1299" s="68" t="str">
        <f>IFERROR(IF(OR(入力用!$A1296="〇", 入力用!$A1296=""),IF(入力用!F1296="","",入力用!F1296),""),"")</f>
        <v/>
      </c>
      <c r="H1299" s="68" t="str">
        <f>IFERROR(IF(OR(入力用!$A1296="〇", 入力用!$A1296=""),IF(入力用!G1296="","",入力用!G1296),""),"")</f>
        <v/>
      </c>
      <c r="I1299" s="56" t="str">
        <f>IFERROR(IF(入力用!$A1296="〇",IF(入力用!#REF!="","",入力用!#REF!),""),"")</f>
        <v/>
      </c>
      <c r="J1299" s="63" t="str">
        <f>IFERROR(IF(OR(入力用!$A1296="〇", 入力用!$A1296=""),IF(入力用!H1296="","",IF(MID(DATESTRING(入力用!H1296&amp;"/"&amp;入力用!J1296&amp;"/"&amp;入力用!L1296),3,2)="01",LEFT(REPLACE(DATESTRING(入力用!H1296&amp;"/"&amp;入力用!J1296&amp;"/"&amp;入力用!L1296),3,2,"元"),4),IF(MID(DATESTRING(入力用!H1296&amp;"/"&amp;入力用!J1296&amp;"/"&amp;入力用!L1296),3,1)="0",LEFT(REPLACE(DATESTRING(入力用!H1296&amp;"/"&amp;入力用!J1296&amp;"/"&amp;入力用!L1296),3,1,""),4),LEFT(DATESTRING(入力用!H1296&amp;"/"&amp;入力用!J1296&amp;"/"&amp;入力用!L1296),5)))),""),"")</f>
        <v/>
      </c>
      <c r="K1299" s="50" t="s">
        <v>4</v>
      </c>
      <c r="L1299" s="63" t="str">
        <f>IFERROR(IF(OR(入力用!$A1296="〇", 入力用!$A1296=""),IF(入力用!J1296="","",ASC(入力用!J1296)),""),"")</f>
        <v/>
      </c>
      <c r="M1299" s="50" t="s">
        <v>16</v>
      </c>
      <c r="N1299" s="63" t="str">
        <f>IFERROR(IF(OR(入力用!$A1296="〇", 入力用!$A1296=""),IF(入力用!L1296="","",ASC(入力用!L1296)),""),"")</f>
        <v/>
      </c>
      <c r="O1299" s="51" t="s">
        <v>13</v>
      </c>
      <c r="P1299" s="63" t="str">
        <f>IFERROR(IF(OR(入力用!$A1296="〇", 入力用!$A1296=""),IF(入力用!N1296="","",ASC(入力用!N1296)),""),"")</f>
        <v/>
      </c>
      <c r="Q1299" s="50" t="s">
        <v>4</v>
      </c>
      <c r="R1299" s="63" t="str">
        <f>IFERROR(IF(OR(入力用!$A1296="〇", 入力用!$A1296=""),IF(入力用!P1296="","",ASC(入力用!P1296)),""),"")</f>
        <v/>
      </c>
      <c r="S1299" s="50" t="s">
        <v>16</v>
      </c>
      <c r="T1299" s="63" t="str">
        <f>IFERROR(IF(OR(入力用!$A1296="〇", 入力用!$A1296=""),IF(入力用!R1296="","",ASC(入力用!R1296)),""),"")</f>
        <v/>
      </c>
      <c r="U1299" s="51" t="s">
        <v>13</v>
      </c>
      <c r="V1299" s="65" t="str">
        <f>IFERROR(IF(OR(入力用!$A1296="〇", 入力用!$A1296=""),IF(入力用!T1296="","",入力用!T1296),""),"")</f>
        <v/>
      </c>
      <c r="W1299" s="65" t="str">
        <f>IFERROR(IF(OR(入力用!$A1296="〇", 入力用!$A1296=""),IF(入力用!U1296="","",入力用!U1296),""),"")</f>
        <v/>
      </c>
    </row>
    <row r="1300" spans="1:23" ht="89.25" customHeight="1" x14ac:dyDescent="0.4">
      <c r="A1300" s="55" t="str">
        <f>入力用!A1297</f>
        <v>✕</v>
      </c>
      <c r="B1300" s="46">
        <v>1293</v>
      </c>
      <c r="C1300" s="69"/>
      <c r="D1300" s="63" t="str">
        <f>IFERROR(IF(OR(入力用!$A1297="〇", 入力用!$A1297=""),IF(入力用!C1297="","",ASC(入力用!C1297)),""),"")</f>
        <v/>
      </c>
      <c r="E1300" s="68" t="str">
        <f>IFERROR(IF(OR(入力用!$A1297="〇", 入力用!$A1297=""),IF(入力用!D1297="","",入力用!D1297),""),"")</f>
        <v/>
      </c>
      <c r="F1300" s="68" t="str">
        <f>IFERROR(IF(OR(入力用!$A1297="〇", 入力用!$A1297=""),IF(入力用!E1297="","",入力用!E1297),""),"")</f>
        <v/>
      </c>
      <c r="G1300" s="68" t="str">
        <f>IFERROR(IF(OR(入力用!$A1297="〇", 入力用!$A1297=""),IF(入力用!F1297="","",入力用!F1297),""),"")</f>
        <v/>
      </c>
      <c r="H1300" s="68" t="str">
        <f>IFERROR(IF(OR(入力用!$A1297="〇", 入力用!$A1297=""),IF(入力用!G1297="","",入力用!G1297),""),"")</f>
        <v/>
      </c>
      <c r="I1300" s="56" t="str">
        <f>IFERROR(IF(入力用!$A1297="〇",IF(入力用!#REF!="","",入力用!#REF!),""),"")</f>
        <v/>
      </c>
      <c r="J1300" s="63" t="str">
        <f>IFERROR(IF(OR(入力用!$A1297="〇", 入力用!$A1297=""),IF(入力用!H1297="","",IF(MID(DATESTRING(入力用!H1297&amp;"/"&amp;入力用!J1297&amp;"/"&amp;入力用!L1297),3,2)="01",LEFT(REPLACE(DATESTRING(入力用!H1297&amp;"/"&amp;入力用!J1297&amp;"/"&amp;入力用!L1297),3,2,"元"),4),IF(MID(DATESTRING(入力用!H1297&amp;"/"&amp;入力用!J1297&amp;"/"&amp;入力用!L1297),3,1)="0",LEFT(REPLACE(DATESTRING(入力用!H1297&amp;"/"&amp;入力用!J1297&amp;"/"&amp;入力用!L1297),3,1,""),4),LEFT(DATESTRING(入力用!H1297&amp;"/"&amp;入力用!J1297&amp;"/"&amp;入力用!L1297),5)))),""),"")</f>
        <v/>
      </c>
      <c r="K1300" s="50" t="s">
        <v>4</v>
      </c>
      <c r="L1300" s="63" t="str">
        <f>IFERROR(IF(OR(入力用!$A1297="〇", 入力用!$A1297=""),IF(入力用!J1297="","",ASC(入力用!J1297)),""),"")</f>
        <v/>
      </c>
      <c r="M1300" s="50" t="s">
        <v>16</v>
      </c>
      <c r="N1300" s="63" t="str">
        <f>IFERROR(IF(OR(入力用!$A1297="〇", 入力用!$A1297=""),IF(入力用!L1297="","",ASC(入力用!L1297)),""),"")</f>
        <v/>
      </c>
      <c r="O1300" s="51" t="s">
        <v>13</v>
      </c>
      <c r="P1300" s="63" t="str">
        <f>IFERROR(IF(OR(入力用!$A1297="〇", 入力用!$A1297=""),IF(入力用!N1297="","",ASC(入力用!N1297)),""),"")</f>
        <v/>
      </c>
      <c r="Q1300" s="50" t="s">
        <v>4</v>
      </c>
      <c r="R1300" s="63" t="str">
        <f>IFERROR(IF(OR(入力用!$A1297="〇", 入力用!$A1297=""),IF(入力用!P1297="","",ASC(入力用!P1297)),""),"")</f>
        <v/>
      </c>
      <c r="S1300" s="50" t="s">
        <v>16</v>
      </c>
      <c r="T1300" s="63" t="str">
        <f>IFERROR(IF(OR(入力用!$A1297="〇", 入力用!$A1297=""),IF(入力用!R1297="","",ASC(入力用!R1297)),""),"")</f>
        <v/>
      </c>
      <c r="U1300" s="51" t="s">
        <v>13</v>
      </c>
      <c r="V1300" s="65" t="str">
        <f>IFERROR(IF(OR(入力用!$A1297="〇", 入力用!$A1297=""),IF(入力用!T1297="","",入力用!T1297),""),"")</f>
        <v/>
      </c>
      <c r="W1300" s="65" t="str">
        <f>IFERROR(IF(OR(入力用!$A1297="〇", 入力用!$A1297=""),IF(入力用!U1297="","",入力用!U1297),""),"")</f>
        <v/>
      </c>
    </row>
    <row r="1301" spans="1:23" ht="89.25" customHeight="1" x14ac:dyDescent="0.4">
      <c r="A1301" s="55" t="str">
        <f>入力用!A1298</f>
        <v>✕</v>
      </c>
      <c r="B1301" s="46">
        <v>1294</v>
      </c>
      <c r="C1301" s="69"/>
      <c r="D1301" s="63" t="str">
        <f>IFERROR(IF(OR(入力用!$A1298="〇", 入力用!$A1298=""),IF(入力用!C1298="","",ASC(入力用!C1298)),""),"")</f>
        <v/>
      </c>
      <c r="E1301" s="68" t="str">
        <f>IFERROR(IF(OR(入力用!$A1298="〇", 入力用!$A1298=""),IF(入力用!D1298="","",入力用!D1298),""),"")</f>
        <v/>
      </c>
      <c r="F1301" s="68" t="str">
        <f>IFERROR(IF(OR(入力用!$A1298="〇", 入力用!$A1298=""),IF(入力用!E1298="","",入力用!E1298),""),"")</f>
        <v/>
      </c>
      <c r="G1301" s="68" t="str">
        <f>IFERROR(IF(OR(入力用!$A1298="〇", 入力用!$A1298=""),IF(入力用!F1298="","",入力用!F1298),""),"")</f>
        <v/>
      </c>
      <c r="H1301" s="68" t="str">
        <f>IFERROR(IF(OR(入力用!$A1298="〇", 入力用!$A1298=""),IF(入力用!G1298="","",入力用!G1298),""),"")</f>
        <v/>
      </c>
      <c r="I1301" s="56" t="str">
        <f>IFERROR(IF(入力用!$A1298="〇",IF(入力用!#REF!="","",入力用!#REF!),""),"")</f>
        <v/>
      </c>
      <c r="J1301" s="63" t="str">
        <f>IFERROR(IF(OR(入力用!$A1298="〇", 入力用!$A1298=""),IF(入力用!H1298="","",IF(MID(DATESTRING(入力用!H1298&amp;"/"&amp;入力用!J1298&amp;"/"&amp;入力用!L1298),3,2)="01",LEFT(REPLACE(DATESTRING(入力用!H1298&amp;"/"&amp;入力用!J1298&amp;"/"&amp;入力用!L1298),3,2,"元"),4),IF(MID(DATESTRING(入力用!H1298&amp;"/"&amp;入力用!J1298&amp;"/"&amp;入力用!L1298),3,1)="0",LEFT(REPLACE(DATESTRING(入力用!H1298&amp;"/"&amp;入力用!J1298&amp;"/"&amp;入力用!L1298),3,1,""),4),LEFT(DATESTRING(入力用!H1298&amp;"/"&amp;入力用!J1298&amp;"/"&amp;入力用!L1298),5)))),""),"")</f>
        <v/>
      </c>
      <c r="K1301" s="50" t="s">
        <v>4</v>
      </c>
      <c r="L1301" s="63" t="str">
        <f>IFERROR(IF(OR(入力用!$A1298="〇", 入力用!$A1298=""),IF(入力用!J1298="","",ASC(入力用!J1298)),""),"")</f>
        <v/>
      </c>
      <c r="M1301" s="50" t="s">
        <v>16</v>
      </c>
      <c r="N1301" s="63" t="str">
        <f>IFERROR(IF(OR(入力用!$A1298="〇", 入力用!$A1298=""),IF(入力用!L1298="","",ASC(入力用!L1298)),""),"")</f>
        <v/>
      </c>
      <c r="O1301" s="51" t="s">
        <v>13</v>
      </c>
      <c r="P1301" s="63" t="str">
        <f>IFERROR(IF(OR(入力用!$A1298="〇", 入力用!$A1298=""),IF(入力用!N1298="","",ASC(入力用!N1298)),""),"")</f>
        <v/>
      </c>
      <c r="Q1301" s="50" t="s">
        <v>4</v>
      </c>
      <c r="R1301" s="63" t="str">
        <f>IFERROR(IF(OR(入力用!$A1298="〇", 入力用!$A1298=""),IF(入力用!P1298="","",ASC(入力用!P1298)),""),"")</f>
        <v/>
      </c>
      <c r="S1301" s="50" t="s">
        <v>16</v>
      </c>
      <c r="T1301" s="63" t="str">
        <f>IFERROR(IF(OR(入力用!$A1298="〇", 入力用!$A1298=""),IF(入力用!R1298="","",ASC(入力用!R1298)),""),"")</f>
        <v/>
      </c>
      <c r="U1301" s="51" t="s">
        <v>13</v>
      </c>
      <c r="V1301" s="65" t="str">
        <f>IFERROR(IF(OR(入力用!$A1298="〇", 入力用!$A1298=""),IF(入力用!T1298="","",入力用!T1298),""),"")</f>
        <v/>
      </c>
      <c r="W1301" s="65" t="str">
        <f>IFERROR(IF(OR(入力用!$A1298="〇", 入力用!$A1298=""),IF(入力用!U1298="","",入力用!U1298),""),"")</f>
        <v/>
      </c>
    </row>
    <row r="1302" spans="1:23" ht="89.25" customHeight="1" x14ac:dyDescent="0.4">
      <c r="A1302" s="55" t="str">
        <f>入力用!A1299</f>
        <v>✕</v>
      </c>
      <c r="B1302" s="46">
        <v>1295</v>
      </c>
      <c r="C1302" s="69"/>
      <c r="D1302" s="63" t="str">
        <f>IFERROR(IF(OR(入力用!$A1299="〇", 入力用!$A1299=""),IF(入力用!C1299="","",ASC(入力用!C1299)),""),"")</f>
        <v/>
      </c>
      <c r="E1302" s="68" t="str">
        <f>IFERROR(IF(OR(入力用!$A1299="〇", 入力用!$A1299=""),IF(入力用!D1299="","",入力用!D1299),""),"")</f>
        <v/>
      </c>
      <c r="F1302" s="68" t="str">
        <f>IFERROR(IF(OR(入力用!$A1299="〇", 入力用!$A1299=""),IF(入力用!E1299="","",入力用!E1299),""),"")</f>
        <v/>
      </c>
      <c r="G1302" s="68" t="str">
        <f>IFERROR(IF(OR(入力用!$A1299="〇", 入力用!$A1299=""),IF(入力用!F1299="","",入力用!F1299),""),"")</f>
        <v/>
      </c>
      <c r="H1302" s="68" t="str">
        <f>IFERROR(IF(OR(入力用!$A1299="〇", 入力用!$A1299=""),IF(入力用!G1299="","",入力用!G1299),""),"")</f>
        <v/>
      </c>
      <c r="I1302" s="56" t="str">
        <f>IFERROR(IF(入力用!$A1299="〇",IF(入力用!#REF!="","",入力用!#REF!),""),"")</f>
        <v/>
      </c>
      <c r="J1302" s="63" t="str">
        <f>IFERROR(IF(OR(入力用!$A1299="〇", 入力用!$A1299=""),IF(入力用!H1299="","",IF(MID(DATESTRING(入力用!H1299&amp;"/"&amp;入力用!J1299&amp;"/"&amp;入力用!L1299),3,2)="01",LEFT(REPLACE(DATESTRING(入力用!H1299&amp;"/"&amp;入力用!J1299&amp;"/"&amp;入力用!L1299),3,2,"元"),4),IF(MID(DATESTRING(入力用!H1299&amp;"/"&amp;入力用!J1299&amp;"/"&amp;入力用!L1299),3,1)="0",LEFT(REPLACE(DATESTRING(入力用!H1299&amp;"/"&amp;入力用!J1299&amp;"/"&amp;入力用!L1299),3,1,""),4),LEFT(DATESTRING(入力用!H1299&amp;"/"&amp;入力用!J1299&amp;"/"&amp;入力用!L1299),5)))),""),"")</f>
        <v/>
      </c>
      <c r="K1302" s="50" t="s">
        <v>4</v>
      </c>
      <c r="L1302" s="63" t="str">
        <f>IFERROR(IF(OR(入力用!$A1299="〇", 入力用!$A1299=""),IF(入力用!J1299="","",ASC(入力用!J1299)),""),"")</f>
        <v/>
      </c>
      <c r="M1302" s="50" t="s">
        <v>16</v>
      </c>
      <c r="N1302" s="63" t="str">
        <f>IFERROR(IF(OR(入力用!$A1299="〇", 入力用!$A1299=""),IF(入力用!L1299="","",ASC(入力用!L1299)),""),"")</f>
        <v/>
      </c>
      <c r="O1302" s="51" t="s">
        <v>13</v>
      </c>
      <c r="P1302" s="63" t="str">
        <f>IFERROR(IF(OR(入力用!$A1299="〇", 入力用!$A1299=""),IF(入力用!N1299="","",ASC(入力用!N1299)),""),"")</f>
        <v/>
      </c>
      <c r="Q1302" s="50" t="s">
        <v>4</v>
      </c>
      <c r="R1302" s="63" t="str">
        <f>IFERROR(IF(OR(入力用!$A1299="〇", 入力用!$A1299=""),IF(入力用!P1299="","",ASC(入力用!P1299)),""),"")</f>
        <v/>
      </c>
      <c r="S1302" s="50" t="s">
        <v>16</v>
      </c>
      <c r="T1302" s="63" t="str">
        <f>IFERROR(IF(OR(入力用!$A1299="〇", 入力用!$A1299=""),IF(入力用!R1299="","",ASC(入力用!R1299)),""),"")</f>
        <v/>
      </c>
      <c r="U1302" s="51" t="s">
        <v>13</v>
      </c>
      <c r="V1302" s="65" t="str">
        <f>IFERROR(IF(OR(入力用!$A1299="〇", 入力用!$A1299=""),IF(入力用!T1299="","",入力用!T1299),""),"")</f>
        <v/>
      </c>
      <c r="W1302" s="65" t="str">
        <f>IFERROR(IF(OR(入力用!$A1299="〇", 入力用!$A1299=""),IF(入力用!U1299="","",入力用!U1299),""),"")</f>
        <v/>
      </c>
    </row>
    <row r="1303" spans="1:23" ht="89.25" customHeight="1" x14ac:dyDescent="0.4">
      <c r="A1303" s="55" t="str">
        <f>入力用!A1300</f>
        <v>✕</v>
      </c>
      <c r="B1303" s="46">
        <v>1296</v>
      </c>
      <c r="C1303" s="69"/>
      <c r="D1303" s="63" t="str">
        <f>IFERROR(IF(OR(入力用!$A1300="〇", 入力用!$A1300=""),IF(入力用!C1300="","",ASC(入力用!C1300)),""),"")</f>
        <v/>
      </c>
      <c r="E1303" s="68" t="str">
        <f>IFERROR(IF(OR(入力用!$A1300="〇", 入力用!$A1300=""),IF(入力用!D1300="","",入力用!D1300),""),"")</f>
        <v/>
      </c>
      <c r="F1303" s="68" t="str">
        <f>IFERROR(IF(OR(入力用!$A1300="〇", 入力用!$A1300=""),IF(入力用!E1300="","",入力用!E1300),""),"")</f>
        <v/>
      </c>
      <c r="G1303" s="68" t="str">
        <f>IFERROR(IF(OR(入力用!$A1300="〇", 入力用!$A1300=""),IF(入力用!F1300="","",入力用!F1300),""),"")</f>
        <v/>
      </c>
      <c r="H1303" s="68" t="str">
        <f>IFERROR(IF(OR(入力用!$A1300="〇", 入力用!$A1300=""),IF(入力用!G1300="","",入力用!G1300),""),"")</f>
        <v/>
      </c>
      <c r="I1303" s="56" t="str">
        <f>IFERROR(IF(入力用!$A1300="〇",IF(入力用!#REF!="","",入力用!#REF!),""),"")</f>
        <v/>
      </c>
      <c r="J1303" s="63" t="str">
        <f>IFERROR(IF(OR(入力用!$A1300="〇", 入力用!$A1300=""),IF(入力用!H1300="","",IF(MID(DATESTRING(入力用!H1300&amp;"/"&amp;入力用!J1300&amp;"/"&amp;入力用!L1300),3,2)="01",LEFT(REPLACE(DATESTRING(入力用!H1300&amp;"/"&amp;入力用!J1300&amp;"/"&amp;入力用!L1300),3,2,"元"),4),IF(MID(DATESTRING(入力用!H1300&amp;"/"&amp;入力用!J1300&amp;"/"&amp;入力用!L1300),3,1)="0",LEFT(REPLACE(DATESTRING(入力用!H1300&amp;"/"&amp;入力用!J1300&amp;"/"&amp;入力用!L1300),3,1,""),4),LEFT(DATESTRING(入力用!H1300&amp;"/"&amp;入力用!J1300&amp;"/"&amp;入力用!L1300),5)))),""),"")</f>
        <v/>
      </c>
      <c r="K1303" s="50" t="s">
        <v>4</v>
      </c>
      <c r="L1303" s="63" t="str">
        <f>IFERROR(IF(OR(入力用!$A1300="〇", 入力用!$A1300=""),IF(入力用!J1300="","",ASC(入力用!J1300)),""),"")</f>
        <v/>
      </c>
      <c r="M1303" s="50" t="s">
        <v>16</v>
      </c>
      <c r="N1303" s="63" t="str">
        <f>IFERROR(IF(OR(入力用!$A1300="〇", 入力用!$A1300=""),IF(入力用!L1300="","",ASC(入力用!L1300)),""),"")</f>
        <v/>
      </c>
      <c r="O1303" s="51" t="s">
        <v>13</v>
      </c>
      <c r="P1303" s="63" t="str">
        <f>IFERROR(IF(OR(入力用!$A1300="〇", 入力用!$A1300=""),IF(入力用!N1300="","",ASC(入力用!N1300)),""),"")</f>
        <v/>
      </c>
      <c r="Q1303" s="50" t="s">
        <v>4</v>
      </c>
      <c r="R1303" s="63" t="str">
        <f>IFERROR(IF(OR(入力用!$A1300="〇", 入力用!$A1300=""),IF(入力用!P1300="","",ASC(入力用!P1300)),""),"")</f>
        <v/>
      </c>
      <c r="S1303" s="50" t="s">
        <v>16</v>
      </c>
      <c r="T1303" s="63" t="str">
        <f>IFERROR(IF(OR(入力用!$A1300="〇", 入力用!$A1300=""),IF(入力用!R1300="","",ASC(入力用!R1300)),""),"")</f>
        <v/>
      </c>
      <c r="U1303" s="51" t="s">
        <v>13</v>
      </c>
      <c r="V1303" s="65" t="str">
        <f>IFERROR(IF(OR(入力用!$A1300="〇", 入力用!$A1300=""),IF(入力用!T1300="","",入力用!T1300),""),"")</f>
        <v/>
      </c>
      <c r="W1303" s="65" t="str">
        <f>IFERROR(IF(OR(入力用!$A1300="〇", 入力用!$A1300=""),IF(入力用!U1300="","",入力用!U1300),""),"")</f>
        <v/>
      </c>
    </row>
    <row r="1304" spans="1:23" ht="89.25" customHeight="1" x14ac:dyDescent="0.4">
      <c r="A1304" s="55" t="str">
        <f>入力用!A1301</f>
        <v>✕</v>
      </c>
      <c r="B1304" s="46">
        <v>1297</v>
      </c>
      <c r="C1304" s="69"/>
      <c r="D1304" s="63" t="str">
        <f>IFERROR(IF(OR(入力用!$A1301="〇", 入力用!$A1301=""),IF(入力用!C1301="","",ASC(入力用!C1301)),""),"")</f>
        <v/>
      </c>
      <c r="E1304" s="68" t="str">
        <f>IFERROR(IF(OR(入力用!$A1301="〇", 入力用!$A1301=""),IF(入力用!D1301="","",入力用!D1301),""),"")</f>
        <v/>
      </c>
      <c r="F1304" s="68" t="str">
        <f>IFERROR(IF(OR(入力用!$A1301="〇", 入力用!$A1301=""),IF(入力用!E1301="","",入力用!E1301),""),"")</f>
        <v/>
      </c>
      <c r="G1304" s="68" t="str">
        <f>IFERROR(IF(OR(入力用!$A1301="〇", 入力用!$A1301=""),IF(入力用!F1301="","",入力用!F1301),""),"")</f>
        <v/>
      </c>
      <c r="H1304" s="68" t="str">
        <f>IFERROR(IF(OR(入力用!$A1301="〇", 入力用!$A1301=""),IF(入力用!G1301="","",入力用!G1301),""),"")</f>
        <v/>
      </c>
      <c r="I1304" s="56" t="str">
        <f>IFERROR(IF(入力用!$A1301="〇",IF(入力用!#REF!="","",入力用!#REF!),""),"")</f>
        <v/>
      </c>
      <c r="J1304" s="63" t="str">
        <f>IFERROR(IF(OR(入力用!$A1301="〇", 入力用!$A1301=""),IF(入力用!H1301="","",IF(MID(DATESTRING(入力用!H1301&amp;"/"&amp;入力用!J1301&amp;"/"&amp;入力用!L1301),3,2)="01",LEFT(REPLACE(DATESTRING(入力用!H1301&amp;"/"&amp;入力用!J1301&amp;"/"&amp;入力用!L1301),3,2,"元"),4),IF(MID(DATESTRING(入力用!H1301&amp;"/"&amp;入力用!J1301&amp;"/"&amp;入力用!L1301),3,1)="0",LEFT(REPLACE(DATESTRING(入力用!H1301&amp;"/"&amp;入力用!J1301&amp;"/"&amp;入力用!L1301),3,1,""),4),LEFT(DATESTRING(入力用!H1301&amp;"/"&amp;入力用!J1301&amp;"/"&amp;入力用!L1301),5)))),""),"")</f>
        <v/>
      </c>
      <c r="K1304" s="50" t="s">
        <v>4</v>
      </c>
      <c r="L1304" s="63" t="str">
        <f>IFERROR(IF(OR(入力用!$A1301="〇", 入力用!$A1301=""),IF(入力用!J1301="","",ASC(入力用!J1301)),""),"")</f>
        <v/>
      </c>
      <c r="M1304" s="50" t="s">
        <v>16</v>
      </c>
      <c r="N1304" s="63" t="str">
        <f>IFERROR(IF(OR(入力用!$A1301="〇", 入力用!$A1301=""),IF(入力用!L1301="","",ASC(入力用!L1301)),""),"")</f>
        <v/>
      </c>
      <c r="O1304" s="51" t="s">
        <v>13</v>
      </c>
      <c r="P1304" s="63" t="str">
        <f>IFERROR(IF(OR(入力用!$A1301="〇", 入力用!$A1301=""),IF(入力用!N1301="","",ASC(入力用!N1301)),""),"")</f>
        <v/>
      </c>
      <c r="Q1304" s="50" t="s">
        <v>4</v>
      </c>
      <c r="R1304" s="63" t="str">
        <f>IFERROR(IF(OR(入力用!$A1301="〇", 入力用!$A1301=""),IF(入力用!P1301="","",ASC(入力用!P1301)),""),"")</f>
        <v/>
      </c>
      <c r="S1304" s="50" t="s">
        <v>16</v>
      </c>
      <c r="T1304" s="63" t="str">
        <f>IFERROR(IF(OR(入力用!$A1301="〇", 入力用!$A1301=""),IF(入力用!R1301="","",ASC(入力用!R1301)),""),"")</f>
        <v/>
      </c>
      <c r="U1304" s="51" t="s">
        <v>13</v>
      </c>
      <c r="V1304" s="65" t="str">
        <f>IFERROR(IF(OR(入力用!$A1301="〇", 入力用!$A1301=""),IF(入力用!T1301="","",入力用!T1301),""),"")</f>
        <v/>
      </c>
      <c r="W1304" s="65" t="str">
        <f>IFERROR(IF(OR(入力用!$A1301="〇", 入力用!$A1301=""),IF(入力用!U1301="","",入力用!U1301),""),"")</f>
        <v/>
      </c>
    </row>
    <row r="1305" spans="1:23" ht="89.25" customHeight="1" x14ac:dyDescent="0.4">
      <c r="A1305" s="55" t="str">
        <f>入力用!A1302</f>
        <v>✕</v>
      </c>
      <c r="B1305" s="46">
        <v>1298</v>
      </c>
      <c r="C1305" s="69"/>
      <c r="D1305" s="63" t="str">
        <f>IFERROR(IF(OR(入力用!$A1302="〇", 入力用!$A1302=""),IF(入力用!C1302="","",ASC(入力用!C1302)),""),"")</f>
        <v/>
      </c>
      <c r="E1305" s="68" t="str">
        <f>IFERROR(IF(OR(入力用!$A1302="〇", 入力用!$A1302=""),IF(入力用!D1302="","",入力用!D1302),""),"")</f>
        <v/>
      </c>
      <c r="F1305" s="68" t="str">
        <f>IFERROR(IF(OR(入力用!$A1302="〇", 入力用!$A1302=""),IF(入力用!E1302="","",入力用!E1302),""),"")</f>
        <v/>
      </c>
      <c r="G1305" s="68" t="str">
        <f>IFERROR(IF(OR(入力用!$A1302="〇", 入力用!$A1302=""),IF(入力用!F1302="","",入力用!F1302),""),"")</f>
        <v/>
      </c>
      <c r="H1305" s="68" t="str">
        <f>IFERROR(IF(OR(入力用!$A1302="〇", 入力用!$A1302=""),IF(入力用!G1302="","",入力用!G1302),""),"")</f>
        <v/>
      </c>
      <c r="I1305" s="56" t="str">
        <f>IFERROR(IF(入力用!$A1302="〇",IF(入力用!#REF!="","",入力用!#REF!),""),"")</f>
        <v/>
      </c>
      <c r="J1305" s="63" t="str">
        <f>IFERROR(IF(OR(入力用!$A1302="〇", 入力用!$A1302=""),IF(入力用!H1302="","",IF(MID(DATESTRING(入力用!H1302&amp;"/"&amp;入力用!J1302&amp;"/"&amp;入力用!L1302),3,2)="01",LEFT(REPLACE(DATESTRING(入力用!H1302&amp;"/"&amp;入力用!J1302&amp;"/"&amp;入力用!L1302),3,2,"元"),4),IF(MID(DATESTRING(入力用!H1302&amp;"/"&amp;入力用!J1302&amp;"/"&amp;入力用!L1302),3,1)="0",LEFT(REPLACE(DATESTRING(入力用!H1302&amp;"/"&amp;入力用!J1302&amp;"/"&amp;入力用!L1302),3,1,""),4),LEFT(DATESTRING(入力用!H1302&amp;"/"&amp;入力用!J1302&amp;"/"&amp;入力用!L1302),5)))),""),"")</f>
        <v/>
      </c>
      <c r="K1305" s="50" t="s">
        <v>4</v>
      </c>
      <c r="L1305" s="63" t="str">
        <f>IFERROR(IF(OR(入力用!$A1302="〇", 入力用!$A1302=""),IF(入力用!J1302="","",ASC(入力用!J1302)),""),"")</f>
        <v/>
      </c>
      <c r="M1305" s="50" t="s">
        <v>16</v>
      </c>
      <c r="N1305" s="63" t="str">
        <f>IFERROR(IF(OR(入力用!$A1302="〇", 入力用!$A1302=""),IF(入力用!L1302="","",ASC(入力用!L1302)),""),"")</f>
        <v/>
      </c>
      <c r="O1305" s="51" t="s">
        <v>13</v>
      </c>
      <c r="P1305" s="63" t="str">
        <f>IFERROR(IF(OR(入力用!$A1302="〇", 入力用!$A1302=""),IF(入力用!N1302="","",ASC(入力用!N1302)),""),"")</f>
        <v/>
      </c>
      <c r="Q1305" s="50" t="s">
        <v>4</v>
      </c>
      <c r="R1305" s="63" t="str">
        <f>IFERROR(IF(OR(入力用!$A1302="〇", 入力用!$A1302=""),IF(入力用!P1302="","",ASC(入力用!P1302)),""),"")</f>
        <v/>
      </c>
      <c r="S1305" s="50" t="s">
        <v>16</v>
      </c>
      <c r="T1305" s="63" t="str">
        <f>IFERROR(IF(OR(入力用!$A1302="〇", 入力用!$A1302=""),IF(入力用!R1302="","",ASC(入力用!R1302)),""),"")</f>
        <v/>
      </c>
      <c r="U1305" s="51" t="s">
        <v>13</v>
      </c>
      <c r="V1305" s="65" t="str">
        <f>IFERROR(IF(OR(入力用!$A1302="〇", 入力用!$A1302=""),IF(入力用!T1302="","",入力用!T1302),""),"")</f>
        <v/>
      </c>
      <c r="W1305" s="65" t="str">
        <f>IFERROR(IF(OR(入力用!$A1302="〇", 入力用!$A1302=""),IF(入力用!U1302="","",入力用!U1302),""),"")</f>
        <v/>
      </c>
    </row>
    <row r="1306" spans="1:23" ht="89.25" customHeight="1" x14ac:dyDescent="0.4">
      <c r="A1306" s="55" t="str">
        <f>入力用!A1303</f>
        <v>✕</v>
      </c>
      <c r="B1306" s="46">
        <v>1299</v>
      </c>
      <c r="C1306" s="69"/>
      <c r="D1306" s="63" t="str">
        <f>IFERROR(IF(OR(入力用!$A1303="〇", 入力用!$A1303=""),IF(入力用!C1303="","",ASC(入力用!C1303)),""),"")</f>
        <v/>
      </c>
      <c r="E1306" s="68" t="str">
        <f>IFERROR(IF(OR(入力用!$A1303="〇", 入力用!$A1303=""),IF(入力用!D1303="","",入力用!D1303),""),"")</f>
        <v/>
      </c>
      <c r="F1306" s="68" t="str">
        <f>IFERROR(IF(OR(入力用!$A1303="〇", 入力用!$A1303=""),IF(入力用!E1303="","",入力用!E1303),""),"")</f>
        <v/>
      </c>
      <c r="G1306" s="68" t="str">
        <f>IFERROR(IF(OR(入力用!$A1303="〇", 入力用!$A1303=""),IF(入力用!F1303="","",入力用!F1303),""),"")</f>
        <v/>
      </c>
      <c r="H1306" s="68" t="str">
        <f>IFERROR(IF(OR(入力用!$A1303="〇", 入力用!$A1303=""),IF(入力用!G1303="","",入力用!G1303),""),"")</f>
        <v/>
      </c>
      <c r="I1306" s="56" t="str">
        <f>IFERROR(IF(入力用!$A1303="〇",IF(入力用!#REF!="","",入力用!#REF!),""),"")</f>
        <v/>
      </c>
      <c r="J1306" s="63" t="str">
        <f>IFERROR(IF(OR(入力用!$A1303="〇", 入力用!$A1303=""),IF(入力用!H1303="","",IF(MID(DATESTRING(入力用!H1303&amp;"/"&amp;入力用!J1303&amp;"/"&amp;入力用!L1303),3,2)="01",LEFT(REPLACE(DATESTRING(入力用!H1303&amp;"/"&amp;入力用!J1303&amp;"/"&amp;入力用!L1303),3,2,"元"),4),IF(MID(DATESTRING(入力用!H1303&amp;"/"&amp;入力用!J1303&amp;"/"&amp;入力用!L1303),3,1)="0",LEFT(REPLACE(DATESTRING(入力用!H1303&amp;"/"&amp;入力用!J1303&amp;"/"&amp;入力用!L1303),3,1,""),4),LEFT(DATESTRING(入力用!H1303&amp;"/"&amp;入力用!J1303&amp;"/"&amp;入力用!L1303),5)))),""),"")</f>
        <v/>
      </c>
      <c r="K1306" s="50" t="s">
        <v>4</v>
      </c>
      <c r="L1306" s="63" t="str">
        <f>IFERROR(IF(OR(入力用!$A1303="〇", 入力用!$A1303=""),IF(入力用!J1303="","",ASC(入力用!J1303)),""),"")</f>
        <v/>
      </c>
      <c r="M1306" s="50" t="s">
        <v>16</v>
      </c>
      <c r="N1306" s="63" t="str">
        <f>IFERROR(IF(OR(入力用!$A1303="〇", 入力用!$A1303=""),IF(入力用!L1303="","",ASC(入力用!L1303)),""),"")</f>
        <v/>
      </c>
      <c r="O1306" s="51" t="s">
        <v>13</v>
      </c>
      <c r="P1306" s="63" t="str">
        <f>IFERROR(IF(OR(入力用!$A1303="〇", 入力用!$A1303=""),IF(入力用!N1303="","",ASC(入力用!N1303)),""),"")</f>
        <v/>
      </c>
      <c r="Q1306" s="50" t="s">
        <v>4</v>
      </c>
      <c r="R1306" s="63" t="str">
        <f>IFERROR(IF(OR(入力用!$A1303="〇", 入力用!$A1303=""),IF(入力用!P1303="","",ASC(入力用!P1303)),""),"")</f>
        <v/>
      </c>
      <c r="S1306" s="50" t="s">
        <v>16</v>
      </c>
      <c r="T1306" s="63" t="str">
        <f>IFERROR(IF(OR(入力用!$A1303="〇", 入力用!$A1303=""),IF(入力用!R1303="","",ASC(入力用!R1303)),""),"")</f>
        <v/>
      </c>
      <c r="U1306" s="51" t="s">
        <v>13</v>
      </c>
      <c r="V1306" s="65" t="str">
        <f>IFERROR(IF(OR(入力用!$A1303="〇", 入力用!$A1303=""),IF(入力用!T1303="","",入力用!T1303),""),"")</f>
        <v/>
      </c>
      <c r="W1306" s="65" t="str">
        <f>IFERROR(IF(OR(入力用!$A1303="〇", 入力用!$A1303=""),IF(入力用!U1303="","",入力用!U1303),""),"")</f>
        <v/>
      </c>
    </row>
    <row r="1307" spans="1:23" ht="89.25" customHeight="1" x14ac:dyDescent="0.4">
      <c r="A1307" s="55" t="str">
        <f>入力用!A1304</f>
        <v>✕</v>
      </c>
      <c r="B1307" s="46">
        <v>1300</v>
      </c>
      <c r="C1307" s="69"/>
      <c r="D1307" s="63" t="str">
        <f>IFERROR(IF(OR(入力用!$A1304="〇", 入力用!$A1304=""),IF(入力用!C1304="","",ASC(入力用!C1304)),""),"")</f>
        <v/>
      </c>
      <c r="E1307" s="68" t="str">
        <f>IFERROR(IF(OR(入力用!$A1304="〇", 入力用!$A1304=""),IF(入力用!D1304="","",入力用!D1304),""),"")</f>
        <v/>
      </c>
      <c r="F1307" s="68" t="str">
        <f>IFERROR(IF(OR(入力用!$A1304="〇", 入力用!$A1304=""),IF(入力用!E1304="","",入力用!E1304),""),"")</f>
        <v/>
      </c>
      <c r="G1307" s="68" t="str">
        <f>IFERROR(IF(OR(入力用!$A1304="〇", 入力用!$A1304=""),IF(入力用!F1304="","",入力用!F1304),""),"")</f>
        <v/>
      </c>
      <c r="H1307" s="68" t="str">
        <f>IFERROR(IF(OR(入力用!$A1304="〇", 入力用!$A1304=""),IF(入力用!G1304="","",入力用!G1304),""),"")</f>
        <v/>
      </c>
      <c r="I1307" s="56" t="str">
        <f>IFERROR(IF(入力用!$A1304="〇",IF(入力用!#REF!="","",入力用!#REF!),""),"")</f>
        <v/>
      </c>
      <c r="J1307" s="63" t="str">
        <f>IFERROR(IF(OR(入力用!$A1304="〇", 入力用!$A1304=""),IF(入力用!H1304="","",IF(MID(DATESTRING(入力用!H1304&amp;"/"&amp;入力用!J1304&amp;"/"&amp;入力用!L1304),3,2)="01",LEFT(REPLACE(DATESTRING(入力用!H1304&amp;"/"&amp;入力用!J1304&amp;"/"&amp;入力用!L1304),3,2,"元"),4),IF(MID(DATESTRING(入力用!H1304&amp;"/"&amp;入力用!J1304&amp;"/"&amp;入力用!L1304),3,1)="0",LEFT(REPLACE(DATESTRING(入力用!H1304&amp;"/"&amp;入力用!J1304&amp;"/"&amp;入力用!L1304),3,1,""),4),LEFT(DATESTRING(入力用!H1304&amp;"/"&amp;入力用!J1304&amp;"/"&amp;入力用!L1304),5)))),""),"")</f>
        <v/>
      </c>
      <c r="K1307" s="50" t="s">
        <v>4</v>
      </c>
      <c r="L1307" s="63" t="str">
        <f>IFERROR(IF(OR(入力用!$A1304="〇", 入力用!$A1304=""),IF(入力用!J1304="","",ASC(入力用!J1304)),""),"")</f>
        <v/>
      </c>
      <c r="M1307" s="50" t="s">
        <v>16</v>
      </c>
      <c r="N1307" s="63" t="str">
        <f>IFERROR(IF(OR(入力用!$A1304="〇", 入力用!$A1304=""),IF(入力用!L1304="","",ASC(入力用!L1304)),""),"")</f>
        <v/>
      </c>
      <c r="O1307" s="51" t="s">
        <v>13</v>
      </c>
      <c r="P1307" s="63" t="str">
        <f>IFERROR(IF(OR(入力用!$A1304="〇", 入力用!$A1304=""),IF(入力用!N1304="","",ASC(入力用!N1304)),""),"")</f>
        <v/>
      </c>
      <c r="Q1307" s="50" t="s">
        <v>4</v>
      </c>
      <c r="R1307" s="63" t="str">
        <f>IFERROR(IF(OR(入力用!$A1304="〇", 入力用!$A1304=""),IF(入力用!P1304="","",ASC(入力用!P1304)),""),"")</f>
        <v/>
      </c>
      <c r="S1307" s="50" t="s">
        <v>16</v>
      </c>
      <c r="T1307" s="63" t="str">
        <f>IFERROR(IF(OR(入力用!$A1304="〇", 入力用!$A1304=""),IF(入力用!R1304="","",ASC(入力用!R1304)),""),"")</f>
        <v/>
      </c>
      <c r="U1307" s="51" t="s">
        <v>13</v>
      </c>
      <c r="V1307" s="65" t="str">
        <f>IFERROR(IF(OR(入力用!$A1304="〇", 入力用!$A1304=""),IF(入力用!T1304="","",入力用!T1304),""),"")</f>
        <v/>
      </c>
      <c r="W1307" s="65" t="str">
        <f>IFERROR(IF(OR(入力用!$A1304="〇", 入力用!$A1304=""),IF(入力用!U1304="","",入力用!U1304),""),"")</f>
        <v/>
      </c>
    </row>
    <row r="1308" spans="1:23" ht="89.25" customHeight="1" x14ac:dyDescent="0.4">
      <c r="A1308" s="55" t="str">
        <f>入力用!A1305</f>
        <v>✕</v>
      </c>
      <c r="B1308" s="46">
        <v>1301</v>
      </c>
      <c r="C1308" s="69"/>
      <c r="D1308" s="63" t="str">
        <f>IFERROR(IF(OR(入力用!$A1305="〇", 入力用!$A1305=""),IF(入力用!C1305="","",ASC(入力用!C1305)),""),"")</f>
        <v/>
      </c>
      <c r="E1308" s="68" t="str">
        <f>IFERROR(IF(OR(入力用!$A1305="〇", 入力用!$A1305=""),IF(入力用!D1305="","",入力用!D1305),""),"")</f>
        <v/>
      </c>
      <c r="F1308" s="68" t="str">
        <f>IFERROR(IF(OR(入力用!$A1305="〇", 入力用!$A1305=""),IF(入力用!E1305="","",入力用!E1305),""),"")</f>
        <v/>
      </c>
      <c r="G1308" s="68" t="str">
        <f>IFERROR(IF(OR(入力用!$A1305="〇", 入力用!$A1305=""),IF(入力用!F1305="","",入力用!F1305),""),"")</f>
        <v/>
      </c>
      <c r="H1308" s="68" t="str">
        <f>IFERROR(IF(OR(入力用!$A1305="〇", 入力用!$A1305=""),IF(入力用!G1305="","",入力用!G1305),""),"")</f>
        <v/>
      </c>
      <c r="I1308" s="56" t="str">
        <f>IFERROR(IF(入力用!$A1305="〇",IF(入力用!#REF!="","",入力用!#REF!),""),"")</f>
        <v/>
      </c>
      <c r="J1308" s="63" t="str">
        <f>IFERROR(IF(OR(入力用!$A1305="〇", 入力用!$A1305=""),IF(入力用!H1305="","",IF(MID(DATESTRING(入力用!H1305&amp;"/"&amp;入力用!J1305&amp;"/"&amp;入力用!L1305),3,2)="01",LEFT(REPLACE(DATESTRING(入力用!H1305&amp;"/"&amp;入力用!J1305&amp;"/"&amp;入力用!L1305),3,2,"元"),4),IF(MID(DATESTRING(入力用!H1305&amp;"/"&amp;入力用!J1305&amp;"/"&amp;入力用!L1305),3,1)="0",LEFT(REPLACE(DATESTRING(入力用!H1305&amp;"/"&amp;入力用!J1305&amp;"/"&amp;入力用!L1305),3,1,""),4),LEFT(DATESTRING(入力用!H1305&amp;"/"&amp;入力用!J1305&amp;"/"&amp;入力用!L1305),5)))),""),"")</f>
        <v/>
      </c>
      <c r="K1308" s="50" t="s">
        <v>4</v>
      </c>
      <c r="L1308" s="63" t="str">
        <f>IFERROR(IF(OR(入力用!$A1305="〇", 入力用!$A1305=""),IF(入力用!J1305="","",ASC(入力用!J1305)),""),"")</f>
        <v/>
      </c>
      <c r="M1308" s="50" t="s">
        <v>16</v>
      </c>
      <c r="N1308" s="63" t="str">
        <f>IFERROR(IF(OR(入力用!$A1305="〇", 入力用!$A1305=""),IF(入力用!L1305="","",ASC(入力用!L1305)),""),"")</f>
        <v/>
      </c>
      <c r="O1308" s="51" t="s">
        <v>13</v>
      </c>
      <c r="P1308" s="63" t="str">
        <f>IFERROR(IF(OR(入力用!$A1305="〇", 入力用!$A1305=""),IF(入力用!N1305="","",ASC(入力用!N1305)),""),"")</f>
        <v/>
      </c>
      <c r="Q1308" s="50" t="s">
        <v>4</v>
      </c>
      <c r="R1308" s="63" t="str">
        <f>IFERROR(IF(OR(入力用!$A1305="〇", 入力用!$A1305=""),IF(入力用!P1305="","",ASC(入力用!P1305)),""),"")</f>
        <v/>
      </c>
      <c r="S1308" s="50" t="s">
        <v>16</v>
      </c>
      <c r="T1308" s="63" t="str">
        <f>IFERROR(IF(OR(入力用!$A1305="〇", 入力用!$A1305=""),IF(入力用!R1305="","",ASC(入力用!R1305)),""),"")</f>
        <v/>
      </c>
      <c r="U1308" s="51" t="s">
        <v>13</v>
      </c>
      <c r="V1308" s="65" t="str">
        <f>IFERROR(IF(OR(入力用!$A1305="〇", 入力用!$A1305=""),IF(入力用!T1305="","",入力用!T1305),""),"")</f>
        <v/>
      </c>
      <c r="W1308" s="65" t="str">
        <f>IFERROR(IF(OR(入力用!$A1305="〇", 入力用!$A1305=""),IF(入力用!U1305="","",入力用!U1305),""),"")</f>
        <v/>
      </c>
    </row>
    <row r="1309" spans="1:23" ht="89.25" customHeight="1" x14ac:dyDescent="0.4">
      <c r="A1309" s="55" t="str">
        <f>入力用!A1306</f>
        <v>✕</v>
      </c>
      <c r="B1309" s="46">
        <v>1302</v>
      </c>
      <c r="C1309" s="69"/>
      <c r="D1309" s="63" t="str">
        <f>IFERROR(IF(OR(入力用!$A1306="〇", 入力用!$A1306=""),IF(入力用!C1306="","",ASC(入力用!C1306)),""),"")</f>
        <v/>
      </c>
      <c r="E1309" s="68" t="str">
        <f>IFERROR(IF(OR(入力用!$A1306="〇", 入力用!$A1306=""),IF(入力用!D1306="","",入力用!D1306),""),"")</f>
        <v/>
      </c>
      <c r="F1309" s="68" t="str">
        <f>IFERROR(IF(OR(入力用!$A1306="〇", 入力用!$A1306=""),IF(入力用!E1306="","",入力用!E1306),""),"")</f>
        <v/>
      </c>
      <c r="G1309" s="68" t="str">
        <f>IFERROR(IF(OR(入力用!$A1306="〇", 入力用!$A1306=""),IF(入力用!F1306="","",入力用!F1306),""),"")</f>
        <v/>
      </c>
      <c r="H1309" s="68" t="str">
        <f>IFERROR(IF(OR(入力用!$A1306="〇", 入力用!$A1306=""),IF(入力用!G1306="","",入力用!G1306),""),"")</f>
        <v/>
      </c>
      <c r="I1309" s="56" t="str">
        <f>IFERROR(IF(入力用!$A1306="〇",IF(入力用!#REF!="","",入力用!#REF!),""),"")</f>
        <v/>
      </c>
      <c r="J1309" s="63" t="str">
        <f>IFERROR(IF(OR(入力用!$A1306="〇", 入力用!$A1306=""),IF(入力用!H1306="","",IF(MID(DATESTRING(入力用!H1306&amp;"/"&amp;入力用!J1306&amp;"/"&amp;入力用!L1306),3,2)="01",LEFT(REPLACE(DATESTRING(入力用!H1306&amp;"/"&amp;入力用!J1306&amp;"/"&amp;入力用!L1306),3,2,"元"),4),IF(MID(DATESTRING(入力用!H1306&amp;"/"&amp;入力用!J1306&amp;"/"&amp;入力用!L1306),3,1)="0",LEFT(REPLACE(DATESTRING(入力用!H1306&amp;"/"&amp;入力用!J1306&amp;"/"&amp;入力用!L1306),3,1,""),4),LEFT(DATESTRING(入力用!H1306&amp;"/"&amp;入力用!J1306&amp;"/"&amp;入力用!L1306),5)))),""),"")</f>
        <v/>
      </c>
      <c r="K1309" s="50" t="s">
        <v>4</v>
      </c>
      <c r="L1309" s="63" t="str">
        <f>IFERROR(IF(OR(入力用!$A1306="〇", 入力用!$A1306=""),IF(入力用!J1306="","",ASC(入力用!J1306)),""),"")</f>
        <v/>
      </c>
      <c r="M1309" s="50" t="s">
        <v>16</v>
      </c>
      <c r="N1309" s="63" t="str">
        <f>IFERROR(IF(OR(入力用!$A1306="〇", 入力用!$A1306=""),IF(入力用!L1306="","",ASC(入力用!L1306)),""),"")</f>
        <v/>
      </c>
      <c r="O1309" s="51" t="s">
        <v>13</v>
      </c>
      <c r="P1309" s="63" t="str">
        <f>IFERROR(IF(OR(入力用!$A1306="〇", 入力用!$A1306=""),IF(入力用!N1306="","",ASC(入力用!N1306)),""),"")</f>
        <v/>
      </c>
      <c r="Q1309" s="50" t="s">
        <v>4</v>
      </c>
      <c r="R1309" s="63" t="str">
        <f>IFERROR(IF(OR(入力用!$A1306="〇", 入力用!$A1306=""),IF(入力用!P1306="","",ASC(入力用!P1306)),""),"")</f>
        <v/>
      </c>
      <c r="S1309" s="50" t="s">
        <v>16</v>
      </c>
      <c r="T1309" s="63" t="str">
        <f>IFERROR(IF(OR(入力用!$A1306="〇", 入力用!$A1306=""),IF(入力用!R1306="","",ASC(入力用!R1306)),""),"")</f>
        <v/>
      </c>
      <c r="U1309" s="51" t="s">
        <v>13</v>
      </c>
      <c r="V1309" s="65" t="str">
        <f>IFERROR(IF(OR(入力用!$A1306="〇", 入力用!$A1306=""),IF(入力用!T1306="","",入力用!T1306),""),"")</f>
        <v/>
      </c>
      <c r="W1309" s="65" t="str">
        <f>IFERROR(IF(OR(入力用!$A1306="〇", 入力用!$A1306=""),IF(入力用!U1306="","",入力用!U1306),""),"")</f>
        <v/>
      </c>
    </row>
    <row r="1310" spans="1:23" ht="89.25" customHeight="1" x14ac:dyDescent="0.4">
      <c r="A1310" s="55" t="str">
        <f>入力用!A1307</f>
        <v>✕</v>
      </c>
      <c r="B1310" s="46">
        <v>1303</v>
      </c>
      <c r="C1310" s="69"/>
      <c r="D1310" s="63" t="str">
        <f>IFERROR(IF(OR(入力用!$A1307="〇", 入力用!$A1307=""),IF(入力用!C1307="","",ASC(入力用!C1307)),""),"")</f>
        <v/>
      </c>
      <c r="E1310" s="68" t="str">
        <f>IFERROR(IF(OR(入力用!$A1307="〇", 入力用!$A1307=""),IF(入力用!D1307="","",入力用!D1307),""),"")</f>
        <v/>
      </c>
      <c r="F1310" s="68" t="str">
        <f>IFERROR(IF(OR(入力用!$A1307="〇", 入力用!$A1307=""),IF(入力用!E1307="","",入力用!E1307),""),"")</f>
        <v/>
      </c>
      <c r="G1310" s="68" t="str">
        <f>IFERROR(IF(OR(入力用!$A1307="〇", 入力用!$A1307=""),IF(入力用!F1307="","",入力用!F1307),""),"")</f>
        <v/>
      </c>
      <c r="H1310" s="68" t="str">
        <f>IFERROR(IF(OR(入力用!$A1307="〇", 入力用!$A1307=""),IF(入力用!G1307="","",入力用!G1307),""),"")</f>
        <v/>
      </c>
      <c r="I1310" s="56" t="str">
        <f>IFERROR(IF(入力用!$A1307="〇",IF(入力用!#REF!="","",入力用!#REF!),""),"")</f>
        <v/>
      </c>
      <c r="J1310" s="63" t="str">
        <f>IFERROR(IF(OR(入力用!$A1307="〇", 入力用!$A1307=""),IF(入力用!H1307="","",IF(MID(DATESTRING(入力用!H1307&amp;"/"&amp;入力用!J1307&amp;"/"&amp;入力用!L1307),3,2)="01",LEFT(REPLACE(DATESTRING(入力用!H1307&amp;"/"&amp;入力用!J1307&amp;"/"&amp;入力用!L1307),3,2,"元"),4),IF(MID(DATESTRING(入力用!H1307&amp;"/"&amp;入力用!J1307&amp;"/"&amp;入力用!L1307),3,1)="0",LEFT(REPLACE(DATESTRING(入力用!H1307&amp;"/"&amp;入力用!J1307&amp;"/"&amp;入力用!L1307),3,1,""),4),LEFT(DATESTRING(入力用!H1307&amp;"/"&amp;入力用!J1307&amp;"/"&amp;入力用!L1307),5)))),""),"")</f>
        <v/>
      </c>
      <c r="K1310" s="50" t="s">
        <v>4</v>
      </c>
      <c r="L1310" s="63" t="str">
        <f>IFERROR(IF(OR(入力用!$A1307="〇", 入力用!$A1307=""),IF(入力用!J1307="","",ASC(入力用!J1307)),""),"")</f>
        <v/>
      </c>
      <c r="M1310" s="50" t="s">
        <v>16</v>
      </c>
      <c r="N1310" s="63" t="str">
        <f>IFERROR(IF(OR(入力用!$A1307="〇", 入力用!$A1307=""),IF(入力用!L1307="","",ASC(入力用!L1307)),""),"")</f>
        <v/>
      </c>
      <c r="O1310" s="51" t="s">
        <v>13</v>
      </c>
      <c r="P1310" s="63" t="str">
        <f>IFERROR(IF(OR(入力用!$A1307="〇", 入力用!$A1307=""),IF(入力用!N1307="","",ASC(入力用!N1307)),""),"")</f>
        <v/>
      </c>
      <c r="Q1310" s="50" t="s">
        <v>4</v>
      </c>
      <c r="R1310" s="63" t="str">
        <f>IFERROR(IF(OR(入力用!$A1307="〇", 入力用!$A1307=""),IF(入力用!P1307="","",ASC(入力用!P1307)),""),"")</f>
        <v/>
      </c>
      <c r="S1310" s="50" t="s">
        <v>16</v>
      </c>
      <c r="T1310" s="63" t="str">
        <f>IFERROR(IF(OR(入力用!$A1307="〇", 入力用!$A1307=""),IF(入力用!R1307="","",ASC(入力用!R1307)),""),"")</f>
        <v/>
      </c>
      <c r="U1310" s="51" t="s">
        <v>13</v>
      </c>
      <c r="V1310" s="65" t="str">
        <f>IFERROR(IF(OR(入力用!$A1307="〇", 入力用!$A1307=""),IF(入力用!T1307="","",入力用!T1307),""),"")</f>
        <v/>
      </c>
      <c r="W1310" s="65" t="str">
        <f>IFERROR(IF(OR(入力用!$A1307="〇", 入力用!$A1307=""),IF(入力用!U1307="","",入力用!U1307),""),"")</f>
        <v/>
      </c>
    </row>
    <row r="1311" spans="1:23" ht="89.25" customHeight="1" x14ac:dyDescent="0.4">
      <c r="A1311" s="55" t="str">
        <f>入力用!A1308</f>
        <v>✕</v>
      </c>
      <c r="B1311" s="46">
        <v>1304</v>
      </c>
      <c r="C1311" s="69"/>
      <c r="D1311" s="63" t="str">
        <f>IFERROR(IF(OR(入力用!$A1308="〇", 入力用!$A1308=""),IF(入力用!C1308="","",ASC(入力用!C1308)),""),"")</f>
        <v/>
      </c>
      <c r="E1311" s="68" t="str">
        <f>IFERROR(IF(OR(入力用!$A1308="〇", 入力用!$A1308=""),IF(入力用!D1308="","",入力用!D1308),""),"")</f>
        <v/>
      </c>
      <c r="F1311" s="68" t="str">
        <f>IFERROR(IF(OR(入力用!$A1308="〇", 入力用!$A1308=""),IF(入力用!E1308="","",入力用!E1308),""),"")</f>
        <v/>
      </c>
      <c r="G1311" s="68" t="str">
        <f>IFERROR(IF(OR(入力用!$A1308="〇", 入力用!$A1308=""),IF(入力用!F1308="","",入力用!F1308),""),"")</f>
        <v/>
      </c>
      <c r="H1311" s="68" t="str">
        <f>IFERROR(IF(OR(入力用!$A1308="〇", 入力用!$A1308=""),IF(入力用!G1308="","",入力用!G1308),""),"")</f>
        <v/>
      </c>
      <c r="I1311" s="56" t="str">
        <f>IFERROR(IF(入力用!$A1308="〇",IF(入力用!#REF!="","",入力用!#REF!),""),"")</f>
        <v/>
      </c>
      <c r="J1311" s="63" t="str">
        <f>IFERROR(IF(OR(入力用!$A1308="〇", 入力用!$A1308=""),IF(入力用!H1308="","",IF(MID(DATESTRING(入力用!H1308&amp;"/"&amp;入力用!J1308&amp;"/"&amp;入力用!L1308),3,2)="01",LEFT(REPLACE(DATESTRING(入力用!H1308&amp;"/"&amp;入力用!J1308&amp;"/"&amp;入力用!L1308),3,2,"元"),4),IF(MID(DATESTRING(入力用!H1308&amp;"/"&amp;入力用!J1308&amp;"/"&amp;入力用!L1308),3,1)="0",LEFT(REPLACE(DATESTRING(入力用!H1308&amp;"/"&amp;入力用!J1308&amp;"/"&amp;入力用!L1308),3,1,""),4),LEFT(DATESTRING(入力用!H1308&amp;"/"&amp;入力用!J1308&amp;"/"&amp;入力用!L1308),5)))),""),"")</f>
        <v/>
      </c>
      <c r="K1311" s="50" t="s">
        <v>4</v>
      </c>
      <c r="L1311" s="63" t="str">
        <f>IFERROR(IF(OR(入力用!$A1308="〇", 入力用!$A1308=""),IF(入力用!J1308="","",ASC(入力用!J1308)),""),"")</f>
        <v/>
      </c>
      <c r="M1311" s="50" t="s">
        <v>16</v>
      </c>
      <c r="N1311" s="63" t="str">
        <f>IFERROR(IF(OR(入力用!$A1308="〇", 入力用!$A1308=""),IF(入力用!L1308="","",ASC(入力用!L1308)),""),"")</f>
        <v/>
      </c>
      <c r="O1311" s="51" t="s">
        <v>13</v>
      </c>
      <c r="P1311" s="63" t="str">
        <f>IFERROR(IF(OR(入力用!$A1308="〇", 入力用!$A1308=""),IF(入力用!N1308="","",ASC(入力用!N1308)),""),"")</f>
        <v/>
      </c>
      <c r="Q1311" s="50" t="s">
        <v>4</v>
      </c>
      <c r="R1311" s="63" t="str">
        <f>IFERROR(IF(OR(入力用!$A1308="〇", 入力用!$A1308=""),IF(入力用!P1308="","",ASC(入力用!P1308)),""),"")</f>
        <v/>
      </c>
      <c r="S1311" s="50" t="s">
        <v>16</v>
      </c>
      <c r="T1311" s="63" t="str">
        <f>IFERROR(IF(OR(入力用!$A1308="〇", 入力用!$A1308=""),IF(入力用!R1308="","",ASC(入力用!R1308)),""),"")</f>
        <v/>
      </c>
      <c r="U1311" s="51" t="s">
        <v>13</v>
      </c>
      <c r="V1311" s="65" t="str">
        <f>IFERROR(IF(OR(入力用!$A1308="〇", 入力用!$A1308=""),IF(入力用!T1308="","",入力用!T1308),""),"")</f>
        <v/>
      </c>
      <c r="W1311" s="65" t="str">
        <f>IFERROR(IF(OR(入力用!$A1308="〇", 入力用!$A1308=""),IF(入力用!U1308="","",入力用!U1308),""),"")</f>
        <v/>
      </c>
    </row>
    <row r="1312" spans="1:23" ht="89.25" customHeight="1" x14ac:dyDescent="0.4">
      <c r="A1312" s="55" t="str">
        <f>入力用!A1309</f>
        <v>✕</v>
      </c>
      <c r="B1312" s="46">
        <v>1305</v>
      </c>
      <c r="C1312" s="69"/>
      <c r="D1312" s="63" t="str">
        <f>IFERROR(IF(OR(入力用!$A1309="〇", 入力用!$A1309=""),IF(入力用!C1309="","",ASC(入力用!C1309)),""),"")</f>
        <v/>
      </c>
      <c r="E1312" s="68" t="str">
        <f>IFERROR(IF(OR(入力用!$A1309="〇", 入力用!$A1309=""),IF(入力用!D1309="","",入力用!D1309),""),"")</f>
        <v/>
      </c>
      <c r="F1312" s="68" t="str">
        <f>IFERROR(IF(OR(入力用!$A1309="〇", 入力用!$A1309=""),IF(入力用!E1309="","",入力用!E1309),""),"")</f>
        <v/>
      </c>
      <c r="G1312" s="68" t="str">
        <f>IFERROR(IF(OR(入力用!$A1309="〇", 入力用!$A1309=""),IF(入力用!F1309="","",入力用!F1309),""),"")</f>
        <v/>
      </c>
      <c r="H1312" s="68" t="str">
        <f>IFERROR(IF(OR(入力用!$A1309="〇", 入力用!$A1309=""),IF(入力用!G1309="","",入力用!G1309),""),"")</f>
        <v/>
      </c>
      <c r="I1312" s="56" t="str">
        <f>IFERROR(IF(入力用!$A1309="〇",IF(入力用!#REF!="","",入力用!#REF!),""),"")</f>
        <v/>
      </c>
      <c r="J1312" s="63" t="str">
        <f>IFERROR(IF(OR(入力用!$A1309="〇", 入力用!$A1309=""),IF(入力用!H1309="","",IF(MID(DATESTRING(入力用!H1309&amp;"/"&amp;入力用!J1309&amp;"/"&amp;入力用!L1309),3,2)="01",LEFT(REPLACE(DATESTRING(入力用!H1309&amp;"/"&amp;入力用!J1309&amp;"/"&amp;入力用!L1309),3,2,"元"),4),IF(MID(DATESTRING(入力用!H1309&amp;"/"&amp;入力用!J1309&amp;"/"&amp;入力用!L1309),3,1)="0",LEFT(REPLACE(DATESTRING(入力用!H1309&amp;"/"&amp;入力用!J1309&amp;"/"&amp;入力用!L1309),3,1,""),4),LEFT(DATESTRING(入力用!H1309&amp;"/"&amp;入力用!J1309&amp;"/"&amp;入力用!L1309),5)))),""),"")</f>
        <v/>
      </c>
      <c r="K1312" s="50" t="s">
        <v>4</v>
      </c>
      <c r="L1312" s="63" t="str">
        <f>IFERROR(IF(OR(入力用!$A1309="〇", 入力用!$A1309=""),IF(入力用!J1309="","",ASC(入力用!J1309)),""),"")</f>
        <v/>
      </c>
      <c r="M1312" s="50" t="s">
        <v>16</v>
      </c>
      <c r="N1312" s="63" t="str">
        <f>IFERROR(IF(OR(入力用!$A1309="〇", 入力用!$A1309=""),IF(入力用!L1309="","",ASC(入力用!L1309)),""),"")</f>
        <v/>
      </c>
      <c r="O1312" s="51" t="s">
        <v>13</v>
      </c>
      <c r="P1312" s="63" t="str">
        <f>IFERROR(IF(OR(入力用!$A1309="〇", 入力用!$A1309=""),IF(入力用!N1309="","",ASC(入力用!N1309)),""),"")</f>
        <v/>
      </c>
      <c r="Q1312" s="50" t="s">
        <v>4</v>
      </c>
      <c r="R1312" s="63" t="str">
        <f>IFERROR(IF(OR(入力用!$A1309="〇", 入力用!$A1309=""),IF(入力用!P1309="","",ASC(入力用!P1309)),""),"")</f>
        <v/>
      </c>
      <c r="S1312" s="50" t="s">
        <v>16</v>
      </c>
      <c r="T1312" s="63" t="str">
        <f>IFERROR(IF(OR(入力用!$A1309="〇", 入力用!$A1309=""),IF(入力用!R1309="","",ASC(入力用!R1309)),""),"")</f>
        <v/>
      </c>
      <c r="U1312" s="51" t="s">
        <v>13</v>
      </c>
      <c r="V1312" s="65" t="str">
        <f>IFERROR(IF(OR(入力用!$A1309="〇", 入力用!$A1309=""),IF(入力用!T1309="","",入力用!T1309),""),"")</f>
        <v/>
      </c>
      <c r="W1312" s="65" t="str">
        <f>IFERROR(IF(OR(入力用!$A1309="〇", 入力用!$A1309=""),IF(入力用!U1309="","",入力用!U1309),""),"")</f>
        <v/>
      </c>
    </row>
    <row r="1313" spans="1:23" ht="89.25" customHeight="1" x14ac:dyDescent="0.4">
      <c r="A1313" s="55" t="str">
        <f>入力用!A1310</f>
        <v>✕</v>
      </c>
      <c r="B1313" s="46">
        <v>1306</v>
      </c>
      <c r="C1313" s="69"/>
      <c r="D1313" s="63" t="str">
        <f>IFERROR(IF(OR(入力用!$A1310="〇", 入力用!$A1310=""),IF(入力用!C1310="","",ASC(入力用!C1310)),""),"")</f>
        <v/>
      </c>
      <c r="E1313" s="68" t="str">
        <f>IFERROR(IF(OR(入力用!$A1310="〇", 入力用!$A1310=""),IF(入力用!D1310="","",入力用!D1310),""),"")</f>
        <v/>
      </c>
      <c r="F1313" s="68" t="str">
        <f>IFERROR(IF(OR(入力用!$A1310="〇", 入力用!$A1310=""),IF(入力用!E1310="","",入力用!E1310),""),"")</f>
        <v/>
      </c>
      <c r="G1313" s="68" t="str">
        <f>IFERROR(IF(OR(入力用!$A1310="〇", 入力用!$A1310=""),IF(入力用!F1310="","",入力用!F1310),""),"")</f>
        <v/>
      </c>
      <c r="H1313" s="68" t="str">
        <f>IFERROR(IF(OR(入力用!$A1310="〇", 入力用!$A1310=""),IF(入力用!G1310="","",入力用!G1310),""),"")</f>
        <v/>
      </c>
      <c r="I1313" s="56" t="str">
        <f>IFERROR(IF(入力用!$A1310="〇",IF(入力用!#REF!="","",入力用!#REF!),""),"")</f>
        <v/>
      </c>
      <c r="J1313" s="63" t="str">
        <f>IFERROR(IF(OR(入力用!$A1310="〇", 入力用!$A1310=""),IF(入力用!H1310="","",IF(MID(DATESTRING(入力用!H1310&amp;"/"&amp;入力用!J1310&amp;"/"&amp;入力用!L1310),3,2)="01",LEFT(REPLACE(DATESTRING(入力用!H1310&amp;"/"&amp;入力用!J1310&amp;"/"&amp;入力用!L1310),3,2,"元"),4),IF(MID(DATESTRING(入力用!H1310&amp;"/"&amp;入力用!J1310&amp;"/"&amp;入力用!L1310),3,1)="0",LEFT(REPLACE(DATESTRING(入力用!H1310&amp;"/"&amp;入力用!J1310&amp;"/"&amp;入力用!L1310),3,1,""),4),LEFT(DATESTRING(入力用!H1310&amp;"/"&amp;入力用!J1310&amp;"/"&amp;入力用!L1310),5)))),""),"")</f>
        <v/>
      </c>
      <c r="K1313" s="50" t="s">
        <v>4</v>
      </c>
      <c r="L1313" s="63" t="str">
        <f>IFERROR(IF(OR(入力用!$A1310="〇", 入力用!$A1310=""),IF(入力用!J1310="","",ASC(入力用!J1310)),""),"")</f>
        <v/>
      </c>
      <c r="M1313" s="50" t="s">
        <v>16</v>
      </c>
      <c r="N1313" s="63" t="str">
        <f>IFERROR(IF(OR(入力用!$A1310="〇", 入力用!$A1310=""),IF(入力用!L1310="","",ASC(入力用!L1310)),""),"")</f>
        <v/>
      </c>
      <c r="O1313" s="51" t="s">
        <v>13</v>
      </c>
      <c r="P1313" s="63" t="str">
        <f>IFERROR(IF(OR(入力用!$A1310="〇", 入力用!$A1310=""),IF(入力用!N1310="","",ASC(入力用!N1310)),""),"")</f>
        <v/>
      </c>
      <c r="Q1313" s="50" t="s">
        <v>4</v>
      </c>
      <c r="R1313" s="63" t="str">
        <f>IFERROR(IF(OR(入力用!$A1310="〇", 入力用!$A1310=""),IF(入力用!P1310="","",ASC(入力用!P1310)),""),"")</f>
        <v/>
      </c>
      <c r="S1313" s="50" t="s">
        <v>16</v>
      </c>
      <c r="T1313" s="63" t="str">
        <f>IFERROR(IF(OR(入力用!$A1310="〇", 入力用!$A1310=""),IF(入力用!R1310="","",ASC(入力用!R1310)),""),"")</f>
        <v/>
      </c>
      <c r="U1313" s="51" t="s">
        <v>13</v>
      </c>
      <c r="V1313" s="65" t="str">
        <f>IFERROR(IF(OR(入力用!$A1310="〇", 入力用!$A1310=""),IF(入力用!T1310="","",入力用!T1310),""),"")</f>
        <v/>
      </c>
      <c r="W1313" s="65" t="str">
        <f>IFERROR(IF(OR(入力用!$A1310="〇", 入力用!$A1310=""),IF(入力用!U1310="","",入力用!U1310),""),"")</f>
        <v/>
      </c>
    </row>
    <row r="1314" spans="1:23" ht="89.25" customHeight="1" x14ac:dyDescent="0.4">
      <c r="A1314" s="55" t="str">
        <f>入力用!A1311</f>
        <v>✕</v>
      </c>
      <c r="B1314" s="46">
        <v>1307</v>
      </c>
      <c r="C1314" s="69"/>
      <c r="D1314" s="63" t="str">
        <f>IFERROR(IF(OR(入力用!$A1311="〇", 入力用!$A1311=""),IF(入力用!C1311="","",ASC(入力用!C1311)),""),"")</f>
        <v/>
      </c>
      <c r="E1314" s="68" t="str">
        <f>IFERROR(IF(OR(入力用!$A1311="〇", 入力用!$A1311=""),IF(入力用!D1311="","",入力用!D1311),""),"")</f>
        <v/>
      </c>
      <c r="F1314" s="68" t="str">
        <f>IFERROR(IF(OR(入力用!$A1311="〇", 入力用!$A1311=""),IF(入力用!E1311="","",入力用!E1311),""),"")</f>
        <v/>
      </c>
      <c r="G1314" s="68" t="str">
        <f>IFERROR(IF(OR(入力用!$A1311="〇", 入力用!$A1311=""),IF(入力用!F1311="","",入力用!F1311),""),"")</f>
        <v/>
      </c>
      <c r="H1314" s="68" t="str">
        <f>IFERROR(IF(OR(入力用!$A1311="〇", 入力用!$A1311=""),IF(入力用!G1311="","",入力用!G1311),""),"")</f>
        <v/>
      </c>
      <c r="I1314" s="56" t="str">
        <f>IFERROR(IF(入力用!$A1311="〇",IF(入力用!#REF!="","",入力用!#REF!),""),"")</f>
        <v/>
      </c>
      <c r="J1314" s="63" t="str">
        <f>IFERROR(IF(OR(入力用!$A1311="〇", 入力用!$A1311=""),IF(入力用!H1311="","",IF(MID(DATESTRING(入力用!H1311&amp;"/"&amp;入力用!J1311&amp;"/"&amp;入力用!L1311),3,2)="01",LEFT(REPLACE(DATESTRING(入力用!H1311&amp;"/"&amp;入力用!J1311&amp;"/"&amp;入力用!L1311),3,2,"元"),4),IF(MID(DATESTRING(入力用!H1311&amp;"/"&amp;入力用!J1311&amp;"/"&amp;入力用!L1311),3,1)="0",LEFT(REPLACE(DATESTRING(入力用!H1311&amp;"/"&amp;入力用!J1311&amp;"/"&amp;入力用!L1311),3,1,""),4),LEFT(DATESTRING(入力用!H1311&amp;"/"&amp;入力用!J1311&amp;"/"&amp;入力用!L1311),5)))),""),"")</f>
        <v/>
      </c>
      <c r="K1314" s="50" t="s">
        <v>4</v>
      </c>
      <c r="L1314" s="63" t="str">
        <f>IFERROR(IF(OR(入力用!$A1311="〇", 入力用!$A1311=""),IF(入力用!J1311="","",ASC(入力用!J1311)),""),"")</f>
        <v/>
      </c>
      <c r="M1314" s="50" t="s">
        <v>16</v>
      </c>
      <c r="N1314" s="63" t="str">
        <f>IFERROR(IF(OR(入力用!$A1311="〇", 入力用!$A1311=""),IF(入力用!L1311="","",ASC(入力用!L1311)),""),"")</f>
        <v/>
      </c>
      <c r="O1314" s="51" t="s">
        <v>13</v>
      </c>
      <c r="P1314" s="63" t="str">
        <f>IFERROR(IF(OR(入力用!$A1311="〇", 入力用!$A1311=""),IF(入力用!N1311="","",ASC(入力用!N1311)),""),"")</f>
        <v/>
      </c>
      <c r="Q1314" s="50" t="s">
        <v>4</v>
      </c>
      <c r="R1314" s="63" t="str">
        <f>IFERROR(IF(OR(入力用!$A1311="〇", 入力用!$A1311=""),IF(入力用!P1311="","",ASC(入力用!P1311)),""),"")</f>
        <v/>
      </c>
      <c r="S1314" s="50" t="s">
        <v>16</v>
      </c>
      <c r="T1314" s="63" t="str">
        <f>IFERROR(IF(OR(入力用!$A1311="〇", 入力用!$A1311=""),IF(入力用!R1311="","",ASC(入力用!R1311)),""),"")</f>
        <v/>
      </c>
      <c r="U1314" s="51" t="s">
        <v>13</v>
      </c>
      <c r="V1314" s="65" t="str">
        <f>IFERROR(IF(OR(入力用!$A1311="〇", 入力用!$A1311=""),IF(入力用!T1311="","",入力用!T1311),""),"")</f>
        <v/>
      </c>
      <c r="W1314" s="65" t="str">
        <f>IFERROR(IF(OR(入力用!$A1311="〇", 入力用!$A1311=""),IF(入力用!U1311="","",入力用!U1311),""),"")</f>
        <v/>
      </c>
    </row>
    <row r="1315" spans="1:23" ht="89.25" customHeight="1" x14ac:dyDescent="0.4">
      <c r="A1315" s="55" t="str">
        <f>入力用!A1312</f>
        <v>✕</v>
      </c>
      <c r="B1315" s="46">
        <v>1308</v>
      </c>
      <c r="C1315" s="69"/>
      <c r="D1315" s="63" t="str">
        <f>IFERROR(IF(OR(入力用!$A1312="〇", 入力用!$A1312=""),IF(入力用!C1312="","",ASC(入力用!C1312)),""),"")</f>
        <v/>
      </c>
      <c r="E1315" s="68" t="str">
        <f>IFERROR(IF(OR(入力用!$A1312="〇", 入力用!$A1312=""),IF(入力用!D1312="","",入力用!D1312),""),"")</f>
        <v/>
      </c>
      <c r="F1315" s="68" t="str">
        <f>IFERROR(IF(OR(入力用!$A1312="〇", 入力用!$A1312=""),IF(入力用!E1312="","",入力用!E1312),""),"")</f>
        <v/>
      </c>
      <c r="G1315" s="68" t="str">
        <f>IFERROR(IF(OR(入力用!$A1312="〇", 入力用!$A1312=""),IF(入力用!F1312="","",入力用!F1312),""),"")</f>
        <v/>
      </c>
      <c r="H1315" s="68" t="str">
        <f>IFERROR(IF(OR(入力用!$A1312="〇", 入力用!$A1312=""),IF(入力用!G1312="","",入力用!G1312),""),"")</f>
        <v/>
      </c>
      <c r="I1315" s="56" t="str">
        <f>IFERROR(IF(入力用!$A1312="〇",IF(入力用!#REF!="","",入力用!#REF!),""),"")</f>
        <v/>
      </c>
      <c r="J1315" s="63" t="str">
        <f>IFERROR(IF(OR(入力用!$A1312="〇", 入力用!$A1312=""),IF(入力用!H1312="","",IF(MID(DATESTRING(入力用!H1312&amp;"/"&amp;入力用!J1312&amp;"/"&amp;入力用!L1312),3,2)="01",LEFT(REPLACE(DATESTRING(入力用!H1312&amp;"/"&amp;入力用!J1312&amp;"/"&amp;入力用!L1312),3,2,"元"),4),IF(MID(DATESTRING(入力用!H1312&amp;"/"&amp;入力用!J1312&amp;"/"&amp;入力用!L1312),3,1)="0",LEFT(REPLACE(DATESTRING(入力用!H1312&amp;"/"&amp;入力用!J1312&amp;"/"&amp;入力用!L1312),3,1,""),4),LEFT(DATESTRING(入力用!H1312&amp;"/"&amp;入力用!J1312&amp;"/"&amp;入力用!L1312),5)))),""),"")</f>
        <v/>
      </c>
      <c r="K1315" s="50" t="s">
        <v>4</v>
      </c>
      <c r="L1315" s="63" t="str">
        <f>IFERROR(IF(OR(入力用!$A1312="〇", 入力用!$A1312=""),IF(入力用!J1312="","",ASC(入力用!J1312)),""),"")</f>
        <v/>
      </c>
      <c r="M1315" s="50" t="s">
        <v>16</v>
      </c>
      <c r="N1315" s="63" t="str">
        <f>IFERROR(IF(OR(入力用!$A1312="〇", 入力用!$A1312=""),IF(入力用!L1312="","",ASC(入力用!L1312)),""),"")</f>
        <v/>
      </c>
      <c r="O1315" s="51" t="s">
        <v>13</v>
      </c>
      <c r="P1315" s="63" t="str">
        <f>IFERROR(IF(OR(入力用!$A1312="〇", 入力用!$A1312=""),IF(入力用!N1312="","",ASC(入力用!N1312)),""),"")</f>
        <v/>
      </c>
      <c r="Q1315" s="50" t="s">
        <v>4</v>
      </c>
      <c r="R1315" s="63" t="str">
        <f>IFERROR(IF(OR(入力用!$A1312="〇", 入力用!$A1312=""),IF(入力用!P1312="","",ASC(入力用!P1312)),""),"")</f>
        <v/>
      </c>
      <c r="S1315" s="50" t="s">
        <v>16</v>
      </c>
      <c r="T1315" s="63" t="str">
        <f>IFERROR(IF(OR(入力用!$A1312="〇", 入力用!$A1312=""),IF(入力用!R1312="","",ASC(入力用!R1312)),""),"")</f>
        <v/>
      </c>
      <c r="U1315" s="51" t="s">
        <v>13</v>
      </c>
      <c r="V1315" s="65" t="str">
        <f>IFERROR(IF(OR(入力用!$A1312="〇", 入力用!$A1312=""),IF(入力用!T1312="","",入力用!T1312),""),"")</f>
        <v/>
      </c>
      <c r="W1315" s="65" t="str">
        <f>IFERROR(IF(OR(入力用!$A1312="〇", 入力用!$A1312=""),IF(入力用!U1312="","",入力用!U1312),""),"")</f>
        <v/>
      </c>
    </row>
    <row r="1316" spans="1:23" ht="89.25" customHeight="1" x14ac:dyDescent="0.4">
      <c r="A1316" s="55" t="str">
        <f>入力用!A1313</f>
        <v>✕</v>
      </c>
      <c r="B1316" s="46">
        <v>1309</v>
      </c>
      <c r="C1316" s="69"/>
      <c r="D1316" s="63" t="str">
        <f>IFERROR(IF(OR(入力用!$A1313="〇", 入力用!$A1313=""),IF(入力用!C1313="","",ASC(入力用!C1313)),""),"")</f>
        <v/>
      </c>
      <c r="E1316" s="68" t="str">
        <f>IFERROR(IF(OR(入力用!$A1313="〇", 入力用!$A1313=""),IF(入力用!D1313="","",入力用!D1313),""),"")</f>
        <v/>
      </c>
      <c r="F1316" s="68" t="str">
        <f>IFERROR(IF(OR(入力用!$A1313="〇", 入力用!$A1313=""),IF(入力用!E1313="","",入力用!E1313),""),"")</f>
        <v/>
      </c>
      <c r="G1316" s="68" t="str">
        <f>IFERROR(IF(OR(入力用!$A1313="〇", 入力用!$A1313=""),IF(入力用!F1313="","",入力用!F1313),""),"")</f>
        <v/>
      </c>
      <c r="H1316" s="68" t="str">
        <f>IFERROR(IF(OR(入力用!$A1313="〇", 入力用!$A1313=""),IF(入力用!G1313="","",入力用!G1313),""),"")</f>
        <v/>
      </c>
      <c r="I1316" s="56" t="str">
        <f>IFERROR(IF(入力用!$A1313="〇",IF(入力用!#REF!="","",入力用!#REF!),""),"")</f>
        <v/>
      </c>
      <c r="J1316" s="63" t="str">
        <f>IFERROR(IF(OR(入力用!$A1313="〇", 入力用!$A1313=""),IF(入力用!H1313="","",IF(MID(DATESTRING(入力用!H1313&amp;"/"&amp;入力用!J1313&amp;"/"&amp;入力用!L1313),3,2)="01",LEFT(REPLACE(DATESTRING(入力用!H1313&amp;"/"&amp;入力用!J1313&amp;"/"&amp;入力用!L1313),3,2,"元"),4),IF(MID(DATESTRING(入力用!H1313&amp;"/"&amp;入力用!J1313&amp;"/"&amp;入力用!L1313),3,1)="0",LEFT(REPLACE(DATESTRING(入力用!H1313&amp;"/"&amp;入力用!J1313&amp;"/"&amp;入力用!L1313),3,1,""),4),LEFT(DATESTRING(入力用!H1313&amp;"/"&amp;入力用!J1313&amp;"/"&amp;入力用!L1313),5)))),""),"")</f>
        <v/>
      </c>
      <c r="K1316" s="50" t="s">
        <v>4</v>
      </c>
      <c r="L1316" s="63" t="str">
        <f>IFERROR(IF(OR(入力用!$A1313="〇", 入力用!$A1313=""),IF(入力用!J1313="","",ASC(入力用!J1313)),""),"")</f>
        <v/>
      </c>
      <c r="M1316" s="50" t="s">
        <v>16</v>
      </c>
      <c r="N1316" s="63" t="str">
        <f>IFERROR(IF(OR(入力用!$A1313="〇", 入力用!$A1313=""),IF(入力用!L1313="","",ASC(入力用!L1313)),""),"")</f>
        <v/>
      </c>
      <c r="O1316" s="51" t="s">
        <v>13</v>
      </c>
      <c r="P1316" s="63" t="str">
        <f>IFERROR(IF(OR(入力用!$A1313="〇", 入力用!$A1313=""),IF(入力用!N1313="","",ASC(入力用!N1313)),""),"")</f>
        <v/>
      </c>
      <c r="Q1316" s="50" t="s">
        <v>4</v>
      </c>
      <c r="R1316" s="63" t="str">
        <f>IFERROR(IF(OR(入力用!$A1313="〇", 入力用!$A1313=""),IF(入力用!P1313="","",ASC(入力用!P1313)),""),"")</f>
        <v/>
      </c>
      <c r="S1316" s="50" t="s">
        <v>16</v>
      </c>
      <c r="T1316" s="63" t="str">
        <f>IFERROR(IF(OR(入力用!$A1313="〇", 入力用!$A1313=""),IF(入力用!R1313="","",ASC(入力用!R1313)),""),"")</f>
        <v/>
      </c>
      <c r="U1316" s="51" t="s">
        <v>13</v>
      </c>
      <c r="V1316" s="65" t="str">
        <f>IFERROR(IF(OR(入力用!$A1313="〇", 入力用!$A1313=""),IF(入力用!T1313="","",入力用!T1313),""),"")</f>
        <v/>
      </c>
      <c r="W1316" s="65" t="str">
        <f>IFERROR(IF(OR(入力用!$A1313="〇", 入力用!$A1313=""),IF(入力用!U1313="","",入力用!U1313),""),"")</f>
        <v/>
      </c>
    </row>
    <row r="1317" spans="1:23" ht="89.25" customHeight="1" x14ac:dyDescent="0.4">
      <c r="A1317" s="55" t="str">
        <f>入力用!A1314</f>
        <v>✕</v>
      </c>
      <c r="B1317" s="46">
        <v>1310</v>
      </c>
      <c r="C1317" s="69"/>
      <c r="D1317" s="63" t="str">
        <f>IFERROR(IF(OR(入力用!$A1314="〇", 入力用!$A1314=""),IF(入力用!C1314="","",ASC(入力用!C1314)),""),"")</f>
        <v/>
      </c>
      <c r="E1317" s="68" t="str">
        <f>IFERROR(IF(OR(入力用!$A1314="〇", 入力用!$A1314=""),IF(入力用!D1314="","",入力用!D1314),""),"")</f>
        <v/>
      </c>
      <c r="F1317" s="68" t="str">
        <f>IFERROR(IF(OR(入力用!$A1314="〇", 入力用!$A1314=""),IF(入力用!E1314="","",入力用!E1314),""),"")</f>
        <v/>
      </c>
      <c r="G1317" s="68" t="str">
        <f>IFERROR(IF(OR(入力用!$A1314="〇", 入力用!$A1314=""),IF(入力用!F1314="","",入力用!F1314),""),"")</f>
        <v/>
      </c>
      <c r="H1317" s="68" t="str">
        <f>IFERROR(IF(OR(入力用!$A1314="〇", 入力用!$A1314=""),IF(入力用!G1314="","",入力用!G1314),""),"")</f>
        <v/>
      </c>
      <c r="I1317" s="56" t="str">
        <f>IFERROR(IF(入力用!$A1314="〇",IF(入力用!#REF!="","",入力用!#REF!),""),"")</f>
        <v/>
      </c>
      <c r="J1317" s="63" t="str">
        <f>IFERROR(IF(OR(入力用!$A1314="〇", 入力用!$A1314=""),IF(入力用!H1314="","",IF(MID(DATESTRING(入力用!H1314&amp;"/"&amp;入力用!J1314&amp;"/"&amp;入力用!L1314),3,2)="01",LEFT(REPLACE(DATESTRING(入力用!H1314&amp;"/"&amp;入力用!J1314&amp;"/"&amp;入力用!L1314),3,2,"元"),4),IF(MID(DATESTRING(入力用!H1314&amp;"/"&amp;入力用!J1314&amp;"/"&amp;入力用!L1314),3,1)="0",LEFT(REPLACE(DATESTRING(入力用!H1314&amp;"/"&amp;入力用!J1314&amp;"/"&amp;入力用!L1314),3,1,""),4),LEFT(DATESTRING(入力用!H1314&amp;"/"&amp;入力用!J1314&amp;"/"&amp;入力用!L1314),5)))),""),"")</f>
        <v/>
      </c>
      <c r="K1317" s="50" t="s">
        <v>4</v>
      </c>
      <c r="L1317" s="63" t="str">
        <f>IFERROR(IF(OR(入力用!$A1314="〇", 入力用!$A1314=""),IF(入力用!J1314="","",ASC(入力用!J1314)),""),"")</f>
        <v/>
      </c>
      <c r="M1317" s="50" t="s">
        <v>16</v>
      </c>
      <c r="N1317" s="63" t="str">
        <f>IFERROR(IF(OR(入力用!$A1314="〇", 入力用!$A1314=""),IF(入力用!L1314="","",ASC(入力用!L1314)),""),"")</f>
        <v/>
      </c>
      <c r="O1317" s="51" t="s">
        <v>13</v>
      </c>
      <c r="P1317" s="63" t="str">
        <f>IFERROR(IF(OR(入力用!$A1314="〇", 入力用!$A1314=""),IF(入力用!N1314="","",ASC(入力用!N1314)),""),"")</f>
        <v/>
      </c>
      <c r="Q1317" s="50" t="s">
        <v>4</v>
      </c>
      <c r="R1317" s="63" t="str">
        <f>IFERROR(IF(OR(入力用!$A1314="〇", 入力用!$A1314=""),IF(入力用!P1314="","",ASC(入力用!P1314)),""),"")</f>
        <v/>
      </c>
      <c r="S1317" s="50" t="s">
        <v>16</v>
      </c>
      <c r="T1317" s="63" t="str">
        <f>IFERROR(IF(OR(入力用!$A1314="〇", 入力用!$A1314=""),IF(入力用!R1314="","",ASC(入力用!R1314)),""),"")</f>
        <v/>
      </c>
      <c r="U1317" s="51" t="s">
        <v>13</v>
      </c>
      <c r="V1317" s="65" t="str">
        <f>IFERROR(IF(OR(入力用!$A1314="〇", 入力用!$A1314=""),IF(入力用!T1314="","",入力用!T1314),""),"")</f>
        <v/>
      </c>
      <c r="W1317" s="65" t="str">
        <f>IFERROR(IF(OR(入力用!$A1314="〇", 入力用!$A1314=""),IF(入力用!U1314="","",入力用!U1314),""),"")</f>
        <v/>
      </c>
    </row>
    <row r="1318" spans="1:23" ht="89.25" customHeight="1" x14ac:dyDescent="0.4">
      <c r="A1318" s="55" t="str">
        <f>入力用!A1315</f>
        <v>✕</v>
      </c>
      <c r="B1318" s="46">
        <v>1311</v>
      </c>
      <c r="C1318" s="69"/>
      <c r="D1318" s="63" t="str">
        <f>IFERROR(IF(OR(入力用!$A1315="〇", 入力用!$A1315=""),IF(入力用!C1315="","",ASC(入力用!C1315)),""),"")</f>
        <v/>
      </c>
      <c r="E1318" s="68" t="str">
        <f>IFERROR(IF(OR(入力用!$A1315="〇", 入力用!$A1315=""),IF(入力用!D1315="","",入力用!D1315),""),"")</f>
        <v/>
      </c>
      <c r="F1318" s="68" t="str">
        <f>IFERROR(IF(OR(入力用!$A1315="〇", 入力用!$A1315=""),IF(入力用!E1315="","",入力用!E1315),""),"")</f>
        <v/>
      </c>
      <c r="G1318" s="68" t="str">
        <f>IFERROR(IF(OR(入力用!$A1315="〇", 入力用!$A1315=""),IF(入力用!F1315="","",入力用!F1315),""),"")</f>
        <v/>
      </c>
      <c r="H1318" s="68" t="str">
        <f>IFERROR(IF(OR(入力用!$A1315="〇", 入力用!$A1315=""),IF(入力用!G1315="","",入力用!G1315),""),"")</f>
        <v/>
      </c>
      <c r="I1318" s="56" t="str">
        <f>IFERROR(IF(入力用!$A1315="〇",IF(入力用!#REF!="","",入力用!#REF!),""),"")</f>
        <v/>
      </c>
      <c r="J1318" s="63" t="str">
        <f>IFERROR(IF(OR(入力用!$A1315="〇", 入力用!$A1315=""),IF(入力用!H1315="","",IF(MID(DATESTRING(入力用!H1315&amp;"/"&amp;入力用!J1315&amp;"/"&amp;入力用!L1315),3,2)="01",LEFT(REPLACE(DATESTRING(入力用!H1315&amp;"/"&amp;入力用!J1315&amp;"/"&amp;入力用!L1315),3,2,"元"),4),IF(MID(DATESTRING(入力用!H1315&amp;"/"&amp;入力用!J1315&amp;"/"&amp;入力用!L1315),3,1)="0",LEFT(REPLACE(DATESTRING(入力用!H1315&amp;"/"&amp;入力用!J1315&amp;"/"&amp;入力用!L1315),3,1,""),4),LEFT(DATESTRING(入力用!H1315&amp;"/"&amp;入力用!J1315&amp;"/"&amp;入力用!L1315),5)))),""),"")</f>
        <v/>
      </c>
      <c r="K1318" s="50" t="s">
        <v>4</v>
      </c>
      <c r="L1318" s="63" t="str">
        <f>IFERROR(IF(OR(入力用!$A1315="〇", 入力用!$A1315=""),IF(入力用!J1315="","",ASC(入力用!J1315)),""),"")</f>
        <v/>
      </c>
      <c r="M1318" s="50" t="s">
        <v>16</v>
      </c>
      <c r="N1318" s="63" t="str">
        <f>IFERROR(IF(OR(入力用!$A1315="〇", 入力用!$A1315=""),IF(入力用!L1315="","",ASC(入力用!L1315)),""),"")</f>
        <v/>
      </c>
      <c r="O1318" s="51" t="s">
        <v>13</v>
      </c>
      <c r="P1318" s="63" t="str">
        <f>IFERROR(IF(OR(入力用!$A1315="〇", 入力用!$A1315=""),IF(入力用!N1315="","",ASC(入力用!N1315)),""),"")</f>
        <v/>
      </c>
      <c r="Q1318" s="50" t="s">
        <v>4</v>
      </c>
      <c r="R1318" s="63" t="str">
        <f>IFERROR(IF(OR(入力用!$A1315="〇", 入力用!$A1315=""),IF(入力用!P1315="","",ASC(入力用!P1315)),""),"")</f>
        <v/>
      </c>
      <c r="S1318" s="50" t="s">
        <v>16</v>
      </c>
      <c r="T1318" s="63" t="str">
        <f>IFERROR(IF(OR(入力用!$A1315="〇", 入力用!$A1315=""),IF(入力用!R1315="","",ASC(入力用!R1315)),""),"")</f>
        <v/>
      </c>
      <c r="U1318" s="51" t="s">
        <v>13</v>
      </c>
      <c r="V1318" s="65" t="str">
        <f>IFERROR(IF(OR(入力用!$A1315="〇", 入力用!$A1315=""),IF(入力用!T1315="","",入力用!T1315),""),"")</f>
        <v/>
      </c>
      <c r="W1318" s="65" t="str">
        <f>IFERROR(IF(OR(入力用!$A1315="〇", 入力用!$A1315=""),IF(入力用!U1315="","",入力用!U1315),""),"")</f>
        <v/>
      </c>
    </row>
    <row r="1319" spans="1:23" ht="89.25" customHeight="1" x14ac:dyDescent="0.4">
      <c r="A1319" s="55" t="str">
        <f>入力用!A1316</f>
        <v>✕</v>
      </c>
      <c r="B1319" s="46">
        <v>1312</v>
      </c>
      <c r="C1319" s="69"/>
      <c r="D1319" s="63" t="str">
        <f>IFERROR(IF(OR(入力用!$A1316="〇", 入力用!$A1316=""),IF(入力用!C1316="","",ASC(入力用!C1316)),""),"")</f>
        <v/>
      </c>
      <c r="E1319" s="68" t="str">
        <f>IFERROR(IF(OR(入力用!$A1316="〇", 入力用!$A1316=""),IF(入力用!D1316="","",入力用!D1316),""),"")</f>
        <v/>
      </c>
      <c r="F1319" s="68" t="str">
        <f>IFERROR(IF(OR(入力用!$A1316="〇", 入力用!$A1316=""),IF(入力用!E1316="","",入力用!E1316),""),"")</f>
        <v/>
      </c>
      <c r="G1319" s="68" t="str">
        <f>IFERROR(IF(OR(入力用!$A1316="〇", 入力用!$A1316=""),IF(入力用!F1316="","",入力用!F1316),""),"")</f>
        <v/>
      </c>
      <c r="H1319" s="68" t="str">
        <f>IFERROR(IF(OR(入力用!$A1316="〇", 入力用!$A1316=""),IF(入力用!G1316="","",入力用!G1316),""),"")</f>
        <v/>
      </c>
      <c r="I1319" s="56" t="str">
        <f>IFERROR(IF(入力用!$A1316="〇",IF(入力用!#REF!="","",入力用!#REF!),""),"")</f>
        <v/>
      </c>
      <c r="J1319" s="63" t="str">
        <f>IFERROR(IF(OR(入力用!$A1316="〇", 入力用!$A1316=""),IF(入力用!H1316="","",IF(MID(DATESTRING(入力用!H1316&amp;"/"&amp;入力用!J1316&amp;"/"&amp;入力用!L1316),3,2)="01",LEFT(REPLACE(DATESTRING(入力用!H1316&amp;"/"&amp;入力用!J1316&amp;"/"&amp;入力用!L1316),3,2,"元"),4),IF(MID(DATESTRING(入力用!H1316&amp;"/"&amp;入力用!J1316&amp;"/"&amp;入力用!L1316),3,1)="0",LEFT(REPLACE(DATESTRING(入力用!H1316&amp;"/"&amp;入力用!J1316&amp;"/"&amp;入力用!L1316),3,1,""),4),LEFT(DATESTRING(入力用!H1316&amp;"/"&amp;入力用!J1316&amp;"/"&amp;入力用!L1316),5)))),""),"")</f>
        <v/>
      </c>
      <c r="K1319" s="50" t="s">
        <v>4</v>
      </c>
      <c r="L1319" s="63" t="str">
        <f>IFERROR(IF(OR(入力用!$A1316="〇", 入力用!$A1316=""),IF(入力用!J1316="","",ASC(入力用!J1316)),""),"")</f>
        <v/>
      </c>
      <c r="M1319" s="50" t="s">
        <v>16</v>
      </c>
      <c r="N1319" s="63" t="str">
        <f>IFERROR(IF(OR(入力用!$A1316="〇", 入力用!$A1316=""),IF(入力用!L1316="","",ASC(入力用!L1316)),""),"")</f>
        <v/>
      </c>
      <c r="O1319" s="51" t="s">
        <v>13</v>
      </c>
      <c r="P1319" s="63" t="str">
        <f>IFERROR(IF(OR(入力用!$A1316="〇", 入力用!$A1316=""),IF(入力用!N1316="","",ASC(入力用!N1316)),""),"")</f>
        <v/>
      </c>
      <c r="Q1319" s="50" t="s">
        <v>4</v>
      </c>
      <c r="R1319" s="63" t="str">
        <f>IFERROR(IF(OR(入力用!$A1316="〇", 入力用!$A1316=""),IF(入力用!P1316="","",ASC(入力用!P1316)),""),"")</f>
        <v/>
      </c>
      <c r="S1319" s="50" t="s">
        <v>16</v>
      </c>
      <c r="T1319" s="63" t="str">
        <f>IFERROR(IF(OR(入力用!$A1316="〇", 入力用!$A1316=""),IF(入力用!R1316="","",ASC(入力用!R1316)),""),"")</f>
        <v/>
      </c>
      <c r="U1319" s="51" t="s">
        <v>13</v>
      </c>
      <c r="V1319" s="65" t="str">
        <f>IFERROR(IF(OR(入力用!$A1316="〇", 入力用!$A1316=""),IF(入力用!T1316="","",入力用!T1316),""),"")</f>
        <v/>
      </c>
      <c r="W1319" s="65" t="str">
        <f>IFERROR(IF(OR(入力用!$A1316="〇", 入力用!$A1316=""),IF(入力用!U1316="","",入力用!U1316),""),"")</f>
        <v/>
      </c>
    </row>
    <row r="1320" spans="1:23" ht="89.25" customHeight="1" x14ac:dyDescent="0.4">
      <c r="A1320" s="55" t="str">
        <f>入力用!A1317</f>
        <v>✕</v>
      </c>
      <c r="B1320" s="46">
        <v>1313</v>
      </c>
      <c r="C1320" s="69"/>
      <c r="D1320" s="63" t="str">
        <f>IFERROR(IF(OR(入力用!$A1317="〇", 入力用!$A1317=""),IF(入力用!C1317="","",ASC(入力用!C1317)),""),"")</f>
        <v/>
      </c>
      <c r="E1320" s="68" t="str">
        <f>IFERROR(IF(OR(入力用!$A1317="〇", 入力用!$A1317=""),IF(入力用!D1317="","",入力用!D1317),""),"")</f>
        <v/>
      </c>
      <c r="F1320" s="68" t="str">
        <f>IFERROR(IF(OR(入力用!$A1317="〇", 入力用!$A1317=""),IF(入力用!E1317="","",入力用!E1317),""),"")</f>
        <v/>
      </c>
      <c r="G1320" s="68" t="str">
        <f>IFERROR(IF(OR(入力用!$A1317="〇", 入力用!$A1317=""),IF(入力用!F1317="","",入力用!F1317),""),"")</f>
        <v/>
      </c>
      <c r="H1320" s="68" t="str">
        <f>IFERROR(IF(OR(入力用!$A1317="〇", 入力用!$A1317=""),IF(入力用!G1317="","",入力用!G1317),""),"")</f>
        <v/>
      </c>
      <c r="I1320" s="56" t="str">
        <f>IFERROR(IF(入力用!$A1317="〇",IF(入力用!#REF!="","",入力用!#REF!),""),"")</f>
        <v/>
      </c>
      <c r="J1320" s="63" t="str">
        <f>IFERROR(IF(OR(入力用!$A1317="〇", 入力用!$A1317=""),IF(入力用!H1317="","",IF(MID(DATESTRING(入力用!H1317&amp;"/"&amp;入力用!J1317&amp;"/"&amp;入力用!L1317),3,2)="01",LEFT(REPLACE(DATESTRING(入力用!H1317&amp;"/"&amp;入力用!J1317&amp;"/"&amp;入力用!L1317),3,2,"元"),4),IF(MID(DATESTRING(入力用!H1317&amp;"/"&amp;入力用!J1317&amp;"/"&amp;入力用!L1317),3,1)="0",LEFT(REPLACE(DATESTRING(入力用!H1317&amp;"/"&amp;入力用!J1317&amp;"/"&amp;入力用!L1317),3,1,""),4),LEFT(DATESTRING(入力用!H1317&amp;"/"&amp;入力用!J1317&amp;"/"&amp;入力用!L1317),5)))),""),"")</f>
        <v/>
      </c>
      <c r="K1320" s="50" t="s">
        <v>4</v>
      </c>
      <c r="L1320" s="63" t="str">
        <f>IFERROR(IF(OR(入力用!$A1317="〇", 入力用!$A1317=""),IF(入力用!J1317="","",ASC(入力用!J1317)),""),"")</f>
        <v/>
      </c>
      <c r="M1320" s="50" t="s">
        <v>16</v>
      </c>
      <c r="N1320" s="63" t="str">
        <f>IFERROR(IF(OR(入力用!$A1317="〇", 入力用!$A1317=""),IF(入力用!L1317="","",ASC(入力用!L1317)),""),"")</f>
        <v/>
      </c>
      <c r="O1320" s="51" t="s">
        <v>13</v>
      </c>
      <c r="P1320" s="63" t="str">
        <f>IFERROR(IF(OR(入力用!$A1317="〇", 入力用!$A1317=""),IF(入力用!N1317="","",ASC(入力用!N1317)),""),"")</f>
        <v/>
      </c>
      <c r="Q1320" s="50" t="s">
        <v>4</v>
      </c>
      <c r="R1320" s="63" t="str">
        <f>IFERROR(IF(OR(入力用!$A1317="〇", 入力用!$A1317=""),IF(入力用!P1317="","",ASC(入力用!P1317)),""),"")</f>
        <v/>
      </c>
      <c r="S1320" s="50" t="s">
        <v>16</v>
      </c>
      <c r="T1320" s="63" t="str">
        <f>IFERROR(IF(OR(入力用!$A1317="〇", 入力用!$A1317=""),IF(入力用!R1317="","",ASC(入力用!R1317)),""),"")</f>
        <v/>
      </c>
      <c r="U1320" s="51" t="s">
        <v>13</v>
      </c>
      <c r="V1320" s="65" t="str">
        <f>IFERROR(IF(OR(入力用!$A1317="〇", 入力用!$A1317=""),IF(入力用!T1317="","",入力用!T1317),""),"")</f>
        <v/>
      </c>
      <c r="W1320" s="65" t="str">
        <f>IFERROR(IF(OR(入力用!$A1317="〇", 入力用!$A1317=""),IF(入力用!U1317="","",入力用!U1317),""),"")</f>
        <v/>
      </c>
    </row>
    <row r="1321" spans="1:23" ht="89.25" customHeight="1" x14ac:dyDescent="0.4">
      <c r="A1321" s="55" t="str">
        <f>入力用!A1318</f>
        <v>✕</v>
      </c>
      <c r="B1321" s="46">
        <v>1314</v>
      </c>
      <c r="C1321" s="69"/>
      <c r="D1321" s="63" t="str">
        <f>IFERROR(IF(OR(入力用!$A1318="〇", 入力用!$A1318=""),IF(入力用!C1318="","",ASC(入力用!C1318)),""),"")</f>
        <v/>
      </c>
      <c r="E1321" s="68" t="str">
        <f>IFERROR(IF(OR(入力用!$A1318="〇", 入力用!$A1318=""),IF(入力用!D1318="","",入力用!D1318),""),"")</f>
        <v/>
      </c>
      <c r="F1321" s="68" t="str">
        <f>IFERROR(IF(OR(入力用!$A1318="〇", 入力用!$A1318=""),IF(入力用!E1318="","",入力用!E1318),""),"")</f>
        <v/>
      </c>
      <c r="G1321" s="68" t="str">
        <f>IFERROR(IF(OR(入力用!$A1318="〇", 入力用!$A1318=""),IF(入力用!F1318="","",入力用!F1318),""),"")</f>
        <v/>
      </c>
      <c r="H1321" s="68" t="str">
        <f>IFERROR(IF(OR(入力用!$A1318="〇", 入力用!$A1318=""),IF(入力用!G1318="","",入力用!G1318),""),"")</f>
        <v/>
      </c>
      <c r="I1321" s="56" t="str">
        <f>IFERROR(IF(入力用!$A1318="〇",IF(入力用!#REF!="","",入力用!#REF!),""),"")</f>
        <v/>
      </c>
      <c r="J1321" s="63" t="str">
        <f>IFERROR(IF(OR(入力用!$A1318="〇", 入力用!$A1318=""),IF(入力用!H1318="","",IF(MID(DATESTRING(入力用!H1318&amp;"/"&amp;入力用!J1318&amp;"/"&amp;入力用!L1318),3,2)="01",LEFT(REPLACE(DATESTRING(入力用!H1318&amp;"/"&amp;入力用!J1318&amp;"/"&amp;入力用!L1318),3,2,"元"),4),IF(MID(DATESTRING(入力用!H1318&amp;"/"&amp;入力用!J1318&amp;"/"&amp;入力用!L1318),3,1)="0",LEFT(REPLACE(DATESTRING(入力用!H1318&amp;"/"&amp;入力用!J1318&amp;"/"&amp;入力用!L1318),3,1,""),4),LEFT(DATESTRING(入力用!H1318&amp;"/"&amp;入力用!J1318&amp;"/"&amp;入力用!L1318),5)))),""),"")</f>
        <v/>
      </c>
      <c r="K1321" s="50" t="s">
        <v>4</v>
      </c>
      <c r="L1321" s="63" t="str">
        <f>IFERROR(IF(OR(入力用!$A1318="〇", 入力用!$A1318=""),IF(入力用!J1318="","",ASC(入力用!J1318)),""),"")</f>
        <v/>
      </c>
      <c r="M1321" s="50" t="s">
        <v>16</v>
      </c>
      <c r="N1321" s="63" t="str">
        <f>IFERROR(IF(OR(入力用!$A1318="〇", 入力用!$A1318=""),IF(入力用!L1318="","",ASC(入力用!L1318)),""),"")</f>
        <v/>
      </c>
      <c r="O1321" s="51" t="s">
        <v>13</v>
      </c>
      <c r="P1321" s="63" t="str">
        <f>IFERROR(IF(OR(入力用!$A1318="〇", 入力用!$A1318=""),IF(入力用!N1318="","",ASC(入力用!N1318)),""),"")</f>
        <v/>
      </c>
      <c r="Q1321" s="50" t="s">
        <v>4</v>
      </c>
      <c r="R1321" s="63" t="str">
        <f>IFERROR(IF(OR(入力用!$A1318="〇", 入力用!$A1318=""),IF(入力用!P1318="","",ASC(入力用!P1318)),""),"")</f>
        <v/>
      </c>
      <c r="S1321" s="50" t="s">
        <v>16</v>
      </c>
      <c r="T1321" s="63" t="str">
        <f>IFERROR(IF(OR(入力用!$A1318="〇", 入力用!$A1318=""),IF(入力用!R1318="","",ASC(入力用!R1318)),""),"")</f>
        <v/>
      </c>
      <c r="U1321" s="51" t="s">
        <v>13</v>
      </c>
      <c r="V1321" s="65" t="str">
        <f>IFERROR(IF(OR(入力用!$A1318="〇", 入力用!$A1318=""),IF(入力用!T1318="","",入力用!T1318),""),"")</f>
        <v/>
      </c>
      <c r="W1321" s="65" t="str">
        <f>IFERROR(IF(OR(入力用!$A1318="〇", 入力用!$A1318=""),IF(入力用!U1318="","",入力用!U1318),""),"")</f>
        <v/>
      </c>
    </row>
    <row r="1322" spans="1:23" ht="89.25" customHeight="1" x14ac:dyDescent="0.4">
      <c r="A1322" s="55" t="str">
        <f>入力用!A1319</f>
        <v>✕</v>
      </c>
      <c r="B1322" s="46">
        <v>1315</v>
      </c>
      <c r="C1322" s="69"/>
      <c r="D1322" s="63" t="str">
        <f>IFERROR(IF(OR(入力用!$A1319="〇", 入力用!$A1319=""),IF(入力用!C1319="","",ASC(入力用!C1319)),""),"")</f>
        <v/>
      </c>
      <c r="E1322" s="68" t="str">
        <f>IFERROR(IF(OR(入力用!$A1319="〇", 入力用!$A1319=""),IF(入力用!D1319="","",入力用!D1319),""),"")</f>
        <v/>
      </c>
      <c r="F1322" s="68" t="str">
        <f>IFERROR(IF(OR(入力用!$A1319="〇", 入力用!$A1319=""),IF(入力用!E1319="","",入力用!E1319),""),"")</f>
        <v/>
      </c>
      <c r="G1322" s="68" t="str">
        <f>IFERROR(IF(OR(入力用!$A1319="〇", 入力用!$A1319=""),IF(入力用!F1319="","",入力用!F1319),""),"")</f>
        <v/>
      </c>
      <c r="H1322" s="68" t="str">
        <f>IFERROR(IF(OR(入力用!$A1319="〇", 入力用!$A1319=""),IF(入力用!G1319="","",入力用!G1319),""),"")</f>
        <v/>
      </c>
      <c r="I1322" s="56" t="str">
        <f>IFERROR(IF(入力用!$A1319="〇",IF(入力用!#REF!="","",入力用!#REF!),""),"")</f>
        <v/>
      </c>
      <c r="J1322" s="63" t="str">
        <f>IFERROR(IF(OR(入力用!$A1319="〇", 入力用!$A1319=""),IF(入力用!H1319="","",IF(MID(DATESTRING(入力用!H1319&amp;"/"&amp;入力用!J1319&amp;"/"&amp;入力用!L1319),3,2)="01",LEFT(REPLACE(DATESTRING(入力用!H1319&amp;"/"&amp;入力用!J1319&amp;"/"&amp;入力用!L1319),3,2,"元"),4),IF(MID(DATESTRING(入力用!H1319&amp;"/"&amp;入力用!J1319&amp;"/"&amp;入力用!L1319),3,1)="0",LEFT(REPLACE(DATESTRING(入力用!H1319&amp;"/"&amp;入力用!J1319&amp;"/"&amp;入力用!L1319),3,1,""),4),LEFT(DATESTRING(入力用!H1319&amp;"/"&amp;入力用!J1319&amp;"/"&amp;入力用!L1319),5)))),""),"")</f>
        <v/>
      </c>
      <c r="K1322" s="50" t="s">
        <v>4</v>
      </c>
      <c r="L1322" s="63" t="str">
        <f>IFERROR(IF(OR(入力用!$A1319="〇", 入力用!$A1319=""),IF(入力用!J1319="","",ASC(入力用!J1319)),""),"")</f>
        <v/>
      </c>
      <c r="M1322" s="50" t="s">
        <v>16</v>
      </c>
      <c r="N1322" s="63" t="str">
        <f>IFERROR(IF(OR(入力用!$A1319="〇", 入力用!$A1319=""),IF(入力用!L1319="","",ASC(入力用!L1319)),""),"")</f>
        <v/>
      </c>
      <c r="O1322" s="51" t="s">
        <v>13</v>
      </c>
      <c r="P1322" s="63" t="str">
        <f>IFERROR(IF(OR(入力用!$A1319="〇", 入力用!$A1319=""),IF(入力用!N1319="","",ASC(入力用!N1319)),""),"")</f>
        <v/>
      </c>
      <c r="Q1322" s="50" t="s">
        <v>4</v>
      </c>
      <c r="R1322" s="63" t="str">
        <f>IFERROR(IF(OR(入力用!$A1319="〇", 入力用!$A1319=""),IF(入力用!P1319="","",ASC(入力用!P1319)),""),"")</f>
        <v/>
      </c>
      <c r="S1322" s="50" t="s">
        <v>16</v>
      </c>
      <c r="T1322" s="63" t="str">
        <f>IFERROR(IF(OR(入力用!$A1319="〇", 入力用!$A1319=""),IF(入力用!R1319="","",ASC(入力用!R1319)),""),"")</f>
        <v/>
      </c>
      <c r="U1322" s="51" t="s">
        <v>13</v>
      </c>
      <c r="V1322" s="65" t="str">
        <f>IFERROR(IF(OR(入力用!$A1319="〇", 入力用!$A1319=""),IF(入力用!T1319="","",入力用!T1319),""),"")</f>
        <v/>
      </c>
      <c r="W1322" s="65" t="str">
        <f>IFERROR(IF(OR(入力用!$A1319="〇", 入力用!$A1319=""),IF(入力用!U1319="","",入力用!U1319),""),"")</f>
        <v/>
      </c>
    </row>
    <row r="1323" spans="1:23" ht="89.25" customHeight="1" x14ac:dyDescent="0.4">
      <c r="A1323" s="55" t="str">
        <f>入力用!A1320</f>
        <v>✕</v>
      </c>
      <c r="B1323" s="46">
        <v>1316</v>
      </c>
      <c r="C1323" s="69"/>
      <c r="D1323" s="63" t="str">
        <f>IFERROR(IF(OR(入力用!$A1320="〇", 入力用!$A1320=""),IF(入力用!C1320="","",ASC(入力用!C1320)),""),"")</f>
        <v/>
      </c>
      <c r="E1323" s="68" t="str">
        <f>IFERROR(IF(OR(入力用!$A1320="〇", 入力用!$A1320=""),IF(入力用!D1320="","",入力用!D1320),""),"")</f>
        <v/>
      </c>
      <c r="F1323" s="68" t="str">
        <f>IFERROR(IF(OR(入力用!$A1320="〇", 入力用!$A1320=""),IF(入力用!E1320="","",入力用!E1320),""),"")</f>
        <v/>
      </c>
      <c r="G1323" s="68" t="str">
        <f>IFERROR(IF(OR(入力用!$A1320="〇", 入力用!$A1320=""),IF(入力用!F1320="","",入力用!F1320),""),"")</f>
        <v/>
      </c>
      <c r="H1323" s="68" t="str">
        <f>IFERROR(IF(OR(入力用!$A1320="〇", 入力用!$A1320=""),IF(入力用!G1320="","",入力用!G1320),""),"")</f>
        <v/>
      </c>
      <c r="I1323" s="56" t="str">
        <f>IFERROR(IF(入力用!$A1320="〇",IF(入力用!#REF!="","",入力用!#REF!),""),"")</f>
        <v/>
      </c>
      <c r="J1323" s="63" t="str">
        <f>IFERROR(IF(OR(入力用!$A1320="〇", 入力用!$A1320=""),IF(入力用!H1320="","",IF(MID(DATESTRING(入力用!H1320&amp;"/"&amp;入力用!J1320&amp;"/"&amp;入力用!L1320),3,2)="01",LEFT(REPLACE(DATESTRING(入力用!H1320&amp;"/"&amp;入力用!J1320&amp;"/"&amp;入力用!L1320),3,2,"元"),4),IF(MID(DATESTRING(入力用!H1320&amp;"/"&amp;入力用!J1320&amp;"/"&amp;入力用!L1320),3,1)="0",LEFT(REPLACE(DATESTRING(入力用!H1320&amp;"/"&amp;入力用!J1320&amp;"/"&amp;入力用!L1320),3,1,""),4),LEFT(DATESTRING(入力用!H1320&amp;"/"&amp;入力用!J1320&amp;"/"&amp;入力用!L1320),5)))),""),"")</f>
        <v/>
      </c>
      <c r="K1323" s="50" t="s">
        <v>4</v>
      </c>
      <c r="L1323" s="63" t="str">
        <f>IFERROR(IF(OR(入力用!$A1320="〇", 入力用!$A1320=""),IF(入力用!J1320="","",ASC(入力用!J1320)),""),"")</f>
        <v/>
      </c>
      <c r="M1323" s="50" t="s">
        <v>16</v>
      </c>
      <c r="N1323" s="63" t="str">
        <f>IFERROR(IF(OR(入力用!$A1320="〇", 入力用!$A1320=""),IF(入力用!L1320="","",ASC(入力用!L1320)),""),"")</f>
        <v/>
      </c>
      <c r="O1323" s="51" t="s">
        <v>13</v>
      </c>
      <c r="P1323" s="63" t="str">
        <f>IFERROR(IF(OR(入力用!$A1320="〇", 入力用!$A1320=""),IF(入力用!N1320="","",ASC(入力用!N1320)),""),"")</f>
        <v/>
      </c>
      <c r="Q1323" s="50" t="s">
        <v>4</v>
      </c>
      <c r="R1323" s="63" t="str">
        <f>IFERROR(IF(OR(入力用!$A1320="〇", 入力用!$A1320=""),IF(入力用!P1320="","",ASC(入力用!P1320)),""),"")</f>
        <v/>
      </c>
      <c r="S1323" s="50" t="s">
        <v>16</v>
      </c>
      <c r="T1323" s="63" t="str">
        <f>IFERROR(IF(OR(入力用!$A1320="〇", 入力用!$A1320=""),IF(入力用!R1320="","",ASC(入力用!R1320)),""),"")</f>
        <v/>
      </c>
      <c r="U1323" s="51" t="s">
        <v>13</v>
      </c>
      <c r="V1323" s="65" t="str">
        <f>IFERROR(IF(OR(入力用!$A1320="〇", 入力用!$A1320=""),IF(入力用!T1320="","",入力用!T1320),""),"")</f>
        <v/>
      </c>
      <c r="W1323" s="65" t="str">
        <f>IFERROR(IF(OR(入力用!$A1320="〇", 入力用!$A1320=""),IF(入力用!U1320="","",入力用!U1320),""),"")</f>
        <v/>
      </c>
    </row>
    <row r="1324" spans="1:23" ht="89.25" customHeight="1" x14ac:dyDescent="0.4">
      <c r="A1324" s="55" t="str">
        <f>入力用!A1321</f>
        <v>✕</v>
      </c>
      <c r="B1324" s="46">
        <v>1317</v>
      </c>
      <c r="C1324" s="69"/>
      <c r="D1324" s="63" t="str">
        <f>IFERROR(IF(OR(入力用!$A1321="〇", 入力用!$A1321=""),IF(入力用!C1321="","",ASC(入力用!C1321)),""),"")</f>
        <v/>
      </c>
      <c r="E1324" s="68" t="str">
        <f>IFERROR(IF(OR(入力用!$A1321="〇", 入力用!$A1321=""),IF(入力用!D1321="","",入力用!D1321),""),"")</f>
        <v/>
      </c>
      <c r="F1324" s="68" t="str">
        <f>IFERROR(IF(OR(入力用!$A1321="〇", 入力用!$A1321=""),IF(入力用!E1321="","",入力用!E1321),""),"")</f>
        <v/>
      </c>
      <c r="G1324" s="68" t="str">
        <f>IFERROR(IF(OR(入力用!$A1321="〇", 入力用!$A1321=""),IF(入力用!F1321="","",入力用!F1321),""),"")</f>
        <v/>
      </c>
      <c r="H1324" s="68" t="str">
        <f>IFERROR(IF(OR(入力用!$A1321="〇", 入力用!$A1321=""),IF(入力用!G1321="","",入力用!G1321),""),"")</f>
        <v/>
      </c>
      <c r="I1324" s="56" t="str">
        <f>IFERROR(IF(入力用!$A1321="〇",IF(入力用!#REF!="","",入力用!#REF!),""),"")</f>
        <v/>
      </c>
      <c r="J1324" s="63" t="str">
        <f>IFERROR(IF(OR(入力用!$A1321="〇", 入力用!$A1321=""),IF(入力用!H1321="","",IF(MID(DATESTRING(入力用!H1321&amp;"/"&amp;入力用!J1321&amp;"/"&amp;入力用!L1321),3,2)="01",LEFT(REPLACE(DATESTRING(入力用!H1321&amp;"/"&amp;入力用!J1321&amp;"/"&amp;入力用!L1321),3,2,"元"),4),IF(MID(DATESTRING(入力用!H1321&amp;"/"&amp;入力用!J1321&amp;"/"&amp;入力用!L1321),3,1)="0",LEFT(REPLACE(DATESTRING(入力用!H1321&amp;"/"&amp;入力用!J1321&amp;"/"&amp;入力用!L1321),3,1,""),4),LEFT(DATESTRING(入力用!H1321&amp;"/"&amp;入力用!J1321&amp;"/"&amp;入力用!L1321),5)))),""),"")</f>
        <v/>
      </c>
      <c r="K1324" s="50" t="s">
        <v>4</v>
      </c>
      <c r="L1324" s="63" t="str">
        <f>IFERROR(IF(OR(入力用!$A1321="〇", 入力用!$A1321=""),IF(入力用!J1321="","",ASC(入力用!J1321)),""),"")</f>
        <v/>
      </c>
      <c r="M1324" s="50" t="s">
        <v>16</v>
      </c>
      <c r="N1324" s="63" t="str">
        <f>IFERROR(IF(OR(入力用!$A1321="〇", 入力用!$A1321=""),IF(入力用!L1321="","",ASC(入力用!L1321)),""),"")</f>
        <v/>
      </c>
      <c r="O1324" s="51" t="s">
        <v>13</v>
      </c>
      <c r="P1324" s="63" t="str">
        <f>IFERROR(IF(OR(入力用!$A1321="〇", 入力用!$A1321=""),IF(入力用!N1321="","",ASC(入力用!N1321)),""),"")</f>
        <v/>
      </c>
      <c r="Q1324" s="50" t="s">
        <v>4</v>
      </c>
      <c r="R1324" s="63" t="str">
        <f>IFERROR(IF(OR(入力用!$A1321="〇", 入力用!$A1321=""),IF(入力用!P1321="","",ASC(入力用!P1321)),""),"")</f>
        <v/>
      </c>
      <c r="S1324" s="50" t="s">
        <v>16</v>
      </c>
      <c r="T1324" s="63" t="str">
        <f>IFERROR(IF(OR(入力用!$A1321="〇", 入力用!$A1321=""),IF(入力用!R1321="","",ASC(入力用!R1321)),""),"")</f>
        <v/>
      </c>
      <c r="U1324" s="51" t="s">
        <v>13</v>
      </c>
      <c r="V1324" s="65" t="str">
        <f>IFERROR(IF(OR(入力用!$A1321="〇", 入力用!$A1321=""),IF(入力用!T1321="","",入力用!T1321),""),"")</f>
        <v/>
      </c>
      <c r="W1324" s="65" t="str">
        <f>IFERROR(IF(OR(入力用!$A1321="〇", 入力用!$A1321=""),IF(入力用!U1321="","",入力用!U1321),""),"")</f>
        <v/>
      </c>
    </row>
    <row r="1325" spans="1:23" ht="89.25" customHeight="1" x14ac:dyDescent="0.4">
      <c r="A1325" s="55" t="str">
        <f>入力用!A1322</f>
        <v>✕</v>
      </c>
      <c r="B1325" s="46">
        <v>1318</v>
      </c>
      <c r="C1325" s="69"/>
      <c r="D1325" s="63" t="str">
        <f>IFERROR(IF(OR(入力用!$A1322="〇", 入力用!$A1322=""),IF(入力用!C1322="","",ASC(入力用!C1322)),""),"")</f>
        <v/>
      </c>
      <c r="E1325" s="68" t="str">
        <f>IFERROR(IF(OR(入力用!$A1322="〇", 入力用!$A1322=""),IF(入力用!D1322="","",入力用!D1322),""),"")</f>
        <v/>
      </c>
      <c r="F1325" s="68" t="str">
        <f>IFERROR(IF(OR(入力用!$A1322="〇", 入力用!$A1322=""),IF(入力用!E1322="","",入力用!E1322),""),"")</f>
        <v/>
      </c>
      <c r="G1325" s="68" t="str">
        <f>IFERROR(IF(OR(入力用!$A1322="〇", 入力用!$A1322=""),IF(入力用!F1322="","",入力用!F1322),""),"")</f>
        <v/>
      </c>
      <c r="H1325" s="68" t="str">
        <f>IFERROR(IF(OR(入力用!$A1322="〇", 入力用!$A1322=""),IF(入力用!G1322="","",入力用!G1322),""),"")</f>
        <v/>
      </c>
      <c r="I1325" s="56" t="str">
        <f>IFERROR(IF(入力用!$A1322="〇",IF(入力用!#REF!="","",入力用!#REF!),""),"")</f>
        <v/>
      </c>
      <c r="J1325" s="63" t="str">
        <f>IFERROR(IF(OR(入力用!$A1322="〇", 入力用!$A1322=""),IF(入力用!H1322="","",IF(MID(DATESTRING(入力用!H1322&amp;"/"&amp;入力用!J1322&amp;"/"&amp;入力用!L1322),3,2)="01",LEFT(REPLACE(DATESTRING(入力用!H1322&amp;"/"&amp;入力用!J1322&amp;"/"&amp;入力用!L1322),3,2,"元"),4),IF(MID(DATESTRING(入力用!H1322&amp;"/"&amp;入力用!J1322&amp;"/"&amp;入力用!L1322),3,1)="0",LEFT(REPLACE(DATESTRING(入力用!H1322&amp;"/"&amp;入力用!J1322&amp;"/"&amp;入力用!L1322),3,1,""),4),LEFT(DATESTRING(入力用!H1322&amp;"/"&amp;入力用!J1322&amp;"/"&amp;入力用!L1322),5)))),""),"")</f>
        <v/>
      </c>
      <c r="K1325" s="50" t="s">
        <v>4</v>
      </c>
      <c r="L1325" s="63" t="str">
        <f>IFERROR(IF(OR(入力用!$A1322="〇", 入力用!$A1322=""),IF(入力用!J1322="","",ASC(入力用!J1322)),""),"")</f>
        <v/>
      </c>
      <c r="M1325" s="50" t="s">
        <v>16</v>
      </c>
      <c r="N1325" s="63" t="str">
        <f>IFERROR(IF(OR(入力用!$A1322="〇", 入力用!$A1322=""),IF(入力用!L1322="","",ASC(入力用!L1322)),""),"")</f>
        <v/>
      </c>
      <c r="O1325" s="51" t="s">
        <v>13</v>
      </c>
      <c r="P1325" s="63" t="str">
        <f>IFERROR(IF(OR(入力用!$A1322="〇", 入力用!$A1322=""),IF(入力用!N1322="","",ASC(入力用!N1322)),""),"")</f>
        <v/>
      </c>
      <c r="Q1325" s="50" t="s">
        <v>4</v>
      </c>
      <c r="R1325" s="63" t="str">
        <f>IFERROR(IF(OR(入力用!$A1322="〇", 入力用!$A1322=""),IF(入力用!P1322="","",ASC(入力用!P1322)),""),"")</f>
        <v/>
      </c>
      <c r="S1325" s="50" t="s">
        <v>16</v>
      </c>
      <c r="T1325" s="63" t="str">
        <f>IFERROR(IF(OR(入力用!$A1322="〇", 入力用!$A1322=""),IF(入力用!R1322="","",ASC(入力用!R1322)),""),"")</f>
        <v/>
      </c>
      <c r="U1325" s="51" t="s">
        <v>13</v>
      </c>
      <c r="V1325" s="65" t="str">
        <f>IFERROR(IF(OR(入力用!$A1322="〇", 入力用!$A1322=""),IF(入力用!T1322="","",入力用!T1322),""),"")</f>
        <v/>
      </c>
      <c r="W1325" s="65" t="str">
        <f>IFERROR(IF(OR(入力用!$A1322="〇", 入力用!$A1322=""),IF(入力用!U1322="","",入力用!U1322),""),"")</f>
        <v/>
      </c>
    </row>
    <row r="1326" spans="1:23" ht="89.25" customHeight="1" x14ac:dyDescent="0.4">
      <c r="A1326" s="55" t="str">
        <f>入力用!A1323</f>
        <v>✕</v>
      </c>
      <c r="B1326" s="46">
        <v>1319</v>
      </c>
      <c r="C1326" s="69"/>
      <c r="D1326" s="63" t="str">
        <f>IFERROR(IF(OR(入力用!$A1323="〇", 入力用!$A1323=""),IF(入力用!C1323="","",ASC(入力用!C1323)),""),"")</f>
        <v/>
      </c>
      <c r="E1326" s="68" t="str">
        <f>IFERROR(IF(OR(入力用!$A1323="〇", 入力用!$A1323=""),IF(入力用!D1323="","",入力用!D1323),""),"")</f>
        <v/>
      </c>
      <c r="F1326" s="68" t="str">
        <f>IFERROR(IF(OR(入力用!$A1323="〇", 入力用!$A1323=""),IF(入力用!E1323="","",入力用!E1323),""),"")</f>
        <v/>
      </c>
      <c r="G1326" s="68" t="str">
        <f>IFERROR(IF(OR(入力用!$A1323="〇", 入力用!$A1323=""),IF(入力用!F1323="","",入力用!F1323),""),"")</f>
        <v/>
      </c>
      <c r="H1326" s="68" t="str">
        <f>IFERROR(IF(OR(入力用!$A1323="〇", 入力用!$A1323=""),IF(入力用!G1323="","",入力用!G1323),""),"")</f>
        <v/>
      </c>
      <c r="I1326" s="56" t="str">
        <f>IFERROR(IF(入力用!$A1323="〇",IF(入力用!#REF!="","",入力用!#REF!),""),"")</f>
        <v/>
      </c>
      <c r="J1326" s="63" t="str">
        <f>IFERROR(IF(OR(入力用!$A1323="〇", 入力用!$A1323=""),IF(入力用!H1323="","",IF(MID(DATESTRING(入力用!H1323&amp;"/"&amp;入力用!J1323&amp;"/"&amp;入力用!L1323),3,2)="01",LEFT(REPLACE(DATESTRING(入力用!H1323&amp;"/"&amp;入力用!J1323&amp;"/"&amp;入力用!L1323),3,2,"元"),4),IF(MID(DATESTRING(入力用!H1323&amp;"/"&amp;入力用!J1323&amp;"/"&amp;入力用!L1323),3,1)="0",LEFT(REPLACE(DATESTRING(入力用!H1323&amp;"/"&amp;入力用!J1323&amp;"/"&amp;入力用!L1323),3,1,""),4),LEFT(DATESTRING(入力用!H1323&amp;"/"&amp;入力用!J1323&amp;"/"&amp;入力用!L1323),5)))),""),"")</f>
        <v/>
      </c>
      <c r="K1326" s="50" t="s">
        <v>4</v>
      </c>
      <c r="L1326" s="63" t="str">
        <f>IFERROR(IF(OR(入力用!$A1323="〇", 入力用!$A1323=""),IF(入力用!J1323="","",ASC(入力用!J1323)),""),"")</f>
        <v/>
      </c>
      <c r="M1326" s="50" t="s">
        <v>16</v>
      </c>
      <c r="N1326" s="63" t="str">
        <f>IFERROR(IF(OR(入力用!$A1323="〇", 入力用!$A1323=""),IF(入力用!L1323="","",ASC(入力用!L1323)),""),"")</f>
        <v/>
      </c>
      <c r="O1326" s="51" t="s">
        <v>13</v>
      </c>
      <c r="P1326" s="63" t="str">
        <f>IFERROR(IF(OR(入力用!$A1323="〇", 入力用!$A1323=""),IF(入力用!N1323="","",ASC(入力用!N1323)),""),"")</f>
        <v/>
      </c>
      <c r="Q1326" s="50" t="s">
        <v>4</v>
      </c>
      <c r="R1326" s="63" t="str">
        <f>IFERROR(IF(OR(入力用!$A1323="〇", 入力用!$A1323=""),IF(入力用!P1323="","",ASC(入力用!P1323)),""),"")</f>
        <v/>
      </c>
      <c r="S1326" s="50" t="s">
        <v>16</v>
      </c>
      <c r="T1326" s="63" t="str">
        <f>IFERROR(IF(OR(入力用!$A1323="〇", 入力用!$A1323=""),IF(入力用!R1323="","",ASC(入力用!R1323)),""),"")</f>
        <v/>
      </c>
      <c r="U1326" s="51" t="s">
        <v>13</v>
      </c>
      <c r="V1326" s="65" t="str">
        <f>IFERROR(IF(OR(入力用!$A1323="〇", 入力用!$A1323=""),IF(入力用!T1323="","",入力用!T1323),""),"")</f>
        <v/>
      </c>
      <c r="W1326" s="65" t="str">
        <f>IFERROR(IF(OR(入力用!$A1323="〇", 入力用!$A1323=""),IF(入力用!U1323="","",入力用!U1323),""),"")</f>
        <v/>
      </c>
    </row>
    <row r="1327" spans="1:23" ht="89.25" customHeight="1" x14ac:dyDescent="0.4">
      <c r="A1327" s="55" t="str">
        <f>入力用!A1324</f>
        <v>✕</v>
      </c>
      <c r="B1327" s="46">
        <v>1320</v>
      </c>
      <c r="C1327" s="69"/>
      <c r="D1327" s="63" t="str">
        <f>IFERROR(IF(OR(入力用!$A1324="〇", 入力用!$A1324=""),IF(入力用!C1324="","",ASC(入力用!C1324)),""),"")</f>
        <v/>
      </c>
      <c r="E1327" s="68" t="str">
        <f>IFERROR(IF(OR(入力用!$A1324="〇", 入力用!$A1324=""),IF(入力用!D1324="","",入力用!D1324),""),"")</f>
        <v/>
      </c>
      <c r="F1327" s="68" t="str">
        <f>IFERROR(IF(OR(入力用!$A1324="〇", 入力用!$A1324=""),IF(入力用!E1324="","",入力用!E1324),""),"")</f>
        <v/>
      </c>
      <c r="G1327" s="68" t="str">
        <f>IFERROR(IF(OR(入力用!$A1324="〇", 入力用!$A1324=""),IF(入力用!F1324="","",入力用!F1324),""),"")</f>
        <v/>
      </c>
      <c r="H1327" s="68" t="str">
        <f>IFERROR(IF(OR(入力用!$A1324="〇", 入力用!$A1324=""),IF(入力用!G1324="","",入力用!G1324),""),"")</f>
        <v/>
      </c>
      <c r="I1327" s="56" t="str">
        <f>IFERROR(IF(入力用!$A1324="〇",IF(入力用!#REF!="","",入力用!#REF!),""),"")</f>
        <v/>
      </c>
      <c r="J1327" s="63" t="str">
        <f>IFERROR(IF(OR(入力用!$A1324="〇", 入力用!$A1324=""),IF(入力用!H1324="","",IF(MID(DATESTRING(入力用!H1324&amp;"/"&amp;入力用!J1324&amp;"/"&amp;入力用!L1324),3,2)="01",LEFT(REPLACE(DATESTRING(入力用!H1324&amp;"/"&amp;入力用!J1324&amp;"/"&amp;入力用!L1324),3,2,"元"),4),IF(MID(DATESTRING(入力用!H1324&amp;"/"&amp;入力用!J1324&amp;"/"&amp;入力用!L1324),3,1)="0",LEFT(REPLACE(DATESTRING(入力用!H1324&amp;"/"&amp;入力用!J1324&amp;"/"&amp;入力用!L1324),3,1,""),4),LEFT(DATESTRING(入力用!H1324&amp;"/"&amp;入力用!J1324&amp;"/"&amp;入力用!L1324),5)))),""),"")</f>
        <v/>
      </c>
      <c r="K1327" s="50" t="s">
        <v>4</v>
      </c>
      <c r="L1327" s="63" t="str">
        <f>IFERROR(IF(OR(入力用!$A1324="〇", 入力用!$A1324=""),IF(入力用!J1324="","",ASC(入力用!J1324)),""),"")</f>
        <v/>
      </c>
      <c r="M1327" s="50" t="s">
        <v>16</v>
      </c>
      <c r="N1327" s="63" t="str">
        <f>IFERROR(IF(OR(入力用!$A1324="〇", 入力用!$A1324=""),IF(入力用!L1324="","",ASC(入力用!L1324)),""),"")</f>
        <v/>
      </c>
      <c r="O1327" s="51" t="s">
        <v>13</v>
      </c>
      <c r="P1327" s="63" t="str">
        <f>IFERROR(IF(OR(入力用!$A1324="〇", 入力用!$A1324=""),IF(入力用!N1324="","",ASC(入力用!N1324)),""),"")</f>
        <v/>
      </c>
      <c r="Q1327" s="50" t="s">
        <v>4</v>
      </c>
      <c r="R1327" s="63" t="str">
        <f>IFERROR(IF(OR(入力用!$A1324="〇", 入力用!$A1324=""),IF(入力用!P1324="","",ASC(入力用!P1324)),""),"")</f>
        <v/>
      </c>
      <c r="S1327" s="50" t="s">
        <v>16</v>
      </c>
      <c r="T1327" s="63" t="str">
        <f>IFERROR(IF(OR(入力用!$A1324="〇", 入力用!$A1324=""),IF(入力用!R1324="","",ASC(入力用!R1324)),""),"")</f>
        <v/>
      </c>
      <c r="U1327" s="51" t="s">
        <v>13</v>
      </c>
      <c r="V1327" s="65" t="str">
        <f>IFERROR(IF(OR(入力用!$A1324="〇", 入力用!$A1324=""),IF(入力用!T1324="","",入力用!T1324),""),"")</f>
        <v/>
      </c>
      <c r="W1327" s="65" t="str">
        <f>IFERROR(IF(OR(入力用!$A1324="〇", 入力用!$A1324=""),IF(入力用!U1324="","",入力用!U1324),""),"")</f>
        <v/>
      </c>
    </row>
    <row r="1328" spans="1:23" ht="89.25" customHeight="1" x14ac:dyDescent="0.4">
      <c r="A1328" s="55" t="str">
        <f>入力用!A1325</f>
        <v>✕</v>
      </c>
      <c r="B1328" s="46">
        <v>1321</v>
      </c>
      <c r="C1328" s="69"/>
      <c r="D1328" s="63" t="str">
        <f>IFERROR(IF(OR(入力用!$A1325="〇", 入力用!$A1325=""),IF(入力用!C1325="","",ASC(入力用!C1325)),""),"")</f>
        <v/>
      </c>
      <c r="E1328" s="68" t="str">
        <f>IFERROR(IF(OR(入力用!$A1325="〇", 入力用!$A1325=""),IF(入力用!D1325="","",入力用!D1325),""),"")</f>
        <v/>
      </c>
      <c r="F1328" s="68" t="str">
        <f>IFERROR(IF(OR(入力用!$A1325="〇", 入力用!$A1325=""),IF(入力用!E1325="","",入力用!E1325),""),"")</f>
        <v/>
      </c>
      <c r="G1328" s="68" t="str">
        <f>IFERROR(IF(OR(入力用!$A1325="〇", 入力用!$A1325=""),IF(入力用!F1325="","",入力用!F1325),""),"")</f>
        <v/>
      </c>
      <c r="H1328" s="68" t="str">
        <f>IFERROR(IF(OR(入力用!$A1325="〇", 入力用!$A1325=""),IF(入力用!G1325="","",入力用!G1325),""),"")</f>
        <v/>
      </c>
      <c r="I1328" s="56" t="str">
        <f>IFERROR(IF(入力用!$A1325="〇",IF(入力用!#REF!="","",入力用!#REF!),""),"")</f>
        <v/>
      </c>
      <c r="J1328" s="63" t="str">
        <f>IFERROR(IF(OR(入力用!$A1325="〇", 入力用!$A1325=""),IF(入力用!H1325="","",IF(MID(DATESTRING(入力用!H1325&amp;"/"&amp;入力用!J1325&amp;"/"&amp;入力用!L1325),3,2)="01",LEFT(REPLACE(DATESTRING(入力用!H1325&amp;"/"&amp;入力用!J1325&amp;"/"&amp;入力用!L1325),3,2,"元"),4),IF(MID(DATESTRING(入力用!H1325&amp;"/"&amp;入力用!J1325&amp;"/"&amp;入力用!L1325),3,1)="0",LEFT(REPLACE(DATESTRING(入力用!H1325&amp;"/"&amp;入力用!J1325&amp;"/"&amp;入力用!L1325),3,1,""),4),LEFT(DATESTRING(入力用!H1325&amp;"/"&amp;入力用!J1325&amp;"/"&amp;入力用!L1325),5)))),""),"")</f>
        <v/>
      </c>
      <c r="K1328" s="50" t="s">
        <v>4</v>
      </c>
      <c r="L1328" s="63" t="str">
        <f>IFERROR(IF(OR(入力用!$A1325="〇", 入力用!$A1325=""),IF(入力用!J1325="","",ASC(入力用!J1325)),""),"")</f>
        <v/>
      </c>
      <c r="M1328" s="50" t="s">
        <v>16</v>
      </c>
      <c r="N1328" s="63" t="str">
        <f>IFERROR(IF(OR(入力用!$A1325="〇", 入力用!$A1325=""),IF(入力用!L1325="","",ASC(入力用!L1325)),""),"")</f>
        <v/>
      </c>
      <c r="O1328" s="51" t="s">
        <v>13</v>
      </c>
      <c r="P1328" s="63" t="str">
        <f>IFERROR(IF(OR(入力用!$A1325="〇", 入力用!$A1325=""),IF(入力用!N1325="","",ASC(入力用!N1325)),""),"")</f>
        <v/>
      </c>
      <c r="Q1328" s="50" t="s">
        <v>4</v>
      </c>
      <c r="R1328" s="63" t="str">
        <f>IFERROR(IF(OR(入力用!$A1325="〇", 入力用!$A1325=""),IF(入力用!P1325="","",ASC(入力用!P1325)),""),"")</f>
        <v/>
      </c>
      <c r="S1328" s="50" t="s">
        <v>16</v>
      </c>
      <c r="T1328" s="63" t="str">
        <f>IFERROR(IF(OR(入力用!$A1325="〇", 入力用!$A1325=""),IF(入力用!R1325="","",ASC(入力用!R1325)),""),"")</f>
        <v/>
      </c>
      <c r="U1328" s="51" t="s">
        <v>13</v>
      </c>
      <c r="V1328" s="65" t="str">
        <f>IFERROR(IF(OR(入力用!$A1325="〇", 入力用!$A1325=""),IF(入力用!T1325="","",入力用!T1325),""),"")</f>
        <v/>
      </c>
      <c r="W1328" s="65" t="str">
        <f>IFERROR(IF(OR(入力用!$A1325="〇", 入力用!$A1325=""),IF(入力用!U1325="","",入力用!U1325),""),"")</f>
        <v/>
      </c>
    </row>
    <row r="1329" spans="1:23" ht="89.25" customHeight="1" x14ac:dyDescent="0.4">
      <c r="A1329" s="55" t="str">
        <f>入力用!A1326</f>
        <v>✕</v>
      </c>
      <c r="B1329" s="46">
        <v>1322</v>
      </c>
      <c r="C1329" s="69"/>
      <c r="D1329" s="63" t="str">
        <f>IFERROR(IF(OR(入力用!$A1326="〇", 入力用!$A1326=""),IF(入力用!C1326="","",ASC(入力用!C1326)),""),"")</f>
        <v/>
      </c>
      <c r="E1329" s="68" t="str">
        <f>IFERROR(IF(OR(入力用!$A1326="〇", 入力用!$A1326=""),IF(入力用!D1326="","",入力用!D1326),""),"")</f>
        <v/>
      </c>
      <c r="F1329" s="68" t="str">
        <f>IFERROR(IF(OR(入力用!$A1326="〇", 入力用!$A1326=""),IF(入力用!E1326="","",入力用!E1326),""),"")</f>
        <v/>
      </c>
      <c r="G1329" s="68" t="str">
        <f>IFERROR(IF(OR(入力用!$A1326="〇", 入力用!$A1326=""),IF(入力用!F1326="","",入力用!F1326),""),"")</f>
        <v/>
      </c>
      <c r="H1329" s="68" t="str">
        <f>IFERROR(IF(OR(入力用!$A1326="〇", 入力用!$A1326=""),IF(入力用!G1326="","",入力用!G1326),""),"")</f>
        <v/>
      </c>
      <c r="I1329" s="56" t="str">
        <f>IFERROR(IF(入力用!$A1326="〇",IF(入力用!#REF!="","",入力用!#REF!),""),"")</f>
        <v/>
      </c>
      <c r="J1329" s="63" t="str">
        <f>IFERROR(IF(OR(入力用!$A1326="〇", 入力用!$A1326=""),IF(入力用!H1326="","",IF(MID(DATESTRING(入力用!H1326&amp;"/"&amp;入力用!J1326&amp;"/"&amp;入力用!L1326),3,2)="01",LEFT(REPLACE(DATESTRING(入力用!H1326&amp;"/"&amp;入力用!J1326&amp;"/"&amp;入力用!L1326),3,2,"元"),4),IF(MID(DATESTRING(入力用!H1326&amp;"/"&amp;入力用!J1326&amp;"/"&amp;入力用!L1326),3,1)="0",LEFT(REPLACE(DATESTRING(入力用!H1326&amp;"/"&amp;入力用!J1326&amp;"/"&amp;入力用!L1326),3,1,""),4),LEFT(DATESTRING(入力用!H1326&amp;"/"&amp;入力用!J1326&amp;"/"&amp;入力用!L1326),5)))),""),"")</f>
        <v/>
      </c>
      <c r="K1329" s="50" t="s">
        <v>4</v>
      </c>
      <c r="L1329" s="63" t="str">
        <f>IFERROR(IF(OR(入力用!$A1326="〇", 入力用!$A1326=""),IF(入力用!J1326="","",ASC(入力用!J1326)),""),"")</f>
        <v/>
      </c>
      <c r="M1329" s="50" t="s">
        <v>16</v>
      </c>
      <c r="N1329" s="63" t="str">
        <f>IFERROR(IF(OR(入力用!$A1326="〇", 入力用!$A1326=""),IF(入力用!L1326="","",ASC(入力用!L1326)),""),"")</f>
        <v/>
      </c>
      <c r="O1329" s="51" t="s">
        <v>13</v>
      </c>
      <c r="P1329" s="63" t="str">
        <f>IFERROR(IF(OR(入力用!$A1326="〇", 入力用!$A1326=""),IF(入力用!N1326="","",ASC(入力用!N1326)),""),"")</f>
        <v/>
      </c>
      <c r="Q1329" s="50" t="s">
        <v>4</v>
      </c>
      <c r="R1329" s="63" t="str">
        <f>IFERROR(IF(OR(入力用!$A1326="〇", 入力用!$A1326=""),IF(入力用!P1326="","",ASC(入力用!P1326)),""),"")</f>
        <v/>
      </c>
      <c r="S1329" s="50" t="s">
        <v>16</v>
      </c>
      <c r="T1329" s="63" t="str">
        <f>IFERROR(IF(OR(入力用!$A1326="〇", 入力用!$A1326=""),IF(入力用!R1326="","",ASC(入力用!R1326)),""),"")</f>
        <v/>
      </c>
      <c r="U1329" s="51" t="s">
        <v>13</v>
      </c>
      <c r="V1329" s="65" t="str">
        <f>IFERROR(IF(OR(入力用!$A1326="〇", 入力用!$A1326=""),IF(入力用!T1326="","",入力用!T1326),""),"")</f>
        <v/>
      </c>
      <c r="W1329" s="65" t="str">
        <f>IFERROR(IF(OR(入力用!$A1326="〇", 入力用!$A1326=""),IF(入力用!U1326="","",入力用!U1326),""),"")</f>
        <v/>
      </c>
    </row>
    <row r="1330" spans="1:23" ht="89.25" customHeight="1" x14ac:dyDescent="0.4">
      <c r="A1330" s="55" t="str">
        <f>入力用!A1327</f>
        <v>✕</v>
      </c>
      <c r="B1330" s="46">
        <v>1323</v>
      </c>
      <c r="C1330" s="69"/>
      <c r="D1330" s="63" t="str">
        <f>IFERROR(IF(OR(入力用!$A1327="〇", 入力用!$A1327=""),IF(入力用!C1327="","",ASC(入力用!C1327)),""),"")</f>
        <v/>
      </c>
      <c r="E1330" s="68" t="str">
        <f>IFERROR(IF(OR(入力用!$A1327="〇", 入力用!$A1327=""),IF(入力用!D1327="","",入力用!D1327),""),"")</f>
        <v/>
      </c>
      <c r="F1330" s="68" t="str">
        <f>IFERROR(IF(OR(入力用!$A1327="〇", 入力用!$A1327=""),IF(入力用!E1327="","",入力用!E1327),""),"")</f>
        <v/>
      </c>
      <c r="G1330" s="68" t="str">
        <f>IFERROR(IF(OR(入力用!$A1327="〇", 入力用!$A1327=""),IF(入力用!F1327="","",入力用!F1327),""),"")</f>
        <v/>
      </c>
      <c r="H1330" s="68" t="str">
        <f>IFERROR(IF(OR(入力用!$A1327="〇", 入力用!$A1327=""),IF(入力用!G1327="","",入力用!G1327),""),"")</f>
        <v/>
      </c>
      <c r="I1330" s="56" t="str">
        <f>IFERROR(IF(入力用!$A1327="〇",IF(入力用!#REF!="","",入力用!#REF!),""),"")</f>
        <v/>
      </c>
      <c r="J1330" s="63" t="str">
        <f>IFERROR(IF(OR(入力用!$A1327="〇", 入力用!$A1327=""),IF(入力用!H1327="","",IF(MID(DATESTRING(入力用!H1327&amp;"/"&amp;入力用!J1327&amp;"/"&amp;入力用!L1327),3,2)="01",LEFT(REPLACE(DATESTRING(入力用!H1327&amp;"/"&amp;入力用!J1327&amp;"/"&amp;入力用!L1327),3,2,"元"),4),IF(MID(DATESTRING(入力用!H1327&amp;"/"&amp;入力用!J1327&amp;"/"&amp;入力用!L1327),3,1)="0",LEFT(REPLACE(DATESTRING(入力用!H1327&amp;"/"&amp;入力用!J1327&amp;"/"&amp;入力用!L1327),3,1,""),4),LEFT(DATESTRING(入力用!H1327&amp;"/"&amp;入力用!J1327&amp;"/"&amp;入力用!L1327),5)))),""),"")</f>
        <v/>
      </c>
      <c r="K1330" s="50" t="s">
        <v>4</v>
      </c>
      <c r="L1330" s="63" t="str">
        <f>IFERROR(IF(OR(入力用!$A1327="〇", 入力用!$A1327=""),IF(入力用!J1327="","",ASC(入力用!J1327)),""),"")</f>
        <v/>
      </c>
      <c r="M1330" s="50" t="s">
        <v>16</v>
      </c>
      <c r="N1330" s="63" t="str">
        <f>IFERROR(IF(OR(入力用!$A1327="〇", 入力用!$A1327=""),IF(入力用!L1327="","",ASC(入力用!L1327)),""),"")</f>
        <v/>
      </c>
      <c r="O1330" s="51" t="s">
        <v>13</v>
      </c>
      <c r="P1330" s="63" t="str">
        <f>IFERROR(IF(OR(入力用!$A1327="〇", 入力用!$A1327=""),IF(入力用!N1327="","",ASC(入力用!N1327)),""),"")</f>
        <v/>
      </c>
      <c r="Q1330" s="50" t="s">
        <v>4</v>
      </c>
      <c r="R1330" s="63" t="str">
        <f>IFERROR(IF(OR(入力用!$A1327="〇", 入力用!$A1327=""),IF(入力用!P1327="","",ASC(入力用!P1327)),""),"")</f>
        <v/>
      </c>
      <c r="S1330" s="50" t="s">
        <v>16</v>
      </c>
      <c r="T1330" s="63" t="str">
        <f>IFERROR(IF(OR(入力用!$A1327="〇", 入力用!$A1327=""),IF(入力用!R1327="","",ASC(入力用!R1327)),""),"")</f>
        <v/>
      </c>
      <c r="U1330" s="51" t="s">
        <v>13</v>
      </c>
      <c r="V1330" s="65" t="str">
        <f>IFERROR(IF(OR(入力用!$A1327="〇", 入力用!$A1327=""),IF(入力用!T1327="","",入力用!T1327),""),"")</f>
        <v/>
      </c>
      <c r="W1330" s="65" t="str">
        <f>IFERROR(IF(OR(入力用!$A1327="〇", 入力用!$A1327=""),IF(入力用!U1327="","",入力用!U1327),""),"")</f>
        <v/>
      </c>
    </row>
    <row r="1331" spans="1:23" ht="89.25" customHeight="1" x14ac:dyDescent="0.4">
      <c r="A1331" s="55" t="str">
        <f>入力用!A1328</f>
        <v>✕</v>
      </c>
      <c r="B1331" s="46">
        <v>1324</v>
      </c>
      <c r="C1331" s="69"/>
      <c r="D1331" s="63" t="str">
        <f>IFERROR(IF(OR(入力用!$A1328="〇", 入力用!$A1328=""),IF(入力用!C1328="","",ASC(入力用!C1328)),""),"")</f>
        <v/>
      </c>
      <c r="E1331" s="68" t="str">
        <f>IFERROR(IF(OR(入力用!$A1328="〇", 入力用!$A1328=""),IF(入力用!D1328="","",入力用!D1328),""),"")</f>
        <v/>
      </c>
      <c r="F1331" s="68" t="str">
        <f>IFERROR(IF(OR(入力用!$A1328="〇", 入力用!$A1328=""),IF(入力用!E1328="","",入力用!E1328),""),"")</f>
        <v/>
      </c>
      <c r="G1331" s="68" t="str">
        <f>IFERROR(IF(OR(入力用!$A1328="〇", 入力用!$A1328=""),IF(入力用!F1328="","",入力用!F1328),""),"")</f>
        <v/>
      </c>
      <c r="H1331" s="68" t="str">
        <f>IFERROR(IF(OR(入力用!$A1328="〇", 入力用!$A1328=""),IF(入力用!G1328="","",入力用!G1328),""),"")</f>
        <v/>
      </c>
      <c r="I1331" s="56" t="str">
        <f>IFERROR(IF(入力用!$A1328="〇",IF(入力用!#REF!="","",入力用!#REF!),""),"")</f>
        <v/>
      </c>
      <c r="J1331" s="63" t="str">
        <f>IFERROR(IF(OR(入力用!$A1328="〇", 入力用!$A1328=""),IF(入力用!H1328="","",IF(MID(DATESTRING(入力用!H1328&amp;"/"&amp;入力用!J1328&amp;"/"&amp;入力用!L1328),3,2)="01",LEFT(REPLACE(DATESTRING(入力用!H1328&amp;"/"&amp;入力用!J1328&amp;"/"&amp;入力用!L1328),3,2,"元"),4),IF(MID(DATESTRING(入力用!H1328&amp;"/"&amp;入力用!J1328&amp;"/"&amp;入力用!L1328),3,1)="0",LEFT(REPLACE(DATESTRING(入力用!H1328&amp;"/"&amp;入力用!J1328&amp;"/"&amp;入力用!L1328),3,1,""),4),LEFT(DATESTRING(入力用!H1328&amp;"/"&amp;入力用!J1328&amp;"/"&amp;入力用!L1328),5)))),""),"")</f>
        <v/>
      </c>
      <c r="K1331" s="50" t="s">
        <v>4</v>
      </c>
      <c r="L1331" s="63" t="str">
        <f>IFERROR(IF(OR(入力用!$A1328="〇", 入力用!$A1328=""),IF(入力用!J1328="","",ASC(入力用!J1328)),""),"")</f>
        <v/>
      </c>
      <c r="M1331" s="50" t="s">
        <v>16</v>
      </c>
      <c r="N1331" s="63" t="str">
        <f>IFERROR(IF(OR(入力用!$A1328="〇", 入力用!$A1328=""),IF(入力用!L1328="","",ASC(入力用!L1328)),""),"")</f>
        <v/>
      </c>
      <c r="O1331" s="51" t="s">
        <v>13</v>
      </c>
      <c r="P1331" s="63" t="str">
        <f>IFERROR(IF(OR(入力用!$A1328="〇", 入力用!$A1328=""),IF(入力用!N1328="","",ASC(入力用!N1328)),""),"")</f>
        <v/>
      </c>
      <c r="Q1331" s="50" t="s">
        <v>4</v>
      </c>
      <c r="R1331" s="63" t="str">
        <f>IFERROR(IF(OR(入力用!$A1328="〇", 入力用!$A1328=""),IF(入力用!P1328="","",ASC(入力用!P1328)),""),"")</f>
        <v/>
      </c>
      <c r="S1331" s="50" t="s">
        <v>16</v>
      </c>
      <c r="T1331" s="63" t="str">
        <f>IFERROR(IF(OR(入力用!$A1328="〇", 入力用!$A1328=""),IF(入力用!R1328="","",ASC(入力用!R1328)),""),"")</f>
        <v/>
      </c>
      <c r="U1331" s="51" t="s">
        <v>13</v>
      </c>
      <c r="V1331" s="65" t="str">
        <f>IFERROR(IF(OR(入力用!$A1328="〇", 入力用!$A1328=""),IF(入力用!T1328="","",入力用!T1328),""),"")</f>
        <v/>
      </c>
      <c r="W1331" s="65" t="str">
        <f>IFERROR(IF(OR(入力用!$A1328="〇", 入力用!$A1328=""),IF(入力用!U1328="","",入力用!U1328),""),"")</f>
        <v/>
      </c>
    </row>
    <row r="1332" spans="1:23" ht="89.25" customHeight="1" x14ac:dyDescent="0.4">
      <c r="A1332" s="55" t="str">
        <f>入力用!A1329</f>
        <v>✕</v>
      </c>
      <c r="B1332" s="46">
        <v>1325</v>
      </c>
      <c r="C1332" s="69"/>
      <c r="D1332" s="63" t="str">
        <f>IFERROR(IF(OR(入力用!$A1329="〇", 入力用!$A1329=""),IF(入力用!C1329="","",ASC(入力用!C1329)),""),"")</f>
        <v/>
      </c>
      <c r="E1332" s="68" t="str">
        <f>IFERROR(IF(OR(入力用!$A1329="〇", 入力用!$A1329=""),IF(入力用!D1329="","",入力用!D1329),""),"")</f>
        <v/>
      </c>
      <c r="F1332" s="68" t="str">
        <f>IFERROR(IF(OR(入力用!$A1329="〇", 入力用!$A1329=""),IF(入力用!E1329="","",入力用!E1329),""),"")</f>
        <v/>
      </c>
      <c r="G1332" s="68" t="str">
        <f>IFERROR(IF(OR(入力用!$A1329="〇", 入力用!$A1329=""),IF(入力用!F1329="","",入力用!F1329),""),"")</f>
        <v/>
      </c>
      <c r="H1332" s="68" t="str">
        <f>IFERROR(IF(OR(入力用!$A1329="〇", 入力用!$A1329=""),IF(入力用!G1329="","",入力用!G1329),""),"")</f>
        <v/>
      </c>
      <c r="I1332" s="56" t="str">
        <f>IFERROR(IF(入力用!$A1329="〇",IF(入力用!#REF!="","",入力用!#REF!),""),"")</f>
        <v/>
      </c>
      <c r="J1332" s="63" t="str">
        <f>IFERROR(IF(OR(入力用!$A1329="〇", 入力用!$A1329=""),IF(入力用!H1329="","",IF(MID(DATESTRING(入力用!H1329&amp;"/"&amp;入力用!J1329&amp;"/"&amp;入力用!L1329),3,2)="01",LEFT(REPLACE(DATESTRING(入力用!H1329&amp;"/"&amp;入力用!J1329&amp;"/"&amp;入力用!L1329),3,2,"元"),4),IF(MID(DATESTRING(入力用!H1329&amp;"/"&amp;入力用!J1329&amp;"/"&amp;入力用!L1329),3,1)="0",LEFT(REPLACE(DATESTRING(入力用!H1329&amp;"/"&amp;入力用!J1329&amp;"/"&amp;入力用!L1329),3,1,""),4),LEFT(DATESTRING(入力用!H1329&amp;"/"&amp;入力用!J1329&amp;"/"&amp;入力用!L1329),5)))),""),"")</f>
        <v/>
      </c>
      <c r="K1332" s="50" t="s">
        <v>4</v>
      </c>
      <c r="L1332" s="63" t="str">
        <f>IFERROR(IF(OR(入力用!$A1329="〇", 入力用!$A1329=""),IF(入力用!J1329="","",ASC(入力用!J1329)),""),"")</f>
        <v/>
      </c>
      <c r="M1332" s="50" t="s">
        <v>16</v>
      </c>
      <c r="N1332" s="63" t="str">
        <f>IFERROR(IF(OR(入力用!$A1329="〇", 入力用!$A1329=""),IF(入力用!L1329="","",ASC(入力用!L1329)),""),"")</f>
        <v/>
      </c>
      <c r="O1332" s="51" t="s">
        <v>13</v>
      </c>
      <c r="P1332" s="63" t="str">
        <f>IFERROR(IF(OR(入力用!$A1329="〇", 入力用!$A1329=""),IF(入力用!N1329="","",ASC(入力用!N1329)),""),"")</f>
        <v/>
      </c>
      <c r="Q1332" s="50" t="s">
        <v>4</v>
      </c>
      <c r="R1332" s="63" t="str">
        <f>IFERROR(IF(OR(入力用!$A1329="〇", 入力用!$A1329=""),IF(入力用!P1329="","",ASC(入力用!P1329)),""),"")</f>
        <v/>
      </c>
      <c r="S1332" s="50" t="s">
        <v>16</v>
      </c>
      <c r="T1332" s="63" t="str">
        <f>IFERROR(IF(OR(入力用!$A1329="〇", 入力用!$A1329=""),IF(入力用!R1329="","",ASC(入力用!R1329)),""),"")</f>
        <v/>
      </c>
      <c r="U1332" s="51" t="s">
        <v>13</v>
      </c>
      <c r="V1332" s="65" t="str">
        <f>IFERROR(IF(OR(入力用!$A1329="〇", 入力用!$A1329=""),IF(入力用!T1329="","",入力用!T1329),""),"")</f>
        <v/>
      </c>
      <c r="W1332" s="65" t="str">
        <f>IFERROR(IF(OR(入力用!$A1329="〇", 入力用!$A1329=""),IF(入力用!U1329="","",入力用!U1329),""),"")</f>
        <v/>
      </c>
    </row>
    <row r="1333" spans="1:23" ht="89.25" customHeight="1" x14ac:dyDescent="0.4">
      <c r="A1333" s="55" t="str">
        <f>入力用!A1330</f>
        <v>✕</v>
      </c>
      <c r="B1333" s="46">
        <v>1326</v>
      </c>
      <c r="C1333" s="69"/>
      <c r="D1333" s="63" t="str">
        <f>IFERROR(IF(OR(入力用!$A1330="〇", 入力用!$A1330=""),IF(入力用!C1330="","",ASC(入力用!C1330)),""),"")</f>
        <v/>
      </c>
      <c r="E1333" s="68" t="str">
        <f>IFERROR(IF(OR(入力用!$A1330="〇", 入力用!$A1330=""),IF(入力用!D1330="","",入力用!D1330),""),"")</f>
        <v/>
      </c>
      <c r="F1333" s="68" t="str">
        <f>IFERROR(IF(OR(入力用!$A1330="〇", 入力用!$A1330=""),IF(入力用!E1330="","",入力用!E1330),""),"")</f>
        <v/>
      </c>
      <c r="G1333" s="68" t="str">
        <f>IFERROR(IF(OR(入力用!$A1330="〇", 入力用!$A1330=""),IF(入力用!F1330="","",入力用!F1330),""),"")</f>
        <v/>
      </c>
      <c r="H1333" s="68" t="str">
        <f>IFERROR(IF(OR(入力用!$A1330="〇", 入力用!$A1330=""),IF(入力用!G1330="","",入力用!G1330),""),"")</f>
        <v/>
      </c>
      <c r="I1333" s="56" t="str">
        <f>IFERROR(IF(入力用!$A1330="〇",IF(入力用!#REF!="","",入力用!#REF!),""),"")</f>
        <v/>
      </c>
      <c r="J1333" s="63" t="str">
        <f>IFERROR(IF(OR(入力用!$A1330="〇", 入力用!$A1330=""),IF(入力用!H1330="","",IF(MID(DATESTRING(入力用!H1330&amp;"/"&amp;入力用!J1330&amp;"/"&amp;入力用!L1330),3,2)="01",LEFT(REPLACE(DATESTRING(入力用!H1330&amp;"/"&amp;入力用!J1330&amp;"/"&amp;入力用!L1330),3,2,"元"),4),IF(MID(DATESTRING(入力用!H1330&amp;"/"&amp;入力用!J1330&amp;"/"&amp;入力用!L1330),3,1)="0",LEFT(REPLACE(DATESTRING(入力用!H1330&amp;"/"&amp;入力用!J1330&amp;"/"&amp;入力用!L1330),3,1,""),4),LEFT(DATESTRING(入力用!H1330&amp;"/"&amp;入力用!J1330&amp;"/"&amp;入力用!L1330),5)))),""),"")</f>
        <v/>
      </c>
      <c r="K1333" s="50" t="s">
        <v>4</v>
      </c>
      <c r="L1333" s="63" t="str">
        <f>IFERROR(IF(OR(入力用!$A1330="〇", 入力用!$A1330=""),IF(入力用!J1330="","",ASC(入力用!J1330)),""),"")</f>
        <v/>
      </c>
      <c r="M1333" s="50" t="s">
        <v>16</v>
      </c>
      <c r="N1333" s="63" t="str">
        <f>IFERROR(IF(OR(入力用!$A1330="〇", 入力用!$A1330=""),IF(入力用!L1330="","",ASC(入力用!L1330)),""),"")</f>
        <v/>
      </c>
      <c r="O1333" s="51" t="s">
        <v>13</v>
      </c>
      <c r="P1333" s="63" t="str">
        <f>IFERROR(IF(OR(入力用!$A1330="〇", 入力用!$A1330=""),IF(入力用!N1330="","",ASC(入力用!N1330)),""),"")</f>
        <v/>
      </c>
      <c r="Q1333" s="50" t="s">
        <v>4</v>
      </c>
      <c r="R1333" s="63" t="str">
        <f>IFERROR(IF(OR(入力用!$A1330="〇", 入力用!$A1330=""),IF(入力用!P1330="","",ASC(入力用!P1330)),""),"")</f>
        <v/>
      </c>
      <c r="S1333" s="50" t="s">
        <v>16</v>
      </c>
      <c r="T1333" s="63" t="str">
        <f>IFERROR(IF(OR(入力用!$A1330="〇", 入力用!$A1330=""),IF(入力用!R1330="","",ASC(入力用!R1330)),""),"")</f>
        <v/>
      </c>
      <c r="U1333" s="51" t="s">
        <v>13</v>
      </c>
      <c r="V1333" s="65" t="str">
        <f>IFERROR(IF(OR(入力用!$A1330="〇", 入力用!$A1330=""),IF(入力用!T1330="","",入力用!T1330),""),"")</f>
        <v/>
      </c>
      <c r="W1333" s="65" t="str">
        <f>IFERROR(IF(OR(入力用!$A1330="〇", 入力用!$A1330=""),IF(入力用!U1330="","",入力用!U1330),""),"")</f>
        <v/>
      </c>
    </row>
    <row r="1334" spans="1:23" ht="89.25" customHeight="1" x14ac:dyDescent="0.4">
      <c r="A1334" s="55" t="str">
        <f>入力用!A1331</f>
        <v>✕</v>
      </c>
      <c r="B1334" s="46">
        <v>1327</v>
      </c>
      <c r="C1334" s="69"/>
      <c r="D1334" s="63" t="str">
        <f>IFERROR(IF(OR(入力用!$A1331="〇", 入力用!$A1331=""),IF(入力用!C1331="","",ASC(入力用!C1331)),""),"")</f>
        <v/>
      </c>
      <c r="E1334" s="68" t="str">
        <f>IFERROR(IF(OR(入力用!$A1331="〇", 入力用!$A1331=""),IF(入力用!D1331="","",入力用!D1331),""),"")</f>
        <v/>
      </c>
      <c r="F1334" s="68" t="str">
        <f>IFERROR(IF(OR(入力用!$A1331="〇", 入力用!$A1331=""),IF(入力用!E1331="","",入力用!E1331),""),"")</f>
        <v/>
      </c>
      <c r="G1334" s="68" t="str">
        <f>IFERROR(IF(OR(入力用!$A1331="〇", 入力用!$A1331=""),IF(入力用!F1331="","",入力用!F1331),""),"")</f>
        <v/>
      </c>
      <c r="H1334" s="68" t="str">
        <f>IFERROR(IF(OR(入力用!$A1331="〇", 入力用!$A1331=""),IF(入力用!G1331="","",入力用!G1331),""),"")</f>
        <v/>
      </c>
      <c r="I1334" s="56" t="str">
        <f>IFERROR(IF(入力用!$A1331="〇",IF(入力用!#REF!="","",入力用!#REF!),""),"")</f>
        <v/>
      </c>
      <c r="J1334" s="63" t="str">
        <f>IFERROR(IF(OR(入力用!$A1331="〇", 入力用!$A1331=""),IF(入力用!H1331="","",IF(MID(DATESTRING(入力用!H1331&amp;"/"&amp;入力用!J1331&amp;"/"&amp;入力用!L1331),3,2)="01",LEFT(REPLACE(DATESTRING(入力用!H1331&amp;"/"&amp;入力用!J1331&amp;"/"&amp;入力用!L1331),3,2,"元"),4),IF(MID(DATESTRING(入力用!H1331&amp;"/"&amp;入力用!J1331&amp;"/"&amp;入力用!L1331),3,1)="0",LEFT(REPLACE(DATESTRING(入力用!H1331&amp;"/"&amp;入力用!J1331&amp;"/"&amp;入力用!L1331),3,1,""),4),LEFT(DATESTRING(入力用!H1331&amp;"/"&amp;入力用!J1331&amp;"/"&amp;入力用!L1331),5)))),""),"")</f>
        <v/>
      </c>
      <c r="K1334" s="50" t="s">
        <v>4</v>
      </c>
      <c r="L1334" s="63" t="str">
        <f>IFERROR(IF(OR(入力用!$A1331="〇", 入力用!$A1331=""),IF(入力用!J1331="","",ASC(入力用!J1331)),""),"")</f>
        <v/>
      </c>
      <c r="M1334" s="50" t="s">
        <v>16</v>
      </c>
      <c r="N1334" s="63" t="str">
        <f>IFERROR(IF(OR(入力用!$A1331="〇", 入力用!$A1331=""),IF(入力用!L1331="","",ASC(入力用!L1331)),""),"")</f>
        <v/>
      </c>
      <c r="O1334" s="51" t="s">
        <v>13</v>
      </c>
      <c r="P1334" s="63" t="str">
        <f>IFERROR(IF(OR(入力用!$A1331="〇", 入力用!$A1331=""),IF(入力用!N1331="","",ASC(入力用!N1331)),""),"")</f>
        <v/>
      </c>
      <c r="Q1334" s="50" t="s">
        <v>4</v>
      </c>
      <c r="R1334" s="63" t="str">
        <f>IFERROR(IF(OR(入力用!$A1331="〇", 入力用!$A1331=""),IF(入力用!P1331="","",ASC(入力用!P1331)),""),"")</f>
        <v/>
      </c>
      <c r="S1334" s="50" t="s">
        <v>16</v>
      </c>
      <c r="T1334" s="63" t="str">
        <f>IFERROR(IF(OR(入力用!$A1331="〇", 入力用!$A1331=""),IF(入力用!R1331="","",ASC(入力用!R1331)),""),"")</f>
        <v/>
      </c>
      <c r="U1334" s="51" t="s">
        <v>13</v>
      </c>
      <c r="V1334" s="65" t="str">
        <f>IFERROR(IF(OR(入力用!$A1331="〇", 入力用!$A1331=""),IF(入力用!T1331="","",入力用!T1331),""),"")</f>
        <v/>
      </c>
      <c r="W1334" s="65" t="str">
        <f>IFERROR(IF(OR(入力用!$A1331="〇", 入力用!$A1331=""),IF(入力用!U1331="","",入力用!U1331),""),"")</f>
        <v/>
      </c>
    </row>
    <row r="1335" spans="1:23" ht="89.25" customHeight="1" x14ac:dyDescent="0.4">
      <c r="A1335" s="55" t="str">
        <f>入力用!A1332</f>
        <v>✕</v>
      </c>
      <c r="B1335" s="46">
        <v>1328</v>
      </c>
      <c r="C1335" s="69"/>
      <c r="D1335" s="63" t="str">
        <f>IFERROR(IF(OR(入力用!$A1332="〇", 入力用!$A1332=""),IF(入力用!C1332="","",ASC(入力用!C1332)),""),"")</f>
        <v/>
      </c>
      <c r="E1335" s="68" t="str">
        <f>IFERROR(IF(OR(入力用!$A1332="〇", 入力用!$A1332=""),IF(入力用!D1332="","",入力用!D1332),""),"")</f>
        <v/>
      </c>
      <c r="F1335" s="68" t="str">
        <f>IFERROR(IF(OR(入力用!$A1332="〇", 入力用!$A1332=""),IF(入力用!E1332="","",入力用!E1332),""),"")</f>
        <v/>
      </c>
      <c r="G1335" s="68" t="str">
        <f>IFERROR(IF(OR(入力用!$A1332="〇", 入力用!$A1332=""),IF(入力用!F1332="","",入力用!F1332),""),"")</f>
        <v/>
      </c>
      <c r="H1335" s="68" t="str">
        <f>IFERROR(IF(OR(入力用!$A1332="〇", 入力用!$A1332=""),IF(入力用!G1332="","",入力用!G1332),""),"")</f>
        <v/>
      </c>
      <c r="I1335" s="56" t="str">
        <f>IFERROR(IF(入力用!$A1332="〇",IF(入力用!#REF!="","",入力用!#REF!),""),"")</f>
        <v/>
      </c>
      <c r="J1335" s="63" t="str">
        <f>IFERROR(IF(OR(入力用!$A1332="〇", 入力用!$A1332=""),IF(入力用!H1332="","",IF(MID(DATESTRING(入力用!H1332&amp;"/"&amp;入力用!J1332&amp;"/"&amp;入力用!L1332),3,2)="01",LEFT(REPLACE(DATESTRING(入力用!H1332&amp;"/"&amp;入力用!J1332&amp;"/"&amp;入力用!L1332),3,2,"元"),4),IF(MID(DATESTRING(入力用!H1332&amp;"/"&amp;入力用!J1332&amp;"/"&amp;入力用!L1332),3,1)="0",LEFT(REPLACE(DATESTRING(入力用!H1332&amp;"/"&amp;入力用!J1332&amp;"/"&amp;入力用!L1332),3,1,""),4),LEFT(DATESTRING(入力用!H1332&amp;"/"&amp;入力用!J1332&amp;"/"&amp;入力用!L1332),5)))),""),"")</f>
        <v/>
      </c>
      <c r="K1335" s="50" t="s">
        <v>4</v>
      </c>
      <c r="L1335" s="63" t="str">
        <f>IFERROR(IF(OR(入力用!$A1332="〇", 入力用!$A1332=""),IF(入力用!J1332="","",ASC(入力用!J1332)),""),"")</f>
        <v/>
      </c>
      <c r="M1335" s="50" t="s">
        <v>16</v>
      </c>
      <c r="N1335" s="63" t="str">
        <f>IFERROR(IF(OR(入力用!$A1332="〇", 入力用!$A1332=""),IF(入力用!L1332="","",ASC(入力用!L1332)),""),"")</f>
        <v/>
      </c>
      <c r="O1335" s="51" t="s">
        <v>13</v>
      </c>
      <c r="P1335" s="63" t="str">
        <f>IFERROR(IF(OR(入力用!$A1332="〇", 入力用!$A1332=""),IF(入力用!N1332="","",ASC(入力用!N1332)),""),"")</f>
        <v/>
      </c>
      <c r="Q1335" s="50" t="s">
        <v>4</v>
      </c>
      <c r="R1335" s="63" t="str">
        <f>IFERROR(IF(OR(入力用!$A1332="〇", 入力用!$A1332=""),IF(入力用!P1332="","",ASC(入力用!P1332)),""),"")</f>
        <v/>
      </c>
      <c r="S1335" s="50" t="s">
        <v>16</v>
      </c>
      <c r="T1335" s="63" t="str">
        <f>IFERROR(IF(OR(入力用!$A1332="〇", 入力用!$A1332=""),IF(入力用!R1332="","",ASC(入力用!R1332)),""),"")</f>
        <v/>
      </c>
      <c r="U1335" s="51" t="s">
        <v>13</v>
      </c>
      <c r="V1335" s="65" t="str">
        <f>IFERROR(IF(OR(入力用!$A1332="〇", 入力用!$A1332=""),IF(入力用!T1332="","",入力用!T1332),""),"")</f>
        <v/>
      </c>
      <c r="W1335" s="65" t="str">
        <f>IFERROR(IF(OR(入力用!$A1332="〇", 入力用!$A1332=""),IF(入力用!U1332="","",入力用!U1332),""),"")</f>
        <v/>
      </c>
    </row>
    <row r="1336" spans="1:23" ht="89.25" customHeight="1" x14ac:dyDescent="0.4">
      <c r="A1336" s="55" t="str">
        <f>入力用!A1333</f>
        <v>✕</v>
      </c>
      <c r="B1336" s="46">
        <v>1329</v>
      </c>
      <c r="C1336" s="69"/>
      <c r="D1336" s="63" t="str">
        <f>IFERROR(IF(OR(入力用!$A1333="〇", 入力用!$A1333=""),IF(入力用!C1333="","",ASC(入力用!C1333)),""),"")</f>
        <v/>
      </c>
      <c r="E1336" s="68" t="str">
        <f>IFERROR(IF(OR(入力用!$A1333="〇", 入力用!$A1333=""),IF(入力用!D1333="","",入力用!D1333),""),"")</f>
        <v/>
      </c>
      <c r="F1336" s="68" t="str">
        <f>IFERROR(IF(OR(入力用!$A1333="〇", 入力用!$A1333=""),IF(入力用!E1333="","",入力用!E1333),""),"")</f>
        <v/>
      </c>
      <c r="G1336" s="68" t="str">
        <f>IFERROR(IF(OR(入力用!$A1333="〇", 入力用!$A1333=""),IF(入力用!F1333="","",入力用!F1333),""),"")</f>
        <v/>
      </c>
      <c r="H1336" s="68" t="str">
        <f>IFERROR(IF(OR(入力用!$A1333="〇", 入力用!$A1333=""),IF(入力用!G1333="","",入力用!G1333),""),"")</f>
        <v/>
      </c>
      <c r="I1336" s="56" t="str">
        <f>IFERROR(IF(入力用!$A1333="〇",IF(入力用!#REF!="","",入力用!#REF!),""),"")</f>
        <v/>
      </c>
      <c r="J1336" s="63" t="str">
        <f>IFERROR(IF(OR(入力用!$A1333="〇", 入力用!$A1333=""),IF(入力用!H1333="","",IF(MID(DATESTRING(入力用!H1333&amp;"/"&amp;入力用!J1333&amp;"/"&amp;入力用!L1333),3,2)="01",LEFT(REPLACE(DATESTRING(入力用!H1333&amp;"/"&amp;入力用!J1333&amp;"/"&amp;入力用!L1333),3,2,"元"),4),IF(MID(DATESTRING(入力用!H1333&amp;"/"&amp;入力用!J1333&amp;"/"&amp;入力用!L1333),3,1)="0",LEFT(REPLACE(DATESTRING(入力用!H1333&amp;"/"&amp;入力用!J1333&amp;"/"&amp;入力用!L1333),3,1,""),4),LEFT(DATESTRING(入力用!H1333&amp;"/"&amp;入力用!J1333&amp;"/"&amp;入力用!L1333),5)))),""),"")</f>
        <v/>
      </c>
      <c r="K1336" s="50" t="s">
        <v>4</v>
      </c>
      <c r="L1336" s="63" t="str">
        <f>IFERROR(IF(OR(入力用!$A1333="〇", 入力用!$A1333=""),IF(入力用!J1333="","",ASC(入力用!J1333)),""),"")</f>
        <v/>
      </c>
      <c r="M1336" s="50" t="s">
        <v>16</v>
      </c>
      <c r="N1336" s="63" t="str">
        <f>IFERROR(IF(OR(入力用!$A1333="〇", 入力用!$A1333=""),IF(入力用!L1333="","",ASC(入力用!L1333)),""),"")</f>
        <v/>
      </c>
      <c r="O1336" s="51" t="s">
        <v>13</v>
      </c>
      <c r="P1336" s="63" t="str">
        <f>IFERROR(IF(OR(入力用!$A1333="〇", 入力用!$A1333=""),IF(入力用!N1333="","",ASC(入力用!N1333)),""),"")</f>
        <v/>
      </c>
      <c r="Q1336" s="50" t="s">
        <v>4</v>
      </c>
      <c r="R1336" s="63" t="str">
        <f>IFERROR(IF(OR(入力用!$A1333="〇", 入力用!$A1333=""),IF(入力用!P1333="","",ASC(入力用!P1333)),""),"")</f>
        <v/>
      </c>
      <c r="S1336" s="50" t="s">
        <v>16</v>
      </c>
      <c r="T1336" s="63" t="str">
        <f>IFERROR(IF(OR(入力用!$A1333="〇", 入力用!$A1333=""),IF(入力用!R1333="","",ASC(入力用!R1333)),""),"")</f>
        <v/>
      </c>
      <c r="U1336" s="51" t="s">
        <v>13</v>
      </c>
      <c r="V1336" s="65" t="str">
        <f>IFERROR(IF(OR(入力用!$A1333="〇", 入力用!$A1333=""),IF(入力用!T1333="","",入力用!T1333),""),"")</f>
        <v/>
      </c>
      <c r="W1336" s="65" t="str">
        <f>IFERROR(IF(OR(入力用!$A1333="〇", 入力用!$A1333=""),IF(入力用!U1333="","",入力用!U1333),""),"")</f>
        <v/>
      </c>
    </row>
    <row r="1337" spans="1:23" ht="89.25" customHeight="1" x14ac:dyDescent="0.4">
      <c r="A1337" s="55" t="str">
        <f>入力用!A1334</f>
        <v>✕</v>
      </c>
      <c r="B1337" s="46">
        <v>1330</v>
      </c>
      <c r="C1337" s="69"/>
      <c r="D1337" s="63" t="str">
        <f>IFERROR(IF(OR(入力用!$A1334="〇", 入力用!$A1334=""),IF(入力用!C1334="","",ASC(入力用!C1334)),""),"")</f>
        <v/>
      </c>
      <c r="E1337" s="68" t="str">
        <f>IFERROR(IF(OR(入力用!$A1334="〇", 入力用!$A1334=""),IF(入力用!D1334="","",入力用!D1334),""),"")</f>
        <v/>
      </c>
      <c r="F1337" s="68" t="str">
        <f>IFERROR(IF(OR(入力用!$A1334="〇", 入力用!$A1334=""),IF(入力用!E1334="","",入力用!E1334),""),"")</f>
        <v/>
      </c>
      <c r="G1337" s="68" t="str">
        <f>IFERROR(IF(OR(入力用!$A1334="〇", 入力用!$A1334=""),IF(入力用!F1334="","",入力用!F1334),""),"")</f>
        <v/>
      </c>
      <c r="H1337" s="68" t="str">
        <f>IFERROR(IF(OR(入力用!$A1334="〇", 入力用!$A1334=""),IF(入力用!G1334="","",入力用!G1334),""),"")</f>
        <v/>
      </c>
      <c r="I1337" s="56" t="str">
        <f>IFERROR(IF(入力用!$A1334="〇",IF(入力用!#REF!="","",入力用!#REF!),""),"")</f>
        <v/>
      </c>
      <c r="J1337" s="63" t="str">
        <f>IFERROR(IF(OR(入力用!$A1334="〇", 入力用!$A1334=""),IF(入力用!H1334="","",IF(MID(DATESTRING(入力用!H1334&amp;"/"&amp;入力用!J1334&amp;"/"&amp;入力用!L1334),3,2)="01",LEFT(REPLACE(DATESTRING(入力用!H1334&amp;"/"&amp;入力用!J1334&amp;"/"&amp;入力用!L1334),3,2,"元"),4),IF(MID(DATESTRING(入力用!H1334&amp;"/"&amp;入力用!J1334&amp;"/"&amp;入力用!L1334),3,1)="0",LEFT(REPLACE(DATESTRING(入力用!H1334&amp;"/"&amp;入力用!J1334&amp;"/"&amp;入力用!L1334),3,1,""),4),LEFT(DATESTRING(入力用!H1334&amp;"/"&amp;入力用!J1334&amp;"/"&amp;入力用!L1334),5)))),""),"")</f>
        <v/>
      </c>
      <c r="K1337" s="50" t="s">
        <v>4</v>
      </c>
      <c r="L1337" s="63" t="str">
        <f>IFERROR(IF(OR(入力用!$A1334="〇", 入力用!$A1334=""),IF(入力用!J1334="","",ASC(入力用!J1334)),""),"")</f>
        <v/>
      </c>
      <c r="M1337" s="50" t="s">
        <v>16</v>
      </c>
      <c r="N1337" s="63" t="str">
        <f>IFERROR(IF(OR(入力用!$A1334="〇", 入力用!$A1334=""),IF(入力用!L1334="","",ASC(入力用!L1334)),""),"")</f>
        <v/>
      </c>
      <c r="O1337" s="51" t="s">
        <v>13</v>
      </c>
      <c r="P1337" s="63" t="str">
        <f>IFERROR(IF(OR(入力用!$A1334="〇", 入力用!$A1334=""),IF(入力用!N1334="","",ASC(入力用!N1334)),""),"")</f>
        <v/>
      </c>
      <c r="Q1337" s="50" t="s">
        <v>4</v>
      </c>
      <c r="R1337" s="63" t="str">
        <f>IFERROR(IF(OR(入力用!$A1334="〇", 入力用!$A1334=""),IF(入力用!P1334="","",ASC(入力用!P1334)),""),"")</f>
        <v/>
      </c>
      <c r="S1337" s="50" t="s">
        <v>16</v>
      </c>
      <c r="T1337" s="63" t="str">
        <f>IFERROR(IF(OR(入力用!$A1334="〇", 入力用!$A1334=""),IF(入力用!R1334="","",ASC(入力用!R1334)),""),"")</f>
        <v/>
      </c>
      <c r="U1337" s="51" t="s">
        <v>13</v>
      </c>
      <c r="V1337" s="65" t="str">
        <f>IFERROR(IF(OR(入力用!$A1334="〇", 入力用!$A1334=""),IF(入力用!T1334="","",入力用!T1334),""),"")</f>
        <v/>
      </c>
      <c r="W1337" s="65" t="str">
        <f>IFERROR(IF(OR(入力用!$A1334="〇", 入力用!$A1334=""),IF(入力用!U1334="","",入力用!U1334),""),"")</f>
        <v/>
      </c>
    </row>
    <row r="1338" spans="1:23" ht="89.25" customHeight="1" x14ac:dyDescent="0.4">
      <c r="A1338" s="55" t="str">
        <f>入力用!A1335</f>
        <v>✕</v>
      </c>
      <c r="B1338" s="46">
        <v>1331</v>
      </c>
      <c r="C1338" s="69"/>
      <c r="D1338" s="63" t="str">
        <f>IFERROR(IF(OR(入力用!$A1335="〇", 入力用!$A1335=""),IF(入力用!C1335="","",ASC(入力用!C1335)),""),"")</f>
        <v/>
      </c>
      <c r="E1338" s="68" t="str">
        <f>IFERROR(IF(OR(入力用!$A1335="〇", 入力用!$A1335=""),IF(入力用!D1335="","",入力用!D1335),""),"")</f>
        <v/>
      </c>
      <c r="F1338" s="68" t="str">
        <f>IFERROR(IF(OR(入力用!$A1335="〇", 入力用!$A1335=""),IF(入力用!E1335="","",入力用!E1335),""),"")</f>
        <v/>
      </c>
      <c r="G1338" s="68" t="str">
        <f>IFERROR(IF(OR(入力用!$A1335="〇", 入力用!$A1335=""),IF(入力用!F1335="","",入力用!F1335),""),"")</f>
        <v/>
      </c>
      <c r="H1338" s="68" t="str">
        <f>IFERROR(IF(OR(入力用!$A1335="〇", 入力用!$A1335=""),IF(入力用!G1335="","",入力用!G1335),""),"")</f>
        <v/>
      </c>
      <c r="I1338" s="56" t="str">
        <f>IFERROR(IF(入力用!$A1335="〇",IF(入力用!#REF!="","",入力用!#REF!),""),"")</f>
        <v/>
      </c>
      <c r="J1338" s="63" t="str">
        <f>IFERROR(IF(OR(入力用!$A1335="〇", 入力用!$A1335=""),IF(入力用!H1335="","",IF(MID(DATESTRING(入力用!H1335&amp;"/"&amp;入力用!J1335&amp;"/"&amp;入力用!L1335),3,2)="01",LEFT(REPLACE(DATESTRING(入力用!H1335&amp;"/"&amp;入力用!J1335&amp;"/"&amp;入力用!L1335),3,2,"元"),4),IF(MID(DATESTRING(入力用!H1335&amp;"/"&amp;入力用!J1335&amp;"/"&amp;入力用!L1335),3,1)="0",LEFT(REPLACE(DATESTRING(入力用!H1335&amp;"/"&amp;入力用!J1335&amp;"/"&amp;入力用!L1335),3,1,""),4),LEFT(DATESTRING(入力用!H1335&amp;"/"&amp;入力用!J1335&amp;"/"&amp;入力用!L1335),5)))),""),"")</f>
        <v/>
      </c>
      <c r="K1338" s="50" t="s">
        <v>4</v>
      </c>
      <c r="L1338" s="63" t="str">
        <f>IFERROR(IF(OR(入力用!$A1335="〇", 入力用!$A1335=""),IF(入力用!J1335="","",ASC(入力用!J1335)),""),"")</f>
        <v/>
      </c>
      <c r="M1338" s="50" t="s">
        <v>16</v>
      </c>
      <c r="N1338" s="63" t="str">
        <f>IFERROR(IF(OR(入力用!$A1335="〇", 入力用!$A1335=""),IF(入力用!L1335="","",ASC(入力用!L1335)),""),"")</f>
        <v/>
      </c>
      <c r="O1338" s="51" t="s">
        <v>13</v>
      </c>
      <c r="P1338" s="63" t="str">
        <f>IFERROR(IF(OR(入力用!$A1335="〇", 入力用!$A1335=""),IF(入力用!N1335="","",ASC(入力用!N1335)),""),"")</f>
        <v/>
      </c>
      <c r="Q1338" s="50" t="s">
        <v>4</v>
      </c>
      <c r="R1338" s="63" t="str">
        <f>IFERROR(IF(OR(入力用!$A1335="〇", 入力用!$A1335=""),IF(入力用!P1335="","",ASC(入力用!P1335)),""),"")</f>
        <v/>
      </c>
      <c r="S1338" s="50" t="s">
        <v>16</v>
      </c>
      <c r="T1338" s="63" t="str">
        <f>IFERROR(IF(OR(入力用!$A1335="〇", 入力用!$A1335=""),IF(入力用!R1335="","",ASC(入力用!R1335)),""),"")</f>
        <v/>
      </c>
      <c r="U1338" s="51" t="s">
        <v>13</v>
      </c>
      <c r="V1338" s="65" t="str">
        <f>IFERROR(IF(OR(入力用!$A1335="〇", 入力用!$A1335=""),IF(入力用!T1335="","",入力用!T1335),""),"")</f>
        <v/>
      </c>
      <c r="W1338" s="65" t="str">
        <f>IFERROR(IF(OR(入力用!$A1335="〇", 入力用!$A1335=""),IF(入力用!U1335="","",入力用!U1335),""),"")</f>
        <v/>
      </c>
    </row>
    <row r="1339" spans="1:23" ht="89.25" customHeight="1" x14ac:dyDescent="0.4">
      <c r="A1339" s="55" t="str">
        <f>入力用!A1336</f>
        <v>✕</v>
      </c>
      <c r="B1339" s="46">
        <v>1332</v>
      </c>
      <c r="C1339" s="69"/>
      <c r="D1339" s="63" t="str">
        <f>IFERROR(IF(OR(入力用!$A1336="〇", 入力用!$A1336=""),IF(入力用!C1336="","",ASC(入力用!C1336)),""),"")</f>
        <v/>
      </c>
      <c r="E1339" s="68" t="str">
        <f>IFERROR(IF(OR(入力用!$A1336="〇", 入力用!$A1336=""),IF(入力用!D1336="","",入力用!D1336),""),"")</f>
        <v/>
      </c>
      <c r="F1339" s="68" t="str">
        <f>IFERROR(IF(OR(入力用!$A1336="〇", 入力用!$A1336=""),IF(入力用!E1336="","",入力用!E1336),""),"")</f>
        <v/>
      </c>
      <c r="G1339" s="68" t="str">
        <f>IFERROR(IF(OR(入力用!$A1336="〇", 入力用!$A1336=""),IF(入力用!F1336="","",入力用!F1336),""),"")</f>
        <v/>
      </c>
      <c r="H1339" s="68" t="str">
        <f>IFERROR(IF(OR(入力用!$A1336="〇", 入力用!$A1336=""),IF(入力用!G1336="","",入力用!G1336),""),"")</f>
        <v/>
      </c>
      <c r="I1339" s="56" t="str">
        <f>IFERROR(IF(入力用!$A1336="〇",IF(入力用!#REF!="","",入力用!#REF!),""),"")</f>
        <v/>
      </c>
      <c r="J1339" s="63" t="str">
        <f>IFERROR(IF(OR(入力用!$A1336="〇", 入力用!$A1336=""),IF(入力用!H1336="","",IF(MID(DATESTRING(入力用!H1336&amp;"/"&amp;入力用!J1336&amp;"/"&amp;入力用!L1336),3,2)="01",LEFT(REPLACE(DATESTRING(入力用!H1336&amp;"/"&amp;入力用!J1336&amp;"/"&amp;入力用!L1336),3,2,"元"),4),IF(MID(DATESTRING(入力用!H1336&amp;"/"&amp;入力用!J1336&amp;"/"&amp;入力用!L1336),3,1)="0",LEFT(REPLACE(DATESTRING(入力用!H1336&amp;"/"&amp;入力用!J1336&amp;"/"&amp;入力用!L1336),3,1,""),4),LEFT(DATESTRING(入力用!H1336&amp;"/"&amp;入力用!J1336&amp;"/"&amp;入力用!L1336),5)))),""),"")</f>
        <v/>
      </c>
      <c r="K1339" s="50" t="s">
        <v>4</v>
      </c>
      <c r="L1339" s="63" t="str">
        <f>IFERROR(IF(OR(入力用!$A1336="〇", 入力用!$A1336=""),IF(入力用!J1336="","",ASC(入力用!J1336)),""),"")</f>
        <v/>
      </c>
      <c r="M1339" s="50" t="s">
        <v>16</v>
      </c>
      <c r="N1339" s="63" t="str">
        <f>IFERROR(IF(OR(入力用!$A1336="〇", 入力用!$A1336=""),IF(入力用!L1336="","",ASC(入力用!L1336)),""),"")</f>
        <v/>
      </c>
      <c r="O1339" s="51" t="s">
        <v>13</v>
      </c>
      <c r="P1339" s="63" t="str">
        <f>IFERROR(IF(OR(入力用!$A1336="〇", 入力用!$A1336=""),IF(入力用!N1336="","",ASC(入力用!N1336)),""),"")</f>
        <v/>
      </c>
      <c r="Q1339" s="50" t="s">
        <v>4</v>
      </c>
      <c r="R1339" s="63" t="str">
        <f>IFERROR(IF(OR(入力用!$A1336="〇", 入力用!$A1336=""),IF(入力用!P1336="","",ASC(入力用!P1336)),""),"")</f>
        <v/>
      </c>
      <c r="S1339" s="50" t="s">
        <v>16</v>
      </c>
      <c r="T1339" s="63" t="str">
        <f>IFERROR(IF(OR(入力用!$A1336="〇", 入力用!$A1336=""),IF(入力用!R1336="","",ASC(入力用!R1336)),""),"")</f>
        <v/>
      </c>
      <c r="U1339" s="51" t="s">
        <v>13</v>
      </c>
      <c r="V1339" s="65" t="str">
        <f>IFERROR(IF(OR(入力用!$A1336="〇", 入力用!$A1336=""),IF(入力用!T1336="","",入力用!T1336),""),"")</f>
        <v/>
      </c>
      <c r="W1339" s="65" t="str">
        <f>IFERROR(IF(OR(入力用!$A1336="〇", 入力用!$A1336=""),IF(入力用!U1336="","",入力用!U1336),""),"")</f>
        <v/>
      </c>
    </row>
    <row r="1340" spans="1:23" ht="89.25" customHeight="1" x14ac:dyDescent="0.4">
      <c r="A1340" s="55" t="str">
        <f>入力用!A1337</f>
        <v>✕</v>
      </c>
      <c r="B1340" s="46">
        <v>1333</v>
      </c>
      <c r="C1340" s="69"/>
      <c r="D1340" s="63" t="str">
        <f>IFERROR(IF(OR(入力用!$A1337="〇", 入力用!$A1337=""),IF(入力用!C1337="","",ASC(入力用!C1337)),""),"")</f>
        <v/>
      </c>
      <c r="E1340" s="68" t="str">
        <f>IFERROR(IF(OR(入力用!$A1337="〇", 入力用!$A1337=""),IF(入力用!D1337="","",入力用!D1337),""),"")</f>
        <v/>
      </c>
      <c r="F1340" s="68" t="str">
        <f>IFERROR(IF(OR(入力用!$A1337="〇", 入力用!$A1337=""),IF(入力用!E1337="","",入力用!E1337),""),"")</f>
        <v/>
      </c>
      <c r="G1340" s="68" t="str">
        <f>IFERROR(IF(OR(入力用!$A1337="〇", 入力用!$A1337=""),IF(入力用!F1337="","",入力用!F1337),""),"")</f>
        <v/>
      </c>
      <c r="H1340" s="68" t="str">
        <f>IFERROR(IF(OR(入力用!$A1337="〇", 入力用!$A1337=""),IF(入力用!G1337="","",入力用!G1337),""),"")</f>
        <v/>
      </c>
      <c r="I1340" s="56" t="str">
        <f>IFERROR(IF(入力用!$A1337="〇",IF(入力用!#REF!="","",入力用!#REF!),""),"")</f>
        <v/>
      </c>
      <c r="J1340" s="63" t="str">
        <f>IFERROR(IF(OR(入力用!$A1337="〇", 入力用!$A1337=""),IF(入力用!H1337="","",IF(MID(DATESTRING(入力用!H1337&amp;"/"&amp;入力用!J1337&amp;"/"&amp;入力用!L1337),3,2)="01",LEFT(REPLACE(DATESTRING(入力用!H1337&amp;"/"&amp;入力用!J1337&amp;"/"&amp;入力用!L1337),3,2,"元"),4),IF(MID(DATESTRING(入力用!H1337&amp;"/"&amp;入力用!J1337&amp;"/"&amp;入力用!L1337),3,1)="0",LEFT(REPLACE(DATESTRING(入力用!H1337&amp;"/"&amp;入力用!J1337&amp;"/"&amp;入力用!L1337),3,1,""),4),LEFT(DATESTRING(入力用!H1337&amp;"/"&amp;入力用!J1337&amp;"/"&amp;入力用!L1337),5)))),""),"")</f>
        <v/>
      </c>
      <c r="K1340" s="50" t="s">
        <v>4</v>
      </c>
      <c r="L1340" s="63" t="str">
        <f>IFERROR(IF(OR(入力用!$A1337="〇", 入力用!$A1337=""),IF(入力用!J1337="","",ASC(入力用!J1337)),""),"")</f>
        <v/>
      </c>
      <c r="M1340" s="50" t="s">
        <v>16</v>
      </c>
      <c r="N1340" s="63" t="str">
        <f>IFERROR(IF(OR(入力用!$A1337="〇", 入力用!$A1337=""),IF(入力用!L1337="","",ASC(入力用!L1337)),""),"")</f>
        <v/>
      </c>
      <c r="O1340" s="51" t="s">
        <v>13</v>
      </c>
      <c r="P1340" s="63" t="str">
        <f>IFERROR(IF(OR(入力用!$A1337="〇", 入力用!$A1337=""),IF(入力用!N1337="","",ASC(入力用!N1337)),""),"")</f>
        <v/>
      </c>
      <c r="Q1340" s="50" t="s">
        <v>4</v>
      </c>
      <c r="R1340" s="63" t="str">
        <f>IFERROR(IF(OR(入力用!$A1337="〇", 入力用!$A1337=""),IF(入力用!P1337="","",ASC(入力用!P1337)),""),"")</f>
        <v/>
      </c>
      <c r="S1340" s="50" t="s">
        <v>16</v>
      </c>
      <c r="T1340" s="63" t="str">
        <f>IFERROR(IF(OR(入力用!$A1337="〇", 入力用!$A1337=""),IF(入力用!R1337="","",ASC(入力用!R1337)),""),"")</f>
        <v/>
      </c>
      <c r="U1340" s="51" t="s">
        <v>13</v>
      </c>
      <c r="V1340" s="65" t="str">
        <f>IFERROR(IF(OR(入力用!$A1337="〇", 入力用!$A1337=""),IF(入力用!T1337="","",入力用!T1337),""),"")</f>
        <v/>
      </c>
      <c r="W1340" s="65" t="str">
        <f>IFERROR(IF(OR(入力用!$A1337="〇", 入力用!$A1337=""),IF(入力用!U1337="","",入力用!U1337),""),"")</f>
        <v/>
      </c>
    </row>
    <row r="1341" spans="1:23" ht="89.25" customHeight="1" x14ac:dyDescent="0.4">
      <c r="A1341" s="55" t="str">
        <f>入力用!A1338</f>
        <v>✕</v>
      </c>
      <c r="B1341" s="46">
        <v>1334</v>
      </c>
      <c r="C1341" s="69"/>
      <c r="D1341" s="63" t="str">
        <f>IFERROR(IF(OR(入力用!$A1338="〇", 入力用!$A1338=""),IF(入力用!C1338="","",ASC(入力用!C1338)),""),"")</f>
        <v/>
      </c>
      <c r="E1341" s="68" t="str">
        <f>IFERROR(IF(OR(入力用!$A1338="〇", 入力用!$A1338=""),IF(入力用!D1338="","",入力用!D1338),""),"")</f>
        <v/>
      </c>
      <c r="F1341" s="68" t="str">
        <f>IFERROR(IF(OR(入力用!$A1338="〇", 入力用!$A1338=""),IF(入力用!E1338="","",入力用!E1338),""),"")</f>
        <v/>
      </c>
      <c r="G1341" s="68" t="str">
        <f>IFERROR(IF(OR(入力用!$A1338="〇", 入力用!$A1338=""),IF(入力用!F1338="","",入力用!F1338),""),"")</f>
        <v/>
      </c>
      <c r="H1341" s="68" t="str">
        <f>IFERROR(IF(OR(入力用!$A1338="〇", 入力用!$A1338=""),IF(入力用!G1338="","",入力用!G1338),""),"")</f>
        <v/>
      </c>
      <c r="I1341" s="56" t="str">
        <f>IFERROR(IF(入力用!$A1338="〇",IF(入力用!#REF!="","",入力用!#REF!),""),"")</f>
        <v/>
      </c>
      <c r="J1341" s="63" t="str">
        <f>IFERROR(IF(OR(入力用!$A1338="〇", 入力用!$A1338=""),IF(入力用!H1338="","",IF(MID(DATESTRING(入力用!H1338&amp;"/"&amp;入力用!J1338&amp;"/"&amp;入力用!L1338),3,2)="01",LEFT(REPLACE(DATESTRING(入力用!H1338&amp;"/"&amp;入力用!J1338&amp;"/"&amp;入力用!L1338),3,2,"元"),4),IF(MID(DATESTRING(入力用!H1338&amp;"/"&amp;入力用!J1338&amp;"/"&amp;入力用!L1338),3,1)="0",LEFT(REPLACE(DATESTRING(入力用!H1338&amp;"/"&amp;入力用!J1338&amp;"/"&amp;入力用!L1338),3,1,""),4),LEFT(DATESTRING(入力用!H1338&amp;"/"&amp;入力用!J1338&amp;"/"&amp;入力用!L1338),5)))),""),"")</f>
        <v/>
      </c>
      <c r="K1341" s="50" t="s">
        <v>4</v>
      </c>
      <c r="L1341" s="63" t="str">
        <f>IFERROR(IF(OR(入力用!$A1338="〇", 入力用!$A1338=""),IF(入力用!J1338="","",ASC(入力用!J1338)),""),"")</f>
        <v/>
      </c>
      <c r="M1341" s="50" t="s">
        <v>16</v>
      </c>
      <c r="N1341" s="63" t="str">
        <f>IFERROR(IF(OR(入力用!$A1338="〇", 入力用!$A1338=""),IF(入力用!L1338="","",ASC(入力用!L1338)),""),"")</f>
        <v/>
      </c>
      <c r="O1341" s="51" t="s">
        <v>13</v>
      </c>
      <c r="P1341" s="63" t="str">
        <f>IFERROR(IF(OR(入力用!$A1338="〇", 入力用!$A1338=""),IF(入力用!N1338="","",ASC(入力用!N1338)),""),"")</f>
        <v/>
      </c>
      <c r="Q1341" s="50" t="s">
        <v>4</v>
      </c>
      <c r="R1341" s="63" t="str">
        <f>IFERROR(IF(OR(入力用!$A1338="〇", 入力用!$A1338=""),IF(入力用!P1338="","",ASC(入力用!P1338)),""),"")</f>
        <v/>
      </c>
      <c r="S1341" s="50" t="s">
        <v>16</v>
      </c>
      <c r="T1341" s="63" t="str">
        <f>IFERROR(IF(OR(入力用!$A1338="〇", 入力用!$A1338=""),IF(入力用!R1338="","",ASC(入力用!R1338)),""),"")</f>
        <v/>
      </c>
      <c r="U1341" s="51" t="s">
        <v>13</v>
      </c>
      <c r="V1341" s="65" t="str">
        <f>IFERROR(IF(OR(入力用!$A1338="〇", 入力用!$A1338=""),IF(入力用!T1338="","",入力用!T1338),""),"")</f>
        <v/>
      </c>
      <c r="W1341" s="65" t="str">
        <f>IFERROR(IF(OR(入力用!$A1338="〇", 入力用!$A1338=""),IF(入力用!U1338="","",入力用!U1338),""),"")</f>
        <v/>
      </c>
    </row>
    <row r="1342" spans="1:23" ht="89.25" customHeight="1" x14ac:dyDescent="0.4">
      <c r="A1342" s="55" t="str">
        <f>入力用!A1339</f>
        <v>✕</v>
      </c>
      <c r="B1342" s="46">
        <v>1335</v>
      </c>
      <c r="C1342" s="69"/>
      <c r="D1342" s="63" t="str">
        <f>IFERROR(IF(OR(入力用!$A1339="〇", 入力用!$A1339=""),IF(入力用!C1339="","",ASC(入力用!C1339)),""),"")</f>
        <v/>
      </c>
      <c r="E1342" s="68" t="str">
        <f>IFERROR(IF(OR(入力用!$A1339="〇", 入力用!$A1339=""),IF(入力用!D1339="","",入力用!D1339),""),"")</f>
        <v/>
      </c>
      <c r="F1342" s="68" t="str">
        <f>IFERROR(IF(OR(入力用!$A1339="〇", 入力用!$A1339=""),IF(入力用!E1339="","",入力用!E1339),""),"")</f>
        <v/>
      </c>
      <c r="G1342" s="68" t="str">
        <f>IFERROR(IF(OR(入力用!$A1339="〇", 入力用!$A1339=""),IF(入力用!F1339="","",入力用!F1339),""),"")</f>
        <v/>
      </c>
      <c r="H1342" s="68" t="str">
        <f>IFERROR(IF(OR(入力用!$A1339="〇", 入力用!$A1339=""),IF(入力用!G1339="","",入力用!G1339),""),"")</f>
        <v/>
      </c>
      <c r="I1342" s="56" t="str">
        <f>IFERROR(IF(入力用!$A1339="〇",IF(入力用!#REF!="","",入力用!#REF!),""),"")</f>
        <v/>
      </c>
      <c r="J1342" s="63" t="str">
        <f>IFERROR(IF(OR(入力用!$A1339="〇", 入力用!$A1339=""),IF(入力用!H1339="","",IF(MID(DATESTRING(入力用!H1339&amp;"/"&amp;入力用!J1339&amp;"/"&amp;入力用!L1339),3,2)="01",LEFT(REPLACE(DATESTRING(入力用!H1339&amp;"/"&amp;入力用!J1339&amp;"/"&amp;入力用!L1339),3,2,"元"),4),IF(MID(DATESTRING(入力用!H1339&amp;"/"&amp;入力用!J1339&amp;"/"&amp;入力用!L1339),3,1)="0",LEFT(REPLACE(DATESTRING(入力用!H1339&amp;"/"&amp;入力用!J1339&amp;"/"&amp;入力用!L1339),3,1,""),4),LEFT(DATESTRING(入力用!H1339&amp;"/"&amp;入力用!J1339&amp;"/"&amp;入力用!L1339),5)))),""),"")</f>
        <v/>
      </c>
      <c r="K1342" s="50" t="s">
        <v>4</v>
      </c>
      <c r="L1342" s="63" t="str">
        <f>IFERROR(IF(OR(入力用!$A1339="〇", 入力用!$A1339=""),IF(入力用!J1339="","",ASC(入力用!J1339)),""),"")</f>
        <v/>
      </c>
      <c r="M1342" s="50" t="s">
        <v>16</v>
      </c>
      <c r="N1342" s="63" t="str">
        <f>IFERROR(IF(OR(入力用!$A1339="〇", 入力用!$A1339=""),IF(入力用!L1339="","",ASC(入力用!L1339)),""),"")</f>
        <v/>
      </c>
      <c r="O1342" s="51" t="s">
        <v>13</v>
      </c>
      <c r="P1342" s="63" t="str">
        <f>IFERROR(IF(OR(入力用!$A1339="〇", 入力用!$A1339=""),IF(入力用!N1339="","",ASC(入力用!N1339)),""),"")</f>
        <v/>
      </c>
      <c r="Q1342" s="50" t="s">
        <v>4</v>
      </c>
      <c r="R1342" s="63" t="str">
        <f>IFERROR(IF(OR(入力用!$A1339="〇", 入力用!$A1339=""),IF(入力用!P1339="","",ASC(入力用!P1339)),""),"")</f>
        <v/>
      </c>
      <c r="S1342" s="50" t="s">
        <v>16</v>
      </c>
      <c r="T1342" s="63" t="str">
        <f>IFERROR(IF(OR(入力用!$A1339="〇", 入力用!$A1339=""),IF(入力用!R1339="","",ASC(入力用!R1339)),""),"")</f>
        <v/>
      </c>
      <c r="U1342" s="51" t="s">
        <v>13</v>
      </c>
      <c r="V1342" s="65" t="str">
        <f>IFERROR(IF(OR(入力用!$A1339="〇", 入力用!$A1339=""),IF(入力用!T1339="","",入力用!T1339),""),"")</f>
        <v/>
      </c>
      <c r="W1342" s="65" t="str">
        <f>IFERROR(IF(OR(入力用!$A1339="〇", 入力用!$A1339=""),IF(入力用!U1339="","",入力用!U1339),""),"")</f>
        <v/>
      </c>
    </row>
    <row r="1343" spans="1:23" ht="89.25" customHeight="1" x14ac:dyDescent="0.4">
      <c r="A1343" s="55" t="str">
        <f>入力用!A1340</f>
        <v>✕</v>
      </c>
      <c r="B1343" s="46">
        <v>1336</v>
      </c>
      <c r="C1343" s="69"/>
      <c r="D1343" s="63" t="str">
        <f>IFERROR(IF(OR(入力用!$A1340="〇", 入力用!$A1340=""),IF(入力用!C1340="","",ASC(入力用!C1340)),""),"")</f>
        <v/>
      </c>
      <c r="E1343" s="68" t="str">
        <f>IFERROR(IF(OR(入力用!$A1340="〇", 入力用!$A1340=""),IF(入力用!D1340="","",入力用!D1340),""),"")</f>
        <v/>
      </c>
      <c r="F1343" s="68" t="str">
        <f>IFERROR(IF(OR(入力用!$A1340="〇", 入力用!$A1340=""),IF(入力用!E1340="","",入力用!E1340),""),"")</f>
        <v/>
      </c>
      <c r="G1343" s="68" t="str">
        <f>IFERROR(IF(OR(入力用!$A1340="〇", 入力用!$A1340=""),IF(入力用!F1340="","",入力用!F1340),""),"")</f>
        <v/>
      </c>
      <c r="H1343" s="68" t="str">
        <f>IFERROR(IF(OR(入力用!$A1340="〇", 入力用!$A1340=""),IF(入力用!G1340="","",入力用!G1340),""),"")</f>
        <v/>
      </c>
      <c r="I1343" s="56" t="str">
        <f>IFERROR(IF(入力用!$A1340="〇",IF(入力用!#REF!="","",入力用!#REF!),""),"")</f>
        <v/>
      </c>
      <c r="J1343" s="63" t="str">
        <f>IFERROR(IF(OR(入力用!$A1340="〇", 入力用!$A1340=""),IF(入力用!H1340="","",IF(MID(DATESTRING(入力用!H1340&amp;"/"&amp;入力用!J1340&amp;"/"&amp;入力用!L1340),3,2)="01",LEFT(REPLACE(DATESTRING(入力用!H1340&amp;"/"&amp;入力用!J1340&amp;"/"&amp;入力用!L1340),3,2,"元"),4),IF(MID(DATESTRING(入力用!H1340&amp;"/"&amp;入力用!J1340&amp;"/"&amp;入力用!L1340),3,1)="0",LEFT(REPLACE(DATESTRING(入力用!H1340&amp;"/"&amp;入力用!J1340&amp;"/"&amp;入力用!L1340),3,1,""),4),LEFT(DATESTRING(入力用!H1340&amp;"/"&amp;入力用!J1340&amp;"/"&amp;入力用!L1340),5)))),""),"")</f>
        <v/>
      </c>
      <c r="K1343" s="50" t="s">
        <v>4</v>
      </c>
      <c r="L1343" s="63" t="str">
        <f>IFERROR(IF(OR(入力用!$A1340="〇", 入力用!$A1340=""),IF(入力用!J1340="","",ASC(入力用!J1340)),""),"")</f>
        <v/>
      </c>
      <c r="M1343" s="50" t="s">
        <v>16</v>
      </c>
      <c r="N1343" s="63" t="str">
        <f>IFERROR(IF(OR(入力用!$A1340="〇", 入力用!$A1340=""),IF(入力用!L1340="","",ASC(入力用!L1340)),""),"")</f>
        <v/>
      </c>
      <c r="O1343" s="51" t="s">
        <v>13</v>
      </c>
      <c r="P1343" s="63" t="str">
        <f>IFERROR(IF(OR(入力用!$A1340="〇", 入力用!$A1340=""),IF(入力用!N1340="","",ASC(入力用!N1340)),""),"")</f>
        <v/>
      </c>
      <c r="Q1343" s="50" t="s">
        <v>4</v>
      </c>
      <c r="R1343" s="63" t="str">
        <f>IFERROR(IF(OR(入力用!$A1340="〇", 入力用!$A1340=""),IF(入力用!P1340="","",ASC(入力用!P1340)),""),"")</f>
        <v/>
      </c>
      <c r="S1343" s="50" t="s">
        <v>16</v>
      </c>
      <c r="T1343" s="63" t="str">
        <f>IFERROR(IF(OR(入力用!$A1340="〇", 入力用!$A1340=""),IF(入力用!R1340="","",ASC(入力用!R1340)),""),"")</f>
        <v/>
      </c>
      <c r="U1343" s="51" t="s">
        <v>13</v>
      </c>
      <c r="V1343" s="65" t="str">
        <f>IFERROR(IF(OR(入力用!$A1340="〇", 入力用!$A1340=""),IF(入力用!T1340="","",入力用!T1340),""),"")</f>
        <v/>
      </c>
      <c r="W1343" s="65" t="str">
        <f>IFERROR(IF(OR(入力用!$A1340="〇", 入力用!$A1340=""),IF(入力用!U1340="","",入力用!U1340),""),"")</f>
        <v/>
      </c>
    </row>
    <row r="1344" spans="1:23" ht="89.25" customHeight="1" x14ac:dyDescent="0.4">
      <c r="A1344" s="55" t="str">
        <f>入力用!A1341</f>
        <v>✕</v>
      </c>
      <c r="B1344" s="46">
        <v>1337</v>
      </c>
      <c r="C1344" s="69"/>
      <c r="D1344" s="63" t="str">
        <f>IFERROR(IF(OR(入力用!$A1341="〇", 入力用!$A1341=""),IF(入力用!C1341="","",ASC(入力用!C1341)),""),"")</f>
        <v/>
      </c>
      <c r="E1344" s="68" t="str">
        <f>IFERROR(IF(OR(入力用!$A1341="〇", 入力用!$A1341=""),IF(入力用!D1341="","",入力用!D1341),""),"")</f>
        <v/>
      </c>
      <c r="F1344" s="68" t="str">
        <f>IFERROR(IF(OR(入力用!$A1341="〇", 入力用!$A1341=""),IF(入力用!E1341="","",入力用!E1341),""),"")</f>
        <v/>
      </c>
      <c r="G1344" s="68" t="str">
        <f>IFERROR(IF(OR(入力用!$A1341="〇", 入力用!$A1341=""),IF(入力用!F1341="","",入力用!F1341),""),"")</f>
        <v/>
      </c>
      <c r="H1344" s="68" t="str">
        <f>IFERROR(IF(OR(入力用!$A1341="〇", 入力用!$A1341=""),IF(入力用!G1341="","",入力用!G1341),""),"")</f>
        <v/>
      </c>
      <c r="I1344" s="56" t="str">
        <f>IFERROR(IF(入力用!$A1341="〇",IF(入力用!#REF!="","",入力用!#REF!),""),"")</f>
        <v/>
      </c>
      <c r="J1344" s="63" t="str">
        <f>IFERROR(IF(OR(入力用!$A1341="〇", 入力用!$A1341=""),IF(入力用!H1341="","",IF(MID(DATESTRING(入力用!H1341&amp;"/"&amp;入力用!J1341&amp;"/"&amp;入力用!L1341),3,2)="01",LEFT(REPLACE(DATESTRING(入力用!H1341&amp;"/"&amp;入力用!J1341&amp;"/"&amp;入力用!L1341),3,2,"元"),4),IF(MID(DATESTRING(入力用!H1341&amp;"/"&amp;入力用!J1341&amp;"/"&amp;入力用!L1341),3,1)="0",LEFT(REPLACE(DATESTRING(入力用!H1341&amp;"/"&amp;入力用!J1341&amp;"/"&amp;入力用!L1341),3,1,""),4),LEFT(DATESTRING(入力用!H1341&amp;"/"&amp;入力用!J1341&amp;"/"&amp;入力用!L1341),5)))),""),"")</f>
        <v/>
      </c>
      <c r="K1344" s="50" t="s">
        <v>4</v>
      </c>
      <c r="L1344" s="63" t="str">
        <f>IFERROR(IF(OR(入力用!$A1341="〇", 入力用!$A1341=""),IF(入力用!J1341="","",ASC(入力用!J1341)),""),"")</f>
        <v/>
      </c>
      <c r="M1344" s="50" t="s">
        <v>16</v>
      </c>
      <c r="N1344" s="63" t="str">
        <f>IFERROR(IF(OR(入力用!$A1341="〇", 入力用!$A1341=""),IF(入力用!L1341="","",ASC(入力用!L1341)),""),"")</f>
        <v/>
      </c>
      <c r="O1344" s="51" t="s">
        <v>13</v>
      </c>
      <c r="P1344" s="63" t="str">
        <f>IFERROR(IF(OR(入力用!$A1341="〇", 入力用!$A1341=""),IF(入力用!N1341="","",ASC(入力用!N1341)),""),"")</f>
        <v/>
      </c>
      <c r="Q1344" s="50" t="s">
        <v>4</v>
      </c>
      <c r="R1344" s="63" t="str">
        <f>IFERROR(IF(OR(入力用!$A1341="〇", 入力用!$A1341=""),IF(入力用!P1341="","",ASC(入力用!P1341)),""),"")</f>
        <v/>
      </c>
      <c r="S1344" s="50" t="s">
        <v>16</v>
      </c>
      <c r="T1344" s="63" t="str">
        <f>IFERROR(IF(OR(入力用!$A1341="〇", 入力用!$A1341=""),IF(入力用!R1341="","",ASC(入力用!R1341)),""),"")</f>
        <v/>
      </c>
      <c r="U1344" s="51" t="s">
        <v>13</v>
      </c>
      <c r="V1344" s="65" t="str">
        <f>IFERROR(IF(OR(入力用!$A1341="〇", 入力用!$A1341=""),IF(入力用!T1341="","",入力用!T1341),""),"")</f>
        <v/>
      </c>
      <c r="W1344" s="65" t="str">
        <f>IFERROR(IF(OR(入力用!$A1341="〇", 入力用!$A1341=""),IF(入力用!U1341="","",入力用!U1341),""),"")</f>
        <v/>
      </c>
    </row>
    <row r="1345" spans="1:23" ht="89.25" customHeight="1" x14ac:dyDescent="0.4">
      <c r="A1345" s="55" t="str">
        <f>入力用!A1342</f>
        <v>✕</v>
      </c>
      <c r="B1345" s="46">
        <v>1338</v>
      </c>
      <c r="C1345" s="69"/>
      <c r="D1345" s="63" t="str">
        <f>IFERROR(IF(OR(入力用!$A1342="〇", 入力用!$A1342=""),IF(入力用!C1342="","",ASC(入力用!C1342)),""),"")</f>
        <v/>
      </c>
      <c r="E1345" s="68" t="str">
        <f>IFERROR(IF(OR(入力用!$A1342="〇", 入力用!$A1342=""),IF(入力用!D1342="","",入力用!D1342),""),"")</f>
        <v/>
      </c>
      <c r="F1345" s="68" t="str">
        <f>IFERROR(IF(OR(入力用!$A1342="〇", 入力用!$A1342=""),IF(入力用!E1342="","",入力用!E1342),""),"")</f>
        <v/>
      </c>
      <c r="G1345" s="68" t="str">
        <f>IFERROR(IF(OR(入力用!$A1342="〇", 入力用!$A1342=""),IF(入力用!F1342="","",入力用!F1342),""),"")</f>
        <v/>
      </c>
      <c r="H1345" s="68" t="str">
        <f>IFERROR(IF(OR(入力用!$A1342="〇", 入力用!$A1342=""),IF(入力用!G1342="","",入力用!G1342),""),"")</f>
        <v/>
      </c>
      <c r="I1345" s="56" t="str">
        <f>IFERROR(IF(入力用!$A1342="〇",IF(入力用!#REF!="","",入力用!#REF!),""),"")</f>
        <v/>
      </c>
      <c r="J1345" s="63" t="str">
        <f>IFERROR(IF(OR(入力用!$A1342="〇", 入力用!$A1342=""),IF(入力用!H1342="","",IF(MID(DATESTRING(入力用!H1342&amp;"/"&amp;入力用!J1342&amp;"/"&amp;入力用!L1342),3,2)="01",LEFT(REPLACE(DATESTRING(入力用!H1342&amp;"/"&amp;入力用!J1342&amp;"/"&amp;入力用!L1342),3,2,"元"),4),IF(MID(DATESTRING(入力用!H1342&amp;"/"&amp;入力用!J1342&amp;"/"&amp;入力用!L1342),3,1)="0",LEFT(REPLACE(DATESTRING(入力用!H1342&amp;"/"&amp;入力用!J1342&amp;"/"&amp;入力用!L1342),3,1,""),4),LEFT(DATESTRING(入力用!H1342&amp;"/"&amp;入力用!J1342&amp;"/"&amp;入力用!L1342),5)))),""),"")</f>
        <v/>
      </c>
      <c r="K1345" s="50" t="s">
        <v>4</v>
      </c>
      <c r="L1345" s="63" t="str">
        <f>IFERROR(IF(OR(入力用!$A1342="〇", 入力用!$A1342=""),IF(入力用!J1342="","",ASC(入力用!J1342)),""),"")</f>
        <v/>
      </c>
      <c r="M1345" s="50" t="s">
        <v>16</v>
      </c>
      <c r="N1345" s="63" t="str">
        <f>IFERROR(IF(OR(入力用!$A1342="〇", 入力用!$A1342=""),IF(入力用!L1342="","",ASC(入力用!L1342)),""),"")</f>
        <v/>
      </c>
      <c r="O1345" s="51" t="s">
        <v>13</v>
      </c>
      <c r="P1345" s="63" t="str">
        <f>IFERROR(IF(OR(入力用!$A1342="〇", 入力用!$A1342=""),IF(入力用!N1342="","",ASC(入力用!N1342)),""),"")</f>
        <v/>
      </c>
      <c r="Q1345" s="50" t="s">
        <v>4</v>
      </c>
      <c r="R1345" s="63" t="str">
        <f>IFERROR(IF(OR(入力用!$A1342="〇", 入力用!$A1342=""),IF(入力用!P1342="","",ASC(入力用!P1342)),""),"")</f>
        <v/>
      </c>
      <c r="S1345" s="50" t="s">
        <v>16</v>
      </c>
      <c r="T1345" s="63" t="str">
        <f>IFERROR(IF(OR(入力用!$A1342="〇", 入力用!$A1342=""),IF(入力用!R1342="","",ASC(入力用!R1342)),""),"")</f>
        <v/>
      </c>
      <c r="U1345" s="51" t="s">
        <v>13</v>
      </c>
      <c r="V1345" s="65" t="str">
        <f>IFERROR(IF(OR(入力用!$A1342="〇", 入力用!$A1342=""),IF(入力用!T1342="","",入力用!T1342),""),"")</f>
        <v/>
      </c>
      <c r="W1345" s="65" t="str">
        <f>IFERROR(IF(OR(入力用!$A1342="〇", 入力用!$A1342=""),IF(入力用!U1342="","",入力用!U1342),""),"")</f>
        <v/>
      </c>
    </row>
    <row r="1346" spans="1:23" ht="89.25" customHeight="1" x14ac:dyDescent="0.4">
      <c r="A1346" s="55" t="str">
        <f>入力用!A1343</f>
        <v>✕</v>
      </c>
      <c r="B1346" s="46">
        <v>1339</v>
      </c>
      <c r="C1346" s="69"/>
      <c r="D1346" s="63" t="str">
        <f>IFERROR(IF(OR(入力用!$A1343="〇", 入力用!$A1343=""),IF(入力用!C1343="","",ASC(入力用!C1343)),""),"")</f>
        <v/>
      </c>
      <c r="E1346" s="68" t="str">
        <f>IFERROR(IF(OR(入力用!$A1343="〇", 入力用!$A1343=""),IF(入力用!D1343="","",入力用!D1343),""),"")</f>
        <v/>
      </c>
      <c r="F1346" s="68" t="str">
        <f>IFERROR(IF(OR(入力用!$A1343="〇", 入力用!$A1343=""),IF(入力用!E1343="","",入力用!E1343),""),"")</f>
        <v/>
      </c>
      <c r="G1346" s="68" t="str">
        <f>IFERROR(IF(OR(入力用!$A1343="〇", 入力用!$A1343=""),IF(入力用!F1343="","",入力用!F1343),""),"")</f>
        <v/>
      </c>
      <c r="H1346" s="68" t="str">
        <f>IFERROR(IF(OR(入力用!$A1343="〇", 入力用!$A1343=""),IF(入力用!G1343="","",入力用!G1343),""),"")</f>
        <v/>
      </c>
      <c r="I1346" s="56" t="str">
        <f>IFERROR(IF(入力用!$A1343="〇",IF(入力用!#REF!="","",入力用!#REF!),""),"")</f>
        <v/>
      </c>
      <c r="J1346" s="63" t="str">
        <f>IFERROR(IF(OR(入力用!$A1343="〇", 入力用!$A1343=""),IF(入力用!H1343="","",IF(MID(DATESTRING(入力用!H1343&amp;"/"&amp;入力用!J1343&amp;"/"&amp;入力用!L1343),3,2)="01",LEFT(REPLACE(DATESTRING(入力用!H1343&amp;"/"&amp;入力用!J1343&amp;"/"&amp;入力用!L1343),3,2,"元"),4),IF(MID(DATESTRING(入力用!H1343&amp;"/"&amp;入力用!J1343&amp;"/"&amp;入力用!L1343),3,1)="0",LEFT(REPLACE(DATESTRING(入力用!H1343&amp;"/"&amp;入力用!J1343&amp;"/"&amp;入力用!L1343),3,1,""),4),LEFT(DATESTRING(入力用!H1343&amp;"/"&amp;入力用!J1343&amp;"/"&amp;入力用!L1343),5)))),""),"")</f>
        <v/>
      </c>
      <c r="K1346" s="50" t="s">
        <v>4</v>
      </c>
      <c r="L1346" s="63" t="str">
        <f>IFERROR(IF(OR(入力用!$A1343="〇", 入力用!$A1343=""),IF(入力用!J1343="","",ASC(入力用!J1343)),""),"")</f>
        <v/>
      </c>
      <c r="M1346" s="50" t="s">
        <v>16</v>
      </c>
      <c r="N1346" s="63" t="str">
        <f>IFERROR(IF(OR(入力用!$A1343="〇", 入力用!$A1343=""),IF(入力用!L1343="","",ASC(入力用!L1343)),""),"")</f>
        <v/>
      </c>
      <c r="O1346" s="51" t="s">
        <v>13</v>
      </c>
      <c r="P1346" s="63" t="str">
        <f>IFERROR(IF(OR(入力用!$A1343="〇", 入力用!$A1343=""),IF(入力用!N1343="","",ASC(入力用!N1343)),""),"")</f>
        <v/>
      </c>
      <c r="Q1346" s="50" t="s">
        <v>4</v>
      </c>
      <c r="R1346" s="63" t="str">
        <f>IFERROR(IF(OR(入力用!$A1343="〇", 入力用!$A1343=""),IF(入力用!P1343="","",ASC(入力用!P1343)),""),"")</f>
        <v/>
      </c>
      <c r="S1346" s="50" t="s">
        <v>16</v>
      </c>
      <c r="T1346" s="63" t="str">
        <f>IFERROR(IF(OR(入力用!$A1343="〇", 入力用!$A1343=""),IF(入力用!R1343="","",ASC(入力用!R1343)),""),"")</f>
        <v/>
      </c>
      <c r="U1346" s="51" t="s">
        <v>13</v>
      </c>
      <c r="V1346" s="65" t="str">
        <f>IFERROR(IF(OR(入力用!$A1343="〇", 入力用!$A1343=""),IF(入力用!T1343="","",入力用!T1343),""),"")</f>
        <v/>
      </c>
      <c r="W1346" s="65" t="str">
        <f>IFERROR(IF(OR(入力用!$A1343="〇", 入力用!$A1343=""),IF(入力用!U1343="","",入力用!U1343),""),"")</f>
        <v/>
      </c>
    </row>
    <row r="1347" spans="1:23" ht="89.25" customHeight="1" x14ac:dyDescent="0.4">
      <c r="A1347" s="55" t="str">
        <f>入力用!A1344</f>
        <v>✕</v>
      </c>
      <c r="B1347" s="46">
        <v>1340</v>
      </c>
      <c r="C1347" s="69"/>
      <c r="D1347" s="63" t="str">
        <f>IFERROR(IF(OR(入力用!$A1344="〇", 入力用!$A1344=""),IF(入力用!C1344="","",ASC(入力用!C1344)),""),"")</f>
        <v/>
      </c>
      <c r="E1347" s="68" t="str">
        <f>IFERROR(IF(OR(入力用!$A1344="〇", 入力用!$A1344=""),IF(入力用!D1344="","",入力用!D1344),""),"")</f>
        <v/>
      </c>
      <c r="F1347" s="68" t="str">
        <f>IFERROR(IF(OR(入力用!$A1344="〇", 入力用!$A1344=""),IF(入力用!E1344="","",入力用!E1344),""),"")</f>
        <v/>
      </c>
      <c r="G1347" s="68" t="str">
        <f>IFERROR(IF(OR(入力用!$A1344="〇", 入力用!$A1344=""),IF(入力用!F1344="","",入力用!F1344),""),"")</f>
        <v/>
      </c>
      <c r="H1347" s="68" t="str">
        <f>IFERROR(IF(OR(入力用!$A1344="〇", 入力用!$A1344=""),IF(入力用!G1344="","",入力用!G1344),""),"")</f>
        <v/>
      </c>
      <c r="I1347" s="56" t="str">
        <f>IFERROR(IF(入力用!$A1344="〇",IF(入力用!#REF!="","",入力用!#REF!),""),"")</f>
        <v/>
      </c>
      <c r="J1347" s="63" t="str">
        <f>IFERROR(IF(OR(入力用!$A1344="〇", 入力用!$A1344=""),IF(入力用!H1344="","",IF(MID(DATESTRING(入力用!H1344&amp;"/"&amp;入力用!J1344&amp;"/"&amp;入力用!L1344),3,2)="01",LEFT(REPLACE(DATESTRING(入力用!H1344&amp;"/"&amp;入力用!J1344&amp;"/"&amp;入力用!L1344),3,2,"元"),4),IF(MID(DATESTRING(入力用!H1344&amp;"/"&amp;入力用!J1344&amp;"/"&amp;入力用!L1344),3,1)="0",LEFT(REPLACE(DATESTRING(入力用!H1344&amp;"/"&amp;入力用!J1344&amp;"/"&amp;入力用!L1344),3,1,""),4),LEFT(DATESTRING(入力用!H1344&amp;"/"&amp;入力用!J1344&amp;"/"&amp;入力用!L1344),5)))),""),"")</f>
        <v/>
      </c>
      <c r="K1347" s="50" t="s">
        <v>4</v>
      </c>
      <c r="L1347" s="63" t="str">
        <f>IFERROR(IF(OR(入力用!$A1344="〇", 入力用!$A1344=""),IF(入力用!J1344="","",ASC(入力用!J1344)),""),"")</f>
        <v/>
      </c>
      <c r="M1347" s="50" t="s">
        <v>16</v>
      </c>
      <c r="N1347" s="63" t="str">
        <f>IFERROR(IF(OR(入力用!$A1344="〇", 入力用!$A1344=""),IF(入力用!L1344="","",ASC(入力用!L1344)),""),"")</f>
        <v/>
      </c>
      <c r="O1347" s="51" t="s">
        <v>13</v>
      </c>
      <c r="P1347" s="63" t="str">
        <f>IFERROR(IF(OR(入力用!$A1344="〇", 入力用!$A1344=""),IF(入力用!N1344="","",ASC(入力用!N1344)),""),"")</f>
        <v/>
      </c>
      <c r="Q1347" s="50" t="s">
        <v>4</v>
      </c>
      <c r="R1347" s="63" t="str">
        <f>IFERROR(IF(OR(入力用!$A1344="〇", 入力用!$A1344=""),IF(入力用!P1344="","",ASC(入力用!P1344)),""),"")</f>
        <v/>
      </c>
      <c r="S1347" s="50" t="s">
        <v>16</v>
      </c>
      <c r="T1347" s="63" t="str">
        <f>IFERROR(IF(OR(入力用!$A1344="〇", 入力用!$A1344=""),IF(入力用!R1344="","",ASC(入力用!R1344)),""),"")</f>
        <v/>
      </c>
      <c r="U1347" s="51" t="s">
        <v>13</v>
      </c>
      <c r="V1347" s="65" t="str">
        <f>IFERROR(IF(OR(入力用!$A1344="〇", 入力用!$A1344=""),IF(入力用!T1344="","",入力用!T1344),""),"")</f>
        <v/>
      </c>
      <c r="W1347" s="65" t="str">
        <f>IFERROR(IF(OR(入力用!$A1344="〇", 入力用!$A1344=""),IF(入力用!U1344="","",入力用!U1344),""),"")</f>
        <v/>
      </c>
    </row>
    <row r="1348" spans="1:23" ht="89.25" customHeight="1" x14ac:dyDescent="0.4">
      <c r="A1348" s="55" t="str">
        <f>入力用!A1345</f>
        <v>✕</v>
      </c>
      <c r="B1348" s="46">
        <v>1341</v>
      </c>
      <c r="C1348" s="69"/>
      <c r="D1348" s="63" t="str">
        <f>IFERROR(IF(OR(入力用!$A1345="〇", 入力用!$A1345=""),IF(入力用!C1345="","",ASC(入力用!C1345)),""),"")</f>
        <v/>
      </c>
      <c r="E1348" s="68" t="str">
        <f>IFERROR(IF(OR(入力用!$A1345="〇", 入力用!$A1345=""),IF(入力用!D1345="","",入力用!D1345),""),"")</f>
        <v/>
      </c>
      <c r="F1348" s="68" t="str">
        <f>IFERROR(IF(OR(入力用!$A1345="〇", 入力用!$A1345=""),IF(入力用!E1345="","",入力用!E1345),""),"")</f>
        <v/>
      </c>
      <c r="G1348" s="68" t="str">
        <f>IFERROR(IF(OR(入力用!$A1345="〇", 入力用!$A1345=""),IF(入力用!F1345="","",入力用!F1345),""),"")</f>
        <v/>
      </c>
      <c r="H1348" s="68" t="str">
        <f>IFERROR(IF(OR(入力用!$A1345="〇", 入力用!$A1345=""),IF(入力用!G1345="","",入力用!G1345),""),"")</f>
        <v/>
      </c>
      <c r="I1348" s="56" t="str">
        <f>IFERROR(IF(入力用!$A1345="〇",IF(入力用!#REF!="","",入力用!#REF!),""),"")</f>
        <v/>
      </c>
      <c r="J1348" s="63" t="str">
        <f>IFERROR(IF(OR(入力用!$A1345="〇", 入力用!$A1345=""),IF(入力用!H1345="","",IF(MID(DATESTRING(入力用!H1345&amp;"/"&amp;入力用!J1345&amp;"/"&amp;入力用!L1345),3,2)="01",LEFT(REPLACE(DATESTRING(入力用!H1345&amp;"/"&amp;入力用!J1345&amp;"/"&amp;入力用!L1345),3,2,"元"),4),IF(MID(DATESTRING(入力用!H1345&amp;"/"&amp;入力用!J1345&amp;"/"&amp;入力用!L1345),3,1)="0",LEFT(REPLACE(DATESTRING(入力用!H1345&amp;"/"&amp;入力用!J1345&amp;"/"&amp;入力用!L1345),3,1,""),4),LEFT(DATESTRING(入力用!H1345&amp;"/"&amp;入力用!J1345&amp;"/"&amp;入力用!L1345),5)))),""),"")</f>
        <v/>
      </c>
      <c r="K1348" s="50" t="s">
        <v>4</v>
      </c>
      <c r="L1348" s="63" t="str">
        <f>IFERROR(IF(OR(入力用!$A1345="〇", 入力用!$A1345=""),IF(入力用!J1345="","",ASC(入力用!J1345)),""),"")</f>
        <v/>
      </c>
      <c r="M1348" s="50" t="s">
        <v>16</v>
      </c>
      <c r="N1348" s="63" t="str">
        <f>IFERROR(IF(OR(入力用!$A1345="〇", 入力用!$A1345=""),IF(入力用!L1345="","",ASC(入力用!L1345)),""),"")</f>
        <v/>
      </c>
      <c r="O1348" s="51" t="s">
        <v>13</v>
      </c>
      <c r="P1348" s="63" t="str">
        <f>IFERROR(IF(OR(入力用!$A1345="〇", 入力用!$A1345=""),IF(入力用!N1345="","",ASC(入力用!N1345)),""),"")</f>
        <v/>
      </c>
      <c r="Q1348" s="50" t="s">
        <v>4</v>
      </c>
      <c r="R1348" s="63" t="str">
        <f>IFERROR(IF(OR(入力用!$A1345="〇", 入力用!$A1345=""),IF(入力用!P1345="","",ASC(入力用!P1345)),""),"")</f>
        <v/>
      </c>
      <c r="S1348" s="50" t="s">
        <v>16</v>
      </c>
      <c r="T1348" s="63" t="str">
        <f>IFERROR(IF(OR(入力用!$A1345="〇", 入力用!$A1345=""),IF(入力用!R1345="","",ASC(入力用!R1345)),""),"")</f>
        <v/>
      </c>
      <c r="U1348" s="51" t="s">
        <v>13</v>
      </c>
      <c r="V1348" s="65" t="str">
        <f>IFERROR(IF(OR(入力用!$A1345="〇", 入力用!$A1345=""),IF(入力用!T1345="","",入力用!T1345),""),"")</f>
        <v/>
      </c>
      <c r="W1348" s="65" t="str">
        <f>IFERROR(IF(OR(入力用!$A1345="〇", 入力用!$A1345=""),IF(入力用!U1345="","",入力用!U1345),""),"")</f>
        <v/>
      </c>
    </row>
    <row r="1349" spans="1:23" ht="89.25" customHeight="1" x14ac:dyDescent="0.4">
      <c r="A1349" s="55" t="str">
        <f>入力用!A1346</f>
        <v>✕</v>
      </c>
      <c r="B1349" s="46">
        <v>1342</v>
      </c>
      <c r="C1349" s="69"/>
      <c r="D1349" s="63" t="str">
        <f>IFERROR(IF(OR(入力用!$A1346="〇", 入力用!$A1346=""),IF(入力用!C1346="","",ASC(入力用!C1346)),""),"")</f>
        <v/>
      </c>
      <c r="E1349" s="68" t="str">
        <f>IFERROR(IF(OR(入力用!$A1346="〇", 入力用!$A1346=""),IF(入力用!D1346="","",入力用!D1346),""),"")</f>
        <v/>
      </c>
      <c r="F1349" s="68" t="str">
        <f>IFERROR(IF(OR(入力用!$A1346="〇", 入力用!$A1346=""),IF(入力用!E1346="","",入力用!E1346),""),"")</f>
        <v/>
      </c>
      <c r="G1349" s="68" t="str">
        <f>IFERROR(IF(OR(入力用!$A1346="〇", 入力用!$A1346=""),IF(入力用!F1346="","",入力用!F1346),""),"")</f>
        <v/>
      </c>
      <c r="H1349" s="68" t="str">
        <f>IFERROR(IF(OR(入力用!$A1346="〇", 入力用!$A1346=""),IF(入力用!G1346="","",入力用!G1346),""),"")</f>
        <v/>
      </c>
      <c r="I1349" s="56" t="str">
        <f>IFERROR(IF(入力用!$A1346="〇",IF(入力用!#REF!="","",入力用!#REF!),""),"")</f>
        <v/>
      </c>
      <c r="J1349" s="63" t="str">
        <f>IFERROR(IF(OR(入力用!$A1346="〇", 入力用!$A1346=""),IF(入力用!H1346="","",IF(MID(DATESTRING(入力用!H1346&amp;"/"&amp;入力用!J1346&amp;"/"&amp;入力用!L1346),3,2)="01",LEFT(REPLACE(DATESTRING(入力用!H1346&amp;"/"&amp;入力用!J1346&amp;"/"&amp;入力用!L1346),3,2,"元"),4),IF(MID(DATESTRING(入力用!H1346&amp;"/"&amp;入力用!J1346&amp;"/"&amp;入力用!L1346),3,1)="0",LEFT(REPLACE(DATESTRING(入力用!H1346&amp;"/"&amp;入力用!J1346&amp;"/"&amp;入力用!L1346),3,1,""),4),LEFT(DATESTRING(入力用!H1346&amp;"/"&amp;入力用!J1346&amp;"/"&amp;入力用!L1346),5)))),""),"")</f>
        <v/>
      </c>
      <c r="K1349" s="50" t="s">
        <v>4</v>
      </c>
      <c r="L1349" s="63" t="str">
        <f>IFERROR(IF(OR(入力用!$A1346="〇", 入力用!$A1346=""),IF(入力用!J1346="","",ASC(入力用!J1346)),""),"")</f>
        <v/>
      </c>
      <c r="M1349" s="50" t="s">
        <v>16</v>
      </c>
      <c r="N1349" s="63" t="str">
        <f>IFERROR(IF(OR(入力用!$A1346="〇", 入力用!$A1346=""),IF(入力用!L1346="","",ASC(入力用!L1346)),""),"")</f>
        <v/>
      </c>
      <c r="O1349" s="51" t="s">
        <v>13</v>
      </c>
      <c r="P1349" s="63" t="str">
        <f>IFERROR(IF(OR(入力用!$A1346="〇", 入力用!$A1346=""),IF(入力用!N1346="","",ASC(入力用!N1346)),""),"")</f>
        <v/>
      </c>
      <c r="Q1349" s="50" t="s">
        <v>4</v>
      </c>
      <c r="R1349" s="63" t="str">
        <f>IFERROR(IF(OR(入力用!$A1346="〇", 入力用!$A1346=""),IF(入力用!P1346="","",ASC(入力用!P1346)),""),"")</f>
        <v/>
      </c>
      <c r="S1349" s="50" t="s">
        <v>16</v>
      </c>
      <c r="T1349" s="63" t="str">
        <f>IFERROR(IF(OR(入力用!$A1346="〇", 入力用!$A1346=""),IF(入力用!R1346="","",ASC(入力用!R1346)),""),"")</f>
        <v/>
      </c>
      <c r="U1349" s="51" t="s">
        <v>13</v>
      </c>
      <c r="V1349" s="65" t="str">
        <f>IFERROR(IF(OR(入力用!$A1346="〇", 入力用!$A1346=""),IF(入力用!T1346="","",入力用!T1346),""),"")</f>
        <v/>
      </c>
      <c r="W1349" s="65" t="str">
        <f>IFERROR(IF(OR(入力用!$A1346="〇", 入力用!$A1346=""),IF(入力用!U1346="","",入力用!U1346),""),"")</f>
        <v/>
      </c>
    </row>
    <row r="1350" spans="1:23" ht="89.25" customHeight="1" x14ac:dyDescent="0.4">
      <c r="A1350" s="55" t="str">
        <f>入力用!A1347</f>
        <v>✕</v>
      </c>
      <c r="B1350" s="46">
        <v>1343</v>
      </c>
      <c r="C1350" s="69"/>
      <c r="D1350" s="63" t="str">
        <f>IFERROR(IF(OR(入力用!$A1347="〇", 入力用!$A1347=""),IF(入力用!C1347="","",ASC(入力用!C1347)),""),"")</f>
        <v/>
      </c>
      <c r="E1350" s="68" t="str">
        <f>IFERROR(IF(OR(入力用!$A1347="〇", 入力用!$A1347=""),IF(入力用!D1347="","",入力用!D1347),""),"")</f>
        <v/>
      </c>
      <c r="F1350" s="68" t="str">
        <f>IFERROR(IF(OR(入力用!$A1347="〇", 入力用!$A1347=""),IF(入力用!E1347="","",入力用!E1347),""),"")</f>
        <v/>
      </c>
      <c r="G1350" s="68" t="str">
        <f>IFERROR(IF(OR(入力用!$A1347="〇", 入力用!$A1347=""),IF(入力用!F1347="","",入力用!F1347),""),"")</f>
        <v/>
      </c>
      <c r="H1350" s="68" t="str">
        <f>IFERROR(IF(OR(入力用!$A1347="〇", 入力用!$A1347=""),IF(入力用!G1347="","",入力用!G1347),""),"")</f>
        <v/>
      </c>
      <c r="I1350" s="56" t="str">
        <f>IFERROR(IF(入力用!$A1347="〇",IF(入力用!#REF!="","",入力用!#REF!),""),"")</f>
        <v/>
      </c>
      <c r="J1350" s="63" t="str">
        <f>IFERROR(IF(OR(入力用!$A1347="〇", 入力用!$A1347=""),IF(入力用!H1347="","",IF(MID(DATESTRING(入力用!H1347&amp;"/"&amp;入力用!J1347&amp;"/"&amp;入力用!L1347),3,2)="01",LEFT(REPLACE(DATESTRING(入力用!H1347&amp;"/"&amp;入力用!J1347&amp;"/"&amp;入力用!L1347),3,2,"元"),4),IF(MID(DATESTRING(入力用!H1347&amp;"/"&amp;入力用!J1347&amp;"/"&amp;入力用!L1347),3,1)="0",LEFT(REPLACE(DATESTRING(入力用!H1347&amp;"/"&amp;入力用!J1347&amp;"/"&amp;入力用!L1347),3,1,""),4),LEFT(DATESTRING(入力用!H1347&amp;"/"&amp;入力用!J1347&amp;"/"&amp;入力用!L1347),5)))),""),"")</f>
        <v/>
      </c>
      <c r="K1350" s="50" t="s">
        <v>4</v>
      </c>
      <c r="L1350" s="63" t="str">
        <f>IFERROR(IF(OR(入力用!$A1347="〇", 入力用!$A1347=""),IF(入力用!J1347="","",ASC(入力用!J1347)),""),"")</f>
        <v/>
      </c>
      <c r="M1350" s="50" t="s">
        <v>16</v>
      </c>
      <c r="N1350" s="63" t="str">
        <f>IFERROR(IF(OR(入力用!$A1347="〇", 入力用!$A1347=""),IF(入力用!L1347="","",ASC(入力用!L1347)),""),"")</f>
        <v/>
      </c>
      <c r="O1350" s="51" t="s">
        <v>13</v>
      </c>
      <c r="P1350" s="63" t="str">
        <f>IFERROR(IF(OR(入力用!$A1347="〇", 入力用!$A1347=""),IF(入力用!N1347="","",ASC(入力用!N1347)),""),"")</f>
        <v/>
      </c>
      <c r="Q1350" s="50" t="s">
        <v>4</v>
      </c>
      <c r="R1350" s="63" t="str">
        <f>IFERROR(IF(OR(入力用!$A1347="〇", 入力用!$A1347=""),IF(入力用!P1347="","",ASC(入力用!P1347)),""),"")</f>
        <v/>
      </c>
      <c r="S1350" s="50" t="s">
        <v>16</v>
      </c>
      <c r="T1350" s="63" t="str">
        <f>IFERROR(IF(OR(入力用!$A1347="〇", 入力用!$A1347=""),IF(入力用!R1347="","",ASC(入力用!R1347)),""),"")</f>
        <v/>
      </c>
      <c r="U1350" s="51" t="s">
        <v>13</v>
      </c>
      <c r="V1350" s="65" t="str">
        <f>IFERROR(IF(OR(入力用!$A1347="〇", 入力用!$A1347=""),IF(入力用!T1347="","",入力用!T1347),""),"")</f>
        <v/>
      </c>
      <c r="W1350" s="65" t="str">
        <f>IFERROR(IF(OR(入力用!$A1347="〇", 入力用!$A1347=""),IF(入力用!U1347="","",入力用!U1347),""),"")</f>
        <v/>
      </c>
    </row>
    <row r="1351" spans="1:23" ht="89.25" customHeight="1" x14ac:dyDescent="0.4">
      <c r="A1351" s="55" t="str">
        <f>入力用!A1348</f>
        <v>✕</v>
      </c>
      <c r="B1351" s="46">
        <v>1344</v>
      </c>
      <c r="C1351" s="69"/>
      <c r="D1351" s="63" t="str">
        <f>IFERROR(IF(OR(入力用!$A1348="〇", 入力用!$A1348=""),IF(入力用!C1348="","",ASC(入力用!C1348)),""),"")</f>
        <v/>
      </c>
      <c r="E1351" s="68" t="str">
        <f>IFERROR(IF(OR(入力用!$A1348="〇", 入力用!$A1348=""),IF(入力用!D1348="","",入力用!D1348),""),"")</f>
        <v/>
      </c>
      <c r="F1351" s="68" t="str">
        <f>IFERROR(IF(OR(入力用!$A1348="〇", 入力用!$A1348=""),IF(入力用!E1348="","",入力用!E1348),""),"")</f>
        <v/>
      </c>
      <c r="G1351" s="68" t="str">
        <f>IFERROR(IF(OR(入力用!$A1348="〇", 入力用!$A1348=""),IF(入力用!F1348="","",入力用!F1348),""),"")</f>
        <v/>
      </c>
      <c r="H1351" s="68" t="str">
        <f>IFERROR(IF(OR(入力用!$A1348="〇", 入力用!$A1348=""),IF(入力用!G1348="","",入力用!G1348),""),"")</f>
        <v/>
      </c>
      <c r="I1351" s="56" t="str">
        <f>IFERROR(IF(入力用!$A1348="〇",IF(入力用!#REF!="","",入力用!#REF!),""),"")</f>
        <v/>
      </c>
      <c r="J1351" s="63" t="str">
        <f>IFERROR(IF(OR(入力用!$A1348="〇", 入力用!$A1348=""),IF(入力用!H1348="","",IF(MID(DATESTRING(入力用!H1348&amp;"/"&amp;入力用!J1348&amp;"/"&amp;入力用!L1348),3,2)="01",LEFT(REPLACE(DATESTRING(入力用!H1348&amp;"/"&amp;入力用!J1348&amp;"/"&amp;入力用!L1348),3,2,"元"),4),IF(MID(DATESTRING(入力用!H1348&amp;"/"&amp;入力用!J1348&amp;"/"&amp;入力用!L1348),3,1)="0",LEFT(REPLACE(DATESTRING(入力用!H1348&amp;"/"&amp;入力用!J1348&amp;"/"&amp;入力用!L1348),3,1,""),4),LEFT(DATESTRING(入力用!H1348&amp;"/"&amp;入力用!J1348&amp;"/"&amp;入力用!L1348),5)))),""),"")</f>
        <v/>
      </c>
      <c r="K1351" s="50" t="s">
        <v>4</v>
      </c>
      <c r="L1351" s="63" t="str">
        <f>IFERROR(IF(OR(入力用!$A1348="〇", 入力用!$A1348=""),IF(入力用!J1348="","",ASC(入力用!J1348)),""),"")</f>
        <v/>
      </c>
      <c r="M1351" s="50" t="s">
        <v>16</v>
      </c>
      <c r="N1351" s="63" t="str">
        <f>IFERROR(IF(OR(入力用!$A1348="〇", 入力用!$A1348=""),IF(入力用!L1348="","",ASC(入力用!L1348)),""),"")</f>
        <v/>
      </c>
      <c r="O1351" s="51" t="s">
        <v>13</v>
      </c>
      <c r="P1351" s="63" t="str">
        <f>IFERROR(IF(OR(入力用!$A1348="〇", 入力用!$A1348=""),IF(入力用!N1348="","",ASC(入力用!N1348)),""),"")</f>
        <v/>
      </c>
      <c r="Q1351" s="50" t="s">
        <v>4</v>
      </c>
      <c r="R1351" s="63" t="str">
        <f>IFERROR(IF(OR(入力用!$A1348="〇", 入力用!$A1348=""),IF(入力用!P1348="","",ASC(入力用!P1348)),""),"")</f>
        <v/>
      </c>
      <c r="S1351" s="50" t="s">
        <v>16</v>
      </c>
      <c r="T1351" s="63" t="str">
        <f>IFERROR(IF(OR(入力用!$A1348="〇", 入力用!$A1348=""),IF(入力用!R1348="","",ASC(入力用!R1348)),""),"")</f>
        <v/>
      </c>
      <c r="U1351" s="51" t="s">
        <v>13</v>
      </c>
      <c r="V1351" s="65" t="str">
        <f>IFERROR(IF(OR(入力用!$A1348="〇", 入力用!$A1348=""),IF(入力用!T1348="","",入力用!T1348),""),"")</f>
        <v/>
      </c>
      <c r="W1351" s="65" t="str">
        <f>IFERROR(IF(OR(入力用!$A1348="〇", 入力用!$A1348=""),IF(入力用!U1348="","",入力用!U1348),""),"")</f>
        <v/>
      </c>
    </row>
    <row r="1352" spans="1:23" ht="89.25" customHeight="1" x14ac:dyDescent="0.4">
      <c r="A1352" s="55" t="str">
        <f>入力用!A1349</f>
        <v>✕</v>
      </c>
      <c r="B1352" s="46">
        <v>1345</v>
      </c>
      <c r="C1352" s="69"/>
      <c r="D1352" s="63" t="str">
        <f>IFERROR(IF(OR(入力用!$A1349="〇", 入力用!$A1349=""),IF(入力用!C1349="","",ASC(入力用!C1349)),""),"")</f>
        <v/>
      </c>
      <c r="E1352" s="68" t="str">
        <f>IFERROR(IF(OR(入力用!$A1349="〇", 入力用!$A1349=""),IF(入力用!D1349="","",入力用!D1349),""),"")</f>
        <v/>
      </c>
      <c r="F1352" s="68" t="str">
        <f>IFERROR(IF(OR(入力用!$A1349="〇", 入力用!$A1349=""),IF(入力用!E1349="","",入力用!E1349),""),"")</f>
        <v/>
      </c>
      <c r="G1352" s="68" t="str">
        <f>IFERROR(IF(OR(入力用!$A1349="〇", 入力用!$A1349=""),IF(入力用!F1349="","",入力用!F1349),""),"")</f>
        <v/>
      </c>
      <c r="H1352" s="68" t="str">
        <f>IFERROR(IF(OR(入力用!$A1349="〇", 入力用!$A1349=""),IF(入力用!G1349="","",入力用!G1349),""),"")</f>
        <v/>
      </c>
      <c r="I1352" s="56" t="str">
        <f>IFERROR(IF(入力用!$A1349="〇",IF(入力用!#REF!="","",入力用!#REF!),""),"")</f>
        <v/>
      </c>
      <c r="J1352" s="63" t="str">
        <f>IFERROR(IF(OR(入力用!$A1349="〇", 入力用!$A1349=""),IF(入力用!H1349="","",IF(MID(DATESTRING(入力用!H1349&amp;"/"&amp;入力用!J1349&amp;"/"&amp;入力用!L1349),3,2)="01",LEFT(REPLACE(DATESTRING(入力用!H1349&amp;"/"&amp;入力用!J1349&amp;"/"&amp;入力用!L1349),3,2,"元"),4),IF(MID(DATESTRING(入力用!H1349&amp;"/"&amp;入力用!J1349&amp;"/"&amp;入力用!L1349),3,1)="0",LEFT(REPLACE(DATESTRING(入力用!H1349&amp;"/"&amp;入力用!J1349&amp;"/"&amp;入力用!L1349),3,1,""),4),LEFT(DATESTRING(入力用!H1349&amp;"/"&amp;入力用!J1349&amp;"/"&amp;入力用!L1349),5)))),""),"")</f>
        <v/>
      </c>
      <c r="K1352" s="50" t="s">
        <v>4</v>
      </c>
      <c r="L1352" s="63" t="str">
        <f>IFERROR(IF(OR(入力用!$A1349="〇", 入力用!$A1349=""),IF(入力用!J1349="","",ASC(入力用!J1349)),""),"")</f>
        <v/>
      </c>
      <c r="M1352" s="50" t="s">
        <v>16</v>
      </c>
      <c r="N1352" s="63" t="str">
        <f>IFERROR(IF(OR(入力用!$A1349="〇", 入力用!$A1349=""),IF(入力用!L1349="","",ASC(入力用!L1349)),""),"")</f>
        <v/>
      </c>
      <c r="O1352" s="51" t="s">
        <v>13</v>
      </c>
      <c r="P1352" s="63" t="str">
        <f>IFERROR(IF(OR(入力用!$A1349="〇", 入力用!$A1349=""),IF(入力用!N1349="","",ASC(入力用!N1349)),""),"")</f>
        <v/>
      </c>
      <c r="Q1352" s="50" t="s">
        <v>4</v>
      </c>
      <c r="R1352" s="63" t="str">
        <f>IFERROR(IF(OR(入力用!$A1349="〇", 入力用!$A1349=""),IF(入力用!P1349="","",ASC(入力用!P1349)),""),"")</f>
        <v/>
      </c>
      <c r="S1352" s="50" t="s">
        <v>16</v>
      </c>
      <c r="T1352" s="63" t="str">
        <f>IFERROR(IF(OR(入力用!$A1349="〇", 入力用!$A1349=""),IF(入力用!R1349="","",ASC(入力用!R1349)),""),"")</f>
        <v/>
      </c>
      <c r="U1352" s="51" t="s">
        <v>13</v>
      </c>
      <c r="V1352" s="65" t="str">
        <f>IFERROR(IF(OR(入力用!$A1349="〇", 入力用!$A1349=""),IF(入力用!T1349="","",入力用!T1349),""),"")</f>
        <v/>
      </c>
      <c r="W1352" s="65" t="str">
        <f>IFERROR(IF(OR(入力用!$A1349="〇", 入力用!$A1349=""),IF(入力用!U1349="","",入力用!U1349),""),"")</f>
        <v/>
      </c>
    </row>
    <row r="1353" spans="1:23" ht="89.25" customHeight="1" x14ac:dyDescent="0.4">
      <c r="A1353" s="55" t="str">
        <f>入力用!A1350</f>
        <v>✕</v>
      </c>
      <c r="B1353" s="46">
        <v>1346</v>
      </c>
      <c r="C1353" s="69"/>
      <c r="D1353" s="63" t="str">
        <f>IFERROR(IF(OR(入力用!$A1350="〇", 入力用!$A1350=""),IF(入力用!C1350="","",ASC(入力用!C1350)),""),"")</f>
        <v/>
      </c>
      <c r="E1353" s="68" t="str">
        <f>IFERROR(IF(OR(入力用!$A1350="〇", 入力用!$A1350=""),IF(入力用!D1350="","",入力用!D1350),""),"")</f>
        <v/>
      </c>
      <c r="F1353" s="68" t="str">
        <f>IFERROR(IF(OR(入力用!$A1350="〇", 入力用!$A1350=""),IF(入力用!E1350="","",入力用!E1350),""),"")</f>
        <v/>
      </c>
      <c r="G1353" s="68" t="str">
        <f>IFERROR(IF(OR(入力用!$A1350="〇", 入力用!$A1350=""),IF(入力用!F1350="","",入力用!F1350),""),"")</f>
        <v/>
      </c>
      <c r="H1353" s="68" t="str">
        <f>IFERROR(IF(OR(入力用!$A1350="〇", 入力用!$A1350=""),IF(入力用!G1350="","",入力用!G1350),""),"")</f>
        <v/>
      </c>
      <c r="I1353" s="56" t="str">
        <f>IFERROR(IF(入力用!$A1350="〇",IF(入力用!#REF!="","",入力用!#REF!),""),"")</f>
        <v/>
      </c>
      <c r="J1353" s="63" t="str">
        <f>IFERROR(IF(OR(入力用!$A1350="〇", 入力用!$A1350=""),IF(入力用!H1350="","",IF(MID(DATESTRING(入力用!H1350&amp;"/"&amp;入力用!J1350&amp;"/"&amp;入力用!L1350),3,2)="01",LEFT(REPLACE(DATESTRING(入力用!H1350&amp;"/"&amp;入力用!J1350&amp;"/"&amp;入力用!L1350),3,2,"元"),4),IF(MID(DATESTRING(入力用!H1350&amp;"/"&amp;入力用!J1350&amp;"/"&amp;入力用!L1350),3,1)="0",LEFT(REPLACE(DATESTRING(入力用!H1350&amp;"/"&amp;入力用!J1350&amp;"/"&amp;入力用!L1350),3,1,""),4),LEFT(DATESTRING(入力用!H1350&amp;"/"&amp;入力用!J1350&amp;"/"&amp;入力用!L1350),5)))),""),"")</f>
        <v/>
      </c>
      <c r="K1353" s="50" t="s">
        <v>4</v>
      </c>
      <c r="L1353" s="63" t="str">
        <f>IFERROR(IF(OR(入力用!$A1350="〇", 入力用!$A1350=""),IF(入力用!J1350="","",ASC(入力用!J1350)),""),"")</f>
        <v/>
      </c>
      <c r="M1353" s="50" t="s">
        <v>16</v>
      </c>
      <c r="N1353" s="63" t="str">
        <f>IFERROR(IF(OR(入力用!$A1350="〇", 入力用!$A1350=""),IF(入力用!L1350="","",ASC(入力用!L1350)),""),"")</f>
        <v/>
      </c>
      <c r="O1353" s="51" t="s">
        <v>13</v>
      </c>
      <c r="P1353" s="63" t="str">
        <f>IFERROR(IF(OR(入力用!$A1350="〇", 入力用!$A1350=""),IF(入力用!N1350="","",ASC(入力用!N1350)),""),"")</f>
        <v/>
      </c>
      <c r="Q1353" s="50" t="s">
        <v>4</v>
      </c>
      <c r="R1353" s="63" t="str">
        <f>IFERROR(IF(OR(入力用!$A1350="〇", 入力用!$A1350=""),IF(入力用!P1350="","",ASC(入力用!P1350)),""),"")</f>
        <v/>
      </c>
      <c r="S1353" s="50" t="s">
        <v>16</v>
      </c>
      <c r="T1353" s="63" t="str">
        <f>IFERROR(IF(OR(入力用!$A1350="〇", 入力用!$A1350=""),IF(入力用!R1350="","",ASC(入力用!R1350)),""),"")</f>
        <v/>
      </c>
      <c r="U1353" s="51" t="s">
        <v>13</v>
      </c>
      <c r="V1353" s="65" t="str">
        <f>IFERROR(IF(OR(入力用!$A1350="〇", 入力用!$A1350=""),IF(入力用!T1350="","",入力用!T1350),""),"")</f>
        <v/>
      </c>
      <c r="W1353" s="65" t="str">
        <f>IFERROR(IF(OR(入力用!$A1350="〇", 入力用!$A1350=""),IF(入力用!U1350="","",入力用!U1350),""),"")</f>
        <v/>
      </c>
    </row>
    <row r="1354" spans="1:23" ht="89.25" customHeight="1" x14ac:dyDescent="0.4">
      <c r="A1354" s="55" t="str">
        <f>入力用!A1351</f>
        <v>✕</v>
      </c>
      <c r="B1354" s="46">
        <v>1347</v>
      </c>
      <c r="C1354" s="69"/>
      <c r="D1354" s="63" t="str">
        <f>IFERROR(IF(OR(入力用!$A1351="〇", 入力用!$A1351=""),IF(入力用!C1351="","",ASC(入力用!C1351)),""),"")</f>
        <v/>
      </c>
      <c r="E1354" s="68" t="str">
        <f>IFERROR(IF(OR(入力用!$A1351="〇", 入力用!$A1351=""),IF(入力用!D1351="","",入力用!D1351),""),"")</f>
        <v/>
      </c>
      <c r="F1354" s="68" t="str">
        <f>IFERROR(IF(OR(入力用!$A1351="〇", 入力用!$A1351=""),IF(入力用!E1351="","",入力用!E1351),""),"")</f>
        <v/>
      </c>
      <c r="G1354" s="68" t="str">
        <f>IFERROR(IF(OR(入力用!$A1351="〇", 入力用!$A1351=""),IF(入力用!F1351="","",入力用!F1351),""),"")</f>
        <v/>
      </c>
      <c r="H1354" s="68" t="str">
        <f>IFERROR(IF(OR(入力用!$A1351="〇", 入力用!$A1351=""),IF(入力用!G1351="","",入力用!G1351),""),"")</f>
        <v/>
      </c>
      <c r="I1354" s="56" t="str">
        <f>IFERROR(IF(入力用!$A1351="〇",IF(入力用!#REF!="","",入力用!#REF!),""),"")</f>
        <v/>
      </c>
      <c r="J1354" s="63" t="str">
        <f>IFERROR(IF(OR(入力用!$A1351="〇", 入力用!$A1351=""),IF(入力用!H1351="","",IF(MID(DATESTRING(入力用!H1351&amp;"/"&amp;入力用!J1351&amp;"/"&amp;入力用!L1351),3,2)="01",LEFT(REPLACE(DATESTRING(入力用!H1351&amp;"/"&amp;入力用!J1351&amp;"/"&amp;入力用!L1351),3,2,"元"),4),IF(MID(DATESTRING(入力用!H1351&amp;"/"&amp;入力用!J1351&amp;"/"&amp;入力用!L1351),3,1)="0",LEFT(REPLACE(DATESTRING(入力用!H1351&amp;"/"&amp;入力用!J1351&amp;"/"&amp;入力用!L1351),3,1,""),4),LEFT(DATESTRING(入力用!H1351&amp;"/"&amp;入力用!J1351&amp;"/"&amp;入力用!L1351),5)))),""),"")</f>
        <v/>
      </c>
      <c r="K1354" s="50" t="s">
        <v>4</v>
      </c>
      <c r="L1354" s="63" t="str">
        <f>IFERROR(IF(OR(入力用!$A1351="〇", 入力用!$A1351=""),IF(入力用!J1351="","",ASC(入力用!J1351)),""),"")</f>
        <v/>
      </c>
      <c r="M1354" s="50" t="s">
        <v>16</v>
      </c>
      <c r="N1354" s="63" t="str">
        <f>IFERROR(IF(OR(入力用!$A1351="〇", 入力用!$A1351=""),IF(入力用!L1351="","",ASC(入力用!L1351)),""),"")</f>
        <v/>
      </c>
      <c r="O1354" s="51" t="s">
        <v>13</v>
      </c>
      <c r="P1354" s="63" t="str">
        <f>IFERROR(IF(OR(入力用!$A1351="〇", 入力用!$A1351=""),IF(入力用!N1351="","",ASC(入力用!N1351)),""),"")</f>
        <v/>
      </c>
      <c r="Q1354" s="50" t="s">
        <v>4</v>
      </c>
      <c r="R1354" s="63" t="str">
        <f>IFERROR(IF(OR(入力用!$A1351="〇", 入力用!$A1351=""),IF(入力用!P1351="","",ASC(入力用!P1351)),""),"")</f>
        <v/>
      </c>
      <c r="S1354" s="50" t="s">
        <v>16</v>
      </c>
      <c r="T1354" s="63" t="str">
        <f>IFERROR(IF(OR(入力用!$A1351="〇", 入力用!$A1351=""),IF(入力用!R1351="","",ASC(入力用!R1351)),""),"")</f>
        <v/>
      </c>
      <c r="U1354" s="51" t="s">
        <v>13</v>
      </c>
      <c r="V1354" s="65" t="str">
        <f>IFERROR(IF(OR(入力用!$A1351="〇", 入力用!$A1351=""),IF(入力用!T1351="","",入力用!T1351),""),"")</f>
        <v/>
      </c>
      <c r="W1354" s="65" t="str">
        <f>IFERROR(IF(OR(入力用!$A1351="〇", 入力用!$A1351=""),IF(入力用!U1351="","",入力用!U1351),""),"")</f>
        <v/>
      </c>
    </row>
    <row r="1355" spans="1:23" ht="89.25" customHeight="1" x14ac:dyDescent="0.4">
      <c r="A1355" s="55" t="str">
        <f>入力用!A1352</f>
        <v>✕</v>
      </c>
      <c r="B1355" s="46">
        <v>1348</v>
      </c>
      <c r="C1355" s="69"/>
      <c r="D1355" s="63" t="str">
        <f>IFERROR(IF(OR(入力用!$A1352="〇", 入力用!$A1352=""),IF(入力用!C1352="","",ASC(入力用!C1352)),""),"")</f>
        <v/>
      </c>
      <c r="E1355" s="68" t="str">
        <f>IFERROR(IF(OR(入力用!$A1352="〇", 入力用!$A1352=""),IF(入力用!D1352="","",入力用!D1352),""),"")</f>
        <v/>
      </c>
      <c r="F1355" s="68" t="str">
        <f>IFERROR(IF(OR(入力用!$A1352="〇", 入力用!$A1352=""),IF(入力用!E1352="","",入力用!E1352),""),"")</f>
        <v/>
      </c>
      <c r="G1355" s="68" t="str">
        <f>IFERROR(IF(OR(入力用!$A1352="〇", 入力用!$A1352=""),IF(入力用!F1352="","",入力用!F1352),""),"")</f>
        <v/>
      </c>
      <c r="H1355" s="68" t="str">
        <f>IFERROR(IF(OR(入力用!$A1352="〇", 入力用!$A1352=""),IF(入力用!G1352="","",入力用!G1352),""),"")</f>
        <v/>
      </c>
      <c r="I1355" s="56" t="str">
        <f>IFERROR(IF(入力用!$A1352="〇",IF(入力用!#REF!="","",入力用!#REF!),""),"")</f>
        <v/>
      </c>
      <c r="J1355" s="63" t="str">
        <f>IFERROR(IF(OR(入力用!$A1352="〇", 入力用!$A1352=""),IF(入力用!H1352="","",IF(MID(DATESTRING(入力用!H1352&amp;"/"&amp;入力用!J1352&amp;"/"&amp;入力用!L1352),3,2)="01",LEFT(REPLACE(DATESTRING(入力用!H1352&amp;"/"&amp;入力用!J1352&amp;"/"&amp;入力用!L1352),3,2,"元"),4),IF(MID(DATESTRING(入力用!H1352&amp;"/"&amp;入力用!J1352&amp;"/"&amp;入力用!L1352),3,1)="0",LEFT(REPLACE(DATESTRING(入力用!H1352&amp;"/"&amp;入力用!J1352&amp;"/"&amp;入力用!L1352),3,1,""),4),LEFT(DATESTRING(入力用!H1352&amp;"/"&amp;入力用!J1352&amp;"/"&amp;入力用!L1352),5)))),""),"")</f>
        <v/>
      </c>
      <c r="K1355" s="50" t="s">
        <v>4</v>
      </c>
      <c r="L1355" s="63" t="str">
        <f>IFERROR(IF(OR(入力用!$A1352="〇", 入力用!$A1352=""),IF(入力用!J1352="","",ASC(入力用!J1352)),""),"")</f>
        <v/>
      </c>
      <c r="M1355" s="50" t="s">
        <v>16</v>
      </c>
      <c r="N1355" s="63" t="str">
        <f>IFERROR(IF(OR(入力用!$A1352="〇", 入力用!$A1352=""),IF(入力用!L1352="","",ASC(入力用!L1352)),""),"")</f>
        <v/>
      </c>
      <c r="O1355" s="51" t="s">
        <v>13</v>
      </c>
      <c r="P1355" s="63" t="str">
        <f>IFERROR(IF(OR(入力用!$A1352="〇", 入力用!$A1352=""),IF(入力用!N1352="","",ASC(入力用!N1352)),""),"")</f>
        <v/>
      </c>
      <c r="Q1355" s="50" t="s">
        <v>4</v>
      </c>
      <c r="R1355" s="63" t="str">
        <f>IFERROR(IF(OR(入力用!$A1352="〇", 入力用!$A1352=""),IF(入力用!P1352="","",ASC(入力用!P1352)),""),"")</f>
        <v/>
      </c>
      <c r="S1355" s="50" t="s">
        <v>16</v>
      </c>
      <c r="T1355" s="63" t="str">
        <f>IFERROR(IF(OR(入力用!$A1352="〇", 入力用!$A1352=""),IF(入力用!R1352="","",ASC(入力用!R1352)),""),"")</f>
        <v/>
      </c>
      <c r="U1355" s="51" t="s">
        <v>13</v>
      </c>
      <c r="V1355" s="65" t="str">
        <f>IFERROR(IF(OR(入力用!$A1352="〇", 入力用!$A1352=""),IF(入力用!T1352="","",入力用!T1352),""),"")</f>
        <v/>
      </c>
      <c r="W1355" s="65" t="str">
        <f>IFERROR(IF(OR(入力用!$A1352="〇", 入力用!$A1352=""),IF(入力用!U1352="","",入力用!U1352),""),"")</f>
        <v/>
      </c>
    </row>
    <row r="1356" spans="1:23" ht="89.25" customHeight="1" x14ac:dyDescent="0.4">
      <c r="A1356" s="55" t="str">
        <f>入力用!A1353</f>
        <v>✕</v>
      </c>
      <c r="B1356" s="46">
        <v>1349</v>
      </c>
      <c r="C1356" s="69"/>
      <c r="D1356" s="63" t="str">
        <f>IFERROR(IF(OR(入力用!$A1353="〇", 入力用!$A1353=""),IF(入力用!C1353="","",ASC(入力用!C1353)),""),"")</f>
        <v/>
      </c>
      <c r="E1356" s="68" t="str">
        <f>IFERROR(IF(OR(入力用!$A1353="〇", 入力用!$A1353=""),IF(入力用!D1353="","",入力用!D1353),""),"")</f>
        <v/>
      </c>
      <c r="F1356" s="68" t="str">
        <f>IFERROR(IF(OR(入力用!$A1353="〇", 入力用!$A1353=""),IF(入力用!E1353="","",入力用!E1353),""),"")</f>
        <v/>
      </c>
      <c r="G1356" s="68" t="str">
        <f>IFERROR(IF(OR(入力用!$A1353="〇", 入力用!$A1353=""),IF(入力用!F1353="","",入力用!F1353),""),"")</f>
        <v/>
      </c>
      <c r="H1356" s="68" t="str">
        <f>IFERROR(IF(OR(入力用!$A1353="〇", 入力用!$A1353=""),IF(入力用!G1353="","",入力用!G1353),""),"")</f>
        <v/>
      </c>
      <c r="I1356" s="56" t="str">
        <f>IFERROR(IF(入力用!$A1353="〇",IF(入力用!#REF!="","",入力用!#REF!),""),"")</f>
        <v/>
      </c>
      <c r="J1356" s="63" t="str">
        <f>IFERROR(IF(OR(入力用!$A1353="〇", 入力用!$A1353=""),IF(入力用!H1353="","",IF(MID(DATESTRING(入力用!H1353&amp;"/"&amp;入力用!J1353&amp;"/"&amp;入力用!L1353),3,2)="01",LEFT(REPLACE(DATESTRING(入力用!H1353&amp;"/"&amp;入力用!J1353&amp;"/"&amp;入力用!L1353),3,2,"元"),4),IF(MID(DATESTRING(入力用!H1353&amp;"/"&amp;入力用!J1353&amp;"/"&amp;入力用!L1353),3,1)="0",LEFT(REPLACE(DATESTRING(入力用!H1353&amp;"/"&amp;入力用!J1353&amp;"/"&amp;入力用!L1353),3,1,""),4),LEFT(DATESTRING(入力用!H1353&amp;"/"&amp;入力用!J1353&amp;"/"&amp;入力用!L1353),5)))),""),"")</f>
        <v/>
      </c>
      <c r="K1356" s="50" t="s">
        <v>4</v>
      </c>
      <c r="L1356" s="63" t="str">
        <f>IFERROR(IF(OR(入力用!$A1353="〇", 入力用!$A1353=""),IF(入力用!J1353="","",ASC(入力用!J1353)),""),"")</f>
        <v/>
      </c>
      <c r="M1356" s="50" t="s">
        <v>16</v>
      </c>
      <c r="N1356" s="63" t="str">
        <f>IFERROR(IF(OR(入力用!$A1353="〇", 入力用!$A1353=""),IF(入力用!L1353="","",ASC(入力用!L1353)),""),"")</f>
        <v/>
      </c>
      <c r="O1356" s="51" t="s">
        <v>13</v>
      </c>
      <c r="P1356" s="63" t="str">
        <f>IFERROR(IF(OR(入力用!$A1353="〇", 入力用!$A1353=""),IF(入力用!N1353="","",ASC(入力用!N1353)),""),"")</f>
        <v/>
      </c>
      <c r="Q1356" s="50" t="s">
        <v>4</v>
      </c>
      <c r="R1356" s="63" t="str">
        <f>IFERROR(IF(OR(入力用!$A1353="〇", 入力用!$A1353=""),IF(入力用!P1353="","",ASC(入力用!P1353)),""),"")</f>
        <v/>
      </c>
      <c r="S1356" s="50" t="s">
        <v>16</v>
      </c>
      <c r="T1356" s="63" t="str">
        <f>IFERROR(IF(OR(入力用!$A1353="〇", 入力用!$A1353=""),IF(入力用!R1353="","",ASC(入力用!R1353)),""),"")</f>
        <v/>
      </c>
      <c r="U1356" s="51" t="s">
        <v>13</v>
      </c>
      <c r="V1356" s="65" t="str">
        <f>IFERROR(IF(OR(入力用!$A1353="〇", 入力用!$A1353=""),IF(入力用!T1353="","",入力用!T1353),""),"")</f>
        <v/>
      </c>
      <c r="W1356" s="65" t="str">
        <f>IFERROR(IF(OR(入力用!$A1353="〇", 入力用!$A1353=""),IF(入力用!U1353="","",入力用!U1353),""),"")</f>
        <v/>
      </c>
    </row>
    <row r="1357" spans="1:23" ht="89.25" customHeight="1" x14ac:dyDescent="0.4">
      <c r="A1357" s="55" t="str">
        <f>入力用!A1354</f>
        <v>✕</v>
      </c>
      <c r="B1357" s="46">
        <v>1350</v>
      </c>
      <c r="C1357" s="69"/>
      <c r="D1357" s="63" t="str">
        <f>IFERROR(IF(OR(入力用!$A1354="〇", 入力用!$A1354=""),IF(入力用!C1354="","",ASC(入力用!C1354)),""),"")</f>
        <v/>
      </c>
      <c r="E1357" s="68" t="str">
        <f>IFERROR(IF(OR(入力用!$A1354="〇", 入力用!$A1354=""),IF(入力用!D1354="","",入力用!D1354),""),"")</f>
        <v/>
      </c>
      <c r="F1357" s="68" t="str">
        <f>IFERROR(IF(OR(入力用!$A1354="〇", 入力用!$A1354=""),IF(入力用!E1354="","",入力用!E1354),""),"")</f>
        <v/>
      </c>
      <c r="G1357" s="68" t="str">
        <f>IFERROR(IF(OR(入力用!$A1354="〇", 入力用!$A1354=""),IF(入力用!F1354="","",入力用!F1354),""),"")</f>
        <v/>
      </c>
      <c r="H1357" s="68" t="str">
        <f>IFERROR(IF(OR(入力用!$A1354="〇", 入力用!$A1354=""),IF(入力用!G1354="","",入力用!G1354),""),"")</f>
        <v/>
      </c>
      <c r="I1357" s="56" t="str">
        <f>IFERROR(IF(入力用!$A1354="〇",IF(入力用!#REF!="","",入力用!#REF!),""),"")</f>
        <v/>
      </c>
      <c r="J1357" s="63" t="str">
        <f>IFERROR(IF(OR(入力用!$A1354="〇", 入力用!$A1354=""),IF(入力用!H1354="","",IF(MID(DATESTRING(入力用!H1354&amp;"/"&amp;入力用!J1354&amp;"/"&amp;入力用!L1354),3,2)="01",LEFT(REPLACE(DATESTRING(入力用!H1354&amp;"/"&amp;入力用!J1354&amp;"/"&amp;入力用!L1354),3,2,"元"),4),IF(MID(DATESTRING(入力用!H1354&amp;"/"&amp;入力用!J1354&amp;"/"&amp;入力用!L1354),3,1)="0",LEFT(REPLACE(DATESTRING(入力用!H1354&amp;"/"&amp;入力用!J1354&amp;"/"&amp;入力用!L1354),3,1,""),4),LEFT(DATESTRING(入力用!H1354&amp;"/"&amp;入力用!J1354&amp;"/"&amp;入力用!L1354),5)))),""),"")</f>
        <v/>
      </c>
      <c r="K1357" s="50" t="s">
        <v>4</v>
      </c>
      <c r="L1357" s="63" t="str">
        <f>IFERROR(IF(OR(入力用!$A1354="〇", 入力用!$A1354=""),IF(入力用!J1354="","",ASC(入力用!J1354)),""),"")</f>
        <v/>
      </c>
      <c r="M1357" s="50" t="s">
        <v>16</v>
      </c>
      <c r="N1357" s="63" t="str">
        <f>IFERROR(IF(OR(入力用!$A1354="〇", 入力用!$A1354=""),IF(入力用!L1354="","",ASC(入力用!L1354)),""),"")</f>
        <v/>
      </c>
      <c r="O1357" s="51" t="s">
        <v>13</v>
      </c>
      <c r="P1357" s="63" t="str">
        <f>IFERROR(IF(OR(入力用!$A1354="〇", 入力用!$A1354=""),IF(入力用!N1354="","",ASC(入力用!N1354)),""),"")</f>
        <v/>
      </c>
      <c r="Q1357" s="50" t="s">
        <v>4</v>
      </c>
      <c r="R1357" s="63" t="str">
        <f>IFERROR(IF(OR(入力用!$A1354="〇", 入力用!$A1354=""),IF(入力用!P1354="","",ASC(入力用!P1354)),""),"")</f>
        <v/>
      </c>
      <c r="S1357" s="50" t="s">
        <v>16</v>
      </c>
      <c r="T1357" s="63" t="str">
        <f>IFERROR(IF(OR(入力用!$A1354="〇", 入力用!$A1354=""),IF(入力用!R1354="","",ASC(入力用!R1354)),""),"")</f>
        <v/>
      </c>
      <c r="U1357" s="51" t="s">
        <v>13</v>
      </c>
      <c r="V1357" s="65" t="str">
        <f>IFERROR(IF(OR(入力用!$A1354="〇", 入力用!$A1354=""),IF(入力用!T1354="","",入力用!T1354),""),"")</f>
        <v/>
      </c>
      <c r="W1357" s="65" t="str">
        <f>IFERROR(IF(OR(入力用!$A1354="〇", 入力用!$A1354=""),IF(入力用!U1354="","",入力用!U1354),""),"")</f>
        <v/>
      </c>
    </row>
    <row r="1358" spans="1:23" ht="89.25" customHeight="1" x14ac:dyDescent="0.4">
      <c r="A1358" s="55" t="str">
        <f>入力用!A1355</f>
        <v>✕</v>
      </c>
      <c r="B1358" s="46">
        <v>1351</v>
      </c>
      <c r="C1358" s="69"/>
      <c r="D1358" s="63" t="str">
        <f>IFERROR(IF(OR(入力用!$A1355="〇", 入力用!$A1355=""),IF(入力用!C1355="","",ASC(入力用!C1355)),""),"")</f>
        <v/>
      </c>
      <c r="E1358" s="68" t="str">
        <f>IFERROR(IF(OR(入力用!$A1355="〇", 入力用!$A1355=""),IF(入力用!D1355="","",入力用!D1355),""),"")</f>
        <v/>
      </c>
      <c r="F1358" s="68" t="str">
        <f>IFERROR(IF(OR(入力用!$A1355="〇", 入力用!$A1355=""),IF(入力用!E1355="","",入力用!E1355),""),"")</f>
        <v/>
      </c>
      <c r="G1358" s="68" t="str">
        <f>IFERROR(IF(OR(入力用!$A1355="〇", 入力用!$A1355=""),IF(入力用!F1355="","",入力用!F1355),""),"")</f>
        <v/>
      </c>
      <c r="H1358" s="68" t="str">
        <f>IFERROR(IF(OR(入力用!$A1355="〇", 入力用!$A1355=""),IF(入力用!G1355="","",入力用!G1355),""),"")</f>
        <v/>
      </c>
      <c r="I1358" s="56" t="str">
        <f>IFERROR(IF(入力用!$A1355="〇",IF(入力用!#REF!="","",入力用!#REF!),""),"")</f>
        <v/>
      </c>
      <c r="J1358" s="63" t="str">
        <f>IFERROR(IF(OR(入力用!$A1355="〇", 入力用!$A1355=""),IF(入力用!H1355="","",IF(MID(DATESTRING(入力用!H1355&amp;"/"&amp;入力用!J1355&amp;"/"&amp;入力用!L1355),3,2)="01",LEFT(REPLACE(DATESTRING(入力用!H1355&amp;"/"&amp;入力用!J1355&amp;"/"&amp;入力用!L1355),3,2,"元"),4),IF(MID(DATESTRING(入力用!H1355&amp;"/"&amp;入力用!J1355&amp;"/"&amp;入力用!L1355),3,1)="0",LEFT(REPLACE(DATESTRING(入力用!H1355&amp;"/"&amp;入力用!J1355&amp;"/"&amp;入力用!L1355),3,1,""),4),LEFT(DATESTRING(入力用!H1355&amp;"/"&amp;入力用!J1355&amp;"/"&amp;入力用!L1355),5)))),""),"")</f>
        <v/>
      </c>
      <c r="K1358" s="50" t="s">
        <v>4</v>
      </c>
      <c r="L1358" s="63" t="str">
        <f>IFERROR(IF(OR(入力用!$A1355="〇", 入力用!$A1355=""),IF(入力用!J1355="","",ASC(入力用!J1355)),""),"")</f>
        <v/>
      </c>
      <c r="M1358" s="50" t="s">
        <v>16</v>
      </c>
      <c r="N1358" s="63" t="str">
        <f>IFERROR(IF(OR(入力用!$A1355="〇", 入力用!$A1355=""),IF(入力用!L1355="","",ASC(入力用!L1355)),""),"")</f>
        <v/>
      </c>
      <c r="O1358" s="51" t="s">
        <v>13</v>
      </c>
      <c r="P1358" s="63" t="str">
        <f>IFERROR(IF(OR(入力用!$A1355="〇", 入力用!$A1355=""),IF(入力用!N1355="","",ASC(入力用!N1355)),""),"")</f>
        <v/>
      </c>
      <c r="Q1358" s="50" t="s">
        <v>4</v>
      </c>
      <c r="R1358" s="63" t="str">
        <f>IFERROR(IF(OR(入力用!$A1355="〇", 入力用!$A1355=""),IF(入力用!P1355="","",ASC(入力用!P1355)),""),"")</f>
        <v/>
      </c>
      <c r="S1358" s="50" t="s">
        <v>16</v>
      </c>
      <c r="T1358" s="63" t="str">
        <f>IFERROR(IF(OR(入力用!$A1355="〇", 入力用!$A1355=""),IF(入力用!R1355="","",ASC(入力用!R1355)),""),"")</f>
        <v/>
      </c>
      <c r="U1358" s="51" t="s">
        <v>13</v>
      </c>
      <c r="V1358" s="65" t="str">
        <f>IFERROR(IF(OR(入力用!$A1355="〇", 入力用!$A1355=""),IF(入力用!T1355="","",入力用!T1355),""),"")</f>
        <v/>
      </c>
      <c r="W1358" s="65" t="str">
        <f>IFERROR(IF(OR(入力用!$A1355="〇", 入力用!$A1355=""),IF(入力用!U1355="","",入力用!U1355),""),"")</f>
        <v/>
      </c>
    </row>
    <row r="1359" spans="1:23" ht="89.25" customHeight="1" x14ac:dyDescent="0.4">
      <c r="A1359" s="55" t="str">
        <f>入力用!A1356</f>
        <v>✕</v>
      </c>
      <c r="B1359" s="46">
        <v>1352</v>
      </c>
      <c r="C1359" s="69"/>
      <c r="D1359" s="63" t="str">
        <f>IFERROR(IF(OR(入力用!$A1356="〇", 入力用!$A1356=""),IF(入力用!C1356="","",ASC(入力用!C1356)),""),"")</f>
        <v/>
      </c>
      <c r="E1359" s="68" t="str">
        <f>IFERROR(IF(OR(入力用!$A1356="〇", 入力用!$A1356=""),IF(入力用!D1356="","",入力用!D1356),""),"")</f>
        <v/>
      </c>
      <c r="F1359" s="68" t="str">
        <f>IFERROR(IF(OR(入力用!$A1356="〇", 入力用!$A1356=""),IF(入力用!E1356="","",入力用!E1356),""),"")</f>
        <v/>
      </c>
      <c r="G1359" s="68" t="str">
        <f>IFERROR(IF(OR(入力用!$A1356="〇", 入力用!$A1356=""),IF(入力用!F1356="","",入力用!F1356),""),"")</f>
        <v/>
      </c>
      <c r="H1359" s="68" t="str">
        <f>IFERROR(IF(OR(入力用!$A1356="〇", 入力用!$A1356=""),IF(入力用!G1356="","",入力用!G1356),""),"")</f>
        <v/>
      </c>
      <c r="I1359" s="56" t="str">
        <f>IFERROR(IF(入力用!$A1356="〇",IF(入力用!#REF!="","",入力用!#REF!),""),"")</f>
        <v/>
      </c>
      <c r="J1359" s="63" t="str">
        <f>IFERROR(IF(OR(入力用!$A1356="〇", 入力用!$A1356=""),IF(入力用!H1356="","",IF(MID(DATESTRING(入力用!H1356&amp;"/"&amp;入力用!J1356&amp;"/"&amp;入力用!L1356),3,2)="01",LEFT(REPLACE(DATESTRING(入力用!H1356&amp;"/"&amp;入力用!J1356&amp;"/"&amp;入力用!L1356),3,2,"元"),4),IF(MID(DATESTRING(入力用!H1356&amp;"/"&amp;入力用!J1356&amp;"/"&amp;入力用!L1356),3,1)="0",LEFT(REPLACE(DATESTRING(入力用!H1356&amp;"/"&amp;入力用!J1356&amp;"/"&amp;入力用!L1356),3,1,""),4),LEFT(DATESTRING(入力用!H1356&amp;"/"&amp;入力用!J1356&amp;"/"&amp;入力用!L1356),5)))),""),"")</f>
        <v/>
      </c>
      <c r="K1359" s="50" t="s">
        <v>4</v>
      </c>
      <c r="L1359" s="63" t="str">
        <f>IFERROR(IF(OR(入力用!$A1356="〇", 入力用!$A1356=""),IF(入力用!J1356="","",ASC(入力用!J1356)),""),"")</f>
        <v/>
      </c>
      <c r="M1359" s="50" t="s">
        <v>16</v>
      </c>
      <c r="N1359" s="63" t="str">
        <f>IFERROR(IF(OR(入力用!$A1356="〇", 入力用!$A1356=""),IF(入力用!L1356="","",ASC(入力用!L1356)),""),"")</f>
        <v/>
      </c>
      <c r="O1359" s="51" t="s">
        <v>13</v>
      </c>
      <c r="P1359" s="63" t="str">
        <f>IFERROR(IF(OR(入力用!$A1356="〇", 入力用!$A1356=""),IF(入力用!N1356="","",ASC(入力用!N1356)),""),"")</f>
        <v/>
      </c>
      <c r="Q1359" s="50" t="s">
        <v>4</v>
      </c>
      <c r="R1359" s="63" t="str">
        <f>IFERROR(IF(OR(入力用!$A1356="〇", 入力用!$A1356=""),IF(入力用!P1356="","",ASC(入力用!P1356)),""),"")</f>
        <v/>
      </c>
      <c r="S1359" s="50" t="s">
        <v>16</v>
      </c>
      <c r="T1359" s="63" t="str">
        <f>IFERROR(IF(OR(入力用!$A1356="〇", 入力用!$A1356=""),IF(入力用!R1356="","",ASC(入力用!R1356)),""),"")</f>
        <v/>
      </c>
      <c r="U1359" s="51" t="s">
        <v>13</v>
      </c>
      <c r="V1359" s="65" t="str">
        <f>IFERROR(IF(OR(入力用!$A1356="〇", 入力用!$A1356=""),IF(入力用!T1356="","",入力用!T1356),""),"")</f>
        <v/>
      </c>
      <c r="W1359" s="65" t="str">
        <f>IFERROR(IF(OR(入力用!$A1356="〇", 入力用!$A1356=""),IF(入力用!U1356="","",入力用!U1356),""),"")</f>
        <v/>
      </c>
    </row>
    <row r="1360" spans="1:23" ht="89.25" customHeight="1" x14ac:dyDescent="0.4">
      <c r="A1360" s="55" t="str">
        <f>入力用!A1357</f>
        <v>✕</v>
      </c>
      <c r="B1360" s="46">
        <v>1353</v>
      </c>
      <c r="C1360" s="69"/>
      <c r="D1360" s="63" t="str">
        <f>IFERROR(IF(OR(入力用!$A1357="〇", 入力用!$A1357=""),IF(入力用!C1357="","",ASC(入力用!C1357)),""),"")</f>
        <v/>
      </c>
      <c r="E1360" s="68" t="str">
        <f>IFERROR(IF(OR(入力用!$A1357="〇", 入力用!$A1357=""),IF(入力用!D1357="","",入力用!D1357),""),"")</f>
        <v/>
      </c>
      <c r="F1360" s="68" t="str">
        <f>IFERROR(IF(OR(入力用!$A1357="〇", 入力用!$A1357=""),IF(入力用!E1357="","",入力用!E1357),""),"")</f>
        <v/>
      </c>
      <c r="G1360" s="68" t="str">
        <f>IFERROR(IF(OR(入力用!$A1357="〇", 入力用!$A1357=""),IF(入力用!F1357="","",入力用!F1357),""),"")</f>
        <v/>
      </c>
      <c r="H1360" s="68" t="str">
        <f>IFERROR(IF(OR(入力用!$A1357="〇", 入力用!$A1357=""),IF(入力用!G1357="","",入力用!G1357),""),"")</f>
        <v/>
      </c>
      <c r="I1360" s="56" t="str">
        <f>IFERROR(IF(入力用!$A1357="〇",IF(入力用!#REF!="","",入力用!#REF!),""),"")</f>
        <v/>
      </c>
      <c r="J1360" s="63" t="str">
        <f>IFERROR(IF(OR(入力用!$A1357="〇", 入力用!$A1357=""),IF(入力用!H1357="","",IF(MID(DATESTRING(入力用!H1357&amp;"/"&amp;入力用!J1357&amp;"/"&amp;入力用!L1357),3,2)="01",LEFT(REPLACE(DATESTRING(入力用!H1357&amp;"/"&amp;入力用!J1357&amp;"/"&amp;入力用!L1357),3,2,"元"),4),IF(MID(DATESTRING(入力用!H1357&amp;"/"&amp;入力用!J1357&amp;"/"&amp;入力用!L1357),3,1)="0",LEFT(REPLACE(DATESTRING(入力用!H1357&amp;"/"&amp;入力用!J1357&amp;"/"&amp;入力用!L1357),3,1,""),4),LEFT(DATESTRING(入力用!H1357&amp;"/"&amp;入力用!J1357&amp;"/"&amp;入力用!L1357),5)))),""),"")</f>
        <v/>
      </c>
      <c r="K1360" s="50" t="s">
        <v>4</v>
      </c>
      <c r="L1360" s="63" t="str">
        <f>IFERROR(IF(OR(入力用!$A1357="〇", 入力用!$A1357=""),IF(入力用!J1357="","",ASC(入力用!J1357)),""),"")</f>
        <v/>
      </c>
      <c r="M1360" s="50" t="s">
        <v>16</v>
      </c>
      <c r="N1360" s="63" t="str">
        <f>IFERROR(IF(OR(入力用!$A1357="〇", 入力用!$A1357=""),IF(入力用!L1357="","",ASC(入力用!L1357)),""),"")</f>
        <v/>
      </c>
      <c r="O1360" s="51" t="s">
        <v>13</v>
      </c>
      <c r="P1360" s="63" t="str">
        <f>IFERROR(IF(OR(入力用!$A1357="〇", 入力用!$A1357=""),IF(入力用!N1357="","",ASC(入力用!N1357)),""),"")</f>
        <v/>
      </c>
      <c r="Q1360" s="50" t="s">
        <v>4</v>
      </c>
      <c r="R1360" s="63" t="str">
        <f>IFERROR(IF(OR(入力用!$A1357="〇", 入力用!$A1357=""),IF(入力用!P1357="","",ASC(入力用!P1357)),""),"")</f>
        <v/>
      </c>
      <c r="S1360" s="50" t="s">
        <v>16</v>
      </c>
      <c r="T1360" s="63" t="str">
        <f>IFERROR(IF(OR(入力用!$A1357="〇", 入力用!$A1357=""),IF(入力用!R1357="","",ASC(入力用!R1357)),""),"")</f>
        <v/>
      </c>
      <c r="U1360" s="51" t="s">
        <v>13</v>
      </c>
      <c r="V1360" s="65" t="str">
        <f>IFERROR(IF(OR(入力用!$A1357="〇", 入力用!$A1357=""),IF(入力用!T1357="","",入力用!T1357),""),"")</f>
        <v/>
      </c>
      <c r="W1360" s="65" t="str">
        <f>IFERROR(IF(OR(入力用!$A1357="〇", 入力用!$A1357=""),IF(入力用!U1357="","",入力用!U1357),""),"")</f>
        <v/>
      </c>
    </row>
    <row r="1361" spans="1:23" ht="89.25" customHeight="1" x14ac:dyDescent="0.4">
      <c r="A1361" s="55" t="str">
        <f>入力用!A1358</f>
        <v>✕</v>
      </c>
      <c r="B1361" s="46">
        <v>1354</v>
      </c>
      <c r="C1361" s="69"/>
      <c r="D1361" s="63" t="str">
        <f>IFERROR(IF(OR(入力用!$A1358="〇", 入力用!$A1358=""),IF(入力用!C1358="","",ASC(入力用!C1358)),""),"")</f>
        <v/>
      </c>
      <c r="E1361" s="68" t="str">
        <f>IFERROR(IF(OR(入力用!$A1358="〇", 入力用!$A1358=""),IF(入力用!D1358="","",入力用!D1358),""),"")</f>
        <v/>
      </c>
      <c r="F1361" s="68" t="str">
        <f>IFERROR(IF(OR(入力用!$A1358="〇", 入力用!$A1358=""),IF(入力用!E1358="","",入力用!E1358),""),"")</f>
        <v/>
      </c>
      <c r="G1361" s="68" t="str">
        <f>IFERROR(IF(OR(入力用!$A1358="〇", 入力用!$A1358=""),IF(入力用!F1358="","",入力用!F1358),""),"")</f>
        <v/>
      </c>
      <c r="H1361" s="68" t="str">
        <f>IFERROR(IF(OR(入力用!$A1358="〇", 入力用!$A1358=""),IF(入力用!G1358="","",入力用!G1358),""),"")</f>
        <v/>
      </c>
      <c r="I1361" s="56" t="str">
        <f>IFERROR(IF(入力用!$A1358="〇",IF(入力用!#REF!="","",入力用!#REF!),""),"")</f>
        <v/>
      </c>
      <c r="J1361" s="63" t="str">
        <f>IFERROR(IF(OR(入力用!$A1358="〇", 入力用!$A1358=""),IF(入力用!H1358="","",IF(MID(DATESTRING(入力用!H1358&amp;"/"&amp;入力用!J1358&amp;"/"&amp;入力用!L1358),3,2)="01",LEFT(REPLACE(DATESTRING(入力用!H1358&amp;"/"&amp;入力用!J1358&amp;"/"&amp;入力用!L1358),3,2,"元"),4),IF(MID(DATESTRING(入力用!H1358&amp;"/"&amp;入力用!J1358&amp;"/"&amp;入力用!L1358),3,1)="0",LEFT(REPLACE(DATESTRING(入力用!H1358&amp;"/"&amp;入力用!J1358&amp;"/"&amp;入力用!L1358),3,1,""),4),LEFT(DATESTRING(入力用!H1358&amp;"/"&amp;入力用!J1358&amp;"/"&amp;入力用!L1358),5)))),""),"")</f>
        <v/>
      </c>
      <c r="K1361" s="50" t="s">
        <v>4</v>
      </c>
      <c r="L1361" s="63" t="str">
        <f>IFERROR(IF(OR(入力用!$A1358="〇", 入力用!$A1358=""),IF(入力用!J1358="","",ASC(入力用!J1358)),""),"")</f>
        <v/>
      </c>
      <c r="M1361" s="50" t="s">
        <v>16</v>
      </c>
      <c r="N1361" s="63" t="str">
        <f>IFERROR(IF(OR(入力用!$A1358="〇", 入力用!$A1358=""),IF(入力用!L1358="","",ASC(入力用!L1358)),""),"")</f>
        <v/>
      </c>
      <c r="O1361" s="51" t="s">
        <v>13</v>
      </c>
      <c r="P1361" s="63" t="str">
        <f>IFERROR(IF(OR(入力用!$A1358="〇", 入力用!$A1358=""),IF(入力用!N1358="","",ASC(入力用!N1358)),""),"")</f>
        <v/>
      </c>
      <c r="Q1361" s="50" t="s">
        <v>4</v>
      </c>
      <c r="R1361" s="63" t="str">
        <f>IFERROR(IF(OR(入力用!$A1358="〇", 入力用!$A1358=""),IF(入力用!P1358="","",ASC(入力用!P1358)),""),"")</f>
        <v/>
      </c>
      <c r="S1361" s="50" t="s">
        <v>16</v>
      </c>
      <c r="T1361" s="63" t="str">
        <f>IFERROR(IF(OR(入力用!$A1358="〇", 入力用!$A1358=""),IF(入力用!R1358="","",ASC(入力用!R1358)),""),"")</f>
        <v/>
      </c>
      <c r="U1361" s="51" t="s">
        <v>13</v>
      </c>
      <c r="V1361" s="65" t="str">
        <f>IFERROR(IF(OR(入力用!$A1358="〇", 入力用!$A1358=""),IF(入力用!T1358="","",入力用!T1358),""),"")</f>
        <v/>
      </c>
      <c r="W1361" s="65" t="str">
        <f>IFERROR(IF(OR(入力用!$A1358="〇", 入力用!$A1358=""),IF(入力用!U1358="","",入力用!U1358),""),"")</f>
        <v/>
      </c>
    </row>
    <row r="1362" spans="1:23" ht="89.25" customHeight="1" x14ac:dyDescent="0.4">
      <c r="A1362" s="55" t="str">
        <f>入力用!A1359</f>
        <v>✕</v>
      </c>
      <c r="B1362" s="46">
        <v>1355</v>
      </c>
      <c r="C1362" s="69"/>
      <c r="D1362" s="63" t="str">
        <f>IFERROR(IF(OR(入力用!$A1359="〇", 入力用!$A1359=""),IF(入力用!C1359="","",ASC(入力用!C1359)),""),"")</f>
        <v/>
      </c>
      <c r="E1362" s="68" t="str">
        <f>IFERROR(IF(OR(入力用!$A1359="〇", 入力用!$A1359=""),IF(入力用!D1359="","",入力用!D1359),""),"")</f>
        <v/>
      </c>
      <c r="F1362" s="68" t="str">
        <f>IFERROR(IF(OR(入力用!$A1359="〇", 入力用!$A1359=""),IF(入力用!E1359="","",入力用!E1359),""),"")</f>
        <v/>
      </c>
      <c r="G1362" s="68" t="str">
        <f>IFERROR(IF(OR(入力用!$A1359="〇", 入力用!$A1359=""),IF(入力用!F1359="","",入力用!F1359),""),"")</f>
        <v/>
      </c>
      <c r="H1362" s="68" t="str">
        <f>IFERROR(IF(OR(入力用!$A1359="〇", 入力用!$A1359=""),IF(入力用!G1359="","",入力用!G1359),""),"")</f>
        <v/>
      </c>
      <c r="I1362" s="56" t="str">
        <f>IFERROR(IF(入力用!$A1359="〇",IF(入力用!#REF!="","",入力用!#REF!),""),"")</f>
        <v/>
      </c>
      <c r="J1362" s="63" t="str">
        <f>IFERROR(IF(OR(入力用!$A1359="〇", 入力用!$A1359=""),IF(入力用!H1359="","",IF(MID(DATESTRING(入力用!H1359&amp;"/"&amp;入力用!J1359&amp;"/"&amp;入力用!L1359),3,2)="01",LEFT(REPLACE(DATESTRING(入力用!H1359&amp;"/"&amp;入力用!J1359&amp;"/"&amp;入力用!L1359),3,2,"元"),4),IF(MID(DATESTRING(入力用!H1359&amp;"/"&amp;入力用!J1359&amp;"/"&amp;入力用!L1359),3,1)="0",LEFT(REPLACE(DATESTRING(入力用!H1359&amp;"/"&amp;入力用!J1359&amp;"/"&amp;入力用!L1359),3,1,""),4),LEFT(DATESTRING(入力用!H1359&amp;"/"&amp;入力用!J1359&amp;"/"&amp;入力用!L1359),5)))),""),"")</f>
        <v/>
      </c>
      <c r="K1362" s="50" t="s">
        <v>4</v>
      </c>
      <c r="L1362" s="63" t="str">
        <f>IFERROR(IF(OR(入力用!$A1359="〇", 入力用!$A1359=""),IF(入力用!J1359="","",ASC(入力用!J1359)),""),"")</f>
        <v/>
      </c>
      <c r="M1362" s="50" t="s">
        <v>16</v>
      </c>
      <c r="N1362" s="63" t="str">
        <f>IFERROR(IF(OR(入力用!$A1359="〇", 入力用!$A1359=""),IF(入力用!L1359="","",ASC(入力用!L1359)),""),"")</f>
        <v/>
      </c>
      <c r="O1362" s="51" t="s">
        <v>13</v>
      </c>
      <c r="P1362" s="63" t="str">
        <f>IFERROR(IF(OR(入力用!$A1359="〇", 入力用!$A1359=""),IF(入力用!N1359="","",ASC(入力用!N1359)),""),"")</f>
        <v/>
      </c>
      <c r="Q1362" s="50" t="s">
        <v>4</v>
      </c>
      <c r="R1362" s="63" t="str">
        <f>IFERROR(IF(OR(入力用!$A1359="〇", 入力用!$A1359=""),IF(入力用!P1359="","",ASC(入力用!P1359)),""),"")</f>
        <v/>
      </c>
      <c r="S1362" s="50" t="s">
        <v>16</v>
      </c>
      <c r="T1362" s="63" t="str">
        <f>IFERROR(IF(OR(入力用!$A1359="〇", 入力用!$A1359=""),IF(入力用!R1359="","",ASC(入力用!R1359)),""),"")</f>
        <v/>
      </c>
      <c r="U1362" s="51" t="s">
        <v>13</v>
      </c>
      <c r="V1362" s="65" t="str">
        <f>IFERROR(IF(OR(入力用!$A1359="〇", 入力用!$A1359=""),IF(入力用!T1359="","",入力用!T1359),""),"")</f>
        <v/>
      </c>
      <c r="W1362" s="65" t="str">
        <f>IFERROR(IF(OR(入力用!$A1359="〇", 入力用!$A1359=""),IF(入力用!U1359="","",入力用!U1359),""),"")</f>
        <v/>
      </c>
    </row>
    <row r="1363" spans="1:23" ht="89.25" customHeight="1" x14ac:dyDescent="0.4">
      <c r="A1363" s="55" t="str">
        <f>入力用!A1360</f>
        <v>✕</v>
      </c>
      <c r="B1363" s="46">
        <v>1356</v>
      </c>
      <c r="C1363" s="69"/>
      <c r="D1363" s="63" t="str">
        <f>IFERROR(IF(OR(入力用!$A1360="〇", 入力用!$A1360=""),IF(入力用!C1360="","",ASC(入力用!C1360)),""),"")</f>
        <v/>
      </c>
      <c r="E1363" s="68" t="str">
        <f>IFERROR(IF(OR(入力用!$A1360="〇", 入力用!$A1360=""),IF(入力用!D1360="","",入力用!D1360),""),"")</f>
        <v/>
      </c>
      <c r="F1363" s="68" t="str">
        <f>IFERROR(IF(OR(入力用!$A1360="〇", 入力用!$A1360=""),IF(入力用!E1360="","",入力用!E1360),""),"")</f>
        <v/>
      </c>
      <c r="G1363" s="68" t="str">
        <f>IFERROR(IF(OR(入力用!$A1360="〇", 入力用!$A1360=""),IF(入力用!F1360="","",入力用!F1360),""),"")</f>
        <v/>
      </c>
      <c r="H1363" s="68" t="str">
        <f>IFERROR(IF(OR(入力用!$A1360="〇", 入力用!$A1360=""),IF(入力用!G1360="","",入力用!G1360),""),"")</f>
        <v/>
      </c>
      <c r="I1363" s="56" t="str">
        <f>IFERROR(IF(入力用!$A1360="〇",IF(入力用!#REF!="","",入力用!#REF!),""),"")</f>
        <v/>
      </c>
      <c r="J1363" s="63" t="str">
        <f>IFERROR(IF(OR(入力用!$A1360="〇", 入力用!$A1360=""),IF(入力用!H1360="","",IF(MID(DATESTRING(入力用!H1360&amp;"/"&amp;入力用!J1360&amp;"/"&amp;入力用!L1360),3,2)="01",LEFT(REPLACE(DATESTRING(入力用!H1360&amp;"/"&amp;入力用!J1360&amp;"/"&amp;入力用!L1360),3,2,"元"),4),IF(MID(DATESTRING(入力用!H1360&amp;"/"&amp;入力用!J1360&amp;"/"&amp;入力用!L1360),3,1)="0",LEFT(REPLACE(DATESTRING(入力用!H1360&amp;"/"&amp;入力用!J1360&amp;"/"&amp;入力用!L1360),3,1,""),4),LEFT(DATESTRING(入力用!H1360&amp;"/"&amp;入力用!J1360&amp;"/"&amp;入力用!L1360),5)))),""),"")</f>
        <v/>
      </c>
      <c r="K1363" s="50" t="s">
        <v>4</v>
      </c>
      <c r="L1363" s="63" t="str">
        <f>IFERROR(IF(OR(入力用!$A1360="〇", 入力用!$A1360=""),IF(入力用!J1360="","",ASC(入力用!J1360)),""),"")</f>
        <v/>
      </c>
      <c r="M1363" s="50" t="s">
        <v>16</v>
      </c>
      <c r="N1363" s="63" t="str">
        <f>IFERROR(IF(OR(入力用!$A1360="〇", 入力用!$A1360=""),IF(入力用!L1360="","",ASC(入力用!L1360)),""),"")</f>
        <v/>
      </c>
      <c r="O1363" s="51" t="s">
        <v>13</v>
      </c>
      <c r="P1363" s="63" t="str">
        <f>IFERROR(IF(OR(入力用!$A1360="〇", 入力用!$A1360=""),IF(入力用!N1360="","",ASC(入力用!N1360)),""),"")</f>
        <v/>
      </c>
      <c r="Q1363" s="50" t="s">
        <v>4</v>
      </c>
      <c r="R1363" s="63" t="str">
        <f>IFERROR(IF(OR(入力用!$A1360="〇", 入力用!$A1360=""),IF(入力用!P1360="","",ASC(入力用!P1360)),""),"")</f>
        <v/>
      </c>
      <c r="S1363" s="50" t="s">
        <v>16</v>
      </c>
      <c r="T1363" s="63" t="str">
        <f>IFERROR(IF(OR(入力用!$A1360="〇", 入力用!$A1360=""),IF(入力用!R1360="","",ASC(入力用!R1360)),""),"")</f>
        <v/>
      </c>
      <c r="U1363" s="51" t="s">
        <v>13</v>
      </c>
      <c r="V1363" s="65" t="str">
        <f>IFERROR(IF(OR(入力用!$A1360="〇", 入力用!$A1360=""),IF(入力用!T1360="","",入力用!T1360),""),"")</f>
        <v/>
      </c>
      <c r="W1363" s="65" t="str">
        <f>IFERROR(IF(OR(入力用!$A1360="〇", 入力用!$A1360=""),IF(入力用!U1360="","",入力用!U1360),""),"")</f>
        <v/>
      </c>
    </row>
    <row r="1364" spans="1:23" ht="89.25" customHeight="1" x14ac:dyDescent="0.4">
      <c r="A1364" s="55" t="str">
        <f>入力用!A1361</f>
        <v>✕</v>
      </c>
      <c r="B1364" s="46">
        <v>1357</v>
      </c>
      <c r="C1364" s="69"/>
      <c r="D1364" s="63" t="str">
        <f>IFERROR(IF(OR(入力用!$A1361="〇", 入力用!$A1361=""),IF(入力用!C1361="","",ASC(入力用!C1361)),""),"")</f>
        <v/>
      </c>
      <c r="E1364" s="68" t="str">
        <f>IFERROR(IF(OR(入力用!$A1361="〇", 入力用!$A1361=""),IF(入力用!D1361="","",入力用!D1361),""),"")</f>
        <v/>
      </c>
      <c r="F1364" s="68" t="str">
        <f>IFERROR(IF(OR(入力用!$A1361="〇", 入力用!$A1361=""),IF(入力用!E1361="","",入力用!E1361),""),"")</f>
        <v/>
      </c>
      <c r="G1364" s="68" t="str">
        <f>IFERROR(IF(OR(入力用!$A1361="〇", 入力用!$A1361=""),IF(入力用!F1361="","",入力用!F1361),""),"")</f>
        <v/>
      </c>
      <c r="H1364" s="68" t="str">
        <f>IFERROR(IF(OR(入力用!$A1361="〇", 入力用!$A1361=""),IF(入力用!G1361="","",入力用!G1361),""),"")</f>
        <v/>
      </c>
      <c r="I1364" s="56" t="str">
        <f>IFERROR(IF(入力用!$A1361="〇",IF(入力用!#REF!="","",入力用!#REF!),""),"")</f>
        <v/>
      </c>
      <c r="J1364" s="63" t="str">
        <f>IFERROR(IF(OR(入力用!$A1361="〇", 入力用!$A1361=""),IF(入力用!H1361="","",IF(MID(DATESTRING(入力用!H1361&amp;"/"&amp;入力用!J1361&amp;"/"&amp;入力用!L1361),3,2)="01",LEFT(REPLACE(DATESTRING(入力用!H1361&amp;"/"&amp;入力用!J1361&amp;"/"&amp;入力用!L1361),3,2,"元"),4),IF(MID(DATESTRING(入力用!H1361&amp;"/"&amp;入力用!J1361&amp;"/"&amp;入力用!L1361),3,1)="0",LEFT(REPLACE(DATESTRING(入力用!H1361&amp;"/"&amp;入力用!J1361&amp;"/"&amp;入力用!L1361),3,1,""),4),LEFT(DATESTRING(入力用!H1361&amp;"/"&amp;入力用!J1361&amp;"/"&amp;入力用!L1361),5)))),""),"")</f>
        <v/>
      </c>
      <c r="K1364" s="50" t="s">
        <v>4</v>
      </c>
      <c r="L1364" s="63" t="str">
        <f>IFERROR(IF(OR(入力用!$A1361="〇", 入力用!$A1361=""),IF(入力用!J1361="","",ASC(入力用!J1361)),""),"")</f>
        <v/>
      </c>
      <c r="M1364" s="50" t="s">
        <v>16</v>
      </c>
      <c r="N1364" s="63" t="str">
        <f>IFERROR(IF(OR(入力用!$A1361="〇", 入力用!$A1361=""),IF(入力用!L1361="","",ASC(入力用!L1361)),""),"")</f>
        <v/>
      </c>
      <c r="O1364" s="51" t="s">
        <v>13</v>
      </c>
      <c r="P1364" s="63" t="str">
        <f>IFERROR(IF(OR(入力用!$A1361="〇", 入力用!$A1361=""),IF(入力用!N1361="","",ASC(入力用!N1361)),""),"")</f>
        <v/>
      </c>
      <c r="Q1364" s="50" t="s">
        <v>4</v>
      </c>
      <c r="R1364" s="63" t="str">
        <f>IFERROR(IF(OR(入力用!$A1361="〇", 入力用!$A1361=""),IF(入力用!P1361="","",ASC(入力用!P1361)),""),"")</f>
        <v/>
      </c>
      <c r="S1364" s="50" t="s">
        <v>16</v>
      </c>
      <c r="T1364" s="63" t="str">
        <f>IFERROR(IF(OR(入力用!$A1361="〇", 入力用!$A1361=""),IF(入力用!R1361="","",ASC(入力用!R1361)),""),"")</f>
        <v/>
      </c>
      <c r="U1364" s="51" t="s">
        <v>13</v>
      </c>
      <c r="V1364" s="65" t="str">
        <f>IFERROR(IF(OR(入力用!$A1361="〇", 入力用!$A1361=""),IF(入力用!T1361="","",入力用!T1361),""),"")</f>
        <v/>
      </c>
      <c r="W1364" s="65" t="str">
        <f>IFERROR(IF(OR(入力用!$A1361="〇", 入力用!$A1361=""),IF(入力用!U1361="","",入力用!U1361),""),"")</f>
        <v/>
      </c>
    </row>
    <row r="1365" spans="1:23" ht="89.25" customHeight="1" x14ac:dyDescent="0.4">
      <c r="A1365" s="55" t="str">
        <f>入力用!A1362</f>
        <v>✕</v>
      </c>
      <c r="B1365" s="46">
        <v>1358</v>
      </c>
      <c r="C1365" s="69"/>
      <c r="D1365" s="63" t="str">
        <f>IFERROR(IF(OR(入力用!$A1362="〇", 入力用!$A1362=""),IF(入力用!C1362="","",ASC(入力用!C1362)),""),"")</f>
        <v/>
      </c>
      <c r="E1365" s="68" t="str">
        <f>IFERROR(IF(OR(入力用!$A1362="〇", 入力用!$A1362=""),IF(入力用!D1362="","",入力用!D1362),""),"")</f>
        <v/>
      </c>
      <c r="F1365" s="68" t="str">
        <f>IFERROR(IF(OR(入力用!$A1362="〇", 入力用!$A1362=""),IF(入力用!E1362="","",入力用!E1362),""),"")</f>
        <v/>
      </c>
      <c r="G1365" s="68" t="str">
        <f>IFERROR(IF(OR(入力用!$A1362="〇", 入力用!$A1362=""),IF(入力用!F1362="","",入力用!F1362),""),"")</f>
        <v/>
      </c>
      <c r="H1365" s="68" t="str">
        <f>IFERROR(IF(OR(入力用!$A1362="〇", 入力用!$A1362=""),IF(入力用!G1362="","",入力用!G1362),""),"")</f>
        <v/>
      </c>
      <c r="I1365" s="56" t="str">
        <f>IFERROR(IF(入力用!$A1362="〇",IF(入力用!#REF!="","",入力用!#REF!),""),"")</f>
        <v/>
      </c>
      <c r="J1365" s="63" t="str">
        <f>IFERROR(IF(OR(入力用!$A1362="〇", 入力用!$A1362=""),IF(入力用!H1362="","",IF(MID(DATESTRING(入力用!H1362&amp;"/"&amp;入力用!J1362&amp;"/"&amp;入力用!L1362),3,2)="01",LEFT(REPLACE(DATESTRING(入力用!H1362&amp;"/"&amp;入力用!J1362&amp;"/"&amp;入力用!L1362),3,2,"元"),4),IF(MID(DATESTRING(入力用!H1362&amp;"/"&amp;入力用!J1362&amp;"/"&amp;入力用!L1362),3,1)="0",LEFT(REPLACE(DATESTRING(入力用!H1362&amp;"/"&amp;入力用!J1362&amp;"/"&amp;入力用!L1362),3,1,""),4),LEFT(DATESTRING(入力用!H1362&amp;"/"&amp;入力用!J1362&amp;"/"&amp;入力用!L1362),5)))),""),"")</f>
        <v/>
      </c>
      <c r="K1365" s="50" t="s">
        <v>4</v>
      </c>
      <c r="L1365" s="63" t="str">
        <f>IFERROR(IF(OR(入力用!$A1362="〇", 入力用!$A1362=""),IF(入力用!J1362="","",ASC(入力用!J1362)),""),"")</f>
        <v/>
      </c>
      <c r="M1365" s="50" t="s">
        <v>16</v>
      </c>
      <c r="N1365" s="63" t="str">
        <f>IFERROR(IF(OR(入力用!$A1362="〇", 入力用!$A1362=""),IF(入力用!L1362="","",ASC(入力用!L1362)),""),"")</f>
        <v/>
      </c>
      <c r="O1365" s="51" t="s">
        <v>13</v>
      </c>
      <c r="P1365" s="63" t="str">
        <f>IFERROR(IF(OR(入力用!$A1362="〇", 入力用!$A1362=""),IF(入力用!N1362="","",ASC(入力用!N1362)),""),"")</f>
        <v/>
      </c>
      <c r="Q1365" s="50" t="s">
        <v>4</v>
      </c>
      <c r="R1365" s="63" t="str">
        <f>IFERROR(IF(OR(入力用!$A1362="〇", 入力用!$A1362=""),IF(入力用!P1362="","",ASC(入力用!P1362)),""),"")</f>
        <v/>
      </c>
      <c r="S1365" s="50" t="s">
        <v>16</v>
      </c>
      <c r="T1365" s="63" t="str">
        <f>IFERROR(IF(OR(入力用!$A1362="〇", 入力用!$A1362=""),IF(入力用!R1362="","",ASC(入力用!R1362)),""),"")</f>
        <v/>
      </c>
      <c r="U1365" s="51" t="s">
        <v>13</v>
      </c>
      <c r="V1365" s="65" t="str">
        <f>IFERROR(IF(OR(入力用!$A1362="〇", 入力用!$A1362=""),IF(入力用!T1362="","",入力用!T1362),""),"")</f>
        <v/>
      </c>
      <c r="W1365" s="65" t="str">
        <f>IFERROR(IF(OR(入力用!$A1362="〇", 入力用!$A1362=""),IF(入力用!U1362="","",入力用!U1362),""),"")</f>
        <v/>
      </c>
    </row>
    <row r="1366" spans="1:23" ht="89.25" customHeight="1" x14ac:dyDescent="0.4">
      <c r="A1366" s="55" t="str">
        <f>入力用!A1363</f>
        <v>✕</v>
      </c>
      <c r="B1366" s="46">
        <v>1359</v>
      </c>
      <c r="C1366" s="69"/>
      <c r="D1366" s="63" t="str">
        <f>IFERROR(IF(OR(入力用!$A1363="〇", 入力用!$A1363=""),IF(入力用!C1363="","",ASC(入力用!C1363)),""),"")</f>
        <v/>
      </c>
      <c r="E1366" s="68" t="str">
        <f>IFERROR(IF(OR(入力用!$A1363="〇", 入力用!$A1363=""),IF(入力用!D1363="","",入力用!D1363),""),"")</f>
        <v/>
      </c>
      <c r="F1366" s="68" t="str">
        <f>IFERROR(IF(OR(入力用!$A1363="〇", 入力用!$A1363=""),IF(入力用!E1363="","",入力用!E1363),""),"")</f>
        <v/>
      </c>
      <c r="G1366" s="68" t="str">
        <f>IFERROR(IF(OR(入力用!$A1363="〇", 入力用!$A1363=""),IF(入力用!F1363="","",入力用!F1363),""),"")</f>
        <v/>
      </c>
      <c r="H1366" s="68" t="str">
        <f>IFERROR(IF(OR(入力用!$A1363="〇", 入力用!$A1363=""),IF(入力用!G1363="","",入力用!G1363),""),"")</f>
        <v/>
      </c>
      <c r="I1366" s="56" t="str">
        <f>IFERROR(IF(入力用!$A1363="〇",IF(入力用!#REF!="","",入力用!#REF!),""),"")</f>
        <v/>
      </c>
      <c r="J1366" s="63" t="str">
        <f>IFERROR(IF(OR(入力用!$A1363="〇", 入力用!$A1363=""),IF(入力用!H1363="","",IF(MID(DATESTRING(入力用!H1363&amp;"/"&amp;入力用!J1363&amp;"/"&amp;入力用!L1363),3,2)="01",LEFT(REPLACE(DATESTRING(入力用!H1363&amp;"/"&amp;入力用!J1363&amp;"/"&amp;入力用!L1363),3,2,"元"),4),IF(MID(DATESTRING(入力用!H1363&amp;"/"&amp;入力用!J1363&amp;"/"&amp;入力用!L1363),3,1)="0",LEFT(REPLACE(DATESTRING(入力用!H1363&amp;"/"&amp;入力用!J1363&amp;"/"&amp;入力用!L1363),3,1,""),4),LEFT(DATESTRING(入力用!H1363&amp;"/"&amp;入力用!J1363&amp;"/"&amp;入力用!L1363),5)))),""),"")</f>
        <v/>
      </c>
      <c r="K1366" s="50" t="s">
        <v>4</v>
      </c>
      <c r="L1366" s="63" t="str">
        <f>IFERROR(IF(OR(入力用!$A1363="〇", 入力用!$A1363=""),IF(入力用!J1363="","",ASC(入力用!J1363)),""),"")</f>
        <v/>
      </c>
      <c r="M1366" s="50" t="s">
        <v>16</v>
      </c>
      <c r="N1366" s="63" t="str">
        <f>IFERROR(IF(OR(入力用!$A1363="〇", 入力用!$A1363=""),IF(入力用!L1363="","",ASC(入力用!L1363)),""),"")</f>
        <v/>
      </c>
      <c r="O1366" s="51" t="s">
        <v>13</v>
      </c>
      <c r="P1366" s="63" t="str">
        <f>IFERROR(IF(OR(入力用!$A1363="〇", 入力用!$A1363=""),IF(入力用!N1363="","",ASC(入力用!N1363)),""),"")</f>
        <v/>
      </c>
      <c r="Q1366" s="50" t="s">
        <v>4</v>
      </c>
      <c r="R1366" s="63" t="str">
        <f>IFERROR(IF(OR(入力用!$A1363="〇", 入力用!$A1363=""),IF(入力用!P1363="","",ASC(入力用!P1363)),""),"")</f>
        <v/>
      </c>
      <c r="S1366" s="50" t="s">
        <v>16</v>
      </c>
      <c r="T1366" s="63" t="str">
        <f>IFERROR(IF(OR(入力用!$A1363="〇", 入力用!$A1363=""),IF(入力用!R1363="","",ASC(入力用!R1363)),""),"")</f>
        <v/>
      </c>
      <c r="U1366" s="51" t="s">
        <v>13</v>
      </c>
      <c r="V1366" s="65" t="str">
        <f>IFERROR(IF(OR(入力用!$A1363="〇", 入力用!$A1363=""),IF(入力用!T1363="","",入力用!T1363),""),"")</f>
        <v/>
      </c>
      <c r="W1366" s="65" t="str">
        <f>IFERROR(IF(OR(入力用!$A1363="〇", 入力用!$A1363=""),IF(入力用!U1363="","",入力用!U1363),""),"")</f>
        <v/>
      </c>
    </row>
    <row r="1367" spans="1:23" ht="89.25" customHeight="1" x14ac:dyDescent="0.4">
      <c r="A1367" s="55" t="str">
        <f>入力用!A1364</f>
        <v>✕</v>
      </c>
      <c r="B1367" s="46">
        <v>1360</v>
      </c>
      <c r="C1367" s="69"/>
      <c r="D1367" s="63" t="str">
        <f>IFERROR(IF(OR(入力用!$A1364="〇", 入力用!$A1364=""),IF(入力用!C1364="","",ASC(入力用!C1364)),""),"")</f>
        <v/>
      </c>
      <c r="E1367" s="68" t="str">
        <f>IFERROR(IF(OR(入力用!$A1364="〇", 入力用!$A1364=""),IF(入力用!D1364="","",入力用!D1364),""),"")</f>
        <v/>
      </c>
      <c r="F1367" s="68" t="str">
        <f>IFERROR(IF(OR(入力用!$A1364="〇", 入力用!$A1364=""),IF(入力用!E1364="","",入力用!E1364),""),"")</f>
        <v/>
      </c>
      <c r="G1367" s="68" t="str">
        <f>IFERROR(IF(OR(入力用!$A1364="〇", 入力用!$A1364=""),IF(入力用!F1364="","",入力用!F1364),""),"")</f>
        <v/>
      </c>
      <c r="H1367" s="68" t="str">
        <f>IFERROR(IF(OR(入力用!$A1364="〇", 入力用!$A1364=""),IF(入力用!G1364="","",入力用!G1364),""),"")</f>
        <v/>
      </c>
      <c r="I1367" s="56" t="str">
        <f>IFERROR(IF(入力用!$A1364="〇",IF(入力用!#REF!="","",入力用!#REF!),""),"")</f>
        <v/>
      </c>
      <c r="J1367" s="63" t="str">
        <f>IFERROR(IF(OR(入力用!$A1364="〇", 入力用!$A1364=""),IF(入力用!H1364="","",IF(MID(DATESTRING(入力用!H1364&amp;"/"&amp;入力用!J1364&amp;"/"&amp;入力用!L1364),3,2)="01",LEFT(REPLACE(DATESTRING(入力用!H1364&amp;"/"&amp;入力用!J1364&amp;"/"&amp;入力用!L1364),3,2,"元"),4),IF(MID(DATESTRING(入力用!H1364&amp;"/"&amp;入力用!J1364&amp;"/"&amp;入力用!L1364),3,1)="0",LEFT(REPLACE(DATESTRING(入力用!H1364&amp;"/"&amp;入力用!J1364&amp;"/"&amp;入力用!L1364),3,1,""),4),LEFT(DATESTRING(入力用!H1364&amp;"/"&amp;入力用!J1364&amp;"/"&amp;入力用!L1364),5)))),""),"")</f>
        <v/>
      </c>
      <c r="K1367" s="50" t="s">
        <v>4</v>
      </c>
      <c r="L1367" s="63" t="str">
        <f>IFERROR(IF(OR(入力用!$A1364="〇", 入力用!$A1364=""),IF(入力用!J1364="","",ASC(入力用!J1364)),""),"")</f>
        <v/>
      </c>
      <c r="M1367" s="50" t="s">
        <v>16</v>
      </c>
      <c r="N1367" s="63" t="str">
        <f>IFERROR(IF(OR(入力用!$A1364="〇", 入力用!$A1364=""),IF(入力用!L1364="","",ASC(入力用!L1364)),""),"")</f>
        <v/>
      </c>
      <c r="O1367" s="51" t="s">
        <v>13</v>
      </c>
      <c r="P1367" s="63" t="str">
        <f>IFERROR(IF(OR(入力用!$A1364="〇", 入力用!$A1364=""),IF(入力用!N1364="","",ASC(入力用!N1364)),""),"")</f>
        <v/>
      </c>
      <c r="Q1367" s="50" t="s">
        <v>4</v>
      </c>
      <c r="R1367" s="63" t="str">
        <f>IFERROR(IF(OR(入力用!$A1364="〇", 入力用!$A1364=""),IF(入力用!P1364="","",ASC(入力用!P1364)),""),"")</f>
        <v/>
      </c>
      <c r="S1367" s="50" t="s">
        <v>16</v>
      </c>
      <c r="T1367" s="63" t="str">
        <f>IFERROR(IF(OR(入力用!$A1364="〇", 入力用!$A1364=""),IF(入力用!R1364="","",ASC(入力用!R1364)),""),"")</f>
        <v/>
      </c>
      <c r="U1367" s="51" t="s">
        <v>13</v>
      </c>
      <c r="V1367" s="65" t="str">
        <f>IFERROR(IF(OR(入力用!$A1364="〇", 入力用!$A1364=""),IF(入力用!T1364="","",入力用!T1364),""),"")</f>
        <v/>
      </c>
      <c r="W1367" s="65" t="str">
        <f>IFERROR(IF(OR(入力用!$A1364="〇", 入力用!$A1364=""),IF(入力用!U1364="","",入力用!U1364),""),"")</f>
        <v/>
      </c>
    </row>
    <row r="1368" spans="1:23" ht="89.25" customHeight="1" x14ac:dyDescent="0.4">
      <c r="A1368" s="55" t="str">
        <f>入力用!A1365</f>
        <v>✕</v>
      </c>
      <c r="B1368" s="46">
        <v>1361</v>
      </c>
      <c r="C1368" s="69"/>
      <c r="D1368" s="63" t="str">
        <f>IFERROR(IF(OR(入力用!$A1365="〇", 入力用!$A1365=""),IF(入力用!C1365="","",ASC(入力用!C1365)),""),"")</f>
        <v/>
      </c>
      <c r="E1368" s="68" t="str">
        <f>IFERROR(IF(OR(入力用!$A1365="〇", 入力用!$A1365=""),IF(入力用!D1365="","",入力用!D1365),""),"")</f>
        <v/>
      </c>
      <c r="F1368" s="68" t="str">
        <f>IFERROR(IF(OR(入力用!$A1365="〇", 入力用!$A1365=""),IF(入力用!E1365="","",入力用!E1365),""),"")</f>
        <v/>
      </c>
      <c r="G1368" s="68" t="str">
        <f>IFERROR(IF(OR(入力用!$A1365="〇", 入力用!$A1365=""),IF(入力用!F1365="","",入力用!F1365),""),"")</f>
        <v/>
      </c>
      <c r="H1368" s="68" t="str">
        <f>IFERROR(IF(OR(入力用!$A1365="〇", 入力用!$A1365=""),IF(入力用!G1365="","",入力用!G1365),""),"")</f>
        <v/>
      </c>
      <c r="I1368" s="56" t="str">
        <f>IFERROR(IF(入力用!$A1365="〇",IF(入力用!#REF!="","",入力用!#REF!),""),"")</f>
        <v/>
      </c>
      <c r="J1368" s="63" t="str">
        <f>IFERROR(IF(OR(入力用!$A1365="〇", 入力用!$A1365=""),IF(入力用!H1365="","",IF(MID(DATESTRING(入力用!H1365&amp;"/"&amp;入力用!J1365&amp;"/"&amp;入力用!L1365),3,2)="01",LEFT(REPLACE(DATESTRING(入力用!H1365&amp;"/"&amp;入力用!J1365&amp;"/"&amp;入力用!L1365),3,2,"元"),4),IF(MID(DATESTRING(入力用!H1365&amp;"/"&amp;入力用!J1365&amp;"/"&amp;入力用!L1365),3,1)="0",LEFT(REPLACE(DATESTRING(入力用!H1365&amp;"/"&amp;入力用!J1365&amp;"/"&amp;入力用!L1365),3,1,""),4),LEFT(DATESTRING(入力用!H1365&amp;"/"&amp;入力用!J1365&amp;"/"&amp;入力用!L1365),5)))),""),"")</f>
        <v/>
      </c>
      <c r="K1368" s="50" t="s">
        <v>4</v>
      </c>
      <c r="L1368" s="63" t="str">
        <f>IFERROR(IF(OR(入力用!$A1365="〇", 入力用!$A1365=""),IF(入力用!J1365="","",ASC(入力用!J1365)),""),"")</f>
        <v/>
      </c>
      <c r="M1368" s="50" t="s">
        <v>16</v>
      </c>
      <c r="N1368" s="63" t="str">
        <f>IFERROR(IF(OR(入力用!$A1365="〇", 入力用!$A1365=""),IF(入力用!L1365="","",ASC(入力用!L1365)),""),"")</f>
        <v/>
      </c>
      <c r="O1368" s="51" t="s">
        <v>13</v>
      </c>
      <c r="P1368" s="63" t="str">
        <f>IFERROR(IF(OR(入力用!$A1365="〇", 入力用!$A1365=""),IF(入力用!N1365="","",ASC(入力用!N1365)),""),"")</f>
        <v/>
      </c>
      <c r="Q1368" s="50" t="s">
        <v>4</v>
      </c>
      <c r="R1368" s="63" t="str">
        <f>IFERROR(IF(OR(入力用!$A1365="〇", 入力用!$A1365=""),IF(入力用!P1365="","",ASC(入力用!P1365)),""),"")</f>
        <v/>
      </c>
      <c r="S1368" s="50" t="s">
        <v>16</v>
      </c>
      <c r="T1368" s="63" t="str">
        <f>IFERROR(IF(OR(入力用!$A1365="〇", 入力用!$A1365=""),IF(入力用!R1365="","",ASC(入力用!R1365)),""),"")</f>
        <v/>
      </c>
      <c r="U1368" s="51" t="s">
        <v>13</v>
      </c>
      <c r="V1368" s="65" t="str">
        <f>IFERROR(IF(OR(入力用!$A1365="〇", 入力用!$A1365=""),IF(入力用!T1365="","",入力用!T1365),""),"")</f>
        <v/>
      </c>
      <c r="W1368" s="65" t="str">
        <f>IFERROR(IF(OR(入力用!$A1365="〇", 入力用!$A1365=""),IF(入力用!U1365="","",入力用!U1365),""),"")</f>
        <v/>
      </c>
    </row>
    <row r="1369" spans="1:23" ht="89.25" customHeight="1" x14ac:dyDescent="0.4">
      <c r="A1369" s="55" t="str">
        <f>入力用!A1366</f>
        <v>✕</v>
      </c>
      <c r="B1369" s="46">
        <v>1362</v>
      </c>
      <c r="C1369" s="69"/>
      <c r="D1369" s="63" t="str">
        <f>IFERROR(IF(OR(入力用!$A1366="〇", 入力用!$A1366=""),IF(入力用!C1366="","",ASC(入力用!C1366)),""),"")</f>
        <v/>
      </c>
      <c r="E1369" s="68" t="str">
        <f>IFERROR(IF(OR(入力用!$A1366="〇", 入力用!$A1366=""),IF(入力用!D1366="","",入力用!D1366),""),"")</f>
        <v/>
      </c>
      <c r="F1369" s="68" t="str">
        <f>IFERROR(IF(OR(入力用!$A1366="〇", 入力用!$A1366=""),IF(入力用!E1366="","",入力用!E1366),""),"")</f>
        <v/>
      </c>
      <c r="G1369" s="68" t="str">
        <f>IFERROR(IF(OR(入力用!$A1366="〇", 入力用!$A1366=""),IF(入力用!F1366="","",入力用!F1366),""),"")</f>
        <v/>
      </c>
      <c r="H1369" s="68" t="str">
        <f>IFERROR(IF(OR(入力用!$A1366="〇", 入力用!$A1366=""),IF(入力用!G1366="","",入力用!G1366),""),"")</f>
        <v/>
      </c>
      <c r="I1369" s="56" t="str">
        <f>IFERROR(IF(入力用!$A1366="〇",IF(入力用!#REF!="","",入力用!#REF!),""),"")</f>
        <v/>
      </c>
      <c r="J1369" s="63" t="str">
        <f>IFERROR(IF(OR(入力用!$A1366="〇", 入力用!$A1366=""),IF(入力用!H1366="","",IF(MID(DATESTRING(入力用!H1366&amp;"/"&amp;入力用!J1366&amp;"/"&amp;入力用!L1366),3,2)="01",LEFT(REPLACE(DATESTRING(入力用!H1366&amp;"/"&amp;入力用!J1366&amp;"/"&amp;入力用!L1366),3,2,"元"),4),IF(MID(DATESTRING(入力用!H1366&amp;"/"&amp;入力用!J1366&amp;"/"&amp;入力用!L1366),3,1)="0",LEFT(REPLACE(DATESTRING(入力用!H1366&amp;"/"&amp;入力用!J1366&amp;"/"&amp;入力用!L1366),3,1,""),4),LEFT(DATESTRING(入力用!H1366&amp;"/"&amp;入力用!J1366&amp;"/"&amp;入力用!L1366),5)))),""),"")</f>
        <v/>
      </c>
      <c r="K1369" s="50" t="s">
        <v>4</v>
      </c>
      <c r="L1369" s="63" t="str">
        <f>IFERROR(IF(OR(入力用!$A1366="〇", 入力用!$A1366=""),IF(入力用!J1366="","",ASC(入力用!J1366)),""),"")</f>
        <v/>
      </c>
      <c r="M1369" s="50" t="s">
        <v>16</v>
      </c>
      <c r="N1369" s="63" t="str">
        <f>IFERROR(IF(OR(入力用!$A1366="〇", 入力用!$A1366=""),IF(入力用!L1366="","",ASC(入力用!L1366)),""),"")</f>
        <v/>
      </c>
      <c r="O1369" s="51" t="s">
        <v>13</v>
      </c>
      <c r="P1369" s="63" t="str">
        <f>IFERROR(IF(OR(入力用!$A1366="〇", 入力用!$A1366=""),IF(入力用!N1366="","",ASC(入力用!N1366)),""),"")</f>
        <v/>
      </c>
      <c r="Q1369" s="50" t="s">
        <v>4</v>
      </c>
      <c r="R1369" s="63" t="str">
        <f>IFERROR(IF(OR(入力用!$A1366="〇", 入力用!$A1366=""),IF(入力用!P1366="","",ASC(入力用!P1366)),""),"")</f>
        <v/>
      </c>
      <c r="S1369" s="50" t="s">
        <v>16</v>
      </c>
      <c r="T1369" s="63" t="str">
        <f>IFERROR(IF(OR(入力用!$A1366="〇", 入力用!$A1366=""),IF(入力用!R1366="","",ASC(入力用!R1366)),""),"")</f>
        <v/>
      </c>
      <c r="U1369" s="51" t="s">
        <v>13</v>
      </c>
      <c r="V1369" s="65" t="str">
        <f>IFERROR(IF(OR(入力用!$A1366="〇", 入力用!$A1366=""),IF(入力用!T1366="","",入力用!T1366),""),"")</f>
        <v/>
      </c>
      <c r="W1369" s="65" t="str">
        <f>IFERROR(IF(OR(入力用!$A1366="〇", 入力用!$A1366=""),IF(入力用!U1366="","",入力用!U1366),""),"")</f>
        <v/>
      </c>
    </row>
    <row r="1370" spans="1:23" ht="89.25" customHeight="1" x14ac:dyDescent="0.4">
      <c r="A1370" s="55" t="str">
        <f>入力用!A1367</f>
        <v>✕</v>
      </c>
      <c r="B1370" s="46">
        <v>1363</v>
      </c>
      <c r="C1370" s="69"/>
      <c r="D1370" s="63" t="str">
        <f>IFERROR(IF(OR(入力用!$A1367="〇", 入力用!$A1367=""),IF(入力用!C1367="","",ASC(入力用!C1367)),""),"")</f>
        <v/>
      </c>
      <c r="E1370" s="68" t="str">
        <f>IFERROR(IF(OR(入力用!$A1367="〇", 入力用!$A1367=""),IF(入力用!D1367="","",入力用!D1367),""),"")</f>
        <v/>
      </c>
      <c r="F1370" s="68" t="str">
        <f>IFERROR(IF(OR(入力用!$A1367="〇", 入力用!$A1367=""),IF(入力用!E1367="","",入力用!E1367),""),"")</f>
        <v/>
      </c>
      <c r="G1370" s="68" t="str">
        <f>IFERROR(IF(OR(入力用!$A1367="〇", 入力用!$A1367=""),IF(入力用!F1367="","",入力用!F1367),""),"")</f>
        <v/>
      </c>
      <c r="H1370" s="68" t="str">
        <f>IFERROR(IF(OR(入力用!$A1367="〇", 入力用!$A1367=""),IF(入力用!G1367="","",入力用!G1367),""),"")</f>
        <v/>
      </c>
      <c r="I1370" s="56" t="str">
        <f>IFERROR(IF(入力用!$A1367="〇",IF(入力用!#REF!="","",入力用!#REF!),""),"")</f>
        <v/>
      </c>
      <c r="J1370" s="63" t="str">
        <f>IFERROR(IF(OR(入力用!$A1367="〇", 入力用!$A1367=""),IF(入力用!H1367="","",IF(MID(DATESTRING(入力用!H1367&amp;"/"&amp;入力用!J1367&amp;"/"&amp;入力用!L1367),3,2)="01",LEFT(REPLACE(DATESTRING(入力用!H1367&amp;"/"&amp;入力用!J1367&amp;"/"&amp;入力用!L1367),3,2,"元"),4),IF(MID(DATESTRING(入力用!H1367&amp;"/"&amp;入力用!J1367&amp;"/"&amp;入力用!L1367),3,1)="0",LEFT(REPLACE(DATESTRING(入力用!H1367&amp;"/"&amp;入力用!J1367&amp;"/"&amp;入力用!L1367),3,1,""),4),LEFT(DATESTRING(入力用!H1367&amp;"/"&amp;入力用!J1367&amp;"/"&amp;入力用!L1367),5)))),""),"")</f>
        <v/>
      </c>
      <c r="K1370" s="50" t="s">
        <v>4</v>
      </c>
      <c r="L1370" s="63" t="str">
        <f>IFERROR(IF(OR(入力用!$A1367="〇", 入力用!$A1367=""),IF(入力用!J1367="","",ASC(入力用!J1367)),""),"")</f>
        <v/>
      </c>
      <c r="M1370" s="50" t="s">
        <v>16</v>
      </c>
      <c r="N1370" s="63" t="str">
        <f>IFERROR(IF(OR(入力用!$A1367="〇", 入力用!$A1367=""),IF(入力用!L1367="","",ASC(入力用!L1367)),""),"")</f>
        <v/>
      </c>
      <c r="O1370" s="51" t="s">
        <v>13</v>
      </c>
      <c r="P1370" s="63" t="str">
        <f>IFERROR(IF(OR(入力用!$A1367="〇", 入力用!$A1367=""),IF(入力用!N1367="","",ASC(入力用!N1367)),""),"")</f>
        <v/>
      </c>
      <c r="Q1370" s="50" t="s">
        <v>4</v>
      </c>
      <c r="R1370" s="63" t="str">
        <f>IFERROR(IF(OR(入力用!$A1367="〇", 入力用!$A1367=""),IF(入力用!P1367="","",ASC(入力用!P1367)),""),"")</f>
        <v/>
      </c>
      <c r="S1370" s="50" t="s">
        <v>16</v>
      </c>
      <c r="T1370" s="63" t="str">
        <f>IFERROR(IF(OR(入力用!$A1367="〇", 入力用!$A1367=""),IF(入力用!R1367="","",ASC(入力用!R1367)),""),"")</f>
        <v/>
      </c>
      <c r="U1370" s="51" t="s">
        <v>13</v>
      </c>
      <c r="V1370" s="65" t="str">
        <f>IFERROR(IF(OR(入力用!$A1367="〇", 入力用!$A1367=""),IF(入力用!T1367="","",入力用!T1367),""),"")</f>
        <v/>
      </c>
      <c r="W1370" s="65" t="str">
        <f>IFERROR(IF(OR(入力用!$A1367="〇", 入力用!$A1367=""),IF(入力用!U1367="","",入力用!U1367),""),"")</f>
        <v/>
      </c>
    </row>
    <row r="1371" spans="1:23" ht="89.25" customHeight="1" x14ac:dyDescent="0.4">
      <c r="A1371" s="55" t="str">
        <f>入力用!A1368</f>
        <v>✕</v>
      </c>
      <c r="B1371" s="46">
        <v>1364</v>
      </c>
      <c r="C1371" s="69"/>
      <c r="D1371" s="63" t="str">
        <f>IFERROR(IF(OR(入力用!$A1368="〇", 入力用!$A1368=""),IF(入力用!C1368="","",ASC(入力用!C1368)),""),"")</f>
        <v/>
      </c>
      <c r="E1371" s="68" t="str">
        <f>IFERROR(IF(OR(入力用!$A1368="〇", 入力用!$A1368=""),IF(入力用!D1368="","",入力用!D1368),""),"")</f>
        <v/>
      </c>
      <c r="F1371" s="68" t="str">
        <f>IFERROR(IF(OR(入力用!$A1368="〇", 入力用!$A1368=""),IF(入力用!E1368="","",入力用!E1368),""),"")</f>
        <v/>
      </c>
      <c r="G1371" s="68" t="str">
        <f>IFERROR(IF(OR(入力用!$A1368="〇", 入力用!$A1368=""),IF(入力用!F1368="","",入力用!F1368),""),"")</f>
        <v/>
      </c>
      <c r="H1371" s="68" t="str">
        <f>IFERROR(IF(OR(入力用!$A1368="〇", 入力用!$A1368=""),IF(入力用!G1368="","",入力用!G1368),""),"")</f>
        <v/>
      </c>
      <c r="I1371" s="56" t="str">
        <f>IFERROR(IF(入力用!$A1368="〇",IF(入力用!#REF!="","",入力用!#REF!),""),"")</f>
        <v/>
      </c>
      <c r="J1371" s="63" t="str">
        <f>IFERROR(IF(OR(入力用!$A1368="〇", 入力用!$A1368=""),IF(入力用!H1368="","",IF(MID(DATESTRING(入力用!H1368&amp;"/"&amp;入力用!J1368&amp;"/"&amp;入力用!L1368),3,2)="01",LEFT(REPLACE(DATESTRING(入力用!H1368&amp;"/"&amp;入力用!J1368&amp;"/"&amp;入力用!L1368),3,2,"元"),4),IF(MID(DATESTRING(入力用!H1368&amp;"/"&amp;入力用!J1368&amp;"/"&amp;入力用!L1368),3,1)="0",LEFT(REPLACE(DATESTRING(入力用!H1368&amp;"/"&amp;入力用!J1368&amp;"/"&amp;入力用!L1368),3,1,""),4),LEFT(DATESTRING(入力用!H1368&amp;"/"&amp;入力用!J1368&amp;"/"&amp;入力用!L1368),5)))),""),"")</f>
        <v/>
      </c>
      <c r="K1371" s="50" t="s">
        <v>4</v>
      </c>
      <c r="L1371" s="63" t="str">
        <f>IFERROR(IF(OR(入力用!$A1368="〇", 入力用!$A1368=""),IF(入力用!J1368="","",ASC(入力用!J1368)),""),"")</f>
        <v/>
      </c>
      <c r="M1371" s="50" t="s">
        <v>16</v>
      </c>
      <c r="N1371" s="63" t="str">
        <f>IFERROR(IF(OR(入力用!$A1368="〇", 入力用!$A1368=""),IF(入力用!L1368="","",ASC(入力用!L1368)),""),"")</f>
        <v/>
      </c>
      <c r="O1371" s="51" t="s">
        <v>13</v>
      </c>
      <c r="P1371" s="63" t="str">
        <f>IFERROR(IF(OR(入力用!$A1368="〇", 入力用!$A1368=""),IF(入力用!N1368="","",ASC(入力用!N1368)),""),"")</f>
        <v/>
      </c>
      <c r="Q1371" s="50" t="s">
        <v>4</v>
      </c>
      <c r="R1371" s="63" t="str">
        <f>IFERROR(IF(OR(入力用!$A1368="〇", 入力用!$A1368=""),IF(入力用!P1368="","",ASC(入力用!P1368)),""),"")</f>
        <v/>
      </c>
      <c r="S1371" s="50" t="s">
        <v>16</v>
      </c>
      <c r="T1371" s="63" t="str">
        <f>IFERROR(IF(OR(入力用!$A1368="〇", 入力用!$A1368=""),IF(入力用!R1368="","",ASC(入力用!R1368)),""),"")</f>
        <v/>
      </c>
      <c r="U1371" s="51" t="s">
        <v>13</v>
      </c>
      <c r="V1371" s="65" t="str">
        <f>IFERROR(IF(OR(入力用!$A1368="〇", 入力用!$A1368=""),IF(入力用!T1368="","",入力用!T1368),""),"")</f>
        <v/>
      </c>
      <c r="W1371" s="65" t="str">
        <f>IFERROR(IF(OR(入力用!$A1368="〇", 入力用!$A1368=""),IF(入力用!U1368="","",入力用!U1368),""),"")</f>
        <v/>
      </c>
    </row>
    <row r="1372" spans="1:23" ht="89.25" customHeight="1" x14ac:dyDescent="0.4">
      <c r="A1372" s="55" t="str">
        <f>入力用!A1369</f>
        <v>✕</v>
      </c>
      <c r="B1372" s="46">
        <v>1365</v>
      </c>
      <c r="C1372" s="69"/>
      <c r="D1372" s="63" t="str">
        <f>IFERROR(IF(OR(入力用!$A1369="〇", 入力用!$A1369=""),IF(入力用!C1369="","",ASC(入力用!C1369)),""),"")</f>
        <v/>
      </c>
      <c r="E1372" s="68" t="str">
        <f>IFERROR(IF(OR(入力用!$A1369="〇", 入力用!$A1369=""),IF(入力用!D1369="","",入力用!D1369),""),"")</f>
        <v/>
      </c>
      <c r="F1372" s="68" t="str">
        <f>IFERROR(IF(OR(入力用!$A1369="〇", 入力用!$A1369=""),IF(入力用!E1369="","",入力用!E1369),""),"")</f>
        <v/>
      </c>
      <c r="G1372" s="68" t="str">
        <f>IFERROR(IF(OR(入力用!$A1369="〇", 入力用!$A1369=""),IF(入力用!F1369="","",入力用!F1369),""),"")</f>
        <v/>
      </c>
      <c r="H1372" s="68" t="str">
        <f>IFERROR(IF(OR(入力用!$A1369="〇", 入力用!$A1369=""),IF(入力用!G1369="","",入力用!G1369),""),"")</f>
        <v/>
      </c>
      <c r="I1372" s="56" t="str">
        <f>IFERROR(IF(入力用!$A1369="〇",IF(入力用!#REF!="","",入力用!#REF!),""),"")</f>
        <v/>
      </c>
      <c r="J1372" s="63" t="str">
        <f>IFERROR(IF(OR(入力用!$A1369="〇", 入力用!$A1369=""),IF(入力用!H1369="","",IF(MID(DATESTRING(入力用!H1369&amp;"/"&amp;入力用!J1369&amp;"/"&amp;入力用!L1369),3,2)="01",LEFT(REPLACE(DATESTRING(入力用!H1369&amp;"/"&amp;入力用!J1369&amp;"/"&amp;入力用!L1369),3,2,"元"),4),IF(MID(DATESTRING(入力用!H1369&amp;"/"&amp;入力用!J1369&amp;"/"&amp;入力用!L1369),3,1)="0",LEFT(REPLACE(DATESTRING(入力用!H1369&amp;"/"&amp;入力用!J1369&amp;"/"&amp;入力用!L1369),3,1,""),4),LEFT(DATESTRING(入力用!H1369&amp;"/"&amp;入力用!J1369&amp;"/"&amp;入力用!L1369),5)))),""),"")</f>
        <v/>
      </c>
      <c r="K1372" s="50" t="s">
        <v>4</v>
      </c>
      <c r="L1372" s="63" t="str">
        <f>IFERROR(IF(OR(入力用!$A1369="〇", 入力用!$A1369=""),IF(入力用!J1369="","",ASC(入力用!J1369)),""),"")</f>
        <v/>
      </c>
      <c r="M1372" s="50" t="s">
        <v>16</v>
      </c>
      <c r="N1372" s="63" t="str">
        <f>IFERROR(IF(OR(入力用!$A1369="〇", 入力用!$A1369=""),IF(入力用!L1369="","",ASC(入力用!L1369)),""),"")</f>
        <v/>
      </c>
      <c r="O1372" s="51" t="s">
        <v>13</v>
      </c>
      <c r="P1372" s="63" t="str">
        <f>IFERROR(IF(OR(入力用!$A1369="〇", 入力用!$A1369=""),IF(入力用!N1369="","",ASC(入力用!N1369)),""),"")</f>
        <v/>
      </c>
      <c r="Q1372" s="50" t="s">
        <v>4</v>
      </c>
      <c r="R1372" s="63" t="str">
        <f>IFERROR(IF(OR(入力用!$A1369="〇", 入力用!$A1369=""),IF(入力用!P1369="","",ASC(入力用!P1369)),""),"")</f>
        <v/>
      </c>
      <c r="S1372" s="50" t="s">
        <v>16</v>
      </c>
      <c r="T1372" s="63" t="str">
        <f>IFERROR(IF(OR(入力用!$A1369="〇", 入力用!$A1369=""),IF(入力用!R1369="","",ASC(入力用!R1369)),""),"")</f>
        <v/>
      </c>
      <c r="U1372" s="51" t="s">
        <v>13</v>
      </c>
      <c r="V1372" s="65" t="str">
        <f>IFERROR(IF(OR(入力用!$A1369="〇", 入力用!$A1369=""),IF(入力用!T1369="","",入力用!T1369),""),"")</f>
        <v/>
      </c>
      <c r="W1372" s="65" t="str">
        <f>IFERROR(IF(OR(入力用!$A1369="〇", 入力用!$A1369=""),IF(入力用!U1369="","",入力用!U1369),""),"")</f>
        <v/>
      </c>
    </row>
    <row r="1373" spans="1:23" ht="89.25" customHeight="1" x14ac:dyDescent="0.4">
      <c r="A1373" s="55" t="str">
        <f>入力用!A1370</f>
        <v>✕</v>
      </c>
      <c r="B1373" s="46">
        <v>1366</v>
      </c>
      <c r="C1373" s="69"/>
      <c r="D1373" s="63" t="str">
        <f>IFERROR(IF(OR(入力用!$A1370="〇", 入力用!$A1370=""),IF(入力用!C1370="","",ASC(入力用!C1370)),""),"")</f>
        <v/>
      </c>
      <c r="E1373" s="68" t="str">
        <f>IFERROR(IF(OR(入力用!$A1370="〇", 入力用!$A1370=""),IF(入力用!D1370="","",入力用!D1370),""),"")</f>
        <v/>
      </c>
      <c r="F1373" s="68" t="str">
        <f>IFERROR(IF(OR(入力用!$A1370="〇", 入力用!$A1370=""),IF(入力用!E1370="","",入力用!E1370),""),"")</f>
        <v/>
      </c>
      <c r="G1373" s="68" t="str">
        <f>IFERROR(IF(OR(入力用!$A1370="〇", 入力用!$A1370=""),IF(入力用!F1370="","",入力用!F1370),""),"")</f>
        <v/>
      </c>
      <c r="H1373" s="68" t="str">
        <f>IFERROR(IF(OR(入力用!$A1370="〇", 入力用!$A1370=""),IF(入力用!G1370="","",入力用!G1370),""),"")</f>
        <v/>
      </c>
      <c r="I1373" s="56" t="str">
        <f>IFERROR(IF(入力用!$A1370="〇",IF(入力用!#REF!="","",入力用!#REF!),""),"")</f>
        <v/>
      </c>
      <c r="J1373" s="63" t="str">
        <f>IFERROR(IF(OR(入力用!$A1370="〇", 入力用!$A1370=""),IF(入力用!H1370="","",IF(MID(DATESTRING(入力用!H1370&amp;"/"&amp;入力用!J1370&amp;"/"&amp;入力用!L1370),3,2)="01",LEFT(REPLACE(DATESTRING(入力用!H1370&amp;"/"&amp;入力用!J1370&amp;"/"&amp;入力用!L1370),3,2,"元"),4),IF(MID(DATESTRING(入力用!H1370&amp;"/"&amp;入力用!J1370&amp;"/"&amp;入力用!L1370),3,1)="0",LEFT(REPLACE(DATESTRING(入力用!H1370&amp;"/"&amp;入力用!J1370&amp;"/"&amp;入力用!L1370),3,1,""),4),LEFT(DATESTRING(入力用!H1370&amp;"/"&amp;入力用!J1370&amp;"/"&amp;入力用!L1370),5)))),""),"")</f>
        <v/>
      </c>
      <c r="K1373" s="50" t="s">
        <v>4</v>
      </c>
      <c r="L1373" s="63" t="str">
        <f>IFERROR(IF(OR(入力用!$A1370="〇", 入力用!$A1370=""),IF(入力用!J1370="","",ASC(入力用!J1370)),""),"")</f>
        <v/>
      </c>
      <c r="M1373" s="50" t="s">
        <v>16</v>
      </c>
      <c r="N1373" s="63" t="str">
        <f>IFERROR(IF(OR(入力用!$A1370="〇", 入力用!$A1370=""),IF(入力用!L1370="","",ASC(入力用!L1370)),""),"")</f>
        <v/>
      </c>
      <c r="O1373" s="51" t="s">
        <v>13</v>
      </c>
      <c r="P1373" s="63" t="str">
        <f>IFERROR(IF(OR(入力用!$A1370="〇", 入力用!$A1370=""),IF(入力用!N1370="","",ASC(入力用!N1370)),""),"")</f>
        <v/>
      </c>
      <c r="Q1373" s="50" t="s">
        <v>4</v>
      </c>
      <c r="R1373" s="63" t="str">
        <f>IFERROR(IF(OR(入力用!$A1370="〇", 入力用!$A1370=""),IF(入力用!P1370="","",ASC(入力用!P1370)),""),"")</f>
        <v/>
      </c>
      <c r="S1373" s="50" t="s">
        <v>16</v>
      </c>
      <c r="T1373" s="63" t="str">
        <f>IFERROR(IF(OR(入力用!$A1370="〇", 入力用!$A1370=""),IF(入力用!R1370="","",ASC(入力用!R1370)),""),"")</f>
        <v/>
      </c>
      <c r="U1373" s="51" t="s">
        <v>13</v>
      </c>
      <c r="V1373" s="65" t="str">
        <f>IFERROR(IF(OR(入力用!$A1370="〇", 入力用!$A1370=""),IF(入力用!T1370="","",入力用!T1370),""),"")</f>
        <v/>
      </c>
      <c r="W1373" s="65" t="str">
        <f>IFERROR(IF(OR(入力用!$A1370="〇", 入力用!$A1370=""),IF(入力用!U1370="","",入力用!U1370),""),"")</f>
        <v/>
      </c>
    </row>
    <row r="1374" spans="1:23" ht="89.25" customHeight="1" x14ac:dyDescent="0.4">
      <c r="A1374" s="55" t="str">
        <f>入力用!A1371</f>
        <v>✕</v>
      </c>
      <c r="B1374" s="46">
        <v>1367</v>
      </c>
      <c r="C1374" s="69"/>
      <c r="D1374" s="63" t="str">
        <f>IFERROR(IF(OR(入力用!$A1371="〇", 入力用!$A1371=""),IF(入力用!C1371="","",ASC(入力用!C1371)),""),"")</f>
        <v/>
      </c>
      <c r="E1374" s="68" t="str">
        <f>IFERROR(IF(OR(入力用!$A1371="〇", 入力用!$A1371=""),IF(入力用!D1371="","",入力用!D1371),""),"")</f>
        <v/>
      </c>
      <c r="F1374" s="68" t="str">
        <f>IFERROR(IF(OR(入力用!$A1371="〇", 入力用!$A1371=""),IF(入力用!E1371="","",入力用!E1371),""),"")</f>
        <v/>
      </c>
      <c r="G1374" s="68" t="str">
        <f>IFERROR(IF(OR(入力用!$A1371="〇", 入力用!$A1371=""),IF(入力用!F1371="","",入力用!F1371),""),"")</f>
        <v/>
      </c>
      <c r="H1374" s="68" t="str">
        <f>IFERROR(IF(OR(入力用!$A1371="〇", 入力用!$A1371=""),IF(入力用!G1371="","",入力用!G1371),""),"")</f>
        <v/>
      </c>
      <c r="I1374" s="56" t="str">
        <f>IFERROR(IF(入力用!$A1371="〇",IF(入力用!#REF!="","",入力用!#REF!),""),"")</f>
        <v/>
      </c>
      <c r="J1374" s="63" t="str">
        <f>IFERROR(IF(OR(入力用!$A1371="〇", 入力用!$A1371=""),IF(入力用!H1371="","",IF(MID(DATESTRING(入力用!H1371&amp;"/"&amp;入力用!J1371&amp;"/"&amp;入力用!L1371),3,2)="01",LEFT(REPLACE(DATESTRING(入力用!H1371&amp;"/"&amp;入力用!J1371&amp;"/"&amp;入力用!L1371),3,2,"元"),4),IF(MID(DATESTRING(入力用!H1371&amp;"/"&amp;入力用!J1371&amp;"/"&amp;入力用!L1371),3,1)="0",LEFT(REPLACE(DATESTRING(入力用!H1371&amp;"/"&amp;入力用!J1371&amp;"/"&amp;入力用!L1371),3,1,""),4),LEFT(DATESTRING(入力用!H1371&amp;"/"&amp;入力用!J1371&amp;"/"&amp;入力用!L1371),5)))),""),"")</f>
        <v/>
      </c>
      <c r="K1374" s="50" t="s">
        <v>4</v>
      </c>
      <c r="L1374" s="63" t="str">
        <f>IFERROR(IF(OR(入力用!$A1371="〇", 入力用!$A1371=""),IF(入力用!J1371="","",ASC(入力用!J1371)),""),"")</f>
        <v/>
      </c>
      <c r="M1374" s="50" t="s">
        <v>16</v>
      </c>
      <c r="N1374" s="63" t="str">
        <f>IFERROR(IF(OR(入力用!$A1371="〇", 入力用!$A1371=""),IF(入力用!L1371="","",ASC(入力用!L1371)),""),"")</f>
        <v/>
      </c>
      <c r="O1374" s="51" t="s">
        <v>13</v>
      </c>
      <c r="P1374" s="63" t="str">
        <f>IFERROR(IF(OR(入力用!$A1371="〇", 入力用!$A1371=""),IF(入力用!N1371="","",ASC(入力用!N1371)),""),"")</f>
        <v/>
      </c>
      <c r="Q1374" s="50" t="s">
        <v>4</v>
      </c>
      <c r="R1374" s="63" t="str">
        <f>IFERROR(IF(OR(入力用!$A1371="〇", 入力用!$A1371=""),IF(入力用!P1371="","",ASC(入力用!P1371)),""),"")</f>
        <v/>
      </c>
      <c r="S1374" s="50" t="s">
        <v>16</v>
      </c>
      <c r="T1374" s="63" t="str">
        <f>IFERROR(IF(OR(入力用!$A1371="〇", 入力用!$A1371=""),IF(入力用!R1371="","",ASC(入力用!R1371)),""),"")</f>
        <v/>
      </c>
      <c r="U1374" s="51" t="s">
        <v>13</v>
      </c>
      <c r="V1374" s="65" t="str">
        <f>IFERROR(IF(OR(入力用!$A1371="〇", 入力用!$A1371=""),IF(入力用!T1371="","",入力用!T1371),""),"")</f>
        <v/>
      </c>
      <c r="W1374" s="65" t="str">
        <f>IFERROR(IF(OR(入力用!$A1371="〇", 入力用!$A1371=""),IF(入力用!U1371="","",入力用!U1371),""),"")</f>
        <v/>
      </c>
    </row>
    <row r="1375" spans="1:23" ht="89.25" customHeight="1" x14ac:dyDescent="0.4">
      <c r="A1375" s="55" t="str">
        <f>入力用!A1372</f>
        <v>✕</v>
      </c>
      <c r="B1375" s="46">
        <v>1368</v>
      </c>
      <c r="C1375" s="69"/>
      <c r="D1375" s="63" t="str">
        <f>IFERROR(IF(OR(入力用!$A1372="〇", 入力用!$A1372=""),IF(入力用!C1372="","",ASC(入力用!C1372)),""),"")</f>
        <v/>
      </c>
      <c r="E1375" s="68" t="str">
        <f>IFERROR(IF(OR(入力用!$A1372="〇", 入力用!$A1372=""),IF(入力用!D1372="","",入力用!D1372),""),"")</f>
        <v/>
      </c>
      <c r="F1375" s="68" t="str">
        <f>IFERROR(IF(OR(入力用!$A1372="〇", 入力用!$A1372=""),IF(入力用!E1372="","",入力用!E1372),""),"")</f>
        <v/>
      </c>
      <c r="G1375" s="68" t="str">
        <f>IFERROR(IF(OR(入力用!$A1372="〇", 入力用!$A1372=""),IF(入力用!F1372="","",入力用!F1372),""),"")</f>
        <v/>
      </c>
      <c r="H1375" s="68" t="str">
        <f>IFERROR(IF(OR(入力用!$A1372="〇", 入力用!$A1372=""),IF(入力用!G1372="","",入力用!G1372),""),"")</f>
        <v/>
      </c>
      <c r="I1375" s="56" t="str">
        <f>IFERROR(IF(入力用!$A1372="〇",IF(入力用!#REF!="","",入力用!#REF!),""),"")</f>
        <v/>
      </c>
      <c r="J1375" s="63" t="str">
        <f>IFERROR(IF(OR(入力用!$A1372="〇", 入力用!$A1372=""),IF(入力用!H1372="","",IF(MID(DATESTRING(入力用!H1372&amp;"/"&amp;入力用!J1372&amp;"/"&amp;入力用!L1372),3,2)="01",LEFT(REPLACE(DATESTRING(入力用!H1372&amp;"/"&amp;入力用!J1372&amp;"/"&amp;入力用!L1372),3,2,"元"),4),IF(MID(DATESTRING(入力用!H1372&amp;"/"&amp;入力用!J1372&amp;"/"&amp;入力用!L1372),3,1)="0",LEFT(REPLACE(DATESTRING(入力用!H1372&amp;"/"&amp;入力用!J1372&amp;"/"&amp;入力用!L1372),3,1,""),4),LEFT(DATESTRING(入力用!H1372&amp;"/"&amp;入力用!J1372&amp;"/"&amp;入力用!L1372),5)))),""),"")</f>
        <v/>
      </c>
      <c r="K1375" s="50" t="s">
        <v>4</v>
      </c>
      <c r="L1375" s="63" t="str">
        <f>IFERROR(IF(OR(入力用!$A1372="〇", 入力用!$A1372=""),IF(入力用!J1372="","",ASC(入力用!J1372)),""),"")</f>
        <v/>
      </c>
      <c r="M1375" s="50" t="s">
        <v>16</v>
      </c>
      <c r="N1375" s="63" t="str">
        <f>IFERROR(IF(OR(入力用!$A1372="〇", 入力用!$A1372=""),IF(入力用!L1372="","",ASC(入力用!L1372)),""),"")</f>
        <v/>
      </c>
      <c r="O1375" s="51" t="s">
        <v>13</v>
      </c>
      <c r="P1375" s="63" t="str">
        <f>IFERROR(IF(OR(入力用!$A1372="〇", 入力用!$A1372=""),IF(入力用!N1372="","",ASC(入力用!N1372)),""),"")</f>
        <v/>
      </c>
      <c r="Q1375" s="50" t="s">
        <v>4</v>
      </c>
      <c r="R1375" s="63" t="str">
        <f>IFERROR(IF(OR(入力用!$A1372="〇", 入力用!$A1372=""),IF(入力用!P1372="","",ASC(入力用!P1372)),""),"")</f>
        <v/>
      </c>
      <c r="S1375" s="50" t="s">
        <v>16</v>
      </c>
      <c r="T1375" s="63" t="str">
        <f>IFERROR(IF(OR(入力用!$A1372="〇", 入力用!$A1372=""),IF(入力用!R1372="","",ASC(入力用!R1372)),""),"")</f>
        <v/>
      </c>
      <c r="U1375" s="51" t="s">
        <v>13</v>
      </c>
      <c r="V1375" s="65" t="str">
        <f>IFERROR(IF(OR(入力用!$A1372="〇", 入力用!$A1372=""),IF(入力用!T1372="","",入力用!T1372),""),"")</f>
        <v/>
      </c>
      <c r="W1375" s="65" t="str">
        <f>IFERROR(IF(OR(入力用!$A1372="〇", 入力用!$A1372=""),IF(入力用!U1372="","",入力用!U1372),""),"")</f>
        <v/>
      </c>
    </row>
    <row r="1376" spans="1:23" ht="89.25" customHeight="1" x14ac:dyDescent="0.4">
      <c r="A1376" s="55" t="str">
        <f>入力用!A1373</f>
        <v>✕</v>
      </c>
      <c r="B1376" s="46">
        <v>1369</v>
      </c>
      <c r="C1376" s="69"/>
      <c r="D1376" s="63" t="str">
        <f>IFERROR(IF(OR(入力用!$A1373="〇", 入力用!$A1373=""),IF(入力用!C1373="","",ASC(入力用!C1373)),""),"")</f>
        <v/>
      </c>
      <c r="E1376" s="68" t="str">
        <f>IFERROR(IF(OR(入力用!$A1373="〇", 入力用!$A1373=""),IF(入力用!D1373="","",入力用!D1373),""),"")</f>
        <v/>
      </c>
      <c r="F1376" s="68" t="str">
        <f>IFERROR(IF(OR(入力用!$A1373="〇", 入力用!$A1373=""),IF(入力用!E1373="","",入力用!E1373),""),"")</f>
        <v/>
      </c>
      <c r="G1376" s="68" t="str">
        <f>IFERROR(IF(OR(入力用!$A1373="〇", 入力用!$A1373=""),IF(入力用!F1373="","",入力用!F1373),""),"")</f>
        <v/>
      </c>
      <c r="H1376" s="68" t="str">
        <f>IFERROR(IF(OR(入力用!$A1373="〇", 入力用!$A1373=""),IF(入力用!G1373="","",入力用!G1373),""),"")</f>
        <v/>
      </c>
      <c r="I1376" s="56" t="str">
        <f>IFERROR(IF(入力用!$A1373="〇",IF(入力用!#REF!="","",入力用!#REF!),""),"")</f>
        <v/>
      </c>
      <c r="J1376" s="63" t="str">
        <f>IFERROR(IF(OR(入力用!$A1373="〇", 入力用!$A1373=""),IF(入力用!H1373="","",IF(MID(DATESTRING(入力用!H1373&amp;"/"&amp;入力用!J1373&amp;"/"&amp;入力用!L1373),3,2)="01",LEFT(REPLACE(DATESTRING(入力用!H1373&amp;"/"&amp;入力用!J1373&amp;"/"&amp;入力用!L1373),3,2,"元"),4),IF(MID(DATESTRING(入力用!H1373&amp;"/"&amp;入力用!J1373&amp;"/"&amp;入力用!L1373),3,1)="0",LEFT(REPLACE(DATESTRING(入力用!H1373&amp;"/"&amp;入力用!J1373&amp;"/"&amp;入力用!L1373),3,1,""),4),LEFT(DATESTRING(入力用!H1373&amp;"/"&amp;入力用!J1373&amp;"/"&amp;入力用!L1373),5)))),""),"")</f>
        <v/>
      </c>
      <c r="K1376" s="50" t="s">
        <v>4</v>
      </c>
      <c r="L1376" s="63" t="str">
        <f>IFERROR(IF(OR(入力用!$A1373="〇", 入力用!$A1373=""),IF(入力用!J1373="","",ASC(入力用!J1373)),""),"")</f>
        <v/>
      </c>
      <c r="M1376" s="50" t="s">
        <v>16</v>
      </c>
      <c r="N1376" s="63" t="str">
        <f>IFERROR(IF(OR(入力用!$A1373="〇", 入力用!$A1373=""),IF(入力用!L1373="","",ASC(入力用!L1373)),""),"")</f>
        <v/>
      </c>
      <c r="O1376" s="51" t="s">
        <v>13</v>
      </c>
      <c r="P1376" s="63" t="str">
        <f>IFERROR(IF(OR(入力用!$A1373="〇", 入力用!$A1373=""),IF(入力用!N1373="","",ASC(入力用!N1373)),""),"")</f>
        <v/>
      </c>
      <c r="Q1376" s="50" t="s">
        <v>4</v>
      </c>
      <c r="R1376" s="63" t="str">
        <f>IFERROR(IF(OR(入力用!$A1373="〇", 入力用!$A1373=""),IF(入力用!P1373="","",ASC(入力用!P1373)),""),"")</f>
        <v/>
      </c>
      <c r="S1376" s="50" t="s">
        <v>16</v>
      </c>
      <c r="T1376" s="63" t="str">
        <f>IFERROR(IF(OR(入力用!$A1373="〇", 入力用!$A1373=""),IF(入力用!R1373="","",ASC(入力用!R1373)),""),"")</f>
        <v/>
      </c>
      <c r="U1376" s="51" t="s">
        <v>13</v>
      </c>
      <c r="V1376" s="65" t="str">
        <f>IFERROR(IF(OR(入力用!$A1373="〇", 入力用!$A1373=""),IF(入力用!T1373="","",入力用!T1373),""),"")</f>
        <v/>
      </c>
      <c r="W1376" s="65" t="str">
        <f>IFERROR(IF(OR(入力用!$A1373="〇", 入力用!$A1373=""),IF(入力用!U1373="","",入力用!U1373),""),"")</f>
        <v/>
      </c>
    </row>
    <row r="1377" spans="1:23" ht="89.25" customHeight="1" x14ac:dyDescent="0.4">
      <c r="A1377" s="55" t="str">
        <f>入力用!A1374</f>
        <v>✕</v>
      </c>
      <c r="B1377" s="46">
        <v>1370</v>
      </c>
      <c r="C1377" s="69"/>
      <c r="D1377" s="63" t="str">
        <f>IFERROR(IF(OR(入力用!$A1374="〇", 入力用!$A1374=""),IF(入力用!C1374="","",ASC(入力用!C1374)),""),"")</f>
        <v/>
      </c>
      <c r="E1377" s="68" t="str">
        <f>IFERROR(IF(OR(入力用!$A1374="〇", 入力用!$A1374=""),IF(入力用!D1374="","",入力用!D1374),""),"")</f>
        <v/>
      </c>
      <c r="F1377" s="68" t="str">
        <f>IFERROR(IF(OR(入力用!$A1374="〇", 入力用!$A1374=""),IF(入力用!E1374="","",入力用!E1374),""),"")</f>
        <v/>
      </c>
      <c r="G1377" s="68" t="str">
        <f>IFERROR(IF(OR(入力用!$A1374="〇", 入力用!$A1374=""),IF(入力用!F1374="","",入力用!F1374),""),"")</f>
        <v/>
      </c>
      <c r="H1377" s="68" t="str">
        <f>IFERROR(IF(OR(入力用!$A1374="〇", 入力用!$A1374=""),IF(入力用!G1374="","",入力用!G1374),""),"")</f>
        <v/>
      </c>
      <c r="I1377" s="56" t="str">
        <f>IFERROR(IF(入力用!$A1374="〇",IF(入力用!#REF!="","",入力用!#REF!),""),"")</f>
        <v/>
      </c>
      <c r="J1377" s="63" t="str">
        <f>IFERROR(IF(OR(入力用!$A1374="〇", 入力用!$A1374=""),IF(入力用!H1374="","",IF(MID(DATESTRING(入力用!H1374&amp;"/"&amp;入力用!J1374&amp;"/"&amp;入力用!L1374),3,2)="01",LEFT(REPLACE(DATESTRING(入力用!H1374&amp;"/"&amp;入力用!J1374&amp;"/"&amp;入力用!L1374),3,2,"元"),4),IF(MID(DATESTRING(入力用!H1374&amp;"/"&amp;入力用!J1374&amp;"/"&amp;入力用!L1374),3,1)="0",LEFT(REPLACE(DATESTRING(入力用!H1374&amp;"/"&amp;入力用!J1374&amp;"/"&amp;入力用!L1374),3,1,""),4),LEFT(DATESTRING(入力用!H1374&amp;"/"&amp;入力用!J1374&amp;"/"&amp;入力用!L1374),5)))),""),"")</f>
        <v/>
      </c>
      <c r="K1377" s="50" t="s">
        <v>4</v>
      </c>
      <c r="L1377" s="63" t="str">
        <f>IFERROR(IF(OR(入力用!$A1374="〇", 入力用!$A1374=""),IF(入力用!J1374="","",ASC(入力用!J1374)),""),"")</f>
        <v/>
      </c>
      <c r="M1377" s="50" t="s">
        <v>16</v>
      </c>
      <c r="N1377" s="63" t="str">
        <f>IFERROR(IF(OR(入力用!$A1374="〇", 入力用!$A1374=""),IF(入力用!L1374="","",ASC(入力用!L1374)),""),"")</f>
        <v/>
      </c>
      <c r="O1377" s="51" t="s">
        <v>13</v>
      </c>
      <c r="P1377" s="63" t="str">
        <f>IFERROR(IF(OR(入力用!$A1374="〇", 入力用!$A1374=""),IF(入力用!N1374="","",ASC(入力用!N1374)),""),"")</f>
        <v/>
      </c>
      <c r="Q1377" s="50" t="s">
        <v>4</v>
      </c>
      <c r="R1377" s="63" t="str">
        <f>IFERROR(IF(OR(入力用!$A1374="〇", 入力用!$A1374=""),IF(入力用!P1374="","",ASC(入力用!P1374)),""),"")</f>
        <v/>
      </c>
      <c r="S1377" s="50" t="s">
        <v>16</v>
      </c>
      <c r="T1377" s="63" t="str">
        <f>IFERROR(IF(OR(入力用!$A1374="〇", 入力用!$A1374=""),IF(入力用!R1374="","",ASC(入力用!R1374)),""),"")</f>
        <v/>
      </c>
      <c r="U1377" s="51" t="s">
        <v>13</v>
      </c>
      <c r="V1377" s="65" t="str">
        <f>IFERROR(IF(OR(入力用!$A1374="〇", 入力用!$A1374=""),IF(入力用!T1374="","",入力用!T1374),""),"")</f>
        <v/>
      </c>
      <c r="W1377" s="65" t="str">
        <f>IFERROR(IF(OR(入力用!$A1374="〇", 入力用!$A1374=""),IF(入力用!U1374="","",入力用!U1374),""),"")</f>
        <v/>
      </c>
    </row>
    <row r="1378" spans="1:23" ht="89.25" customHeight="1" x14ac:dyDescent="0.4">
      <c r="A1378" s="55" t="str">
        <f>入力用!A1375</f>
        <v>✕</v>
      </c>
      <c r="B1378" s="46">
        <v>1371</v>
      </c>
      <c r="C1378" s="69"/>
      <c r="D1378" s="63" t="str">
        <f>IFERROR(IF(OR(入力用!$A1375="〇", 入力用!$A1375=""),IF(入力用!C1375="","",ASC(入力用!C1375)),""),"")</f>
        <v/>
      </c>
      <c r="E1378" s="68" t="str">
        <f>IFERROR(IF(OR(入力用!$A1375="〇", 入力用!$A1375=""),IF(入力用!D1375="","",入力用!D1375),""),"")</f>
        <v/>
      </c>
      <c r="F1378" s="68" t="str">
        <f>IFERROR(IF(OR(入力用!$A1375="〇", 入力用!$A1375=""),IF(入力用!E1375="","",入力用!E1375),""),"")</f>
        <v/>
      </c>
      <c r="G1378" s="68" t="str">
        <f>IFERROR(IF(OR(入力用!$A1375="〇", 入力用!$A1375=""),IF(入力用!F1375="","",入力用!F1375),""),"")</f>
        <v/>
      </c>
      <c r="H1378" s="68" t="str">
        <f>IFERROR(IF(OR(入力用!$A1375="〇", 入力用!$A1375=""),IF(入力用!G1375="","",入力用!G1375),""),"")</f>
        <v/>
      </c>
      <c r="I1378" s="56" t="str">
        <f>IFERROR(IF(入力用!$A1375="〇",IF(入力用!#REF!="","",入力用!#REF!),""),"")</f>
        <v/>
      </c>
      <c r="J1378" s="63" t="str">
        <f>IFERROR(IF(OR(入力用!$A1375="〇", 入力用!$A1375=""),IF(入力用!H1375="","",IF(MID(DATESTRING(入力用!H1375&amp;"/"&amp;入力用!J1375&amp;"/"&amp;入力用!L1375),3,2)="01",LEFT(REPLACE(DATESTRING(入力用!H1375&amp;"/"&amp;入力用!J1375&amp;"/"&amp;入力用!L1375),3,2,"元"),4),IF(MID(DATESTRING(入力用!H1375&amp;"/"&amp;入力用!J1375&amp;"/"&amp;入力用!L1375),3,1)="0",LEFT(REPLACE(DATESTRING(入力用!H1375&amp;"/"&amp;入力用!J1375&amp;"/"&amp;入力用!L1375),3,1,""),4),LEFT(DATESTRING(入力用!H1375&amp;"/"&amp;入力用!J1375&amp;"/"&amp;入力用!L1375),5)))),""),"")</f>
        <v/>
      </c>
      <c r="K1378" s="50" t="s">
        <v>4</v>
      </c>
      <c r="L1378" s="63" t="str">
        <f>IFERROR(IF(OR(入力用!$A1375="〇", 入力用!$A1375=""),IF(入力用!J1375="","",ASC(入力用!J1375)),""),"")</f>
        <v/>
      </c>
      <c r="M1378" s="50" t="s">
        <v>16</v>
      </c>
      <c r="N1378" s="63" t="str">
        <f>IFERROR(IF(OR(入力用!$A1375="〇", 入力用!$A1375=""),IF(入力用!L1375="","",ASC(入力用!L1375)),""),"")</f>
        <v/>
      </c>
      <c r="O1378" s="51" t="s">
        <v>13</v>
      </c>
      <c r="P1378" s="63" t="str">
        <f>IFERROR(IF(OR(入力用!$A1375="〇", 入力用!$A1375=""),IF(入力用!N1375="","",ASC(入力用!N1375)),""),"")</f>
        <v/>
      </c>
      <c r="Q1378" s="50" t="s">
        <v>4</v>
      </c>
      <c r="R1378" s="63" t="str">
        <f>IFERROR(IF(OR(入力用!$A1375="〇", 入力用!$A1375=""),IF(入力用!P1375="","",ASC(入力用!P1375)),""),"")</f>
        <v/>
      </c>
      <c r="S1378" s="50" t="s">
        <v>16</v>
      </c>
      <c r="T1378" s="63" t="str">
        <f>IFERROR(IF(OR(入力用!$A1375="〇", 入力用!$A1375=""),IF(入力用!R1375="","",ASC(入力用!R1375)),""),"")</f>
        <v/>
      </c>
      <c r="U1378" s="51" t="s">
        <v>13</v>
      </c>
      <c r="V1378" s="65" t="str">
        <f>IFERROR(IF(OR(入力用!$A1375="〇", 入力用!$A1375=""),IF(入力用!T1375="","",入力用!T1375),""),"")</f>
        <v/>
      </c>
      <c r="W1378" s="65" t="str">
        <f>IFERROR(IF(OR(入力用!$A1375="〇", 入力用!$A1375=""),IF(入力用!U1375="","",入力用!U1375),""),"")</f>
        <v/>
      </c>
    </row>
    <row r="1379" spans="1:23" ht="89.25" customHeight="1" x14ac:dyDescent="0.4">
      <c r="A1379" s="55" t="str">
        <f>入力用!A1376</f>
        <v>✕</v>
      </c>
      <c r="B1379" s="46">
        <v>1372</v>
      </c>
      <c r="C1379" s="69"/>
      <c r="D1379" s="63" t="str">
        <f>IFERROR(IF(OR(入力用!$A1376="〇", 入力用!$A1376=""),IF(入力用!C1376="","",ASC(入力用!C1376)),""),"")</f>
        <v/>
      </c>
      <c r="E1379" s="68" t="str">
        <f>IFERROR(IF(OR(入力用!$A1376="〇", 入力用!$A1376=""),IF(入力用!D1376="","",入力用!D1376),""),"")</f>
        <v/>
      </c>
      <c r="F1379" s="68" t="str">
        <f>IFERROR(IF(OR(入力用!$A1376="〇", 入力用!$A1376=""),IF(入力用!E1376="","",入力用!E1376),""),"")</f>
        <v/>
      </c>
      <c r="G1379" s="68" t="str">
        <f>IFERROR(IF(OR(入力用!$A1376="〇", 入力用!$A1376=""),IF(入力用!F1376="","",入力用!F1376),""),"")</f>
        <v/>
      </c>
      <c r="H1379" s="68" t="str">
        <f>IFERROR(IF(OR(入力用!$A1376="〇", 入力用!$A1376=""),IF(入力用!G1376="","",入力用!G1376),""),"")</f>
        <v/>
      </c>
      <c r="I1379" s="56" t="str">
        <f>IFERROR(IF(入力用!$A1376="〇",IF(入力用!#REF!="","",入力用!#REF!),""),"")</f>
        <v/>
      </c>
      <c r="J1379" s="63" t="str">
        <f>IFERROR(IF(OR(入力用!$A1376="〇", 入力用!$A1376=""),IF(入力用!H1376="","",IF(MID(DATESTRING(入力用!H1376&amp;"/"&amp;入力用!J1376&amp;"/"&amp;入力用!L1376),3,2)="01",LEFT(REPLACE(DATESTRING(入力用!H1376&amp;"/"&amp;入力用!J1376&amp;"/"&amp;入力用!L1376),3,2,"元"),4),IF(MID(DATESTRING(入力用!H1376&amp;"/"&amp;入力用!J1376&amp;"/"&amp;入力用!L1376),3,1)="0",LEFT(REPLACE(DATESTRING(入力用!H1376&amp;"/"&amp;入力用!J1376&amp;"/"&amp;入力用!L1376),3,1,""),4),LEFT(DATESTRING(入力用!H1376&amp;"/"&amp;入力用!J1376&amp;"/"&amp;入力用!L1376),5)))),""),"")</f>
        <v/>
      </c>
      <c r="K1379" s="50" t="s">
        <v>4</v>
      </c>
      <c r="L1379" s="63" t="str">
        <f>IFERROR(IF(OR(入力用!$A1376="〇", 入力用!$A1376=""),IF(入力用!J1376="","",ASC(入力用!J1376)),""),"")</f>
        <v/>
      </c>
      <c r="M1379" s="50" t="s">
        <v>16</v>
      </c>
      <c r="N1379" s="63" t="str">
        <f>IFERROR(IF(OR(入力用!$A1376="〇", 入力用!$A1376=""),IF(入力用!L1376="","",ASC(入力用!L1376)),""),"")</f>
        <v/>
      </c>
      <c r="O1379" s="51" t="s">
        <v>13</v>
      </c>
      <c r="P1379" s="63" t="str">
        <f>IFERROR(IF(OR(入力用!$A1376="〇", 入力用!$A1376=""),IF(入力用!N1376="","",ASC(入力用!N1376)),""),"")</f>
        <v/>
      </c>
      <c r="Q1379" s="50" t="s">
        <v>4</v>
      </c>
      <c r="R1379" s="63" t="str">
        <f>IFERROR(IF(OR(入力用!$A1376="〇", 入力用!$A1376=""),IF(入力用!P1376="","",ASC(入力用!P1376)),""),"")</f>
        <v/>
      </c>
      <c r="S1379" s="50" t="s">
        <v>16</v>
      </c>
      <c r="T1379" s="63" t="str">
        <f>IFERROR(IF(OR(入力用!$A1376="〇", 入力用!$A1376=""),IF(入力用!R1376="","",ASC(入力用!R1376)),""),"")</f>
        <v/>
      </c>
      <c r="U1379" s="51" t="s">
        <v>13</v>
      </c>
      <c r="V1379" s="65" t="str">
        <f>IFERROR(IF(OR(入力用!$A1376="〇", 入力用!$A1376=""),IF(入力用!T1376="","",入力用!T1376),""),"")</f>
        <v/>
      </c>
      <c r="W1379" s="65" t="str">
        <f>IFERROR(IF(OR(入力用!$A1376="〇", 入力用!$A1376=""),IF(入力用!U1376="","",入力用!U1376),""),"")</f>
        <v/>
      </c>
    </row>
    <row r="1380" spans="1:23" ht="89.25" customHeight="1" x14ac:dyDescent="0.4">
      <c r="A1380" s="55" t="str">
        <f>入力用!A1377</f>
        <v>✕</v>
      </c>
      <c r="B1380" s="46">
        <v>1373</v>
      </c>
      <c r="C1380" s="69"/>
      <c r="D1380" s="63" t="str">
        <f>IFERROR(IF(OR(入力用!$A1377="〇", 入力用!$A1377=""),IF(入力用!C1377="","",ASC(入力用!C1377)),""),"")</f>
        <v/>
      </c>
      <c r="E1380" s="68" t="str">
        <f>IFERROR(IF(OR(入力用!$A1377="〇", 入力用!$A1377=""),IF(入力用!D1377="","",入力用!D1377),""),"")</f>
        <v/>
      </c>
      <c r="F1380" s="68" t="str">
        <f>IFERROR(IF(OR(入力用!$A1377="〇", 入力用!$A1377=""),IF(入力用!E1377="","",入力用!E1377),""),"")</f>
        <v/>
      </c>
      <c r="G1380" s="68" t="str">
        <f>IFERROR(IF(OR(入力用!$A1377="〇", 入力用!$A1377=""),IF(入力用!F1377="","",入力用!F1377),""),"")</f>
        <v/>
      </c>
      <c r="H1380" s="68" t="str">
        <f>IFERROR(IF(OR(入力用!$A1377="〇", 入力用!$A1377=""),IF(入力用!G1377="","",入力用!G1377),""),"")</f>
        <v/>
      </c>
      <c r="I1380" s="56" t="str">
        <f>IFERROR(IF(入力用!$A1377="〇",IF(入力用!#REF!="","",入力用!#REF!),""),"")</f>
        <v/>
      </c>
      <c r="J1380" s="63" t="str">
        <f>IFERROR(IF(OR(入力用!$A1377="〇", 入力用!$A1377=""),IF(入力用!H1377="","",IF(MID(DATESTRING(入力用!H1377&amp;"/"&amp;入力用!J1377&amp;"/"&amp;入力用!L1377),3,2)="01",LEFT(REPLACE(DATESTRING(入力用!H1377&amp;"/"&amp;入力用!J1377&amp;"/"&amp;入力用!L1377),3,2,"元"),4),IF(MID(DATESTRING(入力用!H1377&amp;"/"&amp;入力用!J1377&amp;"/"&amp;入力用!L1377),3,1)="0",LEFT(REPLACE(DATESTRING(入力用!H1377&amp;"/"&amp;入力用!J1377&amp;"/"&amp;入力用!L1377),3,1,""),4),LEFT(DATESTRING(入力用!H1377&amp;"/"&amp;入力用!J1377&amp;"/"&amp;入力用!L1377),5)))),""),"")</f>
        <v/>
      </c>
      <c r="K1380" s="50" t="s">
        <v>4</v>
      </c>
      <c r="L1380" s="63" t="str">
        <f>IFERROR(IF(OR(入力用!$A1377="〇", 入力用!$A1377=""),IF(入力用!J1377="","",ASC(入力用!J1377)),""),"")</f>
        <v/>
      </c>
      <c r="M1380" s="50" t="s">
        <v>16</v>
      </c>
      <c r="N1380" s="63" t="str">
        <f>IFERROR(IF(OR(入力用!$A1377="〇", 入力用!$A1377=""),IF(入力用!L1377="","",ASC(入力用!L1377)),""),"")</f>
        <v/>
      </c>
      <c r="O1380" s="51" t="s">
        <v>13</v>
      </c>
      <c r="P1380" s="63" t="str">
        <f>IFERROR(IF(OR(入力用!$A1377="〇", 入力用!$A1377=""),IF(入力用!N1377="","",ASC(入力用!N1377)),""),"")</f>
        <v/>
      </c>
      <c r="Q1380" s="50" t="s">
        <v>4</v>
      </c>
      <c r="R1380" s="63" t="str">
        <f>IFERROR(IF(OR(入力用!$A1377="〇", 入力用!$A1377=""),IF(入力用!P1377="","",ASC(入力用!P1377)),""),"")</f>
        <v/>
      </c>
      <c r="S1380" s="50" t="s">
        <v>16</v>
      </c>
      <c r="T1380" s="63" t="str">
        <f>IFERROR(IF(OR(入力用!$A1377="〇", 入力用!$A1377=""),IF(入力用!R1377="","",ASC(入力用!R1377)),""),"")</f>
        <v/>
      </c>
      <c r="U1380" s="51" t="s">
        <v>13</v>
      </c>
      <c r="V1380" s="65" t="str">
        <f>IFERROR(IF(OR(入力用!$A1377="〇", 入力用!$A1377=""),IF(入力用!T1377="","",入力用!T1377),""),"")</f>
        <v/>
      </c>
      <c r="W1380" s="65" t="str">
        <f>IFERROR(IF(OR(入力用!$A1377="〇", 入力用!$A1377=""),IF(入力用!U1377="","",入力用!U1377),""),"")</f>
        <v/>
      </c>
    </row>
    <row r="1381" spans="1:23" ht="89.25" customHeight="1" x14ac:dyDescent="0.4">
      <c r="A1381" s="55" t="str">
        <f>入力用!A1378</f>
        <v>✕</v>
      </c>
      <c r="B1381" s="46">
        <v>1374</v>
      </c>
      <c r="C1381" s="69"/>
      <c r="D1381" s="63" t="str">
        <f>IFERROR(IF(OR(入力用!$A1378="〇", 入力用!$A1378=""),IF(入力用!C1378="","",ASC(入力用!C1378)),""),"")</f>
        <v/>
      </c>
      <c r="E1381" s="68" t="str">
        <f>IFERROR(IF(OR(入力用!$A1378="〇", 入力用!$A1378=""),IF(入力用!D1378="","",入力用!D1378),""),"")</f>
        <v/>
      </c>
      <c r="F1381" s="68" t="str">
        <f>IFERROR(IF(OR(入力用!$A1378="〇", 入力用!$A1378=""),IF(入力用!E1378="","",入力用!E1378),""),"")</f>
        <v/>
      </c>
      <c r="G1381" s="68" t="str">
        <f>IFERROR(IF(OR(入力用!$A1378="〇", 入力用!$A1378=""),IF(入力用!F1378="","",入力用!F1378),""),"")</f>
        <v/>
      </c>
      <c r="H1381" s="68" t="str">
        <f>IFERROR(IF(OR(入力用!$A1378="〇", 入力用!$A1378=""),IF(入力用!G1378="","",入力用!G1378),""),"")</f>
        <v/>
      </c>
      <c r="I1381" s="56" t="str">
        <f>IFERROR(IF(入力用!$A1378="〇",IF(入力用!#REF!="","",入力用!#REF!),""),"")</f>
        <v/>
      </c>
      <c r="J1381" s="63" t="str">
        <f>IFERROR(IF(OR(入力用!$A1378="〇", 入力用!$A1378=""),IF(入力用!H1378="","",IF(MID(DATESTRING(入力用!H1378&amp;"/"&amp;入力用!J1378&amp;"/"&amp;入力用!L1378),3,2)="01",LEFT(REPLACE(DATESTRING(入力用!H1378&amp;"/"&amp;入力用!J1378&amp;"/"&amp;入力用!L1378),3,2,"元"),4),IF(MID(DATESTRING(入力用!H1378&amp;"/"&amp;入力用!J1378&amp;"/"&amp;入力用!L1378),3,1)="0",LEFT(REPLACE(DATESTRING(入力用!H1378&amp;"/"&amp;入力用!J1378&amp;"/"&amp;入力用!L1378),3,1,""),4),LEFT(DATESTRING(入力用!H1378&amp;"/"&amp;入力用!J1378&amp;"/"&amp;入力用!L1378),5)))),""),"")</f>
        <v/>
      </c>
      <c r="K1381" s="50" t="s">
        <v>4</v>
      </c>
      <c r="L1381" s="63" t="str">
        <f>IFERROR(IF(OR(入力用!$A1378="〇", 入力用!$A1378=""),IF(入力用!J1378="","",ASC(入力用!J1378)),""),"")</f>
        <v/>
      </c>
      <c r="M1381" s="50" t="s">
        <v>16</v>
      </c>
      <c r="N1381" s="63" t="str">
        <f>IFERROR(IF(OR(入力用!$A1378="〇", 入力用!$A1378=""),IF(入力用!L1378="","",ASC(入力用!L1378)),""),"")</f>
        <v/>
      </c>
      <c r="O1381" s="51" t="s">
        <v>13</v>
      </c>
      <c r="P1381" s="63" t="str">
        <f>IFERROR(IF(OR(入力用!$A1378="〇", 入力用!$A1378=""),IF(入力用!N1378="","",ASC(入力用!N1378)),""),"")</f>
        <v/>
      </c>
      <c r="Q1381" s="50" t="s">
        <v>4</v>
      </c>
      <c r="R1381" s="63" t="str">
        <f>IFERROR(IF(OR(入力用!$A1378="〇", 入力用!$A1378=""),IF(入力用!P1378="","",ASC(入力用!P1378)),""),"")</f>
        <v/>
      </c>
      <c r="S1381" s="50" t="s">
        <v>16</v>
      </c>
      <c r="T1381" s="63" t="str">
        <f>IFERROR(IF(OR(入力用!$A1378="〇", 入力用!$A1378=""),IF(入力用!R1378="","",ASC(入力用!R1378)),""),"")</f>
        <v/>
      </c>
      <c r="U1381" s="51" t="s">
        <v>13</v>
      </c>
      <c r="V1381" s="65" t="str">
        <f>IFERROR(IF(OR(入力用!$A1378="〇", 入力用!$A1378=""),IF(入力用!T1378="","",入力用!T1378),""),"")</f>
        <v/>
      </c>
      <c r="W1381" s="65" t="str">
        <f>IFERROR(IF(OR(入力用!$A1378="〇", 入力用!$A1378=""),IF(入力用!U1378="","",入力用!U1378),""),"")</f>
        <v/>
      </c>
    </row>
    <row r="1382" spans="1:23" ht="89.25" customHeight="1" x14ac:dyDescent="0.4">
      <c r="A1382" s="55" t="str">
        <f>入力用!A1379</f>
        <v>✕</v>
      </c>
      <c r="B1382" s="46">
        <v>1375</v>
      </c>
      <c r="C1382" s="69"/>
      <c r="D1382" s="63" t="str">
        <f>IFERROR(IF(OR(入力用!$A1379="〇", 入力用!$A1379=""),IF(入力用!C1379="","",ASC(入力用!C1379)),""),"")</f>
        <v/>
      </c>
      <c r="E1382" s="68" t="str">
        <f>IFERROR(IF(OR(入力用!$A1379="〇", 入力用!$A1379=""),IF(入力用!D1379="","",入力用!D1379),""),"")</f>
        <v/>
      </c>
      <c r="F1382" s="68" t="str">
        <f>IFERROR(IF(OR(入力用!$A1379="〇", 入力用!$A1379=""),IF(入力用!E1379="","",入力用!E1379),""),"")</f>
        <v/>
      </c>
      <c r="G1382" s="68" t="str">
        <f>IFERROR(IF(OR(入力用!$A1379="〇", 入力用!$A1379=""),IF(入力用!F1379="","",入力用!F1379),""),"")</f>
        <v/>
      </c>
      <c r="H1382" s="68" t="str">
        <f>IFERROR(IF(OR(入力用!$A1379="〇", 入力用!$A1379=""),IF(入力用!G1379="","",入力用!G1379),""),"")</f>
        <v/>
      </c>
      <c r="I1382" s="56" t="str">
        <f>IFERROR(IF(入力用!$A1379="〇",IF(入力用!#REF!="","",入力用!#REF!),""),"")</f>
        <v/>
      </c>
      <c r="J1382" s="63" t="str">
        <f>IFERROR(IF(OR(入力用!$A1379="〇", 入力用!$A1379=""),IF(入力用!H1379="","",IF(MID(DATESTRING(入力用!H1379&amp;"/"&amp;入力用!J1379&amp;"/"&amp;入力用!L1379),3,2)="01",LEFT(REPLACE(DATESTRING(入力用!H1379&amp;"/"&amp;入力用!J1379&amp;"/"&amp;入力用!L1379),3,2,"元"),4),IF(MID(DATESTRING(入力用!H1379&amp;"/"&amp;入力用!J1379&amp;"/"&amp;入力用!L1379),3,1)="0",LEFT(REPLACE(DATESTRING(入力用!H1379&amp;"/"&amp;入力用!J1379&amp;"/"&amp;入力用!L1379),3,1,""),4),LEFT(DATESTRING(入力用!H1379&amp;"/"&amp;入力用!J1379&amp;"/"&amp;入力用!L1379),5)))),""),"")</f>
        <v/>
      </c>
      <c r="K1382" s="50" t="s">
        <v>4</v>
      </c>
      <c r="L1382" s="63" t="str">
        <f>IFERROR(IF(OR(入力用!$A1379="〇", 入力用!$A1379=""),IF(入力用!J1379="","",ASC(入力用!J1379)),""),"")</f>
        <v/>
      </c>
      <c r="M1382" s="50" t="s">
        <v>16</v>
      </c>
      <c r="N1382" s="63" t="str">
        <f>IFERROR(IF(OR(入力用!$A1379="〇", 入力用!$A1379=""),IF(入力用!L1379="","",ASC(入力用!L1379)),""),"")</f>
        <v/>
      </c>
      <c r="O1382" s="51" t="s">
        <v>13</v>
      </c>
      <c r="P1382" s="63" t="str">
        <f>IFERROR(IF(OR(入力用!$A1379="〇", 入力用!$A1379=""),IF(入力用!N1379="","",ASC(入力用!N1379)),""),"")</f>
        <v/>
      </c>
      <c r="Q1382" s="50" t="s">
        <v>4</v>
      </c>
      <c r="R1382" s="63" t="str">
        <f>IFERROR(IF(OR(入力用!$A1379="〇", 入力用!$A1379=""),IF(入力用!P1379="","",ASC(入力用!P1379)),""),"")</f>
        <v/>
      </c>
      <c r="S1382" s="50" t="s">
        <v>16</v>
      </c>
      <c r="T1382" s="63" t="str">
        <f>IFERROR(IF(OR(入力用!$A1379="〇", 入力用!$A1379=""),IF(入力用!R1379="","",ASC(入力用!R1379)),""),"")</f>
        <v/>
      </c>
      <c r="U1382" s="51" t="s">
        <v>13</v>
      </c>
      <c r="V1382" s="65" t="str">
        <f>IFERROR(IF(OR(入力用!$A1379="〇", 入力用!$A1379=""),IF(入力用!T1379="","",入力用!T1379),""),"")</f>
        <v/>
      </c>
      <c r="W1382" s="65" t="str">
        <f>IFERROR(IF(OR(入力用!$A1379="〇", 入力用!$A1379=""),IF(入力用!U1379="","",入力用!U1379),""),"")</f>
        <v/>
      </c>
    </row>
    <row r="1383" spans="1:23" ht="89.25" customHeight="1" x14ac:dyDescent="0.4">
      <c r="A1383" s="55" t="str">
        <f>入力用!A1380</f>
        <v>✕</v>
      </c>
      <c r="B1383" s="46">
        <v>1376</v>
      </c>
      <c r="C1383" s="69"/>
      <c r="D1383" s="63" t="str">
        <f>IFERROR(IF(OR(入力用!$A1380="〇", 入力用!$A1380=""),IF(入力用!C1380="","",ASC(入力用!C1380)),""),"")</f>
        <v/>
      </c>
      <c r="E1383" s="68" t="str">
        <f>IFERROR(IF(OR(入力用!$A1380="〇", 入力用!$A1380=""),IF(入力用!D1380="","",入力用!D1380),""),"")</f>
        <v/>
      </c>
      <c r="F1383" s="68" t="str">
        <f>IFERROR(IF(OR(入力用!$A1380="〇", 入力用!$A1380=""),IF(入力用!E1380="","",入力用!E1380),""),"")</f>
        <v/>
      </c>
      <c r="G1383" s="68" t="str">
        <f>IFERROR(IF(OR(入力用!$A1380="〇", 入力用!$A1380=""),IF(入力用!F1380="","",入力用!F1380),""),"")</f>
        <v/>
      </c>
      <c r="H1383" s="68" t="str">
        <f>IFERROR(IF(OR(入力用!$A1380="〇", 入力用!$A1380=""),IF(入力用!G1380="","",入力用!G1380),""),"")</f>
        <v/>
      </c>
      <c r="I1383" s="56" t="str">
        <f>IFERROR(IF(入力用!$A1380="〇",IF(入力用!#REF!="","",入力用!#REF!),""),"")</f>
        <v/>
      </c>
      <c r="J1383" s="63" t="str">
        <f>IFERROR(IF(OR(入力用!$A1380="〇", 入力用!$A1380=""),IF(入力用!H1380="","",IF(MID(DATESTRING(入力用!H1380&amp;"/"&amp;入力用!J1380&amp;"/"&amp;入力用!L1380),3,2)="01",LEFT(REPLACE(DATESTRING(入力用!H1380&amp;"/"&amp;入力用!J1380&amp;"/"&amp;入力用!L1380),3,2,"元"),4),IF(MID(DATESTRING(入力用!H1380&amp;"/"&amp;入力用!J1380&amp;"/"&amp;入力用!L1380),3,1)="0",LEFT(REPLACE(DATESTRING(入力用!H1380&amp;"/"&amp;入力用!J1380&amp;"/"&amp;入力用!L1380),3,1,""),4),LEFT(DATESTRING(入力用!H1380&amp;"/"&amp;入力用!J1380&amp;"/"&amp;入力用!L1380),5)))),""),"")</f>
        <v/>
      </c>
      <c r="K1383" s="50" t="s">
        <v>4</v>
      </c>
      <c r="L1383" s="63" t="str">
        <f>IFERROR(IF(OR(入力用!$A1380="〇", 入力用!$A1380=""),IF(入力用!J1380="","",ASC(入力用!J1380)),""),"")</f>
        <v/>
      </c>
      <c r="M1383" s="50" t="s">
        <v>16</v>
      </c>
      <c r="N1383" s="63" t="str">
        <f>IFERROR(IF(OR(入力用!$A1380="〇", 入力用!$A1380=""),IF(入力用!L1380="","",ASC(入力用!L1380)),""),"")</f>
        <v/>
      </c>
      <c r="O1383" s="51" t="s">
        <v>13</v>
      </c>
      <c r="P1383" s="63" t="str">
        <f>IFERROR(IF(OR(入力用!$A1380="〇", 入力用!$A1380=""),IF(入力用!N1380="","",ASC(入力用!N1380)),""),"")</f>
        <v/>
      </c>
      <c r="Q1383" s="50" t="s">
        <v>4</v>
      </c>
      <c r="R1383" s="63" t="str">
        <f>IFERROR(IF(OR(入力用!$A1380="〇", 入力用!$A1380=""),IF(入力用!P1380="","",ASC(入力用!P1380)),""),"")</f>
        <v/>
      </c>
      <c r="S1383" s="50" t="s">
        <v>16</v>
      </c>
      <c r="T1383" s="63" t="str">
        <f>IFERROR(IF(OR(入力用!$A1380="〇", 入力用!$A1380=""),IF(入力用!R1380="","",ASC(入力用!R1380)),""),"")</f>
        <v/>
      </c>
      <c r="U1383" s="51" t="s">
        <v>13</v>
      </c>
      <c r="V1383" s="65" t="str">
        <f>IFERROR(IF(OR(入力用!$A1380="〇", 入力用!$A1380=""),IF(入力用!T1380="","",入力用!T1380),""),"")</f>
        <v/>
      </c>
      <c r="W1383" s="65" t="str">
        <f>IFERROR(IF(OR(入力用!$A1380="〇", 入力用!$A1380=""),IF(入力用!U1380="","",入力用!U1380),""),"")</f>
        <v/>
      </c>
    </row>
    <row r="1384" spans="1:23" ht="89.25" customHeight="1" x14ac:dyDescent="0.4">
      <c r="A1384" s="55" t="str">
        <f>入力用!A1381</f>
        <v>✕</v>
      </c>
      <c r="B1384" s="46">
        <v>1377</v>
      </c>
      <c r="C1384" s="69"/>
      <c r="D1384" s="63" t="str">
        <f>IFERROR(IF(OR(入力用!$A1381="〇", 入力用!$A1381=""),IF(入力用!C1381="","",ASC(入力用!C1381)),""),"")</f>
        <v/>
      </c>
      <c r="E1384" s="68" t="str">
        <f>IFERROR(IF(OR(入力用!$A1381="〇", 入力用!$A1381=""),IF(入力用!D1381="","",入力用!D1381),""),"")</f>
        <v/>
      </c>
      <c r="F1384" s="68" t="str">
        <f>IFERROR(IF(OR(入力用!$A1381="〇", 入力用!$A1381=""),IF(入力用!E1381="","",入力用!E1381),""),"")</f>
        <v/>
      </c>
      <c r="G1384" s="68" t="str">
        <f>IFERROR(IF(OR(入力用!$A1381="〇", 入力用!$A1381=""),IF(入力用!F1381="","",入力用!F1381),""),"")</f>
        <v/>
      </c>
      <c r="H1384" s="68" t="str">
        <f>IFERROR(IF(OR(入力用!$A1381="〇", 入力用!$A1381=""),IF(入力用!G1381="","",入力用!G1381),""),"")</f>
        <v/>
      </c>
      <c r="I1384" s="56" t="str">
        <f>IFERROR(IF(入力用!$A1381="〇",IF(入力用!#REF!="","",入力用!#REF!),""),"")</f>
        <v/>
      </c>
      <c r="J1384" s="63" t="str">
        <f>IFERROR(IF(OR(入力用!$A1381="〇", 入力用!$A1381=""),IF(入力用!H1381="","",IF(MID(DATESTRING(入力用!H1381&amp;"/"&amp;入力用!J1381&amp;"/"&amp;入力用!L1381),3,2)="01",LEFT(REPLACE(DATESTRING(入力用!H1381&amp;"/"&amp;入力用!J1381&amp;"/"&amp;入力用!L1381),3,2,"元"),4),IF(MID(DATESTRING(入力用!H1381&amp;"/"&amp;入力用!J1381&amp;"/"&amp;入力用!L1381),3,1)="0",LEFT(REPLACE(DATESTRING(入力用!H1381&amp;"/"&amp;入力用!J1381&amp;"/"&amp;入力用!L1381),3,1,""),4),LEFT(DATESTRING(入力用!H1381&amp;"/"&amp;入力用!J1381&amp;"/"&amp;入力用!L1381),5)))),""),"")</f>
        <v/>
      </c>
      <c r="K1384" s="50" t="s">
        <v>4</v>
      </c>
      <c r="L1384" s="63" t="str">
        <f>IFERROR(IF(OR(入力用!$A1381="〇", 入力用!$A1381=""),IF(入力用!J1381="","",ASC(入力用!J1381)),""),"")</f>
        <v/>
      </c>
      <c r="M1384" s="50" t="s">
        <v>16</v>
      </c>
      <c r="N1384" s="63" t="str">
        <f>IFERROR(IF(OR(入力用!$A1381="〇", 入力用!$A1381=""),IF(入力用!L1381="","",ASC(入力用!L1381)),""),"")</f>
        <v/>
      </c>
      <c r="O1384" s="51" t="s">
        <v>13</v>
      </c>
      <c r="P1384" s="63" t="str">
        <f>IFERROR(IF(OR(入力用!$A1381="〇", 入力用!$A1381=""),IF(入力用!N1381="","",ASC(入力用!N1381)),""),"")</f>
        <v/>
      </c>
      <c r="Q1384" s="50" t="s">
        <v>4</v>
      </c>
      <c r="R1384" s="63" t="str">
        <f>IFERROR(IF(OR(入力用!$A1381="〇", 入力用!$A1381=""),IF(入力用!P1381="","",ASC(入力用!P1381)),""),"")</f>
        <v/>
      </c>
      <c r="S1384" s="50" t="s">
        <v>16</v>
      </c>
      <c r="T1384" s="63" t="str">
        <f>IFERROR(IF(OR(入力用!$A1381="〇", 入力用!$A1381=""),IF(入力用!R1381="","",ASC(入力用!R1381)),""),"")</f>
        <v/>
      </c>
      <c r="U1384" s="51" t="s">
        <v>13</v>
      </c>
      <c r="V1384" s="65" t="str">
        <f>IFERROR(IF(OR(入力用!$A1381="〇", 入力用!$A1381=""),IF(入力用!T1381="","",入力用!T1381),""),"")</f>
        <v/>
      </c>
      <c r="W1384" s="65" t="str">
        <f>IFERROR(IF(OR(入力用!$A1381="〇", 入力用!$A1381=""),IF(入力用!U1381="","",入力用!U1381),""),"")</f>
        <v/>
      </c>
    </row>
    <row r="1385" spans="1:23" ht="89.25" customHeight="1" x14ac:dyDescent="0.4">
      <c r="A1385" s="55" t="str">
        <f>入力用!A1382</f>
        <v>✕</v>
      </c>
      <c r="B1385" s="46">
        <v>1378</v>
      </c>
      <c r="C1385" s="69"/>
      <c r="D1385" s="63" t="str">
        <f>IFERROR(IF(OR(入力用!$A1382="〇", 入力用!$A1382=""),IF(入力用!C1382="","",ASC(入力用!C1382)),""),"")</f>
        <v/>
      </c>
      <c r="E1385" s="68" t="str">
        <f>IFERROR(IF(OR(入力用!$A1382="〇", 入力用!$A1382=""),IF(入力用!D1382="","",入力用!D1382),""),"")</f>
        <v/>
      </c>
      <c r="F1385" s="68" t="str">
        <f>IFERROR(IF(OR(入力用!$A1382="〇", 入力用!$A1382=""),IF(入力用!E1382="","",入力用!E1382),""),"")</f>
        <v/>
      </c>
      <c r="G1385" s="68" t="str">
        <f>IFERROR(IF(OR(入力用!$A1382="〇", 入力用!$A1382=""),IF(入力用!F1382="","",入力用!F1382),""),"")</f>
        <v/>
      </c>
      <c r="H1385" s="68" t="str">
        <f>IFERROR(IF(OR(入力用!$A1382="〇", 入力用!$A1382=""),IF(入力用!G1382="","",入力用!G1382),""),"")</f>
        <v/>
      </c>
      <c r="I1385" s="56" t="str">
        <f>IFERROR(IF(入力用!$A1382="〇",IF(入力用!#REF!="","",入力用!#REF!),""),"")</f>
        <v/>
      </c>
      <c r="J1385" s="63" t="str">
        <f>IFERROR(IF(OR(入力用!$A1382="〇", 入力用!$A1382=""),IF(入力用!H1382="","",IF(MID(DATESTRING(入力用!H1382&amp;"/"&amp;入力用!J1382&amp;"/"&amp;入力用!L1382),3,2)="01",LEFT(REPLACE(DATESTRING(入力用!H1382&amp;"/"&amp;入力用!J1382&amp;"/"&amp;入力用!L1382),3,2,"元"),4),IF(MID(DATESTRING(入力用!H1382&amp;"/"&amp;入力用!J1382&amp;"/"&amp;入力用!L1382),3,1)="0",LEFT(REPLACE(DATESTRING(入力用!H1382&amp;"/"&amp;入力用!J1382&amp;"/"&amp;入力用!L1382),3,1,""),4),LEFT(DATESTRING(入力用!H1382&amp;"/"&amp;入力用!J1382&amp;"/"&amp;入力用!L1382),5)))),""),"")</f>
        <v/>
      </c>
      <c r="K1385" s="50" t="s">
        <v>4</v>
      </c>
      <c r="L1385" s="63" t="str">
        <f>IFERROR(IF(OR(入力用!$A1382="〇", 入力用!$A1382=""),IF(入力用!J1382="","",ASC(入力用!J1382)),""),"")</f>
        <v/>
      </c>
      <c r="M1385" s="50" t="s">
        <v>16</v>
      </c>
      <c r="N1385" s="63" t="str">
        <f>IFERROR(IF(OR(入力用!$A1382="〇", 入力用!$A1382=""),IF(入力用!L1382="","",ASC(入力用!L1382)),""),"")</f>
        <v/>
      </c>
      <c r="O1385" s="51" t="s">
        <v>13</v>
      </c>
      <c r="P1385" s="63" t="str">
        <f>IFERROR(IF(OR(入力用!$A1382="〇", 入力用!$A1382=""),IF(入力用!N1382="","",ASC(入力用!N1382)),""),"")</f>
        <v/>
      </c>
      <c r="Q1385" s="50" t="s">
        <v>4</v>
      </c>
      <c r="R1385" s="63" t="str">
        <f>IFERROR(IF(OR(入力用!$A1382="〇", 入力用!$A1382=""),IF(入力用!P1382="","",ASC(入力用!P1382)),""),"")</f>
        <v/>
      </c>
      <c r="S1385" s="50" t="s">
        <v>16</v>
      </c>
      <c r="T1385" s="63" t="str">
        <f>IFERROR(IF(OR(入力用!$A1382="〇", 入力用!$A1382=""),IF(入力用!R1382="","",ASC(入力用!R1382)),""),"")</f>
        <v/>
      </c>
      <c r="U1385" s="51" t="s">
        <v>13</v>
      </c>
      <c r="V1385" s="65" t="str">
        <f>IFERROR(IF(OR(入力用!$A1382="〇", 入力用!$A1382=""),IF(入力用!T1382="","",入力用!T1382),""),"")</f>
        <v/>
      </c>
      <c r="W1385" s="65" t="str">
        <f>IFERROR(IF(OR(入力用!$A1382="〇", 入力用!$A1382=""),IF(入力用!U1382="","",入力用!U1382),""),"")</f>
        <v/>
      </c>
    </row>
    <row r="1386" spans="1:23" ht="89.25" customHeight="1" x14ac:dyDescent="0.4">
      <c r="A1386" s="55" t="str">
        <f>入力用!A1383</f>
        <v>✕</v>
      </c>
      <c r="B1386" s="46">
        <v>1379</v>
      </c>
      <c r="C1386" s="69"/>
      <c r="D1386" s="63" t="str">
        <f>IFERROR(IF(OR(入力用!$A1383="〇", 入力用!$A1383=""),IF(入力用!C1383="","",ASC(入力用!C1383)),""),"")</f>
        <v/>
      </c>
      <c r="E1386" s="68" t="str">
        <f>IFERROR(IF(OR(入力用!$A1383="〇", 入力用!$A1383=""),IF(入力用!D1383="","",入力用!D1383),""),"")</f>
        <v/>
      </c>
      <c r="F1386" s="68" t="str">
        <f>IFERROR(IF(OR(入力用!$A1383="〇", 入力用!$A1383=""),IF(入力用!E1383="","",入力用!E1383),""),"")</f>
        <v/>
      </c>
      <c r="G1386" s="68" t="str">
        <f>IFERROR(IF(OR(入力用!$A1383="〇", 入力用!$A1383=""),IF(入力用!F1383="","",入力用!F1383),""),"")</f>
        <v/>
      </c>
      <c r="H1386" s="68" t="str">
        <f>IFERROR(IF(OR(入力用!$A1383="〇", 入力用!$A1383=""),IF(入力用!G1383="","",入力用!G1383),""),"")</f>
        <v/>
      </c>
      <c r="I1386" s="56" t="str">
        <f>IFERROR(IF(入力用!$A1383="〇",IF(入力用!#REF!="","",入力用!#REF!),""),"")</f>
        <v/>
      </c>
      <c r="J1386" s="63" t="str">
        <f>IFERROR(IF(OR(入力用!$A1383="〇", 入力用!$A1383=""),IF(入力用!H1383="","",IF(MID(DATESTRING(入力用!H1383&amp;"/"&amp;入力用!J1383&amp;"/"&amp;入力用!L1383),3,2)="01",LEFT(REPLACE(DATESTRING(入力用!H1383&amp;"/"&amp;入力用!J1383&amp;"/"&amp;入力用!L1383),3,2,"元"),4),IF(MID(DATESTRING(入力用!H1383&amp;"/"&amp;入力用!J1383&amp;"/"&amp;入力用!L1383),3,1)="0",LEFT(REPLACE(DATESTRING(入力用!H1383&amp;"/"&amp;入力用!J1383&amp;"/"&amp;入力用!L1383),3,1,""),4),LEFT(DATESTRING(入力用!H1383&amp;"/"&amp;入力用!J1383&amp;"/"&amp;入力用!L1383),5)))),""),"")</f>
        <v/>
      </c>
      <c r="K1386" s="50" t="s">
        <v>4</v>
      </c>
      <c r="L1386" s="63" t="str">
        <f>IFERROR(IF(OR(入力用!$A1383="〇", 入力用!$A1383=""),IF(入力用!J1383="","",ASC(入力用!J1383)),""),"")</f>
        <v/>
      </c>
      <c r="M1386" s="50" t="s">
        <v>16</v>
      </c>
      <c r="N1386" s="63" t="str">
        <f>IFERROR(IF(OR(入力用!$A1383="〇", 入力用!$A1383=""),IF(入力用!L1383="","",ASC(入力用!L1383)),""),"")</f>
        <v/>
      </c>
      <c r="O1386" s="51" t="s">
        <v>13</v>
      </c>
      <c r="P1386" s="63" t="str">
        <f>IFERROR(IF(OR(入力用!$A1383="〇", 入力用!$A1383=""),IF(入力用!N1383="","",ASC(入力用!N1383)),""),"")</f>
        <v/>
      </c>
      <c r="Q1386" s="50" t="s">
        <v>4</v>
      </c>
      <c r="R1386" s="63" t="str">
        <f>IFERROR(IF(OR(入力用!$A1383="〇", 入力用!$A1383=""),IF(入力用!P1383="","",ASC(入力用!P1383)),""),"")</f>
        <v/>
      </c>
      <c r="S1386" s="50" t="s">
        <v>16</v>
      </c>
      <c r="T1386" s="63" t="str">
        <f>IFERROR(IF(OR(入力用!$A1383="〇", 入力用!$A1383=""),IF(入力用!R1383="","",ASC(入力用!R1383)),""),"")</f>
        <v/>
      </c>
      <c r="U1386" s="51" t="s">
        <v>13</v>
      </c>
      <c r="V1386" s="65" t="str">
        <f>IFERROR(IF(OR(入力用!$A1383="〇", 入力用!$A1383=""),IF(入力用!T1383="","",入力用!T1383),""),"")</f>
        <v/>
      </c>
      <c r="W1386" s="65" t="str">
        <f>IFERROR(IF(OR(入力用!$A1383="〇", 入力用!$A1383=""),IF(入力用!U1383="","",入力用!U1383),""),"")</f>
        <v/>
      </c>
    </row>
    <row r="1387" spans="1:23" ht="89.25" customHeight="1" x14ac:dyDescent="0.4">
      <c r="A1387" s="55" t="str">
        <f>入力用!A1384</f>
        <v>✕</v>
      </c>
      <c r="B1387" s="46">
        <v>1380</v>
      </c>
      <c r="C1387" s="69"/>
      <c r="D1387" s="63" t="str">
        <f>IFERROR(IF(OR(入力用!$A1384="〇", 入力用!$A1384=""),IF(入力用!C1384="","",ASC(入力用!C1384)),""),"")</f>
        <v/>
      </c>
      <c r="E1387" s="68" t="str">
        <f>IFERROR(IF(OR(入力用!$A1384="〇", 入力用!$A1384=""),IF(入力用!D1384="","",入力用!D1384),""),"")</f>
        <v/>
      </c>
      <c r="F1387" s="68" t="str">
        <f>IFERROR(IF(OR(入力用!$A1384="〇", 入力用!$A1384=""),IF(入力用!E1384="","",入力用!E1384),""),"")</f>
        <v/>
      </c>
      <c r="G1387" s="68" t="str">
        <f>IFERROR(IF(OR(入力用!$A1384="〇", 入力用!$A1384=""),IF(入力用!F1384="","",入力用!F1384),""),"")</f>
        <v/>
      </c>
      <c r="H1387" s="68" t="str">
        <f>IFERROR(IF(OR(入力用!$A1384="〇", 入力用!$A1384=""),IF(入力用!G1384="","",入力用!G1384),""),"")</f>
        <v/>
      </c>
      <c r="I1387" s="56" t="str">
        <f>IFERROR(IF(入力用!$A1384="〇",IF(入力用!#REF!="","",入力用!#REF!),""),"")</f>
        <v/>
      </c>
      <c r="J1387" s="63" t="str">
        <f>IFERROR(IF(OR(入力用!$A1384="〇", 入力用!$A1384=""),IF(入力用!H1384="","",IF(MID(DATESTRING(入力用!H1384&amp;"/"&amp;入力用!J1384&amp;"/"&amp;入力用!L1384),3,2)="01",LEFT(REPLACE(DATESTRING(入力用!H1384&amp;"/"&amp;入力用!J1384&amp;"/"&amp;入力用!L1384),3,2,"元"),4),IF(MID(DATESTRING(入力用!H1384&amp;"/"&amp;入力用!J1384&amp;"/"&amp;入力用!L1384),3,1)="0",LEFT(REPLACE(DATESTRING(入力用!H1384&amp;"/"&amp;入力用!J1384&amp;"/"&amp;入力用!L1384),3,1,""),4),LEFT(DATESTRING(入力用!H1384&amp;"/"&amp;入力用!J1384&amp;"/"&amp;入力用!L1384),5)))),""),"")</f>
        <v/>
      </c>
      <c r="K1387" s="50" t="s">
        <v>4</v>
      </c>
      <c r="L1387" s="63" t="str">
        <f>IFERROR(IF(OR(入力用!$A1384="〇", 入力用!$A1384=""),IF(入力用!J1384="","",ASC(入力用!J1384)),""),"")</f>
        <v/>
      </c>
      <c r="M1387" s="50" t="s">
        <v>16</v>
      </c>
      <c r="N1387" s="63" t="str">
        <f>IFERROR(IF(OR(入力用!$A1384="〇", 入力用!$A1384=""),IF(入力用!L1384="","",ASC(入力用!L1384)),""),"")</f>
        <v/>
      </c>
      <c r="O1387" s="51" t="s">
        <v>13</v>
      </c>
      <c r="P1387" s="63" t="str">
        <f>IFERROR(IF(OR(入力用!$A1384="〇", 入力用!$A1384=""),IF(入力用!N1384="","",ASC(入力用!N1384)),""),"")</f>
        <v/>
      </c>
      <c r="Q1387" s="50" t="s">
        <v>4</v>
      </c>
      <c r="R1387" s="63" t="str">
        <f>IFERROR(IF(OR(入力用!$A1384="〇", 入力用!$A1384=""),IF(入力用!P1384="","",ASC(入力用!P1384)),""),"")</f>
        <v/>
      </c>
      <c r="S1387" s="50" t="s">
        <v>16</v>
      </c>
      <c r="T1387" s="63" t="str">
        <f>IFERROR(IF(OR(入力用!$A1384="〇", 入力用!$A1384=""),IF(入力用!R1384="","",ASC(入力用!R1384)),""),"")</f>
        <v/>
      </c>
      <c r="U1387" s="51" t="s">
        <v>13</v>
      </c>
      <c r="V1387" s="65" t="str">
        <f>IFERROR(IF(OR(入力用!$A1384="〇", 入力用!$A1384=""),IF(入力用!T1384="","",入力用!T1384),""),"")</f>
        <v/>
      </c>
      <c r="W1387" s="65" t="str">
        <f>IFERROR(IF(OR(入力用!$A1384="〇", 入力用!$A1384=""),IF(入力用!U1384="","",入力用!U1384),""),"")</f>
        <v/>
      </c>
    </row>
    <row r="1388" spans="1:23" ht="89.25" customHeight="1" x14ac:dyDescent="0.4">
      <c r="A1388" s="55" t="str">
        <f>入力用!A1385</f>
        <v>✕</v>
      </c>
      <c r="B1388" s="46">
        <v>1381</v>
      </c>
      <c r="C1388" s="69"/>
      <c r="D1388" s="63" t="str">
        <f>IFERROR(IF(OR(入力用!$A1385="〇", 入力用!$A1385=""),IF(入力用!C1385="","",ASC(入力用!C1385)),""),"")</f>
        <v/>
      </c>
      <c r="E1388" s="68" t="str">
        <f>IFERROR(IF(OR(入力用!$A1385="〇", 入力用!$A1385=""),IF(入力用!D1385="","",入力用!D1385),""),"")</f>
        <v/>
      </c>
      <c r="F1388" s="68" t="str">
        <f>IFERROR(IF(OR(入力用!$A1385="〇", 入力用!$A1385=""),IF(入力用!E1385="","",入力用!E1385),""),"")</f>
        <v/>
      </c>
      <c r="G1388" s="68" t="str">
        <f>IFERROR(IF(OR(入力用!$A1385="〇", 入力用!$A1385=""),IF(入力用!F1385="","",入力用!F1385),""),"")</f>
        <v/>
      </c>
      <c r="H1388" s="68" t="str">
        <f>IFERROR(IF(OR(入力用!$A1385="〇", 入力用!$A1385=""),IF(入力用!G1385="","",入力用!G1385),""),"")</f>
        <v/>
      </c>
      <c r="I1388" s="56" t="str">
        <f>IFERROR(IF(入力用!$A1385="〇",IF(入力用!#REF!="","",入力用!#REF!),""),"")</f>
        <v/>
      </c>
      <c r="J1388" s="63" t="str">
        <f>IFERROR(IF(OR(入力用!$A1385="〇", 入力用!$A1385=""),IF(入力用!H1385="","",IF(MID(DATESTRING(入力用!H1385&amp;"/"&amp;入力用!J1385&amp;"/"&amp;入力用!L1385),3,2)="01",LEFT(REPLACE(DATESTRING(入力用!H1385&amp;"/"&amp;入力用!J1385&amp;"/"&amp;入力用!L1385),3,2,"元"),4),IF(MID(DATESTRING(入力用!H1385&amp;"/"&amp;入力用!J1385&amp;"/"&amp;入力用!L1385),3,1)="0",LEFT(REPLACE(DATESTRING(入力用!H1385&amp;"/"&amp;入力用!J1385&amp;"/"&amp;入力用!L1385),3,1,""),4),LEFT(DATESTRING(入力用!H1385&amp;"/"&amp;入力用!J1385&amp;"/"&amp;入力用!L1385),5)))),""),"")</f>
        <v/>
      </c>
      <c r="K1388" s="50" t="s">
        <v>4</v>
      </c>
      <c r="L1388" s="63" t="str">
        <f>IFERROR(IF(OR(入力用!$A1385="〇", 入力用!$A1385=""),IF(入力用!J1385="","",ASC(入力用!J1385)),""),"")</f>
        <v/>
      </c>
      <c r="M1388" s="50" t="s">
        <v>16</v>
      </c>
      <c r="N1388" s="63" t="str">
        <f>IFERROR(IF(OR(入力用!$A1385="〇", 入力用!$A1385=""),IF(入力用!L1385="","",ASC(入力用!L1385)),""),"")</f>
        <v/>
      </c>
      <c r="O1388" s="51" t="s">
        <v>13</v>
      </c>
      <c r="P1388" s="63" t="str">
        <f>IFERROR(IF(OR(入力用!$A1385="〇", 入力用!$A1385=""),IF(入力用!N1385="","",ASC(入力用!N1385)),""),"")</f>
        <v/>
      </c>
      <c r="Q1388" s="50" t="s">
        <v>4</v>
      </c>
      <c r="R1388" s="63" t="str">
        <f>IFERROR(IF(OR(入力用!$A1385="〇", 入力用!$A1385=""),IF(入力用!P1385="","",ASC(入力用!P1385)),""),"")</f>
        <v/>
      </c>
      <c r="S1388" s="50" t="s">
        <v>16</v>
      </c>
      <c r="T1388" s="63" t="str">
        <f>IFERROR(IF(OR(入力用!$A1385="〇", 入力用!$A1385=""),IF(入力用!R1385="","",ASC(入力用!R1385)),""),"")</f>
        <v/>
      </c>
      <c r="U1388" s="51" t="s">
        <v>13</v>
      </c>
      <c r="V1388" s="65" t="str">
        <f>IFERROR(IF(OR(入力用!$A1385="〇", 入力用!$A1385=""),IF(入力用!T1385="","",入力用!T1385),""),"")</f>
        <v/>
      </c>
      <c r="W1388" s="65" t="str">
        <f>IFERROR(IF(OR(入力用!$A1385="〇", 入力用!$A1385=""),IF(入力用!U1385="","",入力用!U1385),""),"")</f>
        <v/>
      </c>
    </row>
    <row r="1389" spans="1:23" ht="89.25" customHeight="1" x14ac:dyDescent="0.4">
      <c r="A1389" s="55" t="str">
        <f>入力用!A1386</f>
        <v>✕</v>
      </c>
      <c r="B1389" s="46">
        <v>1382</v>
      </c>
      <c r="C1389" s="69"/>
      <c r="D1389" s="63" t="str">
        <f>IFERROR(IF(OR(入力用!$A1386="〇", 入力用!$A1386=""),IF(入力用!C1386="","",ASC(入力用!C1386)),""),"")</f>
        <v/>
      </c>
      <c r="E1389" s="68" t="str">
        <f>IFERROR(IF(OR(入力用!$A1386="〇", 入力用!$A1386=""),IF(入力用!D1386="","",入力用!D1386),""),"")</f>
        <v/>
      </c>
      <c r="F1389" s="68" t="str">
        <f>IFERROR(IF(OR(入力用!$A1386="〇", 入力用!$A1386=""),IF(入力用!E1386="","",入力用!E1386),""),"")</f>
        <v/>
      </c>
      <c r="G1389" s="68" t="str">
        <f>IFERROR(IF(OR(入力用!$A1386="〇", 入力用!$A1386=""),IF(入力用!F1386="","",入力用!F1386),""),"")</f>
        <v/>
      </c>
      <c r="H1389" s="68" t="str">
        <f>IFERROR(IF(OR(入力用!$A1386="〇", 入力用!$A1386=""),IF(入力用!G1386="","",入力用!G1386),""),"")</f>
        <v/>
      </c>
      <c r="I1389" s="56" t="str">
        <f>IFERROR(IF(入力用!$A1386="〇",IF(入力用!#REF!="","",入力用!#REF!),""),"")</f>
        <v/>
      </c>
      <c r="J1389" s="63" t="str">
        <f>IFERROR(IF(OR(入力用!$A1386="〇", 入力用!$A1386=""),IF(入力用!H1386="","",IF(MID(DATESTRING(入力用!H1386&amp;"/"&amp;入力用!J1386&amp;"/"&amp;入力用!L1386),3,2)="01",LEFT(REPLACE(DATESTRING(入力用!H1386&amp;"/"&amp;入力用!J1386&amp;"/"&amp;入力用!L1386),3,2,"元"),4),IF(MID(DATESTRING(入力用!H1386&amp;"/"&amp;入力用!J1386&amp;"/"&amp;入力用!L1386),3,1)="0",LEFT(REPLACE(DATESTRING(入力用!H1386&amp;"/"&amp;入力用!J1386&amp;"/"&amp;入力用!L1386),3,1,""),4),LEFT(DATESTRING(入力用!H1386&amp;"/"&amp;入力用!J1386&amp;"/"&amp;入力用!L1386),5)))),""),"")</f>
        <v/>
      </c>
      <c r="K1389" s="50" t="s">
        <v>4</v>
      </c>
      <c r="L1389" s="63" t="str">
        <f>IFERROR(IF(OR(入力用!$A1386="〇", 入力用!$A1386=""),IF(入力用!J1386="","",ASC(入力用!J1386)),""),"")</f>
        <v/>
      </c>
      <c r="M1389" s="50" t="s">
        <v>16</v>
      </c>
      <c r="N1389" s="63" t="str">
        <f>IFERROR(IF(OR(入力用!$A1386="〇", 入力用!$A1386=""),IF(入力用!L1386="","",ASC(入力用!L1386)),""),"")</f>
        <v/>
      </c>
      <c r="O1389" s="51" t="s">
        <v>13</v>
      </c>
      <c r="P1389" s="63" t="str">
        <f>IFERROR(IF(OR(入力用!$A1386="〇", 入力用!$A1386=""),IF(入力用!N1386="","",ASC(入力用!N1386)),""),"")</f>
        <v/>
      </c>
      <c r="Q1389" s="50" t="s">
        <v>4</v>
      </c>
      <c r="R1389" s="63" t="str">
        <f>IFERROR(IF(OR(入力用!$A1386="〇", 入力用!$A1386=""),IF(入力用!P1386="","",ASC(入力用!P1386)),""),"")</f>
        <v/>
      </c>
      <c r="S1389" s="50" t="s">
        <v>16</v>
      </c>
      <c r="T1389" s="63" t="str">
        <f>IFERROR(IF(OR(入力用!$A1386="〇", 入力用!$A1386=""),IF(入力用!R1386="","",ASC(入力用!R1386)),""),"")</f>
        <v/>
      </c>
      <c r="U1389" s="51" t="s">
        <v>13</v>
      </c>
      <c r="V1389" s="65" t="str">
        <f>IFERROR(IF(OR(入力用!$A1386="〇", 入力用!$A1386=""),IF(入力用!T1386="","",入力用!T1386),""),"")</f>
        <v/>
      </c>
      <c r="W1389" s="65" t="str">
        <f>IFERROR(IF(OR(入力用!$A1386="〇", 入力用!$A1386=""),IF(入力用!U1386="","",入力用!U1386),""),"")</f>
        <v/>
      </c>
    </row>
    <row r="1390" spans="1:23" ht="89.25" customHeight="1" x14ac:dyDescent="0.4">
      <c r="A1390" s="55" t="str">
        <f>入力用!A1387</f>
        <v>✕</v>
      </c>
      <c r="B1390" s="46">
        <v>1383</v>
      </c>
      <c r="C1390" s="69"/>
      <c r="D1390" s="63" t="str">
        <f>IFERROR(IF(OR(入力用!$A1387="〇", 入力用!$A1387=""),IF(入力用!C1387="","",ASC(入力用!C1387)),""),"")</f>
        <v/>
      </c>
      <c r="E1390" s="68" t="str">
        <f>IFERROR(IF(OR(入力用!$A1387="〇", 入力用!$A1387=""),IF(入力用!D1387="","",入力用!D1387),""),"")</f>
        <v/>
      </c>
      <c r="F1390" s="68" t="str">
        <f>IFERROR(IF(OR(入力用!$A1387="〇", 入力用!$A1387=""),IF(入力用!E1387="","",入力用!E1387),""),"")</f>
        <v/>
      </c>
      <c r="G1390" s="68" t="str">
        <f>IFERROR(IF(OR(入力用!$A1387="〇", 入力用!$A1387=""),IF(入力用!F1387="","",入力用!F1387),""),"")</f>
        <v/>
      </c>
      <c r="H1390" s="68" t="str">
        <f>IFERROR(IF(OR(入力用!$A1387="〇", 入力用!$A1387=""),IF(入力用!G1387="","",入力用!G1387),""),"")</f>
        <v/>
      </c>
      <c r="I1390" s="56" t="str">
        <f>IFERROR(IF(入力用!$A1387="〇",IF(入力用!#REF!="","",入力用!#REF!),""),"")</f>
        <v/>
      </c>
      <c r="J1390" s="63" t="str">
        <f>IFERROR(IF(OR(入力用!$A1387="〇", 入力用!$A1387=""),IF(入力用!H1387="","",IF(MID(DATESTRING(入力用!H1387&amp;"/"&amp;入力用!J1387&amp;"/"&amp;入力用!L1387),3,2)="01",LEFT(REPLACE(DATESTRING(入力用!H1387&amp;"/"&amp;入力用!J1387&amp;"/"&amp;入力用!L1387),3,2,"元"),4),IF(MID(DATESTRING(入力用!H1387&amp;"/"&amp;入力用!J1387&amp;"/"&amp;入力用!L1387),3,1)="0",LEFT(REPLACE(DATESTRING(入力用!H1387&amp;"/"&amp;入力用!J1387&amp;"/"&amp;入力用!L1387),3,1,""),4),LEFT(DATESTRING(入力用!H1387&amp;"/"&amp;入力用!J1387&amp;"/"&amp;入力用!L1387),5)))),""),"")</f>
        <v/>
      </c>
      <c r="K1390" s="50" t="s">
        <v>4</v>
      </c>
      <c r="L1390" s="63" t="str">
        <f>IFERROR(IF(OR(入力用!$A1387="〇", 入力用!$A1387=""),IF(入力用!J1387="","",ASC(入力用!J1387)),""),"")</f>
        <v/>
      </c>
      <c r="M1390" s="50" t="s">
        <v>16</v>
      </c>
      <c r="N1390" s="63" t="str">
        <f>IFERROR(IF(OR(入力用!$A1387="〇", 入力用!$A1387=""),IF(入力用!L1387="","",ASC(入力用!L1387)),""),"")</f>
        <v/>
      </c>
      <c r="O1390" s="51" t="s">
        <v>13</v>
      </c>
      <c r="P1390" s="63" t="str">
        <f>IFERROR(IF(OR(入力用!$A1387="〇", 入力用!$A1387=""),IF(入力用!N1387="","",ASC(入力用!N1387)),""),"")</f>
        <v/>
      </c>
      <c r="Q1390" s="50" t="s">
        <v>4</v>
      </c>
      <c r="R1390" s="63" t="str">
        <f>IFERROR(IF(OR(入力用!$A1387="〇", 入力用!$A1387=""),IF(入力用!P1387="","",ASC(入力用!P1387)),""),"")</f>
        <v/>
      </c>
      <c r="S1390" s="50" t="s">
        <v>16</v>
      </c>
      <c r="T1390" s="63" t="str">
        <f>IFERROR(IF(OR(入力用!$A1387="〇", 入力用!$A1387=""),IF(入力用!R1387="","",ASC(入力用!R1387)),""),"")</f>
        <v/>
      </c>
      <c r="U1390" s="51" t="s">
        <v>13</v>
      </c>
      <c r="V1390" s="65" t="str">
        <f>IFERROR(IF(OR(入力用!$A1387="〇", 入力用!$A1387=""),IF(入力用!T1387="","",入力用!T1387),""),"")</f>
        <v/>
      </c>
      <c r="W1390" s="65" t="str">
        <f>IFERROR(IF(OR(入力用!$A1387="〇", 入力用!$A1387=""),IF(入力用!U1387="","",入力用!U1387),""),"")</f>
        <v/>
      </c>
    </row>
    <row r="1391" spans="1:23" ht="89.25" customHeight="1" x14ac:dyDescent="0.4">
      <c r="A1391" s="55" t="str">
        <f>入力用!A1388</f>
        <v>✕</v>
      </c>
      <c r="B1391" s="46">
        <v>1384</v>
      </c>
      <c r="C1391" s="69"/>
      <c r="D1391" s="63" t="str">
        <f>IFERROR(IF(OR(入力用!$A1388="〇", 入力用!$A1388=""),IF(入力用!C1388="","",ASC(入力用!C1388)),""),"")</f>
        <v/>
      </c>
      <c r="E1391" s="68" t="str">
        <f>IFERROR(IF(OR(入力用!$A1388="〇", 入力用!$A1388=""),IF(入力用!D1388="","",入力用!D1388),""),"")</f>
        <v/>
      </c>
      <c r="F1391" s="68" t="str">
        <f>IFERROR(IF(OR(入力用!$A1388="〇", 入力用!$A1388=""),IF(入力用!E1388="","",入力用!E1388),""),"")</f>
        <v/>
      </c>
      <c r="G1391" s="68" t="str">
        <f>IFERROR(IF(OR(入力用!$A1388="〇", 入力用!$A1388=""),IF(入力用!F1388="","",入力用!F1388),""),"")</f>
        <v/>
      </c>
      <c r="H1391" s="68" t="str">
        <f>IFERROR(IF(OR(入力用!$A1388="〇", 入力用!$A1388=""),IF(入力用!G1388="","",入力用!G1388),""),"")</f>
        <v/>
      </c>
      <c r="I1391" s="56" t="str">
        <f>IFERROR(IF(入力用!$A1388="〇",IF(入力用!#REF!="","",入力用!#REF!),""),"")</f>
        <v/>
      </c>
      <c r="J1391" s="63" t="str">
        <f>IFERROR(IF(OR(入力用!$A1388="〇", 入力用!$A1388=""),IF(入力用!H1388="","",IF(MID(DATESTRING(入力用!H1388&amp;"/"&amp;入力用!J1388&amp;"/"&amp;入力用!L1388),3,2)="01",LEFT(REPLACE(DATESTRING(入力用!H1388&amp;"/"&amp;入力用!J1388&amp;"/"&amp;入力用!L1388),3,2,"元"),4),IF(MID(DATESTRING(入力用!H1388&amp;"/"&amp;入力用!J1388&amp;"/"&amp;入力用!L1388),3,1)="0",LEFT(REPLACE(DATESTRING(入力用!H1388&amp;"/"&amp;入力用!J1388&amp;"/"&amp;入力用!L1388),3,1,""),4),LEFT(DATESTRING(入力用!H1388&amp;"/"&amp;入力用!J1388&amp;"/"&amp;入力用!L1388),5)))),""),"")</f>
        <v/>
      </c>
      <c r="K1391" s="50" t="s">
        <v>4</v>
      </c>
      <c r="L1391" s="63" t="str">
        <f>IFERROR(IF(OR(入力用!$A1388="〇", 入力用!$A1388=""),IF(入力用!J1388="","",ASC(入力用!J1388)),""),"")</f>
        <v/>
      </c>
      <c r="M1391" s="50" t="s">
        <v>16</v>
      </c>
      <c r="N1391" s="63" t="str">
        <f>IFERROR(IF(OR(入力用!$A1388="〇", 入力用!$A1388=""),IF(入力用!L1388="","",ASC(入力用!L1388)),""),"")</f>
        <v/>
      </c>
      <c r="O1391" s="51" t="s">
        <v>13</v>
      </c>
      <c r="P1391" s="63" t="str">
        <f>IFERROR(IF(OR(入力用!$A1388="〇", 入力用!$A1388=""),IF(入力用!N1388="","",ASC(入力用!N1388)),""),"")</f>
        <v/>
      </c>
      <c r="Q1391" s="50" t="s">
        <v>4</v>
      </c>
      <c r="R1391" s="63" t="str">
        <f>IFERROR(IF(OR(入力用!$A1388="〇", 入力用!$A1388=""),IF(入力用!P1388="","",ASC(入力用!P1388)),""),"")</f>
        <v/>
      </c>
      <c r="S1391" s="50" t="s">
        <v>16</v>
      </c>
      <c r="T1391" s="63" t="str">
        <f>IFERROR(IF(OR(入力用!$A1388="〇", 入力用!$A1388=""),IF(入力用!R1388="","",ASC(入力用!R1388)),""),"")</f>
        <v/>
      </c>
      <c r="U1391" s="51" t="s">
        <v>13</v>
      </c>
      <c r="V1391" s="65" t="str">
        <f>IFERROR(IF(OR(入力用!$A1388="〇", 入力用!$A1388=""),IF(入力用!T1388="","",入力用!T1388),""),"")</f>
        <v/>
      </c>
      <c r="W1391" s="65" t="str">
        <f>IFERROR(IF(OR(入力用!$A1388="〇", 入力用!$A1388=""),IF(入力用!U1388="","",入力用!U1388),""),"")</f>
        <v/>
      </c>
    </row>
    <row r="1392" spans="1:23" ht="89.25" customHeight="1" x14ac:dyDescent="0.4">
      <c r="A1392" s="55" t="str">
        <f>入力用!A1389</f>
        <v>✕</v>
      </c>
      <c r="B1392" s="46">
        <v>1385</v>
      </c>
      <c r="C1392" s="69"/>
      <c r="D1392" s="63" t="str">
        <f>IFERROR(IF(OR(入力用!$A1389="〇", 入力用!$A1389=""),IF(入力用!C1389="","",ASC(入力用!C1389)),""),"")</f>
        <v/>
      </c>
      <c r="E1392" s="68" t="str">
        <f>IFERROR(IF(OR(入力用!$A1389="〇", 入力用!$A1389=""),IF(入力用!D1389="","",入力用!D1389),""),"")</f>
        <v/>
      </c>
      <c r="F1392" s="68" t="str">
        <f>IFERROR(IF(OR(入力用!$A1389="〇", 入力用!$A1389=""),IF(入力用!E1389="","",入力用!E1389),""),"")</f>
        <v/>
      </c>
      <c r="G1392" s="68" t="str">
        <f>IFERROR(IF(OR(入力用!$A1389="〇", 入力用!$A1389=""),IF(入力用!F1389="","",入力用!F1389),""),"")</f>
        <v/>
      </c>
      <c r="H1392" s="68" t="str">
        <f>IFERROR(IF(OR(入力用!$A1389="〇", 入力用!$A1389=""),IF(入力用!G1389="","",入力用!G1389),""),"")</f>
        <v/>
      </c>
      <c r="I1392" s="56" t="str">
        <f>IFERROR(IF(入力用!$A1389="〇",IF(入力用!#REF!="","",入力用!#REF!),""),"")</f>
        <v/>
      </c>
      <c r="J1392" s="63" t="str">
        <f>IFERROR(IF(OR(入力用!$A1389="〇", 入力用!$A1389=""),IF(入力用!H1389="","",IF(MID(DATESTRING(入力用!H1389&amp;"/"&amp;入力用!J1389&amp;"/"&amp;入力用!L1389),3,2)="01",LEFT(REPLACE(DATESTRING(入力用!H1389&amp;"/"&amp;入力用!J1389&amp;"/"&amp;入力用!L1389),3,2,"元"),4),IF(MID(DATESTRING(入力用!H1389&amp;"/"&amp;入力用!J1389&amp;"/"&amp;入力用!L1389),3,1)="0",LEFT(REPLACE(DATESTRING(入力用!H1389&amp;"/"&amp;入力用!J1389&amp;"/"&amp;入力用!L1389),3,1,""),4),LEFT(DATESTRING(入力用!H1389&amp;"/"&amp;入力用!J1389&amp;"/"&amp;入力用!L1389),5)))),""),"")</f>
        <v/>
      </c>
      <c r="K1392" s="50" t="s">
        <v>4</v>
      </c>
      <c r="L1392" s="63" t="str">
        <f>IFERROR(IF(OR(入力用!$A1389="〇", 入力用!$A1389=""),IF(入力用!J1389="","",ASC(入力用!J1389)),""),"")</f>
        <v/>
      </c>
      <c r="M1392" s="50" t="s">
        <v>16</v>
      </c>
      <c r="N1392" s="63" t="str">
        <f>IFERROR(IF(OR(入力用!$A1389="〇", 入力用!$A1389=""),IF(入力用!L1389="","",ASC(入力用!L1389)),""),"")</f>
        <v/>
      </c>
      <c r="O1392" s="51" t="s">
        <v>13</v>
      </c>
      <c r="P1392" s="63" t="str">
        <f>IFERROR(IF(OR(入力用!$A1389="〇", 入力用!$A1389=""),IF(入力用!N1389="","",ASC(入力用!N1389)),""),"")</f>
        <v/>
      </c>
      <c r="Q1392" s="50" t="s">
        <v>4</v>
      </c>
      <c r="R1392" s="63" t="str">
        <f>IFERROR(IF(OR(入力用!$A1389="〇", 入力用!$A1389=""),IF(入力用!P1389="","",ASC(入力用!P1389)),""),"")</f>
        <v/>
      </c>
      <c r="S1392" s="50" t="s">
        <v>16</v>
      </c>
      <c r="T1392" s="63" t="str">
        <f>IFERROR(IF(OR(入力用!$A1389="〇", 入力用!$A1389=""),IF(入力用!R1389="","",ASC(入力用!R1389)),""),"")</f>
        <v/>
      </c>
      <c r="U1392" s="51" t="s">
        <v>13</v>
      </c>
      <c r="V1392" s="65" t="str">
        <f>IFERROR(IF(OR(入力用!$A1389="〇", 入力用!$A1389=""),IF(入力用!T1389="","",入力用!T1389),""),"")</f>
        <v/>
      </c>
      <c r="W1392" s="65" t="str">
        <f>IFERROR(IF(OR(入力用!$A1389="〇", 入力用!$A1389=""),IF(入力用!U1389="","",入力用!U1389),""),"")</f>
        <v/>
      </c>
    </row>
    <row r="1393" spans="1:23" ht="89.25" customHeight="1" x14ac:dyDescent="0.4">
      <c r="A1393" s="55" t="str">
        <f>入力用!A1390</f>
        <v>✕</v>
      </c>
      <c r="B1393" s="46">
        <v>1386</v>
      </c>
      <c r="C1393" s="69"/>
      <c r="D1393" s="63" t="str">
        <f>IFERROR(IF(OR(入力用!$A1390="〇", 入力用!$A1390=""),IF(入力用!C1390="","",ASC(入力用!C1390)),""),"")</f>
        <v/>
      </c>
      <c r="E1393" s="68" t="str">
        <f>IFERROR(IF(OR(入力用!$A1390="〇", 入力用!$A1390=""),IF(入力用!D1390="","",入力用!D1390),""),"")</f>
        <v/>
      </c>
      <c r="F1393" s="68" t="str">
        <f>IFERROR(IF(OR(入力用!$A1390="〇", 入力用!$A1390=""),IF(入力用!E1390="","",入力用!E1390),""),"")</f>
        <v/>
      </c>
      <c r="G1393" s="68" t="str">
        <f>IFERROR(IF(OR(入力用!$A1390="〇", 入力用!$A1390=""),IF(入力用!F1390="","",入力用!F1390),""),"")</f>
        <v/>
      </c>
      <c r="H1393" s="68" t="str">
        <f>IFERROR(IF(OR(入力用!$A1390="〇", 入力用!$A1390=""),IF(入力用!G1390="","",入力用!G1390),""),"")</f>
        <v/>
      </c>
      <c r="I1393" s="56" t="str">
        <f>IFERROR(IF(入力用!$A1390="〇",IF(入力用!#REF!="","",入力用!#REF!),""),"")</f>
        <v/>
      </c>
      <c r="J1393" s="63" t="str">
        <f>IFERROR(IF(OR(入力用!$A1390="〇", 入力用!$A1390=""),IF(入力用!H1390="","",IF(MID(DATESTRING(入力用!H1390&amp;"/"&amp;入力用!J1390&amp;"/"&amp;入力用!L1390),3,2)="01",LEFT(REPLACE(DATESTRING(入力用!H1390&amp;"/"&amp;入力用!J1390&amp;"/"&amp;入力用!L1390),3,2,"元"),4),IF(MID(DATESTRING(入力用!H1390&amp;"/"&amp;入力用!J1390&amp;"/"&amp;入力用!L1390),3,1)="0",LEFT(REPLACE(DATESTRING(入力用!H1390&amp;"/"&amp;入力用!J1390&amp;"/"&amp;入力用!L1390),3,1,""),4),LEFT(DATESTRING(入力用!H1390&amp;"/"&amp;入力用!J1390&amp;"/"&amp;入力用!L1390),5)))),""),"")</f>
        <v/>
      </c>
      <c r="K1393" s="50" t="s">
        <v>4</v>
      </c>
      <c r="L1393" s="63" t="str">
        <f>IFERROR(IF(OR(入力用!$A1390="〇", 入力用!$A1390=""),IF(入力用!J1390="","",ASC(入力用!J1390)),""),"")</f>
        <v/>
      </c>
      <c r="M1393" s="50" t="s">
        <v>16</v>
      </c>
      <c r="N1393" s="63" t="str">
        <f>IFERROR(IF(OR(入力用!$A1390="〇", 入力用!$A1390=""),IF(入力用!L1390="","",ASC(入力用!L1390)),""),"")</f>
        <v/>
      </c>
      <c r="O1393" s="51" t="s">
        <v>13</v>
      </c>
      <c r="P1393" s="63" t="str">
        <f>IFERROR(IF(OR(入力用!$A1390="〇", 入力用!$A1390=""),IF(入力用!N1390="","",ASC(入力用!N1390)),""),"")</f>
        <v/>
      </c>
      <c r="Q1393" s="50" t="s">
        <v>4</v>
      </c>
      <c r="R1393" s="63" t="str">
        <f>IFERROR(IF(OR(入力用!$A1390="〇", 入力用!$A1390=""),IF(入力用!P1390="","",ASC(入力用!P1390)),""),"")</f>
        <v/>
      </c>
      <c r="S1393" s="50" t="s">
        <v>16</v>
      </c>
      <c r="T1393" s="63" t="str">
        <f>IFERROR(IF(OR(入力用!$A1390="〇", 入力用!$A1390=""),IF(入力用!R1390="","",ASC(入力用!R1390)),""),"")</f>
        <v/>
      </c>
      <c r="U1393" s="51" t="s">
        <v>13</v>
      </c>
      <c r="V1393" s="65" t="str">
        <f>IFERROR(IF(OR(入力用!$A1390="〇", 入力用!$A1390=""),IF(入力用!T1390="","",入力用!T1390),""),"")</f>
        <v/>
      </c>
      <c r="W1393" s="65" t="str">
        <f>IFERROR(IF(OR(入力用!$A1390="〇", 入力用!$A1390=""),IF(入力用!U1390="","",入力用!U1390),""),"")</f>
        <v/>
      </c>
    </row>
    <row r="1394" spans="1:23" ht="89.25" customHeight="1" x14ac:dyDescent="0.4">
      <c r="A1394" s="55" t="str">
        <f>入力用!A1391</f>
        <v>✕</v>
      </c>
      <c r="B1394" s="46">
        <v>1387</v>
      </c>
      <c r="C1394" s="69"/>
      <c r="D1394" s="63" t="str">
        <f>IFERROR(IF(OR(入力用!$A1391="〇", 入力用!$A1391=""),IF(入力用!C1391="","",ASC(入力用!C1391)),""),"")</f>
        <v/>
      </c>
      <c r="E1394" s="68" t="str">
        <f>IFERROR(IF(OR(入力用!$A1391="〇", 入力用!$A1391=""),IF(入力用!D1391="","",入力用!D1391),""),"")</f>
        <v/>
      </c>
      <c r="F1394" s="68" t="str">
        <f>IFERROR(IF(OR(入力用!$A1391="〇", 入力用!$A1391=""),IF(入力用!E1391="","",入力用!E1391),""),"")</f>
        <v/>
      </c>
      <c r="G1394" s="68" t="str">
        <f>IFERROR(IF(OR(入力用!$A1391="〇", 入力用!$A1391=""),IF(入力用!F1391="","",入力用!F1391),""),"")</f>
        <v/>
      </c>
      <c r="H1394" s="68" t="str">
        <f>IFERROR(IF(OR(入力用!$A1391="〇", 入力用!$A1391=""),IF(入力用!G1391="","",入力用!G1391),""),"")</f>
        <v/>
      </c>
      <c r="I1394" s="56" t="str">
        <f>IFERROR(IF(入力用!$A1391="〇",IF(入力用!#REF!="","",入力用!#REF!),""),"")</f>
        <v/>
      </c>
      <c r="J1394" s="63" t="str">
        <f>IFERROR(IF(OR(入力用!$A1391="〇", 入力用!$A1391=""),IF(入力用!H1391="","",IF(MID(DATESTRING(入力用!H1391&amp;"/"&amp;入力用!J1391&amp;"/"&amp;入力用!L1391),3,2)="01",LEFT(REPLACE(DATESTRING(入力用!H1391&amp;"/"&amp;入力用!J1391&amp;"/"&amp;入力用!L1391),3,2,"元"),4),IF(MID(DATESTRING(入力用!H1391&amp;"/"&amp;入力用!J1391&amp;"/"&amp;入力用!L1391),3,1)="0",LEFT(REPLACE(DATESTRING(入力用!H1391&amp;"/"&amp;入力用!J1391&amp;"/"&amp;入力用!L1391),3,1,""),4),LEFT(DATESTRING(入力用!H1391&amp;"/"&amp;入力用!J1391&amp;"/"&amp;入力用!L1391),5)))),""),"")</f>
        <v/>
      </c>
      <c r="K1394" s="50" t="s">
        <v>4</v>
      </c>
      <c r="L1394" s="63" t="str">
        <f>IFERROR(IF(OR(入力用!$A1391="〇", 入力用!$A1391=""),IF(入力用!J1391="","",ASC(入力用!J1391)),""),"")</f>
        <v/>
      </c>
      <c r="M1394" s="50" t="s">
        <v>16</v>
      </c>
      <c r="N1394" s="63" t="str">
        <f>IFERROR(IF(OR(入力用!$A1391="〇", 入力用!$A1391=""),IF(入力用!L1391="","",ASC(入力用!L1391)),""),"")</f>
        <v/>
      </c>
      <c r="O1394" s="51" t="s">
        <v>13</v>
      </c>
      <c r="P1394" s="63" t="str">
        <f>IFERROR(IF(OR(入力用!$A1391="〇", 入力用!$A1391=""),IF(入力用!N1391="","",ASC(入力用!N1391)),""),"")</f>
        <v/>
      </c>
      <c r="Q1394" s="50" t="s">
        <v>4</v>
      </c>
      <c r="R1394" s="63" t="str">
        <f>IFERROR(IF(OR(入力用!$A1391="〇", 入力用!$A1391=""),IF(入力用!P1391="","",ASC(入力用!P1391)),""),"")</f>
        <v/>
      </c>
      <c r="S1394" s="50" t="s">
        <v>16</v>
      </c>
      <c r="T1394" s="63" t="str">
        <f>IFERROR(IF(OR(入力用!$A1391="〇", 入力用!$A1391=""),IF(入力用!R1391="","",ASC(入力用!R1391)),""),"")</f>
        <v/>
      </c>
      <c r="U1394" s="51" t="s">
        <v>13</v>
      </c>
      <c r="V1394" s="65" t="str">
        <f>IFERROR(IF(OR(入力用!$A1391="〇", 入力用!$A1391=""),IF(入力用!T1391="","",入力用!T1391),""),"")</f>
        <v/>
      </c>
      <c r="W1394" s="65" t="str">
        <f>IFERROR(IF(OR(入力用!$A1391="〇", 入力用!$A1391=""),IF(入力用!U1391="","",入力用!U1391),""),"")</f>
        <v/>
      </c>
    </row>
    <row r="1395" spans="1:23" ht="89.25" customHeight="1" x14ac:dyDescent="0.4">
      <c r="A1395" s="55" t="str">
        <f>入力用!A1392</f>
        <v>✕</v>
      </c>
      <c r="B1395" s="46">
        <v>1388</v>
      </c>
      <c r="C1395" s="69"/>
      <c r="D1395" s="63" t="str">
        <f>IFERROR(IF(OR(入力用!$A1392="〇", 入力用!$A1392=""),IF(入力用!C1392="","",ASC(入力用!C1392)),""),"")</f>
        <v/>
      </c>
      <c r="E1395" s="68" t="str">
        <f>IFERROR(IF(OR(入力用!$A1392="〇", 入力用!$A1392=""),IF(入力用!D1392="","",入力用!D1392),""),"")</f>
        <v/>
      </c>
      <c r="F1395" s="68" t="str">
        <f>IFERROR(IF(OR(入力用!$A1392="〇", 入力用!$A1392=""),IF(入力用!E1392="","",入力用!E1392),""),"")</f>
        <v/>
      </c>
      <c r="G1395" s="68" t="str">
        <f>IFERROR(IF(OR(入力用!$A1392="〇", 入力用!$A1392=""),IF(入力用!F1392="","",入力用!F1392),""),"")</f>
        <v/>
      </c>
      <c r="H1395" s="68" t="str">
        <f>IFERROR(IF(OR(入力用!$A1392="〇", 入力用!$A1392=""),IF(入力用!G1392="","",入力用!G1392),""),"")</f>
        <v/>
      </c>
      <c r="I1395" s="56" t="str">
        <f>IFERROR(IF(入力用!$A1392="〇",IF(入力用!#REF!="","",入力用!#REF!),""),"")</f>
        <v/>
      </c>
      <c r="J1395" s="63" t="str">
        <f>IFERROR(IF(OR(入力用!$A1392="〇", 入力用!$A1392=""),IF(入力用!H1392="","",IF(MID(DATESTRING(入力用!H1392&amp;"/"&amp;入力用!J1392&amp;"/"&amp;入力用!L1392),3,2)="01",LEFT(REPLACE(DATESTRING(入力用!H1392&amp;"/"&amp;入力用!J1392&amp;"/"&amp;入力用!L1392),3,2,"元"),4),IF(MID(DATESTRING(入力用!H1392&amp;"/"&amp;入力用!J1392&amp;"/"&amp;入力用!L1392),3,1)="0",LEFT(REPLACE(DATESTRING(入力用!H1392&amp;"/"&amp;入力用!J1392&amp;"/"&amp;入力用!L1392),3,1,""),4),LEFT(DATESTRING(入力用!H1392&amp;"/"&amp;入力用!J1392&amp;"/"&amp;入力用!L1392),5)))),""),"")</f>
        <v/>
      </c>
      <c r="K1395" s="50" t="s">
        <v>4</v>
      </c>
      <c r="L1395" s="63" t="str">
        <f>IFERROR(IF(OR(入力用!$A1392="〇", 入力用!$A1392=""),IF(入力用!J1392="","",ASC(入力用!J1392)),""),"")</f>
        <v/>
      </c>
      <c r="M1395" s="50" t="s">
        <v>16</v>
      </c>
      <c r="N1395" s="63" t="str">
        <f>IFERROR(IF(OR(入力用!$A1392="〇", 入力用!$A1392=""),IF(入力用!L1392="","",ASC(入力用!L1392)),""),"")</f>
        <v/>
      </c>
      <c r="O1395" s="51" t="s">
        <v>13</v>
      </c>
      <c r="P1395" s="63" t="str">
        <f>IFERROR(IF(OR(入力用!$A1392="〇", 入力用!$A1392=""),IF(入力用!N1392="","",ASC(入力用!N1392)),""),"")</f>
        <v/>
      </c>
      <c r="Q1395" s="50" t="s">
        <v>4</v>
      </c>
      <c r="R1395" s="63" t="str">
        <f>IFERROR(IF(OR(入力用!$A1392="〇", 入力用!$A1392=""),IF(入力用!P1392="","",ASC(入力用!P1392)),""),"")</f>
        <v/>
      </c>
      <c r="S1395" s="50" t="s">
        <v>16</v>
      </c>
      <c r="T1395" s="63" t="str">
        <f>IFERROR(IF(OR(入力用!$A1392="〇", 入力用!$A1392=""),IF(入力用!R1392="","",ASC(入力用!R1392)),""),"")</f>
        <v/>
      </c>
      <c r="U1395" s="51" t="s">
        <v>13</v>
      </c>
      <c r="V1395" s="65" t="str">
        <f>IFERROR(IF(OR(入力用!$A1392="〇", 入力用!$A1392=""),IF(入力用!T1392="","",入力用!T1392),""),"")</f>
        <v/>
      </c>
      <c r="W1395" s="65" t="str">
        <f>IFERROR(IF(OR(入力用!$A1392="〇", 入力用!$A1392=""),IF(入力用!U1392="","",入力用!U1392),""),"")</f>
        <v/>
      </c>
    </row>
    <row r="1396" spans="1:23" ht="89.25" customHeight="1" x14ac:dyDescent="0.4">
      <c r="A1396" s="55" t="str">
        <f>入力用!A1393</f>
        <v>✕</v>
      </c>
      <c r="B1396" s="46">
        <v>1389</v>
      </c>
      <c r="C1396" s="69"/>
      <c r="D1396" s="63" t="str">
        <f>IFERROR(IF(OR(入力用!$A1393="〇", 入力用!$A1393=""),IF(入力用!C1393="","",ASC(入力用!C1393)),""),"")</f>
        <v/>
      </c>
      <c r="E1396" s="68" t="str">
        <f>IFERROR(IF(OR(入力用!$A1393="〇", 入力用!$A1393=""),IF(入力用!D1393="","",入力用!D1393),""),"")</f>
        <v/>
      </c>
      <c r="F1396" s="68" t="str">
        <f>IFERROR(IF(OR(入力用!$A1393="〇", 入力用!$A1393=""),IF(入力用!E1393="","",入力用!E1393),""),"")</f>
        <v/>
      </c>
      <c r="G1396" s="68" t="str">
        <f>IFERROR(IF(OR(入力用!$A1393="〇", 入力用!$A1393=""),IF(入力用!F1393="","",入力用!F1393),""),"")</f>
        <v/>
      </c>
      <c r="H1396" s="68" t="str">
        <f>IFERROR(IF(OR(入力用!$A1393="〇", 入力用!$A1393=""),IF(入力用!G1393="","",入力用!G1393),""),"")</f>
        <v/>
      </c>
      <c r="I1396" s="56" t="str">
        <f>IFERROR(IF(入力用!$A1393="〇",IF(入力用!#REF!="","",入力用!#REF!),""),"")</f>
        <v/>
      </c>
      <c r="J1396" s="63" t="str">
        <f>IFERROR(IF(OR(入力用!$A1393="〇", 入力用!$A1393=""),IF(入力用!H1393="","",IF(MID(DATESTRING(入力用!H1393&amp;"/"&amp;入力用!J1393&amp;"/"&amp;入力用!L1393),3,2)="01",LEFT(REPLACE(DATESTRING(入力用!H1393&amp;"/"&amp;入力用!J1393&amp;"/"&amp;入力用!L1393),3,2,"元"),4),IF(MID(DATESTRING(入力用!H1393&amp;"/"&amp;入力用!J1393&amp;"/"&amp;入力用!L1393),3,1)="0",LEFT(REPLACE(DATESTRING(入力用!H1393&amp;"/"&amp;入力用!J1393&amp;"/"&amp;入力用!L1393),3,1,""),4),LEFT(DATESTRING(入力用!H1393&amp;"/"&amp;入力用!J1393&amp;"/"&amp;入力用!L1393),5)))),""),"")</f>
        <v/>
      </c>
      <c r="K1396" s="50" t="s">
        <v>4</v>
      </c>
      <c r="L1396" s="63" t="str">
        <f>IFERROR(IF(OR(入力用!$A1393="〇", 入力用!$A1393=""),IF(入力用!J1393="","",ASC(入力用!J1393)),""),"")</f>
        <v/>
      </c>
      <c r="M1396" s="50" t="s">
        <v>16</v>
      </c>
      <c r="N1396" s="63" t="str">
        <f>IFERROR(IF(OR(入力用!$A1393="〇", 入力用!$A1393=""),IF(入力用!L1393="","",ASC(入力用!L1393)),""),"")</f>
        <v/>
      </c>
      <c r="O1396" s="51" t="s">
        <v>13</v>
      </c>
      <c r="P1396" s="63" t="str">
        <f>IFERROR(IF(OR(入力用!$A1393="〇", 入力用!$A1393=""),IF(入力用!N1393="","",ASC(入力用!N1393)),""),"")</f>
        <v/>
      </c>
      <c r="Q1396" s="50" t="s">
        <v>4</v>
      </c>
      <c r="R1396" s="63" t="str">
        <f>IFERROR(IF(OR(入力用!$A1393="〇", 入力用!$A1393=""),IF(入力用!P1393="","",ASC(入力用!P1393)),""),"")</f>
        <v/>
      </c>
      <c r="S1396" s="50" t="s">
        <v>16</v>
      </c>
      <c r="T1396" s="63" t="str">
        <f>IFERROR(IF(OR(入力用!$A1393="〇", 入力用!$A1393=""),IF(入力用!R1393="","",ASC(入力用!R1393)),""),"")</f>
        <v/>
      </c>
      <c r="U1396" s="51" t="s">
        <v>13</v>
      </c>
      <c r="V1396" s="65" t="str">
        <f>IFERROR(IF(OR(入力用!$A1393="〇", 入力用!$A1393=""),IF(入力用!T1393="","",入力用!T1393),""),"")</f>
        <v/>
      </c>
      <c r="W1396" s="65" t="str">
        <f>IFERROR(IF(OR(入力用!$A1393="〇", 入力用!$A1393=""),IF(入力用!U1393="","",入力用!U1393),""),"")</f>
        <v/>
      </c>
    </row>
    <row r="1397" spans="1:23" ht="89.25" customHeight="1" x14ac:dyDescent="0.4">
      <c r="A1397" s="55" t="str">
        <f>入力用!A1394</f>
        <v>✕</v>
      </c>
      <c r="B1397" s="46">
        <v>1390</v>
      </c>
      <c r="C1397" s="69"/>
      <c r="D1397" s="63" t="str">
        <f>IFERROR(IF(OR(入力用!$A1394="〇", 入力用!$A1394=""),IF(入力用!C1394="","",ASC(入力用!C1394)),""),"")</f>
        <v/>
      </c>
      <c r="E1397" s="68" t="str">
        <f>IFERROR(IF(OR(入力用!$A1394="〇", 入力用!$A1394=""),IF(入力用!D1394="","",入力用!D1394),""),"")</f>
        <v/>
      </c>
      <c r="F1397" s="68" t="str">
        <f>IFERROR(IF(OR(入力用!$A1394="〇", 入力用!$A1394=""),IF(入力用!E1394="","",入力用!E1394),""),"")</f>
        <v/>
      </c>
      <c r="G1397" s="68" t="str">
        <f>IFERROR(IF(OR(入力用!$A1394="〇", 入力用!$A1394=""),IF(入力用!F1394="","",入力用!F1394),""),"")</f>
        <v/>
      </c>
      <c r="H1397" s="68" t="str">
        <f>IFERROR(IF(OR(入力用!$A1394="〇", 入力用!$A1394=""),IF(入力用!G1394="","",入力用!G1394),""),"")</f>
        <v/>
      </c>
      <c r="I1397" s="56" t="str">
        <f>IFERROR(IF(入力用!$A1394="〇",IF(入力用!#REF!="","",入力用!#REF!),""),"")</f>
        <v/>
      </c>
      <c r="J1397" s="63" t="str">
        <f>IFERROR(IF(OR(入力用!$A1394="〇", 入力用!$A1394=""),IF(入力用!H1394="","",IF(MID(DATESTRING(入力用!H1394&amp;"/"&amp;入力用!J1394&amp;"/"&amp;入力用!L1394),3,2)="01",LEFT(REPLACE(DATESTRING(入力用!H1394&amp;"/"&amp;入力用!J1394&amp;"/"&amp;入力用!L1394),3,2,"元"),4),IF(MID(DATESTRING(入力用!H1394&amp;"/"&amp;入力用!J1394&amp;"/"&amp;入力用!L1394),3,1)="0",LEFT(REPLACE(DATESTRING(入力用!H1394&amp;"/"&amp;入力用!J1394&amp;"/"&amp;入力用!L1394),3,1,""),4),LEFT(DATESTRING(入力用!H1394&amp;"/"&amp;入力用!J1394&amp;"/"&amp;入力用!L1394),5)))),""),"")</f>
        <v/>
      </c>
      <c r="K1397" s="50" t="s">
        <v>4</v>
      </c>
      <c r="L1397" s="63" t="str">
        <f>IFERROR(IF(OR(入力用!$A1394="〇", 入力用!$A1394=""),IF(入力用!J1394="","",ASC(入力用!J1394)),""),"")</f>
        <v/>
      </c>
      <c r="M1397" s="50" t="s">
        <v>16</v>
      </c>
      <c r="N1397" s="63" t="str">
        <f>IFERROR(IF(OR(入力用!$A1394="〇", 入力用!$A1394=""),IF(入力用!L1394="","",ASC(入力用!L1394)),""),"")</f>
        <v/>
      </c>
      <c r="O1397" s="51" t="s">
        <v>13</v>
      </c>
      <c r="P1397" s="63" t="str">
        <f>IFERROR(IF(OR(入力用!$A1394="〇", 入力用!$A1394=""),IF(入力用!N1394="","",ASC(入力用!N1394)),""),"")</f>
        <v/>
      </c>
      <c r="Q1397" s="50" t="s">
        <v>4</v>
      </c>
      <c r="R1397" s="63" t="str">
        <f>IFERROR(IF(OR(入力用!$A1394="〇", 入力用!$A1394=""),IF(入力用!P1394="","",ASC(入力用!P1394)),""),"")</f>
        <v/>
      </c>
      <c r="S1397" s="50" t="s">
        <v>16</v>
      </c>
      <c r="T1397" s="63" t="str">
        <f>IFERROR(IF(OR(入力用!$A1394="〇", 入力用!$A1394=""),IF(入力用!R1394="","",ASC(入力用!R1394)),""),"")</f>
        <v/>
      </c>
      <c r="U1397" s="51" t="s">
        <v>13</v>
      </c>
      <c r="V1397" s="65" t="str">
        <f>IFERROR(IF(OR(入力用!$A1394="〇", 入力用!$A1394=""),IF(入力用!T1394="","",入力用!T1394),""),"")</f>
        <v/>
      </c>
      <c r="W1397" s="65" t="str">
        <f>IFERROR(IF(OR(入力用!$A1394="〇", 入力用!$A1394=""),IF(入力用!U1394="","",入力用!U1394),""),"")</f>
        <v/>
      </c>
    </row>
    <row r="1398" spans="1:23" ht="89.25" customHeight="1" x14ac:dyDescent="0.4">
      <c r="A1398" s="55" t="str">
        <f>入力用!A1395</f>
        <v>✕</v>
      </c>
      <c r="B1398" s="46">
        <v>1391</v>
      </c>
      <c r="C1398" s="69"/>
      <c r="D1398" s="63" t="str">
        <f>IFERROR(IF(OR(入力用!$A1395="〇", 入力用!$A1395=""),IF(入力用!C1395="","",ASC(入力用!C1395)),""),"")</f>
        <v/>
      </c>
      <c r="E1398" s="68" t="str">
        <f>IFERROR(IF(OR(入力用!$A1395="〇", 入力用!$A1395=""),IF(入力用!D1395="","",入力用!D1395),""),"")</f>
        <v/>
      </c>
      <c r="F1398" s="68" t="str">
        <f>IFERROR(IF(OR(入力用!$A1395="〇", 入力用!$A1395=""),IF(入力用!E1395="","",入力用!E1395),""),"")</f>
        <v/>
      </c>
      <c r="G1398" s="68" t="str">
        <f>IFERROR(IF(OR(入力用!$A1395="〇", 入力用!$A1395=""),IF(入力用!F1395="","",入力用!F1395),""),"")</f>
        <v/>
      </c>
      <c r="H1398" s="68" t="str">
        <f>IFERROR(IF(OR(入力用!$A1395="〇", 入力用!$A1395=""),IF(入力用!G1395="","",入力用!G1395),""),"")</f>
        <v/>
      </c>
      <c r="I1398" s="56" t="str">
        <f>IFERROR(IF(入力用!$A1395="〇",IF(入力用!#REF!="","",入力用!#REF!),""),"")</f>
        <v/>
      </c>
      <c r="J1398" s="63" t="str">
        <f>IFERROR(IF(OR(入力用!$A1395="〇", 入力用!$A1395=""),IF(入力用!H1395="","",IF(MID(DATESTRING(入力用!H1395&amp;"/"&amp;入力用!J1395&amp;"/"&amp;入力用!L1395),3,2)="01",LEFT(REPLACE(DATESTRING(入力用!H1395&amp;"/"&amp;入力用!J1395&amp;"/"&amp;入力用!L1395),3,2,"元"),4),IF(MID(DATESTRING(入力用!H1395&amp;"/"&amp;入力用!J1395&amp;"/"&amp;入力用!L1395),3,1)="0",LEFT(REPLACE(DATESTRING(入力用!H1395&amp;"/"&amp;入力用!J1395&amp;"/"&amp;入力用!L1395),3,1,""),4),LEFT(DATESTRING(入力用!H1395&amp;"/"&amp;入力用!J1395&amp;"/"&amp;入力用!L1395),5)))),""),"")</f>
        <v/>
      </c>
      <c r="K1398" s="50" t="s">
        <v>4</v>
      </c>
      <c r="L1398" s="63" t="str">
        <f>IFERROR(IF(OR(入力用!$A1395="〇", 入力用!$A1395=""),IF(入力用!J1395="","",ASC(入力用!J1395)),""),"")</f>
        <v/>
      </c>
      <c r="M1398" s="50" t="s">
        <v>16</v>
      </c>
      <c r="N1398" s="63" t="str">
        <f>IFERROR(IF(OR(入力用!$A1395="〇", 入力用!$A1395=""),IF(入力用!L1395="","",ASC(入力用!L1395)),""),"")</f>
        <v/>
      </c>
      <c r="O1398" s="51" t="s">
        <v>13</v>
      </c>
      <c r="P1398" s="63" t="str">
        <f>IFERROR(IF(OR(入力用!$A1395="〇", 入力用!$A1395=""),IF(入力用!N1395="","",ASC(入力用!N1395)),""),"")</f>
        <v/>
      </c>
      <c r="Q1398" s="50" t="s">
        <v>4</v>
      </c>
      <c r="R1398" s="63" t="str">
        <f>IFERROR(IF(OR(入力用!$A1395="〇", 入力用!$A1395=""),IF(入力用!P1395="","",ASC(入力用!P1395)),""),"")</f>
        <v/>
      </c>
      <c r="S1398" s="50" t="s">
        <v>16</v>
      </c>
      <c r="T1398" s="63" t="str">
        <f>IFERROR(IF(OR(入力用!$A1395="〇", 入力用!$A1395=""),IF(入力用!R1395="","",ASC(入力用!R1395)),""),"")</f>
        <v/>
      </c>
      <c r="U1398" s="51" t="s">
        <v>13</v>
      </c>
      <c r="V1398" s="65" t="str">
        <f>IFERROR(IF(OR(入力用!$A1395="〇", 入力用!$A1395=""),IF(入力用!T1395="","",入力用!T1395),""),"")</f>
        <v/>
      </c>
      <c r="W1398" s="65" t="str">
        <f>IFERROR(IF(OR(入力用!$A1395="〇", 入力用!$A1395=""),IF(入力用!U1395="","",入力用!U1395),""),"")</f>
        <v/>
      </c>
    </row>
    <row r="1399" spans="1:23" ht="89.25" customHeight="1" x14ac:dyDescent="0.4">
      <c r="A1399" s="55" t="str">
        <f>入力用!A1396</f>
        <v>✕</v>
      </c>
      <c r="B1399" s="46">
        <v>1392</v>
      </c>
      <c r="C1399" s="69"/>
      <c r="D1399" s="63" t="str">
        <f>IFERROR(IF(OR(入力用!$A1396="〇", 入力用!$A1396=""),IF(入力用!C1396="","",ASC(入力用!C1396)),""),"")</f>
        <v/>
      </c>
      <c r="E1399" s="68" t="str">
        <f>IFERROR(IF(OR(入力用!$A1396="〇", 入力用!$A1396=""),IF(入力用!D1396="","",入力用!D1396),""),"")</f>
        <v/>
      </c>
      <c r="F1399" s="68" t="str">
        <f>IFERROR(IF(OR(入力用!$A1396="〇", 入力用!$A1396=""),IF(入力用!E1396="","",入力用!E1396),""),"")</f>
        <v/>
      </c>
      <c r="G1399" s="68" t="str">
        <f>IFERROR(IF(OR(入力用!$A1396="〇", 入力用!$A1396=""),IF(入力用!F1396="","",入力用!F1396),""),"")</f>
        <v/>
      </c>
      <c r="H1399" s="68" t="str">
        <f>IFERROR(IF(OR(入力用!$A1396="〇", 入力用!$A1396=""),IF(入力用!G1396="","",入力用!G1396),""),"")</f>
        <v/>
      </c>
      <c r="I1399" s="56" t="str">
        <f>IFERROR(IF(入力用!$A1396="〇",IF(入力用!#REF!="","",入力用!#REF!),""),"")</f>
        <v/>
      </c>
      <c r="J1399" s="63" t="str">
        <f>IFERROR(IF(OR(入力用!$A1396="〇", 入力用!$A1396=""),IF(入力用!H1396="","",IF(MID(DATESTRING(入力用!H1396&amp;"/"&amp;入力用!J1396&amp;"/"&amp;入力用!L1396),3,2)="01",LEFT(REPLACE(DATESTRING(入力用!H1396&amp;"/"&amp;入力用!J1396&amp;"/"&amp;入力用!L1396),3,2,"元"),4),IF(MID(DATESTRING(入力用!H1396&amp;"/"&amp;入力用!J1396&amp;"/"&amp;入力用!L1396),3,1)="0",LEFT(REPLACE(DATESTRING(入力用!H1396&amp;"/"&amp;入力用!J1396&amp;"/"&amp;入力用!L1396),3,1,""),4),LEFT(DATESTRING(入力用!H1396&amp;"/"&amp;入力用!J1396&amp;"/"&amp;入力用!L1396),5)))),""),"")</f>
        <v/>
      </c>
      <c r="K1399" s="50" t="s">
        <v>4</v>
      </c>
      <c r="L1399" s="63" t="str">
        <f>IFERROR(IF(OR(入力用!$A1396="〇", 入力用!$A1396=""),IF(入力用!J1396="","",ASC(入力用!J1396)),""),"")</f>
        <v/>
      </c>
      <c r="M1399" s="50" t="s">
        <v>16</v>
      </c>
      <c r="N1399" s="63" t="str">
        <f>IFERROR(IF(OR(入力用!$A1396="〇", 入力用!$A1396=""),IF(入力用!L1396="","",ASC(入力用!L1396)),""),"")</f>
        <v/>
      </c>
      <c r="O1399" s="51" t="s">
        <v>13</v>
      </c>
      <c r="P1399" s="63" t="str">
        <f>IFERROR(IF(OR(入力用!$A1396="〇", 入力用!$A1396=""),IF(入力用!N1396="","",ASC(入力用!N1396)),""),"")</f>
        <v/>
      </c>
      <c r="Q1399" s="50" t="s">
        <v>4</v>
      </c>
      <c r="R1399" s="63" t="str">
        <f>IFERROR(IF(OR(入力用!$A1396="〇", 入力用!$A1396=""),IF(入力用!P1396="","",ASC(入力用!P1396)),""),"")</f>
        <v/>
      </c>
      <c r="S1399" s="50" t="s">
        <v>16</v>
      </c>
      <c r="T1399" s="63" t="str">
        <f>IFERROR(IF(OR(入力用!$A1396="〇", 入力用!$A1396=""),IF(入力用!R1396="","",ASC(入力用!R1396)),""),"")</f>
        <v/>
      </c>
      <c r="U1399" s="51" t="s">
        <v>13</v>
      </c>
      <c r="V1399" s="65" t="str">
        <f>IFERROR(IF(OR(入力用!$A1396="〇", 入力用!$A1396=""),IF(入力用!T1396="","",入力用!T1396),""),"")</f>
        <v/>
      </c>
      <c r="W1399" s="65" t="str">
        <f>IFERROR(IF(OR(入力用!$A1396="〇", 入力用!$A1396=""),IF(入力用!U1396="","",入力用!U1396),""),"")</f>
        <v/>
      </c>
    </row>
    <row r="1400" spans="1:23" ht="89.25" customHeight="1" x14ac:dyDescent="0.4">
      <c r="A1400" s="55" t="str">
        <f>入力用!A1397</f>
        <v>✕</v>
      </c>
      <c r="B1400" s="46">
        <v>1393</v>
      </c>
      <c r="C1400" s="69"/>
      <c r="D1400" s="63" t="str">
        <f>IFERROR(IF(OR(入力用!$A1397="〇", 入力用!$A1397=""),IF(入力用!C1397="","",ASC(入力用!C1397)),""),"")</f>
        <v/>
      </c>
      <c r="E1400" s="68" t="str">
        <f>IFERROR(IF(OR(入力用!$A1397="〇", 入力用!$A1397=""),IF(入力用!D1397="","",入力用!D1397),""),"")</f>
        <v/>
      </c>
      <c r="F1400" s="68" t="str">
        <f>IFERROR(IF(OR(入力用!$A1397="〇", 入力用!$A1397=""),IF(入力用!E1397="","",入力用!E1397),""),"")</f>
        <v/>
      </c>
      <c r="G1400" s="68" t="str">
        <f>IFERROR(IF(OR(入力用!$A1397="〇", 入力用!$A1397=""),IF(入力用!F1397="","",入力用!F1397),""),"")</f>
        <v/>
      </c>
      <c r="H1400" s="68" t="str">
        <f>IFERROR(IF(OR(入力用!$A1397="〇", 入力用!$A1397=""),IF(入力用!G1397="","",入力用!G1397),""),"")</f>
        <v/>
      </c>
      <c r="I1400" s="56" t="str">
        <f>IFERROR(IF(入力用!$A1397="〇",IF(入力用!#REF!="","",入力用!#REF!),""),"")</f>
        <v/>
      </c>
      <c r="J1400" s="63" t="str">
        <f>IFERROR(IF(OR(入力用!$A1397="〇", 入力用!$A1397=""),IF(入力用!H1397="","",IF(MID(DATESTRING(入力用!H1397&amp;"/"&amp;入力用!J1397&amp;"/"&amp;入力用!L1397),3,2)="01",LEFT(REPLACE(DATESTRING(入力用!H1397&amp;"/"&amp;入力用!J1397&amp;"/"&amp;入力用!L1397),3,2,"元"),4),IF(MID(DATESTRING(入力用!H1397&amp;"/"&amp;入力用!J1397&amp;"/"&amp;入力用!L1397),3,1)="0",LEFT(REPLACE(DATESTRING(入力用!H1397&amp;"/"&amp;入力用!J1397&amp;"/"&amp;入力用!L1397),3,1,""),4),LEFT(DATESTRING(入力用!H1397&amp;"/"&amp;入力用!J1397&amp;"/"&amp;入力用!L1397),5)))),""),"")</f>
        <v/>
      </c>
      <c r="K1400" s="50" t="s">
        <v>4</v>
      </c>
      <c r="L1400" s="63" t="str">
        <f>IFERROR(IF(OR(入力用!$A1397="〇", 入力用!$A1397=""),IF(入力用!J1397="","",ASC(入力用!J1397)),""),"")</f>
        <v/>
      </c>
      <c r="M1400" s="50" t="s">
        <v>16</v>
      </c>
      <c r="N1400" s="63" t="str">
        <f>IFERROR(IF(OR(入力用!$A1397="〇", 入力用!$A1397=""),IF(入力用!L1397="","",ASC(入力用!L1397)),""),"")</f>
        <v/>
      </c>
      <c r="O1400" s="51" t="s">
        <v>13</v>
      </c>
      <c r="P1400" s="63" t="str">
        <f>IFERROR(IF(OR(入力用!$A1397="〇", 入力用!$A1397=""),IF(入力用!N1397="","",ASC(入力用!N1397)),""),"")</f>
        <v/>
      </c>
      <c r="Q1400" s="50" t="s">
        <v>4</v>
      </c>
      <c r="R1400" s="63" t="str">
        <f>IFERROR(IF(OR(入力用!$A1397="〇", 入力用!$A1397=""),IF(入力用!P1397="","",ASC(入力用!P1397)),""),"")</f>
        <v/>
      </c>
      <c r="S1400" s="50" t="s">
        <v>16</v>
      </c>
      <c r="T1400" s="63" t="str">
        <f>IFERROR(IF(OR(入力用!$A1397="〇", 入力用!$A1397=""),IF(入力用!R1397="","",ASC(入力用!R1397)),""),"")</f>
        <v/>
      </c>
      <c r="U1400" s="51" t="s">
        <v>13</v>
      </c>
      <c r="V1400" s="65" t="str">
        <f>IFERROR(IF(OR(入力用!$A1397="〇", 入力用!$A1397=""),IF(入力用!T1397="","",入力用!T1397),""),"")</f>
        <v/>
      </c>
      <c r="W1400" s="65" t="str">
        <f>IFERROR(IF(OR(入力用!$A1397="〇", 入力用!$A1397=""),IF(入力用!U1397="","",入力用!U1397),""),"")</f>
        <v/>
      </c>
    </row>
    <row r="1401" spans="1:23" ht="89.25" customHeight="1" x14ac:dyDescent="0.4">
      <c r="A1401" s="55" t="str">
        <f>入力用!A1398</f>
        <v>✕</v>
      </c>
      <c r="B1401" s="46">
        <v>1394</v>
      </c>
      <c r="C1401" s="69"/>
      <c r="D1401" s="63" t="str">
        <f>IFERROR(IF(OR(入力用!$A1398="〇", 入力用!$A1398=""),IF(入力用!C1398="","",ASC(入力用!C1398)),""),"")</f>
        <v/>
      </c>
      <c r="E1401" s="68" t="str">
        <f>IFERROR(IF(OR(入力用!$A1398="〇", 入力用!$A1398=""),IF(入力用!D1398="","",入力用!D1398),""),"")</f>
        <v/>
      </c>
      <c r="F1401" s="68" t="str">
        <f>IFERROR(IF(OR(入力用!$A1398="〇", 入力用!$A1398=""),IF(入力用!E1398="","",入力用!E1398),""),"")</f>
        <v/>
      </c>
      <c r="G1401" s="68" t="str">
        <f>IFERROR(IF(OR(入力用!$A1398="〇", 入力用!$A1398=""),IF(入力用!F1398="","",入力用!F1398),""),"")</f>
        <v/>
      </c>
      <c r="H1401" s="68" t="str">
        <f>IFERROR(IF(OR(入力用!$A1398="〇", 入力用!$A1398=""),IF(入力用!G1398="","",入力用!G1398),""),"")</f>
        <v/>
      </c>
      <c r="I1401" s="56" t="str">
        <f>IFERROR(IF(入力用!$A1398="〇",IF(入力用!#REF!="","",入力用!#REF!),""),"")</f>
        <v/>
      </c>
      <c r="J1401" s="63" t="str">
        <f>IFERROR(IF(OR(入力用!$A1398="〇", 入力用!$A1398=""),IF(入力用!H1398="","",IF(MID(DATESTRING(入力用!H1398&amp;"/"&amp;入力用!J1398&amp;"/"&amp;入力用!L1398),3,2)="01",LEFT(REPLACE(DATESTRING(入力用!H1398&amp;"/"&amp;入力用!J1398&amp;"/"&amp;入力用!L1398),3,2,"元"),4),IF(MID(DATESTRING(入力用!H1398&amp;"/"&amp;入力用!J1398&amp;"/"&amp;入力用!L1398),3,1)="0",LEFT(REPLACE(DATESTRING(入力用!H1398&amp;"/"&amp;入力用!J1398&amp;"/"&amp;入力用!L1398),3,1,""),4),LEFT(DATESTRING(入力用!H1398&amp;"/"&amp;入力用!J1398&amp;"/"&amp;入力用!L1398),5)))),""),"")</f>
        <v/>
      </c>
      <c r="K1401" s="50" t="s">
        <v>4</v>
      </c>
      <c r="L1401" s="63" t="str">
        <f>IFERROR(IF(OR(入力用!$A1398="〇", 入力用!$A1398=""),IF(入力用!J1398="","",ASC(入力用!J1398)),""),"")</f>
        <v/>
      </c>
      <c r="M1401" s="50" t="s">
        <v>16</v>
      </c>
      <c r="N1401" s="63" t="str">
        <f>IFERROR(IF(OR(入力用!$A1398="〇", 入力用!$A1398=""),IF(入力用!L1398="","",ASC(入力用!L1398)),""),"")</f>
        <v/>
      </c>
      <c r="O1401" s="51" t="s">
        <v>13</v>
      </c>
      <c r="P1401" s="63" t="str">
        <f>IFERROR(IF(OR(入力用!$A1398="〇", 入力用!$A1398=""),IF(入力用!N1398="","",ASC(入力用!N1398)),""),"")</f>
        <v/>
      </c>
      <c r="Q1401" s="50" t="s">
        <v>4</v>
      </c>
      <c r="R1401" s="63" t="str">
        <f>IFERROR(IF(OR(入力用!$A1398="〇", 入力用!$A1398=""),IF(入力用!P1398="","",ASC(入力用!P1398)),""),"")</f>
        <v/>
      </c>
      <c r="S1401" s="50" t="s">
        <v>16</v>
      </c>
      <c r="T1401" s="63" t="str">
        <f>IFERROR(IF(OR(入力用!$A1398="〇", 入力用!$A1398=""),IF(入力用!R1398="","",ASC(入力用!R1398)),""),"")</f>
        <v/>
      </c>
      <c r="U1401" s="51" t="s">
        <v>13</v>
      </c>
      <c r="V1401" s="65" t="str">
        <f>IFERROR(IF(OR(入力用!$A1398="〇", 入力用!$A1398=""),IF(入力用!T1398="","",入力用!T1398),""),"")</f>
        <v/>
      </c>
      <c r="W1401" s="65" t="str">
        <f>IFERROR(IF(OR(入力用!$A1398="〇", 入力用!$A1398=""),IF(入力用!U1398="","",入力用!U1398),""),"")</f>
        <v/>
      </c>
    </row>
    <row r="1402" spans="1:23" ht="89.25" customHeight="1" x14ac:dyDescent="0.4">
      <c r="A1402" s="55" t="str">
        <f>入力用!A1399</f>
        <v>✕</v>
      </c>
      <c r="B1402" s="46">
        <v>1395</v>
      </c>
      <c r="C1402" s="69"/>
      <c r="D1402" s="63" t="str">
        <f>IFERROR(IF(OR(入力用!$A1399="〇", 入力用!$A1399=""),IF(入力用!C1399="","",ASC(入力用!C1399)),""),"")</f>
        <v/>
      </c>
      <c r="E1402" s="68" t="str">
        <f>IFERROR(IF(OR(入力用!$A1399="〇", 入力用!$A1399=""),IF(入力用!D1399="","",入力用!D1399),""),"")</f>
        <v/>
      </c>
      <c r="F1402" s="68" t="str">
        <f>IFERROR(IF(OR(入力用!$A1399="〇", 入力用!$A1399=""),IF(入力用!E1399="","",入力用!E1399),""),"")</f>
        <v/>
      </c>
      <c r="G1402" s="68" t="str">
        <f>IFERROR(IF(OR(入力用!$A1399="〇", 入力用!$A1399=""),IF(入力用!F1399="","",入力用!F1399),""),"")</f>
        <v/>
      </c>
      <c r="H1402" s="68" t="str">
        <f>IFERROR(IF(OR(入力用!$A1399="〇", 入力用!$A1399=""),IF(入力用!G1399="","",入力用!G1399),""),"")</f>
        <v/>
      </c>
      <c r="I1402" s="56" t="str">
        <f>IFERROR(IF(入力用!$A1399="〇",IF(入力用!#REF!="","",入力用!#REF!),""),"")</f>
        <v/>
      </c>
      <c r="J1402" s="63" t="str">
        <f>IFERROR(IF(OR(入力用!$A1399="〇", 入力用!$A1399=""),IF(入力用!H1399="","",IF(MID(DATESTRING(入力用!H1399&amp;"/"&amp;入力用!J1399&amp;"/"&amp;入力用!L1399),3,2)="01",LEFT(REPLACE(DATESTRING(入力用!H1399&amp;"/"&amp;入力用!J1399&amp;"/"&amp;入力用!L1399),3,2,"元"),4),IF(MID(DATESTRING(入力用!H1399&amp;"/"&amp;入力用!J1399&amp;"/"&amp;入力用!L1399),3,1)="0",LEFT(REPLACE(DATESTRING(入力用!H1399&amp;"/"&amp;入力用!J1399&amp;"/"&amp;入力用!L1399),3,1,""),4),LEFT(DATESTRING(入力用!H1399&amp;"/"&amp;入力用!J1399&amp;"/"&amp;入力用!L1399),5)))),""),"")</f>
        <v/>
      </c>
      <c r="K1402" s="50" t="s">
        <v>4</v>
      </c>
      <c r="L1402" s="63" t="str">
        <f>IFERROR(IF(OR(入力用!$A1399="〇", 入力用!$A1399=""),IF(入力用!J1399="","",ASC(入力用!J1399)),""),"")</f>
        <v/>
      </c>
      <c r="M1402" s="50" t="s">
        <v>16</v>
      </c>
      <c r="N1402" s="63" t="str">
        <f>IFERROR(IF(OR(入力用!$A1399="〇", 入力用!$A1399=""),IF(入力用!L1399="","",ASC(入力用!L1399)),""),"")</f>
        <v/>
      </c>
      <c r="O1402" s="51" t="s">
        <v>13</v>
      </c>
      <c r="P1402" s="63" t="str">
        <f>IFERROR(IF(OR(入力用!$A1399="〇", 入力用!$A1399=""),IF(入力用!N1399="","",ASC(入力用!N1399)),""),"")</f>
        <v/>
      </c>
      <c r="Q1402" s="50" t="s">
        <v>4</v>
      </c>
      <c r="R1402" s="63" t="str">
        <f>IFERROR(IF(OR(入力用!$A1399="〇", 入力用!$A1399=""),IF(入力用!P1399="","",ASC(入力用!P1399)),""),"")</f>
        <v/>
      </c>
      <c r="S1402" s="50" t="s">
        <v>16</v>
      </c>
      <c r="T1402" s="63" t="str">
        <f>IFERROR(IF(OR(入力用!$A1399="〇", 入力用!$A1399=""),IF(入力用!R1399="","",ASC(入力用!R1399)),""),"")</f>
        <v/>
      </c>
      <c r="U1402" s="51" t="s">
        <v>13</v>
      </c>
      <c r="V1402" s="65" t="str">
        <f>IFERROR(IF(OR(入力用!$A1399="〇", 入力用!$A1399=""),IF(入力用!T1399="","",入力用!T1399),""),"")</f>
        <v/>
      </c>
      <c r="W1402" s="65" t="str">
        <f>IFERROR(IF(OR(入力用!$A1399="〇", 入力用!$A1399=""),IF(入力用!U1399="","",入力用!U1399),""),"")</f>
        <v/>
      </c>
    </row>
    <row r="1403" spans="1:23" ht="89.25" customHeight="1" x14ac:dyDescent="0.4">
      <c r="A1403" s="55" t="str">
        <f>入力用!A1400</f>
        <v>✕</v>
      </c>
      <c r="B1403" s="46">
        <v>1396</v>
      </c>
      <c r="C1403" s="69"/>
      <c r="D1403" s="63" t="str">
        <f>IFERROR(IF(OR(入力用!$A1400="〇", 入力用!$A1400=""),IF(入力用!C1400="","",ASC(入力用!C1400)),""),"")</f>
        <v/>
      </c>
      <c r="E1403" s="68" t="str">
        <f>IFERROR(IF(OR(入力用!$A1400="〇", 入力用!$A1400=""),IF(入力用!D1400="","",入力用!D1400),""),"")</f>
        <v/>
      </c>
      <c r="F1403" s="68" t="str">
        <f>IFERROR(IF(OR(入力用!$A1400="〇", 入力用!$A1400=""),IF(入力用!E1400="","",入力用!E1400),""),"")</f>
        <v/>
      </c>
      <c r="G1403" s="68" t="str">
        <f>IFERROR(IF(OR(入力用!$A1400="〇", 入力用!$A1400=""),IF(入力用!F1400="","",入力用!F1400),""),"")</f>
        <v/>
      </c>
      <c r="H1403" s="68" t="str">
        <f>IFERROR(IF(OR(入力用!$A1400="〇", 入力用!$A1400=""),IF(入力用!G1400="","",入力用!G1400),""),"")</f>
        <v/>
      </c>
      <c r="I1403" s="56" t="str">
        <f>IFERROR(IF(入力用!$A1400="〇",IF(入力用!#REF!="","",入力用!#REF!),""),"")</f>
        <v/>
      </c>
      <c r="J1403" s="63" t="str">
        <f>IFERROR(IF(OR(入力用!$A1400="〇", 入力用!$A1400=""),IF(入力用!H1400="","",IF(MID(DATESTRING(入力用!H1400&amp;"/"&amp;入力用!J1400&amp;"/"&amp;入力用!L1400),3,2)="01",LEFT(REPLACE(DATESTRING(入力用!H1400&amp;"/"&amp;入力用!J1400&amp;"/"&amp;入力用!L1400),3,2,"元"),4),IF(MID(DATESTRING(入力用!H1400&amp;"/"&amp;入力用!J1400&amp;"/"&amp;入力用!L1400),3,1)="0",LEFT(REPLACE(DATESTRING(入力用!H1400&amp;"/"&amp;入力用!J1400&amp;"/"&amp;入力用!L1400),3,1,""),4),LEFT(DATESTRING(入力用!H1400&amp;"/"&amp;入力用!J1400&amp;"/"&amp;入力用!L1400),5)))),""),"")</f>
        <v/>
      </c>
      <c r="K1403" s="50" t="s">
        <v>4</v>
      </c>
      <c r="L1403" s="63" t="str">
        <f>IFERROR(IF(OR(入力用!$A1400="〇", 入力用!$A1400=""),IF(入力用!J1400="","",ASC(入力用!J1400)),""),"")</f>
        <v/>
      </c>
      <c r="M1403" s="50" t="s">
        <v>16</v>
      </c>
      <c r="N1403" s="63" t="str">
        <f>IFERROR(IF(OR(入力用!$A1400="〇", 入力用!$A1400=""),IF(入力用!L1400="","",ASC(入力用!L1400)),""),"")</f>
        <v/>
      </c>
      <c r="O1403" s="51" t="s">
        <v>13</v>
      </c>
      <c r="P1403" s="63" t="str">
        <f>IFERROR(IF(OR(入力用!$A1400="〇", 入力用!$A1400=""),IF(入力用!N1400="","",ASC(入力用!N1400)),""),"")</f>
        <v/>
      </c>
      <c r="Q1403" s="50" t="s">
        <v>4</v>
      </c>
      <c r="R1403" s="63" t="str">
        <f>IFERROR(IF(OR(入力用!$A1400="〇", 入力用!$A1400=""),IF(入力用!P1400="","",ASC(入力用!P1400)),""),"")</f>
        <v/>
      </c>
      <c r="S1403" s="50" t="s">
        <v>16</v>
      </c>
      <c r="T1403" s="63" t="str">
        <f>IFERROR(IF(OR(入力用!$A1400="〇", 入力用!$A1400=""),IF(入力用!R1400="","",ASC(入力用!R1400)),""),"")</f>
        <v/>
      </c>
      <c r="U1403" s="51" t="s">
        <v>13</v>
      </c>
      <c r="V1403" s="65" t="str">
        <f>IFERROR(IF(OR(入力用!$A1400="〇", 入力用!$A1400=""),IF(入力用!T1400="","",入力用!T1400),""),"")</f>
        <v/>
      </c>
      <c r="W1403" s="65" t="str">
        <f>IFERROR(IF(OR(入力用!$A1400="〇", 入力用!$A1400=""),IF(入力用!U1400="","",入力用!U1400),""),"")</f>
        <v/>
      </c>
    </row>
    <row r="1404" spans="1:23" ht="89.25" customHeight="1" x14ac:dyDescent="0.4">
      <c r="A1404" s="55" t="str">
        <f>入力用!A1401</f>
        <v>✕</v>
      </c>
      <c r="B1404" s="46">
        <v>1397</v>
      </c>
      <c r="C1404" s="69"/>
      <c r="D1404" s="63" t="str">
        <f>IFERROR(IF(OR(入力用!$A1401="〇", 入力用!$A1401=""),IF(入力用!C1401="","",ASC(入力用!C1401)),""),"")</f>
        <v/>
      </c>
      <c r="E1404" s="68" t="str">
        <f>IFERROR(IF(OR(入力用!$A1401="〇", 入力用!$A1401=""),IF(入力用!D1401="","",入力用!D1401),""),"")</f>
        <v/>
      </c>
      <c r="F1404" s="68" t="str">
        <f>IFERROR(IF(OR(入力用!$A1401="〇", 入力用!$A1401=""),IF(入力用!E1401="","",入力用!E1401),""),"")</f>
        <v/>
      </c>
      <c r="G1404" s="68" t="str">
        <f>IFERROR(IF(OR(入力用!$A1401="〇", 入力用!$A1401=""),IF(入力用!F1401="","",入力用!F1401),""),"")</f>
        <v/>
      </c>
      <c r="H1404" s="68" t="str">
        <f>IFERROR(IF(OR(入力用!$A1401="〇", 入力用!$A1401=""),IF(入力用!G1401="","",入力用!G1401),""),"")</f>
        <v/>
      </c>
      <c r="I1404" s="56" t="str">
        <f>IFERROR(IF(入力用!$A1401="〇",IF(入力用!#REF!="","",入力用!#REF!),""),"")</f>
        <v/>
      </c>
      <c r="J1404" s="63" t="str">
        <f>IFERROR(IF(OR(入力用!$A1401="〇", 入力用!$A1401=""),IF(入力用!H1401="","",IF(MID(DATESTRING(入力用!H1401&amp;"/"&amp;入力用!J1401&amp;"/"&amp;入力用!L1401),3,2)="01",LEFT(REPLACE(DATESTRING(入力用!H1401&amp;"/"&amp;入力用!J1401&amp;"/"&amp;入力用!L1401),3,2,"元"),4),IF(MID(DATESTRING(入力用!H1401&amp;"/"&amp;入力用!J1401&amp;"/"&amp;入力用!L1401),3,1)="0",LEFT(REPLACE(DATESTRING(入力用!H1401&amp;"/"&amp;入力用!J1401&amp;"/"&amp;入力用!L1401),3,1,""),4),LEFT(DATESTRING(入力用!H1401&amp;"/"&amp;入力用!J1401&amp;"/"&amp;入力用!L1401),5)))),""),"")</f>
        <v/>
      </c>
      <c r="K1404" s="50" t="s">
        <v>4</v>
      </c>
      <c r="L1404" s="63" t="str">
        <f>IFERROR(IF(OR(入力用!$A1401="〇", 入力用!$A1401=""),IF(入力用!J1401="","",ASC(入力用!J1401)),""),"")</f>
        <v/>
      </c>
      <c r="M1404" s="50" t="s">
        <v>16</v>
      </c>
      <c r="N1404" s="63" t="str">
        <f>IFERROR(IF(OR(入力用!$A1401="〇", 入力用!$A1401=""),IF(入力用!L1401="","",ASC(入力用!L1401)),""),"")</f>
        <v/>
      </c>
      <c r="O1404" s="51" t="s">
        <v>13</v>
      </c>
      <c r="P1404" s="63" t="str">
        <f>IFERROR(IF(OR(入力用!$A1401="〇", 入力用!$A1401=""),IF(入力用!N1401="","",ASC(入力用!N1401)),""),"")</f>
        <v/>
      </c>
      <c r="Q1404" s="50" t="s">
        <v>4</v>
      </c>
      <c r="R1404" s="63" t="str">
        <f>IFERROR(IF(OR(入力用!$A1401="〇", 入力用!$A1401=""),IF(入力用!P1401="","",ASC(入力用!P1401)),""),"")</f>
        <v/>
      </c>
      <c r="S1404" s="50" t="s">
        <v>16</v>
      </c>
      <c r="T1404" s="63" t="str">
        <f>IFERROR(IF(OR(入力用!$A1401="〇", 入力用!$A1401=""),IF(入力用!R1401="","",ASC(入力用!R1401)),""),"")</f>
        <v/>
      </c>
      <c r="U1404" s="51" t="s">
        <v>13</v>
      </c>
      <c r="V1404" s="65" t="str">
        <f>IFERROR(IF(OR(入力用!$A1401="〇", 入力用!$A1401=""),IF(入力用!T1401="","",入力用!T1401),""),"")</f>
        <v/>
      </c>
      <c r="W1404" s="65" t="str">
        <f>IFERROR(IF(OR(入力用!$A1401="〇", 入力用!$A1401=""),IF(入力用!U1401="","",入力用!U1401),""),"")</f>
        <v/>
      </c>
    </row>
    <row r="1405" spans="1:23" ht="89.25" customHeight="1" x14ac:dyDescent="0.4">
      <c r="A1405" s="55" t="str">
        <f>入力用!A1402</f>
        <v>✕</v>
      </c>
      <c r="B1405" s="46">
        <v>1398</v>
      </c>
      <c r="C1405" s="69"/>
      <c r="D1405" s="63" t="str">
        <f>IFERROR(IF(OR(入力用!$A1402="〇", 入力用!$A1402=""),IF(入力用!C1402="","",ASC(入力用!C1402)),""),"")</f>
        <v/>
      </c>
      <c r="E1405" s="68" t="str">
        <f>IFERROR(IF(OR(入力用!$A1402="〇", 入力用!$A1402=""),IF(入力用!D1402="","",入力用!D1402),""),"")</f>
        <v/>
      </c>
      <c r="F1405" s="68" t="str">
        <f>IFERROR(IF(OR(入力用!$A1402="〇", 入力用!$A1402=""),IF(入力用!E1402="","",入力用!E1402),""),"")</f>
        <v/>
      </c>
      <c r="G1405" s="68" t="str">
        <f>IFERROR(IF(OR(入力用!$A1402="〇", 入力用!$A1402=""),IF(入力用!F1402="","",入力用!F1402),""),"")</f>
        <v/>
      </c>
      <c r="H1405" s="68" t="str">
        <f>IFERROR(IF(OR(入力用!$A1402="〇", 入力用!$A1402=""),IF(入力用!G1402="","",入力用!G1402),""),"")</f>
        <v/>
      </c>
      <c r="I1405" s="56" t="str">
        <f>IFERROR(IF(入力用!$A1402="〇",IF(入力用!#REF!="","",入力用!#REF!),""),"")</f>
        <v/>
      </c>
      <c r="J1405" s="63" t="str">
        <f>IFERROR(IF(OR(入力用!$A1402="〇", 入力用!$A1402=""),IF(入力用!H1402="","",IF(MID(DATESTRING(入力用!H1402&amp;"/"&amp;入力用!J1402&amp;"/"&amp;入力用!L1402),3,2)="01",LEFT(REPLACE(DATESTRING(入力用!H1402&amp;"/"&amp;入力用!J1402&amp;"/"&amp;入力用!L1402),3,2,"元"),4),IF(MID(DATESTRING(入力用!H1402&amp;"/"&amp;入力用!J1402&amp;"/"&amp;入力用!L1402),3,1)="0",LEFT(REPLACE(DATESTRING(入力用!H1402&amp;"/"&amp;入力用!J1402&amp;"/"&amp;入力用!L1402),3,1,""),4),LEFT(DATESTRING(入力用!H1402&amp;"/"&amp;入力用!J1402&amp;"/"&amp;入力用!L1402),5)))),""),"")</f>
        <v/>
      </c>
      <c r="K1405" s="50" t="s">
        <v>4</v>
      </c>
      <c r="L1405" s="63" t="str">
        <f>IFERROR(IF(OR(入力用!$A1402="〇", 入力用!$A1402=""),IF(入力用!J1402="","",ASC(入力用!J1402)),""),"")</f>
        <v/>
      </c>
      <c r="M1405" s="50" t="s">
        <v>16</v>
      </c>
      <c r="N1405" s="63" t="str">
        <f>IFERROR(IF(OR(入力用!$A1402="〇", 入力用!$A1402=""),IF(入力用!L1402="","",ASC(入力用!L1402)),""),"")</f>
        <v/>
      </c>
      <c r="O1405" s="51" t="s">
        <v>13</v>
      </c>
      <c r="P1405" s="63" t="str">
        <f>IFERROR(IF(OR(入力用!$A1402="〇", 入力用!$A1402=""),IF(入力用!N1402="","",ASC(入力用!N1402)),""),"")</f>
        <v/>
      </c>
      <c r="Q1405" s="50" t="s">
        <v>4</v>
      </c>
      <c r="R1405" s="63" t="str">
        <f>IFERROR(IF(OR(入力用!$A1402="〇", 入力用!$A1402=""),IF(入力用!P1402="","",ASC(入力用!P1402)),""),"")</f>
        <v/>
      </c>
      <c r="S1405" s="50" t="s">
        <v>16</v>
      </c>
      <c r="T1405" s="63" t="str">
        <f>IFERROR(IF(OR(入力用!$A1402="〇", 入力用!$A1402=""),IF(入力用!R1402="","",ASC(入力用!R1402)),""),"")</f>
        <v/>
      </c>
      <c r="U1405" s="51" t="s">
        <v>13</v>
      </c>
      <c r="V1405" s="65" t="str">
        <f>IFERROR(IF(OR(入力用!$A1402="〇", 入力用!$A1402=""),IF(入力用!T1402="","",入力用!T1402),""),"")</f>
        <v/>
      </c>
      <c r="W1405" s="65" t="str">
        <f>IFERROR(IF(OR(入力用!$A1402="〇", 入力用!$A1402=""),IF(入力用!U1402="","",入力用!U1402),""),"")</f>
        <v/>
      </c>
    </row>
    <row r="1406" spans="1:23" ht="89.25" customHeight="1" x14ac:dyDescent="0.4">
      <c r="A1406" s="55" t="str">
        <f>入力用!A1403</f>
        <v>✕</v>
      </c>
      <c r="B1406" s="46">
        <v>1399</v>
      </c>
      <c r="C1406" s="69"/>
      <c r="D1406" s="63" t="str">
        <f>IFERROR(IF(OR(入力用!$A1403="〇", 入力用!$A1403=""),IF(入力用!C1403="","",ASC(入力用!C1403)),""),"")</f>
        <v/>
      </c>
      <c r="E1406" s="68" t="str">
        <f>IFERROR(IF(OR(入力用!$A1403="〇", 入力用!$A1403=""),IF(入力用!D1403="","",入力用!D1403),""),"")</f>
        <v/>
      </c>
      <c r="F1406" s="68" t="str">
        <f>IFERROR(IF(OR(入力用!$A1403="〇", 入力用!$A1403=""),IF(入力用!E1403="","",入力用!E1403),""),"")</f>
        <v/>
      </c>
      <c r="G1406" s="68" t="str">
        <f>IFERROR(IF(OR(入力用!$A1403="〇", 入力用!$A1403=""),IF(入力用!F1403="","",入力用!F1403),""),"")</f>
        <v/>
      </c>
      <c r="H1406" s="68" t="str">
        <f>IFERROR(IF(OR(入力用!$A1403="〇", 入力用!$A1403=""),IF(入力用!G1403="","",入力用!G1403),""),"")</f>
        <v/>
      </c>
      <c r="I1406" s="56" t="str">
        <f>IFERROR(IF(入力用!$A1403="〇",IF(入力用!#REF!="","",入力用!#REF!),""),"")</f>
        <v/>
      </c>
      <c r="J1406" s="63" t="str">
        <f>IFERROR(IF(OR(入力用!$A1403="〇", 入力用!$A1403=""),IF(入力用!H1403="","",IF(MID(DATESTRING(入力用!H1403&amp;"/"&amp;入力用!J1403&amp;"/"&amp;入力用!L1403),3,2)="01",LEFT(REPLACE(DATESTRING(入力用!H1403&amp;"/"&amp;入力用!J1403&amp;"/"&amp;入力用!L1403),3,2,"元"),4),IF(MID(DATESTRING(入力用!H1403&amp;"/"&amp;入力用!J1403&amp;"/"&amp;入力用!L1403),3,1)="0",LEFT(REPLACE(DATESTRING(入力用!H1403&amp;"/"&amp;入力用!J1403&amp;"/"&amp;入力用!L1403),3,1,""),4),LEFT(DATESTRING(入力用!H1403&amp;"/"&amp;入力用!J1403&amp;"/"&amp;入力用!L1403),5)))),""),"")</f>
        <v/>
      </c>
      <c r="K1406" s="50" t="s">
        <v>4</v>
      </c>
      <c r="L1406" s="63" t="str">
        <f>IFERROR(IF(OR(入力用!$A1403="〇", 入力用!$A1403=""),IF(入力用!J1403="","",ASC(入力用!J1403)),""),"")</f>
        <v/>
      </c>
      <c r="M1406" s="50" t="s">
        <v>16</v>
      </c>
      <c r="N1406" s="63" t="str">
        <f>IFERROR(IF(OR(入力用!$A1403="〇", 入力用!$A1403=""),IF(入力用!L1403="","",ASC(入力用!L1403)),""),"")</f>
        <v/>
      </c>
      <c r="O1406" s="51" t="s">
        <v>13</v>
      </c>
      <c r="P1406" s="63" t="str">
        <f>IFERROR(IF(OR(入力用!$A1403="〇", 入力用!$A1403=""),IF(入力用!N1403="","",ASC(入力用!N1403)),""),"")</f>
        <v/>
      </c>
      <c r="Q1406" s="50" t="s">
        <v>4</v>
      </c>
      <c r="R1406" s="63" t="str">
        <f>IFERROR(IF(OR(入力用!$A1403="〇", 入力用!$A1403=""),IF(入力用!P1403="","",ASC(入力用!P1403)),""),"")</f>
        <v/>
      </c>
      <c r="S1406" s="50" t="s">
        <v>16</v>
      </c>
      <c r="T1406" s="63" t="str">
        <f>IFERROR(IF(OR(入力用!$A1403="〇", 入力用!$A1403=""),IF(入力用!R1403="","",ASC(入力用!R1403)),""),"")</f>
        <v/>
      </c>
      <c r="U1406" s="51" t="s">
        <v>13</v>
      </c>
      <c r="V1406" s="65" t="str">
        <f>IFERROR(IF(OR(入力用!$A1403="〇", 入力用!$A1403=""),IF(入力用!T1403="","",入力用!T1403),""),"")</f>
        <v/>
      </c>
      <c r="W1406" s="65" t="str">
        <f>IFERROR(IF(OR(入力用!$A1403="〇", 入力用!$A1403=""),IF(入力用!U1403="","",入力用!U1403),""),"")</f>
        <v/>
      </c>
    </row>
    <row r="1407" spans="1:23" ht="89.25" customHeight="1" x14ac:dyDescent="0.4">
      <c r="A1407" s="55" t="str">
        <f>入力用!A1404</f>
        <v>✕</v>
      </c>
      <c r="B1407" s="46">
        <v>1400</v>
      </c>
      <c r="C1407" s="69"/>
      <c r="D1407" s="63" t="str">
        <f>IFERROR(IF(OR(入力用!$A1404="〇", 入力用!$A1404=""),IF(入力用!C1404="","",ASC(入力用!C1404)),""),"")</f>
        <v/>
      </c>
      <c r="E1407" s="68" t="str">
        <f>IFERROR(IF(OR(入力用!$A1404="〇", 入力用!$A1404=""),IF(入力用!D1404="","",入力用!D1404),""),"")</f>
        <v/>
      </c>
      <c r="F1407" s="68" t="str">
        <f>IFERROR(IF(OR(入力用!$A1404="〇", 入力用!$A1404=""),IF(入力用!E1404="","",入力用!E1404),""),"")</f>
        <v/>
      </c>
      <c r="G1407" s="68" t="str">
        <f>IFERROR(IF(OR(入力用!$A1404="〇", 入力用!$A1404=""),IF(入力用!F1404="","",入力用!F1404),""),"")</f>
        <v/>
      </c>
      <c r="H1407" s="68" t="str">
        <f>IFERROR(IF(OR(入力用!$A1404="〇", 入力用!$A1404=""),IF(入力用!G1404="","",入力用!G1404),""),"")</f>
        <v/>
      </c>
      <c r="I1407" s="56" t="str">
        <f>IFERROR(IF(入力用!$A1404="〇",IF(入力用!#REF!="","",入力用!#REF!),""),"")</f>
        <v/>
      </c>
      <c r="J1407" s="63" t="str">
        <f>IFERROR(IF(OR(入力用!$A1404="〇", 入力用!$A1404=""),IF(入力用!H1404="","",IF(MID(DATESTRING(入力用!H1404&amp;"/"&amp;入力用!J1404&amp;"/"&amp;入力用!L1404),3,2)="01",LEFT(REPLACE(DATESTRING(入力用!H1404&amp;"/"&amp;入力用!J1404&amp;"/"&amp;入力用!L1404),3,2,"元"),4),IF(MID(DATESTRING(入力用!H1404&amp;"/"&amp;入力用!J1404&amp;"/"&amp;入力用!L1404),3,1)="0",LEFT(REPLACE(DATESTRING(入力用!H1404&amp;"/"&amp;入力用!J1404&amp;"/"&amp;入力用!L1404),3,1,""),4),LEFT(DATESTRING(入力用!H1404&amp;"/"&amp;入力用!J1404&amp;"/"&amp;入力用!L1404),5)))),""),"")</f>
        <v/>
      </c>
      <c r="K1407" s="50" t="s">
        <v>4</v>
      </c>
      <c r="L1407" s="63" t="str">
        <f>IFERROR(IF(OR(入力用!$A1404="〇", 入力用!$A1404=""),IF(入力用!J1404="","",ASC(入力用!J1404)),""),"")</f>
        <v/>
      </c>
      <c r="M1407" s="50" t="s">
        <v>16</v>
      </c>
      <c r="N1407" s="63" t="str">
        <f>IFERROR(IF(OR(入力用!$A1404="〇", 入力用!$A1404=""),IF(入力用!L1404="","",ASC(入力用!L1404)),""),"")</f>
        <v/>
      </c>
      <c r="O1407" s="51" t="s">
        <v>13</v>
      </c>
      <c r="P1407" s="63" t="str">
        <f>IFERROR(IF(OR(入力用!$A1404="〇", 入力用!$A1404=""),IF(入力用!N1404="","",ASC(入力用!N1404)),""),"")</f>
        <v/>
      </c>
      <c r="Q1407" s="50" t="s">
        <v>4</v>
      </c>
      <c r="R1407" s="63" t="str">
        <f>IFERROR(IF(OR(入力用!$A1404="〇", 入力用!$A1404=""),IF(入力用!P1404="","",ASC(入力用!P1404)),""),"")</f>
        <v/>
      </c>
      <c r="S1407" s="50" t="s">
        <v>16</v>
      </c>
      <c r="T1407" s="63" t="str">
        <f>IFERROR(IF(OR(入力用!$A1404="〇", 入力用!$A1404=""),IF(入力用!R1404="","",ASC(入力用!R1404)),""),"")</f>
        <v/>
      </c>
      <c r="U1407" s="51" t="s">
        <v>13</v>
      </c>
      <c r="V1407" s="65" t="str">
        <f>IFERROR(IF(OR(入力用!$A1404="〇", 入力用!$A1404=""),IF(入力用!T1404="","",入力用!T1404),""),"")</f>
        <v/>
      </c>
      <c r="W1407" s="65" t="str">
        <f>IFERROR(IF(OR(入力用!$A1404="〇", 入力用!$A1404=""),IF(入力用!U1404="","",入力用!U1404),""),"")</f>
        <v/>
      </c>
    </row>
    <row r="1408" spans="1:23" ht="89.25" customHeight="1" x14ac:dyDescent="0.4">
      <c r="A1408" s="55" t="str">
        <f>入力用!A1405</f>
        <v>✕</v>
      </c>
      <c r="B1408" s="46">
        <v>1401</v>
      </c>
      <c r="C1408" s="69"/>
      <c r="D1408" s="63" t="str">
        <f>IFERROR(IF(OR(入力用!$A1405="〇", 入力用!$A1405=""),IF(入力用!C1405="","",ASC(入力用!C1405)),""),"")</f>
        <v/>
      </c>
      <c r="E1408" s="68" t="str">
        <f>IFERROR(IF(OR(入力用!$A1405="〇", 入力用!$A1405=""),IF(入力用!D1405="","",入力用!D1405),""),"")</f>
        <v/>
      </c>
      <c r="F1408" s="68" t="str">
        <f>IFERROR(IF(OR(入力用!$A1405="〇", 入力用!$A1405=""),IF(入力用!E1405="","",入力用!E1405),""),"")</f>
        <v/>
      </c>
      <c r="G1408" s="68" t="str">
        <f>IFERROR(IF(OR(入力用!$A1405="〇", 入力用!$A1405=""),IF(入力用!F1405="","",入力用!F1405),""),"")</f>
        <v/>
      </c>
      <c r="H1408" s="68" t="str">
        <f>IFERROR(IF(OR(入力用!$A1405="〇", 入力用!$A1405=""),IF(入力用!G1405="","",入力用!G1405),""),"")</f>
        <v/>
      </c>
      <c r="I1408" s="56" t="str">
        <f>IFERROR(IF(入力用!$A1405="〇",IF(入力用!#REF!="","",入力用!#REF!),""),"")</f>
        <v/>
      </c>
      <c r="J1408" s="63" t="str">
        <f>IFERROR(IF(OR(入力用!$A1405="〇", 入力用!$A1405=""),IF(入力用!H1405="","",IF(MID(DATESTRING(入力用!H1405&amp;"/"&amp;入力用!J1405&amp;"/"&amp;入力用!L1405),3,2)="01",LEFT(REPLACE(DATESTRING(入力用!H1405&amp;"/"&amp;入力用!J1405&amp;"/"&amp;入力用!L1405),3,2,"元"),4),IF(MID(DATESTRING(入力用!H1405&amp;"/"&amp;入力用!J1405&amp;"/"&amp;入力用!L1405),3,1)="0",LEFT(REPLACE(DATESTRING(入力用!H1405&amp;"/"&amp;入力用!J1405&amp;"/"&amp;入力用!L1405),3,1,""),4),LEFT(DATESTRING(入力用!H1405&amp;"/"&amp;入力用!J1405&amp;"/"&amp;入力用!L1405),5)))),""),"")</f>
        <v/>
      </c>
      <c r="K1408" s="50" t="s">
        <v>4</v>
      </c>
      <c r="L1408" s="63" t="str">
        <f>IFERROR(IF(OR(入力用!$A1405="〇", 入力用!$A1405=""),IF(入力用!J1405="","",ASC(入力用!J1405)),""),"")</f>
        <v/>
      </c>
      <c r="M1408" s="50" t="s">
        <v>16</v>
      </c>
      <c r="N1408" s="63" t="str">
        <f>IFERROR(IF(OR(入力用!$A1405="〇", 入力用!$A1405=""),IF(入力用!L1405="","",ASC(入力用!L1405)),""),"")</f>
        <v/>
      </c>
      <c r="O1408" s="51" t="s">
        <v>13</v>
      </c>
      <c r="P1408" s="63" t="str">
        <f>IFERROR(IF(OR(入力用!$A1405="〇", 入力用!$A1405=""),IF(入力用!N1405="","",ASC(入力用!N1405)),""),"")</f>
        <v/>
      </c>
      <c r="Q1408" s="50" t="s">
        <v>4</v>
      </c>
      <c r="R1408" s="63" t="str">
        <f>IFERROR(IF(OR(入力用!$A1405="〇", 入力用!$A1405=""),IF(入力用!P1405="","",ASC(入力用!P1405)),""),"")</f>
        <v/>
      </c>
      <c r="S1408" s="50" t="s">
        <v>16</v>
      </c>
      <c r="T1408" s="63" t="str">
        <f>IFERROR(IF(OR(入力用!$A1405="〇", 入力用!$A1405=""),IF(入力用!R1405="","",ASC(入力用!R1405)),""),"")</f>
        <v/>
      </c>
      <c r="U1408" s="51" t="s">
        <v>13</v>
      </c>
      <c r="V1408" s="65" t="str">
        <f>IFERROR(IF(OR(入力用!$A1405="〇", 入力用!$A1405=""),IF(入力用!T1405="","",入力用!T1405),""),"")</f>
        <v/>
      </c>
      <c r="W1408" s="65" t="str">
        <f>IFERROR(IF(OR(入力用!$A1405="〇", 入力用!$A1405=""),IF(入力用!U1405="","",入力用!U1405),""),"")</f>
        <v/>
      </c>
    </row>
    <row r="1409" spans="1:23" ht="89.25" customHeight="1" x14ac:dyDescent="0.4">
      <c r="A1409" s="55" t="str">
        <f>入力用!A1406</f>
        <v>✕</v>
      </c>
      <c r="B1409" s="46">
        <v>1402</v>
      </c>
      <c r="C1409" s="69"/>
      <c r="D1409" s="63" t="str">
        <f>IFERROR(IF(OR(入力用!$A1406="〇", 入力用!$A1406=""),IF(入力用!C1406="","",ASC(入力用!C1406)),""),"")</f>
        <v/>
      </c>
      <c r="E1409" s="68" t="str">
        <f>IFERROR(IF(OR(入力用!$A1406="〇", 入力用!$A1406=""),IF(入力用!D1406="","",入力用!D1406),""),"")</f>
        <v/>
      </c>
      <c r="F1409" s="68" t="str">
        <f>IFERROR(IF(OR(入力用!$A1406="〇", 入力用!$A1406=""),IF(入力用!E1406="","",入力用!E1406),""),"")</f>
        <v/>
      </c>
      <c r="G1409" s="68" t="str">
        <f>IFERROR(IF(OR(入力用!$A1406="〇", 入力用!$A1406=""),IF(入力用!F1406="","",入力用!F1406),""),"")</f>
        <v/>
      </c>
      <c r="H1409" s="68" t="str">
        <f>IFERROR(IF(OR(入力用!$A1406="〇", 入力用!$A1406=""),IF(入力用!G1406="","",入力用!G1406),""),"")</f>
        <v/>
      </c>
      <c r="I1409" s="56" t="str">
        <f>IFERROR(IF(入力用!$A1406="〇",IF(入力用!#REF!="","",入力用!#REF!),""),"")</f>
        <v/>
      </c>
      <c r="J1409" s="63" t="str">
        <f>IFERROR(IF(OR(入力用!$A1406="〇", 入力用!$A1406=""),IF(入力用!H1406="","",IF(MID(DATESTRING(入力用!H1406&amp;"/"&amp;入力用!J1406&amp;"/"&amp;入力用!L1406),3,2)="01",LEFT(REPLACE(DATESTRING(入力用!H1406&amp;"/"&amp;入力用!J1406&amp;"/"&amp;入力用!L1406),3,2,"元"),4),IF(MID(DATESTRING(入力用!H1406&amp;"/"&amp;入力用!J1406&amp;"/"&amp;入力用!L1406),3,1)="0",LEFT(REPLACE(DATESTRING(入力用!H1406&amp;"/"&amp;入力用!J1406&amp;"/"&amp;入力用!L1406),3,1,""),4),LEFT(DATESTRING(入力用!H1406&amp;"/"&amp;入力用!J1406&amp;"/"&amp;入力用!L1406),5)))),""),"")</f>
        <v/>
      </c>
      <c r="K1409" s="50" t="s">
        <v>4</v>
      </c>
      <c r="L1409" s="63" t="str">
        <f>IFERROR(IF(OR(入力用!$A1406="〇", 入力用!$A1406=""),IF(入力用!J1406="","",ASC(入力用!J1406)),""),"")</f>
        <v/>
      </c>
      <c r="M1409" s="50" t="s">
        <v>16</v>
      </c>
      <c r="N1409" s="63" t="str">
        <f>IFERROR(IF(OR(入力用!$A1406="〇", 入力用!$A1406=""),IF(入力用!L1406="","",ASC(入力用!L1406)),""),"")</f>
        <v/>
      </c>
      <c r="O1409" s="51" t="s">
        <v>13</v>
      </c>
      <c r="P1409" s="63" t="str">
        <f>IFERROR(IF(OR(入力用!$A1406="〇", 入力用!$A1406=""),IF(入力用!N1406="","",ASC(入力用!N1406)),""),"")</f>
        <v/>
      </c>
      <c r="Q1409" s="50" t="s">
        <v>4</v>
      </c>
      <c r="R1409" s="63" t="str">
        <f>IFERROR(IF(OR(入力用!$A1406="〇", 入力用!$A1406=""),IF(入力用!P1406="","",ASC(入力用!P1406)),""),"")</f>
        <v/>
      </c>
      <c r="S1409" s="50" t="s">
        <v>16</v>
      </c>
      <c r="T1409" s="63" t="str">
        <f>IFERROR(IF(OR(入力用!$A1406="〇", 入力用!$A1406=""),IF(入力用!R1406="","",ASC(入力用!R1406)),""),"")</f>
        <v/>
      </c>
      <c r="U1409" s="51" t="s">
        <v>13</v>
      </c>
      <c r="V1409" s="65" t="str">
        <f>IFERROR(IF(OR(入力用!$A1406="〇", 入力用!$A1406=""),IF(入力用!T1406="","",入力用!T1406),""),"")</f>
        <v/>
      </c>
      <c r="W1409" s="65" t="str">
        <f>IFERROR(IF(OR(入力用!$A1406="〇", 入力用!$A1406=""),IF(入力用!U1406="","",入力用!U1406),""),"")</f>
        <v/>
      </c>
    </row>
    <row r="1410" spans="1:23" ht="89.25" customHeight="1" x14ac:dyDescent="0.4">
      <c r="A1410" s="55" t="str">
        <f>入力用!A1407</f>
        <v>✕</v>
      </c>
      <c r="B1410" s="46">
        <v>1403</v>
      </c>
      <c r="C1410" s="69"/>
      <c r="D1410" s="63" t="str">
        <f>IFERROR(IF(OR(入力用!$A1407="〇", 入力用!$A1407=""),IF(入力用!C1407="","",ASC(入力用!C1407)),""),"")</f>
        <v/>
      </c>
      <c r="E1410" s="68" t="str">
        <f>IFERROR(IF(OR(入力用!$A1407="〇", 入力用!$A1407=""),IF(入力用!D1407="","",入力用!D1407),""),"")</f>
        <v/>
      </c>
      <c r="F1410" s="68" t="str">
        <f>IFERROR(IF(OR(入力用!$A1407="〇", 入力用!$A1407=""),IF(入力用!E1407="","",入力用!E1407),""),"")</f>
        <v/>
      </c>
      <c r="G1410" s="68" t="str">
        <f>IFERROR(IF(OR(入力用!$A1407="〇", 入力用!$A1407=""),IF(入力用!F1407="","",入力用!F1407),""),"")</f>
        <v/>
      </c>
      <c r="H1410" s="68" t="str">
        <f>IFERROR(IF(OR(入力用!$A1407="〇", 入力用!$A1407=""),IF(入力用!G1407="","",入力用!G1407),""),"")</f>
        <v/>
      </c>
      <c r="I1410" s="56" t="str">
        <f>IFERROR(IF(入力用!$A1407="〇",IF(入力用!#REF!="","",入力用!#REF!),""),"")</f>
        <v/>
      </c>
      <c r="J1410" s="63" t="str">
        <f>IFERROR(IF(OR(入力用!$A1407="〇", 入力用!$A1407=""),IF(入力用!H1407="","",IF(MID(DATESTRING(入力用!H1407&amp;"/"&amp;入力用!J1407&amp;"/"&amp;入力用!L1407),3,2)="01",LEFT(REPLACE(DATESTRING(入力用!H1407&amp;"/"&amp;入力用!J1407&amp;"/"&amp;入力用!L1407),3,2,"元"),4),IF(MID(DATESTRING(入力用!H1407&amp;"/"&amp;入力用!J1407&amp;"/"&amp;入力用!L1407),3,1)="0",LEFT(REPLACE(DATESTRING(入力用!H1407&amp;"/"&amp;入力用!J1407&amp;"/"&amp;入力用!L1407),3,1,""),4),LEFT(DATESTRING(入力用!H1407&amp;"/"&amp;入力用!J1407&amp;"/"&amp;入力用!L1407),5)))),""),"")</f>
        <v/>
      </c>
      <c r="K1410" s="50" t="s">
        <v>4</v>
      </c>
      <c r="L1410" s="63" t="str">
        <f>IFERROR(IF(OR(入力用!$A1407="〇", 入力用!$A1407=""),IF(入力用!J1407="","",ASC(入力用!J1407)),""),"")</f>
        <v/>
      </c>
      <c r="M1410" s="50" t="s">
        <v>16</v>
      </c>
      <c r="N1410" s="63" t="str">
        <f>IFERROR(IF(OR(入力用!$A1407="〇", 入力用!$A1407=""),IF(入力用!L1407="","",ASC(入力用!L1407)),""),"")</f>
        <v/>
      </c>
      <c r="O1410" s="51" t="s">
        <v>13</v>
      </c>
      <c r="P1410" s="63" t="str">
        <f>IFERROR(IF(OR(入力用!$A1407="〇", 入力用!$A1407=""),IF(入力用!N1407="","",ASC(入力用!N1407)),""),"")</f>
        <v/>
      </c>
      <c r="Q1410" s="50" t="s">
        <v>4</v>
      </c>
      <c r="R1410" s="63" t="str">
        <f>IFERROR(IF(OR(入力用!$A1407="〇", 入力用!$A1407=""),IF(入力用!P1407="","",ASC(入力用!P1407)),""),"")</f>
        <v/>
      </c>
      <c r="S1410" s="50" t="s">
        <v>16</v>
      </c>
      <c r="T1410" s="63" t="str">
        <f>IFERROR(IF(OR(入力用!$A1407="〇", 入力用!$A1407=""),IF(入力用!R1407="","",ASC(入力用!R1407)),""),"")</f>
        <v/>
      </c>
      <c r="U1410" s="51" t="s">
        <v>13</v>
      </c>
      <c r="V1410" s="65" t="str">
        <f>IFERROR(IF(OR(入力用!$A1407="〇", 入力用!$A1407=""),IF(入力用!T1407="","",入力用!T1407),""),"")</f>
        <v/>
      </c>
      <c r="W1410" s="65" t="str">
        <f>IFERROR(IF(OR(入力用!$A1407="〇", 入力用!$A1407=""),IF(入力用!U1407="","",入力用!U1407),""),"")</f>
        <v/>
      </c>
    </row>
    <row r="1411" spans="1:23" ht="89.25" customHeight="1" x14ac:dyDescent="0.4">
      <c r="A1411" s="55" t="str">
        <f>入力用!A1408</f>
        <v>✕</v>
      </c>
      <c r="B1411" s="46">
        <v>1404</v>
      </c>
      <c r="C1411" s="69"/>
      <c r="D1411" s="63" t="str">
        <f>IFERROR(IF(OR(入力用!$A1408="〇", 入力用!$A1408=""),IF(入力用!C1408="","",ASC(入力用!C1408)),""),"")</f>
        <v/>
      </c>
      <c r="E1411" s="68" t="str">
        <f>IFERROR(IF(OR(入力用!$A1408="〇", 入力用!$A1408=""),IF(入力用!D1408="","",入力用!D1408),""),"")</f>
        <v/>
      </c>
      <c r="F1411" s="68" t="str">
        <f>IFERROR(IF(OR(入力用!$A1408="〇", 入力用!$A1408=""),IF(入力用!E1408="","",入力用!E1408),""),"")</f>
        <v/>
      </c>
      <c r="G1411" s="68" t="str">
        <f>IFERROR(IF(OR(入力用!$A1408="〇", 入力用!$A1408=""),IF(入力用!F1408="","",入力用!F1408),""),"")</f>
        <v/>
      </c>
      <c r="H1411" s="68" t="str">
        <f>IFERROR(IF(OR(入力用!$A1408="〇", 入力用!$A1408=""),IF(入力用!G1408="","",入力用!G1408),""),"")</f>
        <v/>
      </c>
      <c r="I1411" s="56" t="str">
        <f>IFERROR(IF(入力用!$A1408="〇",IF(入力用!#REF!="","",入力用!#REF!),""),"")</f>
        <v/>
      </c>
      <c r="J1411" s="63" t="str">
        <f>IFERROR(IF(OR(入力用!$A1408="〇", 入力用!$A1408=""),IF(入力用!H1408="","",IF(MID(DATESTRING(入力用!H1408&amp;"/"&amp;入力用!J1408&amp;"/"&amp;入力用!L1408),3,2)="01",LEFT(REPLACE(DATESTRING(入力用!H1408&amp;"/"&amp;入力用!J1408&amp;"/"&amp;入力用!L1408),3,2,"元"),4),IF(MID(DATESTRING(入力用!H1408&amp;"/"&amp;入力用!J1408&amp;"/"&amp;入力用!L1408),3,1)="0",LEFT(REPLACE(DATESTRING(入力用!H1408&amp;"/"&amp;入力用!J1408&amp;"/"&amp;入力用!L1408),3,1,""),4),LEFT(DATESTRING(入力用!H1408&amp;"/"&amp;入力用!J1408&amp;"/"&amp;入力用!L1408),5)))),""),"")</f>
        <v/>
      </c>
      <c r="K1411" s="50" t="s">
        <v>4</v>
      </c>
      <c r="L1411" s="63" t="str">
        <f>IFERROR(IF(OR(入力用!$A1408="〇", 入力用!$A1408=""),IF(入力用!J1408="","",ASC(入力用!J1408)),""),"")</f>
        <v/>
      </c>
      <c r="M1411" s="50" t="s">
        <v>16</v>
      </c>
      <c r="N1411" s="63" t="str">
        <f>IFERROR(IF(OR(入力用!$A1408="〇", 入力用!$A1408=""),IF(入力用!L1408="","",ASC(入力用!L1408)),""),"")</f>
        <v/>
      </c>
      <c r="O1411" s="51" t="s">
        <v>13</v>
      </c>
      <c r="P1411" s="63" t="str">
        <f>IFERROR(IF(OR(入力用!$A1408="〇", 入力用!$A1408=""),IF(入力用!N1408="","",ASC(入力用!N1408)),""),"")</f>
        <v/>
      </c>
      <c r="Q1411" s="50" t="s">
        <v>4</v>
      </c>
      <c r="R1411" s="63" t="str">
        <f>IFERROR(IF(OR(入力用!$A1408="〇", 入力用!$A1408=""),IF(入力用!P1408="","",ASC(入力用!P1408)),""),"")</f>
        <v/>
      </c>
      <c r="S1411" s="50" t="s">
        <v>16</v>
      </c>
      <c r="T1411" s="63" t="str">
        <f>IFERROR(IF(OR(入力用!$A1408="〇", 入力用!$A1408=""),IF(入力用!R1408="","",ASC(入力用!R1408)),""),"")</f>
        <v/>
      </c>
      <c r="U1411" s="51" t="s">
        <v>13</v>
      </c>
      <c r="V1411" s="65" t="str">
        <f>IFERROR(IF(OR(入力用!$A1408="〇", 入力用!$A1408=""),IF(入力用!T1408="","",入力用!T1408),""),"")</f>
        <v/>
      </c>
      <c r="W1411" s="65" t="str">
        <f>IFERROR(IF(OR(入力用!$A1408="〇", 入力用!$A1408=""),IF(入力用!U1408="","",入力用!U1408),""),"")</f>
        <v/>
      </c>
    </row>
    <row r="1412" spans="1:23" ht="89.25" customHeight="1" x14ac:dyDescent="0.4">
      <c r="A1412" s="55" t="str">
        <f>入力用!A1409</f>
        <v>✕</v>
      </c>
      <c r="B1412" s="46">
        <v>1405</v>
      </c>
      <c r="C1412" s="69"/>
      <c r="D1412" s="63" t="str">
        <f>IFERROR(IF(OR(入力用!$A1409="〇", 入力用!$A1409=""),IF(入力用!C1409="","",ASC(入力用!C1409)),""),"")</f>
        <v/>
      </c>
      <c r="E1412" s="68" t="str">
        <f>IFERROR(IF(OR(入力用!$A1409="〇", 入力用!$A1409=""),IF(入力用!D1409="","",入力用!D1409),""),"")</f>
        <v/>
      </c>
      <c r="F1412" s="68" t="str">
        <f>IFERROR(IF(OR(入力用!$A1409="〇", 入力用!$A1409=""),IF(入力用!E1409="","",入力用!E1409),""),"")</f>
        <v/>
      </c>
      <c r="G1412" s="68" t="str">
        <f>IFERROR(IF(OR(入力用!$A1409="〇", 入力用!$A1409=""),IF(入力用!F1409="","",入力用!F1409),""),"")</f>
        <v/>
      </c>
      <c r="H1412" s="68" t="str">
        <f>IFERROR(IF(OR(入力用!$A1409="〇", 入力用!$A1409=""),IF(入力用!G1409="","",入力用!G1409),""),"")</f>
        <v/>
      </c>
      <c r="I1412" s="56" t="str">
        <f>IFERROR(IF(入力用!$A1409="〇",IF(入力用!#REF!="","",入力用!#REF!),""),"")</f>
        <v/>
      </c>
      <c r="J1412" s="63" t="str">
        <f>IFERROR(IF(OR(入力用!$A1409="〇", 入力用!$A1409=""),IF(入力用!H1409="","",IF(MID(DATESTRING(入力用!H1409&amp;"/"&amp;入力用!J1409&amp;"/"&amp;入力用!L1409),3,2)="01",LEFT(REPLACE(DATESTRING(入力用!H1409&amp;"/"&amp;入力用!J1409&amp;"/"&amp;入力用!L1409),3,2,"元"),4),IF(MID(DATESTRING(入力用!H1409&amp;"/"&amp;入力用!J1409&amp;"/"&amp;入力用!L1409),3,1)="0",LEFT(REPLACE(DATESTRING(入力用!H1409&amp;"/"&amp;入力用!J1409&amp;"/"&amp;入力用!L1409),3,1,""),4),LEFT(DATESTRING(入力用!H1409&amp;"/"&amp;入力用!J1409&amp;"/"&amp;入力用!L1409),5)))),""),"")</f>
        <v/>
      </c>
      <c r="K1412" s="50" t="s">
        <v>4</v>
      </c>
      <c r="L1412" s="63" t="str">
        <f>IFERROR(IF(OR(入力用!$A1409="〇", 入力用!$A1409=""),IF(入力用!J1409="","",ASC(入力用!J1409)),""),"")</f>
        <v/>
      </c>
      <c r="M1412" s="50" t="s">
        <v>16</v>
      </c>
      <c r="N1412" s="63" t="str">
        <f>IFERROR(IF(OR(入力用!$A1409="〇", 入力用!$A1409=""),IF(入力用!L1409="","",ASC(入力用!L1409)),""),"")</f>
        <v/>
      </c>
      <c r="O1412" s="51" t="s">
        <v>13</v>
      </c>
      <c r="P1412" s="63" t="str">
        <f>IFERROR(IF(OR(入力用!$A1409="〇", 入力用!$A1409=""),IF(入力用!N1409="","",ASC(入力用!N1409)),""),"")</f>
        <v/>
      </c>
      <c r="Q1412" s="50" t="s">
        <v>4</v>
      </c>
      <c r="R1412" s="63" t="str">
        <f>IFERROR(IF(OR(入力用!$A1409="〇", 入力用!$A1409=""),IF(入力用!P1409="","",ASC(入力用!P1409)),""),"")</f>
        <v/>
      </c>
      <c r="S1412" s="50" t="s">
        <v>16</v>
      </c>
      <c r="T1412" s="63" t="str">
        <f>IFERROR(IF(OR(入力用!$A1409="〇", 入力用!$A1409=""),IF(入力用!R1409="","",ASC(入力用!R1409)),""),"")</f>
        <v/>
      </c>
      <c r="U1412" s="51" t="s">
        <v>13</v>
      </c>
      <c r="V1412" s="65" t="str">
        <f>IFERROR(IF(OR(入力用!$A1409="〇", 入力用!$A1409=""),IF(入力用!T1409="","",入力用!T1409),""),"")</f>
        <v/>
      </c>
      <c r="W1412" s="65" t="str">
        <f>IFERROR(IF(OR(入力用!$A1409="〇", 入力用!$A1409=""),IF(入力用!U1409="","",入力用!U1409),""),"")</f>
        <v/>
      </c>
    </row>
    <row r="1413" spans="1:23" ht="89.25" customHeight="1" x14ac:dyDescent="0.4">
      <c r="A1413" s="55" t="str">
        <f>入力用!A1410</f>
        <v>✕</v>
      </c>
      <c r="B1413" s="46">
        <v>1406</v>
      </c>
      <c r="C1413" s="69"/>
      <c r="D1413" s="63" t="str">
        <f>IFERROR(IF(OR(入力用!$A1410="〇", 入力用!$A1410=""),IF(入力用!C1410="","",ASC(入力用!C1410)),""),"")</f>
        <v/>
      </c>
      <c r="E1413" s="68" t="str">
        <f>IFERROR(IF(OR(入力用!$A1410="〇", 入力用!$A1410=""),IF(入力用!D1410="","",入力用!D1410),""),"")</f>
        <v/>
      </c>
      <c r="F1413" s="68" t="str">
        <f>IFERROR(IF(OR(入力用!$A1410="〇", 入力用!$A1410=""),IF(入力用!E1410="","",入力用!E1410),""),"")</f>
        <v/>
      </c>
      <c r="G1413" s="68" t="str">
        <f>IFERROR(IF(OR(入力用!$A1410="〇", 入力用!$A1410=""),IF(入力用!F1410="","",入力用!F1410),""),"")</f>
        <v/>
      </c>
      <c r="H1413" s="68" t="str">
        <f>IFERROR(IF(OR(入力用!$A1410="〇", 入力用!$A1410=""),IF(入力用!G1410="","",入力用!G1410),""),"")</f>
        <v/>
      </c>
      <c r="I1413" s="56" t="str">
        <f>IFERROR(IF(入力用!$A1410="〇",IF(入力用!#REF!="","",入力用!#REF!),""),"")</f>
        <v/>
      </c>
      <c r="J1413" s="63" t="str">
        <f>IFERROR(IF(OR(入力用!$A1410="〇", 入力用!$A1410=""),IF(入力用!H1410="","",IF(MID(DATESTRING(入力用!H1410&amp;"/"&amp;入力用!J1410&amp;"/"&amp;入力用!L1410),3,2)="01",LEFT(REPLACE(DATESTRING(入力用!H1410&amp;"/"&amp;入力用!J1410&amp;"/"&amp;入力用!L1410),3,2,"元"),4),IF(MID(DATESTRING(入力用!H1410&amp;"/"&amp;入力用!J1410&amp;"/"&amp;入力用!L1410),3,1)="0",LEFT(REPLACE(DATESTRING(入力用!H1410&amp;"/"&amp;入力用!J1410&amp;"/"&amp;入力用!L1410),3,1,""),4),LEFT(DATESTRING(入力用!H1410&amp;"/"&amp;入力用!J1410&amp;"/"&amp;入力用!L1410),5)))),""),"")</f>
        <v/>
      </c>
      <c r="K1413" s="50" t="s">
        <v>4</v>
      </c>
      <c r="L1413" s="63" t="str">
        <f>IFERROR(IF(OR(入力用!$A1410="〇", 入力用!$A1410=""),IF(入力用!J1410="","",ASC(入力用!J1410)),""),"")</f>
        <v/>
      </c>
      <c r="M1413" s="50" t="s">
        <v>16</v>
      </c>
      <c r="N1413" s="63" t="str">
        <f>IFERROR(IF(OR(入力用!$A1410="〇", 入力用!$A1410=""),IF(入力用!L1410="","",ASC(入力用!L1410)),""),"")</f>
        <v/>
      </c>
      <c r="O1413" s="51" t="s">
        <v>13</v>
      </c>
      <c r="P1413" s="63" t="str">
        <f>IFERROR(IF(OR(入力用!$A1410="〇", 入力用!$A1410=""),IF(入力用!N1410="","",ASC(入力用!N1410)),""),"")</f>
        <v/>
      </c>
      <c r="Q1413" s="50" t="s">
        <v>4</v>
      </c>
      <c r="R1413" s="63" t="str">
        <f>IFERROR(IF(OR(入力用!$A1410="〇", 入力用!$A1410=""),IF(入力用!P1410="","",ASC(入力用!P1410)),""),"")</f>
        <v/>
      </c>
      <c r="S1413" s="50" t="s">
        <v>16</v>
      </c>
      <c r="T1413" s="63" t="str">
        <f>IFERROR(IF(OR(入力用!$A1410="〇", 入力用!$A1410=""),IF(入力用!R1410="","",ASC(入力用!R1410)),""),"")</f>
        <v/>
      </c>
      <c r="U1413" s="51" t="s">
        <v>13</v>
      </c>
      <c r="V1413" s="65" t="str">
        <f>IFERROR(IF(OR(入力用!$A1410="〇", 入力用!$A1410=""),IF(入力用!T1410="","",入力用!T1410),""),"")</f>
        <v/>
      </c>
      <c r="W1413" s="65" t="str">
        <f>IFERROR(IF(OR(入力用!$A1410="〇", 入力用!$A1410=""),IF(入力用!U1410="","",入力用!U1410),""),"")</f>
        <v/>
      </c>
    </row>
    <row r="1414" spans="1:23" ht="89.25" customHeight="1" x14ac:dyDescent="0.4">
      <c r="A1414" s="55" t="str">
        <f>入力用!A1411</f>
        <v>✕</v>
      </c>
      <c r="B1414" s="46">
        <v>1407</v>
      </c>
      <c r="C1414" s="69"/>
      <c r="D1414" s="63" t="str">
        <f>IFERROR(IF(OR(入力用!$A1411="〇", 入力用!$A1411=""),IF(入力用!C1411="","",ASC(入力用!C1411)),""),"")</f>
        <v/>
      </c>
      <c r="E1414" s="68" t="str">
        <f>IFERROR(IF(OR(入力用!$A1411="〇", 入力用!$A1411=""),IF(入力用!D1411="","",入力用!D1411),""),"")</f>
        <v/>
      </c>
      <c r="F1414" s="68" t="str">
        <f>IFERROR(IF(OR(入力用!$A1411="〇", 入力用!$A1411=""),IF(入力用!E1411="","",入力用!E1411),""),"")</f>
        <v/>
      </c>
      <c r="G1414" s="68" t="str">
        <f>IFERROR(IF(OR(入力用!$A1411="〇", 入力用!$A1411=""),IF(入力用!F1411="","",入力用!F1411),""),"")</f>
        <v/>
      </c>
      <c r="H1414" s="68" t="str">
        <f>IFERROR(IF(OR(入力用!$A1411="〇", 入力用!$A1411=""),IF(入力用!G1411="","",入力用!G1411),""),"")</f>
        <v/>
      </c>
      <c r="I1414" s="56" t="str">
        <f>IFERROR(IF(入力用!$A1411="〇",IF(入力用!#REF!="","",入力用!#REF!),""),"")</f>
        <v/>
      </c>
      <c r="J1414" s="63" t="str">
        <f>IFERROR(IF(OR(入力用!$A1411="〇", 入力用!$A1411=""),IF(入力用!H1411="","",IF(MID(DATESTRING(入力用!H1411&amp;"/"&amp;入力用!J1411&amp;"/"&amp;入力用!L1411),3,2)="01",LEFT(REPLACE(DATESTRING(入力用!H1411&amp;"/"&amp;入力用!J1411&amp;"/"&amp;入力用!L1411),3,2,"元"),4),IF(MID(DATESTRING(入力用!H1411&amp;"/"&amp;入力用!J1411&amp;"/"&amp;入力用!L1411),3,1)="0",LEFT(REPLACE(DATESTRING(入力用!H1411&amp;"/"&amp;入力用!J1411&amp;"/"&amp;入力用!L1411),3,1,""),4),LEFT(DATESTRING(入力用!H1411&amp;"/"&amp;入力用!J1411&amp;"/"&amp;入力用!L1411),5)))),""),"")</f>
        <v/>
      </c>
      <c r="K1414" s="50" t="s">
        <v>4</v>
      </c>
      <c r="L1414" s="63" t="str">
        <f>IFERROR(IF(OR(入力用!$A1411="〇", 入力用!$A1411=""),IF(入力用!J1411="","",ASC(入力用!J1411)),""),"")</f>
        <v/>
      </c>
      <c r="M1414" s="50" t="s">
        <v>16</v>
      </c>
      <c r="N1414" s="63" t="str">
        <f>IFERROR(IF(OR(入力用!$A1411="〇", 入力用!$A1411=""),IF(入力用!L1411="","",ASC(入力用!L1411)),""),"")</f>
        <v/>
      </c>
      <c r="O1414" s="51" t="s">
        <v>13</v>
      </c>
      <c r="P1414" s="63" t="str">
        <f>IFERROR(IF(OR(入力用!$A1411="〇", 入力用!$A1411=""),IF(入力用!N1411="","",ASC(入力用!N1411)),""),"")</f>
        <v/>
      </c>
      <c r="Q1414" s="50" t="s">
        <v>4</v>
      </c>
      <c r="R1414" s="63" t="str">
        <f>IFERROR(IF(OR(入力用!$A1411="〇", 入力用!$A1411=""),IF(入力用!P1411="","",ASC(入力用!P1411)),""),"")</f>
        <v/>
      </c>
      <c r="S1414" s="50" t="s">
        <v>16</v>
      </c>
      <c r="T1414" s="63" t="str">
        <f>IFERROR(IF(OR(入力用!$A1411="〇", 入力用!$A1411=""),IF(入力用!R1411="","",ASC(入力用!R1411)),""),"")</f>
        <v/>
      </c>
      <c r="U1414" s="51" t="s">
        <v>13</v>
      </c>
      <c r="V1414" s="65" t="str">
        <f>IFERROR(IF(OR(入力用!$A1411="〇", 入力用!$A1411=""),IF(入力用!T1411="","",入力用!T1411),""),"")</f>
        <v/>
      </c>
      <c r="W1414" s="65" t="str">
        <f>IFERROR(IF(OR(入力用!$A1411="〇", 入力用!$A1411=""),IF(入力用!U1411="","",入力用!U1411),""),"")</f>
        <v/>
      </c>
    </row>
    <row r="1415" spans="1:23" ht="89.25" customHeight="1" x14ac:dyDescent="0.4">
      <c r="A1415" s="55" t="str">
        <f>入力用!A1412</f>
        <v>✕</v>
      </c>
      <c r="B1415" s="46">
        <v>1408</v>
      </c>
      <c r="C1415" s="69"/>
      <c r="D1415" s="63" t="str">
        <f>IFERROR(IF(OR(入力用!$A1412="〇", 入力用!$A1412=""),IF(入力用!C1412="","",ASC(入力用!C1412)),""),"")</f>
        <v/>
      </c>
      <c r="E1415" s="68" t="str">
        <f>IFERROR(IF(OR(入力用!$A1412="〇", 入力用!$A1412=""),IF(入力用!D1412="","",入力用!D1412),""),"")</f>
        <v/>
      </c>
      <c r="F1415" s="68" t="str">
        <f>IFERROR(IF(OR(入力用!$A1412="〇", 入力用!$A1412=""),IF(入力用!E1412="","",入力用!E1412),""),"")</f>
        <v/>
      </c>
      <c r="G1415" s="68" t="str">
        <f>IFERROR(IF(OR(入力用!$A1412="〇", 入力用!$A1412=""),IF(入力用!F1412="","",入力用!F1412),""),"")</f>
        <v/>
      </c>
      <c r="H1415" s="68" t="str">
        <f>IFERROR(IF(OR(入力用!$A1412="〇", 入力用!$A1412=""),IF(入力用!G1412="","",入力用!G1412),""),"")</f>
        <v/>
      </c>
      <c r="I1415" s="56" t="str">
        <f>IFERROR(IF(入力用!$A1412="〇",IF(入力用!#REF!="","",入力用!#REF!),""),"")</f>
        <v/>
      </c>
      <c r="J1415" s="63" t="str">
        <f>IFERROR(IF(OR(入力用!$A1412="〇", 入力用!$A1412=""),IF(入力用!H1412="","",IF(MID(DATESTRING(入力用!H1412&amp;"/"&amp;入力用!J1412&amp;"/"&amp;入力用!L1412),3,2)="01",LEFT(REPLACE(DATESTRING(入力用!H1412&amp;"/"&amp;入力用!J1412&amp;"/"&amp;入力用!L1412),3,2,"元"),4),IF(MID(DATESTRING(入力用!H1412&amp;"/"&amp;入力用!J1412&amp;"/"&amp;入力用!L1412),3,1)="0",LEFT(REPLACE(DATESTRING(入力用!H1412&amp;"/"&amp;入力用!J1412&amp;"/"&amp;入力用!L1412),3,1,""),4),LEFT(DATESTRING(入力用!H1412&amp;"/"&amp;入力用!J1412&amp;"/"&amp;入力用!L1412),5)))),""),"")</f>
        <v/>
      </c>
      <c r="K1415" s="50" t="s">
        <v>4</v>
      </c>
      <c r="L1415" s="63" t="str">
        <f>IFERROR(IF(OR(入力用!$A1412="〇", 入力用!$A1412=""),IF(入力用!J1412="","",ASC(入力用!J1412)),""),"")</f>
        <v/>
      </c>
      <c r="M1415" s="50" t="s">
        <v>16</v>
      </c>
      <c r="N1415" s="63" t="str">
        <f>IFERROR(IF(OR(入力用!$A1412="〇", 入力用!$A1412=""),IF(入力用!L1412="","",ASC(入力用!L1412)),""),"")</f>
        <v/>
      </c>
      <c r="O1415" s="51" t="s">
        <v>13</v>
      </c>
      <c r="P1415" s="63" t="str">
        <f>IFERROR(IF(OR(入力用!$A1412="〇", 入力用!$A1412=""),IF(入力用!N1412="","",ASC(入力用!N1412)),""),"")</f>
        <v/>
      </c>
      <c r="Q1415" s="50" t="s">
        <v>4</v>
      </c>
      <c r="R1415" s="63" t="str">
        <f>IFERROR(IF(OR(入力用!$A1412="〇", 入力用!$A1412=""),IF(入力用!P1412="","",ASC(入力用!P1412)),""),"")</f>
        <v/>
      </c>
      <c r="S1415" s="50" t="s">
        <v>16</v>
      </c>
      <c r="T1415" s="63" t="str">
        <f>IFERROR(IF(OR(入力用!$A1412="〇", 入力用!$A1412=""),IF(入力用!R1412="","",ASC(入力用!R1412)),""),"")</f>
        <v/>
      </c>
      <c r="U1415" s="51" t="s">
        <v>13</v>
      </c>
      <c r="V1415" s="65" t="str">
        <f>IFERROR(IF(OR(入力用!$A1412="〇", 入力用!$A1412=""),IF(入力用!T1412="","",入力用!T1412),""),"")</f>
        <v/>
      </c>
      <c r="W1415" s="65" t="str">
        <f>IFERROR(IF(OR(入力用!$A1412="〇", 入力用!$A1412=""),IF(入力用!U1412="","",入力用!U1412),""),"")</f>
        <v/>
      </c>
    </row>
    <row r="1416" spans="1:23" ht="89.25" customHeight="1" x14ac:dyDescent="0.4">
      <c r="A1416" s="55" t="str">
        <f>入力用!A1413</f>
        <v>✕</v>
      </c>
      <c r="B1416" s="46">
        <v>1409</v>
      </c>
      <c r="C1416" s="69"/>
      <c r="D1416" s="63" t="str">
        <f>IFERROR(IF(OR(入力用!$A1413="〇", 入力用!$A1413=""),IF(入力用!C1413="","",ASC(入力用!C1413)),""),"")</f>
        <v/>
      </c>
      <c r="E1416" s="68" t="str">
        <f>IFERROR(IF(OR(入力用!$A1413="〇", 入力用!$A1413=""),IF(入力用!D1413="","",入力用!D1413),""),"")</f>
        <v/>
      </c>
      <c r="F1416" s="68" t="str">
        <f>IFERROR(IF(OR(入力用!$A1413="〇", 入力用!$A1413=""),IF(入力用!E1413="","",入力用!E1413),""),"")</f>
        <v/>
      </c>
      <c r="G1416" s="68" t="str">
        <f>IFERROR(IF(OR(入力用!$A1413="〇", 入力用!$A1413=""),IF(入力用!F1413="","",入力用!F1413),""),"")</f>
        <v/>
      </c>
      <c r="H1416" s="68" t="str">
        <f>IFERROR(IF(OR(入力用!$A1413="〇", 入力用!$A1413=""),IF(入力用!G1413="","",入力用!G1413),""),"")</f>
        <v/>
      </c>
      <c r="I1416" s="56" t="str">
        <f>IFERROR(IF(入力用!$A1413="〇",IF(入力用!#REF!="","",入力用!#REF!),""),"")</f>
        <v/>
      </c>
      <c r="J1416" s="63" t="str">
        <f>IFERROR(IF(OR(入力用!$A1413="〇", 入力用!$A1413=""),IF(入力用!H1413="","",IF(MID(DATESTRING(入力用!H1413&amp;"/"&amp;入力用!J1413&amp;"/"&amp;入力用!L1413),3,2)="01",LEFT(REPLACE(DATESTRING(入力用!H1413&amp;"/"&amp;入力用!J1413&amp;"/"&amp;入力用!L1413),3,2,"元"),4),IF(MID(DATESTRING(入力用!H1413&amp;"/"&amp;入力用!J1413&amp;"/"&amp;入力用!L1413),3,1)="0",LEFT(REPLACE(DATESTRING(入力用!H1413&amp;"/"&amp;入力用!J1413&amp;"/"&amp;入力用!L1413),3,1,""),4),LEFT(DATESTRING(入力用!H1413&amp;"/"&amp;入力用!J1413&amp;"/"&amp;入力用!L1413),5)))),""),"")</f>
        <v/>
      </c>
      <c r="K1416" s="50" t="s">
        <v>4</v>
      </c>
      <c r="L1416" s="63" t="str">
        <f>IFERROR(IF(OR(入力用!$A1413="〇", 入力用!$A1413=""),IF(入力用!J1413="","",ASC(入力用!J1413)),""),"")</f>
        <v/>
      </c>
      <c r="M1416" s="50" t="s">
        <v>16</v>
      </c>
      <c r="N1416" s="63" t="str">
        <f>IFERROR(IF(OR(入力用!$A1413="〇", 入力用!$A1413=""),IF(入力用!L1413="","",ASC(入力用!L1413)),""),"")</f>
        <v/>
      </c>
      <c r="O1416" s="51" t="s">
        <v>13</v>
      </c>
      <c r="P1416" s="63" t="str">
        <f>IFERROR(IF(OR(入力用!$A1413="〇", 入力用!$A1413=""),IF(入力用!N1413="","",ASC(入力用!N1413)),""),"")</f>
        <v/>
      </c>
      <c r="Q1416" s="50" t="s">
        <v>4</v>
      </c>
      <c r="R1416" s="63" t="str">
        <f>IFERROR(IF(OR(入力用!$A1413="〇", 入力用!$A1413=""),IF(入力用!P1413="","",ASC(入力用!P1413)),""),"")</f>
        <v/>
      </c>
      <c r="S1416" s="50" t="s">
        <v>16</v>
      </c>
      <c r="T1416" s="63" t="str">
        <f>IFERROR(IF(OR(入力用!$A1413="〇", 入力用!$A1413=""),IF(入力用!R1413="","",ASC(入力用!R1413)),""),"")</f>
        <v/>
      </c>
      <c r="U1416" s="51" t="s">
        <v>13</v>
      </c>
      <c r="V1416" s="65" t="str">
        <f>IFERROR(IF(OR(入力用!$A1413="〇", 入力用!$A1413=""),IF(入力用!T1413="","",入力用!T1413),""),"")</f>
        <v/>
      </c>
      <c r="W1416" s="65" t="str">
        <f>IFERROR(IF(OR(入力用!$A1413="〇", 入力用!$A1413=""),IF(入力用!U1413="","",入力用!U1413),""),"")</f>
        <v/>
      </c>
    </row>
    <row r="1417" spans="1:23" ht="89.25" customHeight="1" x14ac:dyDescent="0.4">
      <c r="A1417" s="55" t="str">
        <f>入力用!A1414</f>
        <v>✕</v>
      </c>
      <c r="B1417" s="46">
        <v>1410</v>
      </c>
      <c r="C1417" s="69"/>
      <c r="D1417" s="63" t="str">
        <f>IFERROR(IF(OR(入力用!$A1414="〇", 入力用!$A1414=""),IF(入力用!C1414="","",ASC(入力用!C1414)),""),"")</f>
        <v/>
      </c>
      <c r="E1417" s="68" t="str">
        <f>IFERROR(IF(OR(入力用!$A1414="〇", 入力用!$A1414=""),IF(入力用!D1414="","",入力用!D1414),""),"")</f>
        <v/>
      </c>
      <c r="F1417" s="68" t="str">
        <f>IFERROR(IF(OR(入力用!$A1414="〇", 入力用!$A1414=""),IF(入力用!E1414="","",入力用!E1414),""),"")</f>
        <v/>
      </c>
      <c r="G1417" s="68" t="str">
        <f>IFERROR(IF(OR(入力用!$A1414="〇", 入力用!$A1414=""),IF(入力用!F1414="","",入力用!F1414),""),"")</f>
        <v/>
      </c>
      <c r="H1417" s="68" t="str">
        <f>IFERROR(IF(OR(入力用!$A1414="〇", 入力用!$A1414=""),IF(入力用!G1414="","",入力用!G1414),""),"")</f>
        <v/>
      </c>
      <c r="I1417" s="56" t="str">
        <f>IFERROR(IF(入力用!$A1414="〇",IF(入力用!#REF!="","",入力用!#REF!),""),"")</f>
        <v/>
      </c>
      <c r="J1417" s="63" t="str">
        <f>IFERROR(IF(OR(入力用!$A1414="〇", 入力用!$A1414=""),IF(入力用!H1414="","",IF(MID(DATESTRING(入力用!H1414&amp;"/"&amp;入力用!J1414&amp;"/"&amp;入力用!L1414),3,2)="01",LEFT(REPLACE(DATESTRING(入力用!H1414&amp;"/"&amp;入力用!J1414&amp;"/"&amp;入力用!L1414),3,2,"元"),4),IF(MID(DATESTRING(入力用!H1414&amp;"/"&amp;入力用!J1414&amp;"/"&amp;入力用!L1414),3,1)="0",LEFT(REPLACE(DATESTRING(入力用!H1414&amp;"/"&amp;入力用!J1414&amp;"/"&amp;入力用!L1414),3,1,""),4),LEFT(DATESTRING(入力用!H1414&amp;"/"&amp;入力用!J1414&amp;"/"&amp;入力用!L1414),5)))),""),"")</f>
        <v/>
      </c>
      <c r="K1417" s="50" t="s">
        <v>4</v>
      </c>
      <c r="L1417" s="63" t="str">
        <f>IFERROR(IF(OR(入力用!$A1414="〇", 入力用!$A1414=""),IF(入力用!J1414="","",ASC(入力用!J1414)),""),"")</f>
        <v/>
      </c>
      <c r="M1417" s="50" t="s">
        <v>16</v>
      </c>
      <c r="N1417" s="63" t="str">
        <f>IFERROR(IF(OR(入力用!$A1414="〇", 入力用!$A1414=""),IF(入力用!L1414="","",ASC(入力用!L1414)),""),"")</f>
        <v/>
      </c>
      <c r="O1417" s="51" t="s">
        <v>13</v>
      </c>
      <c r="P1417" s="63" t="str">
        <f>IFERROR(IF(OR(入力用!$A1414="〇", 入力用!$A1414=""),IF(入力用!N1414="","",ASC(入力用!N1414)),""),"")</f>
        <v/>
      </c>
      <c r="Q1417" s="50" t="s">
        <v>4</v>
      </c>
      <c r="R1417" s="63" t="str">
        <f>IFERROR(IF(OR(入力用!$A1414="〇", 入力用!$A1414=""),IF(入力用!P1414="","",ASC(入力用!P1414)),""),"")</f>
        <v/>
      </c>
      <c r="S1417" s="50" t="s">
        <v>16</v>
      </c>
      <c r="T1417" s="63" t="str">
        <f>IFERROR(IF(OR(入力用!$A1414="〇", 入力用!$A1414=""),IF(入力用!R1414="","",ASC(入力用!R1414)),""),"")</f>
        <v/>
      </c>
      <c r="U1417" s="51" t="s">
        <v>13</v>
      </c>
      <c r="V1417" s="65" t="str">
        <f>IFERROR(IF(OR(入力用!$A1414="〇", 入力用!$A1414=""),IF(入力用!T1414="","",入力用!T1414),""),"")</f>
        <v/>
      </c>
      <c r="W1417" s="65" t="str">
        <f>IFERROR(IF(OR(入力用!$A1414="〇", 入力用!$A1414=""),IF(入力用!U1414="","",入力用!U1414),""),"")</f>
        <v/>
      </c>
    </row>
    <row r="1418" spans="1:23" ht="89.25" customHeight="1" x14ac:dyDescent="0.4">
      <c r="A1418" s="55" t="str">
        <f>入力用!A1415</f>
        <v>✕</v>
      </c>
      <c r="B1418" s="46">
        <v>1411</v>
      </c>
      <c r="C1418" s="69"/>
      <c r="D1418" s="63" t="str">
        <f>IFERROR(IF(OR(入力用!$A1415="〇", 入力用!$A1415=""),IF(入力用!C1415="","",ASC(入力用!C1415)),""),"")</f>
        <v/>
      </c>
      <c r="E1418" s="68" t="str">
        <f>IFERROR(IF(OR(入力用!$A1415="〇", 入力用!$A1415=""),IF(入力用!D1415="","",入力用!D1415),""),"")</f>
        <v/>
      </c>
      <c r="F1418" s="68" t="str">
        <f>IFERROR(IF(OR(入力用!$A1415="〇", 入力用!$A1415=""),IF(入力用!E1415="","",入力用!E1415),""),"")</f>
        <v/>
      </c>
      <c r="G1418" s="68" t="str">
        <f>IFERROR(IF(OR(入力用!$A1415="〇", 入力用!$A1415=""),IF(入力用!F1415="","",入力用!F1415),""),"")</f>
        <v/>
      </c>
      <c r="H1418" s="68" t="str">
        <f>IFERROR(IF(OR(入力用!$A1415="〇", 入力用!$A1415=""),IF(入力用!G1415="","",入力用!G1415),""),"")</f>
        <v/>
      </c>
      <c r="I1418" s="56" t="str">
        <f>IFERROR(IF(入力用!$A1415="〇",IF(入力用!#REF!="","",入力用!#REF!),""),"")</f>
        <v/>
      </c>
      <c r="J1418" s="63" t="str">
        <f>IFERROR(IF(OR(入力用!$A1415="〇", 入力用!$A1415=""),IF(入力用!H1415="","",IF(MID(DATESTRING(入力用!H1415&amp;"/"&amp;入力用!J1415&amp;"/"&amp;入力用!L1415),3,2)="01",LEFT(REPLACE(DATESTRING(入力用!H1415&amp;"/"&amp;入力用!J1415&amp;"/"&amp;入力用!L1415),3,2,"元"),4),IF(MID(DATESTRING(入力用!H1415&amp;"/"&amp;入力用!J1415&amp;"/"&amp;入力用!L1415),3,1)="0",LEFT(REPLACE(DATESTRING(入力用!H1415&amp;"/"&amp;入力用!J1415&amp;"/"&amp;入力用!L1415),3,1,""),4),LEFT(DATESTRING(入力用!H1415&amp;"/"&amp;入力用!J1415&amp;"/"&amp;入力用!L1415),5)))),""),"")</f>
        <v/>
      </c>
      <c r="K1418" s="50" t="s">
        <v>4</v>
      </c>
      <c r="L1418" s="63" t="str">
        <f>IFERROR(IF(OR(入力用!$A1415="〇", 入力用!$A1415=""),IF(入力用!J1415="","",ASC(入力用!J1415)),""),"")</f>
        <v/>
      </c>
      <c r="M1418" s="50" t="s">
        <v>16</v>
      </c>
      <c r="N1418" s="63" t="str">
        <f>IFERROR(IF(OR(入力用!$A1415="〇", 入力用!$A1415=""),IF(入力用!L1415="","",ASC(入力用!L1415)),""),"")</f>
        <v/>
      </c>
      <c r="O1418" s="51" t="s">
        <v>13</v>
      </c>
      <c r="P1418" s="63" t="str">
        <f>IFERROR(IF(OR(入力用!$A1415="〇", 入力用!$A1415=""),IF(入力用!N1415="","",ASC(入力用!N1415)),""),"")</f>
        <v/>
      </c>
      <c r="Q1418" s="50" t="s">
        <v>4</v>
      </c>
      <c r="R1418" s="63" t="str">
        <f>IFERROR(IF(OR(入力用!$A1415="〇", 入力用!$A1415=""),IF(入力用!P1415="","",ASC(入力用!P1415)),""),"")</f>
        <v/>
      </c>
      <c r="S1418" s="50" t="s">
        <v>16</v>
      </c>
      <c r="T1418" s="63" t="str">
        <f>IFERROR(IF(OR(入力用!$A1415="〇", 入力用!$A1415=""),IF(入力用!R1415="","",ASC(入力用!R1415)),""),"")</f>
        <v/>
      </c>
      <c r="U1418" s="51" t="s">
        <v>13</v>
      </c>
      <c r="V1418" s="65" t="str">
        <f>IFERROR(IF(OR(入力用!$A1415="〇", 入力用!$A1415=""),IF(入力用!T1415="","",入力用!T1415),""),"")</f>
        <v/>
      </c>
      <c r="W1418" s="65" t="str">
        <f>IFERROR(IF(OR(入力用!$A1415="〇", 入力用!$A1415=""),IF(入力用!U1415="","",入力用!U1415),""),"")</f>
        <v/>
      </c>
    </row>
    <row r="1419" spans="1:23" ht="89.25" customHeight="1" x14ac:dyDescent="0.4">
      <c r="A1419" s="55" t="str">
        <f>入力用!A1416</f>
        <v>✕</v>
      </c>
      <c r="B1419" s="46">
        <v>1412</v>
      </c>
      <c r="C1419" s="69"/>
      <c r="D1419" s="63" t="str">
        <f>IFERROR(IF(OR(入力用!$A1416="〇", 入力用!$A1416=""),IF(入力用!C1416="","",ASC(入力用!C1416)),""),"")</f>
        <v/>
      </c>
      <c r="E1419" s="68" t="str">
        <f>IFERROR(IF(OR(入力用!$A1416="〇", 入力用!$A1416=""),IF(入力用!D1416="","",入力用!D1416),""),"")</f>
        <v/>
      </c>
      <c r="F1419" s="68" t="str">
        <f>IFERROR(IF(OR(入力用!$A1416="〇", 入力用!$A1416=""),IF(入力用!E1416="","",入力用!E1416),""),"")</f>
        <v/>
      </c>
      <c r="G1419" s="68" t="str">
        <f>IFERROR(IF(OR(入力用!$A1416="〇", 入力用!$A1416=""),IF(入力用!F1416="","",入力用!F1416),""),"")</f>
        <v/>
      </c>
      <c r="H1419" s="68" t="str">
        <f>IFERROR(IF(OR(入力用!$A1416="〇", 入力用!$A1416=""),IF(入力用!G1416="","",入力用!G1416),""),"")</f>
        <v/>
      </c>
      <c r="I1419" s="56" t="str">
        <f>IFERROR(IF(入力用!$A1416="〇",IF(入力用!#REF!="","",入力用!#REF!),""),"")</f>
        <v/>
      </c>
      <c r="J1419" s="63" t="str">
        <f>IFERROR(IF(OR(入力用!$A1416="〇", 入力用!$A1416=""),IF(入力用!H1416="","",IF(MID(DATESTRING(入力用!H1416&amp;"/"&amp;入力用!J1416&amp;"/"&amp;入力用!L1416),3,2)="01",LEFT(REPLACE(DATESTRING(入力用!H1416&amp;"/"&amp;入力用!J1416&amp;"/"&amp;入力用!L1416),3,2,"元"),4),IF(MID(DATESTRING(入力用!H1416&amp;"/"&amp;入力用!J1416&amp;"/"&amp;入力用!L1416),3,1)="0",LEFT(REPLACE(DATESTRING(入力用!H1416&amp;"/"&amp;入力用!J1416&amp;"/"&amp;入力用!L1416),3,1,""),4),LEFT(DATESTRING(入力用!H1416&amp;"/"&amp;入力用!J1416&amp;"/"&amp;入力用!L1416),5)))),""),"")</f>
        <v/>
      </c>
      <c r="K1419" s="50" t="s">
        <v>4</v>
      </c>
      <c r="L1419" s="63" t="str">
        <f>IFERROR(IF(OR(入力用!$A1416="〇", 入力用!$A1416=""),IF(入力用!J1416="","",ASC(入力用!J1416)),""),"")</f>
        <v/>
      </c>
      <c r="M1419" s="50" t="s">
        <v>16</v>
      </c>
      <c r="N1419" s="63" t="str">
        <f>IFERROR(IF(OR(入力用!$A1416="〇", 入力用!$A1416=""),IF(入力用!L1416="","",ASC(入力用!L1416)),""),"")</f>
        <v/>
      </c>
      <c r="O1419" s="51" t="s">
        <v>13</v>
      </c>
      <c r="P1419" s="63" t="str">
        <f>IFERROR(IF(OR(入力用!$A1416="〇", 入力用!$A1416=""),IF(入力用!N1416="","",ASC(入力用!N1416)),""),"")</f>
        <v/>
      </c>
      <c r="Q1419" s="50" t="s">
        <v>4</v>
      </c>
      <c r="R1419" s="63" t="str">
        <f>IFERROR(IF(OR(入力用!$A1416="〇", 入力用!$A1416=""),IF(入力用!P1416="","",ASC(入力用!P1416)),""),"")</f>
        <v/>
      </c>
      <c r="S1419" s="50" t="s">
        <v>16</v>
      </c>
      <c r="T1419" s="63" t="str">
        <f>IFERROR(IF(OR(入力用!$A1416="〇", 入力用!$A1416=""),IF(入力用!R1416="","",ASC(入力用!R1416)),""),"")</f>
        <v/>
      </c>
      <c r="U1419" s="51" t="s">
        <v>13</v>
      </c>
      <c r="V1419" s="65" t="str">
        <f>IFERROR(IF(OR(入力用!$A1416="〇", 入力用!$A1416=""),IF(入力用!T1416="","",入力用!T1416),""),"")</f>
        <v/>
      </c>
      <c r="W1419" s="65" t="str">
        <f>IFERROR(IF(OR(入力用!$A1416="〇", 入力用!$A1416=""),IF(入力用!U1416="","",入力用!U1416),""),"")</f>
        <v/>
      </c>
    </row>
    <row r="1420" spans="1:23" ht="89.25" customHeight="1" x14ac:dyDescent="0.4">
      <c r="A1420" s="55" t="str">
        <f>入力用!A1417</f>
        <v>✕</v>
      </c>
      <c r="B1420" s="46">
        <v>1413</v>
      </c>
      <c r="C1420" s="69"/>
      <c r="D1420" s="63" t="str">
        <f>IFERROR(IF(OR(入力用!$A1417="〇", 入力用!$A1417=""),IF(入力用!C1417="","",ASC(入力用!C1417)),""),"")</f>
        <v/>
      </c>
      <c r="E1420" s="68" t="str">
        <f>IFERROR(IF(OR(入力用!$A1417="〇", 入力用!$A1417=""),IF(入力用!D1417="","",入力用!D1417),""),"")</f>
        <v/>
      </c>
      <c r="F1420" s="68" t="str">
        <f>IFERROR(IF(OR(入力用!$A1417="〇", 入力用!$A1417=""),IF(入力用!E1417="","",入力用!E1417),""),"")</f>
        <v/>
      </c>
      <c r="G1420" s="68" t="str">
        <f>IFERROR(IF(OR(入力用!$A1417="〇", 入力用!$A1417=""),IF(入力用!F1417="","",入力用!F1417),""),"")</f>
        <v/>
      </c>
      <c r="H1420" s="68" t="str">
        <f>IFERROR(IF(OR(入力用!$A1417="〇", 入力用!$A1417=""),IF(入力用!G1417="","",入力用!G1417),""),"")</f>
        <v/>
      </c>
      <c r="I1420" s="56" t="str">
        <f>IFERROR(IF(入力用!$A1417="〇",IF(入力用!#REF!="","",入力用!#REF!),""),"")</f>
        <v/>
      </c>
      <c r="J1420" s="63" t="str">
        <f>IFERROR(IF(OR(入力用!$A1417="〇", 入力用!$A1417=""),IF(入力用!H1417="","",IF(MID(DATESTRING(入力用!H1417&amp;"/"&amp;入力用!J1417&amp;"/"&amp;入力用!L1417),3,2)="01",LEFT(REPLACE(DATESTRING(入力用!H1417&amp;"/"&amp;入力用!J1417&amp;"/"&amp;入力用!L1417),3,2,"元"),4),IF(MID(DATESTRING(入力用!H1417&amp;"/"&amp;入力用!J1417&amp;"/"&amp;入力用!L1417),3,1)="0",LEFT(REPLACE(DATESTRING(入力用!H1417&amp;"/"&amp;入力用!J1417&amp;"/"&amp;入力用!L1417),3,1,""),4),LEFT(DATESTRING(入力用!H1417&amp;"/"&amp;入力用!J1417&amp;"/"&amp;入力用!L1417),5)))),""),"")</f>
        <v/>
      </c>
      <c r="K1420" s="50" t="s">
        <v>4</v>
      </c>
      <c r="L1420" s="63" t="str">
        <f>IFERROR(IF(OR(入力用!$A1417="〇", 入力用!$A1417=""),IF(入力用!J1417="","",ASC(入力用!J1417)),""),"")</f>
        <v/>
      </c>
      <c r="M1420" s="50" t="s">
        <v>16</v>
      </c>
      <c r="N1420" s="63" t="str">
        <f>IFERROR(IF(OR(入力用!$A1417="〇", 入力用!$A1417=""),IF(入力用!L1417="","",ASC(入力用!L1417)),""),"")</f>
        <v/>
      </c>
      <c r="O1420" s="51" t="s">
        <v>13</v>
      </c>
      <c r="P1420" s="63" t="str">
        <f>IFERROR(IF(OR(入力用!$A1417="〇", 入力用!$A1417=""),IF(入力用!N1417="","",ASC(入力用!N1417)),""),"")</f>
        <v/>
      </c>
      <c r="Q1420" s="50" t="s">
        <v>4</v>
      </c>
      <c r="R1420" s="63" t="str">
        <f>IFERROR(IF(OR(入力用!$A1417="〇", 入力用!$A1417=""),IF(入力用!P1417="","",ASC(入力用!P1417)),""),"")</f>
        <v/>
      </c>
      <c r="S1420" s="50" t="s">
        <v>16</v>
      </c>
      <c r="T1420" s="63" t="str">
        <f>IFERROR(IF(OR(入力用!$A1417="〇", 入力用!$A1417=""),IF(入力用!R1417="","",ASC(入力用!R1417)),""),"")</f>
        <v/>
      </c>
      <c r="U1420" s="51" t="s">
        <v>13</v>
      </c>
      <c r="V1420" s="65" t="str">
        <f>IFERROR(IF(OR(入力用!$A1417="〇", 入力用!$A1417=""),IF(入力用!T1417="","",入力用!T1417),""),"")</f>
        <v/>
      </c>
      <c r="W1420" s="65" t="str">
        <f>IFERROR(IF(OR(入力用!$A1417="〇", 入力用!$A1417=""),IF(入力用!U1417="","",入力用!U1417),""),"")</f>
        <v/>
      </c>
    </row>
    <row r="1421" spans="1:23" ht="89.25" customHeight="1" x14ac:dyDescent="0.4">
      <c r="A1421" s="55" t="str">
        <f>入力用!A1418</f>
        <v>✕</v>
      </c>
      <c r="B1421" s="46">
        <v>1414</v>
      </c>
      <c r="C1421" s="69"/>
      <c r="D1421" s="63" t="str">
        <f>IFERROR(IF(OR(入力用!$A1418="〇", 入力用!$A1418=""),IF(入力用!C1418="","",ASC(入力用!C1418)),""),"")</f>
        <v/>
      </c>
      <c r="E1421" s="68" t="str">
        <f>IFERROR(IF(OR(入力用!$A1418="〇", 入力用!$A1418=""),IF(入力用!D1418="","",入力用!D1418),""),"")</f>
        <v/>
      </c>
      <c r="F1421" s="68" t="str">
        <f>IFERROR(IF(OR(入力用!$A1418="〇", 入力用!$A1418=""),IF(入力用!E1418="","",入力用!E1418),""),"")</f>
        <v/>
      </c>
      <c r="G1421" s="68" t="str">
        <f>IFERROR(IF(OR(入力用!$A1418="〇", 入力用!$A1418=""),IF(入力用!F1418="","",入力用!F1418),""),"")</f>
        <v/>
      </c>
      <c r="H1421" s="68" t="str">
        <f>IFERROR(IF(OR(入力用!$A1418="〇", 入力用!$A1418=""),IF(入力用!G1418="","",入力用!G1418),""),"")</f>
        <v/>
      </c>
      <c r="I1421" s="56" t="str">
        <f>IFERROR(IF(入力用!$A1418="〇",IF(入力用!#REF!="","",入力用!#REF!),""),"")</f>
        <v/>
      </c>
      <c r="J1421" s="63" t="str">
        <f>IFERROR(IF(OR(入力用!$A1418="〇", 入力用!$A1418=""),IF(入力用!H1418="","",IF(MID(DATESTRING(入力用!H1418&amp;"/"&amp;入力用!J1418&amp;"/"&amp;入力用!L1418),3,2)="01",LEFT(REPLACE(DATESTRING(入力用!H1418&amp;"/"&amp;入力用!J1418&amp;"/"&amp;入力用!L1418),3,2,"元"),4),IF(MID(DATESTRING(入力用!H1418&amp;"/"&amp;入力用!J1418&amp;"/"&amp;入力用!L1418),3,1)="0",LEFT(REPLACE(DATESTRING(入力用!H1418&amp;"/"&amp;入力用!J1418&amp;"/"&amp;入力用!L1418),3,1,""),4),LEFT(DATESTRING(入力用!H1418&amp;"/"&amp;入力用!J1418&amp;"/"&amp;入力用!L1418),5)))),""),"")</f>
        <v/>
      </c>
      <c r="K1421" s="50" t="s">
        <v>4</v>
      </c>
      <c r="L1421" s="63" t="str">
        <f>IFERROR(IF(OR(入力用!$A1418="〇", 入力用!$A1418=""),IF(入力用!J1418="","",ASC(入力用!J1418)),""),"")</f>
        <v/>
      </c>
      <c r="M1421" s="50" t="s">
        <v>16</v>
      </c>
      <c r="N1421" s="63" t="str">
        <f>IFERROR(IF(OR(入力用!$A1418="〇", 入力用!$A1418=""),IF(入力用!L1418="","",ASC(入力用!L1418)),""),"")</f>
        <v/>
      </c>
      <c r="O1421" s="51" t="s">
        <v>13</v>
      </c>
      <c r="P1421" s="63" t="str">
        <f>IFERROR(IF(OR(入力用!$A1418="〇", 入力用!$A1418=""),IF(入力用!N1418="","",ASC(入力用!N1418)),""),"")</f>
        <v/>
      </c>
      <c r="Q1421" s="50" t="s">
        <v>4</v>
      </c>
      <c r="R1421" s="63" t="str">
        <f>IFERROR(IF(OR(入力用!$A1418="〇", 入力用!$A1418=""),IF(入力用!P1418="","",ASC(入力用!P1418)),""),"")</f>
        <v/>
      </c>
      <c r="S1421" s="50" t="s">
        <v>16</v>
      </c>
      <c r="T1421" s="63" t="str">
        <f>IFERROR(IF(OR(入力用!$A1418="〇", 入力用!$A1418=""),IF(入力用!R1418="","",ASC(入力用!R1418)),""),"")</f>
        <v/>
      </c>
      <c r="U1421" s="51" t="s">
        <v>13</v>
      </c>
      <c r="V1421" s="65" t="str">
        <f>IFERROR(IF(OR(入力用!$A1418="〇", 入力用!$A1418=""),IF(入力用!T1418="","",入力用!T1418),""),"")</f>
        <v/>
      </c>
      <c r="W1421" s="65" t="str">
        <f>IFERROR(IF(OR(入力用!$A1418="〇", 入力用!$A1418=""),IF(入力用!U1418="","",入力用!U1418),""),"")</f>
        <v/>
      </c>
    </row>
    <row r="1422" spans="1:23" ht="89.25" customHeight="1" x14ac:dyDescent="0.4">
      <c r="A1422" s="55" t="str">
        <f>入力用!A1419</f>
        <v>✕</v>
      </c>
      <c r="B1422" s="46">
        <v>1415</v>
      </c>
      <c r="C1422" s="69"/>
      <c r="D1422" s="63" t="str">
        <f>IFERROR(IF(OR(入力用!$A1419="〇", 入力用!$A1419=""),IF(入力用!C1419="","",ASC(入力用!C1419)),""),"")</f>
        <v/>
      </c>
      <c r="E1422" s="68" t="str">
        <f>IFERROR(IF(OR(入力用!$A1419="〇", 入力用!$A1419=""),IF(入力用!D1419="","",入力用!D1419),""),"")</f>
        <v/>
      </c>
      <c r="F1422" s="68" t="str">
        <f>IFERROR(IF(OR(入力用!$A1419="〇", 入力用!$A1419=""),IF(入力用!E1419="","",入力用!E1419),""),"")</f>
        <v/>
      </c>
      <c r="G1422" s="68" t="str">
        <f>IFERROR(IF(OR(入力用!$A1419="〇", 入力用!$A1419=""),IF(入力用!F1419="","",入力用!F1419),""),"")</f>
        <v/>
      </c>
      <c r="H1422" s="68" t="str">
        <f>IFERROR(IF(OR(入力用!$A1419="〇", 入力用!$A1419=""),IF(入力用!G1419="","",入力用!G1419),""),"")</f>
        <v/>
      </c>
      <c r="I1422" s="56" t="str">
        <f>IFERROR(IF(入力用!$A1419="〇",IF(入力用!#REF!="","",入力用!#REF!),""),"")</f>
        <v/>
      </c>
      <c r="J1422" s="63" t="str">
        <f>IFERROR(IF(OR(入力用!$A1419="〇", 入力用!$A1419=""),IF(入力用!H1419="","",IF(MID(DATESTRING(入力用!H1419&amp;"/"&amp;入力用!J1419&amp;"/"&amp;入力用!L1419),3,2)="01",LEFT(REPLACE(DATESTRING(入力用!H1419&amp;"/"&amp;入力用!J1419&amp;"/"&amp;入力用!L1419),3,2,"元"),4),IF(MID(DATESTRING(入力用!H1419&amp;"/"&amp;入力用!J1419&amp;"/"&amp;入力用!L1419),3,1)="0",LEFT(REPLACE(DATESTRING(入力用!H1419&amp;"/"&amp;入力用!J1419&amp;"/"&amp;入力用!L1419),3,1,""),4),LEFT(DATESTRING(入力用!H1419&amp;"/"&amp;入力用!J1419&amp;"/"&amp;入力用!L1419),5)))),""),"")</f>
        <v/>
      </c>
      <c r="K1422" s="50" t="s">
        <v>4</v>
      </c>
      <c r="L1422" s="63" t="str">
        <f>IFERROR(IF(OR(入力用!$A1419="〇", 入力用!$A1419=""),IF(入力用!J1419="","",ASC(入力用!J1419)),""),"")</f>
        <v/>
      </c>
      <c r="M1422" s="50" t="s">
        <v>16</v>
      </c>
      <c r="N1422" s="63" t="str">
        <f>IFERROR(IF(OR(入力用!$A1419="〇", 入力用!$A1419=""),IF(入力用!L1419="","",ASC(入力用!L1419)),""),"")</f>
        <v/>
      </c>
      <c r="O1422" s="51" t="s">
        <v>13</v>
      </c>
      <c r="P1422" s="63" t="str">
        <f>IFERROR(IF(OR(入力用!$A1419="〇", 入力用!$A1419=""),IF(入力用!N1419="","",ASC(入力用!N1419)),""),"")</f>
        <v/>
      </c>
      <c r="Q1422" s="50" t="s">
        <v>4</v>
      </c>
      <c r="R1422" s="63" t="str">
        <f>IFERROR(IF(OR(入力用!$A1419="〇", 入力用!$A1419=""),IF(入力用!P1419="","",ASC(入力用!P1419)),""),"")</f>
        <v/>
      </c>
      <c r="S1422" s="50" t="s">
        <v>16</v>
      </c>
      <c r="T1422" s="63" t="str">
        <f>IFERROR(IF(OR(入力用!$A1419="〇", 入力用!$A1419=""),IF(入力用!R1419="","",ASC(入力用!R1419)),""),"")</f>
        <v/>
      </c>
      <c r="U1422" s="51" t="s">
        <v>13</v>
      </c>
      <c r="V1422" s="65" t="str">
        <f>IFERROR(IF(OR(入力用!$A1419="〇", 入力用!$A1419=""),IF(入力用!T1419="","",入力用!T1419),""),"")</f>
        <v/>
      </c>
      <c r="W1422" s="65" t="str">
        <f>IFERROR(IF(OR(入力用!$A1419="〇", 入力用!$A1419=""),IF(入力用!U1419="","",入力用!U1419),""),"")</f>
        <v/>
      </c>
    </row>
    <row r="1423" spans="1:23" ht="89.25" customHeight="1" x14ac:dyDescent="0.4">
      <c r="A1423" s="55" t="str">
        <f>入力用!A1420</f>
        <v>✕</v>
      </c>
      <c r="B1423" s="46">
        <v>1416</v>
      </c>
      <c r="C1423" s="69"/>
      <c r="D1423" s="63" t="str">
        <f>IFERROR(IF(OR(入力用!$A1420="〇", 入力用!$A1420=""),IF(入力用!C1420="","",ASC(入力用!C1420)),""),"")</f>
        <v/>
      </c>
      <c r="E1423" s="68" t="str">
        <f>IFERROR(IF(OR(入力用!$A1420="〇", 入力用!$A1420=""),IF(入力用!D1420="","",入力用!D1420),""),"")</f>
        <v/>
      </c>
      <c r="F1423" s="68" t="str">
        <f>IFERROR(IF(OR(入力用!$A1420="〇", 入力用!$A1420=""),IF(入力用!E1420="","",入力用!E1420),""),"")</f>
        <v/>
      </c>
      <c r="G1423" s="68" t="str">
        <f>IFERROR(IF(OR(入力用!$A1420="〇", 入力用!$A1420=""),IF(入力用!F1420="","",入力用!F1420),""),"")</f>
        <v/>
      </c>
      <c r="H1423" s="68" t="str">
        <f>IFERROR(IF(OR(入力用!$A1420="〇", 入力用!$A1420=""),IF(入力用!G1420="","",入力用!G1420),""),"")</f>
        <v/>
      </c>
      <c r="I1423" s="56" t="str">
        <f>IFERROR(IF(入力用!$A1420="〇",IF(入力用!#REF!="","",入力用!#REF!),""),"")</f>
        <v/>
      </c>
      <c r="J1423" s="63" t="str">
        <f>IFERROR(IF(OR(入力用!$A1420="〇", 入力用!$A1420=""),IF(入力用!H1420="","",IF(MID(DATESTRING(入力用!H1420&amp;"/"&amp;入力用!J1420&amp;"/"&amp;入力用!L1420),3,2)="01",LEFT(REPLACE(DATESTRING(入力用!H1420&amp;"/"&amp;入力用!J1420&amp;"/"&amp;入力用!L1420),3,2,"元"),4),IF(MID(DATESTRING(入力用!H1420&amp;"/"&amp;入力用!J1420&amp;"/"&amp;入力用!L1420),3,1)="0",LEFT(REPLACE(DATESTRING(入力用!H1420&amp;"/"&amp;入力用!J1420&amp;"/"&amp;入力用!L1420),3,1,""),4),LEFT(DATESTRING(入力用!H1420&amp;"/"&amp;入力用!J1420&amp;"/"&amp;入力用!L1420),5)))),""),"")</f>
        <v/>
      </c>
      <c r="K1423" s="50" t="s">
        <v>4</v>
      </c>
      <c r="L1423" s="63" t="str">
        <f>IFERROR(IF(OR(入力用!$A1420="〇", 入力用!$A1420=""),IF(入力用!J1420="","",ASC(入力用!J1420)),""),"")</f>
        <v/>
      </c>
      <c r="M1423" s="50" t="s">
        <v>16</v>
      </c>
      <c r="N1423" s="63" t="str">
        <f>IFERROR(IF(OR(入力用!$A1420="〇", 入力用!$A1420=""),IF(入力用!L1420="","",ASC(入力用!L1420)),""),"")</f>
        <v/>
      </c>
      <c r="O1423" s="51" t="s">
        <v>13</v>
      </c>
      <c r="P1423" s="63" t="str">
        <f>IFERROR(IF(OR(入力用!$A1420="〇", 入力用!$A1420=""),IF(入力用!N1420="","",ASC(入力用!N1420)),""),"")</f>
        <v/>
      </c>
      <c r="Q1423" s="50" t="s">
        <v>4</v>
      </c>
      <c r="R1423" s="63" t="str">
        <f>IFERROR(IF(OR(入力用!$A1420="〇", 入力用!$A1420=""),IF(入力用!P1420="","",ASC(入力用!P1420)),""),"")</f>
        <v/>
      </c>
      <c r="S1423" s="50" t="s">
        <v>16</v>
      </c>
      <c r="T1423" s="63" t="str">
        <f>IFERROR(IF(OR(入力用!$A1420="〇", 入力用!$A1420=""),IF(入力用!R1420="","",ASC(入力用!R1420)),""),"")</f>
        <v/>
      </c>
      <c r="U1423" s="51" t="s">
        <v>13</v>
      </c>
      <c r="V1423" s="65" t="str">
        <f>IFERROR(IF(OR(入力用!$A1420="〇", 入力用!$A1420=""),IF(入力用!T1420="","",入力用!T1420),""),"")</f>
        <v/>
      </c>
      <c r="W1423" s="65" t="str">
        <f>IFERROR(IF(OR(入力用!$A1420="〇", 入力用!$A1420=""),IF(入力用!U1420="","",入力用!U1420),""),"")</f>
        <v/>
      </c>
    </row>
    <row r="1424" spans="1:23" ht="89.25" customHeight="1" x14ac:dyDescent="0.4">
      <c r="A1424" s="55" t="str">
        <f>入力用!A1421</f>
        <v>✕</v>
      </c>
      <c r="B1424" s="46">
        <v>1417</v>
      </c>
      <c r="C1424" s="69"/>
      <c r="D1424" s="63" t="str">
        <f>IFERROR(IF(OR(入力用!$A1421="〇", 入力用!$A1421=""),IF(入力用!C1421="","",ASC(入力用!C1421)),""),"")</f>
        <v/>
      </c>
      <c r="E1424" s="68" t="str">
        <f>IFERROR(IF(OR(入力用!$A1421="〇", 入力用!$A1421=""),IF(入力用!D1421="","",入力用!D1421),""),"")</f>
        <v/>
      </c>
      <c r="F1424" s="68" t="str">
        <f>IFERROR(IF(OR(入力用!$A1421="〇", 入力用!$A1421=""),IF(入力用!E1421="","",入力用!E1421),""),"")</f>
        <v/>
      </c>
      <c r="G1424" s="68" t="str">
        <f>IFERROR(IF(OR(入力用!$A1421="〇", 入力用!$A1421=""),IF(入力用!F1421="","",入力用!F1421),""),"")</f>
        <v/>
      </c>
      <c r="H1424" s="68" t="str">
        <f>IFERROR(IF(OR(入力用!$A1421="〇", 入力用!$A1421=""),IF(入力用!G1421="","",入力用!G1421),""),"")</f>
        <v/>
      </c>
      <c r="I1424" s="56" t="str">
        <f>IFERROR(IF(入力用!$A1421="〇",IF(入力用!#REF!="","",入力用!#REF!),""),"")</f>
        <v/>
      </c>
      <c r="J1424" s="63" t="str">
        <f>IFERROR(IF(OR(入力用!$A1421="〇", 入力用!$A1421=""),IF(入力用!H1421="","",IF(MID(DATESTRING(入力用!H1421&amp;"/"&amp;入力用!J1421&amp;"/"&amp;入力用!L1421),3,2)="01",LEFT(REPLACE(DATESTRING(入力用!H1421&amp;"/"&amp;入力用!J1421&amp;"/"&amp;入力用!L1421),3,2,"元"),4),IF(MID(DATESTRING(入力用!H1421&amp;"/"&amp;入力用!J1421&amp;"/"&amp;入力用!L1421),3,1)="0",LEFT(REPLACE(DATESTRING(入力用!H1421&amp;"/"&amp;入力用!J1421&amp;"/"&amp;入力用!L1421),3,1,""),4),LEFT(DATESTRING(入力用!H1421&amp;"/"&amp;入力用!J1421&amp;"/"&amp;入力用!L1421),5)))),""),"")</f>
        <v/>
      </c>
      <c r="K1424" s="50" t="s">
        <v>4</v>
      </c>
      <c r="L1424" s="63" t="str">
        <f>IFERROR(IF(OR(入力用!$A1421="〇", 入力用!$A1421=""),IF(入力用!J1421="","",ASC(入力用!J1421)),""),"")</f>
        <v/>
      </c>
      <c r="M1424" s="50" t="s">
        <v>16</v>
      </c>
      <c r="N1424" s="63" t="str">
        <f>IFERROR(IF(OR(入力用!$A1421="〇", 入力用!$A1421=""),IF(入力用!L1421="","",ASC(入力用!L1421)),""),"")</f>
        <v/>
      </c>
      <c r="O1424" s="51" t="s">
        <v>13</v>
      </c>
      <c r="P1424" s="63" t="str">
        <f>IFERROR(IF(OR(入力用!$A1421="〇", 入力用!$A1421=""),IF(入力用!N1421="","",ASC(入力用!N1421)),""),"")</f>
        <v/>
      </c>
      <c r="Q1424" s="50" t="s">
        <v>4</v>
      </c>
      <c r="R1424" s="63" t="str">
        <f>IFERROR(IF(OR(入力用!$A1421="〇", 入力用!$A1421=""),IF(入力用!P1421="","",ASC(入力用!P1421)),""),"")</f>
        <v/>
      </c>
      <c r="S1424" s="50" t="s">
        <v>16</v>
      </c>
      <c r="T1424" s="63" t="str">
        <f>IFERROR(IF(OR(入力用!$A1421="〇", 入力用!$A1421=""),IF(入力用!R1421="","",ASC(入力用!R1421)),""),"")</f>
        <v/>
      </c>
      <c r="U1424" s="51" t="s">
        <v>13</v>
      </c>
      <c r="V1424" s="65" t="str">
        <f>IFERROR(IF(OR(入力用!$A1421="〇", 入力用!$A1421=""),IF(入力用!T1421="","",入力用!T1421),""),"")</f>
        <v/>
      </c>
      <c r="W1424" s="65" t="str">
        <f>IFERROR(IF(OR(入力用!$A1421="〇", 入力用!$A1421=""),IF(入力用!U1421="","",入力用!U1421),""),"")</f>
        <v/>
      </c>
    </row>
    <row r="1425" spans="1:23" ht="89.25" customHeight="1" x14ac:dyDescent="0.4">
      <c r="A1425" s="55" t="str">
        <f>入力用!A1422</f>
        <v>✕</v>
      </c>
      <c r="B1425" s="46">
        <v>1418</v>
      </c>
      <c r="C1425" s="69"/>
      <c r="D1425" s="63" t="str">
        <f>IFERROR(IF(OR(入力用!$A1422="〇", 入力用!$A1422=""),IF(入力用!C1422="","",ASC(入力用!C1422)),""),"")</f>
        <v/>
      </c>
      <c r="E1425" s="68" t="str">
        <f>IFERROR(IF(OR(入力用!$A1422="〇", 入力用!$A1422=""),IF(入力用!D1422="","",入力用!D1422),""),"")</f>
        <v/>
      </c>
      <c r="F1425" s="68" t="str">
        <f>IFERROR(IF(OR(入力用!$A1422="〇", 入力用!$A1422=""),IF(入力用!E1422="","",入力用!E1422),""),"")</f>
        <v/>
      </c>
      <c r="G1425" s="68" t="str">
        <f>IFERROR(IF(OR(入力用!$A1422="〇", 入力用!$A1422=""),IF(入力用!F1422="","",入力用!F1422),""),"")</f>
        <v/>
      </c>
      <c r="H1425" s="68" t="str">
        <f>IFERROR(IF(OR(入力用!$A1422="〇", 入力用!$A1422=""),IF(入力用!G1422="","",入力用!G1422),""),"")</f>
        <v/>
      </c>
      <c r="I1425" s="56" t="str">
        <f>IFERROR(IF(入力用!$A1422="〇",IF(入力用!#REF!="","",入力用!#REF!),""),"")</f>
        <v/>
      </c>
      <c r="J1425" s="63" t="str">
        <f>IFERROR(IF(OR(入力用!$A1422="〇", 入力用!$A1422=""),IF(入力用!H1422="","",IF(MID(DATESTRING(入力用!H1422&amp;"/"&amp;入力用!J1422&amp;"/"&amp;入力用!L1422),3,2)="01",LEFT(REPLACE(DATESTRING(入力用!H1422&amp;"/"&amp;入力用!J1422&amp;"/"&amp;入力用!L1422),3,2,"元"),4),IF(MID(DATESTRING(入力用!H1422&amp;"/"&amp;入力用!J1422&amp;"/"&amp;入力用!L1422),3,1)="0",LEFT(REPLACE(DATESTRING(入力用!H1422&amp;"/"&amp;入力用!J1422&amp;"/"&amp;入力用!L1422),3,1,""),4),LEFT(DATESTRING(入力用!H1422&amp;"/"&amp;入力用!J1422&amp;"/"&amp;入力用!L1422),5)))),""),"")</f>
        <v/>
      </c>
      <c r="K1425" s="50" t="s">
        <v>4</v>
      </c>
      <c r="L1425" s="63" t="str">
        <f>IFERROR(IF(OR(入力用!$A1422="〇", 入力用!$A1422=""),IF(入力用!J1422="","",ASC(入力用!J1422)),""),"")</f>
        <v/>
      </c>
      <c r="M1425" s="50" t="s">
        <v>16</v>
      </c>
      <c r="N1425" s="63" t="str">
        <f>IFERROR(IF(OR(入力用!$A1422="〇", 入力用!$A1422=""),IF(入力用!L1422="","",ASC(入力用!L1422)),""),"")</f>
        <v/>
      </c>
      <c r="O1425" s="51" t="s">
        <v>13</v>
      </c>
      <c r="P1425" s="63" t="str">
        <f>IFERROR(IF(OR(入力用!$A1422="〇", 入力用!$A1422=""),IF(入力用!N1422="","",ASC(入力用!N1422)),""),"")</f>
        <v/>
      </c>
      <c r="Q1425" s="50" t="s">
        <v>4</v>
      </c>
      <c r="R1425" s="63" t="str">
        <f>IFERROR(IF(OR(入力用!$A1422="〇", 入力用!$A1422=""),IF(入力用!P1422="","",ASC(入力用!P1422)),""),"")</f>
        <v/>
      </c>
      <c r="S1425" s="50" t="s">
        <v>16</v>
      </c>
      <c r="T1425" s="63" t="str">
        <f>IFERROR(IF(OR(入力用!$A1422="〇", 入力用!$A1422=""),IF(入力用!R1422="","",ASC(入力用!R1422)),""),"")</f>
        <v/>
      </c>
      <c r="U1425" s="51" t="s">
        <v>13</v>
      </c>
      <c r="V1425" s="65" t="str">
        <f>IFERROR(IF(OR(入力用!$A1422="〇", 入力用!$A1422=""),IF(入力用!T1422="","",入力用!T1422),""),"")</f>
        <v/>
      </c>
      <c r="W1425" s="65" t="str">
        <f>IFERROR(IF(OR(入力用!$A1422="〇", 入力用!$A1422=""),IF(入力用!U1422="","",入力用!U1422),""),"")</f>
        <v/>
      </c>
    </row>
    <row r="1426" spans="1:23" ht="89.25" customHeight="1" x14ac:dyDescent="0.4">
      <c r="A1426" s="55" t="str">
        <f>入力用!A1423</f>
        <v>✕</v>
      </c>
      <c r="B1426" s="46">
        <v>1419</v>
      </c>
      <c r="C1426" s="69"/>
      <c r="D1426" s="63" t="str">
        <f>IFERROR(IF(OR(入力用!$A1423="〇", 入力用!$A1423=""),IF(入力用!C1423="","",ASC(入力用!C1423)),""),"")</f>
        <v/>
      </c>
      <c r="E1426" s="68" t="str">
        <f>IFERROR(IF(OR(入力用!$A1423="〇", 入力用!$A1423=""),IF(入力用!D1423="","",入力用!D1423),""),"")</f>
        <v/>
      </c>
      <c r="F1426" s="68" t="str">
        <f>IFERROR(IF(OR(入力用!$A1423="〇", 入力用!$A1423=""),IF(入力用!E1423="","",入力用!E1423),""),"")</f>
        <v/>
      </c>
      <c r="G1426" s="68" t="str">
        <f>IFERROR(IF(OR(入力用!$A1423="〇", 入力用!$A1423=""),IF(入力用!F1423="","",入力用!F1423),""),"")</f>
        <v/>
      </c>
      <c r="H1426" s="68" t="str">
        <f>IFERROR(IF(OR(入力用!$A1423="〇", 入力用!$A1423=""),IF(入力用!G1423="","",入力用!G1423),""),"")</f>
        <v/>
      </c>
      <c r="I1426" s="56" t="str">
        <f>IFERROR(IF(入力用!$A1423="〇",IF(入力用!#REF!="","",入力用!#REF!),""),"")</f>
        <v/>
      </c>
      <c r="J1426" s="63" t="str">
        <f>IFERROR(IF(OR(入力用!$A1423="〇", 入力用!$A1423=""),IF(入力用!H1423="","",IF(MID(DATESTRING(入力用!H1423&amp;"/"&amp;入力用!J1423&amp;"/"&amp;入力用!L1423),3,2)="01",LEFT(REPLACE(DATESTRING(入力用!H1423&amp;"/"&amp;入力用!J1423&amp;"/"&amp;入力用!L1423),3,2,"元"),4),IF(MID(DATESTRING(入力用!H1423&amp;"/"&amp;入力用!J1423&amp;"/"&amp;入力用!L1423),3,1)="0",LEFT(REPLACE(DATESTRING(入力用!H1423&amp;"/"&amp;入力用!J1423&amp;"/"&amp;入力用!L1423),3,1,""),4),LEFT(DATESTRING(入力用!H1423&amp;"/"&amp;入力用!J1423&amp;"/"&amp;入力用!L1423),5)))),""),"")</f>
        <v/>
      </c>
      <c r="K1426" s="50" t="s">
        <v>4</v>
      </c>
      <c r="L1426" s="63" t="str">
        <f>IFERROR(IF(OR(入力用!$A1423="〇", 入力用!$A1423=""),IF(入力用!J1423="","",ASC(入力用!J1423)),""),"")</f>
        <v/>
      </c>
      <c r="M1426" s="50" t="s">
        <v>16</v>
      </c>
      <c r="N1426" s="63" t="str">
        <f>IFERROR(IF(OR(入力用!$A1423="〇", 入力用!$A1423=""),IF(入力用!L1423="","",ASC(入力用!L1423)),""),"")</f>
        <v/>
      </c>
      <c r="O1426" s="51" t="s">
        <v>13</v>
      </c>
      <c r="P1426" s="63" t="str">
        <f>IFERROR(IF(OR(入力用!$A1423="〇", 入力用!$A1423=""),IF(入力用!N1423="","",ASC(入力用!N1423)),""),"")</f>
        <v/>
      </c>
      <c r="Q1426" s="50" t="s">
        <v>4</v>
      </c>
      <c r="R1426" s="63" t="str">
        <f>IFERROR(IF(OR(入力用!$A1423="〇", 入力用!$A1423=""),IF(入力用!P1423="","",ASC(入力用!P1423)),""),"")</f>
        <v/>
      </c>
      <c r="S1426" s="50" t="s">
        <v>16</v>
      </c>
      <c r="T1426" s="63" t="str">
        <f>IFERROR(IF(OR(入力用!$A1423="〇", 入力用!$A1423=""),IF(入力用!R1423="","",ASC(入力用!R1423)),""),"")</f>
        <v/>
      </c>
      <c r="U1426" s="51" t="s">
        <v>13</v>
      </c>
      <c r="V1426" s="65" t="str">
        <f>IFERROR(IF(OR(入力用!$A1423="〇", 入力用!$A1423=""),IF(入力用!T1423="","",入力用!T1423),""),"")</f>
        <v/>
      </c>
      <c r="W1426" s="65" t="str">
        <f>IFERROR(IF(OR(入力用!$A1423="〇", 入力用!$A1423=""),IF(入力用!U1423="","",入力用!U1423),""),"")</f>
        <v/>
      </c>
    </row>
    <row r="1427" spans="1:23" ht="89.25" customHeight="1" x14ac:dyDescent="0.4">
      <c r="A1427" s="55" t="str">
        <f>入力用!A1424</f>
        <v>✕</v>
      </c>
      <c r="B1427" s="46">
        <v>1420</v>
      </c>
      <c r="C1427" s="69"/>
      <c r="D1427" s="63" t="str">
        <f>IFERROR(IF(OR(入力用!$A1424="〇", 入力用!$A1424=""),IF(入力用!C1424="","",ASC(入力用!C1424)),""),"")</f>
        <v/>
      </c>
      <c r="E1427" s="68" t="str">
        <f>IFERROR(IF(OR(入力用!$A1424="〇", 入力用!$A1424=""),IF(入力用!D1424="","",入力用!D1424),""),"")</f>
        <v/>
      </c>
      <c r="F1427" s="68" t="str">
        <f>IFERROR(IF(OR(入力用!$A1424="〇", 入力用!$A1424=""),IF(入力用!E1424="","",入力用!E1424),""),"")</f>
        <v/>
      </c>
      <c r="G1427" s="68" t="str">
        <f>IFERROR(IF(OR(入力用!$A1424="〇", 入力用!$A1424=""),IF(入力用!F1424="","",入力用!F1424),""),"")</f>
        <v/>
      </c>
      <c r="H1427" s="68" t="str">
        <f>IFERROR(IF(OR(入力用!$A1424="〇", 入力用!$A1424=""),IF(入力用!G1424="","",入力用!G1424),""),"")</f>
        <v/>
      </c>
      <c r="I1427" s="56" t="str">
        <f>IFERROR(IF(入力用!$A1424="〇",IF(入力用!#REF!="","",入力用!#REF!),""),"")</f>
        <v/>
      </c>
      <c r="J1427" s="63" t="str">
        <f>IFERROR(IF(OR(入力用!$A1424="〇", 入力用!$A1424=""),IF(入力用!H1424="","",IF(MID(DATESTRING(入力用!H1424&amp;"/"&amp;入力用!J1424&amp;"/"&amp;入力用!L1424),3,2)="01",LEFT(REPLACE(DATESTRING(入力用!H1424&amp;"/"&amp;入力用!J1424&amp;"/"&amp;入力用!L1424),3,2,"元"),4),IF(MID(DATESTRING(入力用!H1424&amp;"/"&amp;入力用!J1424&amp;"/"&amp;入力用!L1424),3,1)="0",LEFT(REPLACE(DATESTRING(入力用!H1424&amp;"/"&amp;入力用!J1424&amp;"/"&amp;入力用!L1424),3,1,""),4),LEFT(DATESTRING(入力用!H1424&amp;"/"&amp;入力用!J1424&amp;"/"&amp;入力用!L1424),5)))),""),"")</f>
        <v/>
      </c>
      <c r="K1427" s="50" t="s">
        <v>4</v>
      </c>
      <c r="L1427" s="63" t="str">
        <f>IFERROR(IF(OR(入力用!$A1424="〇", 入力用!$A1424=""),IF(入力用!J1424="","",ASC(入力用!J1424)),""),"")</f>
        <v/>
      </c>
      <c r="M1427" s="50" t="s">
        <v>16</v>
      </c>
      <c r="N1427" s="63" t="str">
        <f>IFERROR(IF(OR(入力用!$A1424="〇", 入力用!$A1424=""),IF(入力用!L1424="","",ASC(入力用!L1424)),""),"")</f>
        <v/>
      </c>
      <c r="O1427" s="51" t="s">
        <v>13</v>
      </c>
      <c r="P1427" s="63" t="str">
        <f>IFERROR(IF(OR(入力用!$A1424="〇", 入力用!$A1424=""),IF(入力用!N1424="","",ASC(入力用!N1424)),""),"")</f>
        <v/>
      </c>
      <c r="Q1427" s="50" t="s">
        <v>4</v>
      </c>
      <c r="R1427" s="63" t="str">
        <f>IFERROR(IF(OR(入力用!$A1424="〇", 入力用!$A1424=""),IF(入力用!P1424="","",ASC(入力用!P1424)),""),"")</f>
        <v/>
      </c>
      <c r="S1427" s="50" t="s">
        <v>16</v>
      </c>
      <c r="T1427" s="63" t="str">
        <f>IFERROR(IF(OR(入力用!$A1424="〇", 入力用!$A1424=""),IF(入力用!R1424="","",ASC(入力用!R1424)),""),"")</f>
        <v/>
      </c>
      <c r="U1427" s="51" t="s">
        <v>13</v>
      </c>
      <c r="V1427" s="65" t="str">
        <f>IFERROR(IF(OR(入力用!$A1424="〇", 入力用!$A1424=""),IF(入力用!T1424="","",入力用!T1424),""),"")</f>
        <v/>
      </c>
      <c r="W1427" s="65" t="str">
        <f>IFERROR(IF(OR(入力用!$A1424="〇", 入力用!$A1424=""),IF(入力用!U1424="","",入力用!U1424),""),"")</f>
        <v/>
      </c>
    </row>
    <row r="1428" spans="1:23" ht="89.25" customHeight="1" x14ac:dyDescent="0.4">
      <c r="A1428" s="55" t="str">
        <f>入力用!A1425</f>
        <v>✕</v>
      </c>
      <c r="B1428" s="46">
        <v>1421</v>
      </c>
      <c r="C1428" s="69"/>
      <c r="D1428" s="63" t="str">
        <f>IFERROR(IF(OR(入力用!$A1425="〇", 入力用!$A1425=""),IF(入力用!C1425="","",ASC(入力用!C1425)),""),"")</f>
        <v/>
      </c>
      <c r="E1428" s="68" t="str">
        <f>IFERROR(IF(OR(入力用!$A1425="〇", 入力用!$A1425=""),IF(入力用!D1425="","",入力用!D1425),""),"")</f>
        <v/>
      </c>
      <c r="F1428" s="68" t="str">
        <f>IFERROR(IF(OR(入力用!$A1425="〇", 入力用!$A1425=""),IF(入力用!E1425="","",入力用!E1425),""),"")</f>
        <v/>
      </c>
      <c r="G1428" s="68" t="str">
        <f>IFERROR(IF(OR(入力用!$A1425="〇", 入力用!$A1425=""),IF(入力用!F1425="","",入力用!F1425),""),"")</f>
        <v/>
      </c>
      <c r="H1428" s="68" t="str">
        <f>IFERROR(IF(OR(入力用!$A1425="〇", 入力用!$A1425=""),IF(入力用!G1425="","",入力用!G1425),""),"")</f>
        <v/>
      </c>
      <c r="I1428" s="56" t="str">
        <f>IFERROR(IF(入力用!$A1425="〇",IF(入力用!#REF!="","",入力用!#REF!),""),"")</f>
        <v/>
      </c>
      <c r="J1428" s="63" t="str">
        <f>IFERROR(IF(OR(入力用!$A1425="〇", 入力用!$A1425=""),IF(入力用!H1425="","",IF(MID(DATESTRING(入力用!H1425&amp;"/"&amp;入力用!J1425&amp;"/"&amp;入力用!L1425),3,2)="01",LEFT(REPLACE(DATESTRING(入力用!H1425&amp;"/"&amp;入力用!J1425&amp;"/"&amp;入力用!L1425),3,2,"元"),4),IF(MID(DATESTRING(入力用!H1425&amp;"/"&amp;入力用!J1425&amp;"/"&amp;入力用!L1425),3,1)="0",LEFT(REPLACE(DATESTRING(入力用!H1425&amp;"/"&amp;入力用!J1425&amp;"/"&amp;入力用!L1425),3,1,""),4),LEFT(DATESTRING(入力用!H1425&amp;"/"&amp;入力用!J1425&amp;"/"&amp;入力用!L1425),5)))),""),"")</f>
        <v/>
      </c>
      <c r="K1428" s="50" t="s">
        <v>4</v>
      </c>
      <c r="L1428" s="63" t="str">
        <f>IFERROR(IF(OR(入力用!$A1425="〇", 入力用!$A1425=""),IF(入力用!J1425="","",ASC(入力用!J1425)),""),"")</f>
        <v/>
      </c>
      <c r="M1428" s="50" t="s">
        <v>16</v>
      </c>
      <c r="N1428" s="63" t="str">
        <f>IFERROR(IF(OR(入力用!$A1425="〇", 入力用!$A1425=""),IF(入力用!L1425="","",ASC(入力用!L1425)),""),"")</f>
        <v/>
      </c>
      <c r="O1428" s="51" t="s">
        <v>13</v>
      </c>
      <c r="P1428" s="63" t="str">
        <f>IFERROR(IF(OR(入力用!$A1425="〇", 入力用!$A1425=""),IF(入力用!N1425="","",ASC(入力用!N1425)),""),"")</f>
        <v/>
      </c>
      <c r="Q1428" s="50" t="s">
        <v>4</v>
      </c>
      <c r="R1428" s="63" t="str">
        <f>IFERROR(IF(OR(入力用!$A1425="〇", 入力用!$A1425=""),IF(入力用!P1425="","",ASC(入力用!P1425)),""),"")</f>
        <v/>
      </c>
      <c r="S1428" s="50" t="s">
        <v>16</v>
      </c>
      <c r="T1428" s="63" t="str">
        <f>IFERROR(IF(OR(入力用!$A1425="〇", 入力用!$A1425=""),IF(入力用!R1425="","",ASC(入力用!R1425)),""),"")</f>
        <v/>
      </c>
      <c r="U1428" s="51" t="s">
        <v>13</v>
      </c>
      <c r="V1428" s="65" t="str">
        <f>IFERROR(IF(OR(入力用!$A1425="〇", 入力用!$A1425=""),IF(入力用!T1425="","",入力用!T1425),""),"")</f>
        <v/>
      </c>
      <c r="W1428" s="65" t="str">
        <f>IFERROR(IF(OR(入力用!$A1425="〇", 入力用!$A1425=""),IF(入力用!U1425="","",入力用!U1425),""),"")</f>
        <v/>
      </c>
    </row>
    <row r="1429" spans="1:23" ht="89.25" customHeight="1" x14ac:dyDescent="0.4">
      <c r="A1429" s="55" t="str">
        <f>入力用!A1426</f>
        <v>✕</v>
      </c>
      <c r="B1429" s="46">
        <v>1422</v>
      </c>
      <c r="C1429" s="69"/>
      <c r="D1429" s="63" t="str">
        <f>IFERROR(IF(OR(入力用!$A1426="〇", 入力用!$A1426=""),IF(入力用!C1426="","",ASC(入力用!C1426)),""),"")</f>
        <v/>
      </c>
      <c r="E1429" s="68" t="str">
        <f>IFERROR(IF(OR(入力用!$A1426="〇", 入力用!$A1426=""),IF(入力用!D1426="","",入力用!D1426),""),"")</f>
        <v/>
      </c>
      <c r="F1429" s="68" t="str">
        <f>IFERROR(IF(OR(入力用!$A1426="〇", 入力用!$A1426=""),IF(入力用!E1426="","",入力用!E1426),""),"")</f>
        <v/>
      </c>
      <c r="G1429" s="68" t="str">
        <f>IFERROR(IF(OR(入力用!$A1426="〇", 入力用!$A1426=""),IF(入力用!F1426="","",入力用!F1426),""),"")</f>
        <v/>
      </c>
      <c r="H1429" s="68" t="str">
        <f>IFERROR(IF(OR(入力用!$A1426="〇", 入力用!$A1426=""),IF(入力用!G1426="","",入力用!G1426),""),"")</f>
        <v/>
      </c>
      <c r="I1429" s="56" t="str">
        <f>IFERROR(IF(入力用!$A1426="〇",IF(入力用!#REF!="","",入力用!#REF!),""),"")</f>
        <v/>
      </c>
      <c r="J1429" s="63" t="str">
        <f>IFERROR(IF(OR(入力用!$A1426="〇", 入力用!$A1426=""),IF(入力用!H1426="","",IF(MID(DATESTRING(入力用!H1426&amp;"/"&amp;入力用!J1426&amp;"/"&amp;入力用!L1426),3,2)="01",LEFT(REPLACE(DATESTRING(入力用!H1426&amp;"/"&amp;入力用!J1426&amp;"/"&amp;入力用!L1426),3,2,"元"),4),IF(MID(DATESTRING(入力用!H1426&amp;"/"&amp;入力用!J1426&amp;"/"&amp;入力用!L1426),3,1)="0",LEFT(REPLACE(DATESTRING(入力用!H1426&amp;"/"&amp;入力用!J1426&amp;"/"&amp;入力用!L1426),3,1,""),4),LEFT(DATESTRING(入力用!H1426&amp;"/"&amp;入力用!J1426&amp;"/"&amp;入力用!L1426),5)))),""),"")</f>
        <v/>
      </c>
      <c r="K1429" s="50" t="s">
        <v>4</v>
      </c>
      <c r="L1429" s="63" t="str">
        <f>IFERROR(IF(OR(入力用!$A1426="〇", 入力用!$A1426=""),IF(入力用!J1426="","",ASC(入力用!J1426)),""),"")</f>
        <v/>
      </c>
      <c r="M1429" s="50" t="s">
        <v>16</v>
      </c>
      <c r="N1429" s="63" t="str">
        <f>IFERROR(IF(OR(入力用!$A1426="〇", 入力用!$A1426=""),IF(入力用!L1426="","",ASC(入力用!L1426)),""),"")</f>
        <v/>
      </c>
      <c r="O1429" s="51" t="s">
        <v>13</v>
      </c>
      <c r="P1429" s="63" t="str">
        <f>IFERROR(IF(OR(入力用!$A1426="〇", 入力用!$A1426=""),IF(入力用!N1426="","",ASC(入力用!N1426)),""),"")</f>
        <v/>
      </c>
      <c r="Q1429" s="50" t="s">
        <v>4</v>
      </c>
      <c r="R1429" s="63" t="str">
        <f>IFERROR(IF(OR(入力用!$A1426="〇", 入力用!$A1426=""),IF(入力用!P1426="","",ASC(入力用!P1426)),""),"")</f>
        <v/>
      </c>
      <c r="S1429" s="50" t="s">
        <v>16</v>
      </c>
      <c r="T1429" s="63" t="str">
        <f>IFERROR(IF(OR(入力用!$A1426="〇", 入力用!$A1426=""),IF(入力用!R1426="","",ASC(入力用!R1426)),""),"")</f>
        <v/>
      </c>
      <c r="U1429" s="51" t="s">
        <v>13</v>
      </c>
      <c r="V1429" s="65" t="str">
        <f>IFERROR(IF(OR(入力用!$A1426="〇", 入力用!$A1426=""),IF(入力用!T1426="","",入力用!T1426),""),"")</f>
        <v/>
      </c>
      <c r="W1429" s="65" t="str">
        <f>IFERROR(IF(OR(入力用!$A1426="〇", 入力用!$A1426=""),IF(入力用!U1426="","",入力用!U1426),""),"")</f>
        <v/>
      </c>
    </row>
    <row r="1430" spans="1:23" ht="89.25" customHeight="1" x14ac:dyDescent="0.4">
      <c r="A1430" s="55" t="str">
        <f>入力用!A1427</f>
        <v>✕</v>
      </c>
      <c r="B1430" s="46">
        <v>1423</v>
      </c>
      <c r="C1430" s="69"/>
      <c r="D1430" s="63" t="str">
        <f>IFERROR(IF(OR(入力用!$A1427="〇", 入力用!$A1427=""),IF(入力用!C1427="","",ASC(入力用!C1427)),""),"")</f>
        <v/>
      </c>
      <c r="E1430" s="68" t="str">
        <f>IFERROR(IF(OR(入力用!$A1427="〇", 入力用!$A1427=""),IF(入力用!D1427="","",入力用!D1427),""),"")</f>
        <v/>
      </c>
      <c r="F1430" s="68" t="str">
        <f>IFERROR(IF(OR(入力用!$A1427="〇", 入力用!$A1427=""),IF(入力用!E1427="","",入力用!E1427),""),"")</f>
        <v/>
      </c>
      <c r="G1430" s="68" t="str">
        <f>IFERROR(IF(OR(入力用!$A1427="〇", 入力用!$A1427=""),IF(入力用!F1427="","",入力用!F1427),""),"")</f>
        <v/>
      </c>
      <c r="H1430" s="68" t="str">
        <f>IFERROR(IF(OR(入力用!$A1427="〇", 入力用!$A1427=""),IF(入力用!G1427="","",入力用!G1427),""),"")</f>
        <v/>
      </c>
      <c r="I1430" s="56" t="str">
        <f>IFERROR(IF(入力用!$A1427="〇",IF(入力用!#REF!="","",入力用!#REF!),""),"")</f>
        <v/>
      </c>
      <c r="J1430" s="63" t="str">
        <f>IFERROR(IF(OR(入力用!$A1427="〇", 入力用!$A1427=""),IF(入力用!H1427="","",IF(MID(DATESTRING(入力用!H1427&amp;"/"&amp;入力用!J1427&amp;"/"&amp;入力用!L1427),3,2)="01",LEFT(REPLACE(DATESTRING(入力用!H1427&amp;"/"&amp;入力用!J1427&amp;"/"&amp;入力用!L1427),3,2,"元"),4),IF(MID(DATESTRING(入力用!H1427&amp;"/"&amp;入力用!J1427&amp;"/"&amp;入力用!L1427),3,1)="0",LEFT(REPLACE(DATESTRING(入力用!H1427&amp;"/"&amp;入力用!J1427&amp;"/"&amp;入力用!L1427),3,1,""),4),LEFT(DATESTRING(入力用!H1427&amp;"/"&amp;入力用!J1427&amp;"/"&amp;入力用!L1427),5)))),""),"")</f>
        <v/>
      </c>
      <c r="K1430" s="50" t="s">
        <v>4</v>
      </c>
      <c r="L1430" s="63" t="str">
        <f>IFERROR(IF(OR(入力用!$A1427="〇", 入力用!$A1427=""),IF(入力用!J1427="","",ASC(入力用!J1427)),""),"")</f>
        <v/>
      </c>
      <c r="M1430" s="50" t="s">
        <v>16</v>
      </c>
      <c r="N1430" s="63" t="str">
        <f>IFERROR(IF(OR(入力用!$A1427="〇", 入力用!$A1427=""),IF(入力用!L1427="","",ASC(入力用!L1427)),""),"")</f>
        <v/>
      </c>
      <c r="O1430" s="51" t="s">
        <v>13</v>
      </c>
      <c r="P1430" s="63" t="str">
        <f>IFERROR(IF(OR(入力用!$A1427="〇", 入力用!$A1427=""),IF(入力用!N1427="","",ASC(入力用!N1427)),""),"")</f>
        <v/>
      </c>
      <c r="Q1430" s="50" t="s">
        <v>4</v>
      </c>
      <c r="R1430" s="63" t="str">
        <f>IFERROR(IF(OR(入力用!$A1427="〇", 入力用!$A1427=""),IF(入力用!P1427="","",ASC(入力用!P1427)),""),"")</f>
        <v/>
      </c>
      <c r="S1430" s="50" t="s">
        <v>16</v>
      </c>
      <c r="T1430" s="63" t="str">
        <f>IFERROR(IF(OR(入力用!$A1427="〇", 入力用!$A1427=""),IF(入力用!R1427="","",ASC(入力用!R1427)),""),"")</f>
        <v/>
      </c>
      <c r="U1430" s="51" t="s">
        <v>13</v>
      </c>
      <c r="V1430" s="65" t="str">
        <f>IFERROR(IF(OR(入力用!$A1427="〇", 入力用!$A1427=""),IF(入力用!T1427="","",入力用!T1427),""),"")</f>
        <v/>
      </c>
      <c r="W1430" s="65" t="str">
        <f>IFERROR(IF(OR(入力用!$A1427="〇", 入力用!$A1427=""),IF(入力用!U1427="","",入力用!U1427),""),"")</f>
        <v/>
      </c>
    </row>
    <row r="1431" spans="1:23" ht="89.25" customHeight="1" x14ac:dyDescent="0.4">
      <c r="A1431" s="55" t="str">
        <f>入力用!A1428</f>
        <v>✕</v>
      </c>
      <c r="B1431" s="46">
        <v>1424</v>
      </c>
      <c r="C1431" s="69"/>
      <c r="D1431" s="63" t="str">
        <f>IFERROR(IF(OR(入力用!$A1428="〇", 入力用!$A1428=""),IF(入力用!C1428="","",ASC(入力用!C1428)),""),"")</f>
        <v/>
      </c>
      <c r="E1431" s="68" t="str">
        <f>IFERROR(IF(OR(入力用!$A1428="〇", 入力用!$A1428=""),IF(入力用!D1428="","",入力用!D1428),""),"")</f>
        <v/>
      </c>
      <c r="F1431" s="68" t="str">
        <f>IFERROR(IF(OR(入力用!$A1428="〇", 入力用!$A1428=""),IF(入力用!E1428="","",入力用!E1428),""),"")</f>
        <v/>
      </c>
      <c r="G1431" s="68" t="str">
        <f>IFERROR(IF(OR(入力用!$A1428="〇", 入力用!$A1428=""),IF(入力用!F1428="","",入力用!F1428),""),"")</f>
        <v/>
      </c>
      <c r="H1431" s="68" t="str">
        <f>IFERROR(IF(OR(入力用!$A1428="〇", 入力用!$A1428=""),IF(入力用!G1428="","",入力用!G1428),""),"")</f>
        <v/>
      </c>
      <c r="I1431" s="56" t="str">
        <f>IFERROR(IF(入力用!$A1428="〇",IF(入力用!#REF!="","",入力用!#REF!),""),"")</f>
        <v/>
      </c>
      <c r="J1431" s="63" t="str">
        <f>IFERROR(IF(OR(入力用!$A1428="〇", 入力用!$A1428=""),IF(入力用!H1428="","",IF(MID(DATESTRING(入力用!H1428&amp;"/"&amp;入力用!J1428&amp;"/"&amp;入力用!L1428),3,2)="01",LEFT(REPLACE(DATESTRING(入力用!H1428&amp;"/"&amp;入力用!J1428&amp;"/"&amp;入力用!L1428),3,2,"元"),4),IF(MID(DATESTRING(入力用!H1428&amp;"/"&amp;入力用!J1428&amp;"/"&amp;入力用!L1428),3,1)="0",LEFT(REPLACE(DATESTRING(入力用!H1428&amp;"/"&amp;入力用!J1428&amp;"/"&amp;入力用!L1428),3,1,""),4),LEFT(DATESTRING(入力用!H1428&amp;"/"&amp;入力用!J1428&amp;"/"&amp;入力用!L1428),5)))),""),"")</f>
        <v/>
      </c>
      <c r="K1431" s="50" t="s">
        <v>4</v>
      </c>
      <c r="L1431" s="63" t="str">
        <f>IFERROR(IF(OR(入力用!$A1428="〇", 入力用!$A1428=""),IF(入力用!J1428="","",ASC(入力用!J1428)),""),"")</f>
        <v/>
      </c>
      <c r="M1431" s="50" t="s">
        <v>16</v>
      </c>
      <c r="N1431" s="63" t="str">
        <f>IFERROR(IF(OR(入力用!$A1428="〇", 入力用!$A1428=""),IF(入力用!L1428="","",ASC(入力用!L1428)),""),"")</f>
        <v/>
      </c>
      <c r="O1431" s="51" t="s">
        <v>13</v>
      </c>
      <c r="P1431" s="63" t="str">
        <f>IFERROR(IF(OR(入力用!$A1428="〇", 入力用!$A1428=""),IF(入力用!N1428="","",ASC(入力用!N1428)),""),"")</f>
        <v/>
      </c>
      <c r="Q1431" s="50" t="s">
        <v>4</v>
      </c>
      <c r="R1431" s="63" t="str">
        <f>IFERROR(IF(OR(入力用!$A1428="〇", 入力用!$A1428=""),IF(入力用!P1428="","",ASC(入力用!P1428)),""),"")</f>
        <v/>
      </c>
      <c r="S1431" s="50" t="s">
        <v>16</v>
      </c>
      <c r="T1431" s="63" t="str">
        <f>IFERROR(IF(OR(入力用!$A1428="〇", 入力用!$A1428=""),IF(入力用!R1428="","",ASC(入力用!R1428)),""),"")</f>
        <v/>
      </c>
      <c r="U1431" s="51" t="s">
        <v>13</v>
      </c>
      <c r="V1431" s="65" t="str">
        <f>IFERROR(IF(OR(入力用!$A1428="〇", 入力用!$A1428=""),IF(入力用!T1428="","",入力用!T1428),""),"")</f>
        <v/>
      </c>
      <c r="W1431" s="65" t="str">
        <f>IFERROR(IF(OR(入力用!$A1428="〇", 入力用!$A1428=""),IF(入力用!U1428="","",入力用!U1428),""),"")</f>
        <v/>
      </c>
    </row>
    <row r="1432" spans="1:23" ht="89.25" customHeight="1" x14ac:dyDescent="0.4">
      <c r="A1432" s="55" t="str">
        <f>入力用!A1429</f>
        <v>✕</v>
      </c>
      <c r="B1432" s="46">
        <v>1425</v>
      </c>
      <c r="C1432" s="69"/>
      <c r="D1432" s="63" t="str">
        <f>IFERROR(IF(OR(入力用!$A1429="〇", 入力用!$A1429=""),IF(入力用!C1429="","",ASC(入力用!C1429)),""),"")</f>
        <v/>
      </c>
      <c r="E1432" s="68" t="str">
        <f>IFERROR(IF(OR(入力用!$A1429="〇", 入力用!$A1429=""),IF(入力用!D1429="","",入力用!D1429),""),"")</f>
        <v/>
      </c>
      <c r="F1432" s="68" t="str">
        <f>IFERROR(IF(OR(入力用!$A1429="〇", 入力用!$A1429=""),IF(入力用!E1429="","",入力用!E1429),""),"")</f>
        <v/>
      </c>
      <c r="G1432" s="68" t="str">
        <f>IFERROR(IF(OR(入力用!$A1429="〇", 入力用!$A1429=""),IF(入力用!F1429="","",入力用!F1429),""),"")</f>
        <v/>
      </c>
      <c r="H1432" s="68" t="str">
        <f>IFERROR(IF(OR(入力用!$A1429="〇", 入力用!$A1429=""),IF(入力用!G1429="","",入力用!G1429),""),"")</f>
        <v/>
      </c>
      <c r="I1432" s="56" t="str">
        <f>IFERROR(IF(入力用!$A1429="〇",IF(入力用!#REF!="","",入力用!#REF!),""),"")</f>
        <v/>
      </c>
      <c r="J1432" s="63" t="str">
        <f>IFERROR(IF(OR(入力用!$A1429="〇", 入力用!$A1429=""),IF(入力用!H1429="","",IF(MID(DATESTRING(入力用!H1429&amp;"/"&amp;入力用!J1429&amp;"/"&amp;入力用!L1429),3,2)="01",LEFT(REPLACE(DATESTRING(入力用!H1429&amp;"/"&amp;入力用!J1429&amp;"/"&amp;入力用!L1429),3,2,"元"),4),IF(MID(DATESTRING(入力用!H1429&amp;"/"&amp;入力用!J1429&amp;"/"&amp;入力用!L1429),3,1)="0",LEFT(REPLACE(DATESTRING(入力用!H1429&amp;"/"&amp;入力用!J1429&amp;"/"&amp;入力用!L1429),3,1,""),4),LEFT(DATESTRING(入力用!H1429&amp;"/"&amp;入力用!J1429&amp;"/"&amp;入力用!L1429),5)))),""),"")</f>
        <v/>
      </c>
      <c r="K1432" s="50" t="s">
        <v>4</v>
      </c>
      <c r="L1432" s="63" t="str">
        <f>IFERROR(IF(OR(入力用!$A1429="〇", 入力用!$A1429=""),IF(入力用!J1429="","",ASC(入力用!J1429)),""),"")</f>
        <v/>
      </c>
      <c r="M1432" s="50" t="s">
        <v>16</v>
      </c>
      <c r="N1432" s="63" t="str">
        <f>IFERROR(IF(OR(入力用!$A1429="〇", 入力用!$A1429=""),IF(入力用!L1429="","",ASC(入力用!L1429)),""),"")</f>
        <v/>
      </c>
      <c r="O1432" s="51" t="s">
        <v>13</v>
      </c>
      <c r="P1432" s="63" t="str">
        <f>IFERROR(IF(OR(入力用!$A1429="〇", 入力用!$A1429=""),IF(入力用!N1429="","",ASC(入力用!N1429)),""),"")</f>
        <v/>
      </c>
      <c r="Q1432" s="50" t="s">
        <v>4</v>
      </c>
      <c r="R1432" s="63" t="str">
        <f>IFERROR(IF(OR(入力用!$A1429="〇", 入力用!$A1429=""),IF(入力用!P1429="","",ASC(入力用!P1429)),""),"")</f>
        <v/>
      </c>
      <c r="S1432" s="50" t="s">
        <v>16</v>
      </c>
      <c r="T1432" s="63" t="str">
        <f>IFERROR(IF(OR(入力用!$A1429="〇", 入力用!$A1429=""),IF(入力用!R1429="","",ASC(入力用!R1429)),""),"")</f>
        <v/>
      </c>
      <c r="U1432" s="51" t="s">
        <v>13</v>
      </c>
      <c r="V1432" s="65" t="str">
        <f>IFERROR(IF(OR(入力用!$A1429="〇", 入力用!$A1429=""),IF(入力用!T1429="","",入力用!T1429),""),"")</f>
        <v/>
      </c>
      <c r="W1432" s="65" t="str">
        <f>IFERROR(IF(OR(入力用!$A1429="〇", 入力用!$A1429=""),IF(入力用!U1429="","",入力用!U1429),""),"")</f>
        <v/>
      </c>
    </row>
    <row r="1433" spans="1:23" ht="89.25" customHeight="1" x14ac:dyDescent="0.4">
      <c r="A1433" s="55" t="str">
        <f>入力用!A1430</f>
        <v>✕</v>
      </c>
      <c r="B1433" s="46">
        <v>1426</v>
      </c>
      <c r="C1433" s="69"/>
      <c r="D1433" s="63" t="str">
        <f>IFERROR(IF(OR(入力用!$A1430="〇", 入力用!$A1430=""),IF(入力用!C1430="","",ASC(入力用!C1430)),""),"")</f>
        <v/>
      </c>
      <c r="E1433" s="68" t="str">
        <f>IFERROR(IF(OR(入力用!$A1430="〇", 入力用!$A1430=""),IF(入力用!D1430="","",入力用!D1430),""),"")</f>
        <v/>
      </c>
      <c r="F1433" s="68" t="str">
        <f>IFERROR(IF(OR(入力用!$A1430="〇", 入力用!$A1430=""),IF(入力用!E1430="","",入力用!E1430),""),"")</f>
        <v/>
      </c>
      <c r="G1433" s="68" t="str">
        <f>IFERROR(IF(OR(入力用!$A1430="〇", 入力用!$A1430=""),IF(入力用!F1430="","",入力用!F1430),""),"")</f>
        <v/>
      </c>
      <c r="H1433" s="68" t="str">
        <f>IFERROR(IF(OR(入力用!$A1430="〇", 入力用!$A1430=""),IF(入力用!G1430="","",入力用!G1430),""),"")</f>
        <v/>
      </c>
      <c r="I1433" s="56" t="str">
        <f>IFERROR(IF(入力用!$A1430="〇",IF(入力用!#REF!="","",入力用!#REF!),""),"")</f>
        <v/>
      </c>
      <c r="J1433" s="63" t="str">
        <f>IFERROR(IF(OR(入力用!$A1430="〇", 入力用!$A1430=""),IF(入力用!H1430="","",IF(MID(DATESTRING(入力用!H1430&amp;"/"&amp;入力用!J1430&amp;"/"&amp;入力用!L1430),3,2)="01",LEFT(REPLACE(DATESTRING(入力用!H1430&amp;"/"&amp;入力用!J1430&amp;"/"&amp;入力用!L1430),3,2,"元"),4),IF(MID(DATESTRING(入力用!H1430&amp;"/"&amp;入力用!J1430&amp;"/"&amp;入力用!L1430),3,1)="0",LEFT(REPLACE(DATESTRING(入力用!H1430&amp;"/"&amp;入力用!J1430&amp;"/"&amp;入力用!L1430),3,1,""),4),LEFT(DATESTRING(入力用!H1430&amp;"/"&amp;入力用!J1430&amp;"/"&amp;入力用!L1430),5)))),""),"")</f>
        <v/>
      </c>
      <c r="K1433" s="50" t="s">
        <v>4</v>
      </c>
      <c r="L1433" s="63" t="str">
        <f>IFERROR(IF(OR(入力用!$A1430="〇", 入力用!$A1430=""),IF(入力用!J1430="","",ASC(入力用!J1430)),""),"")</f>
        <v/>
      </c>
      <c r="M1433" s="50" t="s">
        <v>16</v>
      </c>
      <c r="N1433" s="63" t="str">
        <f>IFERROR(IF(OR(入力用!$A1430="〇", 入力用!$A1430=""),IF(入力用!L1430="","",ASC(入力用!L1430)),""),"")</f>
        <v/>
      </c>
      <c r="O1433" s="51" t="s">
        <v>13</v>
      </c>
      <c r="P1433" s="63" t="str">
        <f>IFERROR(IF(OR(入力用!$A1430="〇", 入力用!$A1430=""),IF(入力用!N1430="","",ASC(入力用!N1430)),""),"")</f>
        <v/>
      </c>
      <c r="Q1433" s="50" t="s">
        <v>4</v>
      </c>
      <c r="R1433" s="63" t="str">
        <f>IFERROR(IF(OR(入力用!$A1430="〇", 入力用!$A1430=""),IF(入力用!P1430="","",ASC(入力用!P1430)),""),"")</f>
        <v/>
      </c>
      <c r="S1433" s="50" t="s">
        <v>16</v>
      </c>
      <c r="T1433" s="63" t="str">
        <f>IFERROR(IF(OR(入力用!$A1430="〇", 入力用!$A1430=""),IF(入力用!R1430="","",ASC(入力用!R1430)),""),"")</f>
        <v/>
      </c>
      <c r="U1433" s="51" t="s">
        <v>13</v>
      </c>
      <c r="V1433" s="65" t="str">
        <f>IFERROR(IF(OR(入力用!$A1430="〇", 入力用!$A1430=""),IF(入力用!T1430="","",入力用!T1430),""),"")</f>
        <v/>
      </c>
      <c r="W1433" s="65" t="str">
        <f>IFERROR(IF(OR(入力用!$A1430="〇", 入力用!$A1430=""),IF(入力用!U1430="","",入力用!U1430),""),"")</f>
        <v/>
      </c>
    </row>
    <row r="1434" spans="1:23" ht="89.25" customHeight="1" x14ac:dyDescent="0.4">
      <c r="A1434" s="55" t="str">
        <f>入力用!A1431</f>
        <v>✕</v>
      </c>
      <c r="B1434" s="46">
        <v>1427</v>
      </c>
      <c r="C1434" s="69"/>
      <c r="D1434" s="63" t="str">
        <f>IFERROR(IF(OR(入力用!$A1431="〇", 入力用!$A1431=""),IF(入力用!C1431="","",ASC(入力用!C1431)),""),"")</f>
        <v/>
      </c>
      <c r="E1434" s="68" t="str">
        <f>IFERROR(IF(OR(入力用!$A1431="〇", 入力用!$A1431=""),IF(入力用!D1431="","",入力用!D1431),""),"")</f>
        <v/>
      </c>
      <c r="F1434" s="68" t="str">
        <f>IFERROR(IF(OR(入力用!$A1431="〇", 入力用!$A1431=""),IF(入力用!E1431="","",入力用!E1431),""),"")</f>
        <v/>
      </c>
      <c r="G1434" s="68" t="str">
        <f>IFERROR(IF(OR(入力用!$A1431="〇", 入力用!$A1431=""),IF(入力用!F1431="","",入力用!F1431),""),"")</f>
        <v/>
      </c>
      <c r="H1434" s="68" t="str">
        <f>IFERROR(IF(OR(入力用!$A1431="〇", 入力用!$A1431=""),IF(入力用!G1431="","",入力用!G1431),""),"")</f>
        <v/>
      </c>
      <c r="I1434" s="56" t="str">
        <f>IFERROR(IF(入力用!$A1431="〇",IF(入力用!#REF!="","",入力用!#REF!),""),"")</f>
        <v/>
      </c>
      <c r="J1434" s="63" t="str">
        <f>IFERROR(IF(OR(入力用!$A1431="〇", 入力用!$A1431=""),IF(入力用!H1431="","",IF(MID(DATESTRING(入力用!H1431&amp;"/"&amp;入力用!J1431&amp;"/"&amp;入力用!L1431),3,2)="01",LEFT(REPLACE(DATESTRING(入力用!H1431&amp;"/"&amp;入力用!J1431&amp;"/"&amp;入力用!L1431),3,2,"元"),4),IF(MID(DATESTRING(入力用!H1431&amp;"/"&amp;入力用!J1431&amp;"/"&amp;入力用!L1431),3,1)="0",LEFT(REPLACE(DATESTRING(入力用!H1431&amp;"/"&amp;入力用!J1431&amp;"/"&amp;入力用!L1431),3,1,""),4),LEFT(DATESTRING(入力用!H1431&amp;"/"&amp;入力用!J1431&amp;"/"&amp;入力用!L1431),5)))),""),"")</f>
        <v/>
      </c>
      <c r="K1434" s="50" t="s">
        <v>4</v>
      </c>
      <c r="L1434" s="63" t="str">
        <f>IFERROR(IF(OR(入力用!$A1431="〇", 入力用!$A1431=""),IF(入力用!J1431="","",ASC(入力用!J1431)),""),"")</f>
        <v/>
      </c>
      <c r="M1434" s="50" t="s">
        <v>16</v>
      </c>
      <c r="N1434" s="63" t="str">
        <f>IFERROR(IF(OR(入力用!$A1431="〇", 入力用!$A1431=""),IF(入力用!L1431="","",ASC(入力用!L1431)),""),"")</f>
        <v/>
      </c>
      <c r="O1434" s="51" t="s">
        <v>13</v>
      </c>
      <c r="P1434" s="63" t="str">
        <f>IFERROR(IF(OR(入力用!$A1431="〇", 入力用!$A1431=""),IF(入力用!N1431="","",ASC(入力用!N1431)),""),"")</f>
        <v/>
      </c>
      <c r="Q1434" s="50" t="s">
        <v>4</v>
      </c>
      <c r="R1434" s="63" t="str">
        <f>IFERROR(IF(OR(入力用!$A1431="〇", 入力用!$A1431=""),IF(入力用!P1431="","",ASC(入力用!P1431)),""),"")</f>
        <v/>
      </c>
      <c r="S1434" s="50" t="s">
        <v>16</v>
      </c>
      <c r="T1434" s="63" t="str">
        <f>IFERROR(IF(OR(入力用!$A1431="〇", 入力用!$A1431=""),IF(入力用!R1431="","",ASC(入力用!R1431)),""),"")</f>
        <v/>
      </c>
      <c r="U1434" s="51" t="s">
        <v>13</v>
      </c>
      <c r="V1434" s="65" t="str">
        <f>IFERROR(IF(OR(入力用!$A1431="〇", 入力用!$A1431=""),IF(入力用!T1431="","",入力用!T1431),""),"")</f>
        <v/>
      </c>
      <c r="W1434" s="65" t="str">
        <f>IFERROR(IF(OR(入力用!$A1431="〇", 入力用!$A1431=""),IF(入力用!U1431="","",入力用!U1431),""),"")</f>
        <v/>
      </c>
    </row>
    <row r="1435" spans="1:23" ht="89.25" customHeight="1" x14ac:dyDescent="0.4">
      <c r="A1435" s="55" t="str">
        <f>入力用!A1432</f>
        <v>✕</v>
      </c>
      <c r="B1435" s="46">
        <v>1428</v>
      </c>
      <c r="C1435" s="69"/>
      <c r="D1435" s="63" t="str">
        <f>IFERROR(IF(OR(入力用!$A1432="〇", 入力用!$A1432=""),IF(入力用!C1432="","",ASC(入力用!C1432)),""),"")</f>
        <v/>
      </c>
      <c r="E1435" s="68" t="str">
        <f>IFERROR(IF(OR(入力用!$A1432="〇", 入力用!$A1432=""),IF(入力用!D1432="","",入力用!D1432),""),"")</f>
        <v/>
      </c>
      <c r="F1435" s="68" t="str">
        <f>IFERROR(IF(OR(入力用!$A1432="〇", 入力用!$A1432=""),IF(入力用!E1432="","",入力用!E1432),""),"")</f>
        <v/>
      </c>
      <c r="G1435" s="68" t="str">
        <f>IFERROR(IF(OR(入力用!$A1432="〇", 入力用!$A1432=""),IF(入力用!F1432="","",入力用!F1432),""),"")</f>
        <v/>
      </c>
      <c r="H1435" s="68" t="str">
        <f>IFERROR(IF(OR(入力用!$A1432="〇", 入力用!$A1432=""),IF(入力用!G1432="","",入力用!G1432),""),"")</f>
        <v/>
      </c>
      <c r="I1435" s="56" t="str">
        <f>IFERROR(IF(入力用!$A1432="〇",IF(入力用!#REF!="","",入力用!#REF!),""),"")</f>
        <v/>
      </c>
      <c r="J1435" s="63" t="str">
        <f>IFERROR(IF(OR(入力用!$A1432="〇", 入力用!$A1432=""),IF(入力用!H1432="","",IF(MID(DATESTRING(入力用!H1432&amp;"/"&amp;入力用!J1432&amp;"/"&amp;入力用!L1432),3,2)="01",LEFT(REPLACE(DATESTRING(入力用!H1432&amp;"/"&amp;入力用!J1432&amp;"/"&amp;入力用!L1432),3,2,"元"),4),IF(MID(DATESTRING(入力用!H1432&amp;"/"&amp;入力用!J1432&amp;"/"&amp;入力用!L1432),3,1)="0",LEFT(REPLACE(DATESTRING(入力用!H1432&amp;"/"&amp;入力用!J1432&amp;"/"&amp;入力用!L1432),3,1,""),4),LEFT(DATESTRING(入力用!H1432&amp;"/"&amp;入力用!J1432&amp;"/"&amp;入力用!L1432),5)))),""),"")</f>
        <v/>
      </c>
      <c r="K1435" s="50" t="s">
        <v>4</v>
      </c>
      <c r="L1435" s="63" t="str">
        <f>IFERROR(IF(OR(入力用!$A1432="〇", 入力用!$A1432=""),IF(入力用!J1432="","",ASC(入力用!J1432)),""),"")</f>
        <v/>
      </c>
      <c r="M1435" s="50" t="s">
        <v>16</v>
      </c>
      <c r="N1435" s="63" t="str">
        <f>IFERROR(IF(OR(入力用!$A1432="〇", 入力用!$A1432=""),IF(入力用!L1432="","",ASC(入力用!L1432)),""),"")</f>
        <v/>
      </c>
      <c r="O1435" s="51" t="s">
        <v>13</v>
      </c>
      <c r="P1435" s="63" t="str">
        <f>IFERROR(IF(OR(入力用!$A1432="〇", 入力用!$A1432=""),IF(入力用!N1432="","",ASC(入力用!N1432)),""),"")</f>
        <v/>
      </c>
      <c r="Q1435" s="50" t="s">
        <v>4</v>
      </c>
      <c r="R1435" s="63" t="str">
        <f>IFERROR(IF(OR(入力用!$A1432="〇", 入力用!$A1432=""),IF(入力用!P1432="","",ASC(入力用!P1432)),""),"")</f>
        <v/>
      </c>
      <c r="S1435" s="50" t="s">
        <v>16</v>
      </c>
      <c r="T1435" s="63" t="str">
        <f>IFERROR(IF(OR(入力用!$A1432="〇", 入力用!$A1432=""),IF(入力用!R1432="","",ASC(入力用!R1432)),""),"")</f>
        <v/>
      </c>
      <c r="U1435" s="51" t="s">
        <v>13</v>
      </c>
      <c r="V1435" s="65" t="str">
        <f>IFERROR(IF(OR(入力用!$A1432="〇", 入力用!$A1432=""),IF(入力用!T1432="","",入力用!T1432),""),"")</f>
        <v/>
      </c>
      <c r="W1435" s="65" t="str">
        <f>IFERROR(IF(OR(入力用!$A1432="〇", 入力用!$A1432=""),IF(入力用!U1432="","",入力用!U1432),""),"")</f>
        <v/>
      </c>
    </row>
    <row r="1436" spans="1:23" ht="89.25" customHeight="1" x14ac:dyDescent="0.4">
      <c r="A1436" s="55" t="str">
        <f>入力用!A1433</f>
        <v>✕</v>
      </c>
      <c r="B1436" s="46">
        <v>1429</v>
      </c>
      <c r="C1436" s="69"/>
      <c r="D1436" s="63" t="str">
        <f>IFERROR(IF(OR(入力用!$A1433="〇", 入力用!$A1433=""),IF(入力用!C1433="","",ASC(入力用!C1433)),""),"")</f>
        <v/>
      </c>
      <c r="E1436" s="68" t="str">
        <f>IFERROR(IF(OR(入力用!$A1433="〇", 入力用!$A1433=""),IF(入力用!D1433="","",入力用!D1433),""),"")</f>
        <v/>
      </c>
      <c r="F1436" s="68" t="str">
        <f>IFERROR(IF(OR(入力用!$A1433="〇", 入力用!$A1433=""),IF(入力用!E1433="","",入力用!E1433),""),"")</f>
        <v/>
      </c>
      <c r="G1436" s="68" t="str">
        <f>IFERROR(IF(OR(入力用!$A1433="〇", 入力用!$A1433=""),IF(入力用!F1433="","",入力用!F1433),""),"")</f>
        <v/>
      </c>
      <c r="H1436" s="68" t="str">
        <f>IFERROR(IF(OR(入力用!$A1433="〇", 入力用!$A1433=""),IF(入力用!G1433="","",入力用!G1433),""),"")</f>
        <v/>
      </c>
      <c r="I1436" s="56" t="str">
        <f>IFERROR(IF(入力用!$A1433="〇",IF(入力用!#REF!="","",入力用!#REF!),""),"")</f>
        <v/>
      </c>
      <c r="J1436" s="63" t="str">
        <f>IFERROR(IF(OR(入力用!$A1433="〇", 入力用!$A1433=""),IF(入力用!H1433="","",IF(MID(DATESTRING(入力用!H1433&amp;"/"&amp;入力用!J1433&amp;"/"&amp;入力用!L1433),3,2)="01",LEFT(REPLACE(DATESTRING(入力用!H1433&amp;"/"&amp;入力用!J1433&amp;"/"&amp;入力用!L1433),3,2,"元"),4),IF(MID(DATESTRING(入力用!H1433&amp;"/"&amp;入力用!J1433&amp;"/"&amp;入力用!L1433),3,1)="0",LEFT(REPLACE(DATESTRING(入力用!H1433&amp;"/"&amp;入力用!J1433&amp;"/"&amp;入力用!L1433),3,1,""),4),LEFT(DATESTRING(入力用!H1433&amp;"/"&amp;入力用!J1433&amp;"/"&amp;入力用!L1433),5)))),""),"")</f>
        <v/>
      </c>
      <c r="K1436" s="50" t="s">
        <v>4</v>
      </c>
      <c r="L1436" s="63" t="str">
        <f>IFERROR(IF(OR(入力用!$A1433="〇", 入力用!$A1433=""),IF(入力用!J1433="","",ASC(入力用!J1433)),""),"")</f>
        <v/>
      </c>
      <c r="M1436" s="50" t="s">
        <v>16</v>
      </c>
      <c r="N1436" s="63" t="str">
        <f>IFERROR(IF(OR(入力用!$A1433="〇", 入力用!$A1433=""),IF(入力用!L1433="","",ASC(入力用!L1433)),""),"")</f>
        <v/>
      </c>
      <c r="O1436" s="51" t="s">
        <v>13</v>
      </c>
      <c r="P1436" s="63" t="str">
        <f>IFERROR(IF(OR(入力用!$A1433="〇", 入力用!$A1433=""),IF(入力用!N1433="","",ASC(入力用!N1433)),""),"")</f>
        <v/>
      </c>
      <c r="Q1436" s="50" t="s">
        <v>4</v>
      </c>
      <c r="R1436" s="63" t="str">
        <f>IFERROR(IF(OR(入力用!$A1433="〇", 入力用!$A1433=""),IF(入力用!P1433="","",ASC(入力用!P1433)),""),"")</f>
        <v/>
      </c>
      <c r="S1436" s="50" t="s">
        <v>16</v>
      </c>
      <c r="T1436" s="63" t="str">
        <f>IFERROR(IF(OR(入力用!$A1433="〇", 入力用!$A1433=""),IF(入力用!R1433="","",ASC(入力用!R1433)),""),"")</f>
        <v/>
      </c>
      <c r="U1436" s="51" t="s">
        <v>13</v>
      </c>
      <c r="V1436" s="65" t="str">
        <f>IFERROR(IF(OR(入力用!$A1433="〇", 入力用!$A1433=""),IF(入力用!T1433="","",入力用!T1433),""),"")</f>
        <v/>
      </c>
      <c r="W1436" s="65" t="str">
        <f>IFERROR(IF(OR(入力用!$A1433="〇", 入力用!$A1433=""),IF(入力用!U1433="","",入力用!U1433),""),"")</f>
        <v/>
      </c>
    </row>
    <row r="1437" spans="1:23" ht="89.25" customHeight="1" x14ac:dyDescent="0.4">
      <c r="A1437" s="55" t="str">
        <f>入力用!A1434</f>
        <v>✕</v>
      </c>
      <c r="B1437" s="46">
        <v>1430</v>
      </c>
      <c r="C1437" s="69"/>
      <c r="D1437" s="63" t="str">
        <f>IFERROR(IF(OR(入力用!$A1434="〇", 入力用!$A1434=""),IF(入力用!C1434="","",ASC(入力用!C1434)),""),"")</f>
        <v/>
      </c>
      <c r="E1437" s="68" t="str">
        <f>IFERROR(IF(OR(入力用!$A1434="〇", 入力用!$A1434=""),IF(入力用!D1434="","",入力用!D1434),""),"")</f>
        <v/>
      </c>
      <c r="F1437" s="68" t="str">
        <f>IFERROR(IF(OR(入力用!$A1434="〇", 入力用!$A1434=""),IF(入力用!E1434="","",入力用!E1434),""),"")</f>
        <v/>
      </c>
      <c r="G1437" s="68" t="str">
        <f>IFERROR(IF(OR(入力用!$A1434="〇", 入力用!$A1434=""),IF(入力用!F1434="","",入力用!F1434),""),"")</f>
        <v/>
      </c>
      <c r="H1437" s="68" t="str">
        <f>IFERROR(IF(OR(入力用!$A1434="〇", 入力用!$A1434=""),IF(入力用!G1434="","",入力用!G1434),""),"")</f>
        <v/>
      </c>
      <c r="I1437" s="56" t="str">
        <f>IFERROR(IF(入力用!$A1434="〇",IF(入力用!#REF!="","",入力用!#REF!),""),"")</f>
        <v/>
      </c>
      <c r="J1437" s="63" t="str">
        <f>IFERROR(IF(OR(入力用!$A1434="〇", 入力用!$A1434=""),IF(入力用!H1434="","",IF(MID(DATESTRING(入力用!H1434&amp;"/"&amp;入力用!J1434&amp;"/"&amp;入力用!L1434),3,2)="01",LEFT(REPLACE(DATESTRING(入力用!H1434&amp;"/"&amp;入力用!J1434&amp;"/"&amp;入力用!L1434),3,2,"元"),4),IF(MID(DATESTRING(入力用!H1434&amp;"/"&amp;入力用!J1434&amp;"/"&amp;入力用!L1434),3,1)="0",LEFT(REPLACE(DATESTRING(入力用!H1434&amp;"/"&amp;入力用!J1434&amp;"/"&amp;入力用!L1434),3,1,""),4),LEFT(DATESTRING(入力用!H1434&amp;"/"&amp;入力用!J1434&amp;"/"&amp;入力用!L1434),5)))),""),"")</f>
        <v/>
      </c>
      <c r="K1437" s="50" t="s">
        <v>4</v>
      </c>
      <c r="L1437" s="63" t="str">
        <f>IFERROR(IF(OR(入力用!$A1434="〇", 入力用!$A1434=""),IF(入力用!J1434="","",ASC(入力用!J1434)),""),"")</f>
        <v/>
      </c>
      <c r="M1437" s="50" t="s">
        <v>16</v>
      </c>
      <c r="N1437" s="63" t="str">
        <f>IFERROR(IF(OR(入力用!$A1434="〇", 入力用!$A1434=""),IF(入力用!L1434="","",ASC(入力用!L1434)),""),"")</f>
        <v/>
      </c>
      <c r="O1437" s="51" t="s">
        <v>13</v>
      </c>
      <c r="P1437" s="63" t="str">
        <f>IFERROR(IF(OR(入力用!$A1434="〇", 入力用!$A1434=""),IF(入力用!N1434="","",ASC(入力用!N1434)),""),"")</f>
        <v/>
      </c>
      <c r="Q1437" s="50" t="s">
        <v>4</v>
      </c>
      <c r="R1437" s="63" t="str">
        <f>IFERROR(IF(OR(入力用!$A1434="〇", 入力用!$A1434=""),IF(入力用!P1434="","",ASC(入力用!P1434)),""),"")</f>
        <v/>
      </c>
      <c r="S1437" s="50" t="s">
        <v>16</v>
      </c>
      <c r="T1437" s="63" t="str">
        <f>IFERROR(IF(OR(入力用!$A1434="〇", 入力用!$A1434=""),IF(入力用!R1434="","",ASC(入力用!R1434)),""),"")</f>
        <v/>
      </c>
      <c r="U1437" s="51" t="s">
        <v>13</v>
      </c>
      <c r="V1437" s="65" t="str">
        <f>IFERROR(IF(OR(入力用!$A1434="〇", 入力用!$A1434=""),IF(入力用!T1434="","",入力用!T1434),""),"")</f>
        <v/>
      </c>
      <c r="W1437" s="65" t="str">
        <f>IFERROR(IF(OR(入力用!$A1434="〇", 入力用!$A1434=""),IF(入力用!U1434="","",入力用!U1434),""),"")</f>
        <v/>
      </c>
    </row>
    <row r="1438" spans="1:23" ht="89.25" customHeight="1" x14ac:dyDescent="0.4">
      <c r="A1438" s="55" t="str">
        <f>入力用!A1435</f>
        <v>✕</v>
      </c>
      <c r="B1438" s="46">
        <v>1431</v>
      </c>
      <c r="C1438" s="69"/>
      <c r="D1438" s="63" t="str">
        <f>IFERROR(IF(OR(入力用!$A1435="〇", 入力用!$A1435=""),IF(入力用!C1435="","",ASC(入力用!C1435)),""),"")</f>
        <v/>
      </c>
      <c r="E1438" s="68" t="str">
        <f>IFERROR(IF(OR(入力用!$A1435="〇", 入力用!$A1435=""),IF(入力用!D1435="","",入力用!D1435),""),"")</f>
        <v/>
      </c>
      <c r="F1438" s="68" t="str">
        <f>IFERROR(IF(OR(入力用!$A1435="〇", 入力用!$A1435=""),IF(入力用!E1435="","",入力用!E1435),""),"")</f>
        <v/>
      </c>
      <c r="G1438" s="68" t="str">
        <f>IFERROR(IF(OR(入力用!$A1435="〇", 入力用!$A1435=""),IF(入力用!F1435="","",入力用!F1435),""),"")</f>
        <v/>
      </c>
      <c r="H1438" s="68" t="str">
        <f>IFERROR(IF(OR(入力用!$A1435="〇", 入力用!$A1435=""),IF(入力用!G1435="","",入力用!G1435),""),"")</f>
        <v/>
      </c>
      <c r="I1438" s="56" t="str">
        <f>IFERROR(IF(入力用!$A1435="〇",IF(入力用!#REF!="","",入力用!#REF!),""),"")</f>
        <v/>
      </c>
      <c r="J1438" s="63" t="str">
        <f>IFERROR(IF(OR(入力用!$A1435="〇", 入力用!$A1435=""),IF(入力用!H1435="","",IF(MID(DATESTRING(入力用!H1435&amp;"/"&amp;入力用!J1435&amp;"/"&amp;入力用!L1435),3,2)="01",LEFT(REPLACE(DATESTRING(入力用!H1435&amp;"/"&amp;入力用!J1435&amp;"/"&amp;入力用!L1435),3,2,"元"),4),IF(MID(DATESTRING(入力用!H1435&amp;"/"&amp;入力用!J1435&amp;"/"&amp;入力用!L1435),3,1)="0",LEFT(REPLACE(DATESTRING(入力用!H1435&amp;"/"&amp;入力用!J1435&amp;"/"&amp;入力用!L1435),3,1,""),4),LEFT(DATESTRING(入力用!H1435&amp;"/"&amp;入力用!J1435&amp;"/"&amp;入力用!L1435),5)))),""),"")</f>
        <v/>
      </c>
      <c r="K1438" s="50" t="s">
        <v>4</v>
      </c>
      <c r="L1438" s="63" t="str">
        <f>IFERROR(IF(OR(入力用!$A1435="〇", 入力用!$A1435=""),IF(入力用!J1435="","",ASC(入力用!J1435)),""),"")</f>
        <v/>
      </c>
      <c r="M1438" s="50" t="s">
        <v>16</v>
      </c>
      <c r="N1438" s="63" t="str">
        <f>IFERROR(IF(OR(入力用!$A1435="〇", 入力用!$A1435=""),IF(入力用!L1435="","",ASC(入力用!L1435)),""),"")</f>
        <v/>
      </c>
      <c r="O1438" s="51" t="s">
        <v>13</v>
      </c>
      <c r="P1438" s="63" t="str">
        <f>IFERROR(IF(OR(入力用!$A1435="〇", 入力用!$A1435=""),IF(入力用!N1435="","",ASC(入力用!N1435)),""),"")</f>
        <v/>
      </c>
      <c r="Q1438" s="50" t="s">
        <v>4</v>
      </c>
      <c r="R1438" s="63" t="str">
        <f>IFERROR(IF(OR(入力用!$A1435="〇", 入力用!$A1435=""),IF(入力用!P1435="","",ASC(入力用!P1435)),""),"")</f>
        <v/>
      </c>
      <c r="S1438" s="50" t="s">
        <v>16</v>
      </c>
      <c r="T1438" s="63" t="str">
        <f>IFERROR(IF(OR(入力用!$A1435="〇", 入力用!$A1435=""),IF(入力用!R1435="","",ASC(入力用!R1435)),""),"")</f>
        <v/>
      </c>
      <c r="U1438" s="51" t="s">
        <v>13</v>
      </c>
      <c r="V1438" s="65" t="str">
        <f>IFERROR(IF(OR(入力用!$A1435="〇", 入力用!$A1435=""),IF(入力用!T1435="","",入力用!T1435),""),"")</f>
        <v/>
      </c>
      <c r="W1438" s="65" t="str">
        <f>IFERROR(IF(OR(入力用!$A1435="〇", 入力用!$A1435=""),IF(入力用!U1435="","",入力用!U1435),""),"")</f>
        <v/>
      </c>
    </row>
    <row r="1439" spans="1:23" ht="89.25" customHeight="1" x14ac:dyDescent="0.4">
      <c r="A1439" s="55" t="str">
        <f>入力用!A1436</f>
        <v>✕</v>
      </c>
      <c r="B1439" s="46">
        <v>1432</v>
      </c>
      <c r="C1439" s="69"/>
      <c r="D1439" s="63" t="str">
        <f>IFERROR(IF(OR(入力用!$A1436="〇", 入力用!$A1436=""),IF(入力用!C1436="","",ASC(入力用!C1436)),""),"")</f>
        <v/>
      </c>
      <c r="E1439" s="68" t="str">
        <f>IFERROR(IF(OR(入力用!$A1436="〇", 入力用!$A1436=""),IF(入力用!D1436="","",入力用!D1436),""),"")</f>
        <v/>
      </c>
      <c r="F1439" s="68" t="str">
        <f>IFERROR(IF(OR(入力用!$A1436="〇", 入力用!$A1436=""),IF(入力用!E1436="","",入力用!E1436),""),"")</f>
        <v/>
      </c>
      <c r="G1439" s="68" t="str">
        <f>IFERROR(IF(OR(入力用!$A1436="〇", 入力用!$A1436=""),IF(入力用!F1436="","",入力用!F1436),""),"")</f>
        <v/>
      </c>
      <c r="H1439" s="68" t="str">
        <f>IFERROR(IF(OR(入力用!$A1436="〇", 入力用!$A1436=""),IF(入力用!G1436="","",入力用!G1436),""),"")</f>
        <v/>
      </c>
      <c r="I1439" s="56" t="str">
        <f>IFERROR(IF(入力用!$A1436="〇",IF(入力用!#REF!="","",入力用!#REF!),""),"")</f>
        <v/>
      </c>
      <c r="J1439" s="63" t="str">
        <f>IFERROR(IF(OR(入力用!$A1436="〇", 入力用!$A1436=""),IF(入力用!H1436="","",IF(MID(DATESTRING(入力用!H1436&amp;"/"&amp;入力用!J1436&amp;"/"&amp;入力用!L1436),3,2)="01",LEFT(REPLACE(DATESTRING(入力用!H1436&amp;"/"&amp;入力用!J1436&amp;"/"&amp;入力用!L1436),3,2,"元"),4),IF(MID(DATESTRING(入力用!H1436&amp;"/"&amp;入力用!J1436&amp;"/"&amp;入力用!L1436),3,1)="0",LEFT(REPLACE(DATESTRING(入力用!H1436&amp;"/"&amp;入力用!J1436&amp;"/"&amp;入力用!L1436),3,1,""),4),LEFT(DATESTRING(入力用!H1436&amp;"/"&amp;入力用!J1436&amp;"/"&amp;入力用!L1436),5)))),""),"")</f>
        <v/>
      </c>
      <c r="K1439" s="50" t="s">
        <v>4</v>
      </c>
      <c r="L1439" s="63" t="str">
        <f>IFERROR(IF(OR(入力用!$A1436="〇", 入力用!$A1436=""),IF(入力用!J1436="","",ASC(入力用!J1436)),""),"")</f>
        <v/>
      </c>
      <c r="M1439" s="50" t="s">
        <v>16</v>
      </c>
      <c r="N1439" s="63" t="str">
        <f>IFERROR(IF(OR(入力用!$A1436="〇", 入力用!$A1436=""),IF(入力用!L1436="","",ASC(入力用!L1436)),""),"")</f>
        <v/>
      </c>
      <c r="O1439" s="51" t="s">
        <v>13</v>
      </c>
      <c r="P1439" s="63" t="str">
        <f>IFERROR(IF(OR(入力用!$A1436="〇", 入力用!$A1436=""),IF(入力用!N1436="","",ASC(入力用!N1436)),""),"")</f>
        <v/>
      </c>
      <c r="Q1439" s="50" t="s">
        <v>4</v>
      </c>
      <c r="R1439" s="63" t="str">
        <f>IFERROR(IF(OR(入力用!$A1436="〇", 入力用!$A1436=""),IF(入力用!P1436="","",ASC(入力用!P1436)),""),"")</f>
        <v/>
      </c>
      <c r="S1439" s="50" t="s">
        <v>16</v>
      </c>
      <c r="T1439" s="63" t="str">
        <f>IFERROR(IF(OR(入力用!$A1436="〇", 入力用!$A1436=""),IF(入力用!R1436="","",ASC(入力用!R1436)),""),"")</f>
        <v/>
      </c>
      <c r="U1439" s="51" t="s">
        <v>13</v>
      </c>
      <c r="V1439" s="65" t="str">
        <f>IFERROR(IF(OR(入力用!$A1436="〇", 入力用!$A1436=""),IF(入力用!T1436="","",入力用!T1436),""),"")</f>
        <v/>
      </c>
      <c r="W1439" s="65" t="str">
        <f>IFERROR(IF(OR(入力用!$A1436="〇", 入力用!$A1436=""),IF(入力用!U1436="","",入力用!U1436),""),"")</f>
        <v/>
      </c>
    </row>
    <row r="1440" spans="1:23" ht="89.25" customHeight="1" x14ac:dyDescent="0.4">
      <c r="A1440" s="55" t="str">
        <f>入力用!A1437</f>
        <v>✕</v>
      </c>
      <c r="B1440" s="46">
        <v>1433</v>
      </c>
      <c r="C1440" s="69"/>
      <c r="D1440" s="63" t="str">
        <f>IFERROR(IF(OR(入力用!$A1437="〇", 入力用!$A1437=""),IF(入力用!C1437="","",ASC(入力用!C1437)),""),"")</f>
        <v/>
      </c>
      <c r="E1440" s="68" t="str">
        <f>IFERROR(IF(OR(入力用!$A1437="〇", 入力用!$A1437=""),IF(入力用!D1437="","",入力用!D1437),""),"")</f>
        <v/>
      </c>
      <c r="F1440" s="68" t="str">
        <f>IFERROR(IF(OR(入力用!$A1437="〇", 入力用!$A1437=""),IF(入力用!E1437="","",入力用!E1437),""),"")</f>
        <v/>
      </c>
      <c r="G1440" s="68" t="str">
        <f>IFERROR(IF(OR(入力用!$A1437="〇", 入力用!$A1437=""),IF(入力用!F1437="","",入力用!F1437),""),"")</f>
        <v/>
      </c>
      <c r="H1440" s="68" t="str">
        <f>IFERROR(IF(OR(入力用!$A1437="〇", 入力用!$A1437=""),IF(入力用!G1437="","",入力用!G1437),""),"")</f>
        <v/>
      </c>
      <c r="I1440" s="56" t="str">
        <f>IFERROR(IF(入力用!$A1437="〇",IF(入力用!#REF!="","",入力用!#REF!),""),"")</f>
        <v/>
      </c>
      <c r="J1440" s="63" t="str">
        <f>IFERROR(IF(OR(入力用!$A1437="〇", 入力用!$A1437=""),IF(入力用!H1437="","",IF(MID(DATESTRING(入力用!H1437&amp;"/"&amp;入力用!J1437&amp;"/"&amp;入力用!L1437),3,2)="01",LEFT(REPLACE(DATESTRING(入力用!H1437&amp;"/"&amp;入力用!J1437&amp;"/"&amp;入力用!L1437),3,2,"元"),4),IF(MID(DATESTRING(入力用!H1437&amp;"/"&amp;入力用!J1437&amp;"/"&amp;入力用!L1437),3,1)="0",LEFT(REPLACE(DATESTRING(入力用!H1437&amp;"/"&amp;入力用!J1437&amp;"/"&amp;入力用!L1437),3,1,""),4),LEFT(DATESTRING(入力用!H1437&amp;"/"&amp;入力用!J1437&amp;"/"&amp;入力用!L1437),5)))),""),"")</f>
        <v/>
      </c>
      <c r="K1440" s="50" t="s">
        <v>4</v>
      </c>
      <c r="L1440" s="63" t="str">
        <f>IFERROR(IF(OR(入力用!$A1437="〇", 入力用!$A1437=""),IF(入力用!J1437="","",ASC(入力用!J1437)),""),"")</f>
        <v/>
      </c>
      <c r="M1440" s="50" t="s">
        <v>16</v>
      </c>
      <c r="N1440" s="63" t="str">
        <f>IFERROR(IF(OR(入力用!$A1437="〇", 入力用!$A1437=""),IF(入力用!L1437="","",ASC(入力用!L1437)),""),"")</f>
        <v/>
      </c>
      <c r="O1440" s="51" t="s">
        <v>13</v>
      </c>
      <c r="P1440" s="63" t="str">
        <f>IFERROR(IF(OR(入力用!$A1437="〇", 入力用!$A1437=""),IF(入力用!N1437="","",ASC(入力用!N1437)),""),"")</f>
        <v/>
      </c>
      <c r="Q1440" s="50" t="s">
        <v>4</v>
      </c>
      <c r="R1440" s="63" t="str">
        <f>IFERROR(IF(OR(入力用!$A1437="〇", 入力用!$A1437=""),IF(入力用!P1437="","",ASC(入力用!P1437)),""),"")</f>
        <v/>
      </c>
      <c r="S1440" s="50" t="s">
        <v>16</v>
      </c>
      <c r="T1440" s="63" t="str">
        <f>IFERROR(IF(OR(入力用!$A1437="〇", 入力用!$A1437=""),IF(入力用!R1437="","",ASC(入力用!R1437)),""),"")</f>
        <v/>
      </c>
      <c r="U1440" s="51" t="s">
        <v>13</v>
      </c>
      <c r="V1440" s="65" t="str">
        <f>IFERROR(IF(OR(入力用!$A1437="〇", 入力用!$A1437=""),IF(入力用!T1437="","",入力用!T1437),""),"")</f>
        <v/>
      </c>
      <c r="W1440" s="65" t="str">
        <f>IFERROR(IF(OR(入力用!$A1437="〇", 入力用!$A1437=""),IF(入力用!U1437="","",入力用!U1437),""),"")</f>
        <v/>
      </c>
    </row>
    <row r="1441" spans="1:23" ht="89.25" customHeight="1" x14ac:dyDescent="0.4">
      <c r="A1441" s="55" t="str">
        <f>入力用!A1438</f>
        <v>✕</v>
      </c>
      <c r="B1441" s="46">
        <v>1434</v>
      </c>
      <c r="C1441" s="69"/>
      <c r="D1441" s="63" t="str">
        <f>IFERROR(IF(OR(入力用!$A1438="〇", 入力用!$A1438=""),IF(入力用!C1438="","",ASC(入力用!C1438)),""),"")</f>
        <v/>
      </c>
      <c r="E1441" s="68" t="str">
        <f>IFERROR(IF(OR(入力用!$A1438="〇", 入力用!$A1438=""),IF(入力用!D1438="","",入力用!D1438),""),"")</f>
        <v/>
      </c>
      <c r="F1441" s="68" t="str">
        <f>IFERROR(IF(OR(入力用!$A1438="〇", 入力用!$A1438=""),IF(入力用!E1438="","",入力用!E1438),""),"")</f>
        <v/>
      </c>
      <c r="G1441" s="68" t="str">
        <f>IFERROR(IF(OR(入力用!$A1438="〇", 入力用!$A1438=""),IF(入力用!F1438="","",入力用!F1438),""),"")</f>
        <v/>
      </c>
      <c r="H1441" s="68" t="str">
        <f>IFERROR(IF(OR(入力用!$A1438="〇", 入力用!$A1438=""),IF(入力用!G1438="","",入力用!G1438),""),"")</f>
        <v/>
      </c>
      <c r="I1441" s="56" t="str">
        <f>IFERROR(IF(入力用!$A1438="〇",IF(入力用!#REF!="","",入力用!#REF!),""),"")</f>
        <v/>
      </c>
      <c r="J1441" s="63" t="str">
        <f>IFERROR(IF(OR(入力用!$A1438="〇", 入力用!$A1438=""),IF(入力用!H1438="","",IF(MID(DATESTRING(入力用!H1438&amp;"/"&amp;入力用!J1438&amp;"/"&amp;入力用!L1438),3,2)="01",LEFT(REPLACE(DATESTRING(入力用!H1438&amp;"/"&amp;入力用!J1438&amp;"/"&amp;入力用!L1438),3,2,"元"),4),IF(MID(DATESTRING(入力用!H1438&amp;"/"&amp;入力用!J1438&amp;"/"&amp;入力用!L1438),3,1)="0",LEFT(REPLACE(DATESTRING(入力用!H1438&amp;"/"&amp;入力用!J1438&amp;"/"&amp;入力用!L1438),3,1,""),4),LEFT(DATESTRING(入力用!H1438&amp;"/"&amp;入力用!J1438&amp;"/"&amp;入力用!L1438),5)))),""),"")</f>
        <v/>
      </c>
      <c r="K1441" s="50" t="s">
        <v>4</v>
      </c>
      <c r="L1441" s="63" t="str">
        <f>IFERROR(IF(OR(入力用!$A1438="〇", 入力用!$A1438=""),IF(入力用!J1438="","",ASC(入力用!J1438)),""),"")</f>
        <v/>
      </c>
      <c r="M1441" s="50" t="s">
        <v>16</v>
      </c>
      <c r="N1441" s="63" t="str">
        <f>IFERROR(IF(OR(入力用!$A1438="〇", 入力用!$A1438=""),IF(入力用!L1438="","",ASC(入力用!L1438)),""),"")</f>
        <v/>
      </c>
      <c r="O1441" s="51" t="s">
        <v>13</v>
      </c>
      <c r="P1441" s="63" t="str">
        <f>IFERROR(IF(OR(入力用!$A1438="〇", 入力用!$A1438=""),IF(入力用!N1438="","",ASC(入力用!N1438)),""),"")</f>
        <v/>
      </c>
      <c r="Q1441" s="50" t="s">
        <v>4</v>
      </c>
      <c r="R1441" s="63" t="str">
        <f>IFERROR(IF(OR(入力用!$A1438="〇", 入力用!$A1438=""),IF(入力用!P1438="","",ASC(入力用!P1438)),""),"")</f>
        <v/>
      </c>
      <c r="S1441" s="50" t="s">
        <v>16</v>
      </c>
      <c r="T1441" s="63" t="str">
        <f>IFERROR(IF(OR(入力用!$A1438="〇", 入力用!$A1438=""),IF(入力用!R1438="","",ASC(入力用!R1438)),""),"")</f>
        <v/>
      </c>
      <c r="U1441" s="51" t="s">
        <v>13</v>
      </c>
      <c r="V1441" s="65" t="str">
        <f>IFERROR(IF(OR(入力用!$A1438="〇", 入力用!$A1438=""),IF(入力用!T1438="","",入力用!T1438),""),"")</f>
        <v/>
      </c>
      <c r="W1441" s="65" t="str">
        <f>IFERROR(IF(OR(入力用!$A1438="〇", 入力用!$A1438=""),IF(入力用!U1438="","",入力用!U1438),""),"")</f>
        <v/>
      </c>
    </row>
    <row r="1442" spans="1:23" ht="89.25" customHeight="1" x14ac:dyDescent="0.4">
      <c r="A1442" s="55" t="str">
        <f>入力用!A1439</f>
        <v>✕</v>
      </c>
      <c r="B1442" s="46">
        <v>1435</v>
      </c>
      <c r="C1442" s="69"/>
      <c r="D1442" s="63" t="str">
        <f>IFERROR(IF(OR(入力用!$A1439="〇", 入力用!$A1439=""),IF(入力用!C1439="","",ASC(入力用!C1439)),""),"")</f>
        <v/>
      </c>
      <c r="E1442" s="68" t="str">
        <f>IFERROR(IF(OR(入力用!$A1439="〇", 入力用!$A1439=""),IF(入力用!D1439="","",入力用!D1439),""),"")</f>
        <v/>
      </c>
      <c r="F1442" s="68" t="str">
        <f>IFERROR(IF(OR(入力用!$A1439="〇", 入力用!$A1439=""),IF(入力用!E1439="","",入力用!E1439),""),"")</f>
        <v/>
      </c>
      <c r="G1442" s="68" t="str">
        <f>IFERROR(IF(OR(入力用!$A1439="〇", 入力用!$A1439=""),IF(入力用!F1439="","",入力用!F1439),""),"")</f>
        <v/>
      </c>
      <c r="H1442" s="68" t="str">
        <f>IFERROR(IF(OR(入力用!$A1439="〇", 入力用!$A1439=""),IF(入力用!G1439="","",入力用!G1439),""),"")</f>
        <v/>
      </c>
      <c r="I1442" s="56" t="str">
        <f>IFERROR(IF(入力用!$A1439="〇",IF(入力用!#REF!="","",入力用!#REF!),""),"")</f>
        <v/>
      </c>
      <c r="J1442" s="63" t="str">
        <f>IFERROR(IF(OR(入力用!$A1439="〇", 入力用!$A1439=""),IF(入力用!H1439="","",IF(MID(DATESTRING(入力用!H1439&amp;"/"&amp;入力用!J1439&amp;"/"&amp;入力用!L1439),3,2)="01",LEFT(REPLACE(DATESTRING(入力用!H1439&amp;"/"&amp;入力用!J1439&amp;"/"&amp;入力用!L1439),3,2,"元"),4),IF(MID(DATESTRING(入力用!H1439&amp;"/"&amp;入力用!J1439&amp;"/"&amp;入力用!L1439),3,1)="0",LEFT(REPLACE(DATESTRING(入力用!H1439&amp;"/"&amp;入力用!J1439&amp;"/"&amp;入力用!L1439),3,1,""),4),LEFT(DATESTRING(入力用!H1439&amp;"/"&amp;入力用!J1439&amp;"/"&amp;入力用!L1439),5)))),""),"")</f>
        <v/>
      </c>
      <c r="K1442" s="50" t="s">
        <v>4</v>
      </c>
      <c r="L1442" s="63" t="str">
        <f>IFERROR(IF(OR(入力用!$A1439="〇", 入力用!$A1439=""),IF(入力用!J1439="","",ASC(入力用!J1439)),""),"")</f>
        <v/>
      </c>
      <c r="M1442" s="50" t="s">
        <v>16</v>
      </c>
      <c r="N1442" s="63" t="str">
        <f>IFERROR(IF(OR(入力用!$A1439="〇", 入力用!$A1439=""),IF(入力用!L1439="","",ASC(入力用!L1439)),""),"")</f>
        <v/>
      </c>
      <c r="O1442" s="51" t="s">
        <v>13</v>
      </c>
      <c r="P1442" s="63" t="str">
        <f>IFERROR(IF(OR(入力用!$A1439="〇", 入力用!$A1439=""),IF(入力用!N1439="","",ASC(入力用!N1439)),""),"")</f>
        <v/>
      </c>
      <c r="Q1442" s="50" t="s">
        <v>4</v>
      </c>
      <c r="R1442" s="63" t="str">
        <f>IFERROR(IF(OR(入力用!$A1439="〇", 入力用!$A1439=""),IF(入力用!P1439="","",ASC(入力用!P1439)),""),"")</f>
        <v/>
      </c>
      <c r="S1442" s="50" t="s">
        <v>16</v>
      </c>
      <c r="T1442" s="63" t="str">
        <f>IFERROR(IF(OR(入力用!$A1439="〇", 入力用!$A1439=""),IF(入力用!R1439="","",ASC(入力用!R1439)),""),"")</f>
        <v/>
      </c>
      <c r="U1442" s="51" t="s">
        <v>13</v>
      </c>
      <c r="V1442" s="65" t="str">
        <f>IFERROR(IF(OR(入力用!$A1439="〇", 入力用!$A1439=""),IF(入力用!T1439="","",入力用!T1439),""),"")</f>
        <v/>
      </c>
      <c r="W1442" s="65" t="str">
        <f>IFERROR(IF(OR(入力用!$A1439="〇", 入力用!$A1439=""),IF(入力用!U1439="","",入力用!U1439),""),"")</f>
        <v/>
      </c>
    </row>
    <row r="1443" spans="1:23" ht="89.25" customHeight="1" x14ac:dyDescent="0.4">
      <c r="A1443" s="55" t="str">
        <f>入力用!A1440</f>
        <v>✕</v>
      </c>
      <c r="B1443" s="46">
        <v>1436</v>
      </c>
      <c r="C1443" s="69"/>
      <c r="D1443" s="63" t="str">
        <f>IFERROR(IF(OR(入力用!$A1440="〇", 入力用!$A1440=""),IF(入力用!C1440="","",ASC(入力用!C1440)),""),"")</f>
        <v/>
      </c>
      <c r="E1443" s="68" t="str">
        <f>IFERROR(IF(OR(入力用!$A1440="〇", 入力用!$A1440=""),IF(入力用!D1440="","",入力用!D1440),""),"")</f>
        <v/>
      </c>
      <c r="F1443" s="68" t="str">
        <f>IFERROR(IF(OR(入力用!$A1440="〇", 入力用!$A1440=""),IF(入力用!E1440="","",入力用!E1440),""),"")</f>
        <v/>
      </c>
      <c r="G1443" s="68" t="str">
        <f>IFERROR(IF(OR(入力用!$A1440="〇", 入力用!$A1440=""),IF(入力用!F1440="","",入力用!F1440),""),"")</f>
        <v/>
      </c>
      <c r="H1443" s="68" t="str">
        <f>IFERROR(IF(OR(入力用!$A1440="〇", 入力用!$A1440=""),IF(入力用!G1440="","",入力用!G1440),""),"")</f>
        <v/>
      </c>
      <c r="I1443" s="56" t="str">
        <f>IFERROR(IF(入力用!$A1440="〇",IF(入力用!#REF!="","",入力用!#REF!),""),"")</f>
        <v/>
      </c>
      <c r="J1443" s="63" t="str">
        <f>IFERROR(IF(OR(入力用!$A1440="〇", 入力用!$A1440=""),IF(入力用!H1440="","",IF(MID(DATESTRING(入力用!H1440&amp;"/"&amp;入力用!J1440&amp;"/"&amp;入力用!L1440),3,2)="01",LEFT(REPLACE(DATESTRING(入力用!H1440&amp;"/"&amp;入力用!J1440&amp;"/"&amp;入力用!L1440),3,2,"元"),4),IF(MID(DATESTRING(入力用!H1440&amp;"/"&amp;入力用!J1440&amp;"/"&amp;入力用!L1440),3,1)="0",LEFT(REPLACE(DATESTRING(入力用!H1440&amp;"/"&amp;入力用!J1440&amp;"/"&amp;入力用!L1440),3,1,""),4),LEFT(DATESTRING(入力用!H1440&amp;"/"&amp;入力用!J1440&amp;"/"&amp;入力用!L1440),5)))),""),"")</f>
        <v/>
      </c>
      <c r="K1443" s="50" t="s">
        <v>4</v>
      </c>
      <c r="L1443" s="63" t="str">
        <f>IFERROR(IF(OR(入力用!$A1440="〇", 入力用!$A1440=""),IF(入力用!J1440="","",ASC(入力用!J1440)),""),"")</f>
        <v/>
      </c>
      <c r="M1443" s="50" t="s">
        <v>16</v>
      </c>
      <c r="N1443" s="63" t="str">
        <f>IFERROR(IF(OR(入力用!$A1440="〇", 入力用!$A1440=""),IF(入力用!L1440="","",ASC(入力用!L1440)),""),"")</f>
        <v/>
      </c>
      <c r="O1443" s="51" t="s">
        <v>13</v>
      </c>
      <c r="P1443" s="63" t="str">
        <f>IFERROR(IF(OR(入力用!$A1440="〇", 入力用!$A1440=""),IF(入力用!N1440="","",ASC(入力用!N1440)),""),"")</f>
        <v/>
      </c>
      <c r="Q1443" s="50" t="s">
        <v>4</v>
      </c>
      <c r="R1443" s="63" t="str">
        <f>IFERROR(IF(OR(入力用!$A1440="〇", 入力用!$A1440=""),IF(入力用!P1440="","",ASC(入力用!P1440)),""),"")</f>
        <v/>
      </c>
      <c r="S1443" s="50" t="s">
        <v>16</v>
      </c>
      <c r="T1443" s="63" t="str">
        <f>IFERROR(IF(OR(入力用!$A1440="〇", 入力用!$A1440=""),IF(入力用!R1440="","",ASC(入力用!R1440)),""),"")</f>
        <v/>
      </c>
      <c r="U1443" s="51" t="s">
        <v>13</v>
      </c>
      <c r="V1443" s="65" t="str">
        <f>IFERROR(IF(OR(入力用!$A1440="〇", 入力用!$A1440=""),IF(入力用!T1440="","",入力用!T1440),""),"")</f>
        <v/>
      </c>
      <c r="W1443" s="65" t="str">
        <f>IFERROR(IF(OR(入力用!$A1440="〇", 入力用!$A1440=""),IF(入力用!U1440="","",入力用!U1440),""),"")</f>
        <v/>
      </c>
    </row>
    <row r="1444" spans="1:23" ht="89.25" customHeight="1" x14ac:dyDescent="0.4">
      <c r="A1444" s="55" t="str">
        <f>入力用!A1441</f>
        <v>✕</v>
      </c>
      <c r="B1444" s="46">
        <v>1437</v>
      </c>
      <c r="C1444" s="69"/>
      <c r="D1444" s="63" t="str">
        <f>IFERROR(IF(OR(入力用!$A1441="〇", 入力用!$A1441=""),IF(入力用!C1441="","",ASC(入力用!C1441)),""),"")</f>
        <v/>
      </c>
      <c r="E1444" s="68" t="str">
        <f>IFERROR(IF(OR(入力用!$A1441="〇", 入力用!$A1441=""),IF(入力用!D1441="","",入力用!D1441),""),"")</f>
        <v/>
      </c>
      <c r="F1444" s="68" t="str">
        <f>IFERROR(IF(OR(入力用!$A1441="〇", 入力用!$A1441=""),IF(入力用!E1441="","",入力用!E1441),""),"")</f>
        <v/>
      </c>
      <c r="G1444" s="68" t="str">
        <f>IFERROR(IF(OR(入力用!$A1441="〇", 入力用!$A1441=""),IF(入力用!F1441="","",入力用!F1441),""),"")</f>
        <v/>
      </c>
      <c r="H1444" s="68" t="str">
        <f>IFERROR(IF(OR(入力用!$A1441="〇", 入力用!$A1441=""),IF(入力用!G1441="","",入力用!G1441),""),"")</f>
        <v/>
      </c>
      <c r="I1444" s="56" t="str">
        <f>IFERROR(IF(入力用!$A1441="〇",IF(入力用!#REF!="","",入力用!#REF!),""),"")</f>
        <v/>
      </c>
      <c r="J1444" s="63" t="str">
        <f>IFERROR(IF(OR(入力用!$A1441="〇", 入力用!$A1441=""),IF(入力用!H1441="","",IF(MID(DATESTRING(入力用!H1441&amp;"/"&amp;入力用!J1441&amp;"/"&amp;入力用!L1441),3,2)="01",LEFT(REPLACE(DATESTRING(入力用!H1441&amp;"/"&amp;入力用!J1441&amp;"/"&amp;入力用!L1441),3,2,"元"),4),IF(MID(DATESTRING(入力用!H1441&amp;"/"&amp;入力用!J1441&amp;"/"&amp;入力用!L1441),3,1)="0",LEFT(REPLACE(DATESTRING(入力用!H1441&amp;"/"&amp;入力用!J1441&amp;"/"&amp;入力用!L1441),3,1,""),4),LEFT(DATESTRING(入力用!H1441&amp;"/"&amp;入力用!J1441&amp;"/"&amp;入力用!L1441),5)))),""),"")</f>
        <v/>
      </c>
      <c r="K1444" s="50" t="s">
        <v>4</v>
      </c>
      <c r="L1444" s="63" t="str">
        <f>IFERROR(IF(OR(入力用!$A1441="〇", 入力用!$A1441=""),IF(入力用!J1441="","",ASC(入力用!J1441)),""),"")</f>
        <v/>
      </c>
      <c r="M1444" s="50" t="s">
        <v>16</v>
      </c>
      <c r="N1444" s="63" t="str">
        <f>IFERROR(IF(OR(入力用!$A1441="〇", 入力用!$A1441=""),IF(入力用!L1441="","",ASC(入力用!L1441)),""),"")</f>
        <v/>
      </c>
      <c r="O1444" s="51" t="s">
        <v>13</v>
      </c>
      <c r="P1444" s="63" t="str">
        <f>IFERROR(IF(OR(入力用!$A1441="〇", 入力用!$A1441=""),IF(入力用!N1441="","",ASC(入力用!N1441)),""),"")</f>
        <v/>
      </c>
      <c r="Q1444" s="50" t="s">
        <v>4</v>
      </c>
      <c r="R1444" s="63" t="str">
        <f>IFERROR(IF(OR(入力用!$A1441="〇", 入力用!$A1441=""),IF(入力用!P1441="","",ASC(入力用!P1441)),""),"")</f>
        <v/>
      </c>
      <c r="S1444" s="50" t="s">
        <v>16</v>
      </c>
      <c r="T1444" s="63" t="str">
        <f>IFERROR(IF(OR(入力用!$A1441="〇", 入力用!$A1441=""),IF(入力用!R1441="","",ASC(入力用!R1441)),""),"")</f>
        <v/>
      </c>
      <c r="U1444" s="51" t="s">
        <v>13</v>
      </c>
      <c r="V1444" s="65" t="str">
        <f>IFERROR(IF(OR(入力用!$A1441="〇", 入力用!$A1441=""),IF(入力用!T1441="","",入力用!T1441),""),"")</f>
        <v/>
      </c>
      <c r="W1444" s="65" t="str">
        <f>IFERROR(IF(OR(入力用!$A1441="〇", 入力用!$A1441=""),IF(入力用!U1441="","",入力用!U1441),""),"")</f>
        <v/>
      </c>
    </row>
    <row r="1445" spans="1:23" ht="89.25" customHeight="1" x14ac:dyDescent="0.4">
      <c r="A1445" s="55" t="str">
        <f>入力用!A1442</f>
        <v>✕</v>
      </c>
      <c r="B1445" s="46">
        <v>1438</v>
      </c>
      <c r="C1445" s="69"/>
      <c r="D1445" s="63" t="str">
        <f>IFERROR(IF(OR(入力用!$A1442="〇", 入力用!$A1442=""),IF(入力用!C1442="","",ASC(入力用!C1442)),""),"")</f>
        <v/>
      </c>
      <c r="E1445" s="68" t="str">
        <f>IFERROR(IF(OR(入力用!$A1442="〇", 入力用!$A1442=""),IF(入力用!D1442="","",入力用!D1442),""),"")</f>
        <v/>
      </c>
      <c r="F1445" s="68" t="str">
        <f>IFERROR(IF(OR(入力用!$A1442="〇", 入力用!$A1442=""),IF(入力用!E1442="","",入力用!E1442),""),"")</f>
        <v/>
      </c>
      <c r="G1445" s="68" t="str">
        <f>IFERROR(IF(OR(入力用!$A1442="〇", 入力用!$A1442=""),IF(入力用!F1442="","",入力用!F1442),""),"")</f>
        <v/>
      </c>
      <c r="H1445" s="68" t="str">
        <f>IFERROR(IF(OR(入力用!$A1442="〇", 入力用!$A1442=""),IF(入力用!G1442="","",入力用!G1442),""),"")</f>
        <v/>
      </c>
      <c r="I1445" s="56" t="str">
        <f>IFERROR(IF(入力用!$A1442="〇",IF(入力用!#REF!="","",入力用!#REF!),""),"")</f>
        <v/>
      </c>
      <c r="J1445" s="63" t="str">
        <f>IFERROR(IF(OR(入力用!$A1442="〇", 入力用!$A1442=""),IF(入力用!H1442="","",IF(MID(DATESTRING(入力用!H1442&amp;"/"&amp;入力用!J1442&amp;"/"&amp;入力用!L1442),3,2)="01",LEFT(REPLACE(DATESTRING(入力用!H1442&amp;"/"&amp;入力用!J1442&amp;"/"&amp;入力用!L1442),3,2,"元"),4),IF(MID(DATESTRING(入力用!H1442&amp;"/"&amp;入力用!J1442&amp;"/"&amp;入力用!L1442),3,1)="0",LEFT(REPLACE(DATESTRING(入力用!H1442&amp;"/"&amp;入力用!J1442&amp;"/"&amp;入力用!L1442),3,1,""),4),LEFT(DATESTRING(入力用!H1442&amp;"/"&amp;入力用!J1442&amp;"/"&amp;入力用!L1442),5)))),""),"")</f>
        <v/>
      </c>
      <c r="K1445" s="50" t="s">
        <v>4</v>
      </c>
      <c r="L1445" s="63" t="str">
        <f>IFERROR(IF(OR(入力用!$A1442="〇", 入力用!$A1442=""),IF(入力用!J1442="","",ASC(入力用!J1442)),""),"")</f>
        <v/>
      </c>
      <c r="M1445" s="50" t="s">
        <v>16</v>
      </c>
      <c r="N1445" s="63" t="str">
        <f>IFERROR(IF(OR(入力用!$A1442="〇", 入力用!$A1442=""),IF(入力用!L1442="","",ASC(入力用!L1442)),""),"")</f>
        <v/>
      </c>
      <c r="O1445" s="51" t="s">
        <v>13</v>
      </c>
      <c r="P1445" s="63" t="str">
        <f>IFERROR(IF(OR(入力用!$A1442="〇", 入力用!$A1442=""),IF(入力用!N1442="","",ASC(入力用!N1442)),""),"")</f>
        <v/>
      </c>
      <c r="Q1445" s="50" t="s">
        <v>4</v>
      </c>
      <c r="R1445" s="63" t="str">
        <f>IFERROR(IF(OR(入力用!$A1442="〇", 入力用!$A1442=""),IF(入力用!P1442="","",ASC(入力用!P1442)),""),"")</f>
        <v/>
      </c>
      <c r="S1445" s="50" t="s">
        <v>16</v>
      </c>
      <c r="T1445" s="63" t="str">
        <f>IFERROR(IF(OR(入力用!$A1442="〇", 入力用!$A1442=""),IF(入力用!R1442="","",ASC(入力用!R1442)),""),"")</f>
        <v/>
      </c>
      <c r="U1445" s="51" t="s">
        <v>13</v>
      </c>
      <c r="V1445" s="65" t="str">
        <f>IFERROR(IF(OR(入力用!$A1442="〇", 入力用!$A1442=""),IF(入力用!T1442="","",入力用!T1442),""),"")</f>
        <v/>
      </c>
      <c r="W1445" s="65" t="str">
        <f>IFERROR(IF(OR(入力用!$A1442="〇", 入力用!$A1442=""),IF(入力用!U1442="","",入力用!U1442),""),"")</f>
        <v/>
      </c>
    </row>
    <row r="1446" spans="1:23" ht="89.25" customHeight="1" x14ac:dyDescent="0.4">
      <c r="A1446" s="55" t="str">
        <f>入力用!A1443</f>
        <v>✕</v>
      </c>
      <c r="B1446" s="46">
        <v>1439</v>
      </c>
      <c r="C1446" s="69"/>
      <c r="D1446" s="63" t="str">
        <f>IFERROR(IF(OR(入力用!$A1443="〇", 入力用!$A1443=""),IF(入力用!C1443="","",ASC(入力用!C1443)),""),"")</f>
        <v/>
      </c>
      <c r="E1446" s="68" t="str">
        <f>IFERROR(IF(OR(入力用!$A1443="〇", 入力用!$A1443=""),IF(入力用!D1443="","",入力用!D1443),""),"")</f>
        <v/>
      </c>
      <c r="F1446" s="68" t="str">
        <f>IFERROR(IF(OR(入力用!$A1443="〇", 入力用!$A1443=""),IF(入力用!E1443="","",入力用!E1443),""),"")</f>
        <v/>
      </c>
      <c r="G1446" s="68" t="str">
        <f>IFERROR(IF(OR(入力用!$A1443="〇", 入力用!$A1443=""),IF(入力用!F1443="","",入力用!F1443),""),"")</f>
        <v/>
      </c>
      <c r="H1446" s="68" t="str">
        <f>IFERROR(IF(OR(入力用!$A1443="〇", 入力用!$A1443=""),IF(入力用!G1443="","",入力用!G1443),""),"")</f>
        <v/>
      </c>
      <c r="I1446" s="56" t="str">
        <f>IFERROR(IF(入力用!$A1443="〇",IF(入力用!#REF!="","",入力用!#REF!),""),"")</f>
        <v/>
      </c>
      <c r="J1446" s="63" t="str">
        <f>IFERROR(IF(OR(入力用!$A1443="〇", 入力用!$A1443=""),IF(入力用!H1443="","",IF(MID(DATESTRING(入力用!H1443&amp;"/"&amp;入力用!J1443&amp;"/"&amp;入力用!L1443),3,2)="01",LEFT(REPLACE(DATESTRING(入力用!H1443&amp;"/"&amp;入力用!J1443&amp;"/"&amp;入力用!L1443),3,2,"元"),4),IF(MID(DATESTRING(入力用!H1443&amp;"/"&amp;入力用!J1443&amp;"/"&amp;入力用!L1443),3,1)="0",LEFT(REPLACE(DATESTRING(入力用!H1443&amp;"/"&amp;入力用!J1443&amp;"/"&amp;入力用!L1443),3,1,""),4),LEFT(DATESTRING(入力用!H1443&amp;"/"&amp;入力用!J1443&amp;"/"&amp;入力用!L1443),5)))),""),"")</f>
        <v/>
      </c>
      <c r="K1446" s="50" t="s">
        <v>4</v>
      </c>
      <c r="L1446" s="63" t="str">
        <f>IFERROR(IF(OR(入力用!$A1443="〇", 入力用!$A1443=""),IF(入力用!J1443="","",ASC(入力用!J1443)),""),"")</f>
        <v/>
      </c>
      <c r="M1446" s="50" t="s">
        <v>16</v>
      </c>
      <c r="N1446" s="63" t="str">
        <f>IFERROR(IF(OR(入力用!$A1443="〇", 入力用!$A1443=""),IF(入力用!L1443="","",ASC(入力用!L1443)),""),"")</f>
        <v/>
      </c>
      <c r="O1446" s="51" t="s">
        <v>13</v>
      </c>
      <c r="P1446" s="63" t="str">
        <f>IFERROR(IF(OR(入力用!$A1443="〇", 入力用!$A1443=""),IF(入力用!N1443="","",ASC(入力用!N1443)),""),"")</f>
        <v/>
      </c>
      <c r="Q1446" s="50" t="s">
        <v>4</v>
      </c>
      <c r="R1446" s="63" t="str">
        <f>IFERROR(IF(OR(入力用!$A1443="〇", 入力用!$A1443=""),IF(入力用!P1443="","",ASC(入力用!P1443)),""),"")</f>
        <v/>
      </c>
      <c r="S1446" s="50" t="s">
        <v>16</v>
      </c>
      <c r="T1446" s="63" t="str">
        <f>IFERROR(IF(OR(入力用!$A1443="〇", 入力用!$A1443=""),IF(入力用!R1443="","",ASC(入力用!R1443)),""),"")</f>
        <v/>
      </c>
      <c r="U1446" s="51" t="s">
        <v>13</v>
      </c>
      <c r="V1446" s="65" t="str">
        <f>IFERROR(IF(OR(入力用!$A1443="〇", 入力用!$A1443=""),IF(入力用!T1443="","",入力用!T1443),""),"")</f>
        <v/>
      </c>
      <c r="W1446" s="65" t="str">
        <f>IFERROR(IF(OR(入力用!$A1443="〇", 入力用!$A1443=""),IF(入力用!U1443="","",入力用!U1443),""),"")</f>
        <v/>
      </c>
    </row>
    <row r="1447" spans="1:23" ht="89.25" customHeight="1" x14ac:dyDescent="0.4">
      <c r="A1447" s="55" t="str">
        <f>入力用!A1444</f>
        <v>✕</v>
      </c>
      <c r="B1447" s="46">
        <v>1440</v>
      </c>
      <c r="C1447" s="69"/>
      <c r="D1447" s="63" t="str">
        <f>IFERROR(IF(OR(入力用!$A1444="〇", 入力用!$A1444=""),IF(入力用!C1444="","",ASC(入力用!C1444)),""),"")</f>
        <v/>
      </c>
      <c r="E1447" s="68" t="str">
        <f>IFERROR(IF(OR(入力用!$A1444="〇", 入力用!$A1444=""),IF(入力用!D1444="","",入力用!D1444),""),"")</f>
        <v/>
      </c>
      <c r="F1447" s="68" t="str">
        <f>IFERROR(IF(OR(入力用!$A1444="〇", 入力用!$A1444=""),IF(入力用!E1444="","",入力用!E1444),""),"")</f>
        <v/>
      </c>
      <c r="G1447" s="68" t="str">
        <f>IFERROR(IF(OR(入力用!$A1444="〇", 入力用!$A1444=""),IF(入力用!F1444="","",入力用!F1444),""),"")</f>
        <v/>
      </c>
      <c r="H1447" s="68" t="str">
        <f>IFERROR(IF(OR(入力用!$A1444="〇", 入力用!$A1444=""),IF(入力用!G1444="","",入力用!G1444),""),"")</f>
        <v/>
      </c>
      <c r="I1447" s="56" t="str">
        <f>IFERROR(IF(入力用!$A1444="〇",IF(入力用!#REF!="","",入力用!#REF!),""),"")</f>
        <v/>
      </c>
      <c r="J1447" s="63" t="str">
        <f>IFERROR(IF(OR(入力用!$A1444="〇", 入力用!$A1444=""),IF(入力用!H1444="","",IF(MID(DATESTRING(入力用!H1444&amp;"/"&amp;入力用!J1444&amp;"/"&amp;入力用!L1444),3,2)="01",LEFT(REPLACE(DATESTRING(入力用!H1444&amp;"/"&amp;入力用!J1444&amp;"/"&amp;入力用!L1444),3,2,"元"),4),IF(MID(DATESTRING(入力用!H1444&amp;"/"&amp;入力用!J1444&amp;"/"&amp;入力用!L1444),3,1)="0",LEFT(REPLACE(DATESTRING(入力用!H1444&amp;"/"&amp;入力用!J1444&amp;"/"&amp;入力用!L1444),3,1,""),4),LEFT(DATESTRING(入力用!H1444&amp;"/"&amp;入力用!J1444&amp;"/"&amp;入力用!L1444),5)))),""),"")</f>
        <v/>
      </c>
      <c r="K1447" s="50" t="s">
        <v>4</v>
      </c>
      <c r="L1447" s="63" t="str">
        <f>IFERROR(IF(OR(入力用!$A1444="〇", 入力用!$A1444=""),IF(入力用!J1444="","",ASC(入力用!J1444)),""),"")</f>
        <v/>
      </c>
      <c r="M1447" s="50" t="s">
        <v>16</v>
      </c>
      <c r="N1447" s="63" t="str">
        <f>IFERROR(IF(OR(入力用!$A1444="〇", 入力用!$A1444=""),IF(入力用!L1444="","",ASC(入力用!L1444)),""),"")</f>
        <v/>
      </c>
      <c r="O1447" s="51" t="s">
        <v>13</v>
      </c>
      <c r="P1447" s="63" t="str">
        <f>IFERROR(IF(OR(入力用!$A1444="〇", 入力用!$A1444=""),IF(入力用!N1444="","",ASC(入力用!N1444)),""),"")</f>
        <v/>
      </c>
      <c r="Q1447" s="50" t="s">
        <v>4</v>
      </c>
      <c r="R1447" s="63" t="str">
        <f>IFERROR(IF(OR(入力用!$A1444="〇", 入力用!$A1444=""),IF(入力用!P1444="","",ASC(入力用!P1444)),""),"")</f>
        <v/>
      </c>
      <c r="S1447" s="50" t="s">
        <v>16</v>
      </c>
      <c r="T1447" s="63" t="str">
        <f>IFERROR(IF(OR(入力用!$A1444="〇", 入力用!$A1444=""),IF(入力用!R1444="","",ASC(入力用!R1444)),""),"")</f>
        <v/>
      </c>
      <c r="U1447" s="51" t="s">
        <v>13</v>
      </c>
      <c r="V1447" s="65" t="str">
        <f>IFERROR(IF(OR(入力用!$A1444="〇", 入力用!$A1444=""),IF(入力用!T1444="","",入力用!T1444),""),"")</f>
        <v/>
      </c>
      <c r="W1447" s="65" t="str">
        <f>IFERROR(IF(OR(入力用!$A1444="〇", 入力用!$A1444=""),IF(入力用!U1444="","",入力用!U1444),""),"")</f>
        <v/>
      </c>
    </row>
    <row r="1448" spans="1:23" ht="89.25" customHeight="1" x14ac:dyDescent="0.4">
      <c r="A1448" s="55" t="str">
        <f>入力用!A1445</f>
        <v>✕</v>
      </c>
      <c r="B1448" s="46">
        <v>1441</v>
      </c>
      <c r="C1448" s="69"/>
      <c r="D1448" s="63" t="str">
        <f>IFERROR(IF(OR(入力用!$A1445="〇", 入力用!$A1445=""),IF(入力用!C1445="","",ASC(入力用!C1445)),""),"")</f>
        <v/>
      </c>
      <c r="E1448" s="68" t="str">
        <f>IFERROR(IF(OR(入力用!$A1445="〇", 入力用!$A1445=""),IF(入力用!D1445="","",入力用!D1445),""),"")</f>
        <v/>
      </c>
      <c r="F1448" s="68" t="str">
        <f>IFERROR(IF(OR(入力用!$A1445="〇", 入力用!$A1445=""),IF(入力用!E1445="","",入力用!E1445),""),"")</f>
        <v/>
      </c>
      <c r="G1448" s="68" t="str">
        <f>IFERROR(IF(OR(入力用!$A1445="〇", 入力用!$A1445=""),IF(入力用!F1445="","",入力用!F1445),""),"")</f>
        <v/>
      </c>
      <c r="H1448" s="68" t="str">
        <f>IFERROR(IF(OR(入力用!$A1445="〇", 入力用!$A1445=""),IF(入力用!G1445="","",入力用!G1445),""),"")</f>
        <v/>
      </c>
      <c r="I1448" s="56" t="str">
        <f>IFERROR(IF(入力用!$A1445="〇",IF(入力用!#REF!="","",入力用!#REF!),""),"")</f>
        <v/>
      </c>
      <c r="J1448" s="63" t="str">
        <f>IFERROR(IF(OR(入力用!$A1445="〇", 入力用!$A1445=""),IF(入力用!H1445="","",IF(MID(DATESTRING(入力用!H1445&amp;"/"&amp;入力用!J1445&amp;"/"&amp;入力用!L1445),3,2)="01",LEFT(REPLACE(DATESTRING(入力用!H1445&amp;"/"&amp;入力用!J1445&amp;"/"&amp;入力用!L1445),3,2,"元"),4),IF(MID(DATESTRING(入力用!H1445&amp;"/"&amp;入力用!J1445&amp;"/"&amp;入力用!L1445),3,1)="0",LEFT(REPLACE(DATESTRING(入力用!H1445&amp;"/"&amp;入力用!J1445&amp;"/"&amp;入力用!L1445),3,1,""),4),LEFT(DATESTRING(入力用!H1445&amp;"/"&amp;入力用!J1445&amp;"/"&amp;入力用!L1445),5)))),""),"")</f>
        <v/>
      </c>
      <c r="K1448" s="50" t="s">
        <v>4</v>
      </c>
      <c r="L1448" s="63" t="str">
        <f>IFERROR(IF(OR(入力用!$A1445="〇", 入力用!$A1445=""),IF(入力用!J1445="","",ASC(入力用!J1445)),""),"")</f>
        <v/>
      </c>
      <c r="M1448" s="50" t="s">
        <v>16</v>
      </c>
      <c r="N1448" s="63" t="str">
        <f>IFERROR(IF(OR(入力用!$A1445="〇", 入力用!$A1445=""),IF(入力用!L1445="","",ASC(入力用!L1445)),""),"")</f>
        <v/>
      </c>
      <c r="O1448" s="51" t="s">
        <v>13</v>
      </c>
      <c r="P1448" s="63" t="str">
        <f>IFERROR(IF(OR(入力用!$A1445="〇", 入力用!$A1445=""),IF(入力用!N1445="","",ASC(入力用!N1445)),""),"")</f>
        <v/>
      </c>
      <c r="Q1448" s="50" t="s">
        <v>4</v>
      </c>
      <c r="R1448" s="63" t="str">
        <f>IFERROR(IF(OR(入力用!$A1445="〇", 入力用!$A1445=""),IF(入力用!P1445="","",ASC(入力用!P1445)),""),"")</f>
        <v/>
      </c>
      <c r="S1448" s="50" t="s">
        <v>16</v>
      </c>
      <c r="T1448" s="63" t="str">
        <f>IFERROR(IF(OR(入力用!$A1445="〇", 入力用!$A1445=""),IF(入力用!R1445="","",ASC(入力用!R1445)),""),"")</f>
        <v/>
      </c>
      <c r="U1448" s="51" t="s">
        <v>13</v>
      </c>
      <c r="V1448" s="65" t="str">
        <f>IFERROR(IF(OR(入力用!$A1445="〇", 入力用!$A1445=""),IF(入力用!T1445="","",入力用!T1445),""),"")</f>
        <v/>
      </c>
      <c r="W1448" s="65" t="str">
        <f>IFERROR(IF(OR(入力用!$A1445="〇", 入力用!$A1445=""),IF(入力用!U1445="","",入力用!U1445),""),"")</f>
        <v/>
      </c>
    </row>
    <row r="1449" spans="1:23" ht="89.25" customHeight="1" x14ac:dyDescent="0.4">
      <c r="A1449" s="55" t="str">
        <f>入力用!A1446</f>
        <v>✕</v>
      </c>
      <c r="B1449" s="46">
        <v>1442</v>
      </c>
      <c r="C1449" s="69"/>
      <c r="D1449" s="63" t="str">
        <f>IFERROR(IF(OR(入力用!$A1446="〇", 入力用!$A1446=""),IF(入力用!C1446="","",ASC(入力用!C1446)),""),"")</f>
        <v/>
      </c>
      <c r="E1449" s="68" t="str">
        <f>IFERROR(IF(OR(入力用!$A1446="〇", 入力用!$A1446=""),IF(入力用!D1446="","",入力用!D1446),""),"")</f>
        <v/>
      </c>
      <c r="F1449" s="68" t="str">
        <f>IFERROR(IF(OR(入力用!$A1446="〇", 入力用!$A1446=""),IF(入力用!E1446="","",入力用!E1446),""),"")</f>
        <v/>
      </c>
      <c r="G1449" s="68" t="str">
        <f>IFERROR(IF(OR(入力用!$A1446="〇", 入力用!$A1446=""),IF(入力用!F1446="","",入力用!F1446),""),"")</f>
        <v/>
      </c>
      <c r="H1449" s="68" t="str">
        <f>IFERROR(IF(OR(入力用!$A1446="〇", 入力用!$A1446=""),IF(入力用!G1446="","",入力用!G1446),""),"")</f>
        <v/>
      </c>
      <c r="I1449" s="56" t="str">
        <f>IFERROR(IF(入力用!$A1446="〇",IF(入力用!#REF!="","",入力用!#REF!),""),"")</f>
        <v/>
      </c>
      <c r="J1449" s="63" t="str">
        <f>IFERROR(IF(OR(入力用!$A1446="〇", 入力用!$A1446=""),IF(入力用!H1446="","",IF(MID(DATESTRING(入力用!H1446&amp;"/"&amp;入力用!J1446&amp;"/"&amp;入力用!L1446),3,2)="01",LEFT(REPLACE(DATESTRING(入力用!H1446&amp;"/"&amp;入力用!J1446&amp;"/"&amp;入力用!L1446),3,2,"元"),4),IF(MID(DATESTRING(入力用!H1446&amp;"/"&amp;入力用!J1446&amp;"/"&amp;入力用!L1446),3,1)="0",LEFT(REPLACE(DATESTRING(入力用!H1446&amp;"/"&amp;入力用!J1446&amp;"/"&amp;入力用!L1446),3,1,""),4),LEFT(DATESTRING(入力用!H1446&amp;"/"&amp;入力用!J1446&amp;"/"&amp;入力用!L1446),5)))),""),"")</f>
        <v/>
      </c>
      <c r="K1449" s="50" t="s">
        <v>4</v>
      </c>
      <c r="L1449" s="63" t="str">
        <f>IFERROR(IF(OR(入力用!$A1446="〇", 入力用!$A1446=""),IF(入力用!J1446="","",ASC(入力用!J1446)),""),"")</f>
        <v/>
      </c>
      <c r="M1449" s="50" t="s">
        <v>16</v>
      </c>
      <c r="N1449" s="63" t="str">
        <f>IFERROR(IF(OR(入力用!$A1446="〇", 入力用!$A1446=""),IF(入力用!L1446="","",ASC(入力用!L1446)),""),"")</f>
        <v/>
      </c>
      <c r="O1449" s="51" t="s">
        <v>13</v>
      </c>
      <c r="P1449" s="63" t="str">
        <f>IFERROR(IF(OR(入力用!$A1446="〇", 入力用!$A1446=""),IF(入力用!N1446="","",ASC(入力用!N1446)),""),"")</f>
        <v/>
      </c>
      <c r="Q1449" s="50" t="s">
        <v>4</v>
      </c>
      <c r="R1449" s="63" t="str">
        <f>IFERROR(IF(OR(入力用!$A1446="〇", 入力用!$A1446=""),IF(入力用!P1446="","",ASC(入力用!P1446)),""),"")</f>
        <v/>
      </c>
      <c r="S1449" s="50" t="s">
        <v>16</v>
      </c>
      <c r="T1449" s="63" t="str">
        <f>IFERROR(IF(OR(入力用!$A1446="〇", 入力用!$A1446=""),IF(入力用!R1446="","",ASC(入力用!R1446)),""),"")</f>
        <v/>
      </c>
      <c r="U1449" s="51" t="s">
        <v>13</v>
      </c>
      <c r="V1449" s="65" t="str">
        <f>IFERROR(IF(OR(入力用!$A1446="〇", 入力用!$A1446=""),IF(入力用!T1446="","",入力用!T1446),""),"")</f>
        <v/>
      </c>
      <c r="W1449" s="65" t="str">
        <f>IFERROR(IF(OR(入力用!$A1446="〇", 入力用!$A1446=""),IF(入力用!U1446="","",入力用!U1446),""),"")</f>
        <v/>
      </c>
    </row>
    <row r="1450" spans="1:23" ht="89.25" customHeight="1" x14ac:dyDescent="0.4">
      <c r="A1450" s="55" t="str">
        <f>入力用!A1447</f>
        <v>✕</v>
      </c>
      <c r="B1450" s="46">
        <v>1443</v>
      </c>
      <c r="C1450" s="69"/>
      <c r="D1450" s="63" t="str">
        <f>IFERROR(IF(OR(入力用!$A1447="〇", 入力用!$A1447=""),IF(入力用!C1447="","",ASC(入力用!C1447)),""),"")</f>
        <v/>
      </c>
      <c r="E1450" s="68" t="str">
        <f>IFERROR(IF(OR(入力用!$A1447="〇", 入力用!$A1447=""),IF(入力用!D1447="","",入力用!D1447),""),"")</f>
        <v/>
      </c>
      <c r="F1450" s="68" t="str">
        <f>IFERROR(IF(OR(入力用!$A1447="〇", 入力用!$A1447=""),IF(入力用!E1447="","",入力用!E1447),""),"")</f>
        <v/>
      </c>
      <c r="G1450" s="68" t="str">
        <f>IFERROR(IF(OR(入力用!$A1447="〇", 入力用!$A1447=""),IF(入力用!F1447="","",入力用!F1447),""),"")</f>
        <v/>
      </c>
      <c r="H1450" s="68" t="str">
        <f>IFERROR(IF(OR(入力用!$A1447="〇", 入力用!$A1447=""),IF(入力用!G1447="","",入力用!G1447),""),"")</f>
        <v/>
      </c>
      <c r="I1450" s="56" t="str">
        <f>IFERROR(IF(入力用!$A1447="〇",IF(入力用!#REF!="","",入力用!#REF!),""),"")</f>
        <v/>
      </c>
      <c r="J1450" s="63" t="str">
        <f>IFERROR(IF(OR(入力用!$A1447="〇", 入力用!$A1447=""),IF(入力用!H1447="","",IF(MID(DATESTRING(入力用!H1447&amp;"/"&amp;入力用!J1447&amp;"/"&amp;入力用!L1447),3,2)="01",LEFT(REPLACE(DATESTRING(入力用!H1447&amp;"/"&amp;入力用!J1447&amp;"/"&amp;入力用!L1447),3,2,"元"),4),IF(MID(DATESTRING(入力用!H1447&amp;"/"&amp;入力用!J1447&amp;"/"&amp;入力用!L1447),3,1)="0",LEFT(REPLACE(DATESTRING(入力用!H1447&amp;"/"&amp;入力用!J1447&amp;"/"&amp;入力用!L1447),3,1,""),4),LEFT(DATESTRING(入力用!H1447&amp;"/"&amp;入力用!J1447&amp;"/"&amp;入力用!L1447),5)))),""),"")</f>
        <v/>
      </c>
      <c r="K1450" s="50" t="s">
        <v>4</v>
      </c>
      <c r="L1450" s="63" t="str">
        <f>IFERROR(IF(OR(入力用!$A1447="〇", 入力用!$A1447=""),IF(入力用!J1447="","",ASC(入力用!J1447)),""),"")</f>
        <v/>
      </c>
      <c r="M1450" s="50" t="s">
        <v>16</v>
      </c>
      <c r="N1450" s="63" t="str">
        <f>IFERROR(IF(OR(入力用!$A1447="〇", 入力用!$A1447=""),IF(入力用!L1447="","",ASC(入力用!L1447)),""),"")</f>
        <v/>
      </c>
      <c r="O1450" s="51" t="s">
        <v>13</v>
      </c>
      <c r="P1450" s="63" t="str">
        <f>IFERROR(IF(OR(入力用!$A1447="〇", 入力用!$A1447=""),IF(入力用!N1447="","",ASC(入力用!N1447)),""),"")</f>
        <v/>
      </c>
      <c r="Q1450" s="50" t="s">
        <v>4</v>
      </c>
      <c r="R1450" s="63" t="str">
        <f>IFERROR(IF(OR(入力用!$A1447="〇", 入力用!$A1447=""),IF(入力用!P1447="","",ASC(入力用!P1447)),""),"")</f>
        <v/>
      </c>
      <c r="S1450" s="50" t="s">
        <v>16</v>
      </c>
      <c r="T1450" s="63" t="str">
        <f>IFERROR(IF(OR(入力用!$A1447="〇", 入力用!$A1447=""),IF(入力用!R1447="","",ASC(入力用!R1447)),""),"")</f>
        <v/>
      </c>
      <c r="U1450" s="51" t="s">
        <v>13</v>
      </c>
      <c r="V1450" s="65" t="str">
        <f>IFERROR(IF(OR(入力用!$A1447="〇", 入力用!$A1447=""),IF(入力用!T1447="","",入力用!T1447),""),"")</f>
        <v/>
      </c>
      <c r="W1450" s="65" t="str">
        <f>IFERROR(IF(OR(入力用!$A1447="〇", 入力用!$A1447=""),IF(入力用!U1447="","",入力用!U1447),""),"")</f>
        <v/>
      </c>
    </row>
    <row r="1451" spans="1:23" ht="89.25" customHeight="1" x14ac:dyDescent="0.4">
      <c r="A1451" s="55" t="str">
        <f>入力用!A1448</f>
        <v>✕</v>
      </c>
      <c r="B1451" s="46">
        <v>1444</v>
      </c>
      <c r="C1451" s="69"/>
      <c r="D1451" s="63" t="str">
        <f>IFERROR(IF(OR(入力用!$A1448="〇", 入力用!$A1448=""),IF(入力用!C1448="","",ASC(入力用!C1448)),""),"")</f>
        <v/>
      </c>
      <c r="E1451" s="68" t="str">
        <f>IFERROR(IF(OR(入力用!$A1448="〇", 入力用!$A1448=""),IF(入力用!D1448="","",入力用!D1448),""),"")</f>
        <v/>
      </c>
      <c r="F1451" s="68" t="str">
        <f>IFERROR(IF(OR(入力用!$A1448="〇", 入力用!$A1448=""),IF(入力用!E1448="","",入力用!E1448),""),"")</f>
        <v/>
      </c>
      <c r="G1451" s="68" t="str">
        <f>IFERROR(IF(OR(入力用!$A1448="〇", 入力用!$A1448=""),IF(入力用!F1448="","",入力用!F1448),""),"")</f>
        <v/>
      </c>
      <c r="H1451" s="68" t="str">
        <f>IFERROR(IF(OR(入力用!$A1448="〇", 入力用!$A1448=""),IF(入力用!G1448="","",入力用!G1448),""),"")</f>
        <v/>
      </c>
      <c r="I1451" s="56" t="str">
        <f>IFERROR(IF(入力用!$A1448="〇",IF(入力用!#REF!="","",入力用!#REF!),""),"")</f>
        <v/>
      </c>
      <c r="J1451" s="63" t="str">
        <f>IFERROR(IF(OR(入力用!$A1448="〇", 入力用!$A1448=""),IF(入力用!H1448="","",IF(MID(DATESTRING(入力用!H1448&amp;"/"&amp;入力用!J1448&amp;"/"&amp;入力用!L1448),3,2)="01",LEFT(REPLACE(DATESTRING(入力用!H1448&amp;"/"&amp;入力用!J1448&amp;"/"&amp;入力用!L1448),3,2,"元"),4),IF(MID(DATESTRING(入力用!H1448&amp;"/"&amp;入力用!J1448&amp;"/"&amp;入力用!L1448),3,1)="0",LEFT(REPLACE(DATESTRING(入力用!H1448&amp;"/"&amp;入力用!J1448&amp;"/"&amp;入力用!L1448),3,1,""),4),LEFT(DATESTRING(入力用!H1448&amp;"/"&amp;入力用!J1448&amp;"/"&amp;入力用!L1448),5)))),""),"")</f>
        <v/>
      </c>
      <c r="K1451" s="50" t="s">
        <v>4</v>
      </c>
      <c r="L1451" s="63" t="str">
        <f>IFERROR(IF(OR(入力用!$A1448="〇", 入力用!$A1448=""),IF(入力用!J1448="","",ASC(入力用!J1448)),""),"")</f>
        <v/>
      </c>
      <c r="M1451" s="50" t="s">
        <v>16</v>
      </c>
      <c r="N1451" s="63" t="str">
        <f>IFERROR(IF(OR(入力用!$A1448="〇", 入力用!$A1448=""),IF(入力用!L1448="","",ASC(入力用!L1448)),""),"")</f>
        <v/>
      </c>
      <c r="O1451" s="51" t="s">
        <v>13</v>
      </c>
      <c r="P1451" s="63" t="str">
        <f>IFERROR(IF(OR(入力用!$A1448="〇", 入力用!$A1448=""),IF(入力用!N1448="","",ASC(入力用!N1448)),""),"")</f>
        <v/>
      </c>
      <c r="Q1451" s="50" t="s">
        <v>4</v>
      </c>
      <c r="R1451" s="63" t="str">
        <f>IFERROR(IF(OR(入力用!$A1448="〇", 入力用!$A1448=""),IF(入力用!P1448="","",ASC(入力用!P1448)),""),"")</f>
        <v/>
      </c>
      <c r="S1451" s="50" t="s">
        <v>16</v>
      </c>
      <c r="T1451" s="63" t="str">
        <f>IFERROR(IF(OR(入力用!$A1448="〇", 入力用!$A1448=""),IF(入力用!R1448="","",ASC(入力用!R1448)),""),"")</f>
        <v/>
      </c>
      <c r="U1451" s="51" t="s">
        <v>13</v>
      </c>
      <c r="V1451" s="65" t="str">
        <f>IFERROR(IF(OR(入力用!$A1448="〇", 入力用!$A1448=""),IF(入力用!T1448="","",入力用!T1448),""),"")</f>
        <v/>
      </c>
      <c r="W1451" s="65" t="str">
        <f>IFERROR(IF(OR(入力用!$A1448="〇", 入力用!$A1448=""),IF(入力用!U1448="","",入力用!U1448),""),"")</f>
        <v/>
      </c>
    </row>
    <row r="1452" spans="1:23" ht="89.25" customHeight="1" x14ac:dyDescent="0.4">
      <c r="A1452" s="55" t="str">
        <f>入力用!A1449</f>
        <v>✕</v>
      </c>
      <c r="B1452" s="46">
        <v>1445</v>
      </c>
      <c r="C1452" s="69"/>
      <c r="D1452" s="63" t="str">
        <f>IFERROR(IF(OR(入力用!$A1449="〇", 入力用!$A1449=""),IF(入力用!C1449="","",ASC(入力用!C1449)),""),"")</f>
        <v/>
      </c>
      <c r="E1452" s="68" t="str">
        <f>IFERROR(IF(OR(入力用!$A1449="〇", 入力用!$A1449=""),IF(入力用!D1449="","",入力用!D1449),""),"")</f>
        <v/>
      </c>
      <c r="F1452" s="68" t="str">
        <f>IFERROR(IF(OR(入力用!$A1449="〇", 入力用!$A1449=""),IF(入力用!E1449="","",入力用!E1449),""),"")</f>
        <v/>
      </c>
      <c r="G1452" s="68" t="str">
        <f>IFERROR(IF(OR(入力用!$A1449="〇", 入力用!$A1449=""),IF(入力用!F1449="","",入力用!F1449),""),"")</f>
        <v/>
      </c>
      <c r="H1452" s="68" t="str">
        <f>IFERROR(IF(OR(入力用!$A1449="〇", 入力用!$A1449=""),IF(入力用!G1449="","",入力用!G1449),""),"")</f>
        <v/>
      </c>
      <c r="I1452" s="56" t="str">
        <f>IFERROR(IF(入力用!$A1449="〇",IF(入力用!#REF!="","",入力用!#REF!),""),"")</f>
        <v/>
      </c>
      <c r="J1452" s="63" t="str">
        <f>IFERROR(IF(OR(入力用!$A1449="〇", 入力用!$A1449=""),IF(入力用!H1449="","",IF(MID(DATESTRING(入力用!H1449&amp;"/"&amp;入力用!J1449&amp;"/"&amp;入力用!L1449),3,2)="01",LEFT(REPLACE(DATESTRING(入力用!H1449&amp;"/"&amp;入力用!J1449&amp;"/"&amp;入力用!L1449),3,2,"元"),4),IF(MID(DATESTRING(入力用!H1449&amp;"/"&amp;入力用!J1449&amp;"/"&amp;入力用!L1449),3,1)="0",LEFT(REPLACE(DATESTRING(入力用!H1449&amp;"/"&amp;入力用!J1449&amp;"/"&amp;入力用!L1449),3,1,""),4),LEFT(DATESTRING(入力用!H1449&amp;"/"&amp;入力用!J1449&amp;"/"&amp;入力用!L1449),5)))),""),"")</f>
        <v/>
      </c>
      <c r="K1452" s="50" t="s">
        <v>4</v>
      </c>
      <c r="L1452" s="63" t="str">
        <f>IFERROR(IF(OR(入力用!$A1449="〇", 入力用!$A1449=""),IF(入力用!J1449="","",ASC(入力用!J1449)),""),"")</f>
        <v/>
      </c>
      <c r="M1452" s="50" t="s">
        <v>16</v>
      </c>
      <c r="N1452" s="63" t="str">
        <f>IFERROR(IF(OR(入力用!$A1449="〇", 入力用!$A1449=""),IF(入力用!L1449="","",ASC(入力用!L1449)),""),"")</f>
        <v/>
      </c>
      <c r="O1452" s="51" t="s">
        <v>13</v>
      </c>
      <c r="P1452" s="63" t="str">
        <f>IFERROR(IF(OR(入力用!$A1449="〇", 入力用!$A1449=""),IF(入力用!N1449="","",ASC(入力用!N1449)),""),"")</f>
        <v/>
      </c>
      <c r="Q1452" s="50" t="s">
        <v>4</v>
      </c>
      <c r="R1452" s="63" t="str">
        <f>IFERROR(IF(OR(入力用!$A1449="〇", 入力用!$A1449=""),IF(入力用!P1449="","",ASC(入力用!P1449)),""),"")</f>
        <v/>
      </c>
      <c r="S1452" s="50" t="s">
        <v>16</v>
      </c>
      <c r="T1452" s="63" t="str">
        <f>IFERROR(IF(OR(入力用!$A1449="〇", 入力用!$A1449=""),IF(入力用!R1449="","",ASC(入力用!R1449)),""),"")</f>
        <v/>
      </c>
      <c r="U1452" s="51" t="s">
        <v>13</v>
      </c>
      <c r="V1452" s="65" t="str">
        <f>IFERROR(IF(OR(入力用!$A1449="〇", 入力用!$A1449=""),IF(入力用!T1449="","",入力用!T1449),""),"")</f>
        <v/>
      </c>
      <c r="W1452" s="65" t="str">
        <f>IFERROR(IF(OR(入力用!$A1449="〇", 入力用!$A1449=""),IF(入力用!U1449="","",入力用!U1449),""),"")</f>
        <v/>
      </c>
    </row>
    <row r="1453" spans="1:23" ht="89.25" customHeight="1" x14ac:dyDescent="0.4">
      <c r="A1453" s="55" t="str">
        <f>入力用!A1450</f>
        <v>✕</v>
      </c>
      <c r="B1453" s="46">
        <v>1446</v>
      </c>
      <c r="C1453" s="69"/>
      <c r="D1453" s="63" t="str">
        <f>IFERROR(IF(OR(入力用!$A1450="〇", 入力用!$A1450=""),IF(入力用!C1450="","",ASC(入力用!C1450)),""),"")</f>
        <v/>
      </c>
      <c r="E1453" s="68" t="str">
        <f>IFERROR(IF(OR(入力用!$A1450="〇", 入力用!$A1450=""),IF(入力用!D1450="","",入力用!D1450),""),"")</f>
        <v/>
      </c>
      <c r="F1453" s="68" t="str">
        <f>IFERROR(IF(OR(入力用!$A1450="〇", 入力用!$A1450=""),IF(入力用!E1450="","",入力用!E1450),""),"")</f>
        <v/>
      </c>
      <c r="G1453" s="68" t="str">
        <f>IFERROR(IF(OR(入力用!$A1450="〇", 入力用!$A1450=""),IF(入力用!F1450="","",入力用!F1450),""),"")</f>
        <v/>
      </c>
      <c r="H1453" s="68" t="str">
        <f>IFERROR(IF(OR(入力用!$A1450="〇", 入力用!$A1450=""),IF(入力用!G1450="","",入力用!G1450),""),"")</f>
        <v/>
      </c>
      <c r="I1453" s="56" t="str">
        <f>IFERROR(IF(入力用!$A1450="〇",IF(入力用!#REF!="","",入力用!#REF!),""),"")</f>
        <v/>
      </c>
      <c r="J1453" s="63" t="str">
        <f>IFERROR(IF(OR(入力用!$A1450="〇", 入力用!$A1450=""),IF(入力用!H1450="","",IF(MID(DATESTRING(入力用!H1450&amp;"/"&amp;入力用!J1450&amp;"/"&amp;入力用!L1450),3,2)="01",LEFT(REPLACE(DATESTRING(入力用!H1450&amp;"/"&amp;入力用!J1450&amp;"/"&amp;入力用!L1450),3,2,"元"),4),IF(MID(DATESTRING(入力用!H1450&amp;"/"&amp;入力用!J1450&amp;"/"&amp;入力用!L1450),3,1)="0",LEFT(REPLACE(DATESTRING(入力用!H1450&amp;"/"&amp;入力用!J1450&amp;"/"&amp;入力用!L1450),3,1,""),4),LEFT(DATESTRING(入力用!H1450&amp;"/"&amp;入力用!J1450&amp;"/"&amp;入力用!L1450),5)))),""),"")</f>
        <v/>
      </c>
      <c r="K1453" s="50" t="s">
        <v>4</v>
      </c>
      <c r="L1453" s="63" t="str">
        <f>IFERROR(IF(OR(入力用!$A1450="〇", 入力用!$A1450=""),IF(入力用!J1450="","",ASC(入力用!J1450)),""),"")</f>
        <v/>
      </c>
      <c r="M1453" s="50" t="s">
        <v>16</v>
      </c>
      <c r="N1453" s="63" t="str">
        <f>IFERROR(IF(OR(入力用!$A1450="〇", 入力用!$A1450=""),IF(入力用!L1450="","",ASC(入力用!L1450)),""),"")</f>
        <v/>
      </c>
      <c r="O1453" s="51" t="s">
        <v>13</v>
      </c>
      <c r="P1453" s="63" t="str">
        <f>IFERROR(IF(OR(入力用!$A1450="〇", 入力用!$A1450=""),IF(入力用!N1450="","",ASC(入力用!N1450)),""),"")</f>
        <v/>
      </c>
      <c r="Q1453" s="50" t="s">
        <v>4</v>
      </c>
      <c r="R1453" s="63" t="str">
        <f>IFERROR(IF(OR(入力用!$A1450="〇", 入力用!$A1450=""),IF(入力用!P1450="","",ASC(入力用!P1450)),""),"")</f>
        <v/>
      </c>
      <c r="S1453" s="50" t="s">
        <v>16</v>
      </c>
      <c r="T1453" s="63" t="str">
        <f>IFERROR(IF(OR(入力用!$A1450="〇", 入力用!$A1450=""),IF(入力用!R1450="","",ASC(入力用!R1450)),""),"")</f>
        <v/>
      </c>
      <c r="U1453" s="51" t="s">
        <v>13</v>
      </c>
      <c r="V1453" s="65" t="str">
        <f>IFERROR(IF(OR(入力用!$A1450="〇", 入力用!$A1450=""),IF(入力用!T1450="","",入力用!T1450),""),"")</f>
        <v/>
      </c>
      <c r="W1453" s="65" t="str">
        <f>IFERROR(IF(OR(入力用!$A1450="〇", 入力用!$A1450=""),IF(入力用!U1450="","",入力用!U1450),""),"")</f>
        <v/>
      </c>
    </row>
    <row r="1454" spans="1:23" ht="89.25" customHeight="1" x14ac:dyDescent="0.4">
      <c r="A1454" s="55" t="str">
        <f>入力用!A1451</f>
        <v>✕</v>
      </c>
      <c r="B1454" s="46">
        <v>1447</v>
      </c>
      <c r="C1454" s="69"/>
      <c r="D1454" s="63" t="str">
        <f>IFERROR(IF(OR(入力用!$A1451="〇", 入力用!$A1451=""),IF(入力用!C1451="","",ASC(入力用!C1451)),""),"")</f>
        <v/>
      </c>
      <c r="E1454" s="68" t="str">
        <f>IFERROR(IF(OR(入力用!$A1451="〇", 入力用!$A1451=""),IF(入力用!D1451="","",入力用!D1451),""),"")</f>
        <v/>
      </c>
      <c r="F1454" s="68" t="str">
        <f>IFERROR(IF(OR(入力用!$A1451="〇", 入力用!$A1451=""),IF(入力用!E1451="","",入力用!E1451),""),"")</f>
        <v/>
      </c>
      <c r="G1454" s="68" t="str">
        <f>IFERROR(IF(OR(入力用!$A1451="〇", 入力用!$A1451=""),IF(入力用!F1451="","",入力用!F1451),""),"")</f>
        <v/>
      </c>
      <c r="H1454" s="68" t="str">
        <f>IFERROR(IF(OR(入力用!$A1451="〇", 入力用!$A1451=""),IF(入力用!G1451="","",入力用!G1451),""),"")</f>
        <v/>
      </c>
      <c r="I1454" s="56" t="str">
        <f>IFERROR(IF(入力用!$A1451="〇",IF(入力用!#REF!="","",入力用!#REF!),""),"")</f>
        <v/>
      </c>
      <c r="J1454" s="63" t="str">
        <f>IFERROR(IF(OR(入力用!$A1451="〇", 入力用!$A1451=""),IF(入力用!H1451="","",IF(MID(DATESTRING(入力用!H1451&amp;"/"&amp;入力用!J1451&amp;"/"&amp;入力用!L1451),3,2)="01",LEFT(REPLACE(DATESTRING(入力用!H1451&amp;"/"&amp;入力用!J1451&amp;"/"&amp;入力用!L1451),3,2,"元"),4),IF(MID(DATESTRING(入力用!H1451&amp;"/"&amp;入力用!J1451&amp;"/"&amp;入力用!L1451),3,1)="0",LEFT(REPLACE(DATESTRING(入力用!H1451&amp;"/"&amp;入力用!J1451&amp;"/"&amp;入力用!L1451),3,1,""),4),LEFT(DATESTRING(入力用!H1451&amp;"/"&amp;入力用!J1451&amp;"/"&amp;入力用!L1451),5)))),""),"")</f>
        <v/>
      </c>
      <c r="K1454" s="50" t="s">
        <v>4</v>
      </c>
      <c r="L1454" s="63" t="str">
        <f>IFERROR(IF(OR(入力用!$A1451="〇", 入力用!$A1451=""),IF(入力用!J1451="","",ASC(入力用!J1451)),""),"")</f>
        <v/>
      </c>
      <c r="M1454" s="50" t="s">
        <v>16</v>
      </c>
      <c r="N1454" s="63" t="str">
        <f>IFERROR(IF(OR(入力用!$A1451="〇", 入力用!$A1451=""),IF(入力用!L1451="","",ASC(入力用!L1451)),""),"")</f>
        <v/>
      </c>
      <c r="O1454" s="51" t="s">
        <v>13</v>
      </c>
      <c r="P1454" s="63" t="str">
        <f>IFERROR(IF(OR(入力用!$A1451="〇", 入力用!$A1451=""),IF(入力用!N1451="","",ASC(入力用!N1451)),""),"")</f>
        <v/>
      </c>
      <c r="Q1454" s="50" t="s">
        <v>4</v>
      </c>
      <c r="R1454" s="63" t="str">
        <f>IFERROR(IF(OR(入力用!$A1451="〇", 入力用!$A1451=""),IF(入力用!P1451="","",ASC(入力用!P1451)),""),"")</f>
        <v/>
      </c>
      <c r="S1454" s="50" t="s">
        <v>16</v>
      </c>
      <c r="T1454" s="63" t="str">
        <f>IFERROR(IF(OR(入力用!$A1451="〇", 入力用!$A1451=""),IF(入力用!R1451="","",ASC(入力用!R1451)),""),"")</f>
        <v/>
      </c>
      <c r="U1454" s="51" t="s">
        <v>13</v>
      </c>
      <c r="V1454" s="65" t="str">
        <f>IFERROR(IF(OR(入力用!$A1451="〇", 入力用!$A1451=""),IF(入力用!T1451="","",入力用!T1451),""),"")</f>
        <v/>
      </c>
      <c r="W1454" s="65" t="str">
        <f>IFERROR(IF(OR(入力用!$A1451="〇", 入力用!$A1451=""),IF(入力用!U1451="","",入力用!U1451),""),"")</f>
        <v/>
      </c>
    </row>
    <row r="1455" spans="1:23" ht="89.25" customHeight="1" x14ac:dyDescent="0.4">
      <c r="A1455" s="55" t="str">
        <f>入力用!A1452</f>
        <v>✕</v>
      </c>
      <c r="B1455" s="46">
        <v>1448</v>
      </c>
      <c r="C1455" s="69"/>
      <c r="D1455" s="63" t="str">
        <f>IFERROR(IF(OR(入力用!$A1452="〇", 入力用!$A1452=""),IF(入力用!C1452="","",ASC(入力用!C1452)),""),"")</f>
        <v/>
      </c>
      <c r="E1455" s="68" t="str">
        <f>IFERROR(IF(OR(入力用!$A1452="〇", 入力用!$A1452=""),IF(入力用!D1452="","",入力用!D1452),""),"")</f>
        <v/>
      </c>
      <c r="F1455" s="68" t="str">
        <f>IFERROR(IF(OR(入力用!$A1452="〇", 入力用!$A1452=""),IF(入力用!E1452="","",入力用!E1452),""),"")</f>
        <v/>
      </c>
      <c r="G1455" s="68" t="str">
        <f>IFERROR(IF(OR(入力用!$A1452="〇", 入力用!$A1452=""),IF(入力用!F1452="","",入力用!F1452),""),"")</f>
        <v/>
      </c>
      <c r="H1455" s="68" t="str">
        <f>IFERROR(IF(OR(入力用!$A1452="〇", 入力用!$A1452=""),IF(入力用!G1452="","",入力用!G1452),""),"")</f>
        <v/>
      </c>
      <c r="I1455" s="56" t="str">
        <f>IFERROR(IF(入力用!$A1452="〇",IF(入力用!#REF!="","",入力用!#REF!),""),"")</f>
        <v/>
      </c>
      <c r="J1455" s="63" t="str">
        <f>IFERROR(IF(OR(入力用!$A1452="〇", 入力用!$A1452=""),IF(入力用!H1452="","",IF(MID(DATESTRING(入力用!H1452&amp;"/"&amp;入力用!J1452&amp;"/"&amp;入力用!L1452),3,2)="01",LEFT(REPLACE(DATESTRING(入力用!H1452&amp;"/"&amp;入力用!J1452&amp;"/"&amp;入力用!L1452),3,2,"元"),4),IF(MID(DATESTRING(入力用!H1452&amp;"/"&amp;入力用!J1452&amp;"/"&amp;入力用!L1452),3,1)="0",LEFT(REPLACE(DATESTRING(入力用!H1452&amp;"/"&amp;入力用!J1452&amp;"/"&amp;入力用!L1452),3,1,""),4),LEFT(DATESTRING(入力用!H1452&amp;"/"&amp;入力用!J1452&amp;"/"&amp;入力用!L1452),5)))),""),"")</f>
        <v/>
      </c>
      <c r="K1455" s="50" t="s">
        <v>4</v>
      </c>
      <c r="L1455" s="63" t="str">
        <f>IFERROR(IF(OR(入力用!$A1452="〇", 入力用!$A1452=""),IF(入力用!J1452="","",ASC(入力用!J1452)),""),"")</f>
        <v/>
      </c>
      <c r="M1455" s="50" t="s">
        <v>16</v>
      </c>
      <c r="N1455" s="63" t="str">
        <f>IFERROR(IF(OR(入力用!$A1452="〇", 入力用!$A1452=""),IF(入力用!L1452="","",ASC(入力用!L1452)),""),"")</f>
        <v/>
      </c>
      <c r="O1455" s="51" t="s">
        <v>13</v>
      </c>
      <c r="P1455" s="63" t="str">
        <f>IFERROR(IF(OR(入力用!$A1452="〇", 入力用!$A1452=""),IF(入力用!N1452="","",ASC(入力用!N1452)),""),"")</f>
        <v/>
      </c>
      <c r="Q1455" s="50" t="s">
        <v>4</v>
      </c>
      <c r="R1455" s="63" t="str">
        <f>IFERROR(IF(OR(入力用!$A1452="〇", 入力用!$A1452=""),IF(入力用!P1452="","",ASC(入力用!P1452)),""),"")</f>
        <v/>
      </c>
      <c r="S1455" s="50" t="s">
        <v>16</v>
      </c>
      <c r="T1455" s="63" t="str">
        <f>IFERROR(IF(OR(入力用!$A1452="〇", 入力用!$A1452=""),IF(入力用!R1452="","",ASC(入力用!R1452)),""),"")</f>
        <v/>
      </c>
      <c r="U1455" s="51" t="s">
        <v>13</v>
      </c>
      <c r="V1455" s="65" t="str">
        <f>IFERROR(IF(OR(入力用!$A1452="〇", 入力用!$A1452=""),IF(入力用!T1452="","",入力用!T1452),""),"")</f>
        <v/>
      </c>
      <c r="W1455" s="65" t="str">
        <f>IFERROR(IF(OR(入力用!$A1452="〇", 入力用!$A1452=""),IF(入力用!U1452="","",入力用!U1452),""),"")</f>
        <v/>
      </c>
    </row>
    <row r="1456" spans="1:23" ht="89.25" customHeight="1" x14ac:dyDescent="0.4">
      <c r="A1456" s="55" t="str">
        <f>入力用!A1453</f>
        <v>✕</v>
      </c>
      <c r="B1456" s="46">
        <v>1449</v>
      </c>
      <c r="C1456" s="69"/>
      <c r="D1456" s="63" t="str">
        <f>IFERROR(IF(OR(入力用!$A1453="〇", 入力用!$A1453=""),IF(入力用!C1453="","",ASC(入力用!C1453)),""),"")</f>
        <v/>
      </c>
      <c r="E1456" s="68" t="str">
        <f>IFERROR(IF(OR(入力用!$A1453="〇", 入力用!$A1453=""),IF(入力用!D1453="","",入力用!D1453),""),"")</f>
        <v/>
      </c>
      <c r="F1456" s="68" t="str">
        <f>IFERROR(IF(OR(入力用!$A1453="〇", 入力用!$A1453=""),IF(入力用!E1453="","",入力用!E1453),""),"")</f>
        <v/>
      </c>
      <c r="G1456" s="68" t="str">
        <f>IFERROR(IF(OR(入力用!$A1453="〇", 入力用!$A1453=""),IF(入力用!F1453="","",入力用!F1453),""),"")</f>
        <v/>
      </c>
      <c r="H1456" s="68" t="str">
        <f>IFERROR(IF(OR(入力用!$A1453="〇", 入力用!$A1453=""),IF(入力用!G1453="","",入力用!G1453),""),"")</f>
        <v/>
      </c>
      <c r="I1456" s="56" t="str">
        <f>IFERROR(IF(入力用!$A1453="〇",IF(入力用!#REF!="","",入力用!#REF!),""),"")</f>
        <v/>
      </c>
      <c r="J1456" s="63" t="str">
        <f>IFERROR(IF(OR(入力用!$A1453="〇", 入力用!$A1453=""),IF(入力用!H1453="","",IF(MID(DATESTRING(入力用!H1453&amp;"/"&amp;入力用!J1453&amp;"/"&amp;入力用!L1453),3,2)="01",LEFT(REPLACE(DATESTRING(入力用!H1453&amp;"/"&amp;入力用!J1453&amp;"/"&amp;入力用!L1453),3,2,"元"),4),IF(MID(DATESTRING(入力用!H1453&amp;"/"&amp;入力用!J1453&amp;"/"&amp;入力用!L1453),3,1)="0",LEFT(REPLACE(DATESTRING(入力用!H1453&amp;"/"&amp;入力用!J1453&amp;"/"&amp;入力用!L1453),3,1,""),4),LEFT(DATESTRING(入力用!H1453&amp;"/"&amp;入力用!J1453&amp;"/"&amp;入力用!L1453),5)))),""),"")</f>
        <v/>
      </c>
      <c r="K1456" s="50" t="s">
        <v>4</v>
      </c>
      <c r="L1456" s="63" t="str">
        <f>IFERROR(IF(OR(入力用!$A1453="〇", 入力用!$A1453=""),IF(入力用!J1453="","",ASC(入力用!J1453)),""),"")</f>
        <v/>
      </c>
      <c r="M1456" s="50" t="s">
        <v>16</v>
      </c>
      <c r="N1456" s="63" t="str">
        <f>IFERROR(IF(OR(入力用!$A1453="〇", 入力用!$A1453=""),IF(入力用!L1453="","",ASC(入力用!L1453)),""),"")</f>
        <v/>
      </c>
      <c r="O1456" s="51" t="s">
        <v>13</v>
      </c>
      <c r="P1456" s="63" t="str">
        <f>IFERROR(IF(OR(入力用!$A1453="〇", 入力用!$A1453=""),IF(入力用!N1453="","",ASC(入力用!N1453)),""),"")</f>
        <v/>
      </c>
      <c r="Q1456" s="50" t="s">
        <v>4</v>
      </c>
      <c r="R1456" s="63" t="str">
        <f>IFERROR(IF(OR(入力用!$A1453="〇", 入力用!$A1453=""),IF(入力用!P1453="","",ASC(入力用!P1453)),""),"")</f>
        <v/>
      </c>
      <c r="S1456" s="50" t="s">
        <v>16</v>
      </c>
      <c r="T1456" s="63" t="str">
        <f>IFERROR(IF(OR(入力用!$A1453="〇", 入力用!$A1453=""),IF(入力用!R1453="","",ASC(入力用!R1453)),""),"")</f>
        <v/>
      </c>
      <c r="U1456" s="51" t="s">
        <v>13</v>
      </c>
      <c r="V1456" s="65" t="str">
        <f>IFERROR(IF(OR(入力用!$A1453="〇", 入力用!$A1453=""),IF(入力用!T1453="","",入力用!T1453),""),"")</f>
        <v/>
      </c>
      <c r="W1456" s="65" t="str">
        <f>IFERROR(IF(OR(入力用!$A1453="〇", 入力用!$A1453=""),IF(入力用!U1453="","",入力用!U1453),""),"")</f>
        <v/>
      </c>
    </row>
    <row r="1457" spans="1:23" ht="89.25" customHeight="1" x14ac:dyDescent="0.4">
      <c r="A1457" s="55" t="str">
        <f>入力用!A1454</f>
        <v>✕</v>
      </c>
      <c r="B1457" s="46">
        <v>1450</v>
      </c>
      <c r="C1457" s="69"/>
      <c r="D1457" s="63" t="str">
        <f>IFERROR(IF(OR(入力用!$A1454="〇", 入力用!$A1454=""),IF(入力用!C1454="","",ASC(入力用!C1454)),""),"")</f>
        <v/>
      </c>
      <c r="E1457" s="68" t="str">
        <f>IFERROR(IF(OR(入力用!$A1454="〇", 入力用!$A1454=""),IF(入力用!D1454="","",入力用!D1454),""),"")</f>
        <v/>
      </c>
      <c r="F1457" s="68" t="str">
        <f>IFERROR(IF(OR(入力用!$A1454="〇", 入力用!$A1454=""),IF(入力用!E1454="","",入力用!E1454),""),"")</f>
        <v/>
      </c>
      <c r="G1457" s="68" t="str">
        <f>IFERROR(IF(OR(入力用!$A1454="〇", 入力用!$A1454=""),IF(入力用!F1454="","",入力用!F1454),""),"")</f>
        <v/>
      </c>
      <c r="H1457" s="68" t="str">
        <f>IFERROR(IF(OR(入力用!$A1454="〇", 入力用!$A1454=""),IF(入力用!G1454="","",入力用!G1454),""),"")</f>
        <v/>
      </c>
      <c r="I1457" s="56" t="str">
        <f>IFERROR(IF(入力用!$A1454="〇",IF(入力用!#REF!="","",入力用!#REF!),""),"")</f>
        <v/>
      </c>
      <c r="J1457" s="63" t="str">
        <f>IFERROR(IF(OR(入力用!$A1454="〇", 入力用!$A1454=""),IF(入力用!H1454="","",IF(MID(DATESTRING(入力用!H1454&amp;"/"&amp;入力用!J1454&amp;"/"&amp;入力用!L1454),3,2)="01",LEFT(REPLACE(DATESTRING(入力用!H1454&amp;"/"&amp;入力用!J1454&amp;"/"&amp;入力用!L1454),3,2,"元"),4),IF(MID(DATESTRING(入力用!H1454&amp;"/"&amp;入力用!J1454&amp;"/"&amp;入力用!L1454),3,1)="0",LEFT(REPLACE(DATESTRING(入力用!H1454&amp;"/"&amp;入力用!J1454&amp;"/"&amp;入力用!L1454),3,1,""),4),LEFT(DATESTRING(入力用!H1454&amp;"/"&amp;入力用!J1454&amp;"/"&amp;入力用!L1454),5)))),""),"")</f>
        <v/>
      </c>
      <c r="K1457" s="50" t="s">
        <v>4</v>
      </c>
      <c r="L1457" s="63" t="str">
        <f>IFERROR(IF(OR(入力用!$A1454="〇", 入力用!$A1454=""),IF(入力用!J1454="","",ASC(入力用!J1454)),""),"")</f>
        <v/>
      </c>
      <c r="M1457" s="50" t="s">
        <v>16</v>
      </c>
      <c r="N1457" s="63" t="str">
        <f>IFERROR(IF(OR(入力用!$A1454="〇", 入力用!$A1454=""),IF(入力用!L1454="","",ASC(入力用!L1454)),""),"")</f>
        <v/>
      </c>
      <c r="O1457" s="51" t="s">
        <v>13</v>
      </c>
      <c r="P1457" s="63" t="str">
        <f>IFERROR(IF(OR(入力用!$A1454="〇", 入力用!$A1454=""),IF(入力用!N1454="","",ASC(入力用!N1454)),""),"")</f>
        <v/>
      </c>
      <c r="Q1457" s="50" t="s">
        <v>4</v>
      </c>
      <c r="R1457" s="63" t="str">
        <f>IFERROR(IF(OR(入力用!$A1454="〇", 入力用!$A1454=""),IF(入力用!P1454="","",ASC(入力用!P1454)),""),"")</f>
        <v/>
      </c>
      <c r="S1457" s="50" t="s">
        <v>16</v>
      </c>
      <c r="T1457" s="63" t="str">
        <f>IFERROR(IF(OR(入力用!$A1454="〇", 入力用!$A1454=""),IF(入力用!R1454="","",ASC(入力用!R1454)),""),"")</f>
        <v/>
      </c>
      <c r="U1457" s="51" t="s">
        <v>13</v>
      </c>
      <c r="V1457" s="65" t="str">
        <f>IFERROR(IF(OR(入力用!$A1454="〇", 入力用!$A1454=""),IF(入力用!T1454="","",入力用!T1454),""),"")</f>
        <v/>
      </c>
      <c r="W1457" s="65" t="str">
        <f>IFERROR(IF(OR(入力用!$A1454="〇", 入力用!$A1454=""),IF(入力用!U1454="","",入力用!U1454),""),"")</f>
        <v/>
      </c>
    </row>
    <row r="1458" spans="1:23" ht="89.25" customHeight="1" x14ac:dyDescent="0.4">
      <c r="A1458" s="55" t="str">
        <f>入力用!A1455</f>
        <v>✕</v>
      </c>
      <c r="B1458" s="46">
        <v>1451</v>
      </c>
      <c r="C1458" s="69"/>
      <c r="D1458" s="63" t="str">
        <f>IFERROR(IF(OR(入力用!$A1455="〇", 入力用!$A1455=""),IF(入力用!C1455="","",ASC(入力用!C1455)),""),"")</f>
        <v/>
      </c>
      <c r="E1458" s="68" t="str">
        <f>IFERROR(IF(OR(入力用!$A1455="〇", 入力用!$A1455=""),IF(入力用!D1455="","",入力用!D1455),""),"")</f>
        <v/>
      </c>
      <c r="F1458" s="68" t="str">
        <f>IFERROR(IF(OR(入力用!$A1455="〇", 入力用!$A1455=""),IF(入力用!E1455="","",入力用!E1455),""),"")</f>
        <v/>
      </c>
      <c r="G1458" s="68" t="str">
        <f>IFERROR(IF(OR(入力用!$A1455="〇", 入力用!$A1455=""),IF(入力用!F1455="","",入力用!F1455),""),"")</f>
        <v/>
      </c>
      <c r="H1458" s="68" t="str">
        <f>IFERROR(IF(OR(入力用!$A1455="〇", 入力用!$A1455=""),IF(入力用!G1455="","",入力用!G1455),""),"")</f>
        <v/>
      </c>
      <c r="I1458" s="56" t="str">
        <f>IFERROR(IF(入力用!$A1455="〇",IF(入力用!#REF!="","",入力用!#REF!),""),"")</f>
        <v/>
      </c>
      <c r="J1458" s="63" t="str">
        <f>IFERROR(IF(OR(入力用!$A1455="〇", 入力用!$A1455=""),IF(入力用!H1455="","",IF(MID(DATESTRING(入力用!H1455&amp;"/"&amp;入力用!J1455&amp;"/"&amp;入力用!L1455),3,2)="01",LEFT(REPLACE(DATESTRING(入力用!H1455&amp;"/"&amp;入力用!J1455&amp;"/"&amp;入力用!L1455),3,2,"元"),4),IF(MID(DATESTRING(入力用!H1455&amp;"/"&amp;入力用!J1455&amp;"/"&amp;入力用!L1455),3,1)="0",LEFT(REPLACE(DATESTRING(入力用!H1455&amp;"/"&amp;入力用!J1455&amp;"/"&amp;入力用!L1455),3,1,""),4),LEFT(DATESTRING(入力用!H1455&amp;"/"&amp;入力用!J1455&amp;"/"&amp;入力用!L1455),5)))),""),"")</f>
        <v/>
      </c>
      <c r="K1458" s="50" t="s">
        <v>4</v>
      </c>
      <c r="L1458" s="63" t="str">
        <f>IFERROR(IF(OR(入力用!$A1455="〇", 入力用!$A1455=""),IF(入力用!J1455="","",ASC(入力用!J1455)),""),"")</f>
        <v/>
      </c>
      <c r="M1458" s="50" t="s">
        <v>16</v>
      </c>
      <c r="N1458" s="63" t="str">
        <f>IFERROR(IF(OR(入力用!$A1455="〇", 入力用!$A1455=""),IF(入力用!L1455="","",ASC(入力用!L1455)),""),"")</f>
        <v/>
      </c>
      <c r="O1458" s="51" t="s">
        <v>13</v>
      </c>
      <c r="P1458" s="63" t="str">
        <f>IFERROR(IF(OR(入力用!$A1455="〇", 入力用!$A1455=""),IF(入力用!N1455="","",ASC(入力用!N1455)),""),"")</f>
        <v/>
      </c>
      <c r="Q1458" s="50" t="s">
        <v>4</v>
      </c>
      <c r="R1458" s="63" t="str">
        <f>IFERROR(IF(OR(入力用!$A1455="〇", 入力用!$A1455=""),IF(入力用!P1455="","",ASC(入力用!P1455)),""),"")</f>
        <v/>
      </c>
      <c r="S1458" s="50" t="s">
        <v>16</v>
      </c>
      <c r="T1458" s="63" t="str">
        <f>IFERROR(IF(OR(入力用!$A1455="〇", 入力用!$A1455=""),IF(入力用!R1455="","",ASC(入力用!R1455)),""),"")</f>
        <v/>
      </c>
      <c r="U1458" s="51" t="s">
        <v>13</v>
      </c>
      <c r="V1458" s="65" t="str">
        <f>IFERROR(IF(OR(入力用!$A1455="〇", 入力用!$A1455=""),IF(入力用!T1455="","",入力用!T1455),""),"")</f>
        <v/>
      </c>
      <c r="W1458" s="65" t="str">
        <f>IFERROR(IF(OR(入力用!$A1455="〇", 入力用!$A1455=""),IF(入力用!U1455="","",入力用!U1455),""),"")</f>
        <v/>
      </c>
    </row>
    <row r="1459" spans="1:23" ht="89.25" customHeight="1" x14ac:dyDescent="0.4">
      <c r="A1459" s="55" t="str">
        <f>入力用!A1456</f>
        <v>✕</v>
      </c>
      <c r="B1459" s="46">
        <v>1452</v>
      </c>
      <c r="C1459" s="69"/>
      <c r="D1459" s="63" t="str">
        <f>IFERROR(IF(OR(入力用!$A1456="〇", 入力用!$A1456=""),IF(入力用!C1456="","",ASC(入力用!C1456)),""),"")</f>
        <v/>
      </c>
      <c r="E1459" s="68" t="str">
        <f>IFERROR(IF(OR(入力用!$A1456="〇", 入力用!$A1456=""),IF(入力用!D1456="","",入力用!D1456),""),"")</f>
        <v/>
      </c>
      <c r="F1459" s="68" t="str">
        <f>IFERROR(IF(OR(入力用!$A1456="〇", 入力用!$A1456=""),IF(入力用!E1456="","",入力用!E1456),""),"")</f>
        <v/>
      </c>
      <c r="G1459" s="68" t="str">
        <f>IFERROR(IF(OR(入力用!$A1456="〇", 入力用!$A1456=""),IF(入力用!F1456="","",入力用!F1456),""),"")</f>
        <v/>
      </c>
      <c r="H1459" s="68" t="str">
        <f>IFERROR(IF(OR(入力用!$A1456="〇", 入力用!$A1456=""),IF(入力用!G1456="","",入力用!G1456),""),"")</f>
        <v/>
      </c>
      <c r="I1459" s="56" t="str">
        <f>IFERROR(IF(入力用!$A1456="〇",IF(入力用!#REF!="","",入力用!#REF!),""),"")</f>
        <v/>
      </c>
      <c r="J1459" s="63" t="str">
        <f>IFERROR(IF(OR(入力用!$A1456="〇", 入力用!$A1456=""),IF(入力用!H1456="","",IF(MID(DATESTRING(入力用!H1456&amp;"/"&amp;入力用!J1456&amp;"/"&amp;入力用!L1456),3,2)="01",LEFT(REPLACE(DATESTRING(入力用!H1456&amp;"/"&amp;入力用!J1456&amp;"/"&amp;入力用!L1456),3,2,"元"),4),IF(MID(DATESTRING(入力用!H1456&amp;"/"&amp;入力用!J1456&amp;"/"&amp;入力用!L1456),3,1)="0",LEFT(REPLACE(DATESTRING(入力用!H1456&amp;"/"&amp;入力用!J1456&amp;"/"&amp;入力用!L1456),3,1,""),4),LEFT(DATESTRING(入力用!H1456&amp;"/"&amp;入力用!J1456&amp;"/"&amp;入力用!L1456),5)))),""),"")</f>
        <v/>
      </c>
      <c r="K1459" s="50" t="s">
        <v>4</v>
      </c>
      <c r="L1459" s="63" t="str">
        <f>IFERROR(IF(OR(入力用!$A1456="〇", 入力用!$A1456=""),IF(入力用!J1456="","",ASC(入力用!J1456)),""),"")</f>
        <v/>
      </c>
      <c r="M1459" s="50" t="s">
        <v>16</v>
      </c>
      <c r="N1459" s="63" t="str">
        <f>IFERROR(IF(OR(入力用!$A1456="〇", 入力用!$A1456=""),IF(入力用!L1456="","",ASC(入力用!L1456)),""),"")</f>
        <v/>
      </c>
      <c r="O1459" s="51" t="s">
        <v>13</v>
      </c>
      <c r="P1459" s="63" t="str">
        <f>IFERROR(IF(OR(入力用!$A1456="〇", 入力用!$A1456=""),IF(入力用!N1456="","",ASC(入力用!N1456)),""),"")</f>
        <v/>
      </c>
      <c r="Q1459" s="50" t="s">
        <v>4</v>
      </c>
      <c r="R1459" s="63" t="str">
        <f>IFERROR(IF(OR(入力用!$A1456="〇", 入力用!$A1456=""),IF(入力用!P1456="","",ASC(入力用!P1456)),""),"")</f>
        <v/>
      </c>
      <c r="S1459" s="50" t="s">
        <v>16</v>
      </c>
      <c r="T1459" s="63" t="str">
        <f>IFERROR(IF(OR(入力用!$A1456="〇", 入力用!$A1456=""),IF(入力用!R1456="","",ASC(入力用!R1456)),""),"")</f>
        <v/>
      </c>
      <c r="U1459" s="51" t="s">
        <v>13</v>
      </c>
      <c r="V1459" s="65" t="str">
        <f>IFERROR(IF(OR(入力用!$A1456="〇", 入力用!$A1456=""),IF(入力用!T1456="","",入力用!T1456),""),"")</f>
        <v/>
      </c>
      <c r="W1459" s="65" t="str">
        <f>IFERROR(IF(OR(入力用!$A1456="〇", 入力用!$A1456=""),IF(入力用!U1456="","",入力用!U1456),""),"")</f>
        <v/>
      </c>
    </row>
    <row r="1460" spans="1:23" ht="89.25" customHeight="1" x14ac:dyDescent="0.4">
      <c r="A1460" s="55" t="str">
        <f>入力用!A1457</f>
        <v>✕</v>
      </c>
      <c r="B1460" s="46">
        <v>1453</v>
      </c>
      <c r="C1460" s="69"/>
      <c r="D1460" s="63" t="str">
        <f>IFERROR(IF(OR(入力用!$A1457="〇", 入力用!$A1457=""),IF(入力用!C1457="","",ASC(入力用!C1457)),""),"")</f>
        <v/>
      </c>
      <c r="E1460" s="68" t="str">
        <f>IFERROR(IF(OR(入力用!$A1457="〇", 入力用!$A1457=""),IF(入力用!D1457="","",入力用!D1457),""),"")</f>
        <v/>
      </c>
      <c r="F1460" s="68" t="str">
        <f>IFERROR(IF(OR(入力用!$A1457="〇", 入力用!$A1457=""),IF(入力用!E1457="","",入力用!E1457),""),"")</f>
        <v/>
      </c>
      <c r="G1460" s="68" t="str">
        <f>IFERROR(IF(OR(入力用!$A1457="〇", 入力用!$A1457=""),IF(入力用!F1457="","",入力用!F1457),""),"")</f>
        <v/>
      </c>
      <c r="H1460" s="68" t="str">
        <f>IFERROR(IF(OR(入力用!$A1457="〇", 入力用!$A1457=""),IF(入力用!G1457="","",入力用!G1457),""),"")</f>
        <v/>
      </c>
      <c r="I1460" s="56" t="str">
        <f>IFERROR(IF(入力用!$A1457="〇",IF(入力用!#REF!="","",入力用!#REF!),""),"")</f>
        <v/>
      </c>
      <c r="J1460" s="63" t="str">
        <f>IFERROR(IF(OR(入力用!$A1457="〇", 入力用!$A1457=""),IF(入力用!H1457="","",IF(MID(DATESTRING(入力用!H1457&amp;"/"&amp;入力用!J1457&amp;"/"&amp;入力用!L1457),3,2)="01",LEFT(REPLACE(DATESTRING(入力用!H1457&amp;"/"&amp;入力用!J1457&amp;"/"&amp;入力用!L1457),3,2,"元"),4),IF(MID(DATESTRING(入力用!H1457&amp;"/"&amp;入力用!J1457&amp;"/"&amp;入力用!L1457),3,1)="0",LEFT(REPLACE(DATESTRING(入力用!H1457&amp;"/"&amp;入力用!J1457&amp;"/"&amp;入力用!L1457),3,1,""),4),LEFT(DATESTRING(入力用!H1457&amp;"/"&amp;入力用!J1457&amp;"/"&amp;入力用!L1457),5)))),""),"")</f>
        <v/>
      </c>
      <c r="K1460" s="50" t="s">
        <v>4</v>
      </c>
      <c r="L1460" s="63" t="str">
        <f>IFERROR(IF(OR(入力用!$A1457="〇", 入力用!$A1457=""),IF(入力用!J1457="","",ASC(入力用!J1457)),""),"")</f>
        <v/>
      </c>
      <c r="M1460" s="50" t="s">
        <v>16</v>
      </c>
      <c r="N1460" s="63" t="str">
        <f>IFERROR(IF(OR(入力用!$A1457="〇", 入力用!$A1457=""),IF(入力用!L1457="","",ASC(入力用!L1457)),""),"")</f>
        <v/>
      </c>
      <c r="O1460" s="51" t="s">
        <v>13</v>
      </c>
      <c r="P1460" s="63" t="str">
        <f>IFERROR(IF(OR(入力用!$A1457="〇", 入力用!$A1457=""),IF(入力用!N1457="","",ASC(入力用!N1457)),""),"")</f>
        <v/>
      </c>
      <c r="Q1460" s="50" t="s">
        <v>4</v>
      </c>
      <c r="R1460" s="63" t="str">
        <f>IFERROR(IF(OR(入力用!$A1457="〇", 入力用!$A1457=""),IF(入力用!P1457="","",ASC(入力用!P1457)),""),"")</f>
        <v/>
      </c>
      <c r="S1460" s="50" t="s">
        <v>16</v>
      </c>
      <c r="T1460" s="63" t="str">
        <f>IFERROR(IF(OR(入力用!$A1457="〇", 入力用!$A1457=""),IF(入力用!R1457="","",ASC(入力用!R1457)),""),"")</f>
        <v/>
      </c>
      <c r="U1460" s="51" t="s">
        <v>13</v>
      </c>
      <c r="V1460" s="65" t="str">
        <f>IFERROR(IF(OR(入力用!$A1457="〇", 入力用!$A1457=""),IF(入力用!T1457="","",入力用!T1457),""),"")</f>
        <v/>
      </c>
      <c r="W1460" s="65" t="str">
        <f>IFERROR(IF(OR(入力用!$A1457="〇", 入力用!$A1457=""),IF(入力用!U1457="","",入力用!U1457),""),"")</f>
        <v/>
      </c>
    </row>
    <row r="1461" spans="1:23" ht="89.25" customHeight="1" x14ac:dyDescent="0.4">
      <c r="A1461" s="55" t="str">
        <f>入力用!A1458</f>
        <v>✕</v>
      </c>
      <c r="B1461" s="46">
        <v>1454</v>
      </c>
      <c r="C1461" s="69"/>
      <c r="D1461" s="63" t="str">
        <f>IFERROR(IF(OR(入力用!$A1458="〇", 入力用!$A1458=""),IF(入力用!C1458="","",ASC(入力用!C1458)),""),"")</f>
        <v/>
      </c>
      <c r="E1461" s="68" t="str">
        <f>IFERROR(IF(OR(入力用!$A1458="〇", 入力用!$A1458=""),IF(入力用!D1458="","",入力用!D1458),""),"")</f>
        <v/>
      </c>
      <c r="F1461" s="68" t="str">
        <f>IFERROR(IF(OR(入力用!$A1458="〇", 入力用!$A1458=""),IF(入力用!E1458="","",入力用!E1458),""),"")</f>
        <v/>
      </c>
      <c r="G1461" s="68" t="str">
        <f>IFERROR(IF(OR(入力用!$A1458="〇", 入力用!$A1458=""),IF(入力用!F1458="","",入力用!F1458),""),"")</f>
        <v/>
      </c>
      <c r="H1461" s="68" t="str">
        <f>IFERROR(IF(OR(入力用!$A1458="〇", 入力用!$A1458=""),IF(入力用!G1458="","",入力用!G1458),""),"")</f>
        <v/>
      </c>
      <c r="I1461" s="56" t="str">
        <f>IFERROR(IF(入力用!$A1458="〇",IF(入力用!#REF!="","",入力用!#REF!),""),"")</f>
        <v/>
      </c>
      <c r="J1461" s="63" t="str">
        <f>IFERROR(IF(OR(入力用!$A1458="〇", 入力用!$A1458=""),IF(入力用!H1458="","",IF(MID(DATESTRING(入力用!H1458&amp;"/"&amp;入力用!J1458&amp;"/"&amp;入力用!L1458),3,2)="01",LEFT(REPLACE(DATESTRING(入力用!H1458&amp;"/"&amp;入力用!J1458&amp;"/"&amp;入力用!L1458),3,2,"元"),4),IF(MID(DATESTRING(入力用!H1458&amp;"/"&amp;入力用!J1458&amp;"/"&amp;入力用!L1458),3,1)="0",LEFT(REPLACE(DATESTRING(入力用!H1458&amp;"/"&amp;入力用!J1458&amp;"/"&amp;入力用!L1458),3,1,""),4),LEFT(DATESTRING(入力用!H1458&amp;"/"&amp;入力用!J1458&amp;"/"&amp;入力用!L1458),5)))),""),"")</f>
        <v/>
      </c>
      <c r="K1461" s="50" t="s">
        <v>4</v>
      </c>
      <c r="L1461" s="63" t="str">
        <f>IFERROR(IF(OR(入力用!$A1458="〇", 入力用!$A1458=""),IF(入力用!J1458="","",ASC(入力用!J1458)),""),"")</f>
        <v/>
      </c>
      <c r="M1461" s="50" t="s">
        <v>16</v>
      </c>
      <c r="N1461" s="63" t="str">
        <f>IFERROR(IF(OR(入力用!$A1458="〇", 入力用!$A1458=""),IF(入力用!L1458="","",ASC(入力用!L1458)),""),"")</f>
        <v/>
      </c>
      <c r="O1461" s="51" t="s">
        <v>13</v>
      </c>
      <c r="P1461" s="63" t="str">
        <f>IFERROR(IF(OR(入力用!$A1458="〇", 入力用!$A1458=""),IF(入力用!N1458="","",ASC(入力用!N1458)),""),"")</f>
        <v/>
      </c>
      <c r="Q1461" s="50" t="s">
        <v>4</v>
      </c>
      <c r="R1461" s="63" t="str">
        <f>IFERROR(IF(OR(入力用!$A1458="〇", 入力用!$A1458=""),IF(入力用!P1458="","",ASC(入力用!P1458)),""),"")</f>
        <v/>
      </c>
      <c r="S1461" s="50" t="s">
        <v>16</v>
      </c>
      <c r="T1461" s="63" t="str">
        <f>IFERROR(IF(OR(入力用!$A1458="〇", 入力用!$A1458=""),IF(入力用!R1458="","",ASC(入力用!R1458)),""),"")</f>
        <v/>
      </c>
      <c r="U1461" s="51" t="s">
        <v>13</v>
      </c>
      <c r="V1461" s="65" t="str">
        <f>IFERROR(IF(OR(入力用!$A1458="〇", 入力用!$A1458=""),IF(入力用!T1458="","",入力用!T1458),""),"")</f>
        <v/>
      </c>
      <c r="W1461" s="65" t="str">
        <f>IFERROR(IF(OR(入力用!$A1458="〇", 入力用!$A1458=""),IF(入力用!U1458="","",入力用!U1458),""),"")</f>
        <v/>
      </c>
    </row>
    <row r="1462" spans="1:23" ht="89.25" customHeight="1" x14ac:dyDescent="0.4">
      <c r="A1462" s="55" t="str">
        <f>入力用!A1459</f>
        <v>✕</v>
      </c>
      <c r="B1462" s="46">
        <v>1455</v>
      </c>
      <c r="C1462" s="69"/>
      <c r="D1462" s="63" t="str">
        <f>IFERROR(IF(OR(入力用!$A1459="〇", 入力用!$A1459=""),IF(入力用!C1459="","",ASC(入力用!C1459)),""),"")</f>
        <v/>
      </c>
      <c r="E1462" s="68" t="str">
        <f>IFERROR(IF(OR(入力用!$A1459="〇", 入力用!$A1459=""),IF(入力用!D1459="","",入力用!D1459),""),"")</f>
        <v/>
      </c>
      <c r="F1462" s="68" t="str">
        <f>IFERROR(IF(OR(入力用!$A1459="〇", 入力用!$A1459=""),IF(入力用!E1459="","",入力用!E1459),""),"")</f>
        <v/>
      </c>
      <c r="G1462" s="68" t="str">
        <f>IFERROR(IF(OR(入力用!$A1459="〇", 入力用!$A1459=""),IF(入力用!F1459="","",入力用!F1459),""),"")</f>
        <v/>
      </c>
      <c r="H1462" s="68" t="str">
        <f>IFERROR(IF(OR(入力用!$A1459="〇", 入力用!$A1459=""),IF(入力用!G1459="","",入力用!G1459),""),"")</f>
        <v/>
      </c>
      <c r="I1462" s="56" t="str">
        <f>IFERROR(IF(入力用!$A1459="〇",IF(入力用!#REF!="","",入力用!#REF!),""),"")</f>
        <v/>
      </c>
      <c r="J1462" s="63" t="str">
        <f>IFERROR(IF(OR(入力用!$A1459="〇", 入力用!$A1459=""),IF(入力用!H1459="","",IF(MID(DATESTRING(入力用!H1459&amp;"/"&amp;入力用!J1459&amp;"/"&amp;入力用!L1459),3,2)="01",LEFT(REPLACE(DATESTRING(入力用!H1459&amp;"/"&amp;入力用!J1459&amp;"/"&amp;入力用!L1459),3,2,"元"),4),IF(MID(DATESTRING(入力用!H1459&amp;"/"&amp;入力用!J1459&amp;"/"&amp;入力用!L1459),3,1)="0",LEFT(REPLACE(DATESTRING(入力用!H1459&amp;"/"&amp;入力用!J1459&amp;"/"&amp;入力用!L1459),3,1,""),4),LEFT(DATESTRING(入力用!H1459&amp;"/"&amp;入力用!J1459&amp;"/"&amp;入力用!L1459),5)))),""),"")</f>
        <v/>
      </c>
      <c r="K1462" s="50" t="s">
        <v>4</v>
      </c>
      <c r="L1462" s="63" t="str">
        <f>IFERROR(IF(OR(入力用!$A1459="〇", 入力用!$A1459=""),IF(入力用!J1459="","",ASC(入力用!J1459)),""),"")</f>
        <v/>
      </c>
      <c r="M1462" s="50" t="s">
        <v>16</v>
      </c>
      <c r="N1462" s="63" t="str">
        <f>IFERROR(IF(OR(入力用!$A1459="〇", 入力用!$A1459=""),IF(入力用!L1459="","",ASC(入力用!L1459)),""),"")</f>
        <v/>
      </c>
      <c r="O1462" s="51" t="s">
        <v>13</v>
      </c>
      <c r="P1462" s="63" t="str">
        <f>IFERROR(IF(OR(入力用!$A1459="〇", 入力用!$A1459=""),IF(入力用!N1459="","",ASC(入力用!N1459)),""),"")</f>
        <v/>
      </c>
      <c r="Q1462" s="50" t="s">
        <v>4</v>
      </c>
      <c r="R1462" s="63" t="str">
        <f>IFERROR(IF(OR(入力用!$A1459="〇", 入力用!$A1459=""),IF(入力用!P1459="","",ASC(入力用!P1459)),""),"")</f>
        <v/>
      </c>
      <c r="S1462" s="50" t="s">
        <v>16</v>
      </c>
      <c r="T1462" s="63" t="str">
        <f>IFERROR(IF(OR(入力用!$A1459="〇", 入力用!$A1459=""),IF(入力用!R1459="","",ASC(入力用!R1459)),""),"")</f>
        <v/>
      </c>
      <c r="U1462" s="51" t="s">
        <v>13</v>
      </c>
      <c r="V1462" s="65" t="str">
        <f>IFERROR(IF(OR(入力用!$A1459="〇", 入力用!$A1459=""),IF(入力用!T1459="","",入力用!T1459),""),"")</f>
        <v/>
      </c>
      <c r="W1462" s="65" t="str">
        <f>IFERROR(IF(OR(入力用!$A1459="〇", 入力用!$A1459=""),IF(入力用!U1459="","",入力用!U1459),""),"")</f>
        <v/>
      </c>
    </row>
    <row r="1463" spans="1:23" ht="89.25" customHeight="1" x14ac:dyDescent="0.4">
      <c r="A1463" s="55" t="str">
        <f>入力用!A1460</f>
        <v>✕</v>
      </c>
      <c r="B1463" s="46">
        <v>1456</v>
      </c>
      <c r="C1463" s="69"/>
      <c r="D1463" s="63" t="str">
        <f>IFERROR(IF(OR(入力用!$A1460="〇", 入力用!$A1460=""),IF(入力用!C1460="","",ASC(入力用!C1460)),""),"")</f>
        <v/>
      </c>
      <c r="E1463" s="68" t="str">
        <f>IFERROR(IF(OR(入力用!$A1460="〇", 入力用!$A1460=""),IF(入力用!D1460="","",入力用!D1460),""),"")</f>
        <v/>
      </c>
      <c r="F1463" s="68" t="str">
        <f>IFERROR(IF(OR(入力用!$A1460="〇", 入力用!$A1460=""),IF(入力用!E1460="","",入力用!E1460),""),"")</f>
        <v/>
      </c>
      <c r="G1463" s="68" t="str">
        <f>IFERROR(IF(OR(入力用!$A1460="〇", 入力用!$A1460=""),IF(入力用!F1460="","",入力用!F1460),""),"")</f>
        <v/>
      </c>
      <c r="H1463" s="68" t="str">
        <f>IFERROR(IF(OR(入力用!$A1460="〇", 入力用!$A1460=""),IF(入力用!G1460="","",入力用!G1460),""),"")</f>
        <v/>
      </c>
      <c r="I1463" s="56" t="str">
        <f>IFERROR(IF(入力用!$A1460="〇",IF(入力用!#REF!="","",入力用!#REF!),""),"")</f>
        <v/>
      </c>
      <c r="J1463" s="63" t="str">
        <f>IFERROR(IF(OR(入力用!$A1460="〇", 入力用!$A1460=""),IF(入力用!H1460="","",IF(MID(DATESTRING(入力用!H1460&amp;"/"&amp;入力用!J1460&amp;"/"&amp;入力用!L1460),3,2)="01",LEFT(REPLACE(DATESTRING(入力用!H1460&amp;"/"&amp;入力用!J1460&amp;"/"&amp;入力用!L1460),3,2,"元"),4),IF(MID(DATESTRING(入力用!H1460&amp;"/"&amp;入力用!J1460&amp;"/"&amp;入力用!L1460),3,1)="0",LEFT(REPLACE(DATESTRING(入力用!H1460&amp;"/"&amp;入力用!J1460&amp;"/"&amp;入力用!L1460),3,1,""),4),LEFT(DATESTRING(入力用!H1460&amp;"/"&amp;入力用!J1460&amp;"/"&amp;入力用!L1460),5)))),""),"")</f>
        <v/>
      </c>
      <c r="K1463" s="50" t="s">
        <v>4</v>
      </c>
      <c r="L1463" s="63" t="str">
        <f>IFERROR(IF(OR(入力用!$A1460="〇", 入力用!$A1460=""),IF(入力用!J1460="","",ASC(入力用!J1460)),""),"")</f>
        <v/>
      </c>
      <c r="M1463" s="50" t="s">
        <v>16</v>
      </c>
      <c r="N1463" s="63" t="str">
        <f>IFERROR(IF(OR(入力用!$A1460="〇", 入力用!$A1460=""),IF(入力用!L1460="","",ASC(入力用!L1460)),""),"")</f>
        <v/>
      </c>
      <c r="O1463" s="51" t="s">
        <v>13</v>
      </c>
      <c r="P1463" s="63" t="str">
        <f>IFERROR(IF(OR(入力用!$A1460="〇", 入力用!$A1460=""),IF(入力用!N1460="","",ASC(入力用!N1460)),""),"")</f>
        <v/>
      </c>
      <c r="Q1463" s="50" t="s">
        <v>4</v>
      </c>
      <c r="R1463" s="63" t="str">
        <f>IFERROR(IF(OR(入力用!$A1460="〇", 入力用!$A1460=""),IF(入力用!P1460="","",ASC(入力用!P1460)),""),"")</f>
        <v/>
      </c>
      <c r="S1463" s="50" t="s">
        <v>16</v>
      </c>
      <c r="T1463" s="63" t="str">
        <f>IFERROR(IF(OR(入力用!$A1460="〇", 入力用!$A1460=""),IF(入力用!R1460="","",ASC(入力用!R1460)),""),"")</f>
        <v/>
      </c>
      <c r="U1463" s="51" t="s">
        <v>13</v>
      </c>
      <c r="V1463" s="65" t="str">
        <f>IFERROR(IF(OR(入力用!$A1460="〇", 入力用!$A1460=""),IF(入力用!T1460="","",入力用!T1460),""),"")</f>
        <v/>
      </c>
      <c r="W1463" s="65" t="str">
        <f>IFERROR(IF(OR(入力用!$A1460="〇", 入力用!$A1460=""),IF(入力用!U1460="","",入力用!U1460),""),"")</f>
        <v/>
      </c>
    </row>
    <row r="1464" spans="1:23" ht="89.25" customHeight="1" x14ac:dyDescent="0.4">
      <c r="A1464" s="55" t="str">
        <f>入力用!A1461</f>
        <v>✕</v>
      </c>
      <c r="B1464" s="46">
        <v>1457</v>
      </c>
      <c r="C1464" s="69"/>
      <c r="D1464" s="63" t="str">
        <f>IFERROR(IF(OR(入力用!$A1461="〇", 入力用!$A1461=""),IF(入力用!C1461="","",ASC(入力用!C1461)),""),"")</f>
        <v/>
      </c>
      <c r="E1464" s="68" t="str">
        <f>IFERROR(IF(OR(入力用!$A1461="〇", 入力用!$A1461=""),IF(入力用!D1461="","",入力用!D1461),""),"")</f>
        <v/>
      </c>
      <c r="F1464" s="68" t="str">
        <f>IFERROR(IF(OR(入力用!$A1461="〇", 入力用!$A1461=""),IF(入力用!E1461="","",入力用!E1461),""),"")</f>
        <v/>
      </c>
      <c r="G1464" s="68" t="str">
        <f>IFERROR(IF(OR(入力用!$A1461="〇", 入力用!$A1461=""),IF(入力用!F1461="","",入力用!F1461),""),"")</f>
        <v/>
      </c>
      <c r="H1464" s="68" t="str">
        <f>IFERROR(IF(OR(入力用!$A1461="〇", 入力用!$A1461=""),IF(入力用!G1461="","",入力用!G1461),""),"")</f>
        <v/>
      </c>
      <c r="I1464" s="56" t="str">
        <f>IFERROR(IF(入力用!$A1461="〇",IF(入力用!#REF!="","",入力用!#REF!),""),"")</f>
        <v/>
      </c>
      <c r="J1464" s="63" t="str">
        <f>IFERROR(IF(OR(入力用!$A1461="〇", 入力用!$A1461=""),IF(入力用!H1461="","",IF(MID(DATESTRING(入力用!H1461&amp;"/"&amp;入力用!J1461&amp;"/"&amp;入力用!L1461),3,2)="01",LEFT(REPLACE(DATESTRING(入力用!H1461&amp;"/"&amp;入力用!J1461&amp;"/"&amp;入力用!L1461),3,2,"元"),4),IF(MID(DATESTRING(入力用!H1461&amp;"/"&amp;入力用!J1461&amp;"/"&amp;入力用!L1461),3,1)="0",LEFT(REPLACE(DATESTRING(入力用!H1461&amp;"/"&amp;入力用!J1461&amp;"/"&amp;入力用!L1461),3,1,""),4),LEFT(DATESTRING(入力用!H1461&amp;"/"&amp;入力用!J1461&amp;"/"&amp;入力用!L1461),5)))),""),"")</f>
        <v/>
      </c>
      <c r="K1464" s="50" t="s">
        <v>4</v>
      </c>
      <c r="L1464" s="63" t="str">
        <f>IFERROR(IF(OR(入力用!$A1461="〇", 入力用!$A1461=""),IF(入力用!J1461="","",ASC(入力用!J1461)),""),"")</f>
        <v/>
      </c>
      <c r="M1464" s="50" t="s">
        <v>16</v>
      </c>
      <c r="N1464" s="63" t="str">
        <f>IFERROR(IF(OR(入力用!$A1461="〇", 入力用!$A1461=""),IF(入力用!L1461="","",ASC(入力用!L1461)),""),"")</f>
        <v/>
      </c>
      <c r="O1464" s="51" t="s">
        <v>13</v>
      </c>
      <c r="P1464" s="63" t="str">
        <f>IFERROR(IF(OR(入力用!$A1461="〇", 入力用!$A1461=""),IF(入力用!N1461="","",ASC(入力用!N1461)),""),"")</f>
        <v/>
      </c>
      <c r="Q1464" s="50" t="s">
        <v>4</v>
      </c>
      <c r="R1464" s="63" t="str">
        <f>IFERROR(IF(OR(入力用!$A1461="〇", 入力用!$A1461=""),IF(入力用!P1461="","",ASC(入力用!P1461)),""),"")</f>
        <v/>
      </c>
      <c r="S1464" s="50" t="s">
        <v>16</v>
      </c>
      <c r="T1464" s="63" t="str">
        <f>IFERROR(IF(OR(入力用!$A1461="〇", 入力用!$A1461=""),IF(入力用!R1461="","",ASC(入力用!R1461)),""),"")</f>
        <v/>
      </c>
      <c r="U1464" s="51" t="s">
        <v>13</v>
      </c>
      <c r="V1464" s="65" t="str">
        <f>IFERROR(IF(OR(入力用!$A1461="〇", 入力用!$A1461=""),IF(入力用!T1461="","",入力用!T1461),""),"")</f>
        <v/>
      </c>
      <c r="W1464" s="65" t="str">
        <f>IFERROR(IF(OR(入力用!$A1461="〇", 入力用!$A1461=""),IF(入力用!U1461="","",入力用!U1461),""),"")</f>
        <v/>
      </c>
    </row>
    <row r="1465" spans="1:23" ht="89.25" customHeight="1" x14ac:dyDescent="0.4">
      <c r="A1465" s="55" t="str">
        <f>入力用!A1462</f>
        <v>✕</v>
      </c>
      <c r="B1465" s="46">
        <v>1458</v>
      </c>
      <c r="C1465" s="69"/>
      <c r="D1465" s="63" t="str">
        <f>IFERROR(IF(OR(入力用!$A1462="〇", 入力用!$A1462=""),IF(入力用!C1462="","",ASC(入力用!C1462)),""),"")</f>
        <v/>
      </c>
      <c r="E1465" s="68" t="str">
        <f>IFERROR(IF(OR(入力用!$A1462="〇", 入力用!$A1462=""),IF(入力用!D1462="","",入力用!D1462),""),"")</f>
        <v/>
      </c>
      <c r="F1465" s="68" t="str">
        <f>IFERROR(IF(OR(入力用!$A1462="〇", 入力用!$A1462=""),IF(入力用!E1462="","",入力用!E1462),""),"")</f>
        <v/>
      </c>
      <c r="G1465" s="68" t="str">
        <f>IFERROR(IF(OR(入力用!$A1462="〇", 入力用!$A1462=""),IF(入力用!F1462="","",入力用!F1462),""),"")</f>
        <v/>
      </c>
      <c r="H1465" s="68" t="str">
        <f>IFERROR(IF(OR(入力用!$A1462="〇", 入力用!$A1462=""),IF(入力用!G1462="","",入力用!G1462),""),"")</f>
        <v/>
      </c>
      <c r="I1465" s="56" t="str">
        <f>IFERROR(IF(入力用!$A1462="〇",IF(入力用!#REF!="","",入力用!#REF!),""),"")</f>
        <v/>
      </c>
      <c r="J1465" s="63" t="str">
        <f>IFERROR(IF(OR(入力用!$A1462="〇", 入力用!$A1462=""),IF(入力用!H1462="","",IF(MID(DATESTRING(入力用!H1462&amp;"/"&amp;入力用!J1462&amp;"/"&amp;入力用!L1462),3,2)="01",LEFT(REPLACE(DATESTRING(入力用!H1462&amp;"/"&amp;入力用!J1462&amp;"/"&amp;入力用!L1462),3,2,"元"),4),IF(MID(DATESTRING(入力用!H1462&amp;"/"&amp;入力用!J1462&amp;"/"&amp;入力用!L1462),3,1)="0",LEFT(REPLACE(DATESTRING(入力用!H1462&amp;"/"&amp;入力用!J1462&amp;"/"&amp;入力用!L1462),3,1,""),4),LEFT(DATESTRING(入力用!H1462&amp;"/"&amp;入力用!J1462&amp;"/"&amp;入力用!L1462),5)))),""),"")</f>
        <v/>
      </c>
      <c r="K1465" s="50" t="s">
        <v>4</v>
      </c>
      <c r="L1465" s="63" t="str">
        <f>IFERROR(IF(OR(入力用!$A1462="〇", 入力用!$A1462=""),IF(入力用!J1462="","",ASC(入力用!J1462)),""),"")</f>
        <v/>
      </c>
      <c r="M1465" s="50" t="s">
        <v>16</v>
      </c>
      <c r="N1465" s="63" t="str">
        <f>IFERROR(IF(OR(入力用!$A1462="〇", 入力用!$A1462=""),IF(入力用!L1462="","",ASC(入力用!L1462)),""),"")</f>
        <v/>
      </c>
      <c r="O1465" s="51" t="s">
        <v>13</v>
      </c>
      <c r="P1465" s="63" t="str">
        <f>IFERROR(IF(OR(入力用!$A1462="〇", 入力用!$A1462=""),IF(入力用!N1462="","",ASC(入力用!N1462)),""),"")</f>
        <v/>
      </c>
      <c r="Q1465" s="50" t="s">
        <v>4</v>
      </c>
      <c r="R1465" s="63" t="str">
        <f>IFERROR(IF(OR(入力用!$A1462="〇", 入力用!$A1462=""),IF(入力用!P1462="","",ASC(入力用!P1462)),""),"")</f>
        <v/>
      </c>
      <c r="S1465" s="50" t="s">
        <v>16</v>
      </c>
      <c r="T1465" s="63" t="str">
        <f>IFERROR(IF(OR(入力用!$A1462="〇", 入力用!$A1462=""),IF(入力用!R1462="","",ASC(入力用!R1462)),""),"")</f>
        <v/>
      </c>
      <c r="U1465" s="51" t="s">
        <v>13</v>
      </c>
      <c r="V1465" s="65" t="str">
        <f>IFERROR(IF(OR(入力用!$A1462="〇", 入力用!$A1462=""),IF(入力用!T1462="","",入力用!T1462),""),"")</f>
        <v/>
      </c>
      <c r="W1465" s="65" t="str">
        <f>IFERROR(IF(OR(入力用!$A1462="〇", 入力用!$A1462=""),IF(入力用!U1462="","",入力用!U1462),""),"")</f>
        <v/>
      </c>
    </row>
    <row r="1466" spans="1:23" ht="89.25" customHeight="1" x14ac:dyDescent="0.4">
      <c r="A1466" s="55" t="str">
        <f>入力用!A1463</f>
        <v>✕</v>
      </c>
      <c r="B1466" s="46">
        <v>1459</v>
      </c>
      <c r="C1466" s="69"/>
      <c r="D1466" s="63" t="str">
        <f>IFERROR(IF(OR(入力用!$A1463="〇", 入力用!$A1463=""),IF(入力用!C1463="","",ASC(入力用!C1463)),""),"")</f>
        <v/>
      </c>
      <c r="E1466" s="68" t="str">
        <f>IFERROR(IF(OR(入力用!$A1463="〇", 入力用!$A1463=""),IF(入力用!D1463="","",入力用!D1463),""),"")</f>
        <v/>
      </c>
      <c r="F1466" s="68" t="str">
        <f>IFERROR(IF(OR(入力用!$A1463="〇", 入力用!$A1463=""),IF(入力用!E1463="","",入力用!E1463),""),"")</f>
        <v/>
      </c>
      <c r="G1466" s="68" t="str">
        <f>IFERROR(IF(OR(入力用!$A1463="〇", 入力用!$A1463=""),IF(入力用!F1463="","",入力用!F1463),""),"")</f>
        <v/>
      </c>
      <c r="H1466" s="68" t="str">
        <f>IFERROR(IF(OR(入力用!$A1463="〇", 入力用!$A1463=""),IF(入力用!G1463="","",入力用!G1463),""),"")</f>
        <v/>
      </c>
      <c r="I1466" s="56" t="str">
        <f>IFERROR(IF(入力用!$A1463="〇",IF(入力用!#REF!="","",入力用!#REF!),""),"")</f>
        <v/>
      </c>
      <c r="J1466" s="63" t="str">
        <f>IFERROR(IF(OR(入力用!$A1463="〇", 入力用!$A1463=""),IF(入力用!H1463="","",IF(MID(DATESTRING(入力用!H1463&amp;"/"&amp;入力用!J1463&amp;"/"&amp;入力用!L1463),3,2)="01",LEFT(REPLACE(DATESTRING(入力用!H1463&amp;"/"&amp;入力用!J1463&amp;"/"&amp;入力用!L1463),3,2,"元"),4),IF(MID(DATESTRING(入力用!H1463&amp;"/"&amp;入力用!J1463&amp;"/"&amp;入力用!L1463),3,1)="0",LEFT(REPLACE(DATESTRING(入力用!H1463&amp;"/"&amp;入力用!J1463&amp;"/"&amp;入力用!L1463),3,1,""),4),LEFT(DATESTRING(入力用!H1463&amp;"/"&amp;入力用!J1463&amp;"/"&amp;入力用!L1463),5)))),""),"")</f>
        <v/>
      </c>
      <c r="K1466" s="50" t="s">
        <v>4</v>
      </c>
      <c r="L1466" s="63" t="str">
        <f>IFERROR(IF(OR(入力用!$A1463="〇", 入力用!$A1463=""),IF(入力用!J1463="","",ASC(入力用!J1463)),""),"")</f>
        <v/>
      </c>
      <c r="M1466" s="50" t="s">
        <v>16</v>
      </c>
      <c r="N1466" s="63" t="str">
        <f>IFERROR(IF(OR(入力用!$A1463="〇", 入力用!$A1463=""),IF(入力用!L1463="","",ASC(入力用!L1463)),""),"")</f>
        <v/>
      </c>
      <c r="O1466" s="51" t="s">
        <v>13</v>
      </c>
      <c r="P1466" s="63" t="str">
        <f>IFERROR(IF(OR(入力用!$A1463="〇", 入力用!$A1463=""),IF(入力用!N1463="","",ASC(入力用!N1463)),""),"")</f>
        <v/>
      </c>
      <c r="Q1466" s="50" t="s">
        <v>4</v>
      </c>
      <c r="R1466" s="63" t="str">
        <f>IFERROR(IF(OR(入力用!$A1463="〇", 入力用!$A1463=""),IF(入力用!P1463="","",ASC(入力用!P1463)),""),"")</f>
        <v/>
      </c>
      <c r="S1466" s="50" t="s">
        <v>16</v>
      </c>
      <c r="T1466" s="63" t="str">
        <f>IFERROR(IF(OR(入力用!$A1463="〇", 入力用!$A1463=""),IF(入力用!R1463="","",ASC(入力用!R1463)),""),"")</f>
        <v/>
      </c>
      <c r="U1466" s="51" t="s">
        <v>13</v>
      </c>
      <c r="V1466" s="65" t="str">
        <f>IFERROR(IF(OR(入力用!$A1463="〇", 入力用!$A1463=""),IF(入力用!T1463="","",入力用!T1463),""),"")</f>
        <v/>
      </c>
      <c r="W1466" s="65" t="str">
        <f>IFERROR(IF(OR(入力用!$A1463="〇", 入力用!$A1463=""),IF(入力用!U1463="","",入力用!U1463),""),"")</f>
        <v/>
      </c>
    </row>
    <row r="1467" spans="1:23" ht="89.25" customHeight="1" x14ac:dyDescent="0.4">
      <c r="A1467" s="55" t="str">
        <f>入力用!A1464</f>
        <v>✕</v>
      </c>
      <c r="B1467" s="46">
        <v>1460</v>
      </c>
      <c r="C1467" s="69"/>
      <c r="D1467" s="63" t="str">
        <f>IFERROR(IF(OR(入力用!$A1464="〇", 入力用!$A1464=""),IF(入力用!C1464="","",ASC(入力用!C1464)),""),"")</f>
        <v/>
      </c>
      <c r="E1467" s="68" t="str">
        <f>IFERROR(IF(OR(入力用!$A1464="〇", 入力用!$A1464=""),IF(入力用!D1464="","",入力用!D1464),""),"")</f>
        <v/>
      </c>
      <c r="F1467" s="68" t="str">
        <f>IFERROR(IF(OR(入力用!$A1464="〇", 入力用!$A1464=""),IF(入力用!E1464="","",入力用!E1464),""),"")</f>
        <v/>
      </c>
      <c r="G1467" s="68" t="str">
        <f>IFERROR(IF(OR(入力用!$A1464="〇", 入力用!$A1464=""),IF(入力用!F1464="","",入力用!F1464),""),"")</f>
        <v/>
      </c>
      <c r="H1467" s="68" t="str">
        <f>IFERROR(IF(OR(入力用!$A1464="〇", 入力用!$A1464=""),IF(入力用!G1464="","",入力用!G1464),""),"")</f>
        <v/>
      </c>
      <c r="I1467" s="56" t="str">
        <f>IFERROR(IF(入力用!$A1464="〇",IF(入力用!#REF!="","",入力用!#REF!),""),"")</f>
        <v/>
      </c>
      <c r="J1467" s="63" t="str">
        <f>IFERROR(IF(OR(入力用!$A1464="〇", 入力用!$A1464=""),IF(入力用!H1464="","",IF(MID(DATESTRING(入力用!H1464&amp;"/"&amp;入力用!J1464&amp;"/"&amp;入力用!L1464),3,2)="01",LEFT(REPLACE(DATESTRING(入力用!H1464&amp;"/"&amp;入力用!J1464&amp;"/"&amp;入力用!L1464),3,2,"元"),4),IF(MID(DATESTRING(入力用!H1464&amp;"/"&amp;入力用!J1464&amp;"/"&amp;入力用!L1464),3,1)="0",LEFT(REPLACE(DATESTRING(入力用!H1464&amp;"/"&amp;入力用!J1464&amp;"/"&amp;入力用!L1464),3,1,""),4),LEFT(DATESTRING(入力用!H1464&amp;"/"&amp;入力用!J1464&amp;"/"&amp;入力用!L1464),5)))),""),"")</f>
        <v/>
      </c>
      <c r="K1467" s="50" t="s">
        <v>4</v>
      </c>
      <c r="L1467" s="63" t="str">
        <f>IFERROR(IF(OR(入力用!$A1464="〇", 入力用!$A1464=""),IF(入力用!J1464="","",ASC(入力用!J1464)),""),"")</f>
        <v/>
      </c>
      <c r="M1467" s="50" t="s">
        <v>16</v>
      </c>
      <c r="N1467" s="63" t="str">
        <f>IFERROR(IF(OR(入力用!$A1464="〇", 入力用!$A1464=""),IF(入力用!L1464="","",ASC(入力用!L1464)),""),"")</f>
        <v/>
      </c>
      <c r="O1467" s="51" t="s">
        <v>13</v>
      </c>
      <c r="P1467" s="63" t="str">
        <f>IFERROR(IF(OR(入力用!$A1464="〇", 入力用!$A1464=""),IF(入力用!N1464="","",ASC(入力用!N1464)),""),"")</f>
        <v/>
      </c>
      <c r="Q1467" s="50" t="s">
        <v>4</v>
      </c>
      <c r="R1467" s="63" t="str">
        <f>IFERROR(IF(OR(入力用!$A1464="〇", 入力用!$A1464=""),IF(入力用!P1464="","",ASC(入力用!P1464)),""),"")</f>
        <v/>
      </c>
      <c r="S1467" s="50" t="s">
        <v>16</v>
      </c>
      <c r="T1467" s="63" t="str">
        <f>IFERROR(IF(OR(入力用!$A1464="〇", 入力用!$A1464=""),IF(入力用!R1464="","",ASC(入力用!R1464)),""),"")</f>
        <v/>
      </c>
      <c r="U1467" s="51" t="s">
        <v>13</v>
      </c>
      <c r="V1467" s="65" t="str">
        <f>IFERROR(IF(OR(入力用!$A1464="〇", 入力用!$A1464=""),IF(入力用!T1464="","",入力用!T1464),""),"")</f>
        <v/>
      </c>
      <c r="W1467" s="65" t="str">
        <f>IFERROR(IF(OR(入力用!$A1464="〇", 入力用!$A1464=""),IF(入力用!U1464="","",入力用!U1464),""),"")</f>
        <v/>
      </c>
    </row>
    <row r="1468" spans="1:23" ht="89.25" customHeight="1" x14ac:dyDescent="0.4">
      <c r="A1468" s="55" t="str">
        <f>入力用!A1465</f>
        <v>✕</v>
      </c>
      <c r="B1468" s="46">
        <v>1461</v>
      </c>
      <c r="C1468" s="69"/>
      <c r="D1468" s="63" t="str">
        <f>IFERROR(IF(OR(入力用!$A1465="〇", 入力用!$A1465=""),IF(入力用!C1465="","",ASC(入力用!C1465)),""),"")</f>
        <v/>
      </c>
      <c r="E1468" s="68" t="str">
        <f>IFERROR(IF(OR(入力用!$A1465="〇", 入力用!$A1465=""),IF(入力用!D1465="","",入力用!D1465),""),"")</f>
        <v/>
      </c>
      <c r="F1468" s="68" t="str">
        <f>IFERROR(IF(OR(入力用!$A1465="〇", 入力用!$A1465=""),IF(入力用!E1465="","",入力用!E1465),""),"")</f>
        <v/>
      </c>
      <c r="G1468" s="68" t="str">
        <f>IFERROR(IF(OR(入力用!$A1465="〇", 入力用!$A1465=""),IF(入力用!F1465="","",入力用!F1465),""),"")</f>
        <v/>
      </c>
      <c r="H1468" s="68" t="str">
        <f>IFERROR(IF(OR(入力用!$A1465="〇", 入力用!$A1465=""),IF(入力用!G1465="","",入力用!G1465),""),"")</f>
        <v/>
      </c>
      <c r="I1468" s="56" t="str">
        <f>IFERROR(IF(入力用!$A1465="〇",IF(入力用!#REF!="","",入力用!#REF!),""),"")</f>
        <v/>
      </c>
      <c r="J1468" s="63" t="str">
        <f>IFERROR(IF(OR(入力用!$A1465="〇", 入力用!$A1465=""),IF(入力用!H1465="","",IF(MID(DATESTRING(入力用!H1465&amp;"/"&amp;入力用!J1465&amp;"/"&amp;入力用!L1465),3,2)="01",LEFT(REPLACE(DATESTRING(入力用!H1465&amp;"/"&amp;入力用!J1465&amp;"/"&amp;入力用!L1465),3,2,"元"),4),IF(MID(DATESTRING(入力用!H1465&amp;"/"&amp;入力用!J1465&amp;"/"&amp;入力用!L1465),3,1)="0",LEFT(REPLACE(DATESTRING(入力用!H1465&amp;"/"&amp;入力用!J1465&amp;"/"&amp;入力用!L1465),3,1,""),4),LEFT(DATESTRING(入力用!H1465&amp;"/"&amp;入力用!J1465&amp;"/"&amp;入力用!L1465),5)))),""),"")</f>
        <v/>
      </c>
      <c r="K1468" s="50" t="s">
        <v>4</v>
      </c>
      <c r="L1468" s="63" t="str">
        <f>IFERROR(IF(OR(入力用!$A1465="〇", 入力用!$A1465=""),IF(入力用!J1465="","",ASC(入力用!J1465)),""),"")</f>
        <v/>
      </c>
      <c r="M1468" s="50" t="s">
        <v>16</v>
      </c>
      <c r="N1468" s="63" t="str">
        <f>IFERROR(IF(OR(入力用!$A1465="〇", 入力用!$A1465=""),IF(入力用!L1465="","",ASC(入力用!L1465)),""),"")</f>
        <v/>
      </c>
      <c r="O1468" s="51" t="s">
        <v>13</v>
      </c>
      <c r="P1468" s="63" t="str">
        <f>IFERROR(IF(OR(入力用!$A1465="〇", 入力用!$A1465=""),IF(入力用!N1465="","",ASC(入力用!N1465)),""),"")</f>
        <v/>
      </c>
      <c r="Q1468" s="50" t="s">
        <v>4</v>
      </c>
      <c r="R1468" s="63" t="str">
        <f>IFERROR(IF(OR(入力用!$A1465="〇", 入力用!$A1465=""),IF(入力用!P1465="","",ASC(入力用!P1465)),""),"")</f>
        <v/>
      </c>
      <c r="S1468" s="50" t="s">
        <v>16</v>
      </c>
      <c r="T1468" s="63" t="str">
        <f>IFERROR(IF(OR(入力用!$A1465="〇", 入力用!$A1465=""),IF(入力用!R1465="","",ASC(入力用!R1465)),""),"")</f>
        <v/>
      </c>
      <c r="U1468" s="51" t="s">
        <v>13</v>
      </c>
      <c r="V1468" s="65" t="str">
        <f>IFERROR(IF(OR(入力用!$A1465="〇", 入力用!$A1465=""),IF(入力用!T1465="","",入力用!T1465),""),"")</f>
        <v/>
      </c>
      <c r="W1468" s="65" t="str">
        <f>IFERROR(IF(OR(入力用!$A1465="〇", 入力用!$A1465=""),IF(入力用!U1465="","",入力用!U1465),""),"")</f>
        <v/>
      </c>
    </row>
    <row r="1469" spans="1:23" ht="89.25" customHeight="1" x14ac:dyDescent="0.4">
      <c r="A1469" s="55" t="str">
        <f>入力用!A1466</f>
        <v>✕</v>
      </c>
      <c r="B1469" s="46">
        <v>1462</v>
      </c>
      <c r="C1469" s="69"/>
      <c r="D1469" s="63" t="str">
        <f>IFERROR(IF(OR(入力用!$A1466="〇", 入力用!$A1466=""),IF(入力用!C1466="","",ASC(入力用!C1466)),""),"")</f>
        <v/>
      </c>
      <c r="E1469" s="68" t="str">
        <f>IFERROR(IF(OR(入力用!$A1466="〇", 入力用!$A1466=""),IF(入力用!D1466="","",入力用!D1466),""),"")</f>
        <v/>
      </c>
      <c r="F1469" s="68" t="str">
        <f>IFERROR(IF(OR(入力用!$A1466="〇", 入力用!$A1466=""),IF(入力用!E1466="","",入力用!E1466),""),"")</f>
        <v/>
      </c>
      <c r="G1469" s="68" t="str">
        <f>IFERROR(IF(OR(入力用!$A1466="〇", 入力用!$A1466=""),IF(入力用!F1466="","",入力用!F1466),""),"")</f>
        <v/>
      </c>
      <c r="H1469" s="68" t="str">
        <f>IFERROR(IF(OR(入力用!$A1466="〇", 入力用!$A1466=""),IF(入力用!G1466="","",入力用!G1466),""),"")</f>
        <v/>
      </c>
      <c r="I1469" s="56" t="str">
        <f>IFERROR(IF(入力用!$A1466="〇",IF(入力用!#REF!="","",入力用!#REF!),""),"")</f>
        <v/>
      </c>
      <c r="J1469" s="63" t="str">
        <f>IFERROR(IF(OR(入力用!$A1466="〇", 入力用!$A1466=""),IF(入力用!H1466="","",IF(MID(DATESTRING(入力用!H1466&amp;"/"&amp;入力用!J1466&amp;"/"&amp;入力用!L1466),3,2)="01",LEFT(REPLACE(DATESTRING(入力用!H1466&amp;"/"&amp;入力用!J1466&amp;"/"&amp;入力用!L1466),3,2,"元"),4),IF(MID(DATESTRING(入力用!H1466&amp;"/"&amp;入力用!J1466&amp;"/"&amp;入力用!L1466),3,1)="0",LEFT(REPLACE(DATESTRING(入力用!H1466&amp;"/"&amp;入力用!J1466&amp;"/"&amp;入力用!L1466),3,1,""),4),LEFT(DATESTRING(入力用!H1466&amp;"/"&amp;入力用!J1466&amp;"/"&amp;入力用!L1466),5)))),""),"")</f>
        <v/>
      </c>
      <c r="K1469" s="50" t="s">
        <v>4</v>
      </c>
      <c r="L1469" s="63" t="str">
        <f>IFERROR(IF(OR(入力用!$A1466="〇", 入力用!$A1466=""),IF(入力用!J1466="","",ASC(入力用!J1466)),""),"")</f>
        <v/>
      </c>
      <c r="M1469" s="50" t="s">
        <v>16</v>
      </c>
      <c r="N1469" s="63" t="str">
        <f>IFERROR(IF(OR(入力用!$A1466="〇", 入力用!$A1466=""),IF(入力用!L1466="","",ASC(入力用!L1466)),""),"")</f>
        <v/>
      </c>
      <c r="O1469" s="51" t="s">
        <v>13</v>
      </c>
      <c r="P1469" s="63" t="str">
        <f>IFERROR(IF(OR(入力用!$A1466="〇", 入力用!$A1466=""),IF(入力用!N1466="","",ASC(入力用!N1466)),""),"")</f>
        <v/>
      </c>
      <c r="Q1469" s="50" t="s">
        <v>4</v>
      </c>
      <c r="R1469" s="63" t="str">
        <f>IFERROR(IF(OR(入力用!$A1466="〇", 入力用!$A1466=""),IF(入力用!P1466="","",ASC(入力用!P1466)),""),"")</f>
        <v/>
      </c>
      <c r="S1469" s="50" t="s">
        <v>16</v>
      </c>
      <c r="T1469" s="63" t="str">
        <f>IFERROR(IF(OR(入力用!$A1466="〇", 入力用!$A1466=""),IF(入力用!R1466="","",ASC(入力用!R1466)),""),"")</f>
        <v/>
      </c>
      <c r="U1469" s="51" t="s">
        <v>13</v>
      </c>
      <c r="V1469" s="65" t="str">
        <f>IFERROR(IF(OR(入力用!$A1466="〇", 入力用!$A1466=""),IF(入力用!T1466="","",入力用!T1466),""),"")</f>
        <v/>
      </c>
      <c r="W1469" s="65" t="str">
        <f>IFERROR(IF(OR(入力用!$A1466="〇", 入力用!$A1466=""),IF(入力用!U1466="","",入力用!U1466),""),"")</f>
        <v/>
      </c>
    </row>
    <row r="1470" spans="1:23" ht="89.25" customHeight="1" x14ac:dyDescent="0.4">
      <c r="A1470" s="55" t="str">
        <f>入力用!A1467</f>
        <v>✕</v>
      </c>
      <c r="B1470" s="46">
        <v>1463</v>
      </c>
      <c r="C1470" s="69"/>
      <c r="D1470" s="63" t="str">
        <f>IFERROR(IF(OR(入力用!$A1467="〇", 入力用!$A1467=""),IF(入力用!C1467="","",ASC(入力用!C1467)),""),"")</f>
        <v/>
      </c>
      <c r="E1470" s="68" t="str">
        <f>IFERROR(IF(OR(入力用!$A1467="〇", 入力用!$A1467=""),IF(入力用!D1467="","",入力用!D1467),""),"")</f>
        <v/>
      </c>
      <c r="F1470" s="68" t="str">
        <f>IFERROR(IF(OR(入力用!$A1467="〇", 入力用!$A1467=""),IF(入力用!E1467="","",入力用!E1467),""),"")</f>
        <v/>
      </c>
      <c r="G1470" s="68" t="str">
        <f>IFERROR(IF(OR(入力用!$A1467="〇", 入力用!$A1467=""),IF(入力用!F1467="","",入力用!F1467),""),"")</f>
        <v/>
      </c>
      <c r="H1470" s="68" t="str">
        <f>IFERROR(IF(OR(入力用!$A1467="〇", 入力用!$A1467=""),IF(入力用!G1467="","",入力用!G1467),""),"")</f>
        <v/>
      </c>
      <c r="I1470" s="56" t="str">
        <f>IFERROR(IF(入力用!$A1467="〇",IF(入力用!#REF!="","",入力用!#REF!),""),"")</f>
        <v/>
      </c>
      <c r="J1470" s="63" t="str">
        <f>IFERROR(IF(OR(入力用!$A1467="〇", 入力用!$A1467=""),IF(入力用!H1467="","",IF(MID(DATESTRING(入力用!H1467&amp;"/"&amp;入力用!J1467&amp;"/"&amp;入力用!L1467),3,2)="01",LEFT(REPLACE(DATESTRING(入力用!H1467&amp;"/"&amp;入力用!J1467&amp;"/"&amp;入力用!L1467),3,2,"元"),4),IF(MID(DATESTRING(入力用!H1467&amp;"/"&amp;入力用!J1467&amp;"/"&amp;入力用!L1467),3,1)="0",LEFT(REPLACE(DATESTRING(入力用!H1467&amp;"/"&amp;入力用!J1467&amp;"/"&amp;入力用!L1467),3,1,""),4),LEFT(DATESTRING(入力用!H1467&amp;"/"&amp;入力用!J1467&amp;"/"&amp;入力用!L1467),5)))),""),"")</f>
        <v/>
      </c>
      <c r="K1470" s="50" t="s">
        <v>4</v>
      </c>
      <c r="L1470" s="63" t="str">
        <f>IFERROR(IF(OR(入力用!$A1467="〇", 入力用!$A1467=""),IF(入力用!J1467="","",ASC(入力用!J1467)),""),"")</f>
        <v/>
      </c>
      <c r="M1470" s="50" t="s">
        <v>16</v>
      </c>
      <c r="N1470" s="63" t="str">
        <f>IFERROR(IF(OR(入力用!$A1467="〇", 入力用!$A1467=""),IF(入力用!L1467="","",ASC(入力用!L1467)),""),"")</f>
        <v/>
      </c>
      <c r="O1470" s="51" t="s">
        <v>13</v>
      </c>
      <c r="P1470" s="63" t="str">
        <f>IFERROR(IF(OR(入力用!$A1467="〇", 入力用!$A1467=""),IF(入力用!N1467="","",ASC(入力用!N1467)),""),"")</f>
        <v/>
      </c>
      <c r="Q1470" s="50" t="s">
        <v>4</v>
      </c>
      <c r="R1470" s="63" t="str">
        <f>IFERROR(IF(OR(入力用!$A1467="〇", 入力用!$A1467=""),IF(入力用!P1467="","",ASC(入力用!P1467)),""),"")</f>
        <v/>
      </c>
      <c r="S1470" s="50" t="s">
        <v>16</v>
      </c>
      <c r="T1470" s="63" t="str">
        <f>IFERROR(IF(OR(入力用!$A1467="〇", 入力用!$A1467=""),IF(入力用!R1467="","",ASC(入力用!R1467)),""),"")</f>
        <v/>
      </c>
      <c r="U1470" s="51" t="s">
        <v>13</v>
      </c>
      <c r="V1470" s="65" t="str">
        <f>IFERROR(IF(OR(入力用!$A1467="〇", 入力用!$A1467=""),IF(入力用!T1467="","",入力用!T1467),""),"")</f>
        <v/>
      </c>
      <c r="W1470" s="65" t="str">
        <f>IFERROR(IF(OR(入力用!$A1467="〇", 入力用!$A1467=""),IF(入力用!U1467="","",入力用!U1467),""),"")</f>
        <v/>
      </c>
    </row>
    <row r="1471" spans="1:23" ht="89.25" customHeight="1" x14ac:dyDescent="0.4">
      <c r="A1471" s="55" t="str">
        <f>入力用!A1468</f>
        <v>✕</v>
      </c>
      <c r="B1471" s="46">
        <v>1464</v>
      </c>
      <c r="C1471" s="69"/>
      <c r="D1471" s="63" t="str">
        <f>IFERROR(IF(OR(入力用!$A1468="〇", 入力用!$A1468=""),IF(入力用!C1468="","",ASC(入力用!C1468)),""),"")</f>
        <v/>
      </c>
      <c r="E1471" s="68" t="str">
        <f>IFERROR(IF(OR(入力用!$A1468="〇", 入力用!$A1468=""),IF(入力用!D1468="","",入力用!D1468),""),"")</f>
        <v/>
      </c>
      <c r="F1471" s="68" t="str">
        <f>IFERROR(IF(OR(入力用!$A1468="〇", 入力用!$A1468=""),IF(入力用!E1468="","",入力用!E1468),""),"")</f>
        <v/>
      </c>
      <c r="G1471" s="68" t="str">
        <f>IFERROR(IF(OR(入力用!$A1468="〇", 入力用!$A1468=""),IF(入力用!F1468="","",入力用!F1468),""),"")</f>
        <v/>
      </c>
      <c r="H1471" s="68" t="str">
        <f>IFERROR(IF(OR(入力用!$A1468="〇", 入力用!$A1468=""),IF(入力用!G1468="","",入力用!G1468),""),"")</f>
        <v/>
      </c>
      <c r="I1471" s="56" t="str">
        <f>IFERROR(IF(入力用!$A1468="〇",IF(入力用!#REF!="","",入力用!#REF!),""),"")</f>
        <v/>
      </c>
      <c r="J1471" s="63" t="str">
        <f>IFERROR(IF(OR(入力用!$A1468="〇", 入力用!$A1468=""),IF(入力用!H1468="","",IF(MID(DATESTRING(入力用!H1468&amp;"/"&amp;入力用!J1468&amp;"/"&amp;入力用!L1468),3,2)="01",LEFT(REPLACE(DATESTRING(入力用!H1468&amp;"/"&amp;入力用!J1468&amp;"/"&amp;入力用!L1468),3,2,"元"),4),IF(MID(DATESTRING(入力用!H1468&amp;"/"&amp;入力用!J1468&amp;"/"&amp;入力用!L1468),3,1)="0",LEFT(REPLACE(DATESTRING(入力用!H1468&amp;"/"&amp;入力用!J1468&amp;"/"&amp;入力用!L1468),3,1,""),4),LEFT(DATESTRING(入力用!H1468&amp;"/"&amp;入力用!J1468&amp;"/"&amp;入力用!L1468),5)))),""),"")</f>
        <v/>
      </c>
      <c r="K1471" s="50" t="s">
        <v>4</v>
      </c>
      <c r="L1471" s="63" t="str">
        <f>IFERROR(IF(OR(入力用!$A1468="〇", 入力用!$A1468=""),IF(入力用!J1468="","",ASC(入力用!J1468)),""),"")</f>
        <v/>
      </c>
      <c r="M1471" s="50" t="s">
        <v>16</v>
      </c>
      <c r="N1471" s="63" t="str">
        <f>IFERROR(IF(OR(入力用!$A1468="〇", 入力用!$A1468=""),IF(入力用!L1468="","",ASC(入力用!L1468)),""),"")</f>
        <v/>
      </c>
      <c r="O1471" s="51" t="s">
        <v>13</v>
      </c>
      <c r="P1471" s="63" t="str">
        <f>IFERROR(IF(OR(入力用!$A1468="〇", 入力用!$A1468=""),IF(入力用!N1468="","",ASC(入力用!N1468)),""),"")</f>
        <v/>
      </c>
      <c r="Q1471" s="50" t="s">
        <v>4</v>
      </c>
      <c r="R1471" s="63" t="str">
        <f>IFERROR(IF(OR(入力用!$A1468="〇", 入力用!$A1468=""),IF(入力用!P1468="","",ASC(入力用!P1468)),""),"")</f>
        <v/>
      </c>
      <c r="S1471" s="50" t="s">
        <v>16</v>
      </c>
      <c r="T1471" s="63" t="str">
        <f>IFERROR(IF(OR(入力用!$A1468="〇", 入力用!$A1468=""),IF(入力用!R1468="","",ASC(入力用!R1468)),""),"")</f>
        <v/>
      </c>
      <c r="U1471" s="51" t="s">
        <v>13</v>
      </c>
      <c r="V1471" s="65" t="str">
        <f>IFERROR(IF(OR(入力用!$A1468="〇", 入力用!$A1468=""),IF(入力用!T1468="","",入力用!T1468),""),"")</f>
        <v/>
      </c>
      <c r="W1471" s="65" t="str">
        <f>IFERROR(IF(OR(入力用!$A1468="〇", 入力用!$A1468=""),IF(入力用!U1468="","",入力用!U1468),""),"")</f>
        <v/>
      </c>
    </row>
    <row r="1472" spans="1:23" ht="89.25" customHeight="1" x14ac:dyDescent="0.4">
      <c r="A1472" s="55" t="str">
        <f>入力用!A1469</f>
        <v>✕</v>
      </c>
      <c r="B1472" s="46">
        <v>1465</v>
      </c>
      <c r="C1472" s="69"/>
      <c r="D1472" s="63" t="str">
        <f>IFERROR(IF(OR(入力用!$A1469="〇", 入力用!$A1469=""),IF(入力用!C1469="","",ASC(入力用!C1469)),""),"")</f>
        <v/>
      </c>
      <c r="E1472" s="68" t="str">
        <f>IFERROR(IF(OR(入力用!$A1469="〇", 入力用!$A1469=""),IF(入力用!D1469="","",入力用!D1469),""),"")</f>
        <v/>
      </c>
      <c r="F1472" s="68" t="str">
        <f>IFERROR(IF(OR(入力用!$A1469="〇", 入力用!$A1469=""),IF(入力用!E1469="","",入力用!E1469),""),"")</f>
        <v/>
      </c>
      <c r="G1472" s="68" t="str">
        <f>IFERROR(IF(OR(入力用!$A1469="〇", 入力用!$A1469=""),IF(入力用!F1469="","",入力用!F1469),""),"")</f>
        <v/>
      </c>
      <c r="H1472" s="68" t="str">
        <f>IFERROR(IF(OR(入力用!$A1469="〇", 入力用!$A1469=""),IF(入力用!G1469="","",入力用!G1469),""),"")</f>
        <v/>
      </c>
      <c r="I1472" s="56" t="str">
        <f>IFERROR(IF(入力用!$A1469="〇",IF(入力用!#REF!="","",入力用!#REF!),""),"")</f>
        <v/>
      </c>
      <c r="J1472" s="63" t="str">
        <f>IFERROR(IF(OR(入力用!$A1469="〇", 入力用!$A1469=""),IF(入力用!H1469="","",IF(MID(DATESTRING(入力用!H1469&amp;"/"&amp;入力用!J1469&amp;"/"&amp;入力用!L1469),3,2)="01",LEFT(REPLACE(DATESTRING(入力用!H1469&amp;"/"&amp;入力用!J1469&amp;"/"&amp;入力用!L1469),3,2,"元"),4),IF(MID(DATESTRING(入力用!H1469&amp;"/"&amp;入力用!J1469&amp;"/"&amp;入力用!L1469),3,1)="0",LEFT(REPLACE(DATESTRING(入力用!H1469&amp;"/"&amp;入力用!J1469&amp;"/"&amp;入力用!L1469),3,1,""),4),LEFT(DATESTRING(入力用!H1469&amp;"/"&amp;入力用!J1469&amp;"/"&amp;入力用!L1469),5)))),""),"")</f>
        <v/>
      </c>
      <c r="K1472" s="50" t="s">
        <v>4</v>
      </c>
      <c r="L1472" s="63" t="str">
        <f>IFERROR(IF(OR(入力用!$A1469="〇", 入力用!$A1469=""),IF(入力用!J1469="","",ASC(入力用!J1469)),""),"")</f>
        <v/>
      </c>
      <c r="M1472" s="50" t="s">
        <v>16</v>
      </c>
      <c r="N1472" s="63" t="str">
        <f>IFERROR(IF(OR(入力用!$A1469="〇", 入力用!$A1469=""),IF(入力用!L1469="","",ASC(入力用!L1469)),""),"")</f>
        <v/>
      </c>
      <c r="O1472" s="51" t="s">
        <v>13</v>
      </c>
      <c r="P1472" s="63" t="str">
        <f>IFERROR(IF(OR(入力用!$A1469="〇", 入力用!$A1469=""),IF(入力用!N1469="","",ASC(入力用!N1469)),""),"")</f>
        <v/>
      </c>
      <c r="Q1472" s="50" t="s">
        <v>4</v>
      </c>
      <c r="R1472" s="63" t="str">
        <f>IFERROR(IF(OR(入力用!$A1469="〇", 入力用!$A1469=""),IF(入力用!P1469="","",ASC(入力用!P1469)),""),"")</f>
        <v/>
      </c>
      <c r="S1472" s="50" t="s">
        <v>16</v>
      </c>
      <c r="T1472" s="63" t="str">
        <f>IFERROR(IF(OR(入力用!$A1469="〇", 入力用!$A1469=""),IF(入力用!R1469="","",ASC(入力用!R1469)),""),"")</f>
        <v/>
      </c>
      <c r="U1472" s="51" t="s">
        <v>13</v>
      </c>
      <c r="V1472" s="65" t="str">
        <f>IFERROR(IF(OR(入力用!$A1469="〇", 入力用!$A1469=""),IF(入力用!T1469="","",入力用!T1469),""),"")</f>
        <v/>
      </c>
      <c r="W1472" s="65" t="str">
        <f>IFERROR(IF(OR(入力用!$A1469="〇", 入力用!$A1469=""),IF(入力用!U1469="","",入力用!U1469),""),"")</f>
        <v/>
      </c>
    </row>
    <row r="1473" spans="1:23" ht="89.25" customHeight="1" x14ac:dyDescent="0.4">
      <c r="A1473" s="55" t="str">
        <f>入力用!A1470</f>
        <v>✕</v>
      </c>
      <c r="B1473" s="46">
        <v>1466</v>
      </c>
      <c r="C1473" s="69"/>
      <c r="D1473" s="63" t="str">
        <f>IFERROR(IF(OR(入力用!$A1470="〇", 入力用!$A1470=""),IF(入力用!C1470="","",ASC(入力用!C1470)),""),"")</f>
        <v/>
      </c>
      <c r="E1473" s="68" t="str">
        <f>IFERROR(IF(OR(入力用!$A1470="〇", 入力用!$A1470=""),IF(入力用!D1470="","",入力用!D1470),""),"")</f>
        <v/>
      </c>
      <c r="F1473" s="68" t="str">
        <f>IFERROR(IF(OR(入力用!$A1470="〇", 入力用!$A1470=""),IF(入力用!E1470="","",入力用!E1470),""),"")</f>
        <v/>
      </c>
      <c r="G1473" s="68" t="str">
        <f>IFERROR(IF(OR(入力用!$A1470="〇", 入力用!$A1470=""),IF(入力用!F1470="","",入力用!F1470),""),"")</f>
        <v/>
      </c>
      <c r="H1473" s="68" t="str">
        <f>IFERROR(IF(OR(入力用!$A1470="〇", 入力用!$A1470=""),IF(入力用!G1470="","",入力用!G1470),""),"")</f>
        <v/>
      </c>
      <c r="I1473" s="56" t="str">
        <f>IFERROR(IF(入力用!$A1470="〇",IF(入力用!#REF!="","",入力用!#REF!),""),"")</f>
        <v/>
      </c>
      <c r="J1473" s="63" t="str">
        <f>IFERROR(IF(OR(入力用!$A1470="〇", 入力用!$A1470=""),IF(入力用!H1470="","",IF(MID(DATESTRING(入力用!H1470&amp;"/"&amp;入力用!J1470&amp;"/"&amp;入力用!L1470),3,2)="01",LEFT(REPLACE(DATESTRING(入力用!H1470&amp;"/"&amp;入力用!J1470&amp;"/"&amp;入力用!L1470),3,2,"元"),4),IF(MID(DATESTRING(入力用!H1470&amp;"/"&amp;入力用!J1470&amp;"/"&amp;入力用!L1470),3,1)="0",LEFT(REPLACE(DATESTRING(入力用!H1470&amp;"/"&amp;入力用!J1470&amp;"/"&amp;入力用!L1470),3,1,""),4),LEFT(DATESTRING(入力用!H1470&amp;"/"&amp;入力用!J1470&amp;"/"&amp;入力用!L1470),5)))),""),"")</f>
        <v/>
      </c>
      <c r="K1473" s="50" t="s">
        <v>4</v>
      </c>
      <c r="L1473" s="63" t="str">
        <f>IFERROR(IF(OR(入力用!$A1470="〇", 入力用!$A1470=""),IF(入力用!J1470="","",ASC(入力用!J1470)),""),"")</f>
        <v/>
      </c>
      <c r="M1473" s="50" t="s">
        <v>16</v>
      </c>
      <c r="N1473" s="63" t="str">
        <f>IFERROR(IF(OR(入力用!$A1470="〇", 入力用!$A1470=""),IF(入力用!L1470="","",ASC(入力用!L1470)),""),"")</f>
        <v/>
      </c>
      <c r="O1473" s="51" t="s">
        <v>13</v>
      </c>
      <c r="P1473" s="63" t="str">
        <f>IFERROR(IF(OR(入力用!$A1470="〇", 入力用!$A1470=""),IF(入力用!N1470="","",ASC(入力用!N1470)),""),"")</f>
        <v/>
      </c>
      <c r="Q1473" s="50" t="s">
        <v>4</v>
      </c>
      <c r="R1473" s="63" t="str">
        <f>IFERROR(IF(OR(入力用!$A1470="〇", 入力用!$A1470=""),IF(入力用!P1470="","",ASC(入力用!P1470)),""),"")</f>
        <v/>
      </c>
      <c r="S1473" s="50" t="s">
        <v>16</v>
      </c>
      <c r="T1473" s="63" t="str">
        <f>IFERROR(IF(OR(入力用!$A1470="〇", 入力用!$A1470=""),IF(入力用!R1470="","",ASC(入力用!R1470)),""),"")</f>
        <v/>
      </c>
      <c r="U1473" s="51" t="s">
        <v>13</v>
      </c>
      <c r="V1473" s="65" t="str">
        <f>IFERROR(IF(OR(入力用!$A1470="〇", 入力用!$A1470=""),IF(入力用!T1470="","",入力用!T1470),""),"")</f>
        <v/>
      </c>
      <c r="W1473" s="65" t="str">
        <f>IFERROR(IF(OR(入力用!$A1470="〇", 入力用!$A1470=""),IF(入力用!U1470="","",入力用!U1470),""),"")</f>
        <v/>
      </c>
    </row>
    <row r="1474" spans="1:23" ht="89.25" customHeight="1" x14ac:dyDescent="0.4">
      <c r="A1474" s="55" t="str">
        <f>入力用!A1471</f>
        <v>✕</v>
      </c>
      <c r="B1474" s="46">
        <v>1467</v>
      </c>
      <c r="C1474" s="69"/>
      <c r="D1474" s="63" t="str">
        <f>IFERROR(IF(OR(入力用!$A1471="〇", 入力用!$A1471=""),IF(入力用!C1471="","",ASC(入力用!C1471)),""),"")</f>
        <v/>
      </c>
      <c r="E1474" s="68" t="str">
        <f>IFERROR(IF(OR(入力用!$A1471="〇", 入力用!$A1471=""),IF(入力用!D1471="","",入力用!D1471),""),"")</f>
        <v/>
      </c>
      <c r="F1474" s="68" t="str">
        <f>IFERROR(IF(OR(入力用!$A1471="〇", 入力用!$A1471=""),IF(入力用!E1471="","",入力用!E1471),""),"")</f>
        <v/>
      </c>
      <c r="G1474" s="68" t="str">
        <f>IFERROR(IF(OR(入力用!$A1471="〇", 入力用!$A1471=""),IF(入力用!F1471="","",入力用!F1471),""),"")</f>
        <v/>
      </c>
      <c r="H1474" s="68" t="str">
        <f>IFERROR(IF(OR(入力用!$A1471="〇", 入力用!$A1471=""),IF(入力用!G1471="","",入力用!G1471),""),"")</f>
        <v/>
      </c>
      <c r="I1474" s="56" t="str">
        <f>IFERROR(IF(入力用!$A1471="〇",IF(入力用!#REF!="","",入力用!#REF!),""),"")</f>
        <v/>
      </c>
      <c r="J1474" s="63" t="str">
        <f>IFERROR(IF(OR(入力用!$A1471="〇", 入力用!$A1471=""),IF(入力用!H1471="","",IF(MID(DATESTRING(入力用!H1471&amp;"/"&amp;入力用!J1471&amp;"/"&amp;入力用!L1471),3,2)="01",LEFT(REPLACE(DATESTRING(入力用!H1471&amp;"/"&amp;入力用!J1471&amp;"/"&amp;入力用!L1471),3,2,"元"),4),IF(MID(DATESTRING(入力用!H1471&amp;"/"&amp;入力用!J1471&amp;"/"&amp;入力用!L1471),3,1)="0",LEFT(REPLACE(DATESTRING(入力用!H1471&amp;"/"&amp;入力用!J1471&amp;"/"&amp;入力用!L1471),3,1,""),4),LEFT(DATESTRING(入力用!H1471&amp;"/"&amp;入力用!J1471&amp;"/"&amp;入力用!L1471),5)))),""),"")</f>
        <v/>
      </c>
      <c r="K1474" s="50" t="s">
        <v>4</v>
      </c>
      <c r="L1474" s="63" t="str">
        <f>IFERROR(IF(OR(入力用!$A1471="〇", 入力用!$A1471=""),IF(入力用!J1471="","",ASC(入力用!J1471)),""),"")</f>
        <v/>
      </c>
      <c r="M1474" s="50" t="s">
        <v>16</v>
      </c>
      <c r="N1474" s="63" t="str">
        <f>IFERROR(IF(OR(入力用!$A1471="〇", 入力用!$A1471=""),IF(入力用!L1471="","",ASC(入力用!L1471)),""),"")</f>
        <v/>
      </c>
      <c r="O1474" s="51" t="s">
        <v>13</v>
      </c>
      <c r="P1474" s="63" t="str">
        <f>IFERROR(IF(OR(入力用!$A1471="〇", 入力用!$A1471=""),IF(入力用!N1471="","",ASC(入力用!N1471)),""),"")</f>
        <v/>
      </c>
      <c r="Q1474" s="50" t="s">
        <v>4</v>
      </c>
      <c r="R1474" s="63" t="str">
        <f>IFERROR(IF(OR(入力用!$A1471="〇", 入力用!$A1471=""),IF(入力用!P1471="","",ASC(入力用!P1471)),""),"")</f>
        <v/>
      </c>
      <c r="S1474" s="50" t="s">
        <v>16</v>
      </c>
      <c r="T1474" s="63" t="str">
        <f>IFERROR(IF(OR(入力用!$A1471="〇", 入力用!$A1471=""),IF(入力用!R1471="","",ASC(入力用!R1471)),""),"")</f>
        <v/>
      </c>
      <c r="U1474" s="51" t="s">
        <v>13</v>
      </c>
      <c r="V1474" s="65" t="str">
        <f>IFERROR(IF(OR(入力用!$A1471="〇", 入力用!$A1471=""),IF(入力用!T1471="","",入力用!T1471),""),"")</f>
        <v/>
      </c>
      <c r="W1474" s="65" t="str">
        <f>IFERROR(IF(OR(入力用!$A1471="〇", 入力用!$A1471=""),IF(入力用!U1471="","",入力用!U1471),""),"")</f>
        <v/>
      </c>
    </row>
    <row r="1475" spans="1:23" ht="89.25" customHeight="1" x14ac:dyDescent="0.4">
      <c r="A1475" s="55" t="str">
        <f>入力用!A1472</f>
        <v>✕</v>
      </c>
      <c r="B1475" s="46">
        <v>1468</v>
      </c>
      <c r="C1475" s="69"/>
      <c r="D1475" s="63" t="str">
        <f>IFERROR(IF(OR(入力用!$A1472="〇", 入力用!$A1472=""),IF(入力用!C1472="","",ASC(入力用!C1472)),""),"")</f>
        <v/>
      </c>
      <c r="E1475" s="68" t="str">
        <f>IFERROR(IF(OR(入力用!$A1472="〇", 入力用!$A1472=""),IF(入力用!D1472="","",入力用!D1472),""),"")</f>
        <v/>
      </c>
      <c r="F1475" s="68" t="str">
        <f>IFERROR(IF(OR(入力用!$A1472="〇", 入力用!$A1472=""),IF(入力用!E1472="","",入力用!E1472),""),"")</f>
        <v/>
      </c>
      <c r="G1475" s="68" t="str">
        <f>IFERROR(IF(OR(入力用!$A1472="〇", 入力用!$A1472=""),IF(入力用!F1472="","",入力用!F1472),""),"")</f>
        <v/>
      </c>
      <c r="H1475" s="68" t="str">
        <f>IFERROR(IF(OR(入力用!$A1472="〇", 入力用!$A1472=""),IF(入力用!G1472="","",入力用!G1472),""),"")</f>
        <v/>
      </c>
      <c r="I1475" s="56" t="str">
        <f>IFERROR(IF(入力用!$A1472="〇",IF(入力用!#REF!="","",入力用!#REF!),""),"")</f>
        <v/>
      </c>
      <c r="J1475" s="63" t="str">
        <f>IFERROR(IF(OR(入力用!$A1472="〇", 入力用!$A1472=""),IF(入力用!H1472="","",IF(MID(DATESTRING(入力用!H1472&amp;"/"&amp;入力用!J1472&amp;"/"&amp;入力用!L1472),3,2)="01",LEFT(REPLACE(DATESTRING(入力用!H1472&amp;"/"&amp;入力用!J1472&amp;"/"&amp;入力用!L1472),3,2,"元"),4),IF(MID(DATESTRING(入力用!H1472&amp;"/"&amp;入力用!J1472&amp;"/"&amp;入力用!L1472),3,1)="0",LEFT(REPLACE(DATESTRING(入力用!H1472&amp;"/"&amp;入力用!J1472&amp;"/"&amp;入力用!L1472),3,1,""),4),LEFT(DATESTRING(入力用!H1472&amp;"/"&amp;入力用!J1472&amp;"/"&amp;入力用!L1472),5)))),""),"")</f>
        <v/>
      </c>
      <c r="K1475" s="50" t="s">
        <v>4</v>
      </c>
      <c r="L1475" s="63" t="str">
        <f>IFERROR(IF(OR(入力用!$A1472="〇", 入力用!$A1472=""),IF(入力用!J1472="","",ASC(入力用!J1472)),""),"")</f>
        <v/>
      </c>
      <c r="M1475" s="50" t="s">
        <v>16</v>
      </c>
      <c r="N1475" s="63" t="str">
        <f>IFERROR(IF(OR(入力用!$A1472="〇", 入力用!$A1472=""),IF(入力用!L1472="","",ASC(入力用!L1472)),""),"")</f>
        <v/>
      </c>
      <c r="O1475" s="51" t="s">
        <v>13</v>
      </c>
      <c r="P1475" s="63" t="str">
        <f>IFERROR(IF(OR(入力用!$A1472="〇", 入力用!$A1472=""),IF(入力用!N1472="","",ASC(入力用!N1472)),""),"")</f>
        <v/>
      </c>
      <c r="Q1475" s="50" t="s">
        <v>4</v>
      </c>
      <c r="R1475" s="63" t="str">
        <f>IFERROR(IF(OR(入力用!$A1472="〇", 入力用!$A1472=""),IF(入力用!P1472="","",ASC(入力用!P1472)),""),"")</f>
        <v/>
      </c>
      <c r="S1475" s="50" t="s">
        <v>16</v>
      </c>
      <c r="T1475" s="63" t="str">
        <f>IFERROR(IF(OR(入力用!$A1472="〇", 入力用!$A1472=""),IF(入力用!R1472="","",ASC(入力用!R1472)),""),"")</f>
        <v/>
      </c>
      <c r="U1475" s="51" t="s">
        <v>13</v>
      </c>
      <c r="V1475" s="65" t="str">
        <f>IFERROR(IF(OR(入力用!$A1472="〇", 入力用!$A1472=""),IF(入力用!T1472="","",入力用!T1472),""),"")</f>
        <v/>
      </c>
      <c r="W1475" s="65" t="str">
        <f>IFERROR(IF(OR(入力用!$A1472="〇", 入力用!$A1472=""),IF(入力用!U1472="","",入力用!U1472),""),"")</f>
        <v/>
      </c>
    </row>
    <row r="1476" spans="1:23" ht="89.25" customHeight="1" x14ac:dyDescent="0.4">
      <c r="A1476" s="55" t="str">
        <f>入力用!A1473</f>
        <v>✕</v>
      </c>
      <c r="B1476" s="46">
        <v>1469</v>
      </c>
      <c r="C1476" s="69"/>
      <c r="D1476" s="63" t="str">
        <f>IFERROR(IF(OR(入力用!$A1473="〇", 入力用!$A1473=""),IF(入力用!C1473="","",ASC(入力用!C1473)),""),"")</f>
        <v/>
      </c>
      <c r="E1476" s="68" t="str">
        <f>IFERROR(IF(OR(入力用!$A1473="〇", 入力用!$A1473=""),IF(入力用!D1473="","",入力用!D1473),""),"")</f>
        <v/>
      </c>
      <c r="F1476" s="68" t="str">
        <f>IFERROR(IF(OR(入力用!$A1473="〇", 入力用!$A1473=""),IF(入力用!E1473="","",入力用!E1473),""),"")</f>
        <v/>
      </c>
      <c r="G1476" s="68" t="str">
        <f>IFERROR(IF(OR(入力用!$A1473="〇", 入力用!$A1473=""),IF(入力用!F1473="","",入力用!F1473),""),"")</f>
        <v/>
      </c>
      <c r="H1476" s="68" t="str">
        <f>IFERROR(IF(OR(入力用!$A1473="〇", 入力用!$A1473=""),IF(入力用!G1473="","",入力用!G1473),""),"")</f>
        <v/>
      </c>
      <c r="I1476" s="56" t="str">
        <f>IFERROR(IF(入力用!$A1473="〇",IF(入力用!#REF!="","",入力用!#REF!),""),"")</f>
        <v/>
      </c>
      <c r="J1476" s="63" t="str">
        <f>IFERROR(IF(OR(入力用!$A1473="〇", 入力用!$A1473=""),IF(入力用!H1473="","",IF(MID(DATESTRING(入力用!H1473&amp;"/"&amp;入力用!J1473&amp;"/"&amp;入力用!L1473),3,2)="01",LEFT(REPLACE(DATESTRING(入力用!H1473&amp;"/"&amp;入力用!J1473&amp;"/"&amp;入力用!L1473),3,2,"元"),4),IF(MID(DATESTRING(入力用!H1473&amp;"/"&amp;入力用!J1473&amp;"/"&amp;入力用!L1473),3,1)="0",LEFT(REPLACE(DATESTRING(入力用!H1473&amp;"/"&amp;入力用!J1473&amp;"/"&amp;入力用!L1473),3,1,""),4),LEFT(DATESTRING(入力用!H1473&amp;"/"&amp;入力用!J1473&amp;"/"&amp;入力用!L1473),5)))),""),"")</f>
        <v/>
      </c>
      <c r="K1476" s="50" t="s">
        <v>4</v>
      </c>
      <c r="L1476" s="63" t="str">
        <f>IFERROR(IF(OR(入力用!$A1473="〇", 入力用!$A1473=""),IF(入力用!J1473="","",ASC(入力用!J1473)),""),"")</f>
        <v/>
      </c>
      <c r="M1476" s="50" t="s">
        <v>16</v>
      </c>
      <c r="N1476" s="63" t="str">
        <f>IFERROR(IF(OR(入力用!$A1473="〇", 入力用!$A1473=""),IF(入力用!L1473="","",ASC(入力用!L1473)),""),"")</f>
        <v/>
      </c>
      <c r="O1476" s="51" t="s">
        <v>13</v>
      </c>
      <c r="P1476" s="63" t="str">
        <f>IFERROR(IF(OR(入力用!$A1473="〇", 入力用!$A1473=""),IF(入力用!N1473="","",ASC(入力用!N1473)),""),"")</f>
        <v/>
      </c>
      <c r="Q1476" s="50" t="s">
        <v>4</v>
      </c>
      <c r="R1476" s="63" t="str">
        <f>IFERROR(IF(OR(入力用!$A1473="〇", 入力用!$A1473=""),IF(入力用!P1473="","",ASC(入力用!P1473)),""),"")</f>
        <v/>
      </c>
      <c r="S1476" s="50" t="s">
        <v>16</v>
      </c>
      <c r="T1476" s="63" t="str">
        <f>IFERROR(IF(OR(入力用!$A1473="〇", 入力用!$A1473=""),IF(入力用!R1473="","",ASC(入力用!R1473)),""),"")</f>
        <v/>
      </c>
      <c r="U1476" s="51" t="s">
        <v>13</v>
      </c>
      <c r="V1476" s="65" t="str">
        <f>IFERROR(IF(OR(入力用!$A1473="〇", 入力用!$A1473=""),IF(入力用!T1473="","",入力用!T1473),""),"")</f>
        <v/>
      </c>
      <c r="W1476" s="65" t="str">
        <f>IFERROR(IF(OR(入力用!$A1473="〇", 入力用!$A1473=""),IF(入力用!U1473="","",入力用!U1473),""),"")</f>
        <v/>
      </c>
    </row>
    <row r="1477" spans="1:23" ht="89.25" customHeight="1" x14ac:dyDescent="0.4">
      <c r="A1477" s="55" t="str">
        <f>入力用!A1474</f>
        <v>✕</v>
      </c>
      <c r="B1477" s="46">
        <v>1470</v>
      </c>
      <c r="C1477" s="69"/>
      <c r="D1477" s="63" t="str">
        <f>IFERROR(IF(OR(入力用!$A1474="〇", 入力用!$A1474=""),IF(入力用!C1474="","",ASC(入力用!C1474)),""),"")</f>
        <v/>
      </c>
      <c r="E1477" s="68" t="str">
        <f>IFERROR(IF(OR(入力用!$A1474="〇", 入力用!$A1474=""),IF(入力用!D1474="","",入力用!D1474),""),"")</f>
        <v/>
      </c>
      <c r="F1477" s="68" t="str">
        <f>IFERROR(IF(OR(入力用!$A1474="〇", 入力用!$A1474=""),IF(入力用!E1474="","",入力用!E1474),""),"")</f>
        <v/>
      </c>
      <c r="G1477" s="68" t="str">
        <f>IFERROR(IF(OR(入力用!$A1474="〇", 入力用!$A1474=""),IF(入力用!F1474="","",入力用!F1474),""),"")</f>
        <v/>
      </c>
      <c r="H1477" s="68" t="str">
        <f>IFERROR(IF(OR(入力用!$A1474="〇", 入力用!$A1474=""),IF(入力用!G1474="","",入力用!G1474),""),"")</f>
        <v/>
      </c>
      <c r="I1477" s="56" t="str">
        <f>IFERROR(IF(入力用!$A1474="〇",IF(入力用!#REF!="","",入力用!#REF!),""),"")</f>
        <v/>
      </c>
      <c r="J1477" s="63" t="str">
        <f>IFERROR(IF(OR(入力用!$A1474="〇", 入力用!$A1474=""),IF(入力用!H1474="","",IF(MID(DATESTRING(入力用!H1474&amp;"/"&amp;入力用!J1474&amp;"/"&amp;入力用!L1474),3,2)="01",LEFT(REPLACE(DATESTRING(入力用!H1474&amp;"/"&amp;入力用!J1474&amp;"/"&amp;入力用!L1474),3,2,"元"),4),IF(MID(DATESTRING(入力用!H1474&amp;"/"&amp;入力用!J1474&amp;"/"&amp;入力用!L1474),3,1)="0",LEFT(REPLACE(DATESTRING(入力用!H1474&amp;"/"&amp;入力用!J1474&amp;"/"&amp;入力用!L1474),3,1,""),4),LEFT(DATESTRING(入力用!H1474&amp;"/"&amp;入力用!J1474&amp;"/"&amp;入力用!L1474),5)))),""),"")</f>
        <v/>
      </c>
      <c r="K1477" s="50" t="s">
        <v>4</v>
      </c>
      <c r="L1477" s="63" t="str">
        <f>IFERROR(IF(OR(入力用!$A1474="〇", 入力用!$A1474=""),IF(入力用!J1474="","",ASC(入力用!J1474)),""),"")</f>
        <v/>
      </c>
      <c r="M1477" s="50" t="s">
        <v>16</v>
      </c>
      <c r="N1477" s="63" t="str">
        <f>IFERROR(IF(OR(入力用!$A1474="〇", 入力用!$A1474=""),IF(入力用!L1474="","",ASC(入力用!L1474)),""),"")</f>
        <v/>
      </c>
      <c r="O1477" s="51" t="s">
        <v>13</v>
      </c>
      <c r="P1477" s="63" t="str">
        <f>IFERROR(IF(OR(入力用!$A1474="〇", 入力用!$A1474=""),IF(入力用!N1474="","",ASC(入力用!N1474)),""),"")</f>
        <v/>
      </c>
      <c r="Q1477" s="50" t="s">
        <v>4</v>
      </c>
      <c r="R1477" s="63" t="str">
        <f>IFERROR(IF(OR(入力用!$A1474="〇", 入力用!$A1474=""),IF(入力用!P1474="","",ASC(入力用!P1474)),""),"")</f>
        <v/>
      </c>
      <c r="S1477" s="50" t="s">
        <v>16</v>
      </c>
      <c r="T1477" s="63" t="str">
        <f>IFERROR(IF(OR(入力用!$A1474="〇", 入力用!$A1474=""),IF(入力用!R1474="","",ASC(入力用!R1474)),""),"")</f>
        <v/>
      </c>
      <c r="U1477" s="51" t="s">
        <v>13</v>
      </c>
      <c r="V1477" s="65" t="str">
        <f>IFERROR(IF(OR(入力用!$A1474="〇", 入力用!$A1474=""),IF(入力用!T1474="","",入力用!T1474),""),"")</f>
        <v/>
      </c>
      <c r="W1477" s="65" t="str">
        <f>IFERROR(IF(OR(入力用!$A1474="〇", 入力用!$A1474=""),IF(入力用!U1474="","",入力用!U1474),""),"")</f>
        <v/>
      </c>
    </row>
    <row r="1478" spans="1:23" ht="89.25" customHeight="1" x14ac:dyDescent="0.4">
      <c r="A1478" s="55" t="str">
        <f>入力用!A1475</f>
        <v>✕</v>
      </c>
      <c r="B1478" s="46">
        <v>1471</v>
      </c>
      <c r="C1478" s="69"/>
      <c r="D1478" s="63" t="str">
        <f>IFERROR(IF(OR(入力用!$A1475="〇", 入力用!$A1475=""),IF(入力用!C1475="","",ASC(入力用!C1475)),""),"")</f>
        <v/>
      </c>
      <c r="E1478" s="68" t="str">
        <f>IFERROR(IF(OR(入力用!$A1475="〇", 入力用!$A1475=""),IF(入力用!D1475="","",入力用!D1475),""),"")</f>
        <v/>
      </c>
      <c r="F1478" s="68" t="str">
        <f>IFERROR(IF(OR(入力用!$A1475="〇", 入力用!$A1475=""),IF(入力用!E1475="","",入力用!E1475),""),"")</f>
        <v/>
      </c>
      <c r="G1478" s="68" t="str">
        <f>IFERROR(IF(OR(入力用!$A1475="〇", 入力用!$A1475=""),IF(入力用!F1475="","",入力用!F1475),""),"")</f>
        <v/>
      </c>
      <c r="H1478" s="68" t="str">
        <f>IFERROR(IF(OR(入力用!$A1475="〇", 入力用!$A1475=""),IF(入力用!G1475="","",入力用!G1475),""),"")</f>
        <v/>
      </c>
      <c r="I1478" s="56" t="str">
        <f>IFERROR(IF(入力用!$A1475="〇",IF(入力用!#REF!="","",入力用!#REF!),""),"")</f>
        <v/>
      </c>
      <c r="J1478" s="63" t="str">
        <f>IFERROR(IF(OR(入力用!$A1475="〇", 入力用!$A1475=""),IF(入力用!H1475="","",IF(MID(DATESTRING(入力用!H1475&amp;"/"&amp;入力用!J1475&amp;"/"&amp;入力用!L1475),3,2)="01",LEFT(REPLACE(DATESTRING(入力用!H1475&amp;"/"&amp;入力用!J1475&amp;"/"&amp;入力用!L1475),3,2,"元"),4),IF(MID(DATESTRING(入力用!H1475&amp;"/"&amp;入力用!J1475&amp;"/"&amp;入力用!L1475),3,1)="0",LEFT(REPLACE(DATESTRING(入力用!H1475&amp;"/"&amp;入力用!J1475&amp;"/"&amp;入力用!L1475),3,1,""),4),LEFT(DATESTRING(入力用!H1475&amp;"/"&amp;入力用!J1475&amp;"/"&amp;入力用!L1475),5)))),""),"")</f>
        <v/>
      </c>
      <c r="K1478" s="50" t="s">
        <v>4</v>
      </c>
      <c r="L1478" s="63" t="str">
        <f>IFERROR(IF(OR(入力用!$A1475="〇", 入力用!$A1475=""),IF(入力用!J1475="","",ASC(入力用!J1475)),""),"")</f>
        <v/>
      </c>
      <c r="M1478" s="50" t="s">
        <v>16</v>
      </c>
      <c r="N1478" s="63" t="str">
        <f>IFERROR(IF(OR(入力用!$A1475="〇", 入力用!$A1475=""),IF(入力用!L1475="","",ASC(入力用!L1475)),""),"")</f>
        <v/>
      </c>
      <c r="O1478" s="51" t="s">
        <v>13</v>
      </c>
      <c r="P1478" s="63" t="str">
        <f>IFERROR(IF(OR(入力用!$A1475="〇", 入力用!$A1475=""),IF(入力用!N1475="","",ASC(入力用!N1475)),""),"")</f>
        <v/>
      </c>
      <c r="Q1478" s="50" t="s">
        <v>4</v>
      </c>
      <c r="R1478" s="63" t="str">
        <f>IFERROR(IF(OR(入力用!$A1475="〇", 入力用!$A1475=""),IF(入力用!P1475="","",ASC(入力用!P1475)),""),"")</f>
        <v/>
      </c>
      <c r="S1478" s="50" t="s">
        <v>16</v>
      </c>
      <c r="T1478" s="63" t="str">
        <f>IFERROR(IF(OR(入力用!$A1475="〇", 入力用!$A1475=""),IF(入力用!R1475="","",ASC(入力用!R1475)),""),"")</f>
        <v/>
      </c>
      <c r="U1478" s="51" t="s">
        <v>13</v>
      </c>
      <c r="V1478" s="65" t="str">
        <f>IFERROR(IF(OR(入力用!$A1475="〇", 入力用!$A1475=""),IF(入力用!T1475="","",入力用!T1475),""),"")</f>
        <v/>
      </c>
      <c r="W1478" s="65" t="str">
        <f>IFERROR(IF(OR(入力用!$A1475="〇", 入力用!$A1475=""),IF(入力用!U1475="","",入力用!U1475),""),"")</f>
        <v/>
      </c>
    </row>
    <row r="1479" spans="1:23" ht="89.25" customHeight="1" x14ac:dyDescent="0.4">
      <c r="A1479" s="55" t="str">
        <f>入力用!A1476</f>
        <v>✕</v>
      </c>
      <c r="B1479" s="46">
        <v>1472</v>
      </c>
      <c r="C1479" s="69"/>
      <c r="D1479" s="63" t="str">
        <f>IFERROR(IF(OR(入力用!$A1476="〇", 入力用!$A1476=""),IF(入力用!C1476="","",ASC(入力用!C1476)),""),"")</f>
        <v/>
      </c>
      <c r="E1479" s="68" t="str">
        <f>IFERROR(IF(OR(入力用!$A1476="〇", 入力用!$A1476=""),IF(入力用!D1476="","",入力用!D1476),""),"")</f>
        <v/>
      </c>
      <c r="F1479" s="68" t="str">
        <f>IFERROR(IF(OR(入力用!$A1476="〇", 入力用!$A1476=""),IF(入力用!E1476="","",入力用!E1476),""),"")</f>
        <v/>
      </c>
      <c r="G1479" s="68" t="str">
        <f>IFERROR(IF(OR(入力用!$A1476="〇", 入力用!$A1476=""),IF(入力用!F1476="","",入力用!F1476),""),"")</f>
        <v/>
      </c>
      <c r="H1479" s="68" t="str">
        <f>IFERROR(IF(OR(入力用!$A1476="〇", 入力用!$A1476=""),IF(入力用!G1476="","",入力用!G1476),""),"")</f>
        <v/>
      </c>
      <c r="I1479" s="56" t="str">
        <f>IFERROR(IF(入力用!$A1476="〇",IF(入力用!#REF!="","",入力用!#REF!),""),"")</f>
        <v/>
      </c>
      <c r="J1479" s="63" t="str">
        <f>IFERROR(IF(OR(入力用!$A1476="〇", 入力用!$A1476=""),IF(入力用!H1476="","",IF(MID(DATESTRING(入力用!H1476&amp;"/"&amp;入力用!J1476&amp;"/"&amp;入力用!L1476),3,2)="01",LEFT(REPLACE(DATESTRING(入力用!H1476&amp;"/"&amp;入力用!J1476&amp;"/"&amp;入力用!L1476),3,2,"元"),4),IF(MID(DATESTRING(入力用!H1476&amp;"/"&amp;入力用!J1476&amp;"/"&amp;入力用!L1476),3,1)="0",LEFT(REPLACE(DATESTRING(入力用!H1476&amp;"/"&amp;入力用!J1476&amp;"/"&amp;入力用!L1476),3,1,""),4),LEFT(DATESTRING(入力用!H1476&amp;"/"&amp;入力用!J1476&amp;"/"&amp;入力用!L1476),5)))),""),"")</f>
        <v/>
      </c>
      <c r="K1479" s="50" t="s">
        <v>4</v>
      </c>
      <c r="L1479" s="63" t="str">
        <f>IFERROR(IF(OR(入力用!$A1476="〇", 入力用!$A1476=""),IF(入力用!J1476="","",ASC(入力用!J1476)),""),"")</f>
        <v/>
      </c>
      <c r="M1479" s="50" t="s">
        <v>16</v>
      </c>
      <c r="N1479" s="63" t="str">
        <f>IFERROR(IF(OR(入力用!$A1476="〇", 入力用!$A1476=""),IF(入力用!L1476="","",ASC(入力用!L1476)),""),"")</f>
        <v/>
      </c>
      <c r="O1479" s="51" t="s">
        <v>13</v>
      </c>
      <c r="P1479" s="63" t="str">
        <f>IFERROR(IF(OR(入力用!$A1476="〇", 入力用!$A1476=""),IF(入力用!N1476="","",ASC(入力用!N1476)),""),"")</f>
        <v/>
      </c>
      <c r="Q1479" s="50" t="s">
        <v>4</v>
      </c>
      <c r="R1479" s="63" t="str">
        <f>IFERROR(IF(OR(入力用!$A1476="〇", 入力用!$A1476=""),IF(入力用!P1476="","",ASC(入力用!P1476)),""),"")</f>
        <v/>
      </c>
      <c r="S1479" s="50" t="s">
        <v>16</v>
      </c>
      <c r="T1479" s="63" t="str">
        <f>IFERROR(IF(OR(入力用!$A1476="〇", 入力用!$A1476=""),IF(入力用!R1476="","",ASC(入力用!R1476)),""),"")</f>
        <v/>
      </c>
      <c r="U1479" s="51" t="s">
        <v>13</v>
      </c>
      <c r="V1479" s="65" t="str">
        <f>IFERROR(IF(OR(入力用!$A1476="〇", 入力用!$A1476=""),IF(入力用!T1476="","",入力用!T1476),""),"")</f>
        <v/>
      </c>
      <c r="W1479" s="65" t="str">
        <f>IFERROR(IF(OR(入力用!$A1476="〇", 入力用!$A1476=""),IF(入力用!U1476="","",入力用!U1476),""),"")</f>
        <v/>
      </c>
    </row>
    <row r="1480" spans="1:23" ht="89.25" customHeight="1" x14ac:dyDescent="0.4">
      <c r="A1480" s="55" t="str">
        <f>入力用!A1477</f>
        <v>✕</v>
      </c>
      <c r="B1480" s="46">
        <v>1473</v>
      </c>
      <c r="C1480" s="69"/>
      <c r="D1480" s="63" t="str">
        <f>IFERROR(IF(OR(入力用!$A1477="〇", 入力用!$A1477=""),IF(入力用!C1477="","",ASC(入力用!C1477)),""),"")</f>
        <v/>
      </c>
      <c r="E1480" s="68" t="str">
        <f>IFERROR(IF(OR(入力用!$A1477="〇", 入力用!$A1477=""),IF(入力用!D1477="","",入力用!D1477),""),"")</f>
        <v/>
      </c>
      <c r="F1480" s="68" t="str">
        <f>IFERROR(IF(OR(入力用!$A1477="〇", 入力用!$A1477=""),IF(入力用!E1477="","",入力用!E1477),""),"")</f>
        <v/>
      </c>
      <c r="G1480" s="68" t="str">
        <f>IFERROR(IF(OR(入力用!$A1477="〇", 入力用!$A1477=""),IF(入力用!F1477="","",入力用!F1477),""),"")</f>
        <v/>
      </c>
      <c r="H1480" s="68" t="str">
        <f>IFERROR(IF(OR(入力用!$A1477="〇", 入力用!$A1477=""),IF(入力用!G1477="","",入力用!G1477),""),"")</f>
        <v/>
      </c>
      <c r="I1480" s="56" t="str">
        <f>IFERROR(IF(入力用!$A1477="〇",IF(入力用!#REF!="","",入力用!#REF!),""),"")</f>
        <v/>
      </c>
      <c r="J1480" s="63" t="str">
        <f>IFERROR(IF(OR(入力用!$A1477="〇", 入力用!$A1477=""),IF(入力用!H1477="","",IF(MID(DATESTRING(入力用!H1477&amp;"/"&amp;入力用!J1477&amp;"/"&amp;入力用!L1477),3,2)="01",LEFT(REPLACE(DATESTRING(入力用!H1477&amp;"/"&amp;入力用!J1477&amp;"/"&amp;入力用!L1477),3,2,"元"),4),IF(MID(DATESTRING(入力用!H1477&amp;"/"&amp;入力用!J1477&amp;"/"&amp;入力用!L1477),3,1)="0",LEFT(REPLACE(DATESTRING(入力用!H1477&amp;"/"&amp;入力用!J1477&amp;"/"&amp;入力用!L1477),3,1,""),4),LEFT(DATESTRING(入力用!H1477&amp;"/"&amp;入力用!J1477&amp;"/"&amp;入力用!L1477),5)))),""),"")</f>
        <v/>
      </c>
      <c r="K1480" s="50" t="s">
        <v>4</v>
      </c>
      <c r="L1480" s="63" t="str">
        <f>IFERROR(IF(OR(入力用!$A1477="〇", 入力用!$A1477=""),IF(入力用!J1477="","",ASC(入力用!J1477)),""),"")</f>
        <v/>
      </c>
      <c r="M1480" s="50" t="s">
        <v>16</v>
      </c>
      <c r="N1480" s="63" t="str">
        <f>IFERROR(IF(OR(入力用!$A1477="〇", 入力用!$A1477=""),IF(入力用!L1477="","",ASC(入力用!L1477)),""),"")</f>
        <v/>
      </c>
      <c r="O1480" s="51" t="s">
        <v>13</v>
      </c>
      <c r="P1480" s="63" t="str">
        <f>IFERROR(IF(OR(入力用!$A1477="〇", 入力用!$A1477=""),IF(入力用!N1477="","",ASC(入力用!N1477)),""),"")</f>
        <v/>
      </c>
      <c r="Q1480" s="50" t="s">
        <v>4</v>
      </c>
      <c r="R1480" s="63" t="str">
        <f>IFERROR(IF(OR(入力用!$A1477="〇", 入力用!$A1477=""),IF(入力用!P1477="","",ASC(入力用!P1477)),""),"")</f>
        <v/>
      </c>
      <c r="S1480" s="50" t="s">
        <v>16</v>
      </c>
      <c r="T1480" s="63" t="str">
        <f>IFERROR(IF(OR(入力用!$A1477="〇", 入力用!$A1477=""),IF(入力用!R1477="","",ASC(入力用!R1477)),""),"")</f>
        <v/>
      </c>
      <c r="U1480" s="51" t="s">
        <v>13</v>
      </c>
      <c r="V1480" s="65" t="str">
        <f>IFERROR(IF(OR(入力用!$A1477="〇", 入力用!$A1477=""),IF(入力用!T1477="","",入力用!T1477),""),"")</f>
        <v/>
      </c>
      <c r="W1480" s="65" t="str">
        <f>IFERROR(IF(OR(入力用!$A1477="〇", 入力用!$A1477=""),IF(入力用!U1477="","",入力用!U1477),""),"")</f>
        <v/>
      </c>
    </row>
    <row r="1481" spans="1:23" ht="89.25" customHeight="1" x14ac:dyDescent="0.4">
      <c r="A1481" s="55" t="str">
        <f>入力用!A1478</f>
        <v>✕</v>
      </c>
      <c r="B1481" s="46">
        <v>1474</v>
      </c>
      <c r="C1481" s="69"/>
      <c r="D1481" s="63" t="str">
        <f>IFERROR(IF(OR(入力用!$A1478="〇", 入力用!$A1478=""),IF(入力用!C1478="","",ASC(入力用!C1478)),""),"")</f>
        <v/>
      </c>
      <c r="E1481" s="68" t="str">
        <f>IFERROR(IF(OR(入力用!$A1478="〇", 入力用!$A1478=""),IF(入力用!D1478="","",入力用!D1478),""),"")</f>
        <v/>
      </c>
      <c r="F1481" s="68" t="str">
        <f>IFERROR(IF(OR(入力用!$A1478="〇", 入力用!$A1478=""),IF(入力用!E1478="","",入力用!E1478),""),"")</f>
        <v/>
      </c>
      <c r="G1481" s="68" t="str">
        <f>IFERROR(IF(OR(入力用!$A1478="〇", 入力用!$A1478=""),IF(入力用!F1478="","",入力用!F1478),""),"")</f>
        <v/>
      </c>
      <c r="H1481" s="68" t="str">
        <f>IFERROR(IF(OR(入力用!$A1478="〇", 入力用!$A1478=""),IF(入力用!G1478="","",入力用!G1478),""),"")</f>
        <v/>
      </c>
      <c r="I1481" s="56" t="str">
        <f>IFERROR(IF(入力用!$A1478="〇",IF(入力用!#REF!="","",入力用!#REF!),""),"")</f>
        <v/>
      </c>
      <c r="J1481" s="63" t="str">
        <f>IFERROR(IF(OR(入力用!$A1478="〇", 入力用!$A1478=""),IF(入力用!H1478="","",IF(MID(DATESTRING(入力用!H1478&amp;"/"&amp;入力用!J1478&amp;"/"&amp;入力用!L1478),3,2)="01",LEFT(REPLACE(DATESTRING(入力用!H1478&amp;"/"&amp;入力用!J1478&amp;"/"&amp;入力用!L1478),3,2,"元"),4),IF(MID(DATESTRING(入力用!H1478&amp;"/"&amp;入力用!J1478&amp;"/"&amp;入力用!L1478),3,1)="0",LEFT(REPLACE(DATESTRING(入力用!H1478&amp;"/"&amp;入力用!J1478&amp;"/"&amp;入力用!L1478),3,1,""),4),LEFT(DATESTRING(入力用!H1478&amp;"/"&amp;入力用!J1478&amp;"/"&amp;入力用!L1478),5)))),""),"")</f>
        <v/>
      </c>
      <c r="K1481" s="50" t="s">
        <v>4</v>
      </c>
      <c r="L1481" s="63" t="str">
        <f>IFERROR(IF(OR(入力用!$A1478="〇", 入力用!$A1478=""),IF(入力用!J1478="","",ASC(入力用!J1478)),""),"")</f>
        <v/>
      </c>
      <c r="M1481" s="50" t="s">
        <v>16</v>
      </c>
      <c r="N1481" s="63" t="str">
        <f>IFERROR(IF(OR(入力用!$A1478="〇", 入力用!$A1478=""),IF(入力用!L1478="","",ASC(入力用!L1478)),""),"")</f>
        <v/>
      </c>
      <c r="O1481" s="51" t="s">
        <v>13</v>
      </c>
      <c r="P1481" s="63" t="str">
        <f>IFERROR(IF(OR(入力用!$A1478="〇", 入力用!$A1478=""),IF(入力用!N1478="","",ASC(入力用!N1478)),""),"")</f>
        <v/>
      </c>
      <c r="Q1481" s="50" t="s">
        <v>4</v>
      </c>
      <c r="R1481" s="63" t="str">
        <f>IFERROR(IF(OR(入力用!$A1478="〇", 入力用!$A1478=""),IF(入力用!P1478="","",ASC(入力用!P1478)),""),"")</f>
        <v/>
      </c>
      <c r="S1481" s="50" t="s">
        <v>16</v>
      </c>
      <c r="T1481" s="63" t="str">
        <f>IFERROR(IF(OR(入力用!$A1478="〇", 入力用!$A1478=""),IF(入力用!R1478="","",ASC(入力用!R1478)),""),"")</f>
        <v/>
      </c>
      <c r="U1481" s="51" t="s">
        <v>13</v>
      </c>
      <c r="V1481" s="65" t="str">
        <f>IFERROR(IF(OR(入力用!$A1478="〇", 入力用!$A1478=""),IF(入力用!T1478="","",入力用!T1478),""),"")</f>
        <v/>
      </c>
      <c r="W1481" s="65" t="str">
        <f>IFERROR(IF(OR(入力用!$A1478="〇", 入力用!$A1478=""),IF(入力用!U1478="","",入力用!U1478),""),"")</f>
        <v/>
      </c>
    </row>
    <row r="1482" spans="1:23" ht="89.25" customHeight="1" x14ac:dyDescent="0.4">
      <c r="A1482" s="55" t="str">
        <f>入力用!A1479</f>
        <v>✕</v>
      </c>
      <c r="B1482" s="46">
        <v>1475</v>
      </c>
      <c r="C1482" s="69"/>
      <c r="D1482" s="63" t="str">
        <f>IFERROR(IF(OR(入力用!$A1479="〇", 入力用!$A1479=""),IF(入力用!C1479="","",ASC(入力用!C1479)),""),"")</f>
        <v/>
      </c>
      <c r="E1482" s="68" t="str">
        <f>IFERROR(IF(OR(入力用!$A1479="〇", 入力用!$A1479=""),IF(入力用!D1479="","",入力用!D1479),""),"")</f>
        <v/>
      </c>
      <c r="F1482" s="68" t="str">
        <f>IFERROR(IF(OR(入力用!$A1479="〇", 入力用!$A1479=""),IF(入力用!E1479="","",入力用!E1479),""),"")</f>
        <v/>
      </c>
      <c r="G1482" s="68" t="str">
        <f>IFERROR(IF(OR(入力用!$A1479="〇", 入力用!$A1479=""),IF(入力用!F1479="","",入力用!F1479),""),"")</f>
        <v/>
      </c>
      <c r="H1482" s="68" t="str">
        <f>IFERROR(IF(OR(入力用!$A1479="〇", 入力用!$A1479=""),IF(入力用!G1479="","",入力用!G1479),""),"")</f>
        <v/>
      </c>
      <c r="I1482" s="56" t="str">
        <f>IFERROR(IF(入力用!$A1479="〇",IF(入力用!#REF!="","",入力用!#REF!),""),"")</f>
        <v/>
      </c>
      <c r="J1482" s="63" t="str">
        <f>IFERROR(IF(OR(入力用!$A1479="〇", 入力用!$A1479=""),IF(入力用!H1479="","",IF(MID(DATESTRING(入力用!H1479&amp;"/"&amp;入力用!J1479&amp;"/"&amp;入力用!L1479),3,2)="01",LEFT(REPLACE(DATESTRING(入力用!H1479&amp;"/"&amp;入力用!J1479&amp;"/"&amp;入力用!L1479),3,2,"元"),4),IF(MID(DATESTRING(入力用!H1479&amp;"/"&amp;入力用!J1479&amp;"/"&amp;入力用!L1479),3,1)="0",LEFT(REPLACE(DATESTRING(入力用!H1479&amp;"/"&amp;入力用!J1479&amp;"/"&amp;入力用!L1479),3,1,""),4),LEFT(DATESTRING(入力用!H1479&amp;"/"&amp;入力用!J1479&amp;"/"&amp;入力用!L1479),5)))),""),"")</f>
        <v/>
      </c>
      <c r="K1482" s="50" t="s">
        <v>4</v>
      </c>
      <c r="L1482" s="63" t="str">
        <f>IFERROR(IF(OR(入力用!$A1479="〇", 入力用!$A1479=""),IF(入力用!J1479="","",ASC(入力用!J1479)),""),"")</f>
        <v/>
      </c>
      <c r="M1482" s="50" t="s">
        <v>16</v>
      </c>
      <c r="N1482" s="63" t="str">
        <f>IFERROR(IF(OR(入力用!$A1479="〇", 入力用!$A1479=""),IF(入力用!L1479="","",ASC(入力用!L1479)),""),"")</f>
        <v/>
      </c>
      <c r="O1482" s="51" t="s">
        <v>13</v>
      </c>
      <c r="P1482" s="63" t="str">
        <f>IFERROR(IF(OR(入力用!$A1479="〇", 入力用!$A1479=""),IF(入力用!N1479="","",ASC(入力用!N1479)),""),"")</f>
        <v/>
      </c>
      <c r="Q1482" s="50" t="s">
        <v>4</v>
      </c>
      <c r="R1482" s="63" t="str">
        <f>IFERROR(IF(OR(入力用!$A1479="〇", 入力用!$A1479=""),IF(入力用!P1479="","",ASC(入力用!P1479)),""),"")</f>
        <v/>
      </c>
      <c r="S1482" s="50" t="s">
        <v>16</v>
      </c>
      <c r="T1482" s="63" t="str">
        <f>IFERROR(IF(OR(入力用!$A1479="〇", 入力用!$A1479=""),IF(入力用!R1479="","",ASC(入力用!R1479)),""),"")</f>
        <v/>
      </c>
      <c r="U1482" s="51" t="s">
        <v>13</v>
      </c>
      <c r="V1482" s="65" t="str">
        <f>IFERROR(IF(OR(入力用!$A1479="〇", 入力用!$A1479=""),IF(入力用!T1479="","",入力用!T1479),""),"")</f>
        <v/>
      </c>
      <c r="W1482" s="65" t="str">
        <f>IFERROR(IF(OR(入力用!$A1479="〇", 入力用!$A1479=""),IF(入力用!U1479="","",入力用!U1479),""),"")</f>
        <v/>
      </c>
    </row>
    <row r="1483" spans="1:23" ht="89.25" customHeight="1" x14ac:dyDescent="0.4">
      <c r="A1483" s="55" t="str">
        <f>入力用!A1480</f>
        <v>✕</v>
      </c>
      <c r="B1483" s="46">
        <v>1476</v>
      </c>
      <c r="C1483" s="69"/>
      <c r="D1483" s="63" t="str">
        <f>IFERROR(IF(OR(入力用!$A1480="〇", 入力用!$A1480=""),IF(入力用!C1480="","",ASC(入力用!C1480)),""),"")</f>
        <v/>
      </c>
      <c r="E1483" s="68" t="str">
        <f>IFERROR(IF(OR(入力用!$A1480="〇", 入力用!$A1480=""),IF(入力用!D1480="","",入力用!D1480),""),"")</f>
        <v/>
      </c>
      <c r="F1483" s="68" t="str">
        <f>IFERROR(IF(OR(入力用!$A1480="〇", 入力用!$A1480=""),IF(入力用!E1480="","",入力用!E1480),""),"")</f>
        <v/>
      </c>
      <c r="G1483" s="68" t="str">
        <f>IFERROR(IF(OR(入力用!$A1480="〇", 入力用!$A1480=""),IF(入力用!F1480="","",入力用!F1480),""),"")</f>
        <v/>
      </c>
      <c r="H1483" s="68" t="str">
        <f>IFERROR(IF(OR(入力用!$A1480="〇", 入力用!$A1480=""),IF(入力用!G1480="","",入力用!G1480),""),"")</f>
        <v/>
      </c>
      <c r="I1483" s="56" t="str">
        <f>IFERROR(IF(入力用!$A1480="〇",IF(入力用!#REF!="","",入力用!#REF!),""),"")</f>
        <v/>
      </c>
      <c r="J1483" s="63" t="str">
        <f>IFERROR(IF(OR(入力用!$A1480="〇", 入力用!$A1480=""),IF(入力用!H1480="","",IF(MID(DATESTRING(入力用!H1480&amp;"/"&amp;入力用!J1480&amp;"/"&amp;入力用!L1480),3,2)="01",LEFT(REPLACE(DATESTRING(入力用!H1480&amp;"/"&amp;入力用!J1480&amp;"/"&amp;入力用!L1480),3,2,"元"),4),IF(MID(DATESTRING(入力用!H1480&amp;"/"&amp;入力用!J1480&amp;"/"&amp;入力用!L1480),3,1)="0",LEFT(REPLACE(DATESTRING(入力用!H1480&amp;"/"&amp;入力用!J1480&amp;"/"&amp;入力用!L1480),3,1,""),4),LEFT(DATESTRING(入力用!H1480&amp;"/"&amp;入力用!J1480&amp;"/"&amp;入力用!L1480),5)))),""),"")</f>
        <v/>
      </c>
      <c r="K1483" s="50" t="s">
        <v>4</v>
      </c>
      <c r="L1483" s="63" t="str">
        <f>IFERROR(IF(OR(入力用!$A1480="〇", 入力用!$A1480=""),IF(入力用!J1480="","",ASC(入力用!J1480)),""),"")</f>
        <v/>
      </c>
      <c r="M1483" s="50" t="s">
        <v>16</v>
      </c>
      <c r="N1483" s="63" t="str">
        <f>IFERROR(IF(OR(入力用!$A1480="〇", 入力用!$A1480=""),IF(入力用!L1480="","",ASC(入力用!L1480)),""),"")</f>
        <v/>
      </c>
      <c r="O1483" s="51" t="s">
        <v>13</v>
      </c>
      <c r="P1483" s="63" t="str">
        <f>IFERROR(IF(OR(入力用!$A1480="〇", 入力用!$A1480=""),IF(入力用!N1480="","",ASC(入力用!N1480)),""),"")</f>
        <v/>
      </c>
      <c r="Q1483" s="50" t="s">
        <v>4</v>
      </c>
      <c r="R1483" s="63" t="str">
        <f>IFERROR(IF(OR(入力用!$A1480="〇", 入力用!$A1480=""),IF(入力用!P1480="","",ASC(入力用!P1480)),""),"")</f>
        <v/>
      </c>
      <c r="S1483" s="50" t="s">
        <v>16</v>
      </c>
      <c r="T1483" s="63" t="str">
        <f>IFERROR(IF(OR(入力用!$A1480="〇", 入力用!$A1480=""),IF(入力用!R1480="","",ASC(入力用!R1480)),""),"")</f>
        <v/>
      </c>
      <c r="U1483" s="51" t="s">
        <v>13</v>
      </c>
      <c r="V1483" s="65" t="str">
        <f>IFERROR(IF(OR(入力用!$A1480="〇", 入力用!$A1480=""),IF(入力用!T1480="","",入力用!T1480),""),"")</f>
        <v/>
      </c>
      <c r="W1483" s="65" t="str">
        <f>IFERROR(IF(OR(入力用!$A1480="〇", 入力用!$A1480=""),IF(入力用!U1480="","",入力用!U1480),""),"")</f>
        <v/>
      </c>
    </row>
    <row r="1484" spans="1:23" ht="89.25" customHeight="1" x14ac:dyDescent="0.4">
      <c r="A1484" s="55" t="str">
        <f>入力用!A1481</f>
        <v>✕</v>
      </c>
      <c r="B1484" s="46">
        <v>1477</v>
      </c>
      <c r="C1484" s="69"/>
      <c r="D1484" s="63" t="str">
        <f>IFERROR(IF(OR(入力用!$A1481="〇", 入力用!$A1481=""),IF(入力用!C1481="","",ASC(入力用!C1481)),""),"")</f>
        <v/>
      </c>
      <c r="E1484" s="68" t="str">
        <f>IFERROR(IF(OR(入力用!$A1481="〇", 入力用!$A1481=""),IF(入力用!D1481="","",入力用!D1481),""),"")</f>
        <v/>
      </c>
      <c r="F1484" s="68" t="str">
        <f>IFERROR(IF(OR(入力用!$A1481="〇", 入力用!$A1481=""),IF(入力用!E1481="","",入力用!E1481),""),"")</f>
        <v/>
      </c>
      <c r="G1484" s="68" t="str">
        <f>IFERROR(IF(OR(入力用!$A1481="〇", 入力用!$A1481=""),IF(入力用!F1481="","",入力用!F1481),""),"")</f>
        <v/>
      </c>
      <c r="H1484" s="68" t="str">
        <f>IFERROR(IF(OR(入力用!$A1481="〇", 入力用!$A1481=""),IF(入力用!G1481="","",入力用!G1481),""),"")</f>
        <v/>
      </c>
      <c r="I1484" s="56" t="str">
        <f>IFERROR(IF(入力用!$A1481="〇",IF(入力用!#REF!="","",入力用!#REF!),""),"")</f>
        <v/>
      </c>
      <c r="J1484" s="63" t="str">
        <f>IFERROR(IF(OR(入力用!$A1481="〇", 入力用!$A1481=""),IF(入力用!H1481="","",IF(MID(DATESTRING(入力用!H1481&amp;"/"&amp;入力用!J1481&amp;"/"&amp;入力用!L1481),3,2)="01",LEFT(REPLACE(DATESTRING(入力用!H1481&amp;"/"&amp;入力用!J1481&amp;"/"&amp;入力用!L1481),3,2,"元"),4),IF(MID(DATESTRING(入力用!H1481&amp;"/"&amp;入力用!J1481&amp;"/"&amp;入力用!L1481),3,1)="0",LEFT(REPLACE(DATESTRING(入力用!H1481&amp;"/"&amp;入力用!J1481&amp;"/"&amp;入力用!L1481),3,1,""),4),LEFT(DATESTRING(入力用!H1481&amp;"/"&amp;入力用!J1481&amp;"/"&amp;入力用!L1481),5)))),""),"")</f>
        <v/>
      </c>
      <c r="K1484" s="50" t="s">
        <v>4</v>
      </c>
      <c r="L1484" s="63" t="str">
        <f>IFERROR(IF(OR(入力用!$A1481="〇", 入力用!$A1481=""),IF(入力用!J1481="","",ASC(入力用!J1481)),""),"")</f>
        <v/>
      </c>
      <c r="M1484" s="50" t="s">
        <v>16</v>
      </c>
      <c r="N1484" s="63" t="str">
        <f>IFERROR(IF(OR(入力用!$A1481="〇", 入力用!$A1481=""),IF(入力用!L1481="","",ASC(入力用!L1481)),""),"")</f>
        <v/>
      </c>
      <c r="O1484" s="51" t="s">
        <v>13</v>
      </c>
      <c r="P1484" s="63" t="str">
        <f>IFERROR(IF(OR(入力用!$A1481="〇", 入力用!$A1481=""),IF(入力用!N1481="","",ASC(入力用!N1481)),""),"")</f>
        <v/>
      </c>
      <c r="Q1484" s="50" t="s">
        <v>4</v>
      </c>
      <c r="R1484" s="63" t="str">
        <f>IFERROR(IF(OR(入力用!$A1481="〇", 入力用!$A1481=""),IF(入力用!P1481="","",ASC(入力用!P1481)),""),"")</f>
        <v/>
      </c>
      <c r="S1484" s="50" t="s">
        <v>16</v>
      </c>
      <c r="T1484" s="63" t="str">
        <f>IFERROR(IF(OR(入力用!$A1481="〇", 入力用!$A1481=""),IF(入力用!R1481="","",ASC(入力用!R1481)),""),"")</f>
        <v/>
      </c>
      <c r="U1484" s="51" t="s">
        <v>13</v>
      </c>
      <c r="V1484" s="65" t="str">
        <f>IFERROR(IF(OR(入力用!$A1481="〇", 入力用!$A1481=""),IF(入力用!T1481="","",入力用!T1481),""),"")</f>
        <v/>
      </c>
      <c r="W1484" s="65" t="str">
        <f>IFERROR(IF(OR(入力用!$A1481="〇", 入力用!$A1481=""),IF(入力用!U1481="","",入力用!U1481),""),"")</f>
        <v/>
      </c>
    </row>
    <row r="1485" spans="1:23" ht="89.25" customHeight="1" x14ac:dyDescent="0.4">
      <c r="A1485" s="55" t="str">
        <f>入力用!A1482</f>
        <v>✕</v>
      </c>
      <c r="B1485" s="46">
        <v>1478</v>
      </c>
      <c r="C1485" s="69"/>
      <c r="D1485" s="63" t="str">
        <f>IFERROR(IF(OR(入力用!$A1482="〇", 入力用!$A1482=""),IF(入力用!C1482="","",ASC(入力用!C1482)),""),"")</f>
        <v/>
      </c>
      <c r="E1485" s="68" t="str">
        <f>IFERROR(IF(OR(入力用!$A1482="〇", 入力用!$A1482=""),IF(入力用!D1482="","",入力用!D1482),""),"")</f>
        <v/>
      </c>
      <c r="F1485" s="68" t="str">
        <f>IFERROR(IF(OR(入力用!$A1482="〇", 入力用!$A1482=""),IF(入力用!E1482="","",入力用!E1482),""),"")</f>
        <v/>
      </c>
      <c r="G1485" s="68" t="str">
        <f>IFERROR(IF(OR(入力用!$A1482="〇", 入力用!$A1482=""),IF(入力用!F1482="","",入力用!F1482),""),"")</f>
        <v/>
      </c>
      <c r="H1485" s="68" t="str">
        <f>IFERROR(IF(OR(入力用!$A1482="〇", 入力用!$A1482=""),IF(入力用!G1482="","",入力用!G1482),""),"")</f>
        <v/>
      </c>
      <c r="I1485" s="56" t="str">
        <f>IFERROR(IF(入力用!$A1482="〇",IF(入力用!#REF!="","",入力用!#REF!),""),"")</f>
        <v/>
      </c>
      <c r="J1485" s="63" t="str">
        <f>IFERROR(IF(OR(入力用!$A1482="〇", 入力用!$A1482=""),IF(入力用!H1482="","",IF(MID(DATESTRING(入力用!H1482&amp;"/"&amp;入力用!J1482&amp;"/"&amp;入力用!L1482),3,2)="01",LEFT(REPLACE(DATESTRING(入力用!H1482&amp;"/"&amp;入力用!J1482&amp;"/"&amp;入力用!L1482),3,2,"元"),4),IF(MID(DATESTRING(入力用!H1482&amp;"/"&amp;入力用!J1482&amp;"/"&amp;入力用!L1482),3,1)="0",LEFT(REPLACE(DATESTRING(入力用!H1482&amp;"/"&amp;入力用!J1482&amp;"/"&amp;入力用!L1482),3,1,""),4),LEFT(DATESTRING(入力用!H1482&amp;"/"&amp;入力用!J1482&amp;"/"&amp;入力用!L1482),5)))),""),"")</f>
        <v/>
      </c>
      <c r="K1485" s="50" t="s">
        <v>4</v>
      </c>
      <c r="L1485" s="63" t="str">
        <f>IFERROR(IF(OR(入力用!$A1482="〇", 入力用!$A1482=""),IF(入力用!J1482="","",ASC(入力用!J1482)),""),"")</f>
        <v/>
      </c>
      <c r="M1485" s="50" t="s">
        <v>16</v>
      </c>
      <c r="N1485" s="63" t="str">
        <f>IFERROR(IF(OR(入力用!$A1482="〇", 入力用!$A1482=""),IF(入力用!L1482="","",ASC(入力用!L1482)),""),"")</f>
        <v/>
      </c>
      <c r="O1485" s="51" t="s">
        <v>13</v>
      </c>
      <c r="P1485" s="63" t="str">
        <f>IFERROR(IF(OR(入力用!$A1482="〇", 入力用!$A1482=""),IF(入力用!N1482="","",ASC(入力用!N1482)),""),"")</f>
        <v/>
      </c>
      <c r="Q1485" s="50" t="s">
        <v>4</v>
      </c>
      <c r="R1485" s="63" t="str">
        <f>IFERROR(IF(OR(入力用!$A1482="〇", 入力用!$A1482=""),IF(入力用!P1482="","",ASC(入力用!P1482)),""),"")</f>
        <v/>
      </c>
      <c r="S1485" s="50" t="s">
        <v>16</v>
      </c>
      <c r="T1485" s="63" t="str">
        <f>IFERROR(IF(OR(入力用!$A1482="〇", 入力用!$A1482=""),IF(入力用!R1482="","",ASC(入力用!R1482)),""),"")</f>
        <v/>
      </c>
      <c r="U1485" s="51" t="s">
        <v>13</v>
      </c>
      <c r="V1485" s="65" t="str">
        <f>IFERROR(IF(OR(入力用!$A1482="〇", 入力用!$A1482=""),IF(入力用!T1482="","",入力用!T1482),""),"")</f>
        <v/>
      </c>
      <c r="W1485" s="65" t="str">
        <f>IFERROR(IF(OR(入力用!$A1482="〇", 入力用!$A1482=""),IF(入力用!U1482="","",入力用!U1482),""),"")</f>
        <v/>
      </c>
    </row>
    <row r="1486" spans="1:23" ht="89.25" customHeight="1" x14ac:dyDescent="0.4">
      <c r="A1486" s="55" t="str">
        <f>入力用!A1483</f>
        <v>✕</v>
      </c>
      <c r="B1486" s="46">
        <v>1479</v>
      </c>
      <c r="C1486" s="69"/>
      <c r="D1486" s="63" t="str">
        <f>IFERROR(IF(OR(入力用!$A1483="〇", 入力用!$A1483=""),IF(入力用!C1483="","",ASC(入力用!C1483)),""),"")</f>
        <v/>
      </c>
      <c r="E1486" s="68" t="str">
        <f>IFERROR(IF(OR(入力用!$A1483="〇", 入力用!$A1483=""),IF(入力用!D1483="","",入力用!D1483),""),"")</f>
        <v/>
      </c>
      <c r="F1486" s="68" t="str">
        <f>IFERROR(IF(OR(入力用!$A1483="〇", 入力用!$A1483=""),IF(入力用!E1483="","",入力用!E1483),""),"")</f>
        <v/>
      </c>
      <c r="G1486" s="68" t="str">
        <f>IFERROR(IF(OR(入力用!$A1483="〇", 入力用!$A1483=""),IF(入力用!F1483="","",入力用!F1483),""),"")</f>
        <v/>
      </c>
      <c r="H1486" s="68" t="str">
        <f>IFERROR(IF(OR(入力用!$A1483="〇", 入力用!$A1483=""),IF(入力用!G1483="","",入力用!G1483),""),"")</f>
        <v/>
      </c>
      <c r="I1486" s="56" t="str">
        <f>IFERROR(IF(入力用!$A1483="〇",IF(入力用!#REF!="","",入力用!#REF!),""),"")</f>
        <v/>
      </c>
      <c r="J1486" s="63" t="str">
        <f>IFERROR(IF(OR(入力用!$A1483="〇", 入力用!$A1483=""),IF(入力用!H1483="","",IF(MID(DATESTRING(入力用!H1483&amp;"/"&amp;入力用!J1483&amp;"/"&amp;入力用!L1483),3,2)="01",LEFT(REPLACE(DATESTRING(入力用!H1483&amp;"/"&amp;入力用!J1483&amp;"/"&amp;入力用!L1483),3,2,"元"),4),IF(MID(DATESTRING(入力用!H1483&amp;"/"&amp;入力用!J1483&amp;"/"&amp;入力用!L1483),3,1)="0",LEFT(REPLACE(DATESTRING(入力用!H1483&amp;"/"&amp;入力用!J1483&amp;"/"&amp;入力用!L1483),3,1,""),4),LEFT(DATESTRING(入力用!H1483&amp;"/"&amp;入力用!J1483&amp;"/"&amp;入力用!L1483),5)))),""),"")</f>
        <v/>
      </c>
      <c r="K1486" s="50" t="s">
        <v>4</v>
      </c>
      <c r="L1486" s="63" t="str">
        <f>IFERROR(IF(OR(入力用!$A1483="〇", 入力用!$A1483=""),IF(入力用!J1483="","",ASC(入力用!J1483)),""),"")</f>
        <v/>
      </c>
      <c r="M1486" s="50" t="s">
        <v>16</v>
      </c>
      <c r="N1486" s="63" t="str">
        <f>IFERROR(IF(OR(入力用!$A1483="〇", 入力用!$A1483=""),IF(入力用!L1483="","",ASC(入力用!L1483)),""),"")</f>
        <v/>
      </c>
      <c r="O1486" s="51" t="s">
        <v>13</v>
      </c>
      <c r="P1486" s="63" t="str">
        <f>IFERROR(IF(OR(入力用!$A1483="〇", 入力用!$A1483=""),IF(入力用!N1483="","",ASC(入力用!N1483)),""),"")</f>
        <v/>
      </c>
      <c r="Q1486" s="50" t="s">
        <v>4</v>
      </c>
      <c r="R1486" s="63" t="str">
        <f>IFERROR(IF(OR(入力用!$A1483="〇", 入力用!$A1483=""),IF(入力用!P1483="","",ASC(入力用!P1483)),""),"")</f>
        <v/>
      </c>
      <c r="S1486" s="50" t="s">
        <v>16</v>
      </c>
      <c r="T1486" s="63" t="str">
        <f>IFERROR(IF(OR(入力用!$A1483="〇", 入力用!$A1483=""),IF(入力用!R1483="","",ASC(入力用!R1483)),""),"")</f>
        <v/>
      </c>
      <c r="U1486" s="51" t="s">
        <v>13</v>
      </c>
      <c r="V1486" s="65" t="str">
        <f>IFERROR(IF(OR(入力用!$A1483="〇", 入力用!$A1483=""),IF(入力用!T1483="","",入力用!T1483),""),"")</f>
        <v/>
      </c>
      <c r="W1486" s="65" t="str">
        <f>IFERROR(IF(OR(入力用!$A1483="〇", 入力用!$A1483=""),IF(入力用!U1483="","",入力用!U1483),""),"")</f>
        <v/>
      </c>
    </row>
    <row r="1487" spans="1:23" ht="89.25" customHeight="1" x14ac:dyDescent="0.4">
      <c r="A1487" s="55" t="str">
        <f>入力用!A1484</f>
        <v>✕</v>
      </c>
      <c r="B1487" s="46">
        <v>1480</v>
      </c>
      <c r="C1487" s="69"/>
      <c r="D1487" s="63" t="str">
        <f>IFERROR(IF(OR(入力用!$A1484="〇", 入力用!$A1484=""),IF(入力用!C1484="","",ASC(入力用!C1484)),""),"")</f>
        <v/>
      </c>
      <c r="E1487" s="68" t="str">
        <f>IFERROR(IF(OR(入力用!$A1484="〇", 入力用!$A1484=""),IF(入力用!D1484="","",入力用!D1484),""),"")</f>
        <v/>
      </c>
      <c r="F1487" s="68" t="str">
        <f>IFERROR(IF(OR(入力用!$A1484="〇", 入力用!$A1484=""),IF(入力用!E1484="","",入力用!E1484),""),"")</f>
        <v/>
      </c>
      <c r="G1487" s="68" t="str">
        <f>IFERROR(IF(OR(入力用!$A1484="〇", 入力用!$A1484=""),IF(入力用!F1484="","",入力用!F1484),""),"")</f>
        <v/>
      </c>
      <c r="H1487" s="68" t="str">
        <f>IFERROR(IF(OR(入力用!$A1484="〇", 入力用!$A1484=""),IF(入力用!G1484="","",入力用!G1484),""),"")</f>
        <v/>
      </c>
      <c r="I1487" s="56" t="str">
        <f>IFERROR(IF(入力用!$A1484="〇",IF(入力用!#REF!="","",入力用!#REF!),""),"")</f>
        <v/>
      </c>
      <c r="J1487" s="63" t="str">
        <f>IFERROR(IF(OR(入力用!$A1484="〇", 入力用!$A1484=""),IF(入力用!H1484="","",IF(MID(DATESTRING(入力用!H1484&amp;"/"&amp;入力用!J1484&amp;"/"&amp;入力用!L1484),3,2)="01",LEFT(REPLACE(DATESTRING(入力用!H1484&amp;"/"&amp;入力用!J1484&amp;"/"&amp;入力用!L1484),3,2,"元"),4),IF(MID(DATESTRING(入力用!H1484&amp;"/"&amp;入力用!J1484&amp;"/"&amp;入力用!L1484),3,1)="0",LEFT(REPLACE(DATESTRING(入力用!H1484&amp;"/"&amp;入力用!J1484&amp;"/"&amp;入力用!L1484),3,1,""),4),LEFT(DATESTRING(入力用!H1484&amp;"/"&amp;入力用!J1484&amp;"/"&amp;入力用!L1484),5)))),""),"")</f>
        <v/>
      </c>
      <c r="K1487" s="50" t="s">
        <v>4</v>
      </c>
      <c r="L1487" s="63" t="str">
        <f>IFERROR(IF(OR(入力用!$A1484="〇", 入力用!$A1484=""),IF(入力用!J1484="","",ASC(入力用!J1484)),""),"")</f>
        <v/>
      </c>
      <c r="M1487" s="50" t="s">
        <v>16</v>
      </c>
      <c r="N1487" s="63" t="str">
        <f>IFERROR(IF(OR(入力用!$A1484="〇", 入力用!$A1484=""),IF(入力用!L1484="","",ASC(入力用!L1484)),""),"")</f>
        <v/>
      </c>
      <c r="O1487" s="51" t="s">
        <v>13</v>
      </c>
      <c r="P1487" s="63" t="str">
        <f>IFERROR(IF(OR(入力用!$A1484="〇", 入力用!$A1484=""),IF(入力用!N1484="","",ASC(入力用!N1484)),""),"")</f>
        <v/>
      </c>
      <c r="Q1487" s="50" t="s">
        <v>4</v>
      </c>
      <c r="R1487" s="63" t="str">
        <f>IFERROR(IF(OR(入力用!$A1484="〇", 入力用!$A1484=""),IF(入力用!P1484="","",ASC(入力用!P1484)),""),"")</f>
        <v/>
      </c>
      <c r="S1487" s="50" t="s">
        <v>16</v>
      </c>
      <c r="T1487" s="63" t="str">
        <f>IFERROR(IF(OR(入力用!$A1484="〇", 入力用!$A1484=""),IF(入力用!R1484="","",ASC(入力用!R1484)),""),"")</f>
        <v/>
      </c>
      <c r="U1487" s="51" t="s">
        <v>13</v>
      </c>
      <c r="V1487" s="65" t="str">
        <f>IFERROR(IF(OR(入力用!$A1484="〇", 入力用!$A1484=""),IF(入力用!T1484="","",入力用!T1484),""),"")</f>
        <v/>
      </c>
      <c r="W1487" s="65" t="str">
        <f>IFERROR(IF(OR(入力用!$A1484="〇", 入力用!$A1484=""),IF(入力用!U1484="","",入力用!U1484),""),"")</f>
        <v/>
      </c>
    </row>
    <row r="1488" spans="1:23" ht="89.25" customHeight="1" x14ac:dyDescent="0.4">
      <c r="A1488" s="55" t="str">
        <f>入力用!A1485</f>
        <v>✕</v>
      </c>
      <c r="B1488" s="46">
        <v>1481</v>
      </c>
      <c r="C1488" s="69"/>
      <c r="D1488" s="63" t="str">
        <f>IFERROR(IF(OR(入力用!$A1485="〇", 入力用!$A1485=""),IF(入力用!C1485="","",ASC(入力用!C1485)),""),"")</f>
        <v/>
      </c>
      <c r="E1488" s="68" t="str">
        <f>IFERROR(IF(OR(入力用!$A1485="〇", 入力用!$A1485=""),IF(入力用!D1485="","",入力用!D1485),""),"")</f>
        <v/>
      </c>
      <c r="F1488" s="68" t="str">
        <f>IFERROR(IF(OR(入力用!$A1485="〇", 入力用!$A1485=""),IF(入力用!E1485="","",入力用!E1485),""),"")</f>
        <v/>
      </c>
      <c r="G1488" s="68" t="str">
        <f>IFERROR(IF(OR(入力用!$A1485="〇", 入力用!$A1485=""),IF(入力用!F1485="","",入力用!F1485),""),"")</f>
        <v/>
      </c>
      <c r="H1488" s="68" t="str">
        <f>IFERROR(IF(OR(入力用!$A1485="〇", 入力用!$A1485=""),IF(入力用!G1485="","",入力用!G1485),""),"")</f>
        <v/>
      </c>
      <c r="I1488" s="56" t="str">
        <f>IFERROR(IF(入力用!$A1485="〇",IF(入力用!#REF!="","",入力用!#REF!),""),"")</f>
        <v/>
      </c>
      <c r="J1488" s="63" t="str">
        <f>IFERROR(IF(OR(入力用!$A1485="〇", 入力用!$A1485=""),IF(入力用!H1485="","",IF(MID(DATESTRING(入力用!H1485&amp;"/"&amp;入力用!J1485&amp;"/"&amp;入力用!L1485),3,2)="01",LEFT(REPLACE(DATESTRING(入力用!H1485&amp;"/"&amp;入力用!J1485&amp;"/"&amp;入力用!L1485),3,2,"元"),4),IF(MID(DATESTRING(入力用!H1485&amp;"/"&amp;入力用!J1485&amp;"/"&amp;入力用!L1485),3,1)="0",LEFT(REPLACE(DATESTRING(入力用!H1485&amp;"/"&amp;入力用!J1485&amp;"/"&amp;入力用!L1485),3,1,""),4),LEFT(DATESTRING(入力用!H1485&amp;"/"&amp;入力用!J1485&amp;"/"&amp;入力用!L1485),5)))),""),"")</f>
        <v/>
      </c>
      <c r="K1488" s="50" t="s">
        <v>4</v>
      </c>
      <c r="L1488" s="63" t="str">
        <f>IFERROR(IF(OR(入力用!$A1485="〇", 入力用!$A1485=""),IF(入力用!J1485="","",ASC(入力用!J1485)),""),"")</f>
        <v/>
      </c>
      <c r="M1488" s="50" t="s">
        <v>16</v>
      </c>
      <c r="N1488" s="63" t="str">
        <f>IFERROR(IF(OR(入力用!$A1485="〇", 入力用!$A1485=""),IF(入力用!L1485="","",ASC(入力用!L1485)),""),"")</f>
        <v/>
      </c>
      <c r="O1488" s="51" t="s">
        <v>13</v>
      </c>
      <c r="P1488" s="63" t="str">
        <f>IFERROR(IF(OR(入力用!$A1485="〇", 入力用!$A1485=""),IF(入力用!N1485="","",ASC(入力用!N1485)),""),"")</f>
        <v/>
      </c>
      <c r="Q1488" s="50" t="s">
        <v>4</v>
      </c>
      <c r="R1488" s="63" t="str">
        <f>IFERROR(IF(OR(入力用!$A1485="〇", 入力用!$A1485=""),IF(入力用!P1485="","",ASC(入力用!P1485)),""),"")</f>
        <v/>
      </c>
      <c r="S1488" s="50" t="s">
        <v>16</v>
      </c>
      <c r="T1488" s="63" t="str">
        <f>IFERROR(IF(OR(入力用!$A1485="〇", 入力用!$A1485=""),IF(入力用!R1485="","",ASC(入力用!R1485)),""),"")</f>
        <v/>
      </c>
      <c r="U1488" s="51" t="s">
        <v>13</v>
      </c>
      <c r="V1488" s="65" t="str">
        <f>IFERROR(IF(OR(入力用!$A1485="〇", 入力用!$A1485=""),IF(入力用!T1485="","",入力用!T1485),""),"")</f>
        <v/>
      </c>
      <c r="W1488" s="65" t="str">
        <f>IFERROR(IF(OR(入力用!$A1485="〇", 入力用!$A1485=""),IF(入力用!U1485="","",入力用!U1485),""),"")</f>
        <v/>
      </c>
    </row>
    <row r="1489" spans="1:23" ht="89.25" customHeight="1" x14ac:dyDescent="0.4">
      <c r="A1489" s="55" t="str">
        <f>入力用!A1486</f>
        <v>✕</v>
      </c>
      <c r="B1489" s="46">
        <v>1482</v>
      </c>
      <c r="C1489" s="69"/>
      <c r="D1489" s="63" t="str">
        <f>IFERROR(IF(OR(入力用!$A1486="〇", 入力用!$A1486=""),IF(入力用!C1486="","",ASC(入力用!C1486)),""),"")</f>
        <v/>
      </c>
      <c r="E1489" s="68" t="str">
        <f>IFERROR(IF(OR(入力用!$A1486="〇", 入力用!$A1486=""),IF(入力用!D1486="","",入力用!D1486),""),"")</f>
        <v/>
      </c>
      <c r="F1489" s="68" t="str">
        <f>IFERROR(IF(OR(入力用!$A1486="〇", 入力用!$A1486=""),IF(入力用!E1486="","",入力用!E1486),""),"")</f>
        <v/>
      </c>
      <c r="G1489" s="68" t="str">
        <f>IFERROR(IF(OR(入力用!$A1486="〇", 入力用!$A1486=""),IF(入力用!F1486="","",入力用!F1486),""),"")</f>
        <v/>
      </c>
      <c r="H1489" s="68" t="str">
        <f>IFERROR(IF(OR(入力用!$A1486="〇", 入力用!$A1486=""),IF(入力用!G1486="","",入力用!G1486),""),"")</f>
        <v/>
      </c>
      <c r="I1489" s="56" t="str">
        <f>IFERROR(IF(入力用!$A1486="〇",IF(入力用!#REF!="","",入力用!#REF!),""),"")</f>
        <v/>
      </c>
      <c r="J1489" s="63" t="str">
        <f>IFERROR(IF(OR(入力用!$A1486="〇", 入力用!$A1486=""),IF(入力用!H1486="","",IF(MID(DATESTRING(入力用!H1486&amp;"/"&amp;入力用!J1486&amp;"/"&amp;入力用!L1486),3,2)="01",LEFT(REPLACE(DATESTRING(入力用!H1486&amp;"/"&amp;入力用!J1486&amp;"/"&amp;入力用!L1486),3,2,"元"),4),IF(MID(DATESTRING(入力用!H1486&amp;"/"&amp;入力用!J1486&amp;"/"&amp;入力用!L1486),3,1)="0",LEFT(REPLACE(DATESTRING(入力用!H1486&amp;"/"&amp;入力用!J1486&amp;"/"&amp;入力用!L1486),3,1,""),4),LEFT(DATESTRING(入力用!H1486&amp;"/"&amp;入力用!J1486&amp;"/"&amp;入力用!L1486),5)))),""),"")</f>
        <v/>
      </c>
      <c r="K1489" s="50" t="s">
        <v>4</v>
      </c>
      <c r="L1489" s="63" t="str">
        <f>IFERROR(IF(OR(入力用!$A1486="〇", 入力用!$A1486=""),IF(入力用!J1486="","",ASC(入力用!J1486)),""),"")</f>
        <v/>
      </c>
      <c r="M1489" s="50" t="s">
        <v>16</v>
      </c>
      <c r="N1489" s="63" t="str">
        <f>IFERROR(IF(OR(入力用!$A1486="〇", 入力用!$A1486=""),IF(入力用!L1486="","",ASC(入力用!L1486)),""),"")</f>
        <v/>
      </c>
      <c r="O1489" s="51" t="s">
        <v>13</v>
      </c>
      <c r="P1489" s="63" t="str">
        <f>IFERROR(IF(OR(入力用!$A1486="〇", 入力用!$A1486=""),IF(入力用!N1486="","",ASC(入力用!N1486)),""),"")</f>
        <v/>
      </c>
      <c r="Q1489" s="50" t="s">
        <v>4</v>
      </c>
      <c r="R1489" s="63" t="str">
        <f>IFERROR(IF(OR(入力用!$A1486="〇", 入力用!$A1486=""),IF(入力用!P1486="","",ASC(入力用!P1486)),""),"")</f>
        <v/>
      </c>
      <c r="S1489" s="50" t="s">
        <v>16</v>
      </c>
      <c r="T1489" s="63" t="str">
        <f>IFERROR(IF(OR(入力用!$A1486="〇", 入力用!$A1486=""),IF(入力用!R1486="","",ASC(入力用!R1486)),""),"")</f>
        <v/>
      </c>
      <c r="U1489" s="51" t="s">
        <v>13</v>
      </c>
      <c r="V1489" s="65" t="str">
        <f>IFERROR(IF(OR(入力用!$A1486="〇", 入力用!$A1486=""),IF(入力用!T1486="","",入力用!T1486),""),"")</f>
        <v/>
      </c>
      <c r="W1489" s="65" t="str">
        <f>IFERROR(IF(OR(入力用!$A1486="〇", 入力用!$A1486=""),IF(入力用!U1486="","",入力用!U1486),""),"")</f>
        <v/>
      </c>
    </row>
    <row r="1490" spans="1:23" ht="89.25" customHeight="1" x14ac:dyDescent="0.4">
      <c r="A1490" s="55" t="str">
        <f>入力用!A1487</f>
        <v>✕</v>
      </c>
      <c r="B1490" s="46">
        <v>1483</v>
      </c>
      <c r="C1490" s="69"/>
      <c r="D1490" s="63" t="str">
        <f>IFERROR(IF(OR(入力用!$A1487="〇", 入力用!$A1487=""),IF(入力用!C1487="","",ASC(入力用!C1487)),""),"")</f>
        <v/>
      </c>
      <c r="E1490" s="68" t="str">
        <f>IFERROR(IF(OR(入力用!$A1487="〇", 入力用!$A1487=""),IF(入力用!D1487="","",入力用!D1487),""),"")</f>
        <v/>
      </c>
      <c r="F1490" s="68" t="str">
        <f>IFERROR(IF(OR(入力用!$A1487="〇", 入力用!$A1487=""),IF(入力用!E1487="","",入力用!E1487),""),"")</f>
        <v/>
      </c>
      <c r="G1490" s="68" t="str">
        <f>IFERROR(IF(OR(入力用!$A1487="〇", 入力用!$A1487=""),IF(入力用!F1487="","",入力用!F1487),""),"")</f>
        <v/>
      </c>
      <c r="H1490" s="68" t="str">
        <f>IFERROR(IF(OR(入力用!$A1487="〇", 入力用!$A1487=""),IF(入力用!G1487="","",入力用!G1487),""),"")</f>
        <v/>
      </c>
      <c r="I1490" s="56" t="str">
        <f>IFERROR(IF(入力用!$A1487="〇",IF(入力用!#REF!="","",入力用!#REF!),""),"")</f>
        <v/>
      </c>
      <c r="J1490" s="63" t="str">
        <f>IFERROR(IF(OR(入力用!$A1487="〇", 入力用!$A1487=""),IF(入力用!H1487="","",IF(MID(DATESTRING(入力用!H1487&amp;"/"&amp;入力用!J1487&amp;"/"&amp;入力用!L1487),3,2)="01",LEFT(REPLACE(DATESTRING(入力用!H1487&amp;"/"&amp;入力用!J1487&amp;"/"&amp;入力用!L1487),3,2,"元"),4),IF(MID(DATESTRING(入力用!H1487&amp;"/"&amp;入力用!J1487&amp;"/"&amp;入力用!L1487),3,1)="0",LEFT(REPLACE(DATESTRING(入力用!H1487&amp;"/"&amp;入力用!J1487&amp;"/"&amp;入力用!L1487),3,1,""),4),LEFT(DATESTRING(入力用!H1487&amp;"/"&amp;入力用!J1487&amp;"/"&amp;入力用!L1487),5)))),""),"")</f>
        <v/>
      </c>
      <c r="K1490" s="50" t="s">
        <v>4</v>
      </c>
      <c r="L1490" s="63" t="str">
        <f>IFERROR(IF(OR(入力用!$A1487="〇", 入力用!$A1487=""),IF(入力用!J1487="","",ASC(入力用!J1487)),""),"")</f>
        <v/>
      </c>
      <c r="M1490" s="50" t="s">
        <v>16</v>
      </c>
      <c r="N1490" s="63" t="str">
        <f>IFERROR(IF(OR(入力用!$A1487="〇", 入力用!$A1487=""),IF(入力用!L1487="","",ASC(入力用!L1487)),""),"")</f>
        <v/>
      </c>
      <c r="O1490" s="51" t="s">
        <v>13</v>
      </c>
      <c r="P1490" s="63" t="str">
        <f>IFERROR(IF(OR(入力用!$A1487="〇", 入力用!$A1487=""),IF(入力用!N1487="","",ASC(入力用!N1487)),""),"")</f>
        <v/>
      </c>
      <c r="Q1490" s="50" t="s">
        <v>4</v>
      </c>
      <c r="R1490" s="63" t="str">
        <f>IFERROR(IF(OR(入力用!$A1487="〇", 入力用!$A1487=""),IF(入力用!P1487="","",ASC(入力用!P1487)),""),"")</f>
        <v/>
      </c>
      <c r="S1490" s="50" t="s">
        <v>16</v>
      </c>
      <c r="T1490" s="63" t="str">
        <f>IFERROR(IF(OR(入力用!$A1487="〇", 入力用!$A1487=""),IF(入力用!R1487="","",ASC(入力用!R1487)),""),"")</f>
        <v/>
      </c>
      <c r="U1490" s="51" t="s">
        <v>13</v>
      </c>
      <c r="V1490" s="65" t="str">
        <f>IFERROR(IF(OR(入力用!$A1487="〇", 入力用!$A1487=""),IF(入力用!T1487="","",入力用!T1487),""),"")</f>
        <v/>
      </c>
      <c r="W1490" s="65" t="str">
        <f>IFERROR(IF(OR(入力用!$A1487="〇", 入力用!$A1487=""),IF(入力用!U1487="","",入力用!U1487),""),"")</f>
        <v/>
      </c>
    </row>
    <row r="1491" spans="1:23" ht="89.25" customHeight="1" x14ac:dyDescent="0.4">
      <c r="A1491" s="55" t="str">
        <f>入力用!A1488</f>
        <v>✕</v>
      </c>
      <c r="B1491" s="46">
        <v>1484</v>
      </c>
      <c r="C1491" s="69"/>
      <c r="D1491" s="63" t="str">
        <f>IFERROR(IF(OR(入力用!$A1488="〇", 入力用!$A1488=""),IF(入力用!C1488="","",ASC(入力用!C1488)),""),"")</f>
        <v/>
      </c>
      <c r="E1491" s="68" t="str">
        <f>IFERROR(IF(OR(入力用!$A1488="〇", 入力用!$A1488=""),IF(入力用!D1488="","",入力用!D1488),""),"")</f>
        <v/>
      </c>
      <c r="F1491" s="68" t="str">
        <f>IFERROR(IF(OR(入力用!$A1488="〇", 入力用!$A1488=""),IF(入力用!E1488="","",入力用!E1488),""),"")</f>
        <v/>
      </c>
      <c r="G1491" s="68" t="str">
        <f>IFERROR(IF(OR(入力用!$A1488="〇", 入力用!$A1488=""),IF(入力用!F1488="","",入力用!F1488),""),"")</f>
        <v/>
      </c>
      <c r="H1491" s="68" t="str">
        <f>IFERROR(IF(OR(入力用!$A1488="〇", 入力用!$A1488=""),IF(入力用!G1488="","",入力用!G1488),""),"")</f>
        <v/>
      </c>
      <c r="I1491" s="56" t="str">
        <f>IFERROR(IF(入力用!$A1488="〇",IF(入力用!#REF!="","",入力用!#REF!),""),"")</f>
        <v/>
      </c>
      <c r="J1491" s="63" t="str">
        <f>IFERROR(IF(OR(入力用!$A1488="〇", 入力用!$A1488=""),IF(入力用!H1488="","",IF(MID(DATESTRING(入力用!H1488&amp;"/"&amp;入力用!J1488&amp;"/"&amp;入力用!L1488),3,2)="01",LEFT(REPLACE(DATESTRING(入力用!H1488&amp;"/"&amp;入力用!J1488&amp;"/"&amp;入力用!L1488),3,2,"元"),4),IF(MID(DATESTRING(入力用!H1488&amp;"/"&amp;入力用!J1488&amp;"/"&amp;入力用!L1488),3,1)="0",LEFT(REPLACE(DATESTRING(入力用!H1488&amp;"/"&amp;入力用!J1488&amp;"/"&amp;入力用!L1488),3,1,""),4),LEFT(DATESTRING(入力用!H1488&amp;"/"&amp;入力用!J1488&amp;"/"&amp;入力用!L1488),5)))),""),"")</f>
        <v/>
      </c>
      <c r="K1491" s="50" t="s">
        <v>4</v>
      </c>
      <c r="L1491" s="63" t="str">
        <f>IFERROR(IF(OR(入力用!$A1488="〇", 入力用!$A1488=""),IF(入力用!J1488="","",ASC(入力用!J1488)),""),"")</f>
        <v/>
      </c>
      <c r="M1491" s="50" t="s">
        <v>16</v>
      </c>
      <c r="N1491" s="63" t="str">
        <f>IFERROR(IF(OR(入力用!$A1488="〇", 入力用!$A1488=""),IF(入力用!L1488="","",ASC(入力用!L1488)),""),"")</f>
        <v/>
      </c>
      <c r="O1491" s="51" t="s">
        <v>13</v>
      </c>
      <c r="P1491" s="63" t="str">
        <f>IFERROR(IF(OR(入力用!$A1488="〇", 入力用!$A1488=""),IF(入力用!N1488="","",ASC(入力用!N1488)),""),"")</f>
        <v/>
      </c>
      <c r="Q1491" s="50" t="s">
        <v>4</v>
      </c>
      <c r="R1491" s="63" t="str">
        <f>IFERROR(IF(OR(入力用!$A1488="〇", 入力用!$A1488=""),IF(入力用!P1488="","",ASC(入力用!P1488)),""),"")</f>
        <v/>
      </c>
      <c r="S1491" s="50" t="s">
        <v>16</v>
      </c>
      <c r="T1491" s="63" t="str">
        <f>IFERROR(IF(OR(入力用!$A1488="〇", 入力用!$A1488=""),IF(入力用!R1488="","",ASC(入力用!R1488)),""),"")</f>
        <v/>
      </c>
      <c r="U1491" s="51" t="s">
        <v>13</v>
      </c>
      <c r="V1491" s="65" t="str">
        <f>IFERROR(IF(OR(入力用!$A1488="〇", 入力用!$A1488=""),IF(入力用!T1488="","",入力用!T1488),""),"")</f>
        <v/>
      </c>
      <c r="W1491" s="65" t="str">
        <f>IFERROR(IF(OR(入力用!$A1488="〇", 入力用!$A1488=""),IF(入力用!U1488="","",入力用!U1488),""),"")</f>
        <v/>
      </c>
    </row>
    <row r="1492" spans="1:23" ht="89.25" customHeight="1" x14ac:dyDescent="0.4">
      <c r="A1492" s="55" t="str">
        <f>入力用!A1489</f>
        <v>✕</v>
      </c>
      <c r="B1492" s="46">
        <v>1485</v>
      </c>
      <c r="C1492" s="69"/>
      <c r="D1492" s="63" t="str">
        <f>IFERROR(IF(OR(入力用!$A1489="〇", 入力用!$A1489=""),IF(入力用!C1489="","",ASC(入力用!C1489)),""),"")</f>
        <v/>
      </c>
      <c r="E1492" s="68" t="str">
        <f>IFERROR(IF(OR(入力用!$A1489="〇", 入力用!$A1489=""),IF(入力用!D1489="","",入力用!D1489),""),"")</f>
        <v/>
      </c>
      <c r="F1492" s="68" t="str">
        <f>IFERROR(IF(OR(入力用!$A1489="〇", 入力用!$A1489=""),IF(入力用!E1489="","",入力用!E1489),""),"")</f>
        <v/>
      </c>
      <c r="G1492" s="68" t="str">
        <f>IFERROR(IF(OR(入力用!$A1489="〇", 入力用!$A1489=""),IF(入力用!F1489="","",入力用!F1489),""),"")</f>
        <v/>
      </c>
      <c r="H1492" s="68" t="str">
        <f>IFERROR(IF(OR(入力用!$A1489="〇", 入力用!$A1489=""),IF(入力用!G1489="","",入力用!G1489),""),"")</f>
        <v/>
      </c>
      <c r="I1492" s="56" t="str">
        <f>IFERROR(IF(入力用!$A1489="〇",IF(入力用!#REF!="","",入力用!#REF!),""),"")</f>
        <v/>
      </c>
      <c r="J1492" s="63" t="str">
        <f>IFERROR(IF(OR(入力用!$A1489="〇", 入力用!$A1489=""),IF(入力用!H1489="","",IF(MID(DATESTRING(入力用!H1489&amp;"/"&amp;入力用!J1489&amp;"/"&amp;入力用!L1489),3,2)="01",LEFT(REPLACE(DATESTRING(入力用!H1489&amp;"/"&amp;入力用!J1489&amp;"/"&amp;入力用!L1489),3,2,"元"),4),IF(MID(DATESTRING(入力用!H1489&amp;"/"&amp;入力用!J1489&amp;"/"&amp;入力用!L1489),3,1)="0",LEFT(REPLACE(DATESTRING(入力用!H1489&amp;"/"&amp;入力用!J1489&amp;"/"&amp;入力用!L1489),3,1,""),4),LEFT(DATESTRING(入力用!H1489&amp;"/"&amp;入力用!J1489&amp;"/"&amp;入力用!L1489),5)))),""),"")</f>
        <v/>
      </c>
      <c r="K1492" s="50" t="s">
        <v>4</v>
      </c>
      <c r="L1492" s="63" t="str">
        <f>IFERROR(IF(OR(入力用!$A1489="〇", 入力用!$A1489=""),IF(入力用!J1489="","",ASC(入力用!J1489)),""),"")</f>
        <v/>
      </c>
      <c r="M1492" s="50" t="s">
        <v>16</v>
      </c>
      <c r="N1492" s="63" t="str">
        <f>IFERROR(IF(OR(入力用!$A1489="〇", 入力用!$A1489=""),IF(入力用!L1489="","",ASC(入力用!L1489)),""),"")</f>
        <v/>
      </c>
      <c r="O1492" s="51" t="s">
        <v>13</v>
      </c>
      <c r="P1492" s="63" t="str">
        <f>IFERROR(IF(OR(入力用!$A1489="〇", 入力用!$A1489=""),IF(入力用!N1489="","",ASC(入力用!N1489)),""),"")</f>
        <v/>
      </c>
      <c r="Q1492" s="50" t="s">
        <v>4</v>
      </c>
      <c r="R1492" s="63" t="str">
        <f>IFERROR(IF(OR(入力用!$A1489="〇", 入力用!$A1489=""),IF(入力用!P1489="","",ASC(入力用!P1489)),""),"")</f>
        <v/>
      </c>
      <c r="S1492" s="50" t="s">
        <v>16</v>
      </c>
      <c r="T1492" s="63" t="str">
        <f>IFERROR(IF(OR(入力用!$A1489="〇", 入力用!$A1489=""),IF(入力用!R1489="","",ASC(入力用!R1489)),""),"")</f>
        <v/>
      </c>
      <c r="U1492" s="51" t="s">
        <v>13</v>
      </c>
      <c r="V1492" s="65" t="str">
        <f>IFERROR(IF(OR(入力用!$A1489="〇", 入力用!$A1489=""),IF(入力用!T1489="","",入力用!T1489),""),"")</f>
        <v/>
      </c>
      <c r="W1492" s="65" t="str">
        <f>IFERROR(IF(OR(入力用!$A1489="〇", 入力用!$A1489=""),IF(入力用!U1489="","",入力用!U1489),""),"")</f>
        <v/>
      </c>
    </row>
    <row r="1493" spans="1:23" ht="89.25" customHeight="1" x14ac:dyDescent="0.4">
      <c r="A1493" s="55" t="str">
        <f>入力用!A1490</f>
        <v>✕</v>
      </c>
      <c r="B1493" s="46">
        <v>1486</v>
      </c>
      <c r="C1493" s="69"/>
      <c r="D1493" s="63" t="str">
        <f>IFERROR(IF(OR(入力用!$A1490="〇", 入力用!$A1490=""),IF(入力用!C1490="","",ASC(入力用!C1490)),""),"")</f>
        <v/>
      </c>
      <c r="E1493" s="68" t="str">
        <f>IFERROR(IF(OR(入力用!$A1490="〇", 入力用!$A1490=""),IF(入力用!D1490="","",入力用!D1490),""),"")</f>
        <v/>
      </c>
      <c r="F1493" s="68" t="str">
        <f>IFERROR(IF(OR(入力用!$A1490="〇", 入力用!$A1490=""),IF(入力用!E1490="","",入力用!E1490),""),"")</f>
        <v/>
      </c>
      <c r="G1493" s="68" t="str">
        <f>IFERROR(IF(OR(入力用!$A1490="〇", 入力用!$A1490=""),IF(入力用!F1490="","",入力用!F1490),""),"")</f>
        <v/>
      </c>
      <c r="H1493" s="68" t="str">
        <f>IFERROR(IF(OR(入力用!$A1490="〇", 入力用!$A1490=""),IF(入力用!G1490="","",入力用!G1490),""),"")</f>
        <v/>
      </c>
      <c r="I1493" s="56" t="str">
        <f>IFERROR(IF(入力用!$A1490="〇",IF(入力用!#REF!="","",入力用!#REF!),""),"")</f>
        <v/>
      </c>
      <c r="J1493" s="63" t="str">
        <f>IFERROR(IF(OR(入力用!$A1490="〇", 入力用!$A1490=""),IF(入力用!H1490="","",IF(MID(DATESTRING(入力用!H1490&amp;"/"&amp;入力用!J1490&amp;"/"&amp;入力用!L1490),3,2)="01",LEFT(REPLACE(DATESTRING(入力用!H1490&amp;"/"&amp;入力用!J1490&amp;"/"&amp;入力用!L1490),3,2,"元"),4),IF(MID(DATESTRING(入力用!H1490&amp;"/"&amp;入力用!J1490&amp;"/"&amp;入力用!L1490),3,1)="0",LEFT(REPLACE(DATESTRING(入力用!H1490&amp;"/"&amp;入力用!J1490&amp;"/"&amp;入力用!L1490),3,1,""),4),LEFT(DATESTRING(入力用!H1490&amp;"/"&amp;入力用!J1490&amp;"/"&amp;入力用!L1490),5)))),""),"")</f>
        <v/>
      </c>
      <c r="K1493" s="50" t="s">
        <v>4</v>
      </c>
      <c r="L1493" s="63" t="str">
        <f>IFERROR(IF(OR(入力用!$A1490="〇", 入力用!$A1490=""),IF(入力用!J1490="","",ASC(入力用!J1490)),""),"")</f>
        <v/>
      </c>
      <c r="M1493" s="50" t="s">
        <v>16</v>
      </c>
      <c r="N1493" s="63" t="str">
        <f>IFERROR(IF(OR(入力用!$A1490="〇", 入力用!$A1490=""),IF(入力用!L1490="","",ASC(入力用!L1490)),""),"")</f>
        <v/>
      </c>
      <c r="O1493" s="51" t="s">
        <v>13</v>
      </c>
      <c r="P1493" s="63" t="str">
        <f>IFERROR(IF(OR(入力用!$A1490="〇", 入力用!$A1490=""),IF(入力用!N1490="","",ASC(入力用!N1490)),""),"")</f>
        <v/>
      </c>
      <c r="Q1493" s="50" t="s">
        <v>4</v>
      </c>
      <c r="R1493" s="63" t="str">
        <f>IFERROR(IF(OR(入力用!$A1490="〇", 入力用!$A1490=""),IF(入力用!P1490="","",ASC(入力用!P1490)),""),"")</f>
        <v/>
      </c>
      <c r="S1493" s="50" t="s">
        <v>16</v>
      </c>
      <c r="T1493" s="63" t="str">
        <f>IFERROR(IF(OR(入力用!$A1490="〇", 入力用!$A1490=""),IF(入力用!R1490="","",ASC(入力用!R1490)),""),"")</f>
        <v/>
      </c>
      <c r="U1493" s="51" t="s">
        <v>13</v>
      </c>
      <c r="V1493" s="65" t="str">
        <f>IFERROR(IF(OR(入力用!$A1490="〇", 入力用!$A1490=""),IF(入力用!T1490="","",入力用!T1490),""),"")</f>
        <v/>
      </c>
      <c r="W1493" s="65" t="str">
        <f>IFERROR(IF(OR(入力用!$A1490="〇", 入力用!$A1490=""),IF(入力用!U1490="","",入力用!U1490),""),"")</f>
        <v/>
      </c>
    </row>
    <row r="1494" spans="1:23" ht="89.25" customHeight="1" x14ac:dyDescent="0.4">
      <c r="A1494" s="55" t="str">
        <f>入力用!A1491</f>
        <v>✕</v>
      </c>
      <c r="B1494" s="46">
        <v>1487</v>
      </c>
      <c r="C1494" s="69"/>
      <c r="D1494" s="63" t="str">
        <f>IFERROR(IF(OR(入力用!$A1491="〇", 入力用!$A1491=""),IF(入力用!C1491="","",ASC(入力用!C1491)),""),"")</f>
        <v/>
      </c>
      <c r="E1494" s="68" t="str">
        <f>IFERROR(IF(OR(入力用!$A1491="〇", 入力用!$A1491=""),IF(入力用!D1491="","",入力用!D1491),""),"")</f>
        <v/>
      </c>
      <c r="F1494" s="68" t="str">
        <f>IFERROR(IF(OR(入力用!$A1491="〇", 入力用!$A1491=""),IF(入力用!E1491="","",入力用!E1491),""),"")</f>
        <v/>
      </c>
      <c r="G1494" s="68" t="str">
        <f>IFERROR(IF(OR(入力用!$A1491="〇", 入力用!$A1491=""),IF(入力用!F1491="","",入力用!F1491),""),"")</f>
        <v/>
      </c>
      <c r="H1494" s="68" t="str">
        <f>IFERROR(IF(OR(入力用!$A1491="〇", 入力用!$A1491=""),IF(入力用!G1491="","",入力用!G1491),""),"")</f>
        <v/>
      </c>
      <c r="I1494" s="56" t="str">
        <f>IFERROR(IF(入力用!$A1491="〇",IF(入力用!#REF!="","",入力用!#REF!),""),"")</f>
        <v/>
      </c>
      <c r="J1494" s="63" t="str">
        <f>IFERROR(IF(OR(入力用!$A1491="〇", 入力用!$A1491=""),IF(入力用!H1491="","",IF(MID(DATESTRING(入力用!H1491&amp;"/"&amp;入力用!J1491&amp;"/"&amp;入力用!L1491),3,2)="01",LEFT(REPLACE(DATESTRING(入力用!H1491&amp;"/"&amp;入力用!J1491&amp;"/"&amp;入力用!L1491),3,2,"元"),4),IF(MID(DATESTRING(入力用!H1491&amp;"/"&amp;入力用!J1491&amp;"/"&amp;入力用!L1491),3,1)="0",LEFT(REPLACE(DATESTRING(入力用!H1491&amp;"/"&amp;入力用!J1491&amp;"/"&amp;入力用!L1491),3,1,""),4),LEFT(DATESTRING(入力用!H1491&amp;"/"&amp;入力用!J1491&amp;"/"&amp;入力用!L1491),5)))),""),"")</f>
        <v/>
      </c>
      <c r="K1494" s="50" t="s">
        <v>4</v>
      </c>
      <c r="L1494" s="63" t="str">
        <f>IFERROR(IF(OR(入力用!$A1491="〇", 入力用!$A1491=""),IF(入力用!J1491="","",ASC(入力用!J1491)),""),"")</f>
        <v/>
      </c>
      <c r="M1494" s="50" t="s">
        <v>16</v>
      </c>
      <c r="N1494" s="63" t="str">
        <f>IFERROR(IF(OR(入力用!$A1491="〇", 入力用!$A1491=""),IF(入力用!L1491="","",ASC(入力用!L1491)),""),"")</f>
        <v/>
      </c>
      <c r="O1494" s="51" t="s">
        <v>13</v>
      </c>
      <c r="P1494" s="63" t="str">
        <f>IFERROR(IF(OR(入力用!$A1491="〇", 入力用!$A1491=""),IF(入力用!N1491="","",ASC(入力用!N1491)),""),"")</f>
        <v/>
      </c>
      <c r="Q1494" s="50" t="s">
        <v>4</v>
      </c>
      <c r="R1494" s="63" t="str">
        <f>IFERROR(IF(OR(入力用!$A1491="〇", 入力用!$A1491=""),IF(入力用!P1491="","",ASC(入力用!P1491)),""),"")</f>
        <v/>
      </c>
      <c r="S1494" s="50" t="s">
        <v>16</v>
      </c>
      <c r="T1494" s="63" t="str">
        <f>IFERROR(IF(OR(入力用!$A1491="〇", 入力用!$A1491=""),IF(入力用!R1491="","",ASC(入力用!R1491)),""),"")</f>
        <v/>
      </c>
      <c r="U1494" s="51" t="s">
        <v>13</v>
      </c>
      <c r="V1494" s="65" t="str">
        <f>IFERROR(IF(OR(入力用!$A1491="〇", 入力用!$A1491=""),IF(入力用!T1491="","",入力用!T1491),""),"")</f>
        <v/>
      </c>
      <c r="W1494" s="65" t="str">
        <f>IFERROR(IF(OR(入力用!$A1491="〇", 入力用!$A1491=""),IF(入力用!U1491="","",入力用!U1491),""),"")</f>
        <v/>
      </c>
    </row>
    <row r="1495" spans="1:23" ht="89.25" customHeight="1" x14ac:dyDescent="0.4">
      <c r="A1495" s="55" t="str">
        <f>入力用!A1492</f>
        <v>✕</v>
      </c>
      <c r="B1495" s="46">
        <v>1488</v>
      </c>
      <c r="C1495" s="69"/>
      <c r="D1495" s="63" t="str">
        <f>IFERROR(IF(OR(入力用!$A1492="〇", 入力用!$A1492=""),IF(入力用!C1492="","",ASC(入力用!C1492)),""),"")</f>
        <v/>
      </c>
      <c r="E1495" s="68" t="str">
        <f>IFERROR(IF(OR(入力用!$A1492="〇", 入力用!$A1492=""),IF(入力用!D1492="","",入力用!D1492),""),"")</f>
        <v/>
      </c>
      <c r="F1495" s="68" t="str">
        <f>IFERROR(IF(OR(入力用!$A1492="〇", 入力用!$A1492=""),IF(入力用!E1492="","",入力用!E1492),""),"")</f>
        <v/>
      </c>
      <c r="G1495" s="68" t="str">
        <f>IFERROR(IF(OR(入力用!$A1492="〇", 入力用!$A1492=""),IF(入力用!F1492="","",入力用!F1492),""),"")</f>
        <v/>
      </c>
      <c r="H1495" s="68" t="str">
        <f>IFERROR(IF(OR(入力用!$A1492="〇", 入力用!$A1492=""),IF(入力用!G1492="","",入力用!G1492),""),"")</f>
        <v/>
      </c>
      <c r="I1495" s="56" t="str">
        <f>IFERROR(IF(入力用!$A1492="〇",IF(入力用!#REF!="","",入力用!#REF!),""),"")</f>
        <v/>
      </c>
      <c r="J1495" s="63" t="str">
        <f>IFERROR(IF(OR(入力用!$A1492="〇", 入力用!$A1492=""),IF(入力用!H1492="","",IF(MID(DATESTRING(入力用!H1492&amp;"/"&amp;入力用!J1492&amp;"/"&amp;入力用!L1492),3,2)="01",LEFT(REPLACE(DATESTRING(入力用!H1492&amp;"/"&amp;入力用!J1492&amp;"/"&amp;入力用!L1492),3,2,"元"),4),IF(MID(DATESTRING(入力用!H1492&amp;"/"&amp;入力用!J1492&amp;"/"&amp;入力用!L1492),3,1)="0",LEFT(REPLACE(DATESTRING(入力用!H1492&amp;"/"&amp;入力用!J1492&amp;"/"&amp;入力用!L1492),3,1,""),4),LEFT(DATESTRING(入力用!H1492&amp;"/"&amp;入力用!J1492&amp;"/"&amp;入力用!L1492),5)))),""),"")</f>
        <v/>
      </c>
      <c r="K1495" s="50" t="s">
        <v>4</v>
      </c>
      <c r="L1495" s="63" t="str">
        <f>IFERROR(IF(OR(入力用!$A1492="〇", 入力用!$A1492=""),IF(入力用!J1492="","",ASC(入力用!J1492)),""),"")</f>
        <v/>
      </c>
      <c r="M1495" s="50" t="s">
        <v>16</v>
      </c>
      <c r="N1495" s="63" t="str">
        <f>IFERROR(IF(OR(入力用!$A1492="〇", 入力用!$A1492=""),IF(入力用!L1492="","",ASC(入力用!L1492)),""),"")</f>
        <v/>
      </c>
      <c r="O1495" s="51" t="s">
        <v>13</v>
      </c>
      <c r="P1495" s="63" t="str">
        <f>IFERROR(IF(OR(入力用!$A1492="〇", 入力用!$A1492=""),IF(入力用!N1492="","",ASC(入力用!N1492)),""),"")</f>
        <v/>
      </c>
      <c r="Q1495" s="50" t="s">
        <v>4</v>
      </c>
      <c r="R1495" s="63" t="str">
        <f>IFERROR(IF(OR(入力用!$A1492="〇", 入力用!$A1492=""),IF(入力用!P1492="","",ASC(入力用!P1492)),""),"")</f>
        <v/>
      </c>
      <c r="S1495" s="50" t="s">
        <v>16</v>
      </c>
      <c r="T1495" s="63" t="str">
        <f>IFERROR(IF(OR(入力用!$A1492="〇", 入力用!$A1492=""),IF(入力用!R1492="","",ASC(入力用!R1492)),""),"")</f>
        <v/>
      </c>
      <c r="U1495" s="51" t="s">
        <v>13</v>
      </c>
      <c r="V1495" s="65" t="str">
        <f>IFERROR(IF(OR(入力用!$A1492="〇", 入力用!$A1492=""),IF(入力用!T1492="","",入力用!T1492),""),"")</f>
        <v/>
      </c>
      <c r="W1495" s="65" t="str">
        <f>IFERROR(IF(OR(入力用!$A1492="〇", 入力用!$A1492=""),IF(入力用!U1492="","",入力用!U1492),""),"")</f>
        <v/>
      </c>
    </row>
    <row r="1496" spans="1:23" ht="89.25" customHeight="1" x14ac:dyDescent="0.4">
      <c r="A1496" s="55" t="str">
        <f>入力用!A1493</f>
        <v>✕</v>
      </c>
      <c r="B1496" s="46">
        <v>1489</v>
      </c>
      <c r="C1496" s="69"/>
      <c r="D1496" s="63" t="str">
        <f>IFERROR(IF(OR(入力用!$A1493="〇", 入力用!$A1493=""),IF(入力用!C1493="","",ASC(入力用!C1493)),""),"")</f>
        <v/>
      </c>
      <c r="E1496" s="68" t="str">
        <f>IFERROR(IF(OR(入力用!$A1493="〇", 入力用!$A1493=""),IF(入力用!D1493="","",入力用!D1493),""),"")</f>
        <v/>
      </c>
      <c r="F1496" s="68" t="str">
        <f>IFERROR(IF(OR(入力用!$A1493="〇", 入力用!$A1493=""),IF(入力用!E1493="","",入力用!E1493),""),"")</f>
        <v/>
      </c>
      <c r="G1496" s="68" t="str">
        <f>IFERROR(IF(OR(入力用!$A1493="〇", 入力用!$A1493=""),IF(入力用!F1493="","",入力用!F1493),""),"")</f>
        <v/>
      </c>
      <c r="H1496" s="68" t="str">
        <f>IFERROR(IF(OR(入力用!$A1493="〇", 入力用!$A1493=""),IF(入力用!G1493="","",入力用!G1493),""),"")</f>
        <v/>
      </c>
      <c r="I1496" s="56" t="str">
        <f>IFERROR(IF(入力用!$A1493="〇",IF(入力用!#REF!="","",入力用!#REF!),""),"")</f>
        <v/>
      </c>
      <c r="J1496" s="63" t="str">
        <f>IFERROR(IF(OR(入力用!$A1493="〇", 入力用!$A1493=""),IF(入力用!H1493="","",IF(MID(DATESTRING(入力用!H1493&amp;"/"&amp;入力用!J1493&amp;"/"&amp;入力用!L1493),3,2)="01",LEFT(REPLACE(DATESTRING(入力用!H1493&amp;"/"&amp;入力用!J1493&amp;"/"&amp;入力用!L1493),3,2,"元"),4),IF(MID(DATESTRING(入力用!H1493&amp;"/"&amp;入力用!J1493&amp;"/"&amp;入力用!L1493),3,1)="0",LEFT(REPLACE(DATESTRING(入力用!H1493&amp;"/"&amp;入力用!J1493&amp;"/"&amp;入力用!L1493),3,1,""),4),LEFT(DATESTRING(入力用!H1493&amp;"/"&amp;入力用!J1493&amp;"/"&amp;入力用!L1493),5)))),""),"")</f>
        <v/>
      </c>
      <c r="K1496" s="50" t="s">
        <v>4</v>
      </c>
      <c r="L1496" s="63" t="str">
        <f>IFERROR(IF(OR(入力用!$A1493="〇", 入力用!$A1493=""),IF(入力用!J1493="","",ASC(入力用!J1493)),""),"")</f>
        <v/>
      </c>
      <c r="M1496" s="50" t="s">
        <v>16</v>
      </c>
      <c r="N1496" s="63" t="str">
        <f>IFERROR(IF(OR(入力用!$A1493="〇", 入力用!$A1493=""),IF(入力用!L1493="","",ASC(入力用!L1493)),""),"")</f>
        <v/>
      </c>
      <c r="O1496" s="51" t="s">
        <v>13</v>
      </c>
      <c r="P1496" s="63" t="str">
        <f>IFERROR(IF(OR(入力用!$A1493="〇", 入力用!$A1493=""),IF(入力用!N1493="","",ASC(入力用!N1493)),""),"")</f>
        <v/>
      </c>
      <c r="Q1496" s="50" t="s">
        <v>4</v>
      </c>
      <c r="R1496" s="63" t="str">
        <f>IFERROR(IF(OR(入力用!$A1493="〇", 入力用!$A1493=""),IF(入力用!P1493="","",ASC(入力用!P1493)),""),"")</f>
        <v/>
      </c>
      <c r="S1496" s="50" t="s">
        <v>16</v>
      </c>
      <c r="T1496" s="63" t="str">
        <f>IFERROR(IF(OR(入力用!$A1493="〇", 入力用!$A1493=""),IF(入力用!R1493="","",ASC(入力用!R1493)),""),"")</f>
        <v/>
      </c>
      <c r="U1496" s="51" t="s">
        <v>13</v>
      </c>
      <c r="V1496" s="65" t="str">
        <f>IFERROR(IF(OR(入力用!$A1493="〇", 入力用!$A1493=""),IF(入力用!T1493="","",入力用!T1493),""),"")</f>
        <v/>
      </c>
      <c r="W1496" s="65" t="str">
        <f>IFERROR(IF(OR(入力用!$A1493="〇", 入力用!$A1493=""),IF(入力用!U1493="","",入力用!U1493),""),"")</f>
        <v/>
      </c>
    </row>
    <row r="1497" spans="1:23" ht="89.25" customHeight="1" x14ac:dyDescent="0.4">
      <c r="A1497" s="55" t="str">
        <f>入力用!A1494</f>
        <v>✕</v>
      </c>
      <c r="B1497" s="46">
        <v>1490</v>
      </c>
      <c r="C1497" s="69"/>
      <c r="D1497" s="63" t="str">
        <f>IFERROR(IF(OR(入力用!$A1494="〇", 入力用!$A1494=""),IF(入力用!C1494="","",ASC(入力用!C1494)),""),"")</f>
        <v/>
      </c>
      <c r="E1497" s="68" t="str">
        <f>IFERROR(IF(OR(入力用!$A1494="〇", 入力用!$A1494=""),IF(入力用!D1494="","",入力用!D1494),""),"")</f>
        <v/>
      </c>
      <c r="F1497" s="68" t="str">
        <f>IFERROR(IF(OR(入力用!$A1494="〇", 入力用!$A1494=""),IF(入力用!E1494="","",入力用!E1494),""),"")</f>
        <v/>
      </c>
      <c r="G1497" s="68" t="str">
        <f>IFERROR(IF(OR(入力用!$A1494="〇", 入力用!$A1494=""),IF(入力用!F1494="","",入力用!F1494),""),"")</f>
        <v/>
      </c>
      <c r="H1497" s="68" t="str">
        <f>IFERROR(IF(OR(入力用!$A1494="〇", 入力用!$A1494=""),IF(入力用!G1494="","",入力用!G1494),""),"")</f>
        <v/>
      </c>
      <c r="I1497" s="56" t="str">
        <f>IFERROR(IF(入力用!$A1494="〇",IF(入力用!#REF!="","",入力用!#REF!),""),"")</f>
        <v/>
      </c>
      <c r="J1497" s="63" t="str">
        <f>IFERROR(IF(OR(入力用!$A1494="〇", 入力用!$A1494=""),IF(入力用!H1494="","",IF(MID(DATESTRING(入力用!H1494&amp;"/"&amp;入力用!J1494&amp;"/"&amp;入力用!L1494),3,2)="01",LEFT(REPLACE(DATESTRING(入力用!H1494&amp;"/"&amp;入力用!J1494&amp;"/"&amp;入力用!L1494),3,2,"元"),4),IF(MID(DATESTRING(入力用!H1494&amp;"/"&amp;入力用!J1494&amp;"/"&amp;入力用!L1494),3,1)="0",LEFT(REPLACE(DATESTRING(入力用!H1494&amp;"/"&amp;入力用!J1494&amp;"/"&amp;入力用!L1494),3,1,""),4),LEFT(DATESTRING(入力用!H1494&amp;"/"&amp;入力用!J1494&amp;"/"&amp;入力用!L1494),5)))),""),"")</f>
        <v/>
      </c>
      <c r="K1497" s="50" t="s">
        <v>4</v>
      </c>
      <c r="L1497" s="63" t="str">
        <f>IFERROR(IF(OR(入力用!$A1494="〇", 入力用!$A1494=""),IF(入力用!J1494="","",ASC(入力用!J1494)),""),"")</f>
        <v/>
      </c>
      <c r="M1497" s="50" t="s">
        <v>16</v>
      </c>
      <c r="N1497" s="63" t="str">
        <f>IFERROR(IF(OR(入力用!$A1494="〇", 入力用!$A1494=""),IF(入力用!L1494="","",ASC(入力用!L1494)),""),"")</f>
        <v/>
      </c>
      <c r="O1497" s="51" t="s">
        <v>13</v>
      </c>
      <c r="P1497" s="63" t="str">
        <f>IFERROR(IF(OR(入力用!$A1494="〇", 入力用!$A1494=""),IF(入力用!N1494="","",ASC(入力用!N1494)),""),"")</f>
        <v/>
      </c>
      <c r="Q1497" s="50" t="s">
        <v>4</v>
      </c>
      <c r="R1497" s="63" t="str">
        <f>IFERROR(IF(OR(入力用!$A1494="〇", 入力用!$A1494=""),IF(入力用!P1494="","",ASC(入力用!P1494)),""),"")</f>
        <v/>
      </c>
      <c r="S1497" s="50" t="s">
        <v>16</v>
      </c>
      <c r="T1497" s="63" t="str">
        <f>IFERROR(IF(OR(入力用!$A1494="〇", 入力用!$A1494=""),IF(入力用!R1494="","",ASC(入力用!R1494)),""),"")</f>
        <v/>
      </c>
      <c r="U1497" s="51" t="s">
        <v>13</v>
      </c>
      <c r="V1497" s="65" t="str">
        <f>IFERROR(IF(OR(入力用!$A1494="〇", 入力用!$A1494=""),IF(入力用!T1494="","",入力用!T1494),""),"")</f>
        <v/>
      </c>
      <c r="W1497" s="65" t="str">
        <f>IFERROR(IF(OR(入力用!$A1494="〇", 入力用!$A1494=""),IF(入力用!U1494="","",入力用!U1494),""),"")</f>
        <v/>
      </c>
    </row>
    <row r="1498" spans="1:23" ht="89.25" customHeight="1" x14ac:dyDescent="0.4">
      <c r="A1498" s="55" t="str">
        <f>入力用!A1495</f>
        <v>✕</v>
      </c>
      <c r="B1498" s="46">
        <v>1491</v>
      </c>
      <c r="C1498" s="69"/>
      <c r="D1498" s="63" t="str">
        <f>IFERROR(IF(OR(入力用!$A1495="〇", 入力用!$A1495=""),IF(入力用!C1495="","",ASC(入力用!C1495)),""),"")</f>
        <v/>
      </c>
      <c r="E1498" s="68" t="str">
        <f>IFERROR(IF(OR(入力用!$A1495="〇", 入力用!$A1495=""),IF(入力用!D1495="","",入力用!D1495),""),"")</f>
        <v/>
      </c>
      <c r="F1498" s="68" t="str">
        <f>IFERROR(IF(OR(入力用!$A1495="〇", 入力用!$A1495=""),IF(入力用!E1495="","",入力用!E1495),""),"")</f>
        <v/>
      </c>
      <c r="G1498" s="68" t="str">
        <f>IFERROR(IF(OR(入力用!$A1495="〇", 入力用!$A1495=""),IF(入力用!F1495="","",入力用!F1495),""),"")</f>
        <v/>
      </c>
      <c r="H1498" s="68" t="str">
        <f>IFERROR(IF(OR(入力用!$A1495="〇", 入力用!$A1495=""),IF(入力用!G1495="","",入力用!G1495),""),"")</f>
        <v/>
      </c>
      <c r="I1498" s="56" t="str">
        <f>IFERROR(IF(入力用!$A1495="〇",IF(入力用!#REF!="","",入力用!#REF!),""),"")</f>
        <v/>
      </c>
      <c r="J1498" s="63" t="str">
        <f>IFERROR(IF(OR(入力用!$A1495="〇", 入力用!$A1495=""),IF(入力用!H1495="","",IF(MID(DATESTRING(入力用!H1495&amp;"/"&amp;入力用!J1495&amp;"/"&amp;入力用!L1495),3,2)="01",LEFT(REPLACE(DATESTRING(入力用!H1495&amp;"/"&amp;入力用!J1495&amp;"/"&amp;入力用!L1495),3,2,"元"),4),IF(MID(DATESTRING(入力用!H1495&amp;"/"&amp;入力用!J1495&amp;"/"&amp;入力用!L1495),3,1)="0",LEFT(REPLACE(DATESTRING(入力用!H1495&amp;"/"&amp;入力用!J1495&amp;"/"&amp;入力用!L1495),3,1,""),4),LEFT(DATESTRING(入力用!H1495&amp;"/"&amp;入力用!J1495&amp;"/"&amp;入力用!L1495),5)))),""),"")</f>
        <v/>
      </c>
      <c r="K1498" s="50" t="s">
        <v>4</v>
      </c>
      <c r="L1498" s="63" t="str">
        <f>IFERROR(IF(OR(入力用!$A1495="〇", 入力用!$A1495=""),IF(入力用!J1495="","",ASC(入力用!J1495)),""),"")</f>
        <v/>
      </c>
      <c r="M1498" s="50" t="s">
        <v>16</v>
      </c>
      <c r="N1498" s="63" t="str">
        <f>IFERROR(IF(OR(入力用!$A1495="〇", 入力用!$A1495=""),IF(入力用!L1495="","",ASC(入力用!L1495)),""),"")</f>
        <v/>
      </c>
      <c r="O1498" s="51" t="s">
        <v>13</v>
      </c>
      <c r="P1498" s="63" t="str">
        <f>IFERROR(IF(OR(入力用!$A1495="〇", 入力用!$A1495=""),IF(入力用!N1495="","",ASC(入力用!N1495)),""),"")</f>
        <v/>
      </c>
      <c r="Q1498" s="50" t="s">
        <v>4</v>
      </c>
      <c r="R1498" s="63" t="str">
        <f>IFERROR(IF(OR(入力用!$A1495="〇", 入力用!$A1495=""),IF(入力用!P1495="","",ASC(入力用!P1495)),""),"")</f>
        <v/>
      </c>
      <c r="S1498" s="50" t="s">
        <v>16</v>
      </c>
      <c r="T1498" s="63" t="str">
        <f>IFERROR(IF(OR(入力用!$A1495="〇", 入力用!$A1495=""),IF(入力用!R1495="","",ASC(入力用!R1495)),""),"")</f>
        <v/>
      </c>
      <c r="U1498" s="51" t="s">
        <v>13</v>
      </c>
      <c r="V1498" s="65" t="str">
        <f>IFERROR(IF(OR(入力用!$A1495="〇", 入力用!$A1495=""),IF(入力用!T1495="","",入力用!T1495),""),"")</f>
        <v/>
      </c>
      <c r="W1498" s="65" t="str">
        <f>IFERROR(IF(OR(入力用!$A1495="〇", 入力用!$A1495=""),IF(入力用!U1495="","",入力用!U1495),""),"")</f>
        <v/>
      </c>
    </row>
    <row r="1499" spans="1:23" ht="89.25" customHeight="1" x14ac:dyDescent="0.4">
      <c r="A1499" s="55" t="str">
        <f>入力用!A1496</f>
        <v>✕</v>
      </c>
      <c r="B1499" s="46">
        <v>1492</v>
      </c>
      <c r="C1499" s="69"/>
      <c r="D1499" s="63" t="str">
        <f>IFERROR(IF(OR(入力用!$A1496="〇", 入力用!$A1496=""),IF(入力用!C1496="","",ASC(入力用!C1496)),""),"")</f>
        <v/>
      </c>
      <c r="E1499" s="68" t="str">
        <f>IFERROR(IF(OR(入力用!$A1496="〇", 入力用!$A1496=""),IF(入力用!D1496="","",入力用!D1496),""),"")</f>
        <v/>
      </c>
      <c r="F1499" s="68" t="str">
        <f>IFERROR(IF(OR(入力用!$A1496="〇", 入力用!$A1496=""),IF(入力用!E1496="","",入力用!E1496),""),"")</f>
        <v/>
      </c>
      <c r="G1499" s="68" t="str">
        <f>IFERROR(IF(OR(入力用!$A1496="〇", 入力用!$A1496=""),IF(入力用!F1496="","",入力用!F1496),""),"")</f>
        <v/>
      </c>
      <c r="H1499" s="68" t="str">
        <f>IFERROR(IF(OR(入力用!$A1496="〇", 入力用!$A1496=""),IF(入力用!G1496="","",入力用!G1496),""),"")</f>
        <v/>
      </c>
      <c r="I1499" s="56" t="str">
        <f>IFERROR(IF(入力用!$A1496="〇",IF(入力用!#REF!="","",入力用!#REF!),""),"")</f>
        <v/>
      </c>
      <c r="J1499" s="63" t="str">
        <f>IFERROR(IF(OR(入力用!$A1496="〇", 入力用!$A1496=""),IF(入力用!H1496="","",IF(MID(DATESTRING(入力用!H1496&amp;"/"&amp;入力用!J1496&amp;"/"&amp;入力用!L1496),3,2)="01",LEFT(REPLACE(DATESTRING(入力用!H1496&amp;"/"&amp;入力用!J1496&amp;"/"&amp;入力用!L1496),3,2,"元"),4),IF(MID(DATESTRING(入力用!H1496&amp;"/"&amp;入力用!J1496&amp;"/"&amp;入力用!L1496),3,1)="0",LEFT(REPLACE(DATESTRING(入力用!H1496&amp;"/"&amp;入力用!J1496&amp;"/"&amp;入力用!L1496),3,1,""),4),LEFT(DATESTRING(入力用!H1496&amp;"/"&amp;入力用!J1496&amp;"/"&amp;入力用!L1496),5)))),""),"")</f>
        <v/>
      </c>
      <c r="K1499" s="50" t="s">
        <v>4</v>
      </c>
      <c r="L1499" s="63" t="str">
        <f>IFERROR(IF(OR(入力用!$A1496="〇", 入力用!$A1496=""),IF(入力用!J1496="","",ASC(入力用!J1496)),""),"")</f>
        <v/>
      </c>
      <c r="M1499" s="50" t="s">
        <v>16</v>
      </c>
      <c r="N1499" s="63" t="str">
        <f>IFERROR(IF(OR(入力用!$A1496="〇", 入力用!$A1496=""),IF(入力用!L1496="","",ASC(入力用!L1496)),""),"")</f>
        <v/>
      </c>
      <c r="O1499" s="51" t="s">
        <v>13</v>
      </c>
      <c r="P1499" s="63" t="str">
        <f>IFERROR(IF(OR(入力用!$A1496="〇", 入力用!$A1496=""),IF(入力用!N1496="","",ASC(入力用!N1496)),""),"")</f>
        <v/>
      </c>
      <c r="Q1499" s="50" t="s">
        <v>4</v>
      </c>
      <c r="R1499" s="63" t="str">
        <f>IFERROR(IF(OR(入力用!$A1496="〇", 入力用!$A1496=""),IF(入力用!P1496="","",ASC(入力用!P1496)),""),"")</f>
        <v/>
      </c>
      <c r="S1499" s="50" t="s">
        <v>16</v>
      </c>
      <c r="T1499" s="63" t="str">
        <f>IFERROR(IF(OR(入力用!$A1496="〇", 入力用!$A1496=""),IF(入力用!R1496="","",ASC(入力用!R1496)),""),"")</f>
        <v/>
      </c>
      <c r="U1499" s="51" t="s">
        <v>13</v>
      </c>
      <c r="V1499" s="65" t="str">
        <f>IFERROR(IF(OR(入力用!$A1496="〇", 入力用!$A1496=""),IF(入力用!T1496="","",入力用!T1496),""),"")</f>
        <v/>
      </c>
      <c r="W1499" s="65" t="str">
        <f>IFERROR(IF(OR(入力用!$A1496="〇", 入力用!$A1496=""),IF(入力用!U1496="","",入力用!U1496),""),"")</f>
        <v/>
      </c>
    </row>
    <row r="1500" spans="1:23" ht="89.25" customHeight="1" x14ac:dyDescent="0.4">
      <c r="A1500" s="55" t="str">
        <f>入力用!A1497</f>
        <v>✕</v>
      </c>
      <c r="B1500" s="46">
        <v>1493</v>
      </c>
      <c r="C1500" s="69"/>
      <c r="D1500" s="63" t="str">
        <f>IFERROR(IF(OR(入力用!$A1497="〇", 入力用!$A1497=""),IF(入力用!C1497="","",ASC(入力用!C1497)),""),"")</f>
        <v/>
      </c>
      <c r="E1500" s="68" t="str">
        <f>IFERROR(IF(OR(入力用!$A1497="〇", 入力用!$A1497=""),IF(入力用!D1497="","",入力用!D1497),""),"")</f>
        <v/>
      </c>
      <c r="F1500" s="68" t="str">
        <f>IFERROR(IF(OR(入力用!$A1497="〇", 入力用!$A1497=""),IF(入力用!E1497="","",入力用!E1497),""),"")</f>
        <v/>
      </c>
      <c r="G1500" s="68" t="str">
        <f>IFERROR(IF(OR(入力用!$A1497="〇", 入力用!$A1497=""),IF(入力用!F1497="","",入力用!F1497),""),"")</f>
        <v/>
      </c>
      <c r="H1500" s="68" t="str">
        <f>IFERROR(IF(OR(入力用!$A1497="〇", 入力用!$A1497=""),IF(入力用!G1497="","",入力用!G1497),""),"")</f>
        <v/>
      </c>
      <c r="I1500" s="56" t="str">
        <f>IFERROR(IF(入力用!$A1497="〇",IF(入力用!#REF!="","",入力用!#REF!),""),"")</f>
        <v/>
      </c>
      <c r="J1500" s="63" t="str">
        <f>IFERROR(IF(OR(入力用!$A1497="〇", 入力用!$A1497=""),IF(入力用!H1497="","",IF(MID(DATESTRING(入力用!H1497&amp;"/"&amp;入力用!J1497&amp;"/"&amp;入力用!L1497),3,2)="01",LEFT(REPLACE(DATESTRING(入力用!H1497&amp;"/"&amp;入力用!J1497&amp;"/"&amp;入力用!L1497),3,2,"元"),4),IF(MID(DATESTRING(入力用!H1497&amp;"/"&amp;入力用!J1497&amp;"/"&amp;入力用!L1497),3,1)="0",LEFT(REPLACE(DATESTRING(入力用!H1497&amp;"/"&amp;入力用!J1497&amp;"/"&amp;入力用!L1497),3,1,""),4),LEFT(DATESTRING(入力用!H1497&amp;"/"&amp;入力用!J1497&amp;"/"&amp;入力用!L1497),5)))),""),"")</f>
        <v/>
      </c>
      <c r="K1500" s="50" t="s">
        <v>4</v>
      </c>
      <c r="L1500" s="63" t="str">
        <f>IFERROR(IF(OR(入力用!$A1497="〇", 入力用!$A1497=""),IF(入力用!J1497="","",ASC(入力用!J1497)),""),"")</f>
        <v/>
      </c>
      <c r="M1500" s="50" t="s">
        <v>16</v>
      </c>
      <c r="N1500" s="63" t="str">
        <f>IFERROR(IF(OR(入力用!$A1497="〇", 入力用!$A1497=""),IF(入力用!L1497="","",ASC(入力用!L1497)),""),"")</f>
        <v/>
      </c>
      <c r="O1500" s="51" t="s">
        <v>13</v>
      </c>
      <c r="P1500" s="63" t="str">
        <f>IFERROR(IF(OR(入力用!$A1497="〇", 入力用!$A1497=""),IF(入力用!N1497="","",ASC(入力用!N1497)),""),"")</f>
        <v/>
      </c>
      <c r="Q1500" s="50" t="s">
        <v>4</v>
      </c>
      <c r="R1500" s="63" t="str">
        <f>IFERROR(IF(OR(入力用!$A1497="〇", 入力用!$A1497=""),IF(入力用!P1497="","",ASC(入力用!P1497)),""),"")</f>
        <v/>
      </c>
      <c r="S1500" s="50" t="s">
        <v>16</v>
      </c>
      <c r="T1500" s="63" t="str">
        <f>IFERROR(IF(OR(入力用!$A1497="〇", 入力用!$A1497=""),IF(入力用!R1497="","",ASC(入力用!R1497)),""),"")</f>
        <v/>
      </c>
      <c r="U1500" s="51" t="s">
        <v>13</v>
      </c>
      <c r="V1500" s="65" t="str">
        <f>IFERROR(IF(OR(入力用!$A1497="〇", 入力用!$A1497=""),IF(入力用!T1497="","",入力用!T1497),""),"")</f>
        <v/>
      </c>
      <c r="W1500" s="65" t="str">
        <f>IFERROR(IF(OR(入力用!$A1497="〇", 入力用!$A1497=""),IF(入力用!U1497="","",入力用!U1497),""),"")</f>
        <v/>
      </c>
    </row>
    <row r="1501" spans="1:23" ht="89.25" customHeight="1" x14ac:dyDescent="0.4">
      <c r="A1501" s="55" t="str">
        <f>入力用!A1498</f>
        <v>✕</v>
      </c>
      <c r="B1501" s="46">
        <v>1494</v>
      </c>
      <c r="C1501" s="69"/>
      <c r="D1501" s="63" t="str">
        <f>IFERROR(IF(OR(入力用!$A1498="〇", 入力用!$A1498=""),IF(入力用!C1498="","",ASC(入力用!C1498)),""),"")</f>
        <v/>
      </c>
      <c r="E1501" s="68" t="str">
        <f>IFERROR(IF(OR(入力用!$A1498="〇", 入力用!$A1498=""),IF(入力用!D1498="","",入力用!D1498),""),"")</f>
        <v/>
      </c>
      <c r="F1501" s="68" t="str">
        <f>IFERROR(IF(OR(入力用!$A1498="〇", 入力用!$A1498=""),IF(入力用!E1498="","",入力用!E1498),""),"")</f>
        <v/>
      </c>
      <c r="G1501" s="68" t="str">
        <f>IFERROR(IF(OR(入力用!$A1498="〇", 入力用!$A1498=""),IF(入力用!F1498="","",入力用!F1498),""),"")</f>
        <v/>
      </c>
      <c r="H1501" s="68" t="str">
        <f>IFERROR(IF(OR(入力用!$A1498="〇", 入力用!$A1498=""),IF(入力用!G1498="","",入力用!G1498),""),"")</f>
        <v/>
      </c>
      <c r="I1501" s="56" t="str">
        <f>IFERROR(IF(入力用!$A1498="〇",IF(入力用!#REF!="","",入力用!#REF!),""),"")</f>
        <v/>
      </c>
      <c r="J1501" s="63" t="str">
        <f>IFERROR(IF(OR(入力用!$A1498="〇", 入力用!$A1498=""),IF(入力用!H1498="","",IF(MID(DATESTRING(入力用!H1498&amp;"/"&amp;入力用!J1498&amp;"/"&amp;入力用!L1498),3,2)="01",LEFT(REPLACE(DATESTRING(入力用!H1498&amp;"/"&amp;入力用!J1498&amp;"/"&amp;入力用!L1498),3,2,"元"),4),IF(MID(DATESTRING(入力用!H1498&amp;"/"&amp;入力用!J1498&amp;"/"&amp;入力用!L1498),3,1)="0",LEFT(REPLACE(DATESTRING(入力用!H1498&amp;"/"&amp;入力用!J1498&amp;"/"&amp;入力用!L1498),3,1,""),4),LEFT(DATESTRING(入力用!H1498&amp;"/"&amp;入力用!J1498&amp;"/"&amp;入力用!L1498),5)))),""),"")</f>
        <v/>
      </c>
      <c r="K1501" s="50" t="s">
        <v>4</v>
      </c>
      <c r="L1501" s="63" t="str">
        <f>IFERROR(IF(OR(入力用!$A1498="〇", 入力用!$A1498=""),IF(入力用!J1498="","",ASC(入力用!J1498)),""),"")</f>
        <v/>
      </c>
      <c r="M1501" s="50" t="s">
        <v>16</v>
      </c>
      <c r="N1501" s="63" t="str">
        <f>IFERROR(IF(OR(入力用!$A1498="〇", 入力用!$A1498=""),IF(入力用!L1498="","",ASC(入力用!L1498)),""),"")</f>
        <v/>
      </c>
      <c r="O1501" s="51" t="s">
        <v>13</v>
      </c>
      <c r="P1501" s="63" t="str">
        <f>IFERROR(IF(OR(入力用!$A1498="〇", 入力用!$A1498=""),IF(入力用!N1498="","",ASC(入力用!N1498)),""),"")</f>
        <v/>
      </c>
      <c r="Q1501" s="50" t="s">
        <v>4</v>
      </c>
      <c r="R1501" s="63" t="str">
        <f>IFERROR(IF(OR(入力用!$A1498="〇", 入力用!$A1498=""),IF(入力用!P1498="","",ASC(入力用!P1498)),""),"")</f>
        <v/>
      </c>
      <c r="S1501" s="50" t="s">
        <v>16</v>
      </c>
      <c r="T1501" s="63" t="str">
        <f>IFERROR(IF(OR(入力用!$A1498="〇", 入力用!$A1498=""),IF(入力用!R1498="","",ASC(入力用!R1498)),""),"")</f>
        <v/>
      </c>
      <c r="U1501" s="51" t="s">
        <v>13</v>
      </c>
      <c r="V1501" s="65" t="str">
        <f>IFERROR(IF(OR(入力用!$A1498="〇", 入力用!$A1498=""),IF(入力用!T1498="","",入力用!T1498),""),"")</f>
        <v/>
      </c>
      <c r="W1501" s="65" t="str">
        <f>IFERROR(IF(OR(入力用!$A1498="〇", 入力用!$A1498=""),IF(入力用!U1498="","",入力用!U1498),""),"")</f>
        <v/>
      </c>
    </row>
    <row r="1502" spans="1:23" ht="89.25" customHeight="1" x14ac:dyDescent="0.4">
      <c r="A1502" s="55" t="str">
        <f>入力用!A1499</f>
        <v>✕</v>
      </c>
      <c r="B1502" s="46">
        <v>1495</v>
      </c>
      <c r="C1502" s="69"/>
      <c r="D1502" s="63" t="str">
        <f>IFERROR(IF(OR(入力用!$A1499="〇", 入力用!$A1499=""),IF(入力用!C1499="","",ASC(入力用!C1499)),""),"")</f>
        <v/>
      </c>
      <c r="E1502" s="68" t="str">
        <f>IFERROR(IF(OR(入力用!$A1499="〇", 入力用!$A1499=""),IF(入力用!D1499="","",入力用!D1499),""),"")</f>
        <v/>
      </c>
      <c r="F1502" s="68" t="str">
        <f>IFERROR(IF(OR(入力用!$A1499="〇", 入力用!$A1499=""),IF(入力用!E1499="","",入力用!E1499),""),"")</f>
        <v/>
      </c>
      <c r="G1502" s="68" t="str">
        <f>IFERROR(IF(OR(入力用!$A1499="〇", 入力用!$A1499=""),IF(入力用!F1499="","",入力用!F1499),""),"")</f>
        <v/>
      </c>
      <c r="H1502" s="68" t="str">
        <f>IFERROR(IF(OR(入力用!$A1499="〇", 入力用!$A1499=""),IF(入力用!G1499="","",入力用!G1499),""),"")</f>
        <v/>
      </c>
      <c r="I1502" s="56" t="str">
        <f>IFERROR(IF(入力用!$A1499="〇",IF(入力用!#REF!="","",入力用!#REF!),""),"")</f>
        <v/>
      </c>
      <c r="J1502" s="63" t="str">
        <f>IFERROR(IF(OR(入力用!$A1499="〇", 入力用!$A1499=""),IF(入力用!H1499="","",IF(MID(DATESTRING(入力用!H1499&amp;"/"&amp;入力用!J1499&amp;"/"&amp;入力用!L1499),3,2)="01",LEFT(REPLACE(DATESTRING(入力用!H1499&amp;"/"&amp;入力用!J1499&amp;"/"&amp;入力用!L1499),3,2,"元"),4),IF(MID(DATESTRING(入力用!H1499&amp;"/"&amp;入力用!J1499&amp;"/"&amp;入力用!L1499),3,1)="0",LEFT(REPLACE(DATESTRING(入力用!H1499&amp;"/"&amp;入力用!J1499&amp;"/"&amp;入力用!L1499),3,1,""),4),LEFT(DATESTRING(入力用!H1499&amp;"/"&amp;入力用!J1499&amp;"/"&amp;入力用!L1499),5)))),""),"")</f>
        <v/>
      </c>
      <c r="K1502" s="50" t="s">
        <v>4</v>
      </c>
      <c r="L1502" s="63" t="str">
        <f>IFERROR(IF(OR(入力用!$A1499="〇", 入力用!$A1499=""),IF(入力用!J1499="","",ASC(入力用!J1499)),""),"")</f>
        <v/>
      </c>
      <c r="M1502" s="50" t="s">
        <v>16</v>
      </c>
      <c r="N1502" s="63" t="str">
        <f>IFERROR(IF(OR(入力用!$A1499="〇", 入力用!$A1499=""),IF(入力用!L1499="","",ASC(入力用!L1499)),""),"")</f>
        <v/>
      </c>
      <c r="O1502" s="51" t="s">
        <v>13</v>
      </c>
      <c r="P1502" s="63" t="str">
        <f>IFERROR(IF(OR(入力用!$A1499="〇", 入力用!$A1499=""),IF(入力用!N1499="","",ASC(入力用!N1499)),""),"")</f>
        <v/>
      </c>
      <c r="Q1502" s="50" t="s">
        <v>4</v>
      </c>
      <c r="R1502" s="63" t="str">
        <f>IFERROR(IF(OR(入力用!$A1499="〇", 入力用!$A1499=""),IF(入力用!P1499="","",ASC(入力用!P1499)),""),"")</f>
        <v/>
      </c>
      <c r="S1502" s="50" t="s">
        <v>16</v>
      </c>
      <c r="T1502" s="63" t="str">
        <f>IFERROR(IF(OR(入力用!$A1499="〇", 入力用!$A1499=""),IF(入力用!R1499="","",ASC(入力用!R1499)),""),"")</f>
        <v/>
      </c>
      <c r="U1502" s="51" t="s">
        <v>13</v>
      </c>
      <c r="V1502" s="65" t="str">
        <f>IFERROR(IF(OR(入力用!$A1499="〇", 入力用!$A1499=""),IF(入力用!T1499="","",入力用!T1499),""),"")</f>
        <v/>
      </c>
      <c r="W1502" s="65" t="str">
        <f>IFERROR(IF(OR(入力用!$A1499="〇", 入力用!$A1499=""),IF(入力用!U1499="","",入力用!U1499),""),"")</f>
        <v/>
      </c>
    </row>
    <row r="1503" spans="1:23" ht="89.25" customHeight="1" x14ac:dyDescent="0.4">
      <c r="A1503" s="55" t="str">
        <f>入力用!A1500</f>
        <v>✕</v>
      </c>
      <c r="B1503" s="46">
        <v>1496</v>
      </c>
      <c r="C1503" s="69"/>
      <c r="D1503" s="63" t="str">
        <f>IFERROR(IF(OR(入力用!$A1500="〇", 入力用!$A1500=""),IF(入力用!C1500="","",ASC(入力用!C1500)),""),"")</f>
        <v/>
      </c>
      <c r="E1503" s="68" t="str">
        <f>IFERROR(IF(OR(入力用!$A1500="〇", 入力用!$A1500=""),IF(入力用!D1500="","",入力用!D1500),""),"")</f>
        <v/>
      </c>
      <c r="F1503" s="68" t="str">
        <f>IFERROR(IF(OR(入力用!$A1500="〇", 入力用!$A1500=""),IF(入力用!E1500="","",入力用!E1500),""),"")</f>
        <v/>
      </c>
      <c r="G1503" s="68" t="str">
        <f>IFERROR(IF(OR(入力用!$A1500="〇", 入力用!$A1500=""),IF(入力用!F1500="","",入力用!F1500),""),"")</f>
        <v/>
      </c>
      <c r="H1503" s="68" t="str">
        <f>IFERROR(IF(OR(入力用!$A1500="〇", 入力用!$A1500=""),IF(入力用!G1500="","",入力用!G1500),""),"")</f>
        <v/>
      </c>
      <c r="I1503" s="56" t="str">
        <f>IFERROR(IF(入力用!$A1500="〇",IF(入力用!#REF!="","",入力用!#REF!),""),"")</f>
        <v/>
      </c>
      <c r="J1503" s="63" t="str">
        <f>IFERROR(IF(OR(入力用!$A1500="〇", 入力用!$A1500=""),IF(入力用!H1500="","",IF(MID(DATESTRING(入力用!H1500&amp;"/"&amp;入力用!J1500&amp;"/"&amp;入力用!L1500),3,2)="01",LEFT(REPLACE(DATESTRING(入力用!H1500&amp;"/"&amp;入力用!J1500&amp;"/"&amp;入力用!L1500),3,2,"元"),4),IF(MID(DATESTRING(入力用!H1500&amp;"/"&amp;入力用!J1500&amp;"/"&amp;入力用!L1500),3,1)="0",LEFT(REPLACE(DATESTRING(入力用!H1500&amp;"/"&amp;入力用!J1500&amp;"/"&amp;入力用!L1500),3,1,""),4),LEFT(DATESTRING(入力用!H1500&amp;"/"&amp;入力用!J1500&amp;"/"&amp;入力用!L1500),5)))),""),"")</f>
        <v/>
      </c>
      <c r="K1503" s="50" t="s">
        <v>4</v>
      </c>
      <c r="L1503" s="63" t="str">
        <f>IFERROR(IF(OR(入力用!$A1500="〇", 入力用!$A1500=""),IF(入力用!J1500="","",ASC(入力用!J1500)),""),"")</f>
        <v/>
      </c>
      <c r="M1503" s="50" t="s">
        <v>16</v>
      </c>
      <c r="N1503" s="63" t="str">
        <f>IFERROR(IF(OR(入力用!$A1500="〇", 入力用!$A1500=""),IF(入力用!L1500="","",ASC(入力用!L1500)),""),"")</f>
        <v/>
      </c>
      <c r="O1503" s="51" t="s">
        <v>13</v>
      </c>
      <c r="P1503" s="63" t="str">
        <f>IFERROR(IF(OR(入力用!$A1500="〇", 入力用!$A1500=""),IF(入力用!N1500="","",ASC(入力用!N1500)),""),"")</f>
        <v/>
      </c>
      <c r="Q1503" s="50" t="s">
        <v>4</v>
      </c>
      <c r="R1503" s="63" t="str">
        <f>IFERROR(IF(OR(入力用!$A1500="〇", 入力用!$A1500=""),IF(入力用!P1500="","",ASC(入力用!P1500)),""),"")</f>
        <v/>
      </c>
      <c r="S1503" s="50" t="s">
        <v>16</v>
      </c>
      <c r="T1503" s="63" t="str">
        <f>IFERROR(IF(OR(入力用!$A1500="〇", 入力用!$A1500=""),IF(入力用!R1500="","",ASC(入力用!R1500)),""),"")</f>
        <v/>
      </c>
      <c r="U1503" s="51" t="s">
        <v>13</v>
      </c>
      <c r="V1503" s="65" t="str">
        <f>IFERROR(IF(OR(入力用!$A1500="〇", 入力用!$A1500=""),IF(入力用!T1500="","",入力用!T1500),""),"")</f>
        <v/>
      </c>
      <c r="W1503" s="65" t="str">
        <f>IFERROR(IF(OR(入力用!$A1500="〇", 入力用!$A1500=""),IF(入力用!U1500="","",入力用!U1500),""),"")</f>
        <v/>
      </c>
    </row>
    <row r="1504" spans="1:23" ht="89.25" customHeight="1" x14ac:dyDescent="0.4">
      <c r="A1504" s="55" t="str">
        <f>入力用!A1501</f>
        <v>✕</v>
      </c>
      <c r="B1504" s="46">
        <v>1497</v>
      </c>
      <c r="C1504" s="69"/>
      <c r="D1504" s="63" t="str">
        <f>IFERROR(IF(OR(入力用!$A1501="〇", 入力用!$A1501=""),IF(入力用!C1501="","",ASC(入力用!C1501)),""),"")</f>
        <v/>
      </c>
      <c r="E1504" s="68" t="str">
        <f>IFERROR(IF(OR(入力用!$A1501="〇", 入力用!$A1501=""),IF(入力用!D1501="","",入力用!D1501),""),"")</f>
        <v/>
      </c>
      <c r="F1504" s="68" t="str">
        <f>IFERROR(IF(OR(入力用!$A1501="〇", 入力用!$A1501=""),IF(入力用!E1501="","",入力用!E1501),""),"")</f>
        <v/>
      </c>
      <c r="G1504" s="68" t="str">
        <f>IFERROR(IF(OR(入力用!$A1501="〇", 入力用!$A1501=""),IF(入力用!F1501="","",入力用!F1501),""),"")</f>
        <v/>
      </c>
      <c r="H1504" s="68" t="str">
        <f>IFERROR(IF(OR(入力用!$A1501="〇", 入力用!$A1501=""),IF(入力用!G1501="","",入力用!G1501),""),"")</f>
        <v/>
      </c>
      <c r="I1504" s="56" t="str">
        <f>IFERROR(IF(入力用!$A1501="〇",IF(入力用!#REF!="","",入力用!#REF!),""),"")</f>
        <v/>
      </c>
      <c r="J1504" s="63" t="str">
        <f>IFERROR(IF(OR(入力用!$A1501="〇", 入力用!$A1501=""),IF(入力用!H1501="","",IF(MID(DATESTRING(入力用!H1501&amp;"/"&amp;入力用!J1501&amp;"/"&amp;入力用!L1501),3,2)="01",LEFT(REPLACE(DATESTRING(入力用!H1501&amp;"/"&amp;入力用!J1501&amp;"/"&amp;入力用!L1501),3,2,"元"),4),IF(MID(DATESTRING(入力用!H1501&amp;"/"&amp;入力用!J1501&amp;"/"&amp;入力用!L1501),3,1)="0",LEFT(REPLACE(DATESTRING(入力用!H1501&amp;"/"&amp;入力用!J1501&amp;"/"&amp;入力用!L1501),3,1,""),4),LEFT(DATESTRING(入力用!H1501&amp;"/"&amp;入力用!J1501&amp;"/"&amp;入力用!L1501),5)))),""),"")</f>
        <v/>
      </c>
      <c r="K1504" s="50" t="s">
        <v>4</v>
      </c>
      <c r="L1504" s="63" t="str">
        <f>IFERROR(IF(OR(入力用!$A1501="〇", 入力用!$A1501=""),IF(入力用!J1501="","",ASC(入力用!J1501)),""),"")</f>
        <v/>
      </c>
      <c r="M1504" s="50" t="s">
        <v>16</v>
      </c>
      <c r="N1504" s="63" t="str">
        <f>IFERROR(IF(OR(入力用!$A1501="〇", 入力用!$A1501=""),IF(入力用!L1501="","",ASC(入力用!L1501)),""),"")</f>
        <v/>
      </c>
      <c r="O1504" s="51" t="s">
        <v>13</v>
      </c>
      <c r="P1504" s="63" t="str">
        <f>IFERROR(IF(OR(入力用!$A1501="〇", 入力用!$A1501=""),IF(入力用!N1501="","",ASC(入力用!N1501)),""),"")</f>
        <v/>
      </c>
      <c r="Q1504" s="50" t="s">
        <v>4</v>
      </c>
      <c r="R1504" s="63" t="str">
        <f>IFERROR(IF(OR(入力用!$A1501="〇", 入力用!$A1501=""),IF(入力用!P1501="","",ASC(入力用!P1501)),""),"")</f>
        <v/>
      </c>
      <c r="S1504" s="50" t="s">
        <v>16</v>
      </c>
      <c r="T1504" s="63" t="str">
        <f>IFERROR(IF(OR(入力用!$A1501="〇", 入力用!$A1501=""),IF(入力用!R1501="","",ASC(入力用!R1501)),""),"")</f>
        <v/>
      </c>
      <c r="U1504" s="51" t="s">
        <v>13</v>
      </c>
      <c r="V1504" s="65" t="str">
        <f>IFERROR(IF(OR(入力用!$A1501="〇", 入力用!$A1501=""),IF(入力用!T1501="","",入力用!T1501),""),"")</f>
        <v/>
      </c>
      <c r="W1504" s="65" t="str">
        <f>IFERROR(IF(OR(入力用!$A1501="〇", 入力用!$A1501=""),IF(入力用!U1501="","",入力用!U1501),""),"")</f>
        <v/>
      </c>
    </row>
    <row r="1505" spans="1:23" ht="89.25" customHeight="1" x14ac:dyDescent="0.4">
      <c r="A1505" s="55" t="str">
        <f>入力用!A1502</f>
        <v>✕</v>
      </c>
      <c r="B1505" s="46">
        <v>1498</v>
      </c>
      <c r="C1505" s="69"/>
      <c r="D1505" s="63" t="str">
        <f>IFERROR(IF(OR(入力用!$A1502="〇", 入力用!$A1502=""),IF(入力用!C1502="","",ASC(入力用!C1502)),""),"")</f>
        <v/>
      </c>
      <c r="E1505" s="68" t="str">
        <f>IFERROR(IF(OR(入力用!$A1502="〇", 入力用!$A1502=""),IF(入力用!D1502="","",入力用!D1502),""),"")</f>
        <v/>
      </c>
      <c r="F1505" s="68" t="str">
        <f>IFERROR(IF(OR(入力用!$A1502="〇", 入力用!$A1502=""),IF(入力用!E1502="","",入力用!E1502),""),"")</f>
        <v/>
      </c>
      <c r="G1505" s="68" t="str">
        <f>IFERROR(IF(OR(入力用!$A1502="〇", 入力用!$A1502=""),IF(入力用!F1502="","",入力用!F1502),""),"")</f>
        <v/>
      </c>
      <c r="H1505" s="68" t="str">
        <f>IFERROR(IF(OR(入力用!$A1502="〇", 入力用!$A1502=""),IF(入力用!G1502="","",入力用!G1502),""),"")</f>
        <v/>
      </c>
      <c r="I1505" s="56" t="str">
        <f>IFERROR(IF(入力用!$A1502="〇",IF(入力用!#REF!="","",入力用!#REF!),""),"")</f>
        <v/>
      </c>
      <c r="J1505" s="63" t="str">
        <f>IFERROR(IF(OR(入力用!$A1502="〇", 入力用!$A1502=""),IF(入力用!H1502="","",IF(MID(DATESTRING(入力用!H1502&amp;"/"&amp;入力用!J1502&amp;"/"&amp;入力用!L1502),3,2)="01",LEFT(REPLACE(DATESTRING(入力用!H1502&amp;"/"&amp;入力用!J1502&amp;"/"&amp;入力用!L1502),3,2,"元"),4),IF(MID(DATESTRING(入力用!H1502&amp;"/"&amp;入力用!J1502&amp;"/"&amp;入力用!L1502),3,1)="0",LEFT(REPLACE(DATESTRING(入力用!H1502&amp;"/"&amp;入力用!J1502&amp;"/"&amp;入力用!L1502),3,1,""),4),LEFT(DATESTRING(入力用!H1502&amp;"/"&amp;入力用!J1502&amp;"/"&amp;入力用!L1502),5)))),""),"")</f>
        <v/>
      </c>
      <c r="K1505" s="50" t="s">
        <v>4</v>
      </c>
      <c r="L1505" s="63" t="str">
        <f>IFERROR(IF(OR(入力用!$A1502="〇", 入力用!$A1502=""),IF(入力用!J1502="","",ASC(入力用!J1502)),""),"")</f>
        <v/>
      </c>
      <c r="M1505" s="50" t="s">
        <v>16</v>
      </c>
      <c r="N1505" s="63" t="str">
        <f>IFERROR(IF(OR(入力用!$A1502="〇", 入力用!$A1502=""),IF(入力用!L1502="","",ASC(入力用!L1502)),""),"")</f>
        <v/>
      </c>
      <c r="O1505" s="51" t="s">
        <v>13</v>
      </c>
      <c r="P1505" s="63" t="str">
        <f>IFERROR(IF(OR(入力用!$A1502="〇", 入力用!$A1502=""),IF(入力用!N1502="","",ASC(入力用!N1502)),""),"")</f>
        <v/>
      </c>
      <c r="Q1505" s="50" t="s">
        <v>4</v>
      </c>
      <c r="R1505" s="63" t="str">
        <f>IFERROR(IF(OR(入力用!$A1502="〇", 入力用!$A1502=""),IF(入力用!P1502="","",ASC(入力用!P1502)),""),"")</f>
        <v/>
      </c>
      <c r="S1505" s="50" t="s">
        <v>16</v>
      </c>
      <c r="T1505" s="63" t="str">
        <f>IFERROR(IF(OR(入力用!$A1502="〇", 入力用!$A1502=""),IF(入力用!R1502="","",ASC(入力用!R1502)),""),"")</f>
        <v/>
      </c>
      <c r="U1505" s="51" t="s">
        <v>13</v>
      </c>
      <c r="V1505" s="65" t="str">
        <f>IFERROR(IF(OR(入力用!$A1502="〇", 入力用!$A1502=""),IF(入力用!T1502="","",入力用!T1502),""),"")</f>
        <v/>
      </c>
      <c r="W1505" s="65" t="str">
        <f>IFERROR(IF(OR(入力用!$A1502="〇", 入力用!$A1502=""),IF(入力用!U1502="","",入力用!U1502),""),"")</f>
        <v/>
      </c>
    </row>
    <row r="1506" spans="1:23" ht="89.25" customHeight="1" x14ac:dyDescent="0.4">
      <c r="A1506" s="55" t="str">
        <f>入力用!A1503</f>
        <v>✕</v>
      </c>
      <c r="B1506" s="46">
        <v>1499</v>
      </c>
      <c r="C1506" s="69"/>
      <c r="D1506" s="63" t="str">
        <f>IFERROR(IF(OR(入力用!$A1503="〇", 入力用!$A1503=""),IF(入力用!C1503="","",ASC(入力用!C1503)),""),"")</f>
        <v/>
      </c>
      <c r="E1506" s="68" t="str">
        <f>IFERROR(IF(OR(入力用!$A1503="〇", 入力用!$A1503=""),IF(入力用!D1503="","",入力用!D1503),""),"")</f>
        <v/>
      </c>
      <c r="F1506" s="68" t="str">
        <f>IFERROR(IF(OR(入力用!$A1503="〇", 入力用!$A1503=""),IF(入力用!E1503="","",入力用!E1503),""),"")</f>
        <v/>
      </c>
      <c r="G1506" s="68" t="str">
        <f>IFERROR(IF(OR(入力用!$A1503="〇", 入力用!$A1503=""),IF(入力用!F1503="","",入力用!F1503),""),"")</f>
        <v/>
      </c>
      <c r="H1506" s="68" t="str">
        <f>IFERROR(IF(OR(入力用!$A1503="〇", 入力用!$A1503=""),IF(入力用!G1503="","",入力用!G1503),""),"")</f>
        <v/>
      </c>
      <c r="I1506" s="56" t="str">
        <f>IFERROR(IF(入力用!$A1503="〇",IF(入力用!#REF!="","",入力用!#REF!),""),"")</f>
        <v/>
      </c>
      <c r="J1506" s="63" t="str">
        <f>IFERROR(IF(OR(入力用!$A1503="〇", 入力用!$A1503=""),IF(入力用!H1503="","",IF(MID(DATESTRING(入力用!H1503&amp;"/"&amp;入力用!J1503&amp;"/"&amp;入力用!L1503),3,2)="01",LEFT(REPLACE(DATESTRING(入力用!H1503&amp;"/"&amp;入力用!J1503&amp;"/"&amp;入力用!L1503),3,2,"元"),4),IF(MID(DATESTRING(入力用!H1503&amp;"/"&amp;入力用!J1503&amp;"/"&amp;入力用!L1503),3,1)="0",LEFT(REPLACE(DATESTRING(入力用!H1503&amp;"/"&amp;入力用!J1503&amp;"/"&amp;入力用!L1503),3,1,""),4),LEFT(DATESTRING(入力用!H1503&amp;"/"&amp;入力用!J1503&amp;"/"&amp;入力用!L1503),5)))),""),"")</f>
        <v/>
      </c>
      <c r="K1506" s="50" t="s">
        <v>4</v>
      </c>
      <c r="L1506" s="63" t="str">
        <f>IFERROR(IF(OR(入力用!$A1503="〇", 入力用!$A1503=""),IF(入力用!J1503="","",ASC(入力用!J1503)),""),"")</f>
        <v/>
      </c>
      <c r="M1506" s="50" t="s">
        <v>16</v>
      </c>
      <c r="N1506" s="63" t="str">
        <f>IFERROR(IF(OR(入力用!$A1503="〇", 入力用!$A1503=""),IF(入力用!L1503="","",ASC(入力用!L1503)),""),"")</f>
        <v/>
      </c>
      <c r="O1506" s="51" t="s">
        <v>13</v>
      </c>
      <c r="P1506" s="63" t="str">
        <f>IFERROR(IF(OR(入力用!$A1503="〇", 入力用!$A1503=""),IF(入力用!N1503="","",ASC(入力用!N1503)),""),"")</f>
        <v/>
      </c>
      <c r="Q1506" s="50" t="s">
        <v>4</v>
      </c>
      <c r="R1506" s="63" t="str">
        <f>IFERROR(IF(OR(入力用!$A1503="〇", 入力用!$A1503=""),IF(入力用!P1503="","",ASC(入力用!P1503)),""),"")</f>
        <v/>
      </c>
      <c r="S1506" s="50" t="s">
        <v>16</v>
      </c>
      <c r="T1506" s="63" t="str">
        <f>IFERROR(IF(OR(入力用!$A1503="〇", 入力用!$A1503=""),IF(入力用!R1503="","",ASC(入力用!R1503)),""),"")</f>
        <v/>
      </c>
      <c r="U1506" s="51" t="s">
        <v>13</v>
      </c>
      <c r="V1506" s="65" t="str">
        <f>IFERROR(IF(OR(入力用!$A1503="〇", 入力用!$A1503=""),IF(入力用!T1503="","",入力用!T1503),""),"")</f>
        <v/>
      </c>
      <c r="W1506" s="65" t="str">
        <f>IFERROR(IF(OR(入力用!$A1503="〇", 入力用!$A1503=""),IF(入力用!U1503="","",入力用!U1503),""),"")</f>
        <v/>
      </c>
    </row>
    <row r="1507" spans="1:23" ht="89.25" customHeight="1" x14ac:dyDescent="0.4">
      <c r="A1507" s="55" t="str">
        <f>入力用!A1504</f>
        <v>✕</v>
      </c>
      <c r="B1507" s="46">
        <v>1500</v>
      </c>
      <c r="C1507" s="69"/>
      <c r="D1507" s="63" t="str">
        <f>IFERROR(IF(OR(入力用!$A1504="〇", 入力用!$A1504=""),IF(入力用!C1504="","",ASC(入力用!C1504)),""),"")</f>
        <v/>
      </c>
      <c r="E1507" s="68" t="str">
        <f>IFERROR(IF(OR(入力用!$A1504="〇", 入力用!$A1504=""),IF(入力用!D1504="","",入力用!D1504),""),"")</f>
        <v/>
      </c>
      <c r="F1507" s="68" t="str">
        <f>IFERROR(IF(OR(入力用!$A1504="〇", 入力用!$A1504=""),IF(入力用!E1504="","",入力用!E1504),""),"")</f>
        <v/>
      </c>
      <c r="G1507" s="68" t="str">
        <f>IFERROR(IF(OR(入力用!$A1504="〇", 入力用!$A1504=""),IF(入力用!F1504="","",入力用!F1504),""),"")</f>
        <v/>
      </c>
      <c r="H1507" s="68" t="str">
        <f>IFERROR(IF(OR(入力用!$A1504="〇", 入力用!$A1504=""),IF(入力用!G1504="","",入力用!G1504),""),"")</f>
        <v/>
      </c>
      <c r="I1507" s="56" t="str">
        <f>IFERROR(IF(入力用!$A1504="〇",IF(入力用!#REF!="","",入力用!#REF!),""),"")</f>
        <v/>
      </c>
      <c r="J1507" s="63" t="str">
        <f>IFERROR(IF(OR(入力用!$A1504="〇", 入力用!$A1504=""),IF(入力用!H1504="","",IF(MID(DATESTRING(入力用!H1504&amp;"/"&amp;入力用!J1504&amp;"/"&amp;入力用!L1504),3,2)="01",LEFT(REPLACE(DATESTRING(入力用!H1504&amp;"/"&amp;入力用!J1504&amp;"/"&amp;入力用!L1504),3,2,"元"),4),IF(MID(DATESTRING(入力用!H1504&amp;"/"&amp;入力用!J1504&amp;"/"&amp;入力用!L1504),3,1)="0",LEFT(REPLACE(DATESTRING(入力用!H1504&amp;"/"&amp;入力用!J1504&amp;"/"&amp;入力用!L1504),3,1,""),4),LEFT(DATESTRING(入力用!H1504&amp;"/"&amp;入力用!J1504&amp;"/"&amp;入力用!L1504),5)))),""),"")</f>
        <v/>
      </c>
      <c r="K1507" s="50" t="s">
        <v>4</v>
      </c>
      <c r="L1507" s="63" t="str">
        <f>IFERROR(IF(OR(入力用!$A1504="〇", 入力用!$A1504=""),IF(入力用!J1504="","",ASC(入力用!J1504)),""),"")</f>
        <v/>
      </c>
      <c r="M1507" s="50" t="s">
        <v>16</v>
      </c>
      <c r="N1507" s="63" t="str">
        <f>IFERROR(IF(OR(入力用!$A1504="〇", 入力用!$A1504=""),IF(入力用!L1504="","",ASC(入力用!L1504)),""),"")</f>
        <v/>
      </c>
      <c r="O1507" s="51" t="s">
        <v>13</v>
      </c>
      <c r="P1507" s="63" t="str">
        <f>IFERROR(IF(OR(入力用!$A1504="〇", 入力用!$A1504=""),IF(入力用!N1504="","",ASC(入力用!N1504)),""),"")</f>
        <v/>
      </c>
      <c r="Q1507" s="50" t="s">
        <v>4</v>
      </c>
      <c r="R1507" s="63" t="str">
        <f>IFERROR(IF(OR(入力用!$A1504="〇", 入力用!$A1504=""),IF(入力用!P1504="","",ASC(入力用!P1504)),""),"")</f>
        <v/>
      </c>
      <c r="S1507" s="50" t="s">
        <v>16</v>
      </c>
      <c r="T1507" s="63" t="str">
        <f>IFERROR(IF(OR(入力用!$A1504="〇", 入力用!$A1504=""),IF(入力用!R1504="","",ASC(入力用!R1504)),""),"")</f>
        <v/>
      </c>
      <c r="U1507" s="51" t="s">
        <v>13</v>
      </c>
      <c r="V1507" s="65" t="str">
        <f>IFERROR(IF(OR(入力用!$A1504="〇", 入力用!$A1504=""),IF(入力用!T1504="","",入力用!T1504),""),"")</f>
        <v/>
      </c>
      <c r="W1507" s="65" t="str">
        <f>IFERROR(IF(OR(入力用!$A1504="〇", 入力用!$A1504=""),IF(入力用!U1504="","",入力用!U1504),""),"")</f>
        <v/>
      </c>
    </row>
    <row r="1508" spans="1:23" ht="89.25" customHeight="1" x14ac:dyDescent="0.4">
      <c r="A1508" s="55" t="str">
        <f>入力用!A1505</f>
        <v>✕</v>
      </c>
      <c r="B1508" s="46">
        <v>1501</v>
      </c>
      <c r="C1508" s="69"/>
      <c r="D1508" s="63" t="str">
        <f>IFERROR(IF(OR(入力用!$A1505="〇", 入力用!$A1505=""),IF(入力用!C1505="","",ASC(入力用!C1505)),""),"")</f>
        <v/>
      </c>
      <c r="E1508" s="68" t="str">
        <f>IFERROR(IF(OR(入力用!$A1505="〇", 入力用!$A1505=""),IF(入力用!D1505="","",入力用!D1505),""),"")</f>
        <v/>
      </c>
      <c r="F1508" s="68" t="str">
        <f>IFERROR(IF(OR(入力用!$A1505="〇", 入力用!$A1505=""),IF(入力用!E1505="","",入力用!E1505),""),"")</f>
        <v/>
      </c>
      <c r="G1508" s="68" t="str">
        <f>IFERROR(IF(OR(入力用!$A1505="〇", 入力用!$A1505=""),IF(入力用!F1505="","",入力用!F1505),""),"")</f>
        <v/>
      </c>
      <c r="H1508" s="68" t="str">
        <f>IFERROR(IF(OR(入力用!$A1505="〇", 入力用!$A1505=""),IF(入力用!G1505="","",入力用!G1505),""),"")</f>
        <v/>
      </c>
      <c r="I1508" s="56" t="str">
        <f>IFERROR(IF(入力用!$A1505="〇",IF(入力用!#REF!="","",入力用!#REF!),""),"")</f>
        <v/>
      </c>
      <c r="J1508" s="63" t="str">
        <f>IFERROR(IF(OR(入力用!$A1505="〇", 入力用!$A1505=""),IF(入力用!H1505="","",IF(MID(DATESTRING(入力用!H1505&amp;"/"&amp;入力用!J1505&amp;"/"&amp;入力用!L1505),3,2)="01",LEFT(REPLACE(DATESTRING(入力用!H1505&amp;"/"&amp;入力用!J1505&amp;"/"&amp;入力用!L1505),3,2,"元"),4),IF(MID(DATESTRING(入力用!H1505&amp;"/"&amp;入力用!J1505&amp;"/"&amp;入力用!L1505),3,1)="0",LEFT(REPLACE(DATESTRING(入力用!H1505&amp;"/"&amp;入力用!J1505&amp;"/"&amp;入力用!L1505),3,1,""),4),LEFT(DATESTRING(入力用!H1505&amp;"/"&amp;入力用!J1505&amp;"/"&amp;入力用!L1505),5)))),""),"")</f>
        <v/>
      </c>
      <c r="K1508" s="50" t="s">
        <v>4</v>
      </c>
      <c r="L1508" s="63" t="str">
        <f>IFERROR(IF(OR(入力用!$A1505="〇", 入力用!$A1505=""),IF(入力用!J1505="","",ASC(入力用!J1505)),""),"")</f>
        <v/>
      </c>
      <c r="M1508" s="50" t="s">
        <v>16</v>
      </c>
      <c r="N1508" s="63" t="str">
        <f>IFERROR(IF(OR(入力用!$A1505="〇", 入力用!$A1505=""),IF(入力用!L1505="","",ASC(入力用!L1505)),""),"")</f>
        <v/>
      </c>
      <c r="O1508" s="51" t="s">
        <v>13</v>
      </c>
      <c r="P1508" s="63" t="str">
        <f>IFERROR(IF(OR(入力用!$A1505="〇", 入力用!$A1505=""),IF(入力用!N1505="","",ASC(入力用!N1505)),""),"")</f>
        <v/>
      </c>
      <c r="Q1508" s="50" t="s">
        <v>4</v>
      </c>
      <c r="R1508" s="63" t="str">
        <f>IFERROR(IF(OR(入力用!$A1505="〇", 入力用!$A1505=""),IF(入力用!P1505="","",ASC(入力用!P1505)),""),"")</f>
        <v/>
      </c>
      <c r="S1508" s="50" t="s">
        <v>16</v>
      </c>
      <c r="T1508" s="63" t="str">
        <f>IFERROR(IF(OR(入力用!$A1505="〇", 入力用!$A1505=""),IF(入力用!R1505="","",ASC(入力用!R1505)),""),"")</f>
        <v/>
      </c>
      <c r="U1508" s="51" t="s">
        <v>13</v>
      </c>
      <c r="V1508" s="65" t="str">
        <f>IFERROR(IF(OR(入力用!$A1505="〇", 入力用!$A1505=""),IF(入力用!T1505="","",入力用!T1505),""),"")</f>
        <v/>
      </c>
      <c r="W1508" s="65" t="str">
        <f>IFERROR(IF(OR(入力用!$A1505="〇", 入力用!$A1505=""),IF(入力用!U1505="","",入力用!U1505),""),"")</f>
        <v/>
      </c>
    </row>
    <row r="1509" spans="1:23" ht="89.25" customHeight="1" x14ac:dyDescent="0.4">
      <c r="A1509" s="55" t="str">
        <f>入力用!A1506</f>
        <v>✕</v>
      </c>
      <c r="B1509" s="46">
        <v>1502</v>
      </c>
      <c r="C1509" s="69"/>
      <c r="D1509" s="63" t="str">
        <f>IFERROR(IF(OR(入力用!$A1506="〇", 入力用!$A1506=""),IF(入力用!C1506="","",ASC(入力用!C1506)),""),"")</f>
        <v/>
      </c>
      <c r="E1509" s="68" t="str">
        <f>IFERROR(IF(OR(入力用!$A1506="〇", 入力用!$A1506=""),IF(入力用!D1506="","",入力用!D1506),""),"")</f>
        <v/>
      </c>
      <c r="F1509" s="68" t="str">
        <f>IFERROR(IF(OR(入力用!$A1506="〇", 入力用!$A1506=""),IF(入力用!E1506="","",入力用!E1506),""),"")</f>
        <v/>
      </c>
      <c r="G1509" s="68" t="str">
        <f>IFERROR(IF(OR(入力用!$A1506="〇", 入力用!$A1506=""),IF(入力用!F1506="","",入力用!F1506),""),"")</f>
        <v/>
      </c>
      <c r="H1509" s="68" t="str">
        <f>IFERROR(IF(OR(入力用!$A1506="〇", 入力用!$A1506=""),IF(入力用!G1506="","",入力用!G1506),""),"")</f>
        <v/>
      </c>
      <c r="I1509" s="56" t="str">
        <f>IFERROR(IF(入力用!$A1506="〇",IF(入力用!#REF!="","",入力用!#REF!),""),"")</f>
        <v/>
      </c>
      <c r="J1509" s="63" t="str">
        <f>IFERROR(IF(OR(入力用!$A1506="〇", 入力用!$A1506=""),IF(入力用!H1506="","",IF(MID(DATESTRING(入力用!H1506&amp;"/"&amp;入力用!J1506&amp;"/"&amp;入力用!L1506),3,2)="01",LEFT(REPLACE(DATESTRING(入力用!H1506&amp;"/"&amp;入力用!J1506&amp;"/"&amp;入力用!L1506),3,2,"元"),4),IF(MID(DATESTRING(入力用!H1506&amp;"/"&amp;入力用!J1506&amp;"/"&amp;入力用!L1506),3,1)="0",LEFT(REPLACE(DATESTRING(入力用!H1506&amp;"/"&amp;入力用!J1506&amp;"/"&amp;入力用!L1506),3,1,""),4),LEFT(DATESTRING(入力用!H1506&amp;"/"&amp;入力用!J1506&amp;"/"&amp;入力用!L1506),5)))),""),"")</f>
        <v/>
      </c>
      <c r="K1509" s="50" t="s">
        <v>4</v>
      </c>
      <c r="L1509" s="63" t="str">
        <f>IFERROR(IF(OR(入力用!$A1506="〇", 入力用!$A1506=""),IF(入力用!J1506="","",ASC(入力用!J1506)),""),"")</f>
        <v/>
      </c>
      <c r="M1509" s="50" t="s">
        <v>16</v>
      </c>
      <c r="N1509" s="63" t="str">
        <f>IFERROR(IF(OR(入力用!$A1506="〇", 入力用!$A1506=""),IF(入力用!L1506="","",ASC(入力用!L1506)),""),"")</f>
        <v/>
      </c>
      <c r="O1509" s="51" t="s">
        <v>13</v>
      </c>
      <c r="P1509" s="63" t="str">
        <f>IFERROR(IF(OR(入力用!$A1506="〇", 入力用!$A1506=""),IF(入力用!N1506="","",ASC(入力用!N1506)),""),"")</f>
        <v/>
      </c>
      <c r="Q1509" s="50" t="s">
        <v>4</v>
      </c>
      <c r="R1509" s="63" t="str">
        <f>IFERROR(IF(OR(入力用!$A1506="〇", 入力用!$A1506=""),IF(入力用!P1506="","",ASC(入力用!P1506)),""),"")</f>
        <v/>
      </c>
      <c r="S1509" s="50" t="s">
        <v>16</v>
      </c>
      <c r="T1509" s="63" t="str">
        <f>IFERROR(IF(OR(入力用!$A1506="〇", 入力用!$A1506=""),IF(入力用!R1506="","",ASC(入力用!R1506)),""),"")</f>
        <v/>
      </c>
      <c r="U1509" s="51" t="s">
        <v>13</v>
      </c>
      <c r="V1509" s="65" t="str">
        <f>IFERROR(IF(OR(入力用!$A1506="〇", 入力用!$A1506=""),IF(入力用!T1506="","",入力用!T1506),""),"")</f>
        <v/>
      </c>
      <c r="W1509" s="65" t="str">
        <f>IFERROR(IF(OR(入力用!$A1506="〇", 入力用!$A1506=""),IF(入力用!U1506="","",入力用!U1506),""),"")</f>
        <v/>
      </c>
    </row>
    <row r="1510" spans="1:23" ht="89.25" customHeight="1" x14ac:dyDescent="0.4">
      <c r="A1510" s="55" t="str">
        <f>入力用!A1507</f>
        <v>✕</v>
      </c>
      <c r="B1510" s="46">
        <v>1503</v>
      </c>
      <c r="C1510" s="69"/>
      <c r="D1510" s="63" t="str">
        <f>IFERROR(IF(OR(入力用!$A1507="〇", 入力用!$A1507=""),IF(入力用!C1507="","",ASC(入力用!C1507)),""),"")</f>
        <v/>
      </c>
      <c r="E1510" s="68" t="str">
        <f>IFERROR(IF(OR(入力用!$A1507="〇", 入力用!$A1507=""),IF(入力用!D1507="","",入力用!D1507),""),"")</f>
        <v/>
      </c>
      <c r="F1510" s="68" t="str">
        <f>IFERROR(IF(OR(入力用!$A1507="〇", 入力用!$A1507=""),IF(入力用!E1507="","",入力用!E1507),""),"")</f>
        <v/>
      </c>
      <c r="G1510" s="68" t="str">
        <f>IFERROR(IF(OR(入力用!$A1507="〇", 入力用!$A1507=""),IF(入力用!F1507="","",入力用!F1507),""),"")</f>
        <v/>
      </c>
      <c r="H1510" s="68" t="str">
        <f>IFERROR(IF(OR(入力用!$A1507="〇", 入力用!$A1507=""),IF(入力用!G1507="","",入力用!G1507),""),"")</f>
        <v/>
      </c>
      <c r="I1510" s="56" t="str">
        <f>IFERROR(IF(入力用!$A1507="〇",IF(入力用!#REF!="","",入力用!#REF!),""),"")</f>
        <v/>
      </c>
      <c r="J1510" s="63" t="str">
        <f>IFERROR(IF(OR(入力用!$A1507="〇", 入力用!$A1507=""),IF(入力用!H1507="","",IF(MID(DATESTRING(入力用!H1507&amp;"/"&amp;入力用!J1507&amp;"/"&amp;入力用!L1507),3,2)="01",LEFT(REPLACE(DATESTRING(入力用!H1507&amp;"/"&amp;入力用!J1507&amp;"/"&amp;入力用!L1507),3,2,"元"),4),IF(MID(DATESTRING(入力用!H1507&amp;"/"&amp;入力用!J1507&amp;"/"&amp;入力用!L1507),3,1)="0",LEFT(REPLACE(DATESTRING(入力用!H1507&amp;"/"&amp;入力用!J1507&amp;"/"&amp;入力用!L1507),3,1,""),4),LEFT(DATESTRING(入力用!H1507&amp;"/"&amp;入力用!J1507&amp;"/"&amp;入力用!L1507),5)))),""),"")</f>
        <v/>
      </c>
      <c r="K1510" s="50" t="s">
        <v>4</v>
      </c>
      <c r="L1510" s="63" t="str">
        <f>IFERROR(IF(OR(入力用!$A1507="〇", 入力用!$A1507=""),IF(入力用!J1507="","",ASC(入力用!J1507)),""),"")</f>
        <v/>
      </c>
      <c r="M1510" s="50" t="s">
        <v>16</v>
      </c>
      <c r="N1510" s="63" t="str">
        <f>IFERROR(IF(OR(入力用!$A1507="〇", 入力用!$A1507=""),IF(入力用!L1507="","",ASC(入力用!L1507)),""),"")</f>
        <v/>
      </c>
      <c r="O1510" s="51" t="s">
        <v>13</v>
      </c>
      <c r="P1510" s="63" t="str">
        <f>IFERROR(IF(OR(入力用!$A1507="〇", 入力用!$A1507=""),IF(入力用!N1507="","",ASC(入力用!N1507)),""),"")</f>
        <v/>
      </c>
      <c r="Q1510" s="50" t="s">
        <v>4</v>
      </c>
      <c r="R1510" s="63" t="str">
        <f>IFERROR(IF(OR(入力用!$A1507="〇", 入力用!$A1507=""),IF(入力用!P1507="","",ASC(入力用!P1507)),""),"")</f>
        <v/>
      </c>
      <c r="S1510" s="50" t="s">
        <v>16</v>
      </c>
      <c r="T1510" s="63" t="str">
        <f>IFERROR(IF(OR(入力用!$A1507="〇", 入力用!$A1507=""),IF(入力用!R1507="","",ASC(入力用!R1507)),""),"")</f>
        <v/>
      </c>
      <c r="U1510" s="51" t="s">
        <v>13</v>
      </c>
      <c r="V1510" s="65" t="str">
        <f>IFERROR(IF(OR(入力用!$A1507="〇", 入力用!$A1507=""),IF(入力用!T1507="","",入力用!T1507),""),"")</f>
        <v/>
      </c>
      <c r="W1510" s="65" t="str">
        <f>IFERROR(IF(OR(入力用!$A1507="〇", 入力用!$A1507=""),IF(入力用!U1507="","",入力用!U1507),""),"")</f>
        <v/>
      </c>
    </row>
    <row r="1511" spans="1:23" ht="89.25" customHeight="1" x14ac:dyDescent="0.4">
      <c r="A1511" s="55" t="str">
        <f>入力用!A1508</f>
        <v>✕</v>
      </c>
      <c r="B1511" s="46">
        <v>1504</v>
      </c>
      <c r="C1511" s="69"/>
      <c r="D1511" s="63" t="str">
        <f>IFERROR(IF(OR(入力用!$A1508="〇", 入力用!$A1508=""),IF(入力用!C1508="","",ASC(入力用!C1508)),""),"")</f>
        <v/>
      </c>
      <c r="E1511" s="68" t="str">
        <f>IFERROR(IF(OR(入力用!$A1508="〇", 入力用!$A1508=""),IF(入力用!D1508="","",入力用!D1508),""),"")</f>
        <v/>
      </c>
      <c r="F1511" s="68" t="str">
        <f>IFERROR(IF(OR(入力用!$A1508="〇", 入力用!$A1508=""),IF(入力用!E1508="","",入力用!E1508),""),"")</f>
        <v/>
      </c>
      <c r="G1511" s="68" t="str">
        <f>IFERROR(IF(OR(入力用!$A1508="〇", 入力用!$A1508=""),IF(入力用!F1508="","",入力用!F1508),""),"")</f>
        <v/>
      </c>
      <c r="H1511" s="68" t="str">
        <f>IFERROR(IF(OR(入力用!$A1508="〇", 入力用!$A1508=""),IF(入力用!G1508="","",入力用!G1508),""),"")</f>
        <v/>
      </c>
      <c r="I1511" s="56" t="str">
        <f>IFERROR(IF(入力用!$A1508="〇",IF(入力用!#REF!="","",入力用!#REF!),""),"")</f>
        <v/>
      </c>
      <c r="J1511" s="63" t="str">
        <f>IFERROR(IF(OR(入力用!$A1508="〇", 入力用!$A1508=""),IF(入力用!H1508="","",IF(MID(DATESTRING(入力用!H1508&amp;"/"&amp;入力用!J1508&amp;"/"&amp;入力用!L1508),3,2)="01",LEFT(REPLACE(DATESTRING(入力用!H1508&amp;"/"&amp;入力用!J1508&amp;"/"&amp;入力用!L1508),3,2,"元"),4),IF(MID(DATESTRING(入力用!H1508&amp;"/"&amp;入力用!J1508&amp;"/"&amp;入力用!L1508),3,1)="0",LEFT(REPLACE(DATESTRING(入力用!H1508&amp;"/"&amp;入力用!J1508&amp;"/"&amp;入力用!L1508),3,1,""),4),LEFT(DATESTRING(入力用!H1508&amp;"/"&amp;入力用!J1508&amp;"/"&amp;入力用!L1508),5)))),""),"")</f>
        <v/>
      </c>
      <c r="K1511" s="50" t="s">
        <v>4</v>
      </c>
      <c r="L1511" s="63" t="str">
        <f>IFERROR(IF(OR(入力用!$A1508="〇", 入力用!$A1508=""),IF(入力用!J1508="","",ASC(入力用!J1508)),""),"")</f>
        <v/>
      </c>
      <c r="M1511" s="50" t="s">
        <v>16</v>
      </c>
      <c r="N1511" s="63" t="str">
        <f>IFERROR(IF(OR(入力用!$A1508="〇", 入力用!$A1508=""),IF(入力用!L1508="","",ASC(入力用!L1508)),""),"")</f>
        <v/>
      </c>
      <c r="O1511" s="51" t="s">
        <v>13</v>
      </c>
      <c r="P1511" s="63" t="str">
        <f>IFERROR(IF(OR(入力用!$A1508="〇", 入力用!$A1508=""),IF(入力用!N1508="","",ASC(入力用!N1508)),""),"")</f>
        <v/>
      </c>
      <c r="Q1511" s="50" t="s">
        <v>4</v>
      </c>
      <c r="R1511" s="63" t="str">
        <f>IFERROR(IF(OR(入力用!$A1508="〇", 入力用!$A1508=""),IF(入力用!P1508="","",ASC(入力用!P1508)),""),"")</f>
        <v/>
      </c>
      <c r="S1511" s="50" t="s">
        <v>16</v>
      </c>
      <c r="T1511" s="63" t="str">
        <f>IFERROR(IF(OR(入力用!$A1508="〇", 入力用!$A1508=""),IF(入力用!R1508="","",ASC(入力用!R1508)),""),"")</f>
        <v/>
      </c>
      <c r="U1511" s="51" t="s">
        <v>13</v>
      </c>
      <c r="V1511" s="65" t="str">
        <f>IFERROR(IF(OR(入力用!$A1508="〇", 入力用!$A1508=""),IF(入力用!T1508="","",入力用!T1508),""),"")</f>
        <v/>
      </c>
      <c r="W1511" s="65" t="str">
        <f>IFERROR(IF(OR(入力用!$A1508="〇", 入力用!$A1508=""),IF(入力用!U1508="","",入力用!U1508),""),"")</f>
        <v/>
      </c>
    </row>
    <row r="1512" spans="1:23" ht="89.25" customHeight="1" x14ac:dyDescent="0.4">
      <c r="A1512" s="55" t="str">
        <f>入力用!A1509</f>
        <v>✕</v>
      </c>
      <c r="B1512" s="46">
        <v>1505</v>
      </c>
      <c r="C1512" s="69"/>
      <c r="D1512" s="63" t="str">
        <f>IFERROR(IF(OR(入力用!$A1509="〇", 入力用!$A1509=""),IF(入力用!C1509="","",ASC(入力用!C1509)),""),"")</f>
        <v/>
      </c>
      <c r="E1512" s="68" t="str">
        <f>IFERROR(IF(OR(入力用!$A1509="〇", 入力用!$A1509=""),IF(入力用!D1509="","",入力用!D1509),""),"")</f>
        <v/>
      </c>
      <c r="F1512" s="68" t="str">
        <f>IFERROR(IF(OR(入力用!$A1509="〇", 入力用!$A1509=""),IF(入力用!E1509="","",入力用!E1509),""),"")</f>
        <v/>
      </c>
      <c r="G1512" s="68" t="str">
        <f>IFERROR(IF(OR(入力用!$A1509="〇", 入力用!$A1509=""),IF(入力用!F1509="","",入力用!F1509),""),"")</f>
        <v/>
      </c>
      <c r="H1512" s="68" t="str">
        <f>IFERROR(IF(OR(入力用!$A1509="〇", 入力用!$A1509=""),IF(入力用!G1509="","",入力用!G1509),""),"")</f>
        <v/>
      </c>
      <c r="I1512" s="56" t="str">
        <f>IFERROR(IF(入力用!$A1509="〇",IF(入力用!#REF!="","",入力用!#REF!),""),"")</f>
        <v/>
      </c>
      <c r="J1512" s="63" t="str">
        <f>IFERROR(IF(OR(入力用!$A1509="〇", 入力用!$A1509=""),IF(入力用!H1509="","",IF(MID(DATESTRING(入力用!H1509&amp;"/"&amp;入力用!J1509&amp;"/"&amp;入力用!L1509),3,2)="01",LEFT(REPLACE(DATESTRING(入力用!H1509&amp;"/"&amp;入力用!J1509&amp;"/"&amp;入力用!L1509),3,2,"元"),4),IF(MID(DATESTRING(入力用!H1509&amp;"/"&amp;入力用!J1509&amp;"/"&amp;入力用!L1509),3,1)="0",LEFT(REPLACE(DATESTRING(入力用!H1509&amp;"/"&amp;入力用!J1509&amp;"/"&amp;入力用!L1509),3,1,""),4),LEFT(DATESTRING(入力用!H1509&amp;"/"&amp;入力用!J1509&amp;"/"&amp;入力用!L1509),5)))),""),"")</f>
        <v/>
      </c>
      <c r="K1512" s="50" t="s">
        <v>4</v>
      </c>
      <c r="L1512" s="63" t="str">
        <f>IFERROR(IF(OR(入力用!$A1509="〇", 入力用!$A1509=""),IF(入力用!J1509="","",ASC(入力用!J1509)),""),"")</f>
        <v/>
      </c>
      <c r="M1512" s="50" t="s">
        <v>16</v>
      </c>
      <c r="N1512" s="63" t="str">
        <f>IFERROR(IF(OR(入力用!$A1509="〇", 入力用!$A1509=""),IF(入力用!L1509="","",ASC(入力用!L1509)),""),"")</f>
        <v/>
      </c>
      <c r="O1512" s="51" t="s">
        <v>13</v>
      </c>
      <c r="P1512" s="63" t="str">
        <f>IFERROR(IF(OR(入力用!$A1509="〇", 入力用!$A1509=""),IF(入力用!N1509="","",ASC(入力用!N1509)),""),"")</f>
        <v/>
      </c>
      <c r="Q1512" s="50" t="s">
        <v>4</v>
      </c>
      <c r="R1512" s="63" t="str">
        <f>IFERROR(IF(OR(入力用!$A1509="〇", 入力用!$A1509=""),IF(入力用!P1509="","",ASC(入力用!P1509)),""),"")</f>
        <v/>
      </c>
      <c r="S1512" s="50" t="s">
        <v>16</v>
      </c>
      <c r="T1512" s="63" t="str">
        <f>IFERROR(IF(OR(入力用!$A1509="〇", 入力用!$A1509=""),IF(入力用!R1509="","",ASC(入力用!R1509)),""),"")</f>
        <v/>
      </c>
      <c r="U1512" s="51" t="s">
        <v>13</v>
      </c>
      <c r="V1512" s="65" t="str">
        <f>IFERROR(IF(OR(入力用!$A1509="〇", 入力用!$A1509=""),IF(入力用!T1509="","",入力用!T1509),""),"")</f>
        <v/>
      </c>
      <c r="W1512" s="65" t="str">
        <f>IFERROR(IF(OR(入力用!$A1509="〇", 入力用!$A1509=""),IF(入力用!U1509="","",入力用!U1509),""),"")</f>
        <v/>
      </c>
    </row>
    <row r="1513" spans="1:23" ht="89.25" customHeight="1" x14ac:dyDescent="0.4">
      <c r="A1513" s="55" t="str">
        <f>入力用!A1510</f>
        <v>✕</v>
      </c>
      <c r="B1513" s="46">
        <v>1506</v>
      </c>
      <c r="C1513" s="69"/>
      <c r="D1513" s="63" t="str">
        <f>IFERROR(IF(OR(入力用!$A1510="〇", 入力用!$A1510=""),IF(入力用!C1510="","",ASC(入力用!C1510)),""),"")</f>
        <v/>
      </c>
      <c r="E1513" s="68" t="str">
        <f>IFERROR(IF(OR(入力用!$A1510="〇", 入力用!$A1510=""),IF(入力用!D1510="","",入力用!D1510),""),"")</f>
        <v/>
      </c>
      <c r="F1513" s="68" t="str">
        <f>IFERROR(IF(OR(入力用!$A1510="〇", 入力用!$A1510=""),IF(入力用!E1510="","",入力用!E1510),""),"")</f>
        <v/>
      </c>
      <c r="G1513" s="68" t="str">
        <f>IFERROR(IF(OR(入力用!$A1510="〇", 入力用!$A1510=""),IF(入力用!F1510="","",入力用!F1510),""),"")</f>
        <v/>
      </c>
      <c r="H1513" s="68" t="str">
        <f>IFERROR(IF(OR(入力用!$A1510="〇", 入力用!$A1510=""),IF(入力用!G1510="","",入力用!G1510),""),"")</f>
        <v/>
      </c>
      <c r="I1513" s="56" t="str">
        <f>IFERROR(IF(入力用!$A1510="〇",IF(入力用!#REF!="","",入力用!#REF!),""),"")</f>
        <v/>
      </c>
      <c r="J1513" s="63" t="str">
        <f>IFERROR(IF(OR(入力用!$A1510="〇", 入力用!$A1510=""),IF(入力用!H1510="","",IF(MID(DATESTRING(入力用!H1510&amp;"/"&amp;入力用!J1510&amp;"/"&amp;入力用!L1510),3,2)="01",LEFT(REPLACE(DATESTRING(入力用!H1510&amp;"/"&amp;入力用!J1510&amp;"/"&amp;入力用!L1510),3,2,"元"),4),IF(MID(DATESTRING(入力用!H1510&amp;"/"&amp;入力用!J1510&amp;"/"&amp;入力用!L1510),3,1)="0",LEFT(REPLACE(DATESTRING(入力用!H1510&amp;"/"&amp;入力用!J1510&amp;"/"&amp;入力用!L1510),3,1,""),4),LEFT(DATESTRING(入力用!H1510&amp;"/"&amp;入力用!J1510&amp;"/"&amp;入力用!L1510),5)))),""),"")</f>
        <v/>
      </c>
      <c r="K1513" s="50" t="s">
        <v>4</v>
      </c>
      <c r="L1513" s="63" t="str">
        <f>IFERROR(IF(OR(入力用!$A1510="〇", 入力用!$A1510=""),IF(入力用!J1510="","",ASC(入力用!J1510)),""),"")</f>
        <v/>
      </c>
      <c r="M1513" s="50" t="s">
        <v>16</v>
      </c>
      <c r="N1513" s="63" t="str">
        <f>IFERROR(IF(OR(入力用!$A1510="〇", 入力用!$A1510=""),IF(入力用!L1510="","",ASC(入力用!L1510)),""),"")</f>
        <v/>
      </c>
      <c r="O1513" s="51" t="s">
        <v>13</v>
      </c>
      <c r="P1513" s="63" t="str">
        <f>IFERROR(IF(OR(入力用!$A1510="〇", 入力用!$A1510=""),IF(入力用!N1510="","",ASC(入力用!N1510)),""),"")</f>
        <v/>
      </c>
      <c r="Q1513" s="50" t="s">
        <v>4</v>
      </c>
      <c r="R1513" s="63" t="str">
        <f>IFERROR(IF(OR(入力用!$A1510="〇", 入力用!$A1510=""),IF(入力用!P1510="","",ASC(入力用!P1510)),""),"")</f>
        <v/>
      </c>
      <c r="S1513" s="50" t="s">
        <v>16</v>
      </c>
      <c r="T1513" s="63" t="str">
        <f>IFERROR(IF(OR(入力用!$A1510="〇", 入力用!$A1510=""),IF(入力用!R1510="","",ASC(入力用!R1510)),""),"")</f>
        <v/>
      </c>
      <c r="U1513" s="51" t="s">
        <v>13</v>
      </c>
      <c r="V1513" s="65" t="str">
        <f>IFERROR(IF(OR(入力用!$A1510="〇", 入力用!$A1510=""),IF(入力用!T1510="","",入力用!T1510),""),"")</f>
        <v/>
      </c>
      <c r="W1513" s="65" t="str">
        <f>IFERROR(IF(OR(入力用!$A1510="〇", 入力用!$A1510=""),IF(入力用!U1510="","",入力用!U1510),""),"")</f>
        <v/>
      </c>
    </row>
    <row r="1514" spans="1:23" ht="89.25" customHeight="1" x14ac:dyDescent="0.4">
      <c r="A1514" s="55" t="str">
        <f>入力用!A1511</f>
        <v>✕</v>
      </c>
      <c r="B1514" s="46">
        <v>1507</v>
      </c>
      <c r="C1514" s="69"/>
      <c r="D1514" s="63" t="str">
        <f>IFERROR(IF(OR(入力用!$A1511="〇", 入力用!$A1511=""),IF(入力用!C1511="","",ASC(入力用!C1511)),""),"")</f>
        <v/>
      </c>
      <c r="E1514" s="68" t="str">
        <f>IFERROR(IF(OR(入力用!$A1511="〇", 入力用!$A1511=""),IF(入力用!D1511="","",入力用!D1511),""),"")</f>
        <v/>
      </c>
      <c r="F1514" s="68" t="str">
        <f>IFERROR(IF(OR(入力用!$A1511="〇", 入力用!$A1511=""),IF(入力用!E1511="","",入力用!E1511),""),"")</f>
        <v/>
      </c>
      <c r="G1514" s="68" t="str">
        <f>IFERROR(IF(OR(入力用!$A1511="〇", 入力用!$A1511=""),IF(入力用!F1511="","",入力用!F1511),""),"")</f>
        <v/>
      </c>
      <c r="H1514" s="68" t="str">
        <f>IFERROR(IF(OR(入力用!$A1511="〇", 入力用!$A1511=""),IF(入力用!G1511="","",入力用!G1511),""),"")</f>
        <v/>
      </c>
      <c r="I1514" s="56" t="str">
        <f>IFERROR(IF(入力用!$A1511="〇",IF(入力用!#REF!="","",入力用!#REF!),""),"")</f>
        <v/>
      </c>
      <c r="J1514" s="63" t="str">
        <f>IFERROR(IF(OR(入力用!$A1511="〇", 入力用!$A1511=""),IF(入力用!H1511="","",IF(MID(DATESTRING(入力用!H1511&amp;"/"&amp;入力用!J1511&amp;"/"&amp;入力用!L1511),3,2)="01",LEFT(REPLACE(DATESTRING(入力用!H1511&amp;"/"&amp;入力用!J1511&amp;"/"&amp;入力用!L1511),3,2,"元"),4),IF(MID(DATESTRING(入力用!H1511&amp;"/"&amp;入力用!J1511&amp;"/"&amp;入力用!L1511),3,1)="0",LEFT(REPLACE(DATESTRING(入力用!H1511&amp;"/"&amp;入力用!J1511&amp;"/"&amp;入力用!L1511),3,1,""),4),LEFT(DATESTRING(入力用!H1511&amp;"/"&amp;入力用!J1511&amp;"/"&amp;入力用!L1511),5)))),""),"")</f>
        <v/>
      </c>
      <c r="K1514" s="50" t="s">
        <v>4</v>
      </c>
      <c r="L1514" s="63" t="str">
        <f>IFERROR(IF(OR(入力用!$A1511="〇", 入力用!$A1511=""),IF(入力用!J1511="","",ASC(入力用!J1511)),""),"")</f>
        <v/>
      </c>
      <c r="M1514" s="50" t="s">
        <v>16</v>
      </c>
      <c r="N1514" s="63" t="str">
        <f>IFERROR(IF(OR(入力用!$A1511="〇", 入力用!$A1511=""),IF(入力用!L1511="","",ASC(入力用!L1511)),""),"")</f>
        <v/>
      </c>
      <c r="O1514" s="51" t="s">
        <v>13</v>
      </c>
      <c r="P1514" s="63" t="str">
        <f>IFERROR(IF(OR(入力用!$A1511="〇", 入力用!$A1511=""),IF(入力用!N1511="","",ASC(入力用!N1511)),""),"")</f>
        <v/>
      </c>
      <c r="Q1514" s="50" t="s">
        <v>4</v>
      </c>
      <c r="R1514" s="63" t="str">
        <f>IFERROR(IF(OR(入力用!$A1511="〇", 入力用!$A1511=""),IF(入力用!P1511="","",ASC(入力用!P1511)),""),"")</f>
        <v/>
      </c>
      <c r="S1514" s="50" t="s">
        <v>16</v>
      </c>
      <c r="T1514" s="63" t="str">
        <f>IFERROR(IF(OR(入力用!$A1511="〇", 入力用!$A1511=""),IF(入力用!R1511="","",ASC(入力用!R1511)),""),"")</f>
        <v/>
      </c>
      <c r="U1514" s="51" t="s">
        <v>13</v>
      </c>
      <c r="V1514" s="65" t="str">
        <f>IFERROR(IF(OR(入力用!$A1511="〇", 入力用!$A1511=""),IF(入力用!T1511="","",入力用!T1511),""),"")</f>
        <v/>
      </c>
      <c r="W1514" s="65" t="str">
        <f>IFERROR(IF(OR(入力用!$A1511="〇", 入力用!$A1511=""),IF(入力用!U1511="","",入力用!U1511),""),"")</f>
        <v/>
      </c>
    </row>
    <row r="1515" spans="1:23" ht="89.25" customHeight="1" x14ac:dyDescent="0.4">
      <c r="A1515" s="55" t="str">
        <f>入力用!A1512</f>
        <v>✕</v>
      </c>
      <c r="B1515" s="46">
        <v>1508</v>
      </c>
      <c r="C1515" s="69"/>
      <c r="D1515" s="63" t="str">
        <f>IFERROR(IF(OR(入力用!$A1512="〇", 入力用!$A1512=""),IF(入力用!C1512="","",ASC(入力用!C1512)),""),"")</f>
        <v/>
      </c>
      <c r="E1515" s="68" t="str">
        <f>IFERROR(IF(OR(入力用!$A1512="〇", 入力用!$A1512=""),IF(入力用!D1512="","",入力用!D1512),""),"")</f>
        <v/>
      </c>
      <c r="F1515" s="68" t="str">
        <f>IFERROR(IF(OR(入力用!$A1512="〇", 入力用!$A1512=""),IF(入力用!E1512="","",入力用!E1512),""),"")</f>
        <v/>
      </c>
      <c r="G1515" s="68" t="str">
        <f>IFERROR(IF(OR(入力用!$A1512="〇", 入力用!$A1512=""),IF(入力用!F1512="","",入力用!F1512),""),"")</f>
        <v/>
      </c>
      <c r="H1515" s="68" t="str">
        <f>IFERROR(IF(OR(入力用!$A1512="〇", 入力用!$A1512=""),IF(入力用!G1512="","",入力用!G1512),""),"")</f>
        <v/>
      </c>
      <c r="I1515" s="56" t="str">
        <f>IFERROR(IF(入力用!$A1512="〇",IF(入力用!#REF!="","",入力用!#REF!),""),"")</f>
        <v/>
      </c>
      <c r="J1515" s="63" t="str">
        <f>IFERROR(IF(OR(入力用!$A1512="〇", 入力用!$A1512=""),IF(入力用!H1512="","",IF(MID(DATESTRING(入力用!H1512&amp;"/"&amp;入力用!J1512&amp;"/"&amp;入力用!L1512),3,2)="01",LEFT(REPLACE(DATESTRING(入力用!H1512&amp;"/"&amp;入力用!J1512&amp;"/"&amp;入力用!L1512),3,2,"元"),4),IF(MID(DATESTRING(入力用!H1512&amp;"/"&amp;入力用!J1512&amp;"/"&amp;入力用!L1512),3,1)="0",LEFT(REPLACE(DATESTRING(入力用!H1512&amp;"/"&amp;入力用!J1512&amp;"/"&amp;入力用!L1512),3,1,""),4),LEFT(DATESTRING(入力用!H1512&amp;"/"&amp;入力用!J1512&amp;"/"&amp;入力用!L1512),5)))),""),"")</f>
        <v/>
      </c>
      <c r="K1515" s="50" t="s">
        <v>4</v>
      </c>
      <c r="L1515" s="63" t="str">
        <f>IFERROR(IF(OR(入力用!$A1512="〇", 入力用!$A1512=""),IF(入力用!J1512="","",ASC(入力用!J1512)),""),"")</f>
        <v/>
      </c>
      <c r="M1515" s="50" t="s">
        <v>16</v>
      </c>
      <c r="N1515" s="63" t="str">
        <f>IFERROR(IF(OR(入力用!$A1512="〇", 入力用!$A1512=""),IF(入力用!L1512="","",ASC(入力用!L1512)),""),"")</f>
        <v/>
      </c>
      <c r="O1515" s="51" t="s">
        <v>13</v>
      </c>
      <c r="P1515" s="63" t="str">
        <f>IFERROR(IF(OR(入力用!$A1512="〇", 入力用!$A1512=""),IF(入力用!N1512="","",ASC(入力用!N1512)),""),"")</f>
        <v/>
      </c>
      <c r="Q1515" s="50" t="s">
        <v>4</v>
      </c>
      <c r="R1515" s="63" t="str">
        <f>IFERROR(IF(OR(入力用!$A1512="〇", 入力用!$A1512=""),IF(入力用!P1512="","",ASC(入力用!P1512)),""),"")</f>
        <v/>
      </c>
      <c r="S1515" s="50" t="s">
        <v>16</v>
      </c>
      <c r="T1515" s="63" t="str">
        <f>IFERROR(IF(OR(入力用!$A1512="〇", 入力用!$A1512=""),IF(入力用!R1512="","",ASC(入力用!R1512)),""),"")</f>
        <v/>
      </c>
      <c r="U1515" s="51" t="s">
        <v>13</v>
      </c>
      <c r="V1515" s="65" t="str">
        <f>IFERROR(IF(OR(入力用!$A1512="〇", 入力用!$A1512=""),IF(入力用!T1512="","",入力用!T1512),""),"")</f>
        <v/>
      </c>
      <c r="W1515" s="65" t="str">
        <f>IFERROR(IF(OR(入力用!$A1512="〇", 入力用!$A1512=""),IF(入力用!U1512="","",入力用!U1512),""),"")</f>
        <v/>
      </c>
    </row>
    <row r="1516" spans="1:23" ht="89.25" customHeight="1" x14ac:dyDescent="0.4">
      <c r="A1516" s="55" t="str">
        <f>入力用!A1513</f>
        <v>✕</v>
      </c>
      <c r="B1516" s="46">
        <v>1509</v>
      </c>
      <c r="C1516" s="69"/>
      <c r="D1516" s="63" t="str">
        <f>IFERROR(IF(OR(入力用!$A1513="〇", 入力用!$A1513=""),IF(入力用!C1513="","",ASC(入力用!C1513)),""),"")</f>
        <v/>
      </c>
      <c r="E1516" s="68" t="str">
        <f>IFERROR(IF(OR(入力用!$A1513="〇", 入力用!$A1513=""),IF(入力用!D1513="","",入力用!D1513),""),"")</f>
        <v/>
      </c>
      <c r="F1516" s="68" t="str">
        <f>IFERROR(IF(OR(入力用!$A1513="〇", 入力用!$A1513=""),IF(入力用!E1513="","",入力用!E1513),""),"")</f>
        <v/>
      </c>
      <c r="G1516" s="68" t="str">
        <f>IFERROR(IF(OR(入力用!$A1513="〇", 入力用!$A1513=""),IF(入力用!F1513="","",入力用!F1513),""),"")</f>
        <v/>
      </c>
      <c r="H1516" s="68" t="str">
        <f>IFERROR(IF(OR(入力用!$A1513="〇", 入力用!$A1513=""),IF(入力用!G1513="","",入力用!G1513),""),"")</f>
        <v/>
      </c>
      <c r="I1516" s="56" t="str">
        <f>IFERROR(IF(入力用!$A1513="〇",IF(入力用!#REF!="","",入力用!#REF!),""),"")</f>
        <v/>
      </c>
      <c r="J1516" s="63" t="str">
        <f>IFERROR(IF(OR(入力用!$A1513="〇", 入力用!$A1513=""),IF(入力用!H1513="","",IF(MID(DATESTRING(入力用!H1513&amp;"/"&amp;入力用!J1513&amp;"/"&amp;入力用!L1513),3,2)="01",LEFT(REPLACE(DATESTRING(入力用!H1513&amp;"/"&amp;入力用!J1513&amp;"/"&amp;入力用!L1513),3,2,"元"),4),IF(MID(DATESTRING(入力用!H1513&amp;"/"&amp;入力用!J1513&amp;"/"&amp;入力用!L1513),3,1)="0",LEFT(REPLACE(DATESTRING(入力用!H1513&amp;"/"&amp;入力用!J1513&amp;"/"&amp;入力用!L1513),3,1,""),4),LEFT(DATESTRING(入力用!H1513&amp;"/"&amp;入力用!J1513&amp;"/"&amp;入力用!L1513),5)))),""),"")</f>
        <v/>
      </c>
      <c r="K1516" s="50" t="s">
        <v>4</v>
      </c>
      <c r="L1516" s="63" t="str">
        <f>IFERROR(IF(OR(入力用!$A1513="〇", 入力用!$A1513=""),IF(入力用!J1513="","",ASC(入力用!J1513)),""),"")</f>
        <v/>
      </c>
      <c r="M1516" s="50" t="s">
        <v>16</v>
      </c>
      <c r="N1516" s="63" t="str">
        <f>IFERROR(IF(OR(入力用!$A1513="〇", 入力用!$A1513=""),IF(入力用!L1513="","",ASC(入力用!L1513)),""),"")</f>
        <v/>
      </c>
      <c r="O1516" s="51" t="s">
        <v>13</v>
      </c>
      <c r="P1516" s="63" t="str">
        <f>IFERROR(IF(OR(入力用!$A1513="〇", 入力用!$A1513=""),IF(入力用!N1513="","",ASC(入力用!N1513)),""),"")</f>
        <v/>
      </c>
      <c r="Q1516" s="50" t="s">
        <v>4</v>
      </c>
      <c r="R1516" s="63" t="str">
        <f>IFERROR(IF(OR(入力用!$A1513="〇", 入力用!$A1513=""),IF(入力用!P1513="","",ASC(入力用!P1513)),""),"")</f>
        <v/>
      </c>
      <c r="S1516" s="50" t="s">
        <v>16</v>
      </c>
      <c r="T1516" s="63" t="str">
        <f>IFERROR(IF(OR(入力用!$A1513="〇", 入力用!$A1513=""),IF(入力用!R1513="","",ASC(入力用!R1513)),""),"")</f>
        <v/>
      </c>
      <c r="U1516" s="51" t="s">
        <v>13</v>
      </c>
      <c r="V1516" s="65" t="str">
        <f>IFERROR(IF(OR(入力用!$A1513="〇", 入力用!$A1513=""),IF(入力用!T1513="","",入力用!T1513),""),"")</f>
        <v/>
      </c>
      <c r="W1516" s="65" t="str">
        <f>IFERROR(IF(OR(入力用!$A1513="〇", 入力用!$A1513=""),IF(入力用!U1513="","",入力用!U1513),""),"")</f>
        <v/>
      </c>
    </row>
    <row r="1517" spans="1:23" ht="89.25" customHeight="1" x14ac:dyDescent="0.4">
      <c r="A1517" s="55" t="str">
        <f>入力用!A1514</f>
        <v>✕</v>
      </c>
      <c r="B1517" s="46">
        <v>1510</v>
      </c>
      <c r="C1517" s="69"/>
      <c r="D1517" s="63" t="str">
        <f>IFERROR(IF(OR(入力用!$A1514="〇", 入力用!$A1514=""),IF(入力用!C1514="","",ASC(入力用!C1514)),""),"")</f>
        <v/>
      </c>
      <c r="E1517" s="68" t="str">
        <f>IFERROR(IF(OR(入力用!$A1514="〇", 入力用!$A1514=""),IF(入力用!D1514="","",入力用!D1514),""),"")</f>
        <v/>
      </c>
      <c r="F1517" s="68" t="str">
        <f>IFERROR(IF(OR(入力用!$A1514="〇", 入力用!$A1514=""),IF(入力用!E1514="","",入力用!E1514),""),"")</f>
        <v/>
      </c>
      <c r="G1517" s="68" t="str">
        <f>IFERROR(IF(OR(入力用!$A1514="〇", 入力用!$A1514=""),IF(入力用!F1514="","",入力用!F1514),""),"")</f>
        <v/>
      </c>
      <c r="H1517" s="68" t="str">
        <f>IFERROR(IF(OR(入力用!$A1514="〇", 入力用!$A1514=""),IF(入力用!G1514="","",入力用!G1514),""),"")</f>
        <v/>
      </c>
      <c r="I1517" s="56" t="str">
        <f>IFERROR(IF(入力用!$A1514="〇",IF(入力用!#REF!="","",入力用!#REF!),""),"")</f>
        <v/>
      </c>
      <c r="J1517" s="63" t="str">
        <f>IFERROR(IF(OR(入力用!$A1514="〇", 入力用!$A1514=""),IF(入力用!H1514="","",IF(MID(DATESTRING(入力用!H1514&amp;"/"&amp;入力用!J1514&amp;"/"&amp;入力用!L1514),3,2)="01",LEFT(REPLACE(DATESTRING(入力用!H1514&amp;"/"&amp;入力用!J1514&amp;"/"&amp;入力用!L1514),3,2,"元"),4),IF(MID(DATESTRING(入力用!H1514&amp;"/"&amp;入力用!J1514&amp;"/"&amp;入力用!L1514),3,1)="0",LEFT(REPLACE(DATESTRING(入力用!H1514&amp;"/"&amp;入力用!J1514&amp;"/"&amp;入力用!L1514),3,1,""),4),LEFT(DATESTRING(入力用!H1514&amp;"/"&amp;入力用!J1514&amp;"/"&amp;入力用!L1514),5)))),""),"")</f>
        <v/>
      </c>
      <c r="K1517" s="50" t="s">
        <v>4</v>
      </c>
      <c r="L1517" s="63" t="str">
        <f>IFERROR(IF(OR(入力用!$A1514="〇", 入力用!$A1514=""),IF(入力用!J1514="","",ASC(入力用!J1514)),""),"")</f>
        <v/>
      </c>
      <c r="M1517" s="50" t="s">
        <v>16</v>
      </c>
      <c r="N1517" s="63" t="str">
        <f>IFERROR(IF(OR(入力用!$A1514="〇", 入力用!$A1514=""),IF(入力用!L1514="","",ASC(入力用!L1514)),""),"")</f>
        <v/>
      </c>
      <c r="O1517" s="51" t="s">
        <v>13</v>
      </c>
      <c r="P1517" s="63" t="str">
        <f>IFERROR(IF(OR(入力用!$A1514="〇", 入力用!$A1514=""),IF(入力用!N1514="","",ASC(入力用!N1514)),""),"")</f>
        <v/>
      </c>
      <c r="Q1517" s="50" t="s">
        <v>4</v>
      </c>
      <c r="R1517" s="63" t="str">
        <f>IFERROR(IF(OR(入力用!$A1514="〇", 入力用!$A1514=""),IF(入力用!P1514="","",ASC(入力用!P1514)),""),"")</f>
        <v/>
      </c>
      <c r="S1517" s="50" t="s">
        <v>16</v>
      </c>
      <c r="T1517" s="63" t="str">
        <f>IFERROR(IF(OR(入力用!$A1514="〇", 入力用!$A1514=""),IF(入力用!R1514="","",ASC(入力用!R1514)),""),"")</f>
        <v/>
      </c>
      <c r="U1517" s="51" t="s">
        <v>13</v>
      </c>
      <c r="V1517" s="65" t="str">
        <f>IFERROR(IF(OR(入力用!$A1514="〇", 入力用!$A1514=""),IF(入力用!T1514="","",入力用!T1514),""),"")</f>
        <v/>
      </c>
      <c r="W1517" s="65" t="str">
        <f>IFERROR(IF(OR(入力用!$A1514="〇", 入力用!$A1514=""),IF(入力用!U1514="","",入力用!U1514),""),"")</f>
        <v/>
      </c>
    </row>
    <row r="1518" spans="1:23" ht="89.25" customHeight="1" x14ac:dyDescent="0.4">
      <c r="A1518" s="55" t="str">
        <f>入力用!A1515</f>
        <v>✕</v>
      </c>
      <c r="B1518" s="46">
        <v>1511</v>
      </c>
      <c r="C1518" s="69"/>
      <c r="D1518" s="63" t="str">
        <f>IFERROR(IF(OR(入力用!$A1515="〇", 入力用!$A1515=""),IF(入力用!C1515="","",ASC(入力用!C1515)),""),"")</f>
        <v/>
      </c>
      <c r="E1518" s="68" t="str">
        <f>IFERROR(IF(OR(入力用!$A1515="〇", 入力用!$A1515=""),IF(入力用!D1515="","",入力用!D1515),""),"")</f>
        <v/>
      </c>
      <c r="F1518" s="68" t="str">
        <f>IFERROR(IF(OR(入力用!$A1515="〇", 入力用!$A1515=""),IF(入力用!E1515="","",入力用!E1515),""),"")</f>
        <v/>
      </c>
      <c r="G1518" s="68" t="str">
        <f>IFERROR(IF(OR(入力用!$A1515="〇", 入力用!$A1515=""),IF(入力用!F1515="","",入力用!F1515),""),"")</f>
        <v/>
      </c>
      <c r="H1518" s="68" t="str">
        <f>IFERROR(IF(OR(入力用!$A1515="〇", 入力用!$A1515=""),IF(入力用!G1515="","",入力用!G1515),""),"")</f>
        <v/>
      </c>
      <c r="I1518" s="56" t="str">
        <f>IFERROR(IF(入力用!$A1515="〇",IF(入力用!#REF!="","",入力用!#REF!),""),"")</f>
        <v/>
      </c>
      <c r="J1518" s="63" t="str">
        <f>IFERROR(IF(OR(入力用!$A1515="〇", 入力用!$A1515=""),IF(入力用!H1515="","",IF(MID(DATESTRING(入力用!H1515&amp;"/"&amp;入力用!J1515&amp;"/"&amp;入力用!L1515),3,2)="01",LEFT(REPLACE(DATESTRING(入力用!H1515&amp;"/"&amp;入力用!J1515&amp;"/"&amp;入力用!L1515),3,2,"元"),4),IF(MID(DATESTRING(入力用!H1515&amp;"/"&amp;入力用!J1515&amp;"/"&amp;入力用!L1515),3,1)="0",LEFT(REPLACE(DATESTRING(入力用!H1515&amp;"/"&amp;入力用!J1515&amp;"/"&amp;入力用!L1515),3,1,""),4),LEFT(DATESTRING(入力用!H1515&amp;"/"&amp;入力用!J1515&amp;"/"&amp;入力用!L1515),5)))),""),"")</f>
        <v/>
      </c>
      <c r="K1518" s="50" t="s">
        <v>4</v>
      </c>
      <c r="L1518" s="63" t="str">
        <f>IFERROR(IF(OR(入力用!$A1515="〇", 入力用!$A1515=""),IF(入力用!J1515="","",ASC(入力用!J1515)),""),"")</f>
        <v/>
      </c>
      <c r="M1518" s="50" t="s">
        <v>16</v>
      </c>
      <c r="N1518" s="63" t="str">
        <f>IFERROR(IF(OR(入力用!$A1515="〇", 入力用!$A1515=""),IF(入力用!L1515="","",ASC(入力用!L1515)),""),"")</f>
        <v/>
      </c>
      <c r="O1518" s="51" t="s">
        <v>13</v>
      </c>
      <c r="P1518" s="63" t="str">
        <f>IFERROR(IF(OR(入力用!$A1515="〇", 入力用!$A1515=""),IF(入力用!N1515="","",ASC(入力用!N1515)),""),"")</f>
        <v/>
      </c>
      <c r="Q1518" s="50" t="s">
        <v>4</v>
      </c>
      <c r="R1518" s="63" t="str">
        <f>IFERROR(IF(OR(入力用!$A1515="〇", 入力用!$A1515=""),IF(入力用!P1515="","",ASC(入力用!P1515)),""),"")</f>
        <v/>
      </c>
      <c r="S1518" s="50" t="s">
        <v>16</v>
      </c>
      <c r="T1518" s="63" t="str">
        <f>IFERROR(IF(OR(入力用!$A1515="〇", 入力用!$A1515=""),IF(入力用!R1515="","",ASC(入力用!R1515)),""),"")</f>
        <v/>
      </c>
      <c r="U1518" s="51" t="s">
        <v>13</v>
      </c>
      <c r="V1518" s="65" t="str">
        <f>IFERROR(IF(OR(入力用!$A1515="〇", 入力用!$A1515=""),IF(入力用!T1515="","",入力用!T1515),""),"")</f>
        <v/>
      </c>
      <c r="W1518" s="65" t="str">
        <f>IFERROR(IF(OR(入力用!$A1515="〇", 入力用!$A1515=""),IF(入力用!U1515="","",入力用!U1515),""),"")</f>
        <v/>
      </c>
    </row>
    <row r="1519" spans="1:23" ht="89.25" customHeight="1" x14ac:dyDescent="0.4">
      <c r="A1519" s="55" t="str">
        <f>入力用!A1516</f>
        <v>✕</v>
      </c>
      <c r="B1519" s="46">
        <v>1512</v>
      </c>
      <c r="C1519" s="69"/>
      <c r="D1519" s="63" t="str">
        <f>IFERROR(IF(OR(入力用!$A1516="〇", 入力用!$A1516=""),IF(入力用!C1516="","",ASC(入力用!C1516)),""),"")</f>
        <v/>
      </c>
      <c r="E1519" s="68" t="str">
        <f>IFERROR(IF(OR(入力用!$A1516="〇", 入力用!$A1516=""),IF(入力用!D1516="","",入力用!D1516),""),"")</f>
        <v/>
      </c>
      <c r="F1519" s="68" t="str">
        <f>IFERROR(IF(OR(入力用!$A1516="〇", 入力用!$A1516=""),IF(入力用!E1516="","",入力用!E1516),""),"")</f>
        <v/>
      </c>
      <c r="G1519" s="68" t="str">
        <f>IFERROR(IF(OR(入力用!$A1516="〇", 入力用!$A1516=""),IF(入力用!F1516="","",入力用!F1516),""),"")</f>
        <v/>
      </c>
      <c r="H1519" s="68" t="str">
        <f>IFERROR(IF(OR(入力用!$A1516="〇", 入力用!$A1516=""),IF(入力用!G1516="","",入力用!G1516),""),"")</f>
        <v/>
      </c>
      <c r="I1519" s="56" t="str">
        <f>IFERROR(IF(入力用!$A1516="〇",IF(入力用!#REF!="","",入力用!#REF!),""),"")</f>
        <v/>
      </c>
      <c r="J1519" s="63" t="str">
        <f>IFERROR(IF(OR(入力用!$A1516="〇", 入力用!$A1516=""),IF(入力用!H1516="","",IF(MID(DATESTRING(入力用!H1516&amp;"/"&amp;入力用!J1516&amp;"/"&amp;入力用!L1516),3,2)="01",LEFT(REPLACE(DATESTRING(入力用!H1516&amp;"/"&amp;入力用!J1516&amp;"/"&amp;入力用!L1516),3,2,"元"),4),IF(MID(DATESTRING(入力用!H1516&amp;"/"&amp;入力用!J1516&amp;"/"&amp;入力用!L1516),3,1)="0",LEFT(REPLACE(DATESTRING(入力用!H1516&amp;"/"&amp;入力用!J1516&amp;"/"&amp;入力用!L1516),3,1,""),4),LEFT(DATESTRING(入力用!H1516&amp;"/"&amp;入力用!J1516&amp;"/"&amp;入力用!L1516),5)))),""),"")</f>
        <v/>
      </c>
      <c r="K1519" s="50" t="s">
        <v>4</v>
      </c>
      <c r="L1519" s="63" t="str">
        <f>IFERROR(IF(OR(入力用!$A1516="〇", 入力用!$A1516=""),IF(入力用!J1516="","",ASC(入力用!J1516)),""),"")</f>
        <v/>
      </c>
      <c r="M1519" s="50" t="s">
        <v>16</v>
      </c>
      <c r="N1519" s="63" t="str">
        <f>IFERROR(IF(OR(入力用!$A1516="〇", 入力用!$A1516=""),IF(入力用!L1516="","",ASC(入力用!L1516)),""),"")</f>
        <v/>
      </c>
      <c r="O1519" s="51" t="s">
        <v>13</v>
      </c>
      <c r="P1519" s="63" t="str">
        <f>IFERROR(IF(OR(入力用!$A1516="〇", 入力用!$A1516=""),IF(入力用!N1516="","",ASC(入力用!N1516)),""),"")</f>
        <v/>
      </c>
      <c r="Q1519" s="50" t="s">
        <v>4</v>
      </c>
      <c r="R1519" s="63" t="str">
        <f>IFERROR(IF(OR(入力用!$A1516="〇", 入力用!$A1516=""),IF(入力用!P1516="","",ASC(入力用!P1516)),""),"")</f>
        <v/>
      </c>
      <c r="S1519" s="50" t="s">
        <v>16</v>
      </c>
      <c r="T1519" s="63" t="str">
        <f>IFERROR(IF(OR(入力用!$A1516="〇", 入力用!$A1516=""),IF(入力用!R1516="","",ASC(入力用!R1516)),""),"")</f>
        <v/>
      </c>
      <c r="U1519" s="51" t="s">
        <v>13</v>
      </c>
      <c r="V1519" s="65" t="str">
        <f>IFERROR(IF(OR(入力用!$A1516="〇", 入力用!$A1516=""),IF(入力用!T1516="","",入力用!T1516),""),"")</f>
        <v/>
      </c>
      <c r="W1519" s="65" t="str">
        <f>IFERROR(IF(OR(入力用!$A1516="〇", 入力用!$A1516=""),IF(入力用!U1516="","",入力用!U1516),""),"")</f>
        <v/>
      </c>
    </row>
    <row r="1520" spans="1:23" ht="89.25" customHeight="1" x14ac:dyDescent="0.4">
      <c r="A1520" s="55" t="str">
        <f>入力用!A1517</f>
        <v>✕</v>
      </c>
      <c r="B1520" s="46">
        <v>1513</v>
      </c>
      <c r="C1520" s="69"/>
      <c r="D1520" s="63" t="str">
        <f>IFERROR(IF(OR(入力用!$A1517="〇", 入力用!$A1517=""),IF(入力用!C1517="","",ASC(入力用!C1517)),""),"")</f>
        <v/>
      </c>
      <c r="E1520" s="68" t="str">
        <f>IFERROR(IF(OR(入力用!$A1517="〇", 入力用!$A1517=""),IF(入力用!D1517="","",入力用!D1517),""),"")</f>
        <v/>
      </c>
      <c r="F1520" s="68" t="str">
        <f>IFERROR(IF(OR(入力用!$A1517="〇", 入力用!$A1517=""),IF(入力用!E1517="","",入力用!E1517),""),"")</f>
        <v/>
      </c>
      <c r="G1520" s="68" t="str">
        <f>IFERROR(IF(OR(入力用!$A1517="〇", 入力用!$A1517=""),IF(入力用!F1517="","",入力用!F1517),""),"")</f>
        <v/>
      </c>
      <c r="H1520" s="68" t="str">
        <f>IFERROR(IF(OR(入力用!$A1517="〇", 入力用!$A1517=""),IF(入力用!G1517="","",入力用!G1517),""),"")</f>
        <v/>
      </c>
      <c r="I1520" s="56" t="str">
        <f>IFERROR(IF(入力用!$A1517="〇",IF(入力用!#REF!="","",入力用!#REF!),""),"")</f>
        <v/>
      </c>
      <c r="J1520" s="63" t="str">
        <f>IFERROR(IF(OR(入力用!$A1517="〇", 入力用!$A1517=""),IF(入力用!H1517="","",IF(MID(DATESTRING(入力用!H1517&amp;"/"&amp;入力用!J1517&amp;"/"&amp;入力用!L1517),3,2)="01",LEFT(REPLACE(DATESTRING(入力用!H1517&amp;"/"&amp;入力用!J1517&amp;"/"&amp;入力用!L1517),3,2,"元"),4),IF(MID(DATESTRING(入力用!H1517&amp;"/"&amp;入力用!J1517&amp;"/"&amp;入力用!L1517),3,1)="0",LEFT(REPLACE(DATESTRING(入力用!H1517&amp;"/"&amp;入力用!J1517&amp;"/"&amp;入力用!L1517),3,1,""),4),LEFT(DATESTRING(入力用!H1517&amp;"/"&amp;入力用!J1517&amp;"/"&amp;入力用!L1517),5)))),""),"")</f>
        <v/>
      </c>
      <c r="K1520" s="50" t="s">
        <v>4</v>
      </c>
      <c r="L1520" s="63" t="str">
        <f>IFERROR(IF(OR(入力用!$A1517="〇", 入力用!$A1517=""),IF(入力用!J1517="","",ASC(入力用!J1517)),""),"")</f>
        <v/>
      </c>
      <c r="M1520" s="50" t="s">
        <v>16</v>
      </c>
      <c r="N1520" s="63" t="str">
        <f>IFERROR(IF(OR(入力用!$A1517="〇", 入力用!$A1517=""),IF(入力用!L1517="","",ASC(入力用!L1517)),""),"")</f>
        <v/>
      </c>
      <c r="O1520" s="51" t="s">
        <v>13</v>
      </c>
      <c r="P1520" s="63" t="str">
        <f>IFERROR(IF(OR(入力用!$A1517="〇", 入力用!$A1517=""),IF(入力用!N1517="","",ASC(入力用!N1517)),""),"")</f>
        <v/>
      </c>
      <c r="Q1520" s="50" t="s">
        <v>4</v>
      </c>
      <c r="R1520" s="63" t="str">
        <f>IFERROR(IF(OR(入力用!$A1517="〇", 入力用!$A1517=""),IF(入力用!P1517="","",ASC(入力用!P1517)),""),"")</f>
        <v/>
      </c>
      <c r="S1520" s="50" t="s">
        <v>16</v>
      </c>
      <c r="T1520" s="63" t="str">
        <f>IFERROR(IF(OR(入力用!$A1517="〇", 入力用!$A1517=""),IF(入力用!R1517="","",ASC(入力用!R1517)),""),"")</f>
        <v/>
      </c>
      <c r="U1520" s="51" t="s">
        <v>13</v>
      </c>
      <c r="V1520" s="65" t="str">
        <f>IFERROR(IF(OR(入力用!$A1517="〇", 入力用!$A1517=""),IF(入力用!T1517="","",入力用!T1517),""),"")</f>
        <v/>
      </c>
      <c r="W1520" s="65" t="str">
        <f>IFERROR(IF(OR(入力用!$A1517="〇", 入力用!$A1517=""),IF(入力用!U1517="","",入力用!U1517),""),"")</f>
        <v/>
      </c>
    </row>
    <row r="1521" spans="1:23" ht="89.25" customHeight="1" x14ac:dyDescent="0.4">
      <c r="A1521" s="55" t="str">
        <f>入力用!A1518</f>
        <v>✕</v>
      </c>
      <c r="B1521" s="46">
        <v>1514</v>
      </c>
      <c r="C1521" s="69"/>
      <c r="D1521" s="63" t="str">
        <f>IFERROR(IF(OR(入力用!$A1518="〇", 入力用!$A1518=""),IF(入力用!C1518="","",ASC(入力用!C1518)),""),"")</f>
        <v/>
      </c>
      <c r="E1521" s="68" t="str">
        <f>IFERROR(IF(OR(入力用!$A1518="〇", 入力用!$A1518=""),IF(入力用!D1518="","",入力用!D1518),""),"")</f>
        <v/>
      </c>
      <c r="F1521" s="68" t="str">
        <f>IFERROR(IF(OR(入力用!$A1518="〇", 入力用!$A1518=""),IF(入力用!E1518="","",入力用!E1518),""),"")</f>
        <v/>
      </c>
      <c r="G1521" s="68" t="str">
        <f>IFERROR(IF(OR(入力用!$A1518="〇", 入力用!$A1518=""),IF(入力用!F1518="","",入力用!F1518),""),"")</f>
        <v/>
      </c>
      <c r="H1521" s="68" t="str">
        <f>IFERROR(IF(OR(入力用!$A1518="〇", 入力用!$A1518=""),IF(入力用!G1518="","",入力用!G1518),""),"")</f>
        <v/>
      </c>
      <c r="I1521" s="56" t="str">
        <f>IFERROR(IF(入力用!$A1518="〇",IF(入力用!#REF!="","",入力用!#REF!),""),"")</f>
        <v/>
      </c>
      <c r="J1521" s="63" t="str">
        <f>IFERROR(IF(OR(入力用!$A1518="〇", 入力用!$A1518=""),IF(入力用!H1518="","",IF(MID(DATESTRING(入力用!H1518&amp;"/"&amp;入力用!J1518&amp;"/"&amp;入力用!L1518),3,2)="01",LEFT(REPLACE(DATESTRING(入力用!H1518&amp;"/"&amp;入力用!J1518&amp;"/"&amp;入力用!L1518),3,2,"元"),4),IF(MID(DATESTRING(入力用!H1518&amp;"/"&amp;入力用!J1518&amp;"/"&amp;入力用!L1518),3,1)="0",LEFT(REPLACE(DATESTRING(入力用!H1518&amp;"/"&amp;入力用!J1518&amp;"/"&amp;入力用!L1518),3,1,""),4),LEFT(DATESTRING(入力用!H1518&amp;"/"&amp;入力用!J1518&amp;"/"&amp;入力用!L1518),5)))),""),"")</f>
        <v/>
      </c>
      <c r="K1521" s="50" t="s">
        <v>4</v>
      </c>
      <c r="L1521" s="63" t="str">
        <f>IFERROR(IF(OR(入力用!$A1518="〇", 入力用!$A1518=""),IF(入力用!J1518="","",ASC(入力用!J1518)),""),"")</f>
        <v/>
      </c>
      <c r="M1521" s="50" t="s">
        <v>16</v>
      </c>
      <c r="N1521" s="63" t="str">
        <f>IFERROR(IF(OR(入力用!$A1518="〇", 入力用!$A1518=""),IF(入力用!L1518="","",ASC(入力用!L1518)),""),"")</f>
        <v/>
      </c>
      <c r="O1521" s="51" t="s">
        <v>13</v>
      </c>
      <c r="P1521" s="63" t="str">
        <f>IFERROR(IF(OR(入力用!$A1518="〇", 入力用!$A1518=""),IF(入力用!N1518="","",ASC(入力用!N1518)),""),"")</f>
        <v/>
      </c>
      <c r="Q1521" s="50" t="s">
        <v>4</v>
      </c>
      <c r="R1521" s="63" t="str">
        <f>IFERROR(IF(OR(入力用!$A1518="〇", 入力用!$A1518=""),IF(入力用!P1518="","",ASC(入力用!P1518)),""),"")</f>
        <v/>
      </c>
      <c r="S1521" s="50" t="s">
        <v>16</v>
      </c>
      <c r="T1521" s="63" t="str">
        <f>IFERROR(IF(OR(入力用!$A1518="〇", 入力用!$A1518=""),IF(入力用!R1518="","",ASC(入力用!R1518)),""),"")</f>
        <v/>
      </c>
      <c r="U1521" s="51" t="s">
        <v>13</v>
      </c>
      <c r="V1521" s="65" t="str">
        <f>IFERROR(IF(OR(入力用!$A1518="〇", 入力用!$A1518=""),IF(入力用!T1518="","",入力用!T1518),""),"")</f>
        <v/>
      </c>
      <c r="W1521" s="65" t="str">
        <f>IFERROR(IF(OR(入力用!$A1518="〇", 入力用!$A1518=""),IF(入力用!U1518="","",入力用!U1518),""),"")</f>
        <v/>
      </c>
    </row>
    <row r="1522" spans="1:23" ht="89.25" customHeight="1" x14ac:dyDescent="0.4">
      <c r="A1522" s="55" t="str">
        <f>入力用!A1519</f>
        <v>✕</v>
      </c>
      <c r="B1522" s="46">
        <v>1515</v>
      </c>
      <c r="C1522" s="69"/>
      <c r="D1522" s="63" t="str">
        <f>IFERROR(IF(OR(入力用!$A1519="〇", 入力用!$A1519=""),IF(入力用!C1519="","",ASC(入力用!C1519)),""),"")</f>
        <v/>
      </c>
      <c r="E1522" s="68" t="str">
        <f>IFERROR(IF(OR(入力用!$A1519="〇", 入力用!$A1519=""),IF(入力用!D1519="","",入力用!D1519),""),"")</f>
        <v/>
      </c>
      <c r="F1522" s="68" t="str">
        <f>IFERROR(IF(OR(入力用!$A1519="〇", 入力用!$A1519=""),IF(入力用!E1519="","",入力用!E1519),""),"")</f>
        <v/>
      </c>
      <c r="G1522" s="68" t="str">
        <f>IFERROR(IF(OR(入力用!$A1519="〇", 入力用!$A1519=""),IF(入力用!F1519="","",入力用!F1519),""),"")</f>
        <v/>
      </c>
      <c r="H1522" s="68" t="str">
        <f>IFERROR(IF(OR(入力用!$A1519="〇", 入力用!$A1519=""),IF(入力用!G1519="","",入力用!G1519),""),"")</f>
        <v/>
      </c>
      <c r="I1522" s="56" t="str">
        <f>IFERROR(IF(入力用!$A1519="〇",IF(入力用!#REF!="","",入力用!#REF!),""),"")</f>
        <v/>
      </c>
      <c r="J1522" s="63" t="str">
        <f>IFERROR(IF(OR(入力用!$A1519="〇", 入力用!$A1519=""),IF(入力用!H1519="","",IF(MID(DATESTRING(入力用!H1519&amp;"/"&amp;入力用!J1519&amp;"/"&amp;入力用!L1519),3,2)="01",LEFT(REPLACE(DATESTRING(入力用!H1519&amp;"/"&amp;入力用!J1519&amp;"/"&amp;入力用!L1519),3,2,"元"),4),IF(MID(DATESTRING(入力用!H1519&amp;"/"&amp;入力用!J1519&amp;"/"&amp;入力用!L1519),3,1)="0",LEFT(REPLACE(DATESTRING(入力用!H1519&amp;"/"&amp;入力用!J1519&amp;"/"&amp;入力用!L1519),3,1,""),4),LEFT(DATESTRING(入力用!H1519&amp;"/"&amp;入力用!J1519&amp;"/"&amp;入力用!L1519),5)))),""),"")</f>
        <v/>
      </c>
      <c r="K1522" s="50" t="s">
        <v>4</v>
      </c>
      <c r="L1522" s="63" t="str">
        <f>IFERROR(IF(OR(入力用!$A1519="〇", 入力用!$A1519=""),IF(入力用!J1519="","",ASC(入力用!J1519)),""),"")</f>
        <v/>
      </c>
      <c r="M1522" s="50" t="s">
        <v>16</v>
      </c>
      <c r="N1522" s="63" t="str">
        <f>IFERROR(IF(OR(入力用!$A1519="〇", 入力用!$A1519=""),IF(入力用!L1519="","",ASC(入力用!L1519)),""),"")</f>
        <v/>
      </c>
      <c r="O1522" s="51" t="s">
        <v>13</v>
      </c>
      <c r="P1522" s="63" t="str">
        <f>IFERROR(IF(OR(入力用!$A1519="〇", 入力用!$A1519=""),IF(入力用!N1519="","",ASC(入力用!N1519)),""),"")</f>
        <v/>
      </c>
      <c r="Q1522" s="50" t="s">
        <v>4</v>
      </c>
      <c r="R1522" s="63" t="str">
        <f>IFERROR(IF(OR(入力用!$A1519="〇", 入力用!$A1519=""),IF(入力用!P1519="","",ASC(入力用!P1519)),""),"")</f>
        <v/>
      </c>
      <c r="S1522" s="50" t="s">
        <v>16</v>
      </c>
      <c r="T1522" s="63" t="str">
        <f>IFERROR(IF(OR(入力用!$A1519="〇", 入力用!$A1519=""),IF(入力用!R1519="","",ASC(入力用!R1519)),""),"")</f>
        <v/>
      </c>
      <c r="U1522" s="51" t="s">
        <v>13</v>
      </c>
      <c r="V1522" s="65" t="str">
        <f>IFERROR(IF(OR(入力用!$A1519="〇", 入力用!$A1519=""),IF(入力用!T1519="","",入力用!T1519),""),"")</f>
        <v/>
      </c>
      <c r="W1522" s="65" t="str">
        <f>IFERROR(IF(OR(入力用!$A1519="〇", 入力用!$A1519=""),IF(入力用!U1519="","",入力用!U1519),""),"")</f>
        <v/>
      </c>
    </row>
    <row r="1523" spans="1:23" ht="89.25" customHeight="1" x14ac:dyDescent="0.4">
      <c r="A1523" s="55" t="str">
        <f>入力用!A1520</f>
        <v>✕</v>
      </c>
      <c r="B1523" s="46">
        <v>1516</v>
      </c>
      <c r="C1523" s="69"/>
      <c r="D1523" s="63" t="str">
        <f>IFERROR(IF(OR(入力用!$A1520="〇", 入力用!$A1520=""),IF(入力用!C1520="","",ASC(入力用!C1520)),""),"")</f>
        <v/>
      </c>
      <c r="E1523" s="68" t="str">
        <f>IFERROR(IF(OR(入力用!$A1520="〇", 入力用!$A1520=""),IF(入力用!D1520="","",入力用!D1520),""),"")</f>
        <v/>
      </c>
      <c r="F1523" s="68" t="str">
        <f>IFERROR(IF(OR(入力用!$A1520="〇", 入力用!$A1520=""),IF(入力用!E1520="","",入力用!E1520),""),"")</f>
        <v/>
      </c>
      <c r="G1523" s="68" t="str">
        <f>IFERROR(IF(OR(入力用!$A1520="〇", 入力用!$A1520=""),IF(入力用!F1520="","",入力用!F1520),""),"")</f>
        <v/>
      </c>
      <c r="H1523" s="68" t="str">
        <f>IFERROR(IF(OR(入力用!$A1520="〇", 入力用!$A1520=""),IF(入力用!G1520="","",入力用!G1520),""),"")</f>
        <v/>
      </c>
      <c r="I1523" s="56" t="str">
        <f>IFERROR(IF(入力用!$A1520="〇",IF(入力用!#REF!="","",入力用!#REF!),""),"")</f>
        <v/>
      </c>
      <c r="J1523" s="63" t="str">
        <f>IFERROR(IF(OR(入力用!$A1520="〇", 入力用!$A1520=""),IF(入力用!H1520="","",IF(MID(DATESTRING(入力用!H1520&amp;"/"&amp;入力用!J1520&amp;"/"&amp;入力用!L1520),3,2)="01",LEFT(REPLACE(DATESTRING(入力用!H1520&amp;"/"&amp;入力用!J1520&amp;"/"&amp;入力用!L1520),3,2,"元"),4),IF(MID(DATESTRING(入力用!H1520&amp;"/"&amp;入力用!J1520&amp;"/"&amp;入力用!L1520),3,1)="0",LEFT(REPLACE(DATESTRING(入力用!H1520&amp;"/"&amp;入力用!J1520&amp;"/"&amp;入力用!L1520),3,1,""),4),LEFT(DATESTRING(入力用!H1520&amp;"/"&amp;入力用!J1520&amp;"/"&amp;入力用!L1520),5)))),""),"")</f>
        <v/>
      </c>
      <c r="K1523" s="50" t="s">
        <v>4</v>
      </c>
      <c r="L1523" s="63" t="str">
        <f>IFERROR(IF(OR(入力用!$A1520="〇", 入力用!$A1520=""),IF(入力用!J1520="","",ASC(入力用!J1520)),""),"")</f>
        <v/>
      </c>
      <c r="M1523" s="50" t="s">
        <v>16</v>
      </c>
      <c r="N1523" s="63" t="str">
        <f>IFERROR(IF(OR(入力用!$A1520="〇", 入力用!$A1520=""),IF(入力用!L1520="","",ASC(入力用!L1520)),""),"")</f>
        <v/>
      </c>
      <c r="O1523" s="51" t="s">
        <v>13</v>
      </c>
      <c r="P1523" s="63" t="str">
        <f>IFERROR(IF(OR(入力用!$A1520="〇", 入力用!$A1520=""),IF(入力用!N1520="","",ASC(入力用!N1520)),""),"")</f>
        <v/>
      </c>
      <c r="Q1523" s="50" t="s">
        <v>4</v>
      </c>
      <c r="R1523" s="63" t="str">
        <f>IFERROR(IF(OR(入力用!$A1520="〇", 入力用!$A1520=""),IF(入力用!P1520="","",ASC(入力用!P1520)),""),"")</f>
        <v/>
      </c>
      <c r="S1523" s="50" t="s">
        <v>16</v>
      </c>
      <c r="T1523" s="63" t="str">
        <f>IFERROR(IF(OR(入力用!$A1520="〇", 入力用!$A1520=""),IF(入力用!R1520="","",ASC(入力用!R1520)),""),"")</f>
        <v/>
      </c>
      <c r="U1523" s="51" t="s">
        <v>13</v>
      </c>
      <c r="V1523" s="65" t="str">
        <f>IFERROR(IF(OR(入力用!$A1520="〇", 入力用!$A1520=""),IF(入力用!T1520="","",入力用!T1520),""),"")</f>
        <v/>
      </c>
      <c r="W1523" s="65" t="str">
        <f>IFERROR(IF(OR(入力用!$A1520="〇", 入力用!$A1520=""),IF(入力用!U1520="","",入力用!U1520),""),"")</f>
        <v/>
      </c>
    </row>
    <row r="1524" spans="1:23" ht="89.25" customHeight="1" x14ac:dyDescent="0.4">
      <c r="A1524" s="55" t="str">
        <f>入力用!A1521</f>
        <v>✕</v>
      </c>
      <c r="B1524" s="46">
        <v>1517</v>
      </c>
      <c r="C1524" s="69"/>
      <c r="D1524" s="63" t="str">
        <f>IFERROR(IF(OR(入力用!$A1521="〇", 入力用!$A1521=""),IF(入力用!C1521="","",ASC(入力用!C1521)),""),"")</f>
        <v/>
      </c>
      <c r="E1524" s="68" t="str">
        <f>IFERROR(IF(OR(入力用!$A1521="〇", 入力用!$A1521=""),IF(入力用!D1521="","",入力用!D1521),""),"")</f>
        <v/>
      </c>
      <c r="F1524" s="68" t="str">
        <f>IFERROR(IF(OR(入力用!$A1521="〇", 入力用!$A1521=""),IF(入力用!E1521="","",入力用!E1521),""),"")</f>
        <v/>
      </c>
      <c r="G1524" s="68" t="str">
        <f>IFERROR(IF(OR(入力用!$A1521="〇", 入力用!$A1521=""),IF(入力用!F1521="","",入力用!F1521),""),"")</f>
        <v/>
      </c>
      <c r="H1524" s="68" t="str">
        <f>IFERROR(IF(OR(入力用!$A1521="〇", 入力用!$A1521=""),IF(入力用!G1521="","",入力用!G1521),""),"")</f>
        <v/>
      </c>
      <c r="I1524" s="56" t="str">
        <f>IFERROR(IF(入力用!$A1521="〇",IF(入力用!#REF!="","",入力用!#REF!),""),"")</f>
        <v/>
      </c>
      <c r="J1524" s="63" t="str">
        <f>IFERROR(IF(OR(入力用!$A1521="〇", 入力用!$A1521=""),IF(入力用!H1521="","",IF(MID(DATESTRING(入力用!H1521&amp;"/"&amp;入力用!J1521&amp;"/"&amp;入力用!L1521),3,2)="01",LEFT(REPLACE(DATESTRING(入力用!H1521&amp;"/"&amp;入力用!J1521&amp;"/"&amp;入力用!L1521),3,2,"元"),4),IF(MID(DATESTRING(入力用!H1521&amp;"/"&amp;入力用!J1521&amp;"/"&amp;入力用!L1521),3,1)="0",LEFT(REPLACE(DATESTRING(入力用!H1521&amp;"/"&amp;入力用!J1521&amp;"/"&amp;入力用!L1521),3,1,""),4),LEFT(DATESTRING(入力用!H1521&amp;"/"&amp;入力用!J1521&amp;"/"&amp;入力用!L1521),5)))),""),"")</f>
        <v/>
      </c>
      <c r="K1524" s="50" t="s">
        <v>4</v>
      </c>
      <c r="L1524" s="63" t="str">
        <f>IFERROR(IF(OR(入力用!$A1521="〇", 入力用!$A1521=""),IF(入力用!J1521="","",ASC(入力用!J1521)),""),"")</f>
        <v/>
      </c>
      <c r="M1524" s="50" t="s">
        <v>16</v>
      </c>
      <c r="N1524" s="63" t="str">
        <f>IFERROR(IF(OR(入力用!$A1521="〇", 入力用!$A1521=""),IF(入力用!L1521="","",ASC(入力用!L1521)),""),"")</f>
        <v/>
      </c>
      <c r="O1524" s="51" t="s">
        <v>13</v>
      </c>
      <c r="P1524" s="63" t="str">
        <f>IFERROR(IF(OR(入力用!$A1521="〇", 入力用!$A1521=""),IF(入力用!N1521="","",ASC(入力用!N1521)),""),"")</f>
        <v/>
      </c>
      <c r="Q1524" s="50" t="s">
        <v>4</v>
      </c>
      <c r="R1524" s="63" t="str">
        <f>IFERROR(IF(OR(入力用!$A1521="〇", 入力用!$A1521=""),IF(入力用!P1521="","",ASC(入力用!P1521)),""),"")</f>
        <v/>
      </c>
      <c r="S1524" s="50" t="s">
        <v>16</v>
      </c>
      <c r="T1524" s="63" t="str">
        <f>IFERROR(IF(OR(入力用!$A1521="〇", 入力用!$A1521=""),IF(入力用!R1521="","",ASC(入力用!R1521)),""),"")</f>
        <v/>
      </c>
      <c r="U1524" s="51" t="s">
        <v>13</v>
      </c>
      <c r="V1524" s="65" t="str">
        <f>IFERROR(IF(OR(入力用!$A1521="〇", 入力用!$A1521=""),IF(入力用!T1521="","",入力用!T1521),""),"")</f>
        <v/>
      </c>
      <c r="W1524" s="65" t="str">
        <f>IFERROR(IF(OR(入力用!$A1521="〇", 入力用!$A1521=""),IF(入力用!U1521="","",入力用!U1521),""),"")</f>
        <v/>
      </c>
    </row>
    <row r="1525" spans="1:23" ht="89.25" customHeight="1" x14ac:dyDescent="0.4">
      <c r="A1525" s="55" t="str">
        <f>入力用!A1522</f>
        <v>✕</v>
      </c>
      <c r="B1525" s="46">
        <v>1518</v>
      </c>
      <c r="C1525" s="69"/>
      <c r="D1525" s="63" t="str">
        <f>IFERROR(IF(OR(入力用!$A1522="〇", 入力用!$A1522=""),IF(入力用!C1522="","",ASC(入力用!C1522)),""),"")</f>
        <v/>
      </c>
      <c r="E1525" s="68" t="str">
        <f>IFERROR(IF(OR(入力用!$A1522="〇", 入力用!$A1522=""),IF(入力用!D1522="","",入力用!D1522),""),"")</f>
        <v/>
      </c>
      <c r="F1525" s="68" t="str">
        <f>IFERROR(IF(OR(入力用!$A1522="〇", 入力用!$A1522=""),IF(入力用!E1522="","",入力用!E1522),""),"")</f>
        <v/>
      </c>
      <c r="G1525" s="68" t="str">
        <f>IFERROR(IF(OR(入力用!$A1522="〇", 入力用!$A1522=""),IF(入力用!F1522="","",入力用!F1522),""),"")</f>
        <v/>
      </c>
      <c r="H1525" s="68" t="str">
        <f>IFERROR(IF(OR(入力用!$A1522="〇", 入力用!$A1522=""),IF(入力用!G1522="","",入力用!G1522),""),"")</f>
        <v/>
      </c>
      <c r="I1525" s="56" t="str">
        <f>IFERROR(IF(入力用!$A1522="〇",IF(入力用!#REF!="","",入力用!#REF!),""),"")</f>
        <v/>
      </c>
      <c r="J1525" s="63" t="str">
        <f>IFERROR(IF(OR(入力用!$A1522="〇", 入力用!$A1522=""),IF(入力用!H1522="","",IF(MID(DATESTRING(入力用!H1522&amp;"/"&amp;入力用!J1522&amp;"/"&amp;入力用!L1522),3,2)="01",LEFT(REPLACE(DATESTRING(入力用!H1522&amp;"/"&amp;入力用!J1522&amp;"/"&amp;入力用!L1522),3,2,"元"),4),IF(MID(DATESTRING(入力用!H1522&amp;"/"&amp;入力用!J1522&amp;"/"&amp;入力用!L1522),3,1)="0",LEFT(REPLACE(DATESTRING(入力用!H1522&amp;"/"&amp;入力用!J1522&amp;"/"&amp;入力用!L1522),3,1,""),4),LEFT(DATESTRING(入力用!H1522&amp;"/"&amp;入力用!J1522&amp;"/"&amp;入力用!L1522),5)))),""),"")</f>
        <v/>
      </c>
      <c r="K1525" s="50" t="s">
        <v>4</v>
      </c>
      <c r="L1525" s="63" t="str">
        <f>IFERROR(IF(OR(入力用!$A1522="〇", 入力用!$A1522=""),IF(入力用!J1522="","",ASC(入力用!J1522)),""),"")</f>
        <v/>
      </c>
      <c r="M1525" s="50" t="s">
        <v>16</v>
      </c>
      <c r="N1525" s="63" t="str">
        <f>IFERROR(IF(OR(入力用!$A1522="〇", 入力用!$A1522=""),IF(入力用!L1522="","",ASC(入力用!L1522)),""),"")</f>
        <v/>
      </c>
      <c r="O1525" s="51" t="s">
        <v>13</v>
      </c>
      <c r="P1525" s="63" t="str">
        <f>IFERROR(IF(OR(入力用!$A1522="〇", 入力用!$A1522=""),IF(入力用!N1522="","",ASC(入力用!N1522)),""),"")</f>
        <v/>
      </c>
      <c r="Q1525" s="50" t="s">
        <v>4</v>
      </c>
      <c r="R1525" s="63" t="str">
        <f>IFERROR(IF(OR(入力用!$A1522="〇", 入力用!$A1522=""),IF(入力用!P1522="","",ASC(入力用!P1522)),""),"")</f>
        <v/>
      </c>
      <c r="S1525" s="50" t="s">
        <v>16</v>
      </c>
      <c r="T1525" s="63" t="str">
        <f>IFERROR(IF(OR(入力用!$A1522="〇", 入力用!$A1522=""),IF(入力用!R1522="","",ASC(入力用!R1522)),""),"")</f>
        <v/>
      </c>
      <c r="U1525" s="51" t="s">
        <v>13</v>
      </c>
      <c r="V1525" s="65" t="str">
        <f>IFERROR(IF(OR(入力用!$A1522="〇", 入力用!$A1522=""),IF(入力用!T1522="","",入力用!T1522),""),"")</f>
        <v/>
      </c>
      <c r="W1525" s="65" t="str">
        <f>IFERROR(IF(OR(入力用!$A1522="〇", 入力用!$A1522=""),IF(入力用!U1522="","",入力用!U1522),""),"")</f>
        <v/>
      </c>
    </row>
    <row r="1526" spans="1:23" ht="89.25" customHeight="1" x14ac:dyDescent="0.4">
      <c r="A1526" s="55" t="str">
        <f>入力用!A1523</f>
        <v>✕</v>
      </c>
      <c r="B1526" s="46">
        <v>1519</v>
      </c>
      <c r="C1526" s="69"/>
      <c r="D1526" s="63" t="str">
        <f>IFERROR(IF(OR(入力用!$A1523="〇", 入力用!$A1523=""),IF(入力用!C1523="","",ASC(入力用!C1523)),""),"")</f>
        <v/>
      </c>
      <c r="E1526" s="68" t="str">
        <f>IFERROR(IF(OR(入力用!$A1523="〇", 入力用!$A1523=""),IF(入力用!D1523="","",入力用!D1523),""),"")</f>
        <v/>
      </c>
      <c r="F1526" s="68" t="str">
        <f>IFERROR(IF(OR(入力用!$A1523="〇", 入力用!$A1523=""),IF(入力用!E1523="","",入力用!E1523),""),"")</f>
        <v/>
      </c>
      <c r="G1526" s="68" t="str">
        <f>IFERROR(IF(OR(入力用!$A1523="〇", 入力用!$A1523=""),IF(入力用!F1523="","",入力用!F1523),""),"")</f>
        <v/>
      </c>
      <c r="H1526" s="68" t="str">
        <f>IFERROR(IF(OR(入力用!$A1523="〇", 入力用!$A1523=""),IF(入力用!G1523="","",入力用!G1523),""),"")</f>
        <v/>
      </c>
      <c r="I1526" s="56" t="str">
        <f>IFERROR(IF(入力用!$A1523="〇",IF(入力用!#REF!="","",入力用!#REF!),""),"")</f>
        <v/>
      </c>
      <c r="J1526" s="63" t="str">
        <f>IFERROR(IF(OR(入力用!$A1523="〇", 入力用!$A1523=""),IF(入力用!H1523="","",IF(MID(DATESTRING(入力用!H1523&amp;"/"&amp;入力用!J1523&amp;"/"&amp;入力用!L1523),3,2)="01",LEFT(REPLACE(DATESTRING(入力用!H1523&amp;"/"&amp;入力用!J1523&amp;"/"&amp;入力用!L1523),3,2,"元"),4),IF(MID(DATESTRING(入力用!H1523&amp;"/"&amp;入力用!J1523&amp;"/"&amp;入力用!L1523),3,1)="0",LEFT(REPLACE(DATESTRING(入力用!H1523&amp;"/"&amp;入力用!J1523&amp;"/"&amp;入力用!L1523),3,1,""),4),LEFT(DATESTRING(入力用!H1523&amp;"/"&amp;入力用!J1523&amp;"/"&amp;入力用!L1523),5)))),""),"")</f>
        <v/>
      </c>
      <c r="K1526" s="50" t="s">
        <v>4</v>
      </c>
      <c r="L1526" s="63" t="str">
        <f>IFERROR(IF(OR(入力用!$A1523="〇", 入力用!$A1523=""),IF(入力用!J1523="","",ASC(入力用!J1523)),""),"")</f>
        <v/>
      </c>
      <c r="M1526" s="50" t="s">
        <v>16</v>
      </c>
      <c r="N1526" s="63" t="str">
        <f>IFERROR(IF(OR(入力用!$A1523="〇", 入力用!$A1523=""),IF(入力用!L1523="","",ASC(入力用!L1523)),""),"")</f>
        <v/>
      </c>
      <c r="O1526" s="51" t="s">
        <v>13</v>
      </c>
      <c r="P1526" s="63" t="str">
        <f>IFERROR(IF(OR(入力用!$A1523="〇", 入力用!$A1523=""),IF(入力用!N1523="","",ASC(入力用!N1523)),""),"")</f>
        <v/>
      </c>
      <c r="Q1526" s="50" t="s">
        <v>4</v>
      </c>
      <c r="R1526" s="63" t="str">
        <f>IFERROR(IF(OR(入力用!$A1523="〇", 入力用!$A1523=""),IF(入力用!P1523="","",ASC(入力用!P1523)),""),"")</f>
        <v/>
      </c>
      <c r="S1526" s="50" t="s">
        <v>16</v>
      </c>
      <c r="T1526" s="63" t="str">
        <f>IFERROR(IF(OR(入力用!$A1523="〇", 入力用!$A1523=""),IF(入力用!R1523="","",ASC(入力用!R1523)),""),"")</f>
        <v/>
      </c>
      <c r="U1526" s="51" t="s">
        <v>13</v>
      </c>
      <c r="V1526" s="65" t="str">
        <f>IFERROR(IF(OR(入力用!$A1523="〇", 入力用!$A1523=""),IF(入力用!T1523="","",入力用!T1523),""),"")</f>
        <v/>
      </c>
      <c r="W1526" s="65" t="str">
        <f>IFERROR(IF(OR(入力用!$A1523="〇", 入力用!$A1523=""),IF(入力用!U1523="","",入力用!U1523),""),"")</f>
        <v/>
      </c>
    </row>
    <row r="1527" spans="1:23" ht="89.25" customHeight="1" x14ac:dyDescent="0.4">
      <c r="A1527" s="55" t="str">
        <f>入力用!A1524</f>
        <v>✕</v>
      </c>
      <c r="B1527" s="46">
        <v>1520</v>
      </c>
      <c r="C1527" s="69"/>
      <c r="D1527" s="63" t="str">
        <f>IFERROR(IF(OR(入力用!$A1524="〇", 入力用!$A1524=""),IF(入力用!C1524="","",ASC(入力用!C1524)),""),"")</f>
        <v/>
      </c>
      <c r="E1527" s="68" t="str">
        <f>IFERROR(IF(OR(入力用!$A1524="〇", 入力用!$A1524=""),IF(入力用!D1524="","",入力用!D1524),""),"")</f>
        <v/>
      </c>
      <c r="F1527" s="68" t="str">
        <f>IFERROR(IF(OR(入力用!$A1524="〇", 入力用!$A1524=""),IF(入力用!E1524="","",入力用!E1524),""),"")</f>
        <v/>
      </c>
      <c r="G1527" s="68" t="str">
        <f>IFERROR(IF(OR(入力用!$A1524="〇", 入力用!$A1524=""),IF(入力用!F1524="","",入力用!F1524),""),"")</f>
        <v/>
      </c>
      <c r="H1527" s="68" t="str">
        <f>IFERROR(IF(OR(入力用!$A1524="〇", 入力用!$A1524=""),IF(入力用!G1524="","",入力用!G1524),""),"")</f>
        <v/>
      </c>
      <c r="I1527" s="56" t="str">
        <f>IFERROR(IF(入力用!$A1524="〇",IF(入力用!#REF!="","",入力用!#REF!),""),"")</f>
        <v/>
      </c>
      <c r="J1527" s="63" t="str">
        <f>IFERROR(IF(OR(入力用!$A1524="〇", 入力用!$A1524=""),IF(入力用!H1524="","",IF(MID(DATESTRING(入力用!H1524&amp;"/"&amp;入力用!J1524&amp;"/"&amp;入力用!L1524),3,2)="01",LEFT(REPLACE(DATESTRING(入力用!H1524&amp;"/"&amp;入力用!J1524&amp;"/"&amp;入力用!L1524),3,2,"元"),4),IF(MID(DATESTRING(入力用!H1524&amp;"/"&amp;入力用!J1524&amp;"/"&amp;入力用!L1524),3,1)="0",LEFT(REPLACE(DATESTRING(入力用!H1524&amp;"/"&amp;入力用!J1524&amp;"/"&amp;入力用!L1524),3,1,""),4),LEFT(DATESTRING(入力用!H1524&amp;"/"&amp;入力用!J1524&amp;"/"&amp;入力用!L1524),5)))),""),"")</f>
        <v/>
      </c>
      <c r="K1527" s="50" t="s">
        <v>4</v>
      </c>
      <c r="L1527" s="63" t="str">
        <f>IFERROR(IF(OR(入力用!$A1524="〇", 入力用!$A1524=""),IF(入力用!J1524="","",ASC(入力用!J1524)),""),"")</f>
        <v/>
      </c>
      <c r="M1527" s="50" t="s">
        <v>16</v>
      </c>
      <c r="N1527" s="63" t="str">
        <f>IFERROR(IF(OR(入力用!$A1524="〇", 入力用!$A1524=""),IF(入力用!L1524="","",ASC(入力用!L1524)),""),"")</f>
        <v/>
      </c>
      <c r="O1527" s="51" t="s">
        <v>13</v>
      </c>
      <c r="P1527" s="63" t="str">
        <f>IFERROR(IF(OR(入力用!$A1524="〇", 入力用!$A1524=""),IF(入力用!N1524="","",ASC(入力用!N1524)),""),"")</f>
        <v/>
      </c>
      <c r="Q1527" s="50" t="s">
        <v>4</v>
      </c>
      <c r="R1527" s="63" t="str">
        <f>IFERROR(IF(OR(入力用!$A1524="〇", 入力用!$A1524=""),IF(入力用!P1524="","",ASC(入力用!P1524)),""),"")</f>
        <v/>
      </c>
      <c r="S1527" s="50" t="s">
        <v>16</v>
      </c>
      <c r="T1527" s="63" t="str">
        <f>IFERROR(IF(OR(入力用!$A1524="〇", 入力用!$A1524=""),IF(入力用!R1524="","",ASC(入力用!R1524)),""),"")</f>
        <v/>
      </c>
      <c r="U1527" s="51" t="s">
        <v>13</v>
      </c>
      <c r="V1527" s="65" t="str">
        <f>IFERROR(IF(OR(入力用!$A1524="〇", 入力用!$A1524=""),IF(入力用!T1524="","",入力用!T1524),""),"")</f>
        <v/>
      </c>
      <c r="W1527" s="65" t="str">
        <f>IFERROR(IF(OR(入力用!$A1524="〇", 入力用!$A1524=""),IF(入力用!U1524="","",入力用!U1524),""),"")</f>
        <v/>
      </c>
    </row>
    <row r="1528" spans="1:23" ht="89.25" customHeight="1" x14ac:dyDescent="0.4">
      <c r="A1528" s="55" t="str">
        <f>入力用!A1525</f>
        <v>✕</v>
      </c>
      <c r="B1528" s="46">
        <v>1521</v>
      </c>
      <c r="C1528" s="69"/>
      <c r="D1528" s="63" t="str">
        <f>IFERROR(IF(OR(入力用!$A1525="〇", 入力用!$A1525=""),IF(入力用!C1525="","",ASC(入力用!C1525)),""),"")</f>
        <v/>
      </c>
      <c r="E1528" s="68" t="str">
        <f>IFERROR(IF(OR(入力用!$A1525="〇", 入力用!$A1525=""),IF(入力用!D1525="","",入力用!D1525),""),"")</f>
        <v/>
      </c>
      <c r="F1528" s="68" t="str">
        <f>IFERROR(IF(OR(入力用!$A1525="〇", 入力用!$A1525=""),IF(入力用!E1525="","",入力用!E1525),""),"")</f>
        <v/>
      </c>
      <c r="G1528" s="68" t="str">
        <f>IFERROR(IF(OR(入力用!$A1525="〇", 入力用!$A1525=""),IF(入力用!F1525="","",入力用!F1525),""),"")</f>
        <v/>
      </c>
      <c r="H1528" s="68" t="str">
        <f>IFERROR(IF(OR(入力用!$A1525="〇", 入力用!$A1525=""),IF(入力用!G1525="","",入力用!G1525),""),"")</f>
        <v/>
      </c>
      <c r="I1528" s="56" t="str">
        <f>IFERROR(IF(入力用!$A1525="〇",IF(入力用!#REF!="","",入力用!#REF!),""),"")</f>
        <v/>
      </c>
      <c r="J1528" s="63" t="str">
        <f>IFERROR(IF(OR(入力用!$A1525="〇", 入力用!$A1525=""),IF(入力用!H1525="","",IF(MID(DATESTRING(入力用!H1525&amp;"/"&amp;入力用!J1525&amp;"/"&amp;入力用!L1525),3,2)="01",LEFT(REPLACE(DATESTRING(入力用!H1525&amp;"/"&amp;入力用!J1525&amp;"/"&amp;入力用!L1525),3,2,"元"),4),IF(MID(DATESTRING(入力用!H1525&amp;"/"&amp;入力用!J1525&amp;"/"&amp;入力用!L1525),3,1)="0",LEFT(REPLACE(DATESTRING(入力用!H1525&amp;"/"&amp;入力用!J1525&amp;"/"&amp;入力用!L1525),3,1,""),4),LEFT(DATESTRING(入力用!H1525&amp;"/"&amp;入力用!J1525&amp;"/"&amp;入力用!L1525),5)))),""),"")</f>
        <v/>
      </c>
      <c r="K1528" s="50" t="s">
        <v>4</v>
      </c>
      <c r="L1528" s="63" t="str">
        <f>IFERROR(IF(OR(入力用!$A1525="〇", 入力用!$A1525=""),IF(入力用!J1525="","",ASC(入力用!J1525)),""),"")</f>
        <v/>
      </c>
      <c r="M1528" s="50" t="s">
        <v>16</v>
      </c>
      <c r="N1528" s="63" t="str">
        <f>IFERROR(IF(OR(入力用!$A1525="〇", 入力用!$A1525=""),IF(入力用!L1525="","",ASC(入力用!L1525)),""),"")</f>
        <v/>
      </c>
      <c r="O1528" s="51" t="s">
        <v>13</v>
      </c>
      <c r="P1528" s="63" t="str">
        <f>IFERROR(IF(OR(入力用!$A1525="〇", 入力用!$A1525=""),IF(入力用!N1525="","",ASC(入力用!N1525)),""),"")</f>
        <v/>
      </c>
      <c r="Q1528" s="50" t="s">
        <v>4</v>
      </c>
      <c r="R1528" s="63" t="str">
        <f>IFERROR(IF(OR(入力用!$A1525="〇", 入力用!$A1525=""),IF(入力用!P1525="","",ASC(入力用!P1525)),""),"")</f>
        <v/>
      </c>
      <c r="S1528" s="50" t="s">
        <v>16</v>
      </c>
      <c r="T1528" s="63" t="str">
        <f>IFERROR(IF(OR(入力用!$A1525="〇", 入力用!$A1525=""),IF(入力用!R1525="","",ASC(入力用!R1525)),""),"")</f>
        <v/>
      </c>
      <c r="U1528" s="51" t="s">
        <v>13</v>
      </c>
      <c r="V1528" s="65" t="str">
        <f>IFERROR(IF(OR(入力用!$A1525="〇", 入力用!$A1525=""),IF(入力用!T1525="","",入力用!T1525),""),"")</f>
        <v/>
      </c>
      <c r="W1528" s="65" t="str">
        <f>IFERROR(IF(OR(入力用!$A1525="〇", 入力用!$A1525=""),IF(入力用!U1525="","",入力用!U1525),""),"")</f>
        <v/>
      </c>
    </row>
    <row r="1529" spans="1:23" ht="89.25" customHeight="1" x14ac:dyDescent="0.4">
      <c r="A1529" s="55" t="str">
        <f>入力用!A1526</f>
        <v>✕</v>
      </c>
      <c r="B1529" s="46">
        <v>1522</v>
      </c>
      <c r="C1529" s="69"/>
      <c r="D1529" s="63" t="str">
        <f>IFERROR(IF(OR(入力用!$A1526="〇", 入力用!$A1526=""),IF(入力用!C1526="","",ASC(入力用!C1526)),""),"")</f>
        <v/>
      </c>
      <c r="E1529" s="68" t="str">
        <f>IFERROR(IF(OR(入力用!$A1526="〇", 入力用!$A1526=""),IF(入力用!D1526="","",入力用!D1526),""),"")</f>
        <v/>
      </c>
      <c r="F1529" s="68" t="str">
        <f>IFERROR(IF(OR(入力用!$A1526="〇", 入力用!$A1526=""),IF(入力用!E1526="","",入力用!E1526),""),"")</f>
        <v/>
      </c>
      <c r="G1529" s="68" t="str">
        <f>IFERROR(IF(OR(入力用!$A1526="〇", 入力用!$A1526=""),IF(入力用!F1526="","",入力用!F1526),""),"")</f>
        <v/>
      </c>
      <c r="H1529" s="68" t="str">
        <f>IFERROR(IF(OR(入力用!$A1526="〇", 入力用!$A1526=""),IF(入力用!G1526="","",入力用!G1526),""),"")</f>
        <v/>
      </c>
      <c r="I1529" s="56" t="str">
        <f>IFERROR(IF(入力用!$A1526="〇",IF(入力用!#REF!="","",入力用!#REF!),""),"")</f>
        <v/>
      </c>
      <c r="J1529" s="63" t="str">
        <f>IFERROR(IF(OR(入力用!$A1526="〇", 入力用!$A1526=""),IF(入力用!H1526="","",IF(MID(DATESTRING(入力用!H1526&amp;"/"&amp;入力用!J1526&amp;"/"&amp;入力用!L1526),3,2)="01",LEFT(REPLACE(DATESTRING(入力用!H1526&amp;"/"&amp;入力用!J1526&amp;"/"&amp;入力用!L1526),3,2,"元"),4),IF(MID(DATESTRING(入力用!H1526&amp;"/"&amp;入力用!J1526&amp;"/"&amp;入力用!L1526),3,1)="0",LEFT(REPLACE(DATESTRING(入力用!H1526&amp;"/"&amp;入力用!J1526&amp;"/"&amp;入力用!L1526),3,1,""),4),LEFT(DATESTRING(入力用!H1526&amp;"/"&amp;入力用!J1526&amp;"/"&amp;入力用!L1526),5)))),""),"")</f>
        <v/>
      </c>
      <c r="K1529" s="50" t="s">
        <v>4</v>
      </c>
      <c r="L1529" s="63" t="str">
        <f>IFERROR(IF(OR(入力用!$A1526="〇", 入力用!$A1526=""),IF(入力用!J1526="","",ASC(入力用!J1526)),""),"")</f>
        <v/>
      </c>
      <c r="M1529" s="50" t="s">
        <v>16</v>
      </c>
      <c r="N1529" s="63" t="str">
        <f>IFERROR(IF(OR(入力用!$A1526="〇", 入力用!$A1526=""),IF(入力用!L1526="","",ASC(入力用!L1526)),""),"")</f>
        <v/>
      </c>
      <c r="O1529" s="51" t="s">
        <v>13</v>
      </c>
      <c r="P1529" s="63" t="str">
        <f>IFERROR(IF(OR(入力用!$A1526="〇", 入力用!$A1526=""),IF(入力用!N1526="","",ASC(入力用!N1526)),""),"")</f>
        <v/>
      </c>
      <c r="Q1529" s="50" t="s">
        <v>4</v>
      </c>
      <c r="R1529" s="63" t="str">
        <f>IFERROR(IF(OR(入力用!$A1526="〇", 入力用!$A1526=""),IF(入力用!P1526="","",ASC(入力用!P1526)),""),"")</f>
        <v/>
      </c>
      <c r="S1529" s="50" t="s">
        <v>16</v>
      </c>
      <c r="T1529" s="63" t="str">
        <f>IFERROR(IF(OR(入力用!$A1526="〇", 入力用!$A1526=""),IF(入力用!R1526="","",ASC(入力用!R1526)),""),"")</f>
        <v/>
      </c>
      <c r="U1529" s="51" t="s">
        <v>13</v>
      </c>
      <c r="V1529" s="65" t="str">
        <f>IFERROR(IF(OR(入力用!$A1526="〇", 入力用!$A1526=""),IF(入力用!T1526="","",入力用!T1526),""),"")</f>
        <v/>
      </c>
      <c r="W1529" s="65" t="str">
        <f>IFERROR(IF(OR(入力用!$A1526="〇", 入力用!$A1526=""),IF(入力用!U1526="","",入力用!U1526),""),"")</f>
        <v/>
      </c>
    </row>
    <row r="1530" spans="1:23" ht="89.25" customHeight="1" x14ac:dyDescent="0.4">
      <c r="A1530" s="55" t="str">
        <f>入力用!A1527</f>
        <v>✕</v>
      </c>
      <c r="B1530" s="46">
        <v>1523</v>
      </c>
      <c r="C1530" s="69"/>
      <c r="D1530" s="63" t="str">
        <f>IFERROR(IF(OR(入力用!$A1527="〇", 入力用!$A1527=""),IF(入力用!C1527="","",ASC(入力用!C1527)),""),"")</f>
        <v/>
      </c>
      <c r="E1530" s="68" t="str">
        <f>IFERROR(IF(OR(入力用!$A1527="〇", 入力用!$A1527=""),IF(入力用!D1527="","",入力用!D1527),""),"")</f>
        <v/>
      </c>
      <c r="F1530" s="68" t="str">
        <f>IFERROR(IF(OR(入力用!$A1527="〇", 入力用!$A1527=""),IF(入力用!E1527="","",入力用!E1527),""),"")</f>
        <v/>
      </c>
      <c r="G1530" s="68" t="str">
        <f>IFERROR(IF(OR(入力用!$A1527="〇", 入力用!$A1527=""),IF(入力用!F1527="","",入力用!F1527),""),"")</f>
        <v/>
      </c>
      <c r="H1530" s="68" t="str">
        <f>IFERROR(IF(OR(入力用!$A1527="〇", 入力用!$A1527=""),IF(入力用!G1527="","",入力用!G1527),""),"")</f>
        <v/>
      </c>
      <c r="I1530" s="56" t="str">
        <f>IFERROR(IF(入力用!$A1527="〇",IF(入力用!#REF!="","",入力用!#REF!),""),"")</f>
        <v/>
      </c>
      <c r="J1530" s="63" t="str">
        <f>IFERROR(IF(OR(入力用!$A1527="〇", 入力用!$A1527=""),IF(入力用!H1527="","",IF(MID(DATESTRING(入力用!H1527&amp;"/"&amp;入力用!J1527&amp;"/"&amp;入力用!L1527),3,2)="01",LEFT(REPLACE(DATESTRING(入力用!H1527&amp;"/"&amp;入力用!J1527&amp;"/"&amp;入力用!L1527),3,2,"元"),4),IF(MID(DATESTRING(入力用!H1527&amp;"/"&amp;入力用!J1527&amp;"/"&amp;入力用!L1527),3,1)="0",LEFT(REPLACE(DATESTRING(入力用!H1527&amp;"/"&amp;入力用!J1527&amp;"/"&amp;入力用!L1527),3,1,""),4),LEFT(DATESTRING(入力用!H1527&amp;"/"&amp;入力用!J1527&amp;"/"&amp;入力用!L1527),5)))),""),"")</f>
        <v/>
      </c>
      <c r="K1530" s="50" t="s">
        <v>4</v>
      </c>
      <c r="L1530" s="63" t="str">
        <f>IFERROR(IF(OR(入力用!$A1527="〇", 入力用!$A1527=""),IF(入力用!J1527="","",ASC(入力用!J1527)),""),"")</f>
        <v/>
      </c>
      <c r="M1530" s="50" t="s">
        <v>16</v>
      </c>
      <c r="N1530" s="63" t="str">
        <f>IFERROR(IF(OR(入力用!$A1527="〇", 入力用!$A1527=""),IF(入力用!L1527="","",ASC(入力用!L1527)),""),"")</f>
        <v/>
      </c>
      <c r="O1530" s="51" t="s">
        <v>13</v>
      </c>
      <c r="P1530" s="63" t="str">
        <f>IFERROR(IF(OR(入力用!$A1527="〇", 入力用!$A1527=""),IF(入力用!N1527="","",ASC(入力用!N1527)),""),"")</f>
        <v/>
      </c>
      <c r="Q1530" s="50" t="s">
        <v>4</v>
      </c>
      <c r="R1530" s="63" t="str">
        <f>IFERROR(IF(OR(入力用!$A1527="〇", 入力用!$A1527=""),IF(入力用!P1527="","",ASC(入力用!P1527)),""),"")</f>
        <v/>
      </c>
      <c r="S1530" s="50" t="s">
        <v>16</v>
      </c>
      <c r="T1530" s="63" t="str">
        <f>IFERROR(IF(OR(入力用!$A1527="〇", 入力用!$A1527=""),IF(入力用!R1527="","",ASC(入力用!R1527)),""),"")</f>
        <v/>
      </c>
      <c r="U1530" s="51" t="s">
        <v>13</v>
      </c>
      <c r="V1530" s="65" t="str">
        <f>IFERROR(IF(OR(入力用!$A1527="〇", 入力用!$A1527=""),IF(入力用!T1527="","",入力用!T1527),""),"")</f>
        <v/>
      </c>
      <c r="W1530" s="65" t="str">
        <f>IFERROR(IF(OR(入力用!$A1527="〇", 入力用!$A1527=""),IF(入力用!U1527="","",入力用!U1527),""),"")</f>
        <v/>
      </c>
    </row>
    <row r="1531" spans="1:23" ht="89.25" customHeight="1" x14ac:dyDescent="0.4">
      <c r="A1531" s="55" t="str">
        <f>入力用!A1528</f>
        <v>✕</v>
      </c>
      <c r="B1531" s="46">
        <v>1524</v>
      </c>
      <c r="C1531" s="69"/>
      <c r="D1531" s="63" t="str">
        <f>IFERROR(IF(OR(入力用!$A1528="〇", 入力用!$A1528=""),IF(入力用!C1528="","",ASC(入力用!C1528)),""),"")</f>
        <v/>
      </c>
      <c r="E1531" s="68" t="str">
        <f>IFERROR(IF(OR(入力用!$A1528="〇", 入力用!$A1528=""),IF(入力用!D1528="","",入力用!D1528),""),"")</f>
        <v/>
      </c>
      <c r="F1531" s="68" t="str">
        <f>IFERROR(IF(OR(入力用!$A1528="〇", 入力用!$A1528=""),IF(入力用!E1528="","",入力用!E1528),""),"")</f>
        <v/>
      </c>
      <c r="G1531" s="68" t="str">
        <f>IFERROR(IF(OR(入力用!$A1528="〇", 入力用!$A1528=""),IF(入力用!F1528="","",入力用!F1528),""),"")</f>
        <v/>
      </c>
      <c r="H1531" s="68" t="str">
        <f>IFERROR(IF(OR(入力用!$A1528="〇", 入力用!$A1528=""),IF(入力用!G1528="","",入力用!G1528),""),"")</f>
        <v/>
      </c>
      <c r="I1531" s="56" t="str">
        <f>IFERROR(IF(入力用!$A1528="〇",IF(入力用!#REF!="","",入力用!#REF!),""),"")</f>
        <v/>
      </c>
      <c r="J1531" s="63" t="str">
        <f>IFERROR(IF(OR(入力用!$A1528="〇", 入力用!$A1528=""),IF(入力用!H1528="","",IF(MID(DATESTRING(入力用!H1528&amp;"/"&amp;入力用!J1528&amp;"/"&amp;入力用!L1528),3,2)="01",LEFT(REPLACE(DATESTRING(入力用!H1528&amp;"/"&amp;入力用!J1528&amp;"/"&amp;入力用!L1528),3,2,"元"),4),IF(MID(DATESTRING(入力用!H1528&amp;"/"&amp;入力用!J1528&amp;"/"&amp;入力用!L1528),3,1)="0",LEFT(REPLACE(DATESTRING(入力用!H1528&amp;"/"&amp;入力用!J1528&amp;"/"&amp;入力用!L1528),3,1,""),4),LEFT(DATESTRING(入力用!H1528&amp;"/"&amp;入力用!J1528&amp;"/"&amp;入力用!L1528),5)))),""),"")</f>
        <v/>
      </c>
      <c r="K1531" s="50" t="s">
        <v>4</v>
      </c>
      <c r="L1531" s="63" t="str">
        <f>IFERROR(IF(OR(入力用!$A1528="〇", 入力用!$A1528=""),IF(入力用!J1528="","",ASC(入力用!J1528)),""),"")</f>
        <v/>
      </c>
      <c r="M1531" s="50" t="s">
        <v>16</v>
      </c>
      <c r="N1531" s="63" t="str">
        <f>IFERROR(IF(OR(入力用!$A1528="〇", 入力用!$A1528=""),IF(入力用!L1528="","",ASC(入力用!L1528)),""),"")</f>
        <v/>
      </c>
      <c r="O1531" s="51" t="s">
        <v>13</v>
      </c>
      <c r="P1531" s="63" t="str">
        <f>IFERROR(IF(OR(入力用!$A1528="〇", 入力用!$A1528=""),IF(入力用!N1528="","",ASC(入力用!N1528)),""),"")</f>
        <v/>
      </c>
      <c r="Q1531" s="50" t="s">
        <v>4</v>
      </c>
      <c r="R1531" s="63" t="str">
        <f>IFERROR(IF(OR(入力用!$A1528="〇", 入力用!$A1528=""),IF(入力用!P1528="","",ASC(入力用!P1528)),""),"")</f>
        <v/>
      </c>
      <c r="S1531" s="50" t="s">
        <v>16</v>
      </c>
      <c r="T1531" s="63" t="str">
        <f>IFERROR(IF(OR(入力用!$A1528="〇", 入力用!$A1528=""),IF(入力用!R1528="","",ASC(入力用!R1528)),""),"")</f>
        <v/>
      </c>
      <c r="U1531" s="51" t="s">
        <v>13</v>
      </c>
      <c r="V1531" s="65" t="str">
        <f>IFERROR(IF(OR(入力用!$A1528="〇", 入力用!$A1528=""),IF(入力用!T1528="","",入力用!T1528),""),"")</f>
        <v/>
      </c>
      <c r="W1531" s="65" t="str">
        <f>IFERROR(IF(OR(入力用!$A1528="〇", 入力用!$A1528=""),IF(入力用!U1528="","",入力用!U1528),""),"")</f>
        <v/>
      </c>
    </row>
    <row r="1532" spans="1:23" ht="89.25" customHeight="1" x14ac:dyDescent="0.4">
      <c r="A1532" s="55" t="str">
        <f>入力用!A1529</f>
        <v>✕</v>
      </c>
      <c r="B1532" s="46">
        <v>1525</v>
      </c>
      <c r="C1532" s="69"/>
      <c r="D1532" s="63" t="str">
        <f>IFERROR(IF(OR(入力用!$A1529="〇", 入力用!$A1529=""),IF(入力用!C1529="","",ASC(入力用!C1529)),""),"")</f>
        <v/>
      </c>
      <c r="E1532" s="68" t="str">
        <f>IFERROR(IF(OR(入力用!$A1529="〇", 入力用!$A1529=""),IF(入力用!D1529="","",入力用!D1529),""),"")</f>
        <v/>
      </c>
      <c r="F1532" s="68" t="str">
        <f>IFERROR(IF(OR(入力用!$A1529="〇", 入力用!$A1529=""),IF(入力用!E1529="","",入力用!E1529),""),"")</f>
        <v/>
      </c>
      <c r="G1532" s="68" t="str">
        <f>IFERROR(IF(OR(入力用!$A1529="〇", 入力用!$A1529=""),IF(入力用!F1529="","",入力用!F1529),""),"")</f>
        <v/>
      </c>
      <c r="H1532" s="68" t="str">
        <f>IFERROR(IF(OR(入力用!$A1529="〇", 入力用!$A1529=""),IF(入力用!G1529="","",入力用!G1529),""),"")</f>
        <v/>
      </c>
      <c r="I1532" s="56" t="str">
        <f>IFERROR(IF(入力用!$A1529="〇",IF(入力用!#REF!="","",入力用!#REF!),""),"")</f>
        <v/>
      </c>
      <c r="J1532" s="63" t="str">
        <f>IFERROR(IF(OR(入力用!$A1529="〇", 入力用!$A1529=""),IF(入力用!H1529="","",IF(MID(DATESTRING(入力用!H1529&amp;"/"&amp;入力用!J1529&amp;"/"&amp;入力用!L1529),3,2)="01",LEFT(REPLACE(DATESTRING(入力用!H1529&amp;"/"&amp;入力用!J1529&amp;"/"&amp;入力用!L1529),3,2,"元"),4),IF(MID(DATESTRING(入力用!H1529&amp;"/"&amp;入力用!J1529&amp;"/"&amp;入力用!L1529),3,1)="0",LEFT(REPLACE(DATESTRING(入力用!H1529&amp;"/"&amp;入力用!J1529&amp;"/"&amp;入力用!L1529),3,1,""),4),LEFT(DATESTRING(入力用!H1529&amp;"/"&amp;入力用!J1529&amp;"/"&amp;入力用!L1529),5)))),""),"")</f>
        <v/>
      </c>
      <c r="K1532" s="50" t="s">
        <v>4</v>
      </c>
      <c r="L1532" s="63" t="str">
        <f>IFERROR(IF(OR(入力用!$A1529="〇", 入力用!$A1529=""),IF(入力用!J1529="","",ASC(入力用!J1529)),""),"")</f>
        <v/>
      </c>
      <c r="M1532" s="50" t="s">
        <v>16</v>
      </c>
      <c r="N1532" s="63" t="str">
        <f>IFERROR(IF(OR(入力用!$A1529="〇", 入力用!$A1529=""),IF(入力用!L1529="","",ASC(入力用!L1529)),""),"")</f>
        <v/>
      </c>
      <c r="O1532" s="51" t="s">
        <v>13</v>
      </c>
      <c r="P1532" s="63" t="str">
        <f>IFERROR(IF(OR(入力用!$A1529="〇", 入力用!$A1529=""),IF(入力用!N1529="","",ASC(入力用!N1529)),""),"")</f>
        <v/>
      </c>
      <c r="Q1532" s="50" t="s">
        <v>4</v>
      </c>
      <c r="R1532" s="63" t="str">
        <f>IFERROR(IF(OR(入力用!$A1529="〇", 入力用!$A1529=""),IF(入力用!P1529="","",ASC(入力用!P1529)),""),"")</f>
        <v/>
      </c>
      <c r="S1532" s="50" t="s">
        <v>16</v>
      </c>
      <c r="T1532" s="63" t="str">
        <f>IFERROR(IF(OR(入力用!$A1529="〇", 入力用!$A1529=""),IF(入力用!R1529="","",ASC(入力用!R1529)),""),"")</f>
        <v/>
      </c>
      <c r="U1532" s="51" t="s">
        <v>13</v>
      </c>
      <c r="V1532" s="65" t="str">
        <f>IFERROR(IF(OR(入力用!$A1529="〇", 入力用!$A1529=""),IF(入力用!T1529="","",入力用!T1529),""),"")</f>
        <v/>
      </c>
      <c r="W1532" s="65" t="str">
        <f>IFERROR(IF(OR(入力用!$A1529="〇", 入力用!$A1529=""),IF(入力用!U1529="","",入力用!U1529),""),"")</f>
        <v/>
      </c>
    </row>
    <row r="1533" spans="1:23" ht="89.25" customHeight="1" x14ac:dyDescent="0.4">
      <c r="A1533" s="55" t="str">
        <f>入力用!A1530</f>
        <v>✕</v>
      </c>
      <c r="B1533" s="46">
        <v>1526</v>
      </c>
      <c r="C1533" s="69"/>
      <c r="D1533" s="63" t="str">
        <f>IFERROR(IF(OR(入力用!$A1530="〇", 入力用!$A1530=""),IF(入力用!C1530="","",ASC(入力用!C1530)),""),"")</f>
        <v/>
      </c>
      <c r="E1533" s="68" t="str">
        <f>IFERROR(IF(OR(入力用!$A1530="〇", 入力用!$A1530=""),IF(入力用!D1530="","",入力用!D1530),""),"")</f>
        <v/>
      </c>
      <c r="F1533" s="68" t="str">
        <f>IFERROR(IF(OR(入力用!$A1530="〇", 入力用!$A1530=""),IF(入力用!E1530="","",入力用!E1530),""),"")</f>
        <v/>
      </c>
      <c r="G1533" s="68" t="str">
        <f>IFERROR(IF(OR(入力用!$A1530="〇", 入力用!$A1530=""),IF(入力用!F1530="","",入力用!F1530),""),"")</f>
        <v/>
      </c>
      <c r="H1533" s="68" t="str">
        <f>IFERROR(IF(OR(入力用!$A1530="〇", 入力用!$A1530=""),IF(入力用!G1530="","",入力用!G1530),""),"")</f>
        <v/>
      </c>
      <c r="I1533" s="56" t="str">
        <f>IFERROR(IF(入力用!$A1530="〇",IF(入力用!#REF!="","",入力用!#REF!),""),"")</f>
        <v/>
      </c>
      <c r="J1533" s="63" t="str">
        <f>IFERROR(IF(OR(入力用!$A1530="〇", 入力用!$A1530=""),IF(入力用!H1530="","",IF(MID(DATESTRING(入力用!H1530&amp;"/"&amp;入力用!J1530&amp;"/"&amp;入力用!L1530),3,2)="01",LEFT(REPLACE(DATESTRING(入力用!H1530&amp;"/"&amp;入力用!J1530&amp;"/"&amp;入力用!L1530),3,2,"元"),4),IF(MID(DATESTRING(入力用!H1530&amp;"/"&amp;入力用!J1530&amp;"/"&amp;入力用!L1530),3,1)="0",LEFT(REPLACE(DATESTRING(入力用!H1530&amp;"/"&amp;入力用!J1530&amp;"/"&amp;入力用!L1530),3,1,""),4),LEFT(DATESTRING(入力用!H1530&amp;"/"&amp;入力用!J1530&amp;"/"&amp;入力用!L1530),5)))),""),"")</f>
        <v/>
      </c>
      <c r="K1533" s="50" t="s">
        <v>4</v>
      </c>
      <c r="L1533" s="63" t="str">
        <f>IFERROR(IF(OR(入力用!$A1530="〇", 入力用!$A1530=""),IF(入力用!J1530="","",ASC(入力用!J1530)),""),"")</f>
        <v/>
      </c>
      <c r="M1533" s="50" t="s">
        <v>16</v>
      </c>
      <c r="N1533" s="63" t="str">
        <f>IFERROR(IF(OR(入力用!$A1530="〇", 入力用!$A1530=""),IF(入力用!L1530="","",ASC(入力用!L1530)),""),"")</f>
        <v/>
      </c>
      <c r="O1533" s="51" t="s">
        <v>13</v>
      </c>
      <c r="P1533" s="63" t="str">
        <f>IFERROR(IF(OR(入力用!$A1530="〇", 入力用!$A1530=""),IF(入力用!N1530="","",ASC(入力用!N1530)),""),"")</f>
        <v/>
      </c>
      <c r="Q1533" s="50" t="s">
        <v>4</v>
      </c>
      <c r="R1533" s="63" t="str">
        <f>IFERROR(IF(OR(入力用!$A1530="〇", 入力用!$A1530=""),IF(入力用!P1530="","",ASC(入力用!P1530)),""),"")</f>
        <v/>
      </c>
      <c r="S1533" s="50" t="s">
        <v>16</v>
      </c>
      <c r="T1533" s="63" t="str">
        <f>IFERROR(IF(OR(入力用!$A1530="〇", 入力用!$A1530=""),IF(入力用!R1530="","",ASC(入力用!R1530)),""),"")</f>
        <v/>
      </c>
      <c r="U1533" s="51" t="s">
        <v>13</v>
      </c>
      <c r="V1533" s="65" t="str">
        <f>IFERROR(IF(OR(入力用!$A1530="〇", 入力用!$A1530=""),IF(入力用!T1530="","",入力用!T1530),""),"")</f>
        <v/>
      </c>
      <c r="W1533" s="65" t="str">
        <f>IFERROR(IF(OR(入力用!$A1530="〇", 入力用!$A1530=""),IF(入力用!U1530="","",入力用!U1530),""),"")</f>
        <v/>
      </c>
    </row>
    <row r="1534" spans="1:23" ht="89.25" customHeight="1" x14ac:dyDescent="0.4">
      <c r="A1534" s="55" t="str">
        <f>入力用!A1531</f>
        <v>✕</v>
      </c>
      <c r="B1534" s="46">
        <v>1527</v>
      </c>
      <c r="C1534" s="69"/>
      <c r="D1534" s="63" t="str">
        <f>IFERROR(IF(OR(入力用!$A1531="〇", 入力用!$A1531=""),IF(入力用!C1531="","",ASC(入力用!C1531)),""),"")</f>
        <v/>
      </c>
      <c r="E1534" s="68" t="str">
        <f>IFERROR(IF(OR(入力用!$A1531="〇", 入力用!$A1531=""),IF(入力用!D1531="","",入力用!D1531),""),"")</f>
        <v/>
      </c>
      <c r="F1534" s="68" t="str">
        <f>IFERROR(IF(OR(入力用!$A1531="〇", 入力用!$A1531=""),IF(入力用!E1531="","",入力用!E1531),""),"")</f>
        <v/>
      </c>
      <c r="G1534" s="68" t="str">
        <f>IFERROR(IF(OR(入力用!$A1531="〇", 入力用!$A1531=""),IF(入力用!F1531="","",入力用!F1531),""),"")</f>
        <v/>
      </c>
      <c r="H1534" s="68" t="str">
        <f>IFERROR(IF(OR(入力用!$A1531="〇", 入力用!$A1531=""),IF(入力用!G1531="","",入力用!G1531),""),"")</f>
        <v/>
      </c>
      <c r="I1534" s="56" t="str">
        <f>IFERROR(IF(入力用!$A1531="〇",IF(入力用!#REF!="","",入力用!#REF!),""),"")</f>
        <v/>
      </c>
      <c r="J1534" s="63" t="str">
        <f>IFERROR(IF(OR(入力用!$A1531="〇", 入力用!$A1531=""),IF(入力用!H1531="","",IF(MID(DATESTRING(入力用!H1531&amp;"/"&amp;入力用!J1531&amp;"/"&amp;入力用!L1531),3,2)="01",LEFT(REPLACE(DATESTRING(入力用!H1531&amp;"/"&amp;入力用!J1531&amp;"/"&amp;入力用!L1531),3,2,"元"),4),IF(MID(DATESTRING(入力用!H1531&amp;"/"&amp;入力用!J1531&amp;"/"&amp;入力用!L1531),3,1)="0",LEFT(REPLACE(DATESTRING(入力用!H1531&amp;"/"&amp;入力用!J1531&amp;"/"&amp;入力用!L1531),3,1,""),4),LEFT(DATESTRING(入力用!H1531&amp;"/"&amp;入力用!J1531&amp;"/"&amp;入力用!L1531),5)))),""),"")</f>
        <v/>
      </c>
      <c r="K1534" s="50" t="s">
        <v>4</v>
      </c>
      <c r="L1534" s="63" t="str">
        <f>IFERROR(IF(OR(入力用!$A1531="〇", 入力用!$A1531=""),IF(入力用!J1531="","",ASC(入力用!J1531)),""),"")</f>
        <v/>
      </c>
      <c r="M1534" s="50" t="s">
        <v>16</v>
      </c>
      <c r="N1534" s="63" t="str">
        <f>IFERROR(IF(OR(入力用!$A1531="〇", 入力用!$A1531=""),IF(入力用!L1531="","",ASC(入力用!L1531)),""),"")</f>
        <v/>
      </c>
      <c r="O1534" s="51" t="s">
        <v>13</v>
      </c>
      <c r="P1534" s="63" t="str">
        <f>IFERROR(IF(OR(入力用!$A1531="〇", 入力用!$A1531=""),IF(入力用!N1531="","",ASC(入力用!N1531)),""),"")</f>
        <v/>
      </c>
      <c r="Q1534" s="50" t="s">
        <v>4</v>
      </c>
      <c r="R1534" s="63" t="str">
        <f>IFERROR(IF(OR(入力用!$A1531="〇", 入力用!$A1531=""),IF(入力用!P1531="","",ASC(入力用!P1531)),""),"")</f>
        <v/>
      </c>
      <c r="S1534" s="50" t="s">
        <v>16</v>
      </c>
      <c r="T1534" s="63" t="str">
        <f>IFERROR(IF(OR(入力用!$A1531="〇", 入力用!$A1531=""),IF(入力用!R1531="","",ASC(入力用!R1531)),""),"")</f>
        <v/>
      </c>
      <c r="U1534" s="51" t="s">
        <v>13</v>
      </c>
      <c r="V1534" s="65" t="str">
        <f>IFERROR(IF(OR(入力用!$A1531="〇", 入力用!$A1531=""),IF(入力用!T1531="","",入力用!T1531),""),"")</f>
        <v/>
      </c>
      <c r="W1534" s="65" t="str">
        <f>IFERROR(IF(OR(入力用!$A1531="〇", 入力用!$A1531=""),IF(入力用!U1531="","",入力用!U1531),""),"")</f>
        <v/>
      </c>
    </row>
    <row r="1535" spans="1:23" ht="89.25" customHeight="1" x14ac:dyDescent="0.4">
      <c r="A1535" s="55" t="str">
        <f>入力用!A1532</f>
        <v>✕</v>
      </c>
      <c r="B1535" s="46">
        <v>1528</v>
      </c>
      <c r="C1535" s="69"/>
      <c r="D1535" s="63" t="str">
        <f>IFERROR(IF(OR(入力用!$A1532="〇", 入力用!$A1532=""),IF(入力用!C1532="","",ASC(入力用!C1532)),""),"")</f>
        <v/>
      </c>
      <c r="E1535" s="68" t="str">
        <f>IFERROR(IF(OR(入力用!$A1532="〇", 入力用!$A1532=""),IF(入力用!D1532="","",入力用!D1532),""),"")</f>
        <v/>
      </c>
      <c r="F1535" s="68" t="str">
        <f>IFERROR(IF(OR(入力用!$A1532="〇", 入力用!$A1532=""),IF(入力用!E1532="","",入力用!E1532),""),"")</f>
        <v/>
      </c>
      <c r="G1535" s="68" t="str">
        <f>IFERROR(IF(OR(入力用!$A1532="〇", 入力用!$A1532=""),IF(入力用!F1532="","",入力用!F1532),""),"")</f>
        <v/>
      </c>
      <c r="H1535" s="68" t="str">
        <f>IFERROR(IF(OR(入力用!$A1532="〇", 入力用!$A1532=""),IF(入力用!G1532="","",入力用!G1532),""),"")</f>
        <v/>
      </c>
      <c r="I1535" s="56" t="str">
        <f>IFERROR(IF(入力用!$A1532="〇",IF(入力用!#REF!="","",入力用!#REF!),""),"")</f>
        <v/>
      </c>
      <c r="J1535" s="63" t="str">
        <f>IFERROR(IF(OR(入力用!$A1532="〇", 入力用!$A1532=""),IF(入力用!H1532="","",IF(MID(DATESTRING(入力用!H1532&amp;"/"&amp;入力用!J1532&amp;"/"&amp;入力用!L1532),3,2)="01",LEFT(REPLACE(DATESTRING(入力用!H1532&amp;"/"&amp;入力用!J1532&amp;"/"&amp;入力用!L1532),3,2,"元"),4),IF(MID(DATESTRING(入力用!H1532&amp;"/"&amp;入力用!J1532&amp;"/"&amp;入力用!L1532),3,1)="0",LEFT(REPLACE(DATESTRING(入力用!H1532&amp;"/"&amp;入力用!J1532&amp;"/"&amp;入力用!L1532),3,1,""),4),LEFT(DATESTRING(入力用!H1532&amp;"/"&amp;入力用!J1532&amp;"/"&amp;入力用!L1532),5)))),""),"")</f>
        <v/>
      </c>
      <c r="K1535" s="50" t="s">
        <v>4</v>
      </c>
      <c r="L1535" s="63" t="str">
        <f>IFERROR(IF(OR(入力用!$A1532="〇", 入力用!$A1532=""),IF(入力用!J1532="","",ASC(入力用!J1532)),""),"")</f>
        <v/>
      </c>
      <c r="M1535" s="50" t="s">
        <v>16</v>
      </c>
      <c r="N1535" s="63" t="str">
        <f>IFERROR(IF(OR(入力用!$A1532="〇", 入力用!$A1532=""),IF(入力用!L1532="","",ASC(入力用!L1532)),""),"")</f>
        <v/>
      </c>
      <c r="O1535" s="51" t="s">
        <v>13</v>
      </c>
      <c r="P1535" s="63" t="str">
        <f>IFERROR(IF(OR(入力用!$A1532="〇", 入力用!$A1532=""),IF(入力用!N1532="","",ASC(入力用!N1532)),""),"")</f>
        <v/>
      </c>
      <c r="Q1535" s="50" t="s">
        <v>4</v>
      </c>
      <c r="R1535" s="63" t="str">
        <f>IFERROR(IF(OR(入力用!$A1532="〇", 入力用!$A1532=""),IF(入力用!P1532="","",ASC(入力用!P1532)),""),"")</f>
        <v/>
      </c>
      <c r="S1535" s="50" t="s">
        <v>16</v>
      </c>
      <c r="T1535" s="63" t="str">
        <f>IFERROR(IF(OR(入力用!$A1532="〇", 入力用!$A1532=""),IF(入力用!R1532="","",ASC(入力用!R1532)),""),"")</f>
        <v/>
      </c>
      <c r="U1535" s="51" t="s">
        <v>13</v>
      </c>
      <c r="V1535" s="65" t="str">
        <f>IFERROR(IF(OR(入力用!$A1532="〇", 入力用!$A1532=""),IF(入力用!T1532="","",入力用!T1532),""),"")</f>
        <v/>
      </c>
      <c r="W1535" s="65" t="str">
        <f>IFERROR(IF(OR(入力用!$A1532="〇", 入力用!$A1532=""),IF(入力用!U1532="","",入力用!U1532),""),"")</f>
        <v/>
      </c>
    </row>
    <row r="1536" spans="1:23" ht="89.25" customHeight="1" x14ac:dyDescent="0.4">
      <c r="A1536" s="55" t="str">
        <f>入力用!A1533</f>
        <v>✕</v>
      </c>
      <c r="B1536" s="46">
        <v>1529</v>
      </c>
      <c r="C1536" s="69"/>
      <c r="D1536" s="63" t="str">
        <f>IFERROR(IF(OR(入力用!$A1533="〇", 入力用!$A1533=""),IF(入力用!C1533="","",ASC(入力用!C1533)),""),"")</f>
        <v/>
      </c>
      <c r="E1536" s="68" t="str">
        <f>IFERROR(IF(OR(入力用!$A1533="〇", 入力用!$A1533=""),IF(入力用!D1533="","",入力用!D1533),""),"")</f>
        <v/>
      </c>
      <c r="F1536" s="68" t="str">
        <f>IFERROR(IF(OR(入力用!$A1533="〇", 入力用!$A1533=""),IF(入力用!E1533="","",入力用!E1533),""),"")</f>
        <v/>
      </c>
      <c r="G1536" s="68" t="str">
        <f>IFERROR(IF(OR(入力用!$A1533="〇", 入力用!$A1533=""),IF(入力用!F1533="","",入力用!F1533),""),"")</f>
        <v/>
      </c>
      <c r="H1536" s="68" t="str">
        <f>IFERROR(IF(OR(入力用!$A1533="〇", 入力用!$A1533=""),IF(入力用!G1533="","",入力用!G1533),""),"")</f>
        <v/>
      </c>
      <c r="I1536" s="56" t="str">
        <f>IFERROR(IF(入力用!$A1533="〇",IF(入力用!#REF!="","",入力用!#REF!),""),"")</f>
        <v/>
      </c>
      <c r="J1536" s="63" t="str">
        <f>IFERROR(IF(OR(入力用!$A1533="〇", 入力用!$A1533=""),IF(入力用!H1533="","",IF(MID(DATESTRING(入力用!H1533&amp;"/"&amp;入力用!J1533&amp;"/"&amp;入力用!L1533),3,2)="01",LEFT(REPLACE(DATESTRING(入力用!H1533&amp;"/"&amp;入力用!J1533&amp;"/"&amp;入力用!L1533),3,2,"元"),4),IF(MID(DATESTRING(入力用!H1533&amp;"/"&amp;入力用!J1533&amp;"/"&amp;入力用!L1533),3,1)="0",LEFT(REPLACE(DATESTRING(入力用!H1533&amp;"/"&amp;入力用!J1533&amp;"/"&amp;入力用!L1533),3,1,""),4),LEFT(DATESTRING(入力用!H1533&amp;"/"&amp;入力用!J1533&amp;"/"&amp;入力用!L1533),5)))),""),"")</f>
        <v/>
      </c>
      <c r="K1536" s="50" t="s">
        <v>4</v>
      </c>
      <c r="L1536" s="63" t="str">
        <f>IFERROR(IF(OR(入力用!$A1533="〇", 入力用!$A1533=""),IF(入力用!J1533="","",ASC(入力用!J1533)),""),"")</f>
        <v/>
      </c>
      <c r="M1536" s="50" t="s">
        <v>16</v>
      </c>
      <c r="N1536" s="63" t="str">
        <f>IFERROR(IF(OR(入力用!$A1533="〇", 入力用!$A1533=""),IF(入力用!L1533="","",ASC(入力用!L1533)),""),"")</f>
        <v/>
      </c>
      <c r="O1536" s="51" t="s">
        <v>13</v>
      </c>
      <c r="P1536" s="63" t="str">
        <f>IFERROR(IF(OR(入力用!$A1533="〇", 入力用!$A1533=""),IF(入力用!N1533="","",ASC(入力用!N1533)),""),"")</f>
        <v/>
      </c>
      <c r="Q1536" s="50" t="s">
        <v>4</v>
      </c>
      <c r="R1536" s="63" t="str">
        <f>IFERROR(IF(OR(入力用!$A1533="〇", 入力用!$A1533=""),IF(入力用!P1533="","",ASC(入力用!P1533)),""),"")</f>
        <v/>
      </c>
      <c r="S1536" s="50" t="s">
        <v>16</v>
      </c>
      <c r="T1536" s="63" t="str">
        <f>IFERROR(IF(OR(入力用!$A1533="〇", 入力用!$A1533=""),IF(入力用!R1533="","",ASC(入力用!R1533)),""),"")</f>
        <v/>
      </c>
      <c r="U1536" s="51" t="s">
        <v>13</v>
      </c>
      <c r="V1536" s="65" t="str">
        <f>IFERROR(IF(OR(入力用!$A1533="〇", 入力用!$A1533=""),IF(入力用!T1533="","",入力用!T1533),""),"")</f>
        <v/>
      </c>
      <c r="W1536" s="65" t="str">
        <f>IFERROR(IF(OR(入力用!$A1533="〇", 入力用!$A1533=""),IF(入力用!U1533="","",入力用!U1533),""),"")</f>
        <v/>
      </c>
    </row>
    <row r="1537" spans="1:23" ht="89.25" customHeight="1" x14ac:dyDescent="0.4">
      <c r="A1537" s="55" t="str">
        <f>入力用!A1534</f>
        <v>✕</v>
      </c>
      <c r="B1537" s="46">
        <v>1530</v>
      </c>
      <c r="C1537" s="69"/>
      <c r="D1537" s="63" t="str">
        <f>IFERROR(IF(OR(入力用!$A1534="〇", 入力用!$A1534=""),IF(入力用!C1534="","",ASC(入力用!C1534)),""),"")</f>
        <v/>
      </c>
      <c r="E1537" s="68" t="str">
        <f>IFERROR(IF(OR(入力用!$A1534="〇", 入力用!$A1534=""),IF(入力用!D1534="","",入力用!D1534),""),"")</f>
        <v/>
      </c>
      <c r="F1537" s="68" t="str">
        <f>IFERROR(IF(OR(入力用!$A1534="〇", 入力用!$A1534=""),IF(入力用!E1534="","",入力用!E1534),""),"")</f>
        <v/>
      </c>
      <c r="G1537" s="68" t="str">
        <f>IFERROR(IF(OR(入力用!$A1534="〇", 入力用!$A1534=""),IF(入力用!F1534="","",入力用!F1534),""),"")</f>
        <v/>
      </c>
      <c r="H1537" s="68" t="str">
        <f>IFERROR(IF(OR(入力用!$A1534="〇", 入力用!$A1534=""),IF(入力用!G1534="","",入力用!G1534),""),"")</f>
        <v/>
      </c>
      <c r="I1537" s="56" t="str">
        <f>IFERROR(IF(入力用!$A1534="〇",IF(入力用!#REF!="","",入力用!#REF!),""),"")</f>
        <v/>
      </c>
      <c r="J1537" s="63" t="str">
        <f>IFERROR(IF(OR(入力用!$A1534="〇", 入力用!$A1534=""),IF(入力用!H1534="","",IF(MID(DATESTRING(入力用!H1534&amp;"/"&amp;入力用!J1534&amp;"/"&amp;入力用!L1534),3,2)="01",LEFT(REPLACE(DATESTRING(入力用!H1534&amp;"/"&amp;入力用!J1534&amp;"/"&amp;入力用!L1534),3,2,"元"),4),IF(MID(DATESTRING(入力用!H1534&amp;"/"&amp;入力用!J1534&amp;"/"&amp;入力用!L1534),3,1)="0",LEFT(REPLACE(DATESTRING(入力用!H1534&amp;"/"&amp;入力用!J1534&amp;"/"&amp;入力用!L1534),3,1,""),4),LEFT(DATESTRING(入力用!H1534&amp;"/"&amp;入力用!J1534&amp;"/"&amp;入力用!L1534),5)))),""),"")</f>
        <v/>
      </c>
      <c r="K1537" s="50" t="s">
        <v>4</v>
      </c>
      <c r="L1537" s="63" t="str">
        <f>IFERROR(IF(OR(入力用!$A1534="〇", 入力用!$A1534=""),IF(入力用!J1534="","",ASC(入力用!J1534)),""),"")</f>
        <v/>
      </c>
      <c r="M1537" s="50" t="s">
        <v>16</v>
      </c>
      <c r="N1537" s="63" t="str">
        <f>IFERROR(IF(OR(入力用!$A1534="〇", 入力用!$A1534=""),IF(入力用!L1534="","",ASC(入力用!L1534)),""),"")</f>
        <v/>
      </c>
      <c r="O1537" s="51" t="s">
        <v>13</v>
      </c>
      <c r="P1537" s="63" t="str">
        <f>IFERROR(IF(OR(入力用!$A1534="〇", 入力用!$A1534=""),IF(入力用!N1534="","",ASC(入力用!N1534)),""),"")</f>
        <v/>
      </c>
      <c r="Q1537" s="50" t="s">
        <v>4</v>
      </c>
      <c r="R1537" s="63" t="str">
        <f>IFERROR(IF(OR(入力用!$A1534="〇", 入力用!$A1534=""),IF(入力用!P1534="","",ASC(入力用!P1534)),""),"")</f>
        <v/>
      </c>
      <c r="S1537" s="50" t="s">
        <v>16</v>
      </c>
      <c r="T1537" s="63" t="str">
        <f>IFERROR(IF(OR(入力用!$A1534="〇", 入力用!$A1534=""),IF(入力用!R1534="","",ASC(入力用!R1534)),""),"")</f>
        <v/>
      </c>
      <c r="U1537" s="51" t="s">
        <v>13</v>
      </c>
      <c r="V1537" s="65" t="str">
        <f>IFERROR(IF(OR(入力用!$A1534="〇", 入力用!$A1534=""),IF(入力用!T1534="","",入力用!T1534),""),"")</f>
        <v/>
      </c>
      <c r="W1537" s="65" t="str">
        <f>IFERROR(IF(OR(入力用!$A1534="〇", 入力用!$A1534=""),IF(入力用!U1534="","",入力用!U1534),""),"")</f>
        <v/>
      </c>
    </row>
    <row r="1538" spans="1:23" ht="89.25" customHeight="1" x14ac:dyDescent="0.4">
      <c r="A1538" s="55" t="str">
        <f>入力用!A1535</f>
        <v>✕</v>
      </c>
      <c r="B1538" s="46">
        <v>1531</v>
      </c>
      <c r="C1538" s="69"/>
      <c r="D1538" s="63" t="str">
        <f>IFERROR(IF(OR(入力用!$A1535="〇", 入力用!$A1535=""),IF(入力用!C1535="","",ASC(入力用!C1535)),""),"")</f>
        <v/>
      </c>
      <c r="E1538" s="68" t="str">
        <f>IFERROR(IF(OR(入力用!$A1535="〇", 入力用!$A1535=""),IF(入力用!D1535="","",入力用!D1535),""),"")</f>
        <v/>
      </c>
      <c r="F1538" s="68" t="str">
        <f>IFERROR(IF(OR(入力用!$A1535="〇", 入力用!$A1535=""),IF(入力用!E1535="","",入力用!E1535),""),"")</f>
        <v/>
      </c>
      <c r="G1538" s="68" t="str">
        <f>IFERROR(IF(OR(入力用!$A1535="〇", 入力用!$A1535=""),IF(入力用!F1535="","",入力用!F1535),""),"")</f>
        <v/>
      </c>
      <c r="H1538" s="68" t="str">
        <f>IFERROR(IF(OR(入力用!$A1535="〇", 入力用!$A1535=""),IF(入力用!G1535="","",入力用!G1535),""),"")</f>
        <v/>
      </c>
      <c r="I1538" s="56" t="str">
        <f>IFERROR(IF(入力用!$A1535="〇",IF(入力用!#REF!="","",入力用!#REF!),""),"")</f>
        <v/>
      </c>
      <c r="J1538" s="63" t="str">
        <f>IFERROR(IF(OR(入力用!$A1535="〇", 入力用!$A1535=""),IF(入力用!H1535="","",IF(MID(DATESTRING(入力用!H1535&amp;"/"&amp;入力用!J1535&amp;"/"&amp;入力用!L1535),3,2)="01",LEFT(REPLACE(DATESTRING(入力用!H1535&amp;"/"&amp;入力用!J1535&amp;"/"&amp;入力用!L1535),3,2,"元"),4),IF(MID(DATESTRING(入力用!H1535&amp;"/"&amp;入力用!J1535&amp;"/"&amp;入力用!L1535),3,1)="0",LEFT(REPLACE(DATESTRING(入力用!H1535&amp;"/"&amp;入力用!J1535&amp;"/"&amp;入力用!L1535),3,1,""),4),LEFT(DATESTRING(入力用!H1535&amp;"/"&amp;入力用!J1535&amp;"/"&amp;入力用!L1535),5)))),""),"")</f>
        <v/>
      </c>
      <c r="K1538" s="50" t="s">
        <v>4</v>
      </c>
      <c r="L1538" s="63" t="str">
        <f>IFERROR(IF(OR(入力用!$A1535="〇", 入力用!$A1535=""),IF(入力用!J1535="","",ASC(入力用!J1535)),""),"")</f>
        <v/>
      </c>
      <c r="M1538" s="50" t="s">
        <v>16</v>
      </c>
      <c r="N1538" s="63" t="str">
        <f>IFERROR(IF(OR(入力用!$A1535="〇", 入力用!$A1535=""),IF(入力用!L1535="","",ASC(入力用!L1535)),""),"")</f>
        <v/>
      </c>
      <c r="O1538" s="51" t="s">
        <v>13</v>
      </c>
      <c r="P1538" s="63" t="str">
        <f>IFERROR(IF(OR(入力用!$A1535="〇", 入力用!$A1535=""),IF(入力用!N1535="","",ASC(入力用!N1535)),""),"")</f>
        <v/>
      </c>
      <c r="Q1538" s="50" t="s">
        <v>4</v>
      </c>
      <c r="R1538" s="63" t="str">
        <f>IFERROR(IF(OR(入力用!$A1535="〇", 入力用!$A1535=""),IF(入力用!P1535="","",ASC(入力用!P1535)),""),"")</f>
        <v/>
      </c>
      <c r="S1538" s="50" t="s">
        <v>16</v>
      </c>
      <c r="T1538" s="63" t="str">
        <f>IFERROR(IF(OR(入力用!$A1535="〇", 入力用!$A1535=""),IF(入力用!R1535="","",ASC(入力用!R1535)),""),"")</f>
        <v/>
      </c>
      <c r="U1538" s="51" t="s">
        <v>13</v>
      </c>
      <c r="V1538" s="65" t="str">
        <f>IFERROR(IF(OR(入力用!$A1535="〇", 入力用!$A1535=""),IF(入力用!T1535="","",入力用!T1535),""),"")</f>
        <v/>
      </c>
      <c r="W1538" s="65" t="str">
        <f>IFERROR(IF(OR(入力用!$A1535="〇", 入力用!$A1535=""),IF(入力用!U1535="","",入力用!U1535),""),"")</f>
        <v/>
      </c>
    </row>
    <row r="1539" spans="1:23" ht="89.25" customHeight="1" x14ac:dyDescent="0.4">
      <c r="A1539" s="55" t="str">
        <f>入力用!A1536</f>
        <v>✕</v>
      </c>
      <c r="B1539" s="46">
        <v>1532</v>
      </c>
      <c r="C1539" s="69"/>
      <c r="D1539" s="63" t="str">
        <f>IFERROR(IF(OR(入力用!$A1536="〇", 入力用!$A1536=""),IF(入力用!C1536="","",ASC(入力用!C1536)),""),"")</f>
        <v/>
      </c>
      <c r="E1539" s="68" t="str">
        <f>IFERROR(IF(OR(入力用!$A1536="〇", 入力用!$A1536=""),IF(入力用!D1536="","",入力用!D1536),""),"")</f>
        <v/>
      </c>
      <c r="F1539" s="68" t="str">
        <f>IFERROR(IF(OR(入力用!$A1536="〇", 入力用!$A1536=""),IF(入力用!E1536="","",入力用!E1536),""),"")</f>
        <v/>
      </c>
      <c r="G1539" s="68" t="str">
        <f>IFERROR(IF(OR(入力用!$A1536="〇", 入力用!$A1536=""),IF(入力用!F1536="","",入力用!F1536),""),"")</f>
        <v/>
      </c>
      <c r="H1539" s="68" t="str">
        <f>IFERROR(IF(OR(入力用!$A1536="〇", 入力用!$A1536=""),IF(入力用!G1536="","",入力用!G1536),""),"")</f>
        <v/>
      </c>
      <c r="I1539" s="56" t="str">
        <f>IFERROR(IF(入力用!$A1536="〇",IF(入力用!#REF!="","",入力用!#REF!),""),"")</f>
        <v/>
      </c>
      <c r="J1539" s="63" t="str">
        <f>IFERROR(IF(OR(入力用!$A1536="〇", 入力用!$A1536=""),IF(入力用!H1536="","",IF(MID(DATESTRING(入力用!H1536&amp;"/"&amp;入力用!J1536&amp;"/"&amp;入力用!L1536),3,2)="01",LEFT(REPLACE(DATESTRING(入力用!H1536&amp;"/"&amp;入力用!J1536&amp;"/"&amp;入力用!L1536),3,2,"元"),4),IF(MID(DATESTRING(入力用!H1536&amp;"/"&amp;入力用!J1536&amp;"/"&amp;入力用!L1536),3,1)="0",LEFT(REPLACE(DATESTRING(入力用!H1536&amp;"/"&amp;入力用!J1536&amp;"/"&amp;入力用!L1536),3,1,""),4),LEFT(DATESTRING(入力用!H1536&amp;"/"&amp;入力用!J1536&amp;"/"&amp;入力用!L1536),5)))),""),"")</f>
        <v/>
      </c>
      <c r="K1539" s="50" t="s">
        <v>4</v>
      </c>
      <c r="L1539" s="63" t="str">
        <f>IFERROR(IF(OR(入力用!$A1536="〇", 入力用!$A1536=""),IF(入力用!J1536="","",ASC(入力用!J1536)),""),"")</f>
        <v/>
      </c>
      <c r="M1539" s="50" t="s">
        <v>16</v>
      </c>
      <c r="N1539" s="63" t="str">
        <f>IFERROR(IF(OR(入力用!$A1536="〇", 入力用!$A1536=""),IF(入力用!L1536="","",ASC(入力用!L1536)),""),"")</f>
        <v/>
      </c>
      <c r="O1539" s="51" t="s">
        <v>13</v>
      </c>
      <c r="P1539" s="63" t="str">
        <f>IFERROR(IF(OR(入力用!$A1536="〇", 入力用!$A1536=""),IF(入力用!N1536="","",ASC(入力用!N1536)),""),"")</f>
        <v/>
      </c>
      <c r="Q1539" s="50" t="s">
        <v>4</v>
      </c>
      <c r="R1539" s="63" t="str">
        <f>IFERROR(IF(OR(入力用!$A1536="〇", 入力用!$A1536=""),IF(入力用!P1536="","",ASC(入力用!P1536)),""),"")</f>
        <v/>
      </c>
      <c r="S1539" s="50" t="s">
        <v>16</v>
      </c>
      <c r="T1539" s="63" t="str">
        <f>IFERROR(IF(OR(入力用!$A1536="〇", 入力用!$A1536=""),IF(入力用!R1536="","",ASC(入力用!R1536)),""),"")</f>
        <v/>
      </c>
      <c r="U1539" s="51" t="s">
        <v>13</v>
      </c>
      <c r="V1539" s="65" t="str">
        <f>IFERROR(IF(OR(入力用!$A1536="〇", 入力用!$A1536=""),IF(入力用!T1536="","",入力用!T1536),""),"")</f>
        <v/>
      </c>
      <c r="W1539" s="65" t="str">
        <f>IFERROR(IF(OR(入力用!$A1536="〇", 入力用!$A1536=""),IF(入力用!U1536="","",入力用!U1536),""),"")</f>
        <v/>
      </c>
    </row>
    <row r="1540" spans="1:23" ht="89.25" customHeight="1" x14ac:dyDescent="0.4">
      <c r="A1540" s="55" t="str">
        <f>入力用!A1537</f>
        <v>✕</v>
      </c>
      <c r="B1540" s="46">
        <v>1533</v>
      </c>
      <c r="C1540" s="69"/>
      <c r="D1540" s="63" t="str">
        <f>IFERROR(IF(OR(入力用!$A1537="〇", 入力用!$A1537=""),IF(入力用!C1537="","",ASC(入力用!C1537)),""),"")</f>
        <v/>
      </c>
      <c r="E1540" s="68" t="str">
        <f>IFERROR(IF(OR(入力用!$A1537="〇", 入力用!$A1537=""),IF(入力用!D1537="","",入力用!D1537),""),"")</f>
        <v/>
      </c>
      <c r="F1540" s="68" t="str">
        <f>IFERROR(IF(OR(入力用!$A1537="〇", 入力用!$A1537=""),IF(入力用!E1537="","",入力用!E1537),""),"")</f>
        <v/>
      </c>
      <c r="G1540" s="68" t="str">
        <f>IFERROR(IF(OR(入力用!$A1537="〇", 入力用!$A1537=""),IF(入力用!F1537="","",入力用!F1537),""),"")</f>
        <v/>
      </c>
      <c r="H1540" s="68" t="str">
        <f>IFERROR(IF(OR(入力用!$A1537="〇", 入力用!$A1537=""),IF(入力用!G1537="","",入力用!G1537),""),"")</f>
        <v/>
      </c>
      <c r="I1540" s="56" t="str">
        <f>IFERROR(IF(入力用!$A1537="〇",IF(入力用!#REF!="","",入力用!#REF!),""),"")</f>
        <v/>
      </c>
      <c r="J1540" s="63" t="str">
        <f>IFERROR(IF(OR(入力用!$A1537="〇", 入力用!$A1537=""),IF(入力用!H1537="","",IF(MID(DATESTRING(入力用!H1537&amp;"/"&amp;入力用!J1537&amp;"/"&amp;入力用!L1537),3,2)="01",LEFT(REPLACE(DATESTRING(入力用!H1537&amp;"/"&amp;入力用!J1537&amp;"/"&amp;入力用!L1537),3,2,"元"),4),IF(MID(DATESTRING(入力用!H1537&amp;"/"&amp;入力用!J1537&amp;"/"&amp;入力用!L1537),3,1)="0",LEFT(REPLACE(DATESTRING(入力用!H1537&amp;"/"&amp;入力用!J1537&amp;"/"&amp;入力用!L1537),3,1,""),4),LEFT(DATESTRING(入力用!H1537&amp;"/"&amp;入力用!J1537&amp;"/"&amp;入力用!L1537),5)))),""),"")</f>
        <v/>
      </c>
      <c r="K1540" s="50" t="s">
        <v>4</v>
      </c>
      <c r="L1540" s="63" t="str">
        <f>IFERROR(IF(OR(入力用!$A1537="〇", 入力用!$A1537=""),IF(入力用!J1537="","",ASC(入力用!J1537)),""),"")</f>
        <v/>
      </c>
      <c r="M1540" s="50" t="s">
        <v>16</v>
      </c>
      <c r="N1540" s="63" t="str">
        <f>IFERROR(IF(OR(入力用!$A1537="〇", 入力用!$A1537=""),IF(入力用!L1537="","",ASC(入力用!L1537)),""),"")</f>
        <v/>
      </c>
      <c r="O1540" s="51" t="s">
        <v>13</v>
      </c>
      <c r="P1540" s="63" t="str">
        <f>IFERROR(IF(OR(入力用!$A1537="〇", 入力用!$A1537=""),IF(入力用!N1537="","",ASC(入力用!N1537)),""),"")</f>
        <v/>
      </c>
      <c r="Q1540" s="50" t="s">
        <v>4</v>
      </c>
      <c r="R1540" s="63" t="str">
        <f>IFERROR(IF(OR(入力用!$A1537="〇", 入力用!$A1537=""),IF(入力用!P1537="","",ASC(入力用!P1537)),""),"")</f>
        <v/>
      </c>
      <c r="S1540" s="50" t="s">
        <v>16</v>
      </c>
      <c r="T1540" s="63" t="str">
        <f>IFERROR(IF(OR(入力用!$A1537="〇", 入力用!$A1537=""),IF(入力用!R1537="","",ASC(入力用!R1537)),""),"")</f>
        <v/>
      </c>
      <c r="U1540" s="51" t="s">
        <v>13</v>
      </c>
      <c r="V1540" s="65" t="str">
        <f>IFERROR(IF(OR(入力用!$A1537="〇", 入力用!$A1537=""),IF(入力用!T1537="","",入力用!T1537),""),"")</f>
        <v/>
      </c>
      <c r="W1540" s="65" t="str">
        <f>IFERROR(IF(OR(入力用!$A1537="〇", 入力用!$A1537=""),IF(入力用!U1537="","",入力用!U1537),""),"")</f>
        <v/>
      </c>
    </row>
    <row r="1541" spans="1:23" ht="89.25" customHeight="1" x14ac:dyDescent="0.4">
      <c r="A1541" s="55" t="str">
        <f>入力用!A1538</f>
        <v>✕</v>
      </c>
      <c r="B1541" s="46">
        <v>1534</v>
      </c>
      <c r="C1541" s="69"/>
      <c r="D1541" s="63" t="str">
        <f>IFERROR(IF(OR(入力用!$A1538="〇", 入力用!$A1538=""),IF(入力用!C1538="","",ASC(入力用!C1538)),""),"")</f>
        <v/>
      </c>
      <c r="E1541" s="68" t="str">
        <f>IFERROR(IF(OR(入力用!$A1538="〇", 入力用!$A1538=""),IF(入力用!D1538="","",入力用!D1538),""),"")</f>
        <v/>
      </c>
      <c r="F1541" s="68" t="str">
        <f>IFERROR(IF(OR(入力用!$A1538="〇", 入力用!$A1538=""),IF(入力用!E1538="","",入力用!E1538),""),"")</f>
        <v/>
      </c>
      <c r="G1541" s="68" t="str">
        <f>IFERROR(IF(OR(入力用!$A1538="〇", 入力用!$A1538=""),IF(入力用!F1538="","",入力用!F1538),""),"")</f>
        <v/>
      </c>
      <c r="H1541" s="68" t="str">
        <f>IFERROR(IF(OR(入力用!$A1538="〇", 入力用!$A1538=""),IF(入力用!G1538="","",入力用!G1538),""),"")</f>
        <v/>
      </c>
      <c r="I1541" s="56" t="str">
        <f>IFERROR(IF(入力用!$A1538="〇",IF(入力用!#REF!="","",入力用!#REF!),""),"")</f>
        <v/>
      </c>
      <c r="J1541" s="63" t="str">
        <f>IFERROR(IF(OR(入力用!$A1538="〇", 入力用!$A1538=""),IF(入力用!H1538="","",IF(MID(DATESTRING(入力用!H1538&amp;"/"&amp;入力用!J1538&amp;"/"&amp;入力用!L1538),3,2)="01",LEFT(REPLACE(DATESTRING(入力用!H1538&amp;"/"&amp;入力用!J1538&amp;"/"&amp;入力用!L1538),3,2,"元"),4),IF(MID(DATESTRING(入力用!H1538&amp;"/"&amp;入力用!J1538&amp;"/"&amp;入力用!L1538),3,1)="0",LEFT(REPLACE(DATESTRING(入力用!H1538&amp;"/"&amp;入力用!J1538&amp;"/"&amp;入力用!L1538),3,1,""),4),LEFT(DATESTRING(入力用!H1538&amp;"/"&amp;入力用!J1538&amp;"/"&amp;入力用!L1538),5)))),""),"")</f>
        <v/>
      </c>
      <c r="K1541" s="50" t="s">
        <v>4</v>
      </c>
      <c r="L1541" s="63" t="str">
        <f>IFERROR(IF(OR(入力用!$A1538="〇", 入力用!$A1538=""),IF(入力用!J1538="","",ASC(入力用!J1538)),""),"")</f>
        <v/>
      </c>
      <c r="M1541" s="50" t="s">
        <v>16</v>
      </c>
      <c r="N1541" s="63" t="str">
        <f>IFERROR(IF(OR(入力用!$A1538="〇", 入力用!$A1538=""),IF(入力用!L1538="","",ASC(入力用!L1538)),""),"")</f>
        <v/>
      </c>
      <c r="O1541" s="51" t="s">
        <v>13</v>
      </c>
      <c r="P1541" s="63" t="str">
        <f>IFERROR(IF(OR(入力用!$A1538="〇", 入力用!$A1538=""),IF(入力用!N1538="","",ASC(入力用!N1538)),""),"")</f>
        <v/>
      </c>
      <c r="Q1541" s="50" t="s">
        <v>4</v>
      </c>
      <c r="R1541" s="63" t="str">
        <f>IFERROR(IF(OR(入力用!$A1538="〇", 入力用!$A1538=""),IF(入力用!P1538="","",ASC(入力用!P1538)),""),"")</f>
        <v/>
      </c>
      <c r="S1541" s="50" t="s">
        <v>16</v>
      </c>
      <c r="T1541" s="63" t="str">
        <f>IFERROR(IF(OR(入力用!$A1538="〇", 入力用!$A1538=""),IF(入力用!R1538="","",ASC(入力用!R1538)),""),"")</f>
        <v/>
      </c>
      <c r="U1541" s="51" t="s">
        <v>13</v>
      </c>
      <c r="V1541" s="65" t="str">
        <f>IFERROR(IF(OR(入力用!$A1538="〇", 入力用!$A1538=""),IF(入力用!T1538="","",入力用!T1538),""),"")</f>
        <v/>
      </c>
      <c r="W1541" s="65" t="str">
        <f>IFERROR(IF(OR(入力用!$A1538="〇", 入力用!$A1538=""),IF(入力用!U1538="","",入力用!U1538),""),"")</f>
        <v/>
      </c>
    </row>
    <row r="1542" spans="1:23" ht="89.25" customHeight="1" x14ac:dyDescent="0.4">
      <c r="A1542" s="55" t="str">
        <f>入力用!A1539</f>
        <v>✕</v>
      </c>
      <c r="B1542" s="46">
        <v>1535</v>
      </c>
      <c r="C1542" s="69"/>
      <c r="D1542" s="63" t="str">
        <f>IFERROR(IF(OR(入力用!$A1539="〇", 入力用!$A1539=""),IF(入力用!C1539="","",ASC(入力用!C1539)),""),"")</f>
        <v/>
      </c>
      <c r="E1542" s="68" t="str">
        <f>IFERROR(IF(OR(入力用!$A1539="〇", 入力用!$A1539=""),IF(入力用!D1539="","",入力用!D1539),""),"")</f>
        <v/>
      </c>
      <c r="F1542" s="68" t="str">
        <f>IFERROR(IF(OR(入力用!$A1539="〇", 入力用!$A1539=""),IF(入力用!E1539="","",入力用!E1539),""),"")</f>
        <v/>
      </c>
      <c r="G1542" s="68" t="str">
        <f>IFERROR(IF(OR(入力用!$A1539="〇", 入力用!$A1539=""),IF(入力用!F1539="","",入力用!F1539),""),"")</f>
        <v/>
      </c>
      <c r="H1542" s="68" t="str">
        <f>IFERROR(IF(OR(入力用!$A1539="〇", 入力用!$A1539=""),IF(入力用!G1539="","",入力用!G1539),""),"")</f>
        <v/>
      </c>
      <c r="I1542" s="56" t="str">
        <f>IFERROR(IF(入力用!$A1539="〇",IF(入力用!#REF!="","",入力用!#REF!),""),"")</f>
        <v/>
      </c>
      <c r="J1542" s="63" t="str">
        <f>IFERROR(IF(OR(入力用!$A1539="〇", 入力用!$A1539=""),IF(入力用!H1539="","",IF(MID(DATESTRING(入力用!H1539&amp;"/"&amp;入力用!J1539&amp;"/"&amp;入力用!L1539),3,2)="01",LEFT(REPLACE(DATESTRING(入力用!H1539&amp;"/"&amp;入力用!J1539&amp;"/"&amp;入力用!L1539),3,2,"元"),4),IF(MID(DATESTRING(入力用!H1539&amp;"/"&amp;入力用!J1539&amp;"/"&amp;入力用!L1539),3,1)="0",LEFT(REPLACE(DATESTRING(入力用!H1539&amp;"/"&amp;入力用!J1539&amp;"/"&amp;入力用!L1539),3,1,""),4),LEFT(DATESTRING(入力用!H1539&amp;"/"&amp;入力用!J1539&amp;"/"&amp;入力用!L1539),5)))),""),"")</f>
        <v/>
      </c>
      <c r="K1542" s="50" t="s">
        <v>4</v>
      </c>
      <c r="L1542" s="63" t="str">
        <f>IFERROR(IF(OR(入力用!$A1539="〇", 入力用!$A1539=""),IF(入力用!J1539="","",ASC(入力用!J1539)),""),"")</f>
        <v/>
      </c>
      <c r="M1542" s="50" t="s">
        <v>16</v>
      </c>
      <c r="N1542" s="63" t="str">
        <f>IFERROR(IF(OR(入力用!$A1539="〇", 入力用!$A1539=""),IF(入力用!L1539="","",ASC(入力用!L1539)),""),"")</f>
        <v/>
      </c>
      <c r="O1542" s="51" t="s">
        <v>13</v>
      </c>
      <c r="P1542" s="63" t="str">
        <f>IFERROR(IF(OR(入力用!$A1539="〇", 入力用!$A1539=""),IF(入力用!N1539="","",ASC(入力用!N1539)),""),"")</f>
        <v/>
      </c>
      <c r="Q1542" s="50" t="s">
        <v>4</v>
      </c>
      <c r="R1542" s="63" t="str">
        <f>IFERROR(IF(OR(入力用!$A1539="〇", 入力用!$A1539=""),IF(入力用!P1539="","",ASC(入力用!P1539)),""),"")</f>
        <v/>
      </c>
      <c r="S1542" s="50" t="s">
        <v>16</v>
      </c>
      <c r="T1542" s="63" t="str">
        <f>IFERROR(IF(OR(入力用!$A1539="〇", 入力用!$A1539=""),IF(入力用!R1539="","",ASC(入力用!R1539)),""),"")</f>
        <v/>
      </c>
      <c r="U1542" s="51" t="s">
        <v>13</v>
      </c>
      <c r="V1542" s="65" t="str">
        <f>IFERROR(IF(OR(入力用!$A1539="〇", 入力用!$A1539=""),IF(入力用!T1539="","",入力用!T1539),""),"")</f>
        <v/>
      </c>
      <c r="W1542" s="65" t="str">
        <f>IFERROR(IF(OR(入力用!$A1539="〇", 入力用!$A1539=""),IF(入力用!U1539="","",入力用!U1539),""),"")</f>
        <v/>
      </c>
    </row>
    <row r="1543" spans="1:23" ht="89.25" customHeight="1" x14ac:dyDescent="0.4">
      <c r="A1543" s="55" t="str">
        <f>入力用!A1540</f>
        <v>✕</v>
      </c>
      <c r="B1543" s="46">
        <v>1536</v>
      </c>
      <c r="C1543" s="69"/>
      <c r="D1543" s="63" t="str">
        <f>IFERROR(IF(OR(入力用!$A1540="〇", 入力用!$A1540=""),IF(入力用!C1540="","",ASC(入力用!C1540)),""),"")</f>
        <v/>
      </c>
      <c r="E1543" s="68" t="str">
        <f>IFERROR(IF(OR(入力用!$A1540="〇", 入力用!$A1540=""),IF(入力用!D1540="","",入力用!D1540),""),"")</f>
        <v/>
      </c>
      <c r="F1543" s="68" t="str">
        <f>IFERROR(IF(OR(入力用!$A1540="〇", 入力用!$A1540=""),IF(入力用!E1540="","",入力用!E1540),""),"")</f>
        <v/>
      </c>
      <c r="G1543" s="68" t="str">
        <f>IFERROR(IF(OR(入力用!$A1540="〇", 入力用!$A1540=""),IF(入力用!F1540="","",入力用!F1540),""),"")</f>
        <v/>
      </c>
      <c r="H1543" s="68" t="str">
        <f>IFERROR(IF(OR(入力用!$A1540="〇", 入力用!$A1540=""),IF(入力用!G1540="","",入力用!G1540),""),"")</f>
        <v/>
      </c>
      <c r="I1543" s="56" t="str">
        <f>IFERROR(IF(入力用!$A1540="〇",IF(入力用!#REF!="","",入力用!#REF!),""),"")</f>
        <v/>
      </c>
      <c r="J1543" s="63" t="str">
        <f>IFERROR(IF(OR(入力用!$A1540="〇", 入力用!$A1540=""),IF(入力用!H1540="","",IF(MID(DATESTRING(入力用!H1540&amp;"/"&amp;入力用!J1540&amp;"/"&amp;入力用!L1540),3,2)="01",LEFT(REPLACE(DATESTRING(入力用!H1540&amp;"/"&amp;入力用!J1540&amp;"/"&amp;入力用!L1540),3,2,"元"),4),IF(MID(DATESTRING(入力用!H1540&amp;"/"&amp;入力用!J1540&amp;"/"&amp;入力用!L1540),3,1)="0",LEFT(REPLACE(DATESTRING(入力用!H1540&amp;"/"&amp;入力用!J1540&amp;"/"&amp;入力用!L1540),3,1,""),4),LEFT(DATESTRING(入力用!H1540&amp;"/"&amp;入力用!J1540&amp;"/"&amp;入力用!L1540),5)))),""),"")</f>
        <v/>
      </c>
      <c r="K1543" s="50" t="s">
        <v>4</v>
      </c>
      <c r="L1543" s="63" t="str">
        <f>IFERROR(IF(OR(入力用!$A1540="〇", 入力用!$A1540=""),IF(入力用!J1540="","",ASC(入力用!J1540)),""),"")</f>
        <v/>
      </c>
      <c r="M1543" s="50" t="s">
        <v>16</v>
      </c>
      <c r="N1543" s="63" t="str">
        <f>IFERROR(IF(OR(入力用!$A1540="〇", 入力用!$A1540=""),IF(入力用!L1540="","",ASC(入力用!L1540)),""),"")</f>
        <v/>
      </c>
      <c r="O1543" s="51" t="s">
        <v>13</v>
      </c>
      <c r="P1543" s="63" t="str">
        <f>IFERROR(IF(OR(入力用!$A1540="〇", 入力用!$A1540=""),IF(入力用!N1540="","",ASC(入力用!N1540)),""),"")</f>
        <v/>
      </c>
      <c r="Q1543" s="50" t="s">
        <v>4</v>
      </c>
      <c r="R1543" s="63" t="str">
        <f>IFERROR(IF(OR(入力用!$A1540="〇", 入力用!$A1540=""),IF(入力用!P1540="","",ASC(入力用!P1540)),""),"")</f>
        <v/>
      </c>
      <c r="S1543" s="50" t="s">
        <v>16</v>
      </c>
      <c r="T1543" s="63" t="str">
        <f>IFERROR(IF(OR(入力用!$A1540="〇", 入力用!$A1540=""),IF(入力用!R1540="","",ASC(入力用!R1540)),""),"")</f>
        <v/>
      </c>
      <c r="U1543" s="51" t="s">
        <v>13</v>
      </c>
      <c r="V1543" s="65" t="str">
        <f>IFERROR(IF(OR(入力用!$A1540="〇", 入力用!$A1540=""),IF(入力用!T1540="","",入力用!T1540),""),"")</f>
        <v/>
      </c>
      <c r="W1543" s="65" t="str">
        <f>IFERROR(IF(OR(入力用!$A1540="〇", 入力用!$A1540=""),IF(入力用!U1540="","",入力用!U1540),""),"")</f>
        <v/>
      </c>
    </row>
    <row r="1544" spans="1:23" ht="89.25" customHeight="1" x14ac:dyDescent="0.4">
      <c r="A1544" s="55" t="str">
        <f>入力用!A1541</f>
        <v>✕</v>
      </c>
      <c r="B1544" s="46">
        <v>1537</v>
      </c>
      <c r="C1544" s="69"/>
      <c r="D1544" s="63" t="str">
        <f>IFERROR(IF(OR(入力用!$A1541="〇", 入力用!$A1541=""),IF(入力用!C1541="","",ASC(入力用!C1541)),""),"")</f>
        <v/>
      </c>
      <c r="E1544" s="68" t="str">
        <f>IFERROR(IF(OR(入力用!$A1541="〇", 入力用!$A1541=""),IF(入力用!D1541="","",入力用!D1541),""),"")</f>
        <v/>
      </c>
      <c r="F1544" s="68" t="str">
        <f>IFERROR(IF(OR(入力用!$A1541="〇", 入力用!$A1541=""),IF(入力用!E1541="","",入力用!E1541),""),"")</f>
        <v/>
      </c>
      <c r="G1544" s="68" t="str">
        <f>IFERROR(IF(OR(入力用!$A1541="〇", 入力用!$A1541=""),IF(入力用!F1541="","",入力用!F1541),""),"")</f>
        <v/>
      </c>
      <c r="H1544" s="68" t="str">
        <f>IFERROR(IF(OR(入力用!$A1541="〇", 入力用!$A1541=""),IF(入力用!G1541="","",入力用!G1541),""),"")</f>
        <v/>
      </c>
      <c r="I1544" s="56" t="str">
        <f>IFERROR(IF(入力用!$A1541="〇",IF(入力用!#REF!="","",入力用!#REF!),""),"")</f>
        <v/>
      </c>
      <c r="J1544" s="63" t="str">
        <f>IFERROR(IF(OR(入力用!$A1541="〇", 入力用!$A1541=""),IF(入力用!H1541="","",IF(MID(DATESTRING(入力用!H1541&amp;"/"&amp;入力用!J1541&amp;"/"&amp;入力用!L1541),3,2)="01",LEFT(REPLACE(DATESTRING(入力用!H1541&amp;"/"&amp;入力用!J1541&amp;"/"&amp;入力用!L1541),3,2,"元"),4),IF(MID(DATESTRING(入力用!H1541&amp;"/"&amp;入力用!J1541&amp;"/"&amp;入力用!L1541),3,1)="0",LEFT(REPLACE(DATESTRING(入力用!H1541&amp;"/"&amp;入力用!J1541&amp;"/"&amp;入力用!L1541),3,1,""),4),LEFT(DATESTRING(入力用!H1541&amp;"/"&amp;入力用!J1541&amp;"/"&amp;入力用!L1541),5)))),""),"")</f>
        <v/>
      </c>
      <c r="K1544" s="50" t="s">
        <v>4</v>
      </c>
      <c r="L1544" s="63" t="str">
        <f>IFERROR(IF(OR(入力用!$A1541="〇", 入力用!$A1541=""),IF(入力用!J1541="","",ASC(入力用!J1541)),""),"")</f>
        <v/>
      </c>
      <c r="M1544" s="50" t="s">
        <v>16</v>
      </c>
      <c r="N1544" s="63" t="str">
        <f>IFERROR(IF(OR(入力用!$A1541="〇", 入力用!$A1541=""),IF(入力用!L1541="","",ASC(入力用!L1541)),""),"")</f>
        <v/>
      </c>
      <c r="O1544" s="51" t="s">
        <v>13</v>
      </c>
      <c r="P1544" s="63" t="str">
        <f>IFERROR(IF(OR(入力用!$A1541="〇", 入力用!$A1541=""),IF(入力用!N1541="","",ASC(入力用!N1541)),""),"")</f>
        <v/>
      </c>
      <c r="Q1544" s="50" t="s">
        <v>4</v>
      </c>
      <c r="R1544" s="63" t="str">
        <f>IFERROR(IF(OR(入力用!$A1541="〇", 入力用!$A1541=""),IF(入力用!P1541="","",ASC(入力用!P1541)),""),"")</f>
        <v/>
      </c>
      <c r="S1544" s="50" t="s">
        <v>16</v>
      </c>
      <c r="T1544" s="63" t="str">
        <f>IFERROR(IF(OR(入力用!$A1541="〇", 入力用!$A1541=""),IF(入力用!R1541="","",ASC(入力用!R1541)),""),"")</f>
        <v/>
      </c>
      <c r="U1544" s="51" t="s">
        <v>13</v>
      </c>
      <c r="V1544" s="65" t="str">
        <f>IFERROR(IF(OR(入力用!$A1541="〇", 入力用!$A1541=""),IF(入力用!T1541="","",入力用!T1541),""),"")</f>
        <v/>
      </c>
      <c r="W1544" s="65" t="str">
        <f>IFERROR(IF(OR(入力用!$A1541="〇", 入力用!$A1541=""),IF(入力用!U1541="","",入力用!U1541),""),"")</f>
        <v/>
      </c>
    </row>
    <row r="1545" spans="1:23" ht="89.25" customHeight="1" x14ac:dyDescent="0.4">
      <c r="A1545" s="55" t="str">
        <f>入力用!A1542</f>
        <v>✕</v>
      </c>
      <c r="B1545" s="46">
        <v>1538</v>
      </c>
      <c r="C1545" s="69"/>
      <c r="D1545" s="63" t="str">
        <f>IFERROR(IF(OR(入力用!$A1542="〇", 入力用!$A1542=""),IF(入力用!C1542="","",ASC(入力用!C1542)),""),"")</f>
        <v/>
      </c>
      <c r="E1545" s="68" t="str">
        <f>IFERROR(IF(OR(入力用!$A1542="〇", 入力用!$A1542=""),IF(入力用!D1542="","",入力用!D1542),""),"")</f>
        <v/>
      </c>
      <c r="F1545" s="68" t="str">
        <f>IFERROR(IF(OR(入力用!$A1542="〇", 入力用!$A1542=""),IF(入力用!E1542="","",入力用!E1542),""),"")</f>
        <v/>
      </c>
      <c r="G1545" s="68" t="str">
        <f>IFERROR(IF(OR(入力用!$A1542="〇", 入力用!$A1542=""),IF(入力用!F1542="","",入力用!F1542),""),"")</f>
        <v/>
      </c>
      <c r="H1545" s="68" t="str">
        <f>IFERROR(IF(OR(入力用!$A1542="〇", 入力用!$A1542=""),IF(入力用!G1542="","",入力用!G1542),""),"")</f>
        <v/>
      </c>
      <c r="I1545" s="56" t="str">
        <f>IFERROR(IF(入力用!$A1542="〇",IF(入力用!#REF!="","",入力用!#REF!),""),"")</f>
        <v/>
      </c>
      <c r="J1545" s="63" t="str">
        <f>IFERROR(IF(OR(入力用!$A1542="〇", 入力用!$A1542=""),IF(入力用!H1542="","",IF(MID(DATESTRING(入力用!H1542&amp;"/"&amp;入力用!J1542&amp;"/"&amp;入力用!L1542),3,2)="01",LEFT(REPLACE(DATESTRING(入力用!H1542&amp;"/"&amp;入力用!J1542&amp;"/"&amp;入力用!L1542),3,2,"元"),4),IF(MID(DATESTRING(入力用!H1542&amp;"/"&amp;入力用!J1542&amp;"/"&amp;入力用!L1542),3,1)="0",LEFT(REPLACE(DATESTRING(入力用!H1542&amp;"/"&amp;入力用!J1542&amp;"/"&amp;入力用!L1542),3,1,""),4),LEFT(DATESTRING(入力用!H1542&amp;"/"&amp;入力用!J1542&amp;"/"&amp;入力用!L1542),5)))),""),"")</f>
        <v/>
      </c>
      <c r="K1545" s="50" t="s">
        <v>4</v>
      </c>
      <c r="L1545" s="63" t="str">
        <f>IFERROR(IF(OR(入力用!$A1542="〇", 入力用!$A1542=""),IF(入力用!J1542="","",ASC(入力用!J1542)),""),"")</f>
        <v/>
      </c>
      <c r="M1545" s="50" t="s">
        <v>16</v>
      </c>
      <c r="N1545" s="63" t="str">
        <f>IFERROR(IF(OR(入力用!$A1542="〇", 入力用!$A1542=""),IF(入力用!L1542="","",ASC(入力用!L1542)),""),"")</f>
        <v/>
      </c>
      <c r="O1545" s="51" t="s">
        <v>13</v>
      </c>
      <c r="P1545" s="63" t="str">
        <f>IFERROR(IF(OR(入力用!$A1542="〇", 入力用!$A1542=""),IF(入力用!N1542="","",ASC(入力用!N1542)),""),"")</f>
        <v/>
      </c>
      <c r="Q1545" s="50" t="s">
        <v>4</v>
      </c>
      <c r="R1545" s="63" t="str">
        <f>IFERROR(IF(OR(入力用!$A1542="〇", 入力用!$A1542=""),IF(入力用!P1542="","",ASC(入力用!P1542)),""),"")</f>
        <v/>
      </c>
      <c r="S1545" s="50" t="s">
        <v>16</v>
      </c>
      <c r="T1545" s="63" t="str">
        <f>IFERROR(IF(OR(入力用!$A1542="〇", 入力用!$A1542=""),IF(入力用!R1542="","",ASC(入力用!R1542)),""),"")</f>
        <v/>
      </c>
      <c r="U1545" s="51" t="s">
        <v>13</v>
      </c>
      <c r="V1545" s="65" t="str">
        <f>IFERROR(IF(OR(入力用!$A1542="〇", 入力用!$A1542=""),IF(入力用!T1542="","",入力用!T1542),""),"")</f>
        <v/>
      </c>
      <c r="W1545" s="65" t="str">
        <f>IFERROR(IF(OR(入力用!$A1542="〇", 入力用!$A1542=""),IF(入力用!U1542="","",入力用!U1542),""),"")</f>
        <v/>
      </c>
    </row>
    <row r="1546" spans="1:23" ht="89.25" customHeight="1" x14ac:dyDescent="0.4">
      <c r="A1546" s="55" t="str">
        <f>入力用!A1543</f>
        <v>✕</v>
      </c>
      <c r="B1546" s="46">
        <v>1539</v>
      </c>
      <c r="C1546" s="69"/>
      <c r="D1546" s="63" t="str">
        <f>IFERROR(IF(OR(入力用!$A1543="〇", 入力用!$A1543=""),IF(入力用!C1543="","",ASC(入力用!C1543)),""),"")</f>
        <v/>
      </c>
      <c r="E1546" s="68" t="str">
        <f>IFERROR(IF(OR(入力用!$A1543="〇", 入力用!$A1543=""),IF(入力用!D1543="","",入力用!D1543),""),"")</f>
        <v/>
      </c>
      <c r="F1546" s="68" t="str">
        <f>IFERROR(IF(OR(入力用!$A1543="〇", 入力用!$A1543=""),IF(入力用!E1543="","",入力用!E1543),""),"")</f>
        <v/>
      </c>
      <c r="G1546" s="68" t="str">
        <f>IFERROR(IF(OR(入力用!$A1543="〇", 入力用!$A1543=""),IF(入力用!F1543="","",入力用!F1543),""),"")</f>
        <v/>
      </c>
      <c r="H1546" s="68" t="str">
        <f>IFERROR(IF(OR(入力用!$A1543="〇", 入力用!$A1543=""),IF(入力用!G1543="","",入力用!G1543),""),"")</f>
        <v/>
      </c>
      <c r="I1546" s="56" t="str">
        <f>IFERROR(IF(入力用!$A1543="〇",IF(入力用!#REF!="","",入力用!#REF!),""),"")</f>
        <v/>
      </c>
      <c r="J1546" s="63" t="str">
        <f>IFERROR(IF(OR(入力用!$A1543="〇", 入力用!$A1543=""),IF(入力用!H1543="","",IF(MID(DATESTRING(入力用!H1543&amp;"/"&amp;入力用!J1543&amp;"/"&amp;入力用!L1543),3,2)="01",LEFT(REPLACE(DATESTRING(入力用!H1543&amp;"/"&amp;入力用!J1543&amp;"/"&amp;入力用!L1543),3,2,"元"),4),IF(MID(DATESTRING(入力用!H1543&amp;"/"&amp;入力用!J1543&amp;"/"&amp;入力用!L1543),3,1)="0",LEFT(REPLACE(DATESTRING(入力用!H1543&amp;"/"&amp;入力用!J1543&amp;"/"&amp;入力用!L1543),3,1,""),4),LEFT(DATESTRING(入力用!H1543&amp;"/"&amp;入力用!J1543&amp;"/"&amp;入力用!L1543),5)))),""),"")</f>
        <v/>
      </c>
      <c r="K1546" s="50" t="s">
        <v>4</v>
      </c>
      <c r="L1546" s="63" t="str">
        <f>IFERROR(IF(OR(入力用!$A1543="〇", 入力用!$A1543=""),IF(入力用!J1543="","",ASC(入力用!J1543)),""),"")</f>
        <v/>
      </c>
      <c r="M1546" s="50" t="s">
        <v>16</v>
      </c>
      <c r="N1546" s="63" t="str">
        <f>IFERROR(IF(OR(入力用!$A1543="〇", 入力用!$A1543=""),IF(入力用!L1543="","",ASC(入力用!L1543)),""),"")</f>
        <v/>
      </c>
      <c r="O1546" s="51" t="s">
        <v>13</v>
      </c>
      <c r="P1546" s="63" t="str">
        <f>IFERROR(IF(OR(入力用!$A1543="〇", 入力用!$A1543=""),IF(入力用!N1543="","",ASC(入力用!N1543)),""),"")</f>
        <v/>
      </c>
      <c r="Q1546" s="50" t="s">
        <v>4</v>
      </c>
      <c r="R1546" s="63" t="str">
        <f>IFERROR(IF(OR(入力用!$A1543="〇", 入力用!$A1543=""),IF(入力用!P1543="","",ASC(入力用!P1543)),""),"")</f>
        <v/>
      </c>
      <c r="S1546" s="50" t="s">
        <v>16</v>
      </c>
      <c r="T1546" s="63" t="str">
        <f>IFERROR(IF(OR(入力用!$A1543="〇", 入力用!$A1543=""),IF(入力用!R1543="","",ASC(入力用!R1543)),""),"")</f>
        <v/>
      </c>
      <c r="U1546" s="51" t="s">
        <v>13</v>
      </c>
      <c r="V1546" s="65" t="str">
        <f>IFERROR(IF(OR(入力用!$A1543="〇", 入力用!$A1543=""),IF(入力用!T1543="","",入力用!T1543),""),"")</f>
        <v/>
      </c>
      <c r="W1546" s="65" t="str">
        <f>IFERROR(IF(OR(入力用!$A1543="〇", 入力用!$A1543=""),IF(入力用!U1543="","",入力用!U1543),""),"")</f>
        <v/>
      </c>
    </row>
    <row r="1547" spans="1:23" ht="89.25" customHeight="1" x14ac:dyDescent="0.4">
      <c r="A1547" s="55" t="str">
        <f>入力用!A1544</f>
        <v>✕</v>
      </c>
      <c r="B1547" s="46">
        <v>1540</v>
      </c>
      <c r="C1547" s="69"/>
      <c r="D1547" s="63" t="str">
        <f>IFERROR(IF(OR(入力用!$A1544="〇", 入力用!$A1544=""),IF(入力用!C1544="","",ASC(入力用!C1544)),""),"")</f>
        <v/>
      </c>
      <c r="E1547" s="68" t="str">
        <f>IFERROR(IF(OR(入力用!$A1544="〇", 入力用!$A1544=""),IF(入力用!D1544="","",入力用!D1544),""),"")</f>
        <v/>
      </c>
      <c r="F1547" s="68" t="str">
        <f>IFERROR(IF(OR(入力用!$A1544="〇", 入力用!$A1544=""),IF(入力用!E1544="","",入力用!E1544),""),"")</f>
        <v/>
      </c>
      <c r="G1547" s="68" t="str">
        <f>IFERROR(IF(OR(入力用!$A1544="〇", 入力用!$A1544=""),IF(入力用!F1544="","",入力用!F1544),""),"")</f>
        <v/>
      </c>
      <c r="H1547" s="68" t="str">
        <f>IFERROR(IF(OR(入力用!$A1544="〇", 入力用!$A1544=""),IF(入力用!G1544="","",入力用!G1544),""),"")</f>
        <v/>
      </c>
      <c r="I1547" s="56" t="str">
        <f>IFERROR(IF(入力用!$A1544="〇",IF(入力用!#REF!="","",入力用!#REF!),""),"")</f>
        <v/>
      </c>
      <c r="J1547" s="63" t="str">
        <f>IFERROR(IF(OR(入力用!$A1544="〇", 入力用!$A1544=""),IF(入力用!H1544="","",IF(MID(DATESTRING(入力用!H1544&amp;"/"&amp;入力用!J1544&amp;"/"&amp;入力用!L1544),3,2)="01",LEFT(REPLACE(DATESTRING(入力用!H1544&amp;"/"&amp;入力用!J1544&amp;"/"&amp;入力用!L1544),3,2,"元"),4),IF(MID(DATESTRING(入力用!H1544&amp;"/"&amp;入力用!J1544&amp;"/"&amp;入力用!L1544),3,1)="0",LEFT(REPLACE(DATESTRING(入力用!H1544&amp;"/"&amp;入力用!J1544&amp;"/"&amp;入力用!L1544),3,1,""),4),LEFT(DATESTRING(入力用!H1544&amp;"/"&amp;入力用!J1544&amp;"/"&amp;入力用!L1544),5)))),""),"")</f>
        <v/>
      </c>
      <c r="K1547" s="50" t="s">
        <v>4</v>
      </c>
      <c r="L1547" s="63" t="str">
        <f>IFERROR(IF(OR(入力用!$A1544="〇", 入力用!$A1544=""),IF(入力用!J1544="","",ASC(入力用!J1544)),""),"")</f>
        <v/>
      </c>
      <c r="M1547" s="50" t="s">
        <v>16</v>
      </c>
      <c r="N1547" s="63" t="str">
        <f>IFERROR(IF(OR(入力用!$A1544="〇", 入力用!$A1544=""),IF(入力用!L1544="","",ASC(入力用!L1544)),""),"")</f>
        <v/>
      </c>
      <c r="O1547" s="51" t="s">
        <v>13</v>
      </c>
      <c r="P1547" s="63" t="str">
        <f>IFERROR(IF(OR(入力用!$A1544="〇", 入力用!$A1544=""),IF(入力用!N1544="","",ASC(入力用!N1544)),""),"")</f>
        <v/>
      </c>
      <c r="Q1547" s="50" t="s">
        <v>4</v>
      </c>
      <c r="R1547" s="63" t="str">
        <f>IFERROR(IF(OR(入力用!$A1544="〇", 入力用!$A1544=""),IF(入力用!P1544="","",ASC(入力用!P1544)),""),"")</f>
        <v/>
      </c>
      <c r="S1547" s="50" t="s">
        <v>16</v>
      </c>
      <c r="T1547" s="63" t="str">
        <f>IFERROR(IF(OR(入力用!$A1544="〇", 入力用!$A1544=""),IF(入力用!R1544="","",ASC(入力用!R1544)),""),"")</f>
        <v/>
      </c>
      <c r="U1547" s="51" t="s">
        <v>13</v>
      </c>
      <c r="V1547" s="65" t="str">
        <f>IFERROR(IF(OR(入力用!$A1544="〇", 入力用!$A1544=""),IF(入力用!T1544="","",入力用!T1544),""),"")</f>
        <v/>
      </c>
      <c r="W1547" s="65" t="str">
        <f>IFERROR(IF(OR(入力用!$A1544="〇", 入力用!$A1544=""),IF(入力用!U1544="","",入力用!U1544),""),"")</f>
        <v/>
      </c>
    </row>
    <row r="1548" spans="1:23" ht="89.25" customHeight="1" x14ac:dyDescent="0.4">
      <c r="A1548" s="55" t="str">
        <f>入力用!A1545</f>
        <v>✕</v>
      </c>
      <c r="B1548" s="46">
        <v>1541</v>
      </c>
      <c r="C1548" s="69"/>
      <c r="D1548" s="63" t="str">
        <f>IFERROR(IF(OR(入力用!$A1545="〇", 入力用!$A1545=""),IF(入力用!C1545="","",ASC(入力用!C1545)),""),"")</f>
        <v/>
      </c>
      <c r="E1548" s="68" t="str">
        <f>IFERROR(IF(OR(入力用!$A1545="〇", 入力用!$A1545=""),IF(入力用!D1545="","",入力用!D1545),""),"")</f>
        <v/>
      </c>
      <c r="F1548" s="68" t="str">
        <f>IFERROR(IF(OR(入力用!$A1545="〇", 入力用!$A1545=""),IF(入力用!E1545="","",入力用!E1545),""),"")</f>
        <v/>
      </c>
      <c r="G1548" s="68" t="str">
        <f>IFERROR(IF(OR(入力用!$A1545="〇", 入力用!$A1545=""),IF(入力用!F1545="","",入力用!F1545),""),"")</f>
        <v/>
      </c>
      <c r="H1548" s="68" t="str">
        <f>IFERROR(IF(OR(入力用!$A1545="〇", 入力用!$A1545=""),IF(入力用!G1545="","",入力用!G1545),""),"")</f>
        <v/>
      </c>
      <c r="I1548" s="56" t="str">
        <f>IFERROR(IF(入力用!$A1545="〇",IF(入力用!#REF!="","",入力用!#REF!),""),"")</f>
        <v/>
      </c>
      <c r="J1548" s="63" t="str">
        <f>IFERROR(IF(OR(入力用!$A1545="〇", 入力用!$A1545=""),IF(入力用!H1545="","",IF(MID(DATESTRING(入力用!H1545&amp;"/"&amp;入力用!J1545&amp;"/"&amp;入力用!L1545),3,2)="01",LEFT(REPLACE(DATESTRING(入力用!H1545&amp;"/"&amp;入力用!J1545&amp;"/"&amp;入力用!L1545),3,2,"元"),4),IF(MID(DATESTRING(入力用!H1545&amp;"/"&amp;入力用!J1545&amp;"/"&amp;入力用!L1545),3,1)="0",LEFT(REPLACE(DATESTRING(入力用!H1545&amp;"/"&amp;入力用!J1545&amp;"/"&amp;入力用!L1545),3,1,""),4),LEFT(DATESTRING(入力用!H1545&amp;"/"&amp;入力用!J1545&amp;"/"&amp;入力用!L1545),5)))),""),"")</f>
        <v/>
      </c>
      <c r="K1548" s="50" t="s">
        <v>4</v>
      </c>
      <c r="L1548" s="63" t="str">
        <f>IFERROR(IF(OR(入力用!$A1545="〇", 入力用!$A1545=""),IF(入力用!J1545="","",ASC(入力用!J1545)),""),"")</f>
        <v/>
      </c>
      <c r="M1548" s="50" t="s">
        <v>16</v>
      </c>
      <c r="N1548" s="63" t="str">
        <f>IFERROR(IF(OR(入力用!$A1545="〇", 入力用!$A1545=""),IF(入力用!L1545="","",ASC(入力用!L1545)),""),"")</f>
        <v/>
      </c>
      <c r="O1548" s="51" t="s">
        <v>13</v>
      </c>
      <c r="P1548" s="63" t="str">
        <f>IFERROR(IF(OR(入力用!$A1545="〇", 入力用!$A1545=""),IF(入力用!N1545="","",ASC(入力用!N1545)),""),"")</f>
        <v/>
      </c>
      <c r="Q1548" s="50" t="s">
        <v>4</v>
      </c>
      <c r="R1548" s="63" t="str">
        <f>IFERROR(IF(OR(入力用!$A1545="〇", 入力用!$A1545=""),IF(入力用!P1545="","",ASC(入力用!P1545)),""),"")</f>
        <v/>
      </c>
      <c r="S1548" s="50" t="s">
        <v>16</v>
      </c>
      <c r="T1548" s="63" t="str">
        <f>IFERROR(IF(OR(入力用!$A1545="〇", 入力用!$A1545=""),IF(入力用!R1545="","",ASC(入力用!R1545)),""),"")</f>
        <v/>
      </c>
      <c r="U1548" s="51" t="s">
        <v>13</v>
      </c>
      <c r="V1548" s="65" t="str">
        <f>IFERROR(IF(OR(入力用!$A1545="〇", 入力用!$A1545=""),IF(入力用!T1545="","",入力用!T1545),""),"")</f>
        <v/>
      </c>
      <c r="W1548" s="65" t="str">
        <f>IFERROR(IF(OR(入力用!$A1545="〇", 入力用!$A1545=""),IF(入力用!U1545="","",入力用!U1545),""),"")</f>
        <v/>
      </c>
    </row>
    <row r="1549" spans="1:23" ht="89.25" customHeight="1" x14ac:dyDescent="0.4">
      <c r="A1549" s="55" t="str">
        <f>入力用!A1546</f>
        <v>✕</v>
      </c>
      <c r="B1549" s="46">
        <v>1542</v>
      </c>
      <c r="C1549" s="69"/>
      <c r="D1549" s="63" t="str">
        <f>IFERROR(IF(OR(入力用!$A1546="〇", 入力用!$A1546=""),IF(入力用!C1546="","",ASC(入力用!C1546)),""),"")</f>
        <v/>
      </c>
      <c r="E1549" s="68" t="str">
        <f>IFERROR(IF(OR(入力用!$A1546="〇", 入力用!$A1546=""),IF(入力用!D1546="","",入力用!D1546),""),"")</f>
        <v/>
      </c>
      <c r="F1549" s="68" t="str">
        <f>IFERROR(IF(OR(入力用!$A1546="〇", 入力用!$A1546=""),IF(入力用!E1546="","",入力用!E1546),""),"")</f>
        <v/>
      </c>
      <c r="G1549" s="68" t="str">
        <f>IFERROR(IF(OR(入力用!$A1546="〇", 入力用!$A1546=""),IF(入力用!F1546="","",入力用!F1546),""),"")</f>
        <v/>
      </c>
      <c r="H1549" s="68" t="str">
        <f>IFERROR(IF(OR(入力用!$A1546="〇", 入力用!$A1546=""),IF(入力用!G1546="","",入力用!G1546),""),"")</f>
        <v/>
      </c>
      <c r="I1549" s="56" t="str">
        <f>IFERROR(IF(入力用!$A1546="〇",IF(入力用!#REF!="","",入力用!#REF!),""),"")</f>
        <v/>
      </c>
      <c r="J1549" s="63" t="str">
        <f>IFERROR(IF(OR(入力用!$A1546="〇", 入力用!$A1546=""),IF(入力用!H1546="","",IF(MID(DATESTRING(入力用!H1546&amp;"/"&amp;入力用!J1546&amp;"/"&amp;入力用!L1546),3,2)="01",LEFT(REPLACE(DATESTRING(入力用!H1546&amp;"/"&amp;入力用!J1546&amp;"/"&amp;入力用!L1546),3,2,"元"),4),IF(MID(DATESTRING(入力用!H1546&amp;"/"&amp;入力用!J1546&amp;"/"&amp;入力用!L1546),3,1)="0",LEFT(REPLACE(DATESTRING(入力用!H1546&amp;"/"&amp;入力用!J1546&amp;"/"&amp;入力用!L1546),3,1,""),4),LEFT(DATESTRING(入力用!H1546&amp;"/"&amp;入力用!J1546&amp;"/"&amp;入力用!L1546),5)))),""),"")</f>
        <v/>
      </c>
      <c r="K1549" s="50" t="s">
        <v>4</v>
      </c>
      <c r="L1549" s="63" t="str">
        <f>IFERROR(IF(OR(入力用!$A1546="〇", 入力用!$A1546=""),IF(入力用!J1546="","",ASC(入力用!J1546)),""),"")</f>
        <v/>
      </c>
      <c r="M1549" s="50" t="s">
        <v>16</v>
      </c>
      <c r="N1549" s="63" t="str">
        <f>IFERROR(IF(OR(入力用!$A1546="〇", 入力用!$A1546=""),IF(入力用!L1546="","",ASC(入力用!L1546)),""),"")</f>
        <v/>
      </c>
      <c r="O1549" s="51" t="s">
        <v>13</v>
      </c>
      <c r="P1549" s="63" t="str">
        <f>IFERROR(IF(OR(入力用!$A1546="〇", 入力用!$A1546=""),IF(入力用!N1546="","",ASC(入力用!N1546)),""),"")</f>
        <v/>
      </c>
      <c r="Q1549" s="50" t="s">
        <v>4</v>
      </c>
      <c r="R1549" s="63" t="str">
        <f>IFERROR(IF(OR(入力用!$A1546="〇", 入力用!$A1546=""),IF(入力用!P1546="","",ASC(入力用!P1546)),""),"")</f>
        <v/>
      </c>
      <c r="S1549" s="50" t="s">
        <v>16</v>
      </c>
      <c r="T1549" s="63" t="str">
        <f>IFERROR(IF(OR(入力用!$A1546="〇", 入力用!$A1546=""),IF(入力用!R1546="","",ASC(入力用!R1546)),""),"")</f>
        <v/>
      </c>
      <c r="U1549" s="51" t="s">
        <v>13</v>
      </c>
      <c r="V1549" s="65" t="str">
        <f>IFERROR(IF(OR(入力用!$A1546="〇", 入力用!$A1546=""),IF(入力用!T1546="","",入力用!T1546),""),"")</f>
        <v/>
      </c>
      <c r="W1549" s="65" t="str">
        <f>IFERROR(IF(OR(入力用!$A1546="〇", 入力用!$A1546=""),IF(入力用!U1546="","",入力用!U1546),""),"")</f>
        <v/>
      </c>
    </row>
    <row r="1550" spans="1:23" ht="89.25" customHeight="1" x14ac:dyDescent="0.4">
      <c r="A1550" s="55" t="str">
        <f>入力用!A1547</f>
        <v>✕</v>
      </c>
      <c r="B1550" s="46">
        <v>1543</v>
      </c>
      <c r="C1550" s="69"/>
      <c r="D1550" s="63" t="str">
        <f>IFERROR(IF(OR(入力用!$A1547="〇", 入力用!$A1547=""),IF(入力用!C1547="","",ASC(入力用!C1547)),""),"")</f>
        <v/>
      </c>
      <c r="E1550" s="68" t="str">
        <f>IFERROR(IF(OR(入力用!$A1547="〇", 入力用!$A1547=""),IF(入力用!D1547="","",入力用!D1547),""),"")</f>
        <v/>
      </c>
      <c r="F1550" s="68" t="str">
        <f>IFERROR(IF(OR(入力用!$A1547="〇", 入力用!$A1547=""),IF(入力用!E1547="","",入力用!E1547),""),"")</f>
        <v/>
      </c>
      <c r="G1550" s="68" t="str">
        <f>IFERROR(IF(OR(入力用!$A1547="〇", 入力用!$A1547=""),IF(入力用!F1547="","",入力用!F1547),""),"")</f>
        <v/>
      </c>
      <c r="H1550" s="68" t="str">
        <f>IFERROR(IF(OR(入力用!$A1547="〇", 入力用!$A1547=""),IF(入力用!G1547="","",入力用!G1547),""),"")</f>
        <v/>
      </c>
      <c r="I1550" s="56" t="str">
        <f>IFERROR(IF(入力用!$A1547="〇",IF(入力用!#REF!="","",入力用!#REF!),""),"")</f>
        <v/>
      </c>
      <c r="J1550" s="63" t="str">
        <f>IFERROR(IF(OR(入力用!$A1547="〇", 入力用!$A1547=""),IF(入力用!H1547="","",IF(MID(DATESTRING(入力用!H1547&amp;"/"&amp;入力用!J1547&amp;"/"&amp;入力用!L1547),3,2)="01",LEFT(REPLACE(DATESTRING(入力用!H1547&amp;"/"&amp;入力用!J1547&amp;"/"&amp;入力用!L1547),3,2,"元"),4),IF(MID(DATESTRING(入力用!H1547&amp;"/"&amp;入力用!J1547&amp;"/"&amp;入力用!L1547),3,1)="0",LEFT(REPLACE(DATESTRING(入力用!H1547&amp;"/"&amp;入力用!J1547&amp;"/"&amp;入力用!L1547),3,1,""),4),LEFT(DATESTRING(入力用!H1547&amp;"/"&amp;入力用!J1547&amp;"/"&amp;入力用!L1547),5)))),""),"")</f>
        <v/>
      </c>
      <c r="K1550" s="50" t="s">
        <v>4</v>
      </c>
      <c r="L1550" s="63" t="str">
        <f>IFERROR(IF(OR(入力用!$A1547="〇", 入力用!$A1547=""),IF(入力用!J1547="","",ASC(入力用!J1547)),""),"")</f>
        <v/>
      </c>
      <c r="M1550" s="50" t="s">
        <v>16</v>
      </c>
      <c r="N1550" s="63" t="str">
        <f>IFERROR(IF(OR(入力用!$A1547="〇", 入力用!$A1547=""),IF(入力用!L1547="","",ASC(入力用!L1547)),""),"")</f>
        <v/>
      </c>
      <c r="O1550" s="51" t="s">
        <v>13</v>
      </c>
      <c r="P1550" s="63" t="str">
        <f>IFERROR(IF(OR(入力用!$A1547="〇", 入力用!$A1547=""),IF(入力用!N1547="","",ASC(入力用!N1547)),""),"")</f>
        <v/>
      </c>
      <c r="Q1550" s="50" t="s">
        <v>4</v>
      </c>
      <c r="R1550" s="63" t="str">
        <f>IFERROR(IF(OR(入力用!$A1547="〇", 入力用!$A1547=""),IF(入力用!P1547="","",ASC(入力用!P1547)),""),"")</f>
        <v/>
      </c>
      <c r="S1550" s="50" t="s">
        <v>16</v>
      </c>
      <c r="T1550" s="63" t="str">
        <f>IFERROR(IF(OR(入力用!$A1547="〇", 入力用!$A1547=""),IF(入力用!R1547="","",ASC(入力用!R1547)),""),"")</f>
        <v/>
      </c>
      <c r="U1550" s="51" t="s">
        <v>13</v>
      </c>
      <c r="V1550" s="65" t="str">
        <f>IFERROR(IF(OR(入力用!$A1547="〇", 入力用!$A1547=""),IF(入力用!T1547="","",入力用!T1547),""),"")</f>
        <v/>
      </c>
      <c r="W1550" s="65" t="str">
        <f>IFERROR(IF(OR(入力用!$A1547="〇", 入力用!$A1547=""),IF(入力用!U1547="","",入力用!U1547),""),"")</f>
        <v/>
      </c>
    </row>
    <row r="1551" spans="1:23" ht="89.25" customHeight="1" x14ac:dyDescent="0.4">
      <c r="A1551" s="55" t="str">
        <f>入力用!A1548</f>
        <v>✕</v>
      </c>
      <c r="B1551" s="46">
        <v>1544</v>
      </c>
      <c r="C1551" s="69"/>
      <c r="D1551" s="63" t="str">
        <f>IFERROR(IF(OR(入力用!$A1548="〇", 入力用!$A1548=""),IF(入力用!C1548="","",ASC(入力用!C1548)),""),"")</f>
        <v/>
      </c>
      <c r="E1551" s="68" t="str">
        <f>IFERROR(IF(OR(入力用!$A1548="〇", 入力用!$A1548=""),IF(入力用!D1548="","",入力用!D1548),""),"")</f>
        <v/>
      </c>
      <c r="F1551" s="68" t="str">
        <f>IFERROR(IF(OR(入力用!$A1548="〇", 入力用!$A1548=""),IF(入力用!E1548="","",入力用!E1548),""),"")</f>
        <v/>
      </c>
      <c r="G1551" s="68" t="str">
        <f>IFERROR(IF(OR(入力用!$A1548="〇", 入力用!$A1548=""),IF(入力用!F1548="","",入力用!F1548),""),"")</f>
        <v/>
      </c>
      <c r="H1551" s="68" t="str">
        <f>IFERROR(IF(OR(入力用!$A1548="〇", 入力用!$A1548=""),IF(入力用!G1548="","",入力用!G1548),""),"")</f>
        <v/>
      </c>
      <c r="I1551" s="56" t="str">
        <f>IFERROR(IF(入力用!$A1548="〇",IF(入力用!#REF!="","",入力用!#REF!),""),"")</f>
        <v/>
      </c>
      <c r="J1551" s="63" t="str">
        <f>IFERROR(IF(OR(入力用!$A1548="〇", 入力用!$A1548=""),IF(入力用!H1548="","",IF(MID(DATESTRING(入力用!H1548&amp;"/"&amp;入力用!J1548&amp;"/"&amp;入力用!L1548),3,2)="01",LEFT(REPLACE(DATESTRING(入力用!H1548&amp;"/"&amp;入力用!J1548&amp;"/"&amp;入力用!L1548),3,2,"元"),4),IF(MID(DATESTRING(入力用!H1548&amp;"/"&amp;入力用!J1548&amp;"/"&amp;入力用!L1548),3,1)="0",LEFT(REPLACE(DATESTRING(入力用!H1548&amp;"/"&amp;入力用!J1548&amp;"/"&amp;入力用!L1548),3,1,""),4),LEFT(DATESTRING(入力用!H1548&amp;"/"&amp;入力用!J1548&amp;"/"&amp;入力用!L1548),5)))),""),"")</f>
        <v/>
      </c>
      <c r="K1551" s="50" t="s">
        <v>4</v>
      </c>
      <c r="L1551" s="63" t="str">
        <f>IFERROR(IF(OR(入力用!$A1548="〇", 入力用!$A1548=""),IF(入力用!J1548="","",ASC(入力用!J1548)),""),"")</f>
        <v/>
      </c>
      <c r="M1551" s="50" t="s">
        <v>16</v>
      </c>
      <c r="N1551" s="63" t="str">
        <f>IFERROR(IF(OR(入力用!$A1548="〇", 入力用!$A1548=""),IF(入力用!L1548="","",ASC(入力用!L1548)),""),"")</f>
        <v/>
      </c>
      <c r="O1551" s="51" t="s">
        <v>13</v>
      </c>
      <c r="P1551" s="63" t="str">
        <f>IFERROR(IF(OR(入力用!$A1548="〇", 入力用!$A1548=""),IF(入力用!N1548="","",ASC(入力用!N1548)),""),"")</f>
        <v/>
      </c>
      <c r="Q1551" s="50" t="s">
        <v>4</v>
      </c>
      <c r="R1551" s="63" t="str">
        <f>IFERROR(IF(OR(入力用!$A1548="〇", 入力用!$A1548=""),IF(入力用!P1548="","",ASC(入力用!P1548)),""),"")</f>
        <v/>
      </c>
      <c r="S1551" s="50" t="s">
        <v>16</v>
      </c>
      <c r="T1551" s="63" t="str">
        <f>IFERROR(IF(OR(入力用!$A1548="〇", 入力用!$A1548=""),IF(入力用!R1548="","",ASC(入力用!R1548)),""),"")</f>
        <v/>
      </c>
      <c r="U1551" s="51" t="s">
        <v>13</v>
      </c>
      <c r="V1551" s="65" t="str">
        <f>IFERROR(IF(OR(入力用!$A1548="〇", 入力用!$A1548=""),IF(入力用!T1548="","",入力用!T1548),""),"")</f>
        <v/>
      </c>
      <c r="W1551" s="65" t="str">
        <f>IFERROR(IF(OR(入力用!$A1548="〇", 入力用!$A1548=""),IF(入力用!U1548="","",入力用!U1548),""),"")</f>
        <v/>
      </c>
    </row>
    <row r="1552" spans="1:23" ht="89.25" customHeight="1" x14ac:dyDescent="0.4">
      <c r="A1552" s="55" t="str">
        <f>入力用!A1549</f>
        <v>✕</v>
      </c>
      <c r="B1552" s="46">
        <v>1545</v>
      </c>
      <c r="C1552" s="69"/>
      <c r="D1552" s="63" t="str">
        <f>IFERROR(IF(OR(入力用!$A1549="〇", 入力用!$A1549=""),IF(入力用!C1549="","",ASC(入力用!C1549)),""),"")</f>
        <v/>
      </c>
      <c r="E1552" s="68" t="str">
        <f>IFERROR(IF(OR(入力用!$A1549="〇", 入力用!$A1549=""),IF(入力用!D1549="","",入力用!D1549),""),"")</f>
        <v/>
      </c>
      <c r="F1552" s="68" t="str">
        <f>IFERROR(IF(OR(入力用!$A1549="〇", 入力用!$A1549=""),IF(入力用!E1549="","",入力用!E1549),""),"")</f>
        <v/>
      </c>
      <c r="G1552" s="68" t="str">
        <f>IFERROR(IF(OR(入力用!$A1549="〇", 入力用!$A1549=""),IF(入力用!F1549="","",入力用!F1549),""),"")</f>
        <v/>
      </c>
      <c r="H1552" s="68" t="str">
        <f>IFERROR(IF(OR(入力用!$A1549="〇", 入力用!$A1549=""),IF(入力用!G1549="","",入力用!G1549),""),"")</f>
        <v/>
      </c>
      <c r="I1552" s="56" t="str">
        <f>IFERROR(IF(入力用!$A1549="〇",IF(入力用!#REF!="","",入力用!#REF!),""),"")</f>
        <v/>
      </c>
      <c r="J1552" s="63" t="str">
        <f>IFERROR(IF(OR(入力用!$A1549="〇", 入力用!$A1549=""),IF(入力用!H1549="","",IF(MID(DATESTRING(入力用!H1549&amp;"/"&amp;入力用!J1549&amp;"/"&amp;入力用!L1549),3,2)="01",LEFT(REPLACE(DATESTRING(入力用!H1549&amp;"/"&amp;入力用!J1549&amp;"/"&amp;入力用!L1549),3,2,"元"),4),IF(MID(DATESTRING(入力用!H1549&amp;"/"&amp;入力用!J1549&amp;"/"&amp;入力用!L1549),3,1)="0",LEFT(REPLACE(DATESTRING(入力用!H1549&amp;"/"&amp;入力用!J1549&amp;"/"&amp;入力用!L1549),3,1,""),4),LEFT(DATESTRING(入力用!H1549&amp;"/"&amp;入力用!J1549&amp;"/"&amp;入力用!L1549),5)))),""),"")</f>
        <v/>
      </c>
      <c r="K1552" s="50" t="s">
        <v>4</v>
      </c>
      <c r="L1552" s="63" t="str">
        <f>IFERROR(IF(OR(入力用!$A1549="〇", 入力用!$A1549=""),IF(入力用!J1549="","",ASC(入力用!J1549)),""),"")</f>
        <v/>
      </c>
      <c r="M1552" s="50" t="s">
        <v>16</v>
      </c>
      <c r="N1552" s="63" t="str">
        <f>IFERROR(IF(OR(入力用!$A1549="〇", 入力用!$A1549=""),IF(入力用!L1549="","",ASC(入力用!L1549)),""),"")</f>
        <v/>
      </c>
      <c r="O1552" s="51" t="s">
        <v>13</v>
      </c>
      <c r="P1552" s="63" t="str">
        <f>IFERROR(IF(OR(入力用!$A1549="〇", 入力用!$A1549=""),IF(入力用!N1549="","",ASC(入力用!N1549)),""),"")</f>
        <v/>
      </c>
      <c r="Q1552" s="50" t="s">
        <v>4</v>
      </c>
      <c r="R1552" s="63" t="str">
        <f>IFERROR(IF(OR(入力用!$A1549="〇", 入力用!$A1549=""),IF(入力用!P1549="","",ASC(入力用!P1549)),""),"")</f>
        <v/>
      </c>
      <c r="S1552" s="50" t="s">
        <v>16</v>
      </c>
      <c r="T1552" s="63" t="str">
        <f>IFERROR(IF(OR(入力用!$A1549="〇", 入力用!$A1549=""),IF(入力用!R1549="","",ASC(入力用!R1549)),""),"")</f>
        <v/>
      </c>
      <c r="U1552" s="51" t="s">
        <v>13</v>
      </c>
      <c r="V1552" s="65" t="str">
        <f>IFERROR(IF(OR(入力用!$A1549="〇", 入力用!$A1549=""),IF(入力用!T1549="","",入力用!T1549),""),"")</f>
        <v/>
      </c>
      <c r="W1552" s="65" t="str">
        <f>IFERROR(IF(OR(入力用!$A1549="〇", 入力用!$A1549=""),IF(入力用!U1549="","",入力用!U1549),""),"")</f>
        <v/>
      </c>
    </row>
    <row r="1553" spans="1:23" ht="89.25" customHeight="1" x14ac:dyDescent="0.4">
      <c r="A1553" s="55" t="str">
        <f>入力用!A1550</f>
        <v>✕</v>
      </c>
      <c r="B1553" s="46">
        <v>1546</v>
      </c>
      <c r="C1553" s="69"/>
      <c r="D1553" s="63" t="str">
        <f>IFERROR(IF(OR(入力用!$A1550="〇", 入力用!$A1550=""),IF(入力用!C1550="","",ASC(入力用!C1550)),""),"")</f>
        <v/>
      </c>
      <c r="E1553" s="68" t="str">
        <f>IFERROR(IF(OR(入力用!$A1550="〇", 入力用!$A1550=""),IF(入力用!D1550="","",入力用!D1550),""),"")</f>
        <v/>
      </c>
      <c r="F1553" s="68" t="str">
        <f>IFERROR(IF(OR(入力用!$A1550="〇", 入力用!$A1550=""),IF(入力用!E1550="","",入力用!E1550),""),"")</f>
        <v/>
      </c>
      <c r="G1553" s="68" t="str">
        <f>IFERROR(IF(OR(入力用!$A1550="〇", 入力用!$A1550=""),IF(入力用!F1550="","",入力用!F1550),""),"")</f>
        <v/>
      </c>
      <c r="H1553" s="68" t="str">
        <f>IFERROR(IF(OR(入力用!$A1550="〇", 入力用!$A1550=""),IF(入力用!G1550="","",入力用!G1550),""),"")</f>
        <v/>
      </c>
      <c r="I1553" s="56" t="str">
        <f>IFERROR(IF(入力用!$A1550="〇",IF(入力用!#REF!="","",入力用!#REF!),""),"")</f>
        <v/>
      </c>
      <c r="J1553" s="63" t="str">
        <f>IFERROR(IF(OR(入力用!$A1550="〇", 入力用!$A1550=""),IF(入力用!H1550="","",IF(MID(DATESTRING(入力用!H1550&amp;"/"&amp;入力用!J1550&amp;"/"&amp;入力用!L1550),3,2)="01",LEFT(REPLACE(DATESTRING(入力用!H1550&amp;"/"&amp;入力用!J1550&amp;"/"&amp;入力用!L1550),3,2,"元"),4),IF(MID(DATESTRING(入力用!H1550&amp;"/"&amp;入力用!J1550&amp;"/"&amp;入力用!L1550),3,1)="0",LEFT(REPLACE(DATESTRING(入力用!H1550&amp;"/"&amp;入力用!J1550&amp;"/"&amp;入力用!L1550),3,1,""),4),LEFT(DATESTRING(入力用!H1550&amp;"/"&amp;入力用!J1550&amp;"/"&amp;入力用!L1550),5)))),""),"")</f>
        <v/>
      </c>
      <c r="K1553" s="50" t="s">
        <v>4</v>
      </c>
      <c r="L1553" s="63" t="str">
        <f>IFERROR(IF(OR(入力用!$A1550="〇", 入力用!$A1550=""),IF(入力用!J1550="","",ASC(入力用!J1550)),""),"")</f>
        <v/>
      </c>
      <c r="M1553" s="50" t="s">
        <v>16</v>
      </c>
      <c r="N1553" s="63" t="str">
        <f>IFERROR(IF(OR(入力用!$A1550="〇", 入力用!$A1550=""),IF(入力用!L1550="","",ASC(入力用!L1550)),""),"")</f>
        <v/>
      </c>
      <c r="O1553" s="51" t="s">
        <v>13</v>
      </c>
      <c r="P1553" s="63" t="str">
        <f>IFERROR(IF(OR(入力用!$A1550="〇", 入力用!$A1550=""),IF(入力用!N1550="","",ASC(入力用!N1550)),""),"")</f>
        <v/>
      </c>
      <c r="Q1553" s="50" t="s">
        <v>4</v>
      </c>
      <c r="R1553" s="63" t="str">
        <f>IFERROR(IF(OR(入力用!$A1550="〇", 入力用!$A1550=""),IF(入力用!P1550="","",ASC(入力用!P1550)),""),"")</f>
        <v/>
      </c>
      <c r="S1553" s="50" t="s">
        <v>16</v>
      </c>
      <c r="T1553" s="63" t="str">
        <f>IFERROR(IF(OR(入力用!$A1550="〇", 入力用!$A1550=""),IF(入力用!R1550="","",ASC(入力用!R1550)),""),"")</f>
        <v/>
      </c>
      <c r="U1553" s="51" t="s">
        <v>13</v>
      </c>
      <c r="V1553" s="65" t="str">
        <f>IFERROR(IF(OR(入力用!$A1550="〇", 入力用!$A1550=""),IF(入力用!T1550="","",入力用!T1550),""),"")</f>
        <v/>
      </c>
      <c r="W1553" s="65" t="str">
        <f>IFERROR(IF(OR(入力用!$A1550="〇", 入力用!$A1550=""),IF(入力用!U1550="","",入力用!U1550),""),"")</f>
        <v/>
      </c>
    </row>
    <row r="1554" spans="1:23" ht="89.25" customHeight="1" x14ac:dyDescent="0.4">
      <c r="A1554" s="55" t="str">
        <f>入力用!A1551</f>
        <v>✕</v>
      </c>
      <c r="B1554" s="46">
        <v>1547</v>
      </c>
      <c r="C1554" s="69"/>
      <c r="D1554" s="63" t="str">
        <f>IFERROR(IF(OR(入力用!$A1551="〇", 入力用!$A1551=""),IF(入力用!C1551="","",ASC(入力用!C1551)),""),"")</f>
        <v/>
      </c>
      <c r="E1554" s="68" t="str">
        <f>IFERROR(IF(OR(入力用!$A1551="〇", 入力用!$A1551=""),IF(入力用!D1551="","",入力用!D1551),""),"")</f>
        <v/>
      </c>
      <c r="F1554" s="68" t="str">
        <f>IFERROR(IF(OR(入力用!$A1551="〇", 入力用!$A1551=""),IF(入力用!E1551="","",入力用!E1551),""),"")</f>
        <v/>
      </c>
      <c r="G1554" s="68" t="str">
        <f>IFERROR(IF(OR(入力用!$A1551="〇", 入力用!$A1551=""),IF(入力用!F1551="","",入力用!F1551),""),"")</f>
        <v/>
      </c>
      <c r="H1554" s="68" t="str">
        <f>IFERROR(IF(OR(入力用!$A1551="〇", 入力用!$A1551=""),IF(入力用!G1551="","",入力用!G1551),""),"")</f>
        <v/>
      </c>
      <c r="I1554" s="56" t="str">
        <f>IFERROR(IF(入力用!$A1551="〇",IF(入力用!#REF!="","",入力用!#REF!),""),"")</f>
        <v/>
      </c>
      <c r="J1554" s="63" t="str">
        <f>IFERROR(IF(OR(入力用!$A1551="〇", 入力用!$A1551=""),IF(入力用!H1551="","",IF(MID(DATESTRING(入力用!H1551&amp;"/"&amp;入力用!J1551&amp;"/"&amp;入力用!L1551),3,2)="01",LEFT(REPLACE(DATESTRING(入力用!H1551&amp;"/"&amp;入力用!J1551&amp;"/"&amp;入力用!L1551),3,2,"元"),4),IF(MID(DATESTRING(入力用!H1551&amp;"/"&amp;入力用!J1551&amp;"/"&amp;入力用!L1551),3,1)="0",LEFT(REPLACE(DATESTRING(入力用!H1551&amp;"/"&amp;入力用!J1551&amp;"/"&amp;入力用!L1551),3,1,""),4),LEFT(DATESTRING(入力用!H1551&amp;"/"&amp;入力用!J1551&amp;"/"&amp;入力用!L1551),5)))),""),"")</f>
        <v/>
      </c>
      <c r="K1554" s="50" t="s">
        <v>4</v>
      </c>
      <c r="L1554" s="63" t="str">
        <f>IFERROR(IF(OR(入力用!$A1551="〇", 入力用!$A1551=""),IF(入力用!J1551="","",ASC(入力用!J1551)),""),"")</f>
        <v/>
      </c>
      <c r="M1554" s="50" t="s">
        <v>16</v>
      </c>
      <c r="N1554" s="63" t="str">
        <f>IFERROR(IF(OR(入力用!$A1551="〇", 入力用!$A1551=""),IF(入力用!L1551="","",ASC(入力用!L1551)),""),"")</f>
        <v/>
      </c>
      <c r="O1554" s="51" t="s">
        <v>13</v>
      </c>
      <c r="P1554" s="63" t="str">
        <f>IFERROR(IF(OR(入力用!$A1551="〇", 入力用!$A1551=""),IF(入力用!N1551="","",ASC(入力用!N1551)),""),"")</f>
        <v/>
      </c>
      <c r="Q1554" s="50" t="s">
        <v>4</v>
      </c>
      <c r="R1554" s="63" t="str">
        <f>IFERROR(IF(OR(入力用!$A1551="〇", 入力用!$A1551=""),IF(入力用!P1551="","",ASC(入力用!P1551)),""),"")</f>
        <v/>
      </c>
      <c r="S1554" s="50" t="s">
        <v>16</v>
      </c>
      <c r="T1554" s="63" t="str">
        <f>IFERROR(IF(OR(入力用!$A1551="〇", 入力用!$A1551=""),IF(入力用!R1551="","",ASC(入力用!R1551)),""),"")</f>
        <v/>
      </c>
      <c r="U1554" s="51" t="s">
        <v>13</v>
      </c>
      <c r="V1554" s="65" t="str">
        <f>IFERROR(IF(OR(入力用!$A1551="〇", 入力用!$A1551=""),IF(入力用!T1551="","",入力用!T1551),""),"")</f>
        <v/>
      </c>
      <c r="W1554" s="65" t="str">
        <f>IFERROR(IF(OR(入力用!$A1551="〇", 入力用!$A1551=""),IF(入力用!U1551="","",入力用!U1551),""),"")</f>
        <v/>
      </c>
    </row>
    <row r="1555" spans="1:23" ht="89.25" customHeight="1" x14ac:dyDescent="0.4">
      <c r="A1555" s="55" t="str">
        <f>入力用!A1552</f>
        <v>✕</v>
      </c>
      <c r="B1555" s="46">
        <v>1548</v>
      </c>
      <c r="C1555" s="69"/>
      <c r="D1555" s="63" t="str">
        <f>IFERROR(IF(OR(入力用!$A1552="〇", 入力用!$A1552=""),IF(入力用!C1552="","",ASC(入力用!C1552)),""),"")</f>
        <v/>
      </c>
      <c r="E1555" s="68" t="str">
        <f>IFERROR(IF(OR(入力用!$A1552="〇", 入力用!$A1552=""),IF(入力用!D1552="","",入力用!D1552),""),"")</f>
        <v/>
      </c>
      <c r="F1555" s="68" t="str">
        <f>IFERROR(IF(OR(入力用!$A1552="〇", 入力用!$A1552=""),IF(入力用!E1552="","",入力用!E1552),""),"")</f>
        <v/>
      </c>
      <c r="G1555" s="68" t="str">
        <f>IFERROR(IF(OR(入力用!$A1552="〇", 入力用!$A1552=""),IF(入力用!F1552="","",入力用!F1552),""),"")</f>
        <v/>
      </c>
      <c r="H1555" s="68" t="str">
        <f>IFERROR(IF(OR(入力用!$A1552="〇", 入力用!$A1552=""),IF(入力用!G1552="","",入力用!G1552),""),"")</f>
        <v/>
      </c>
      <c r="I1555" s="56" t="str">
        <f>IFERROR(IF(入力用!$A1552="〇",IF(入力用!#REF!="","",入力用!#REF!),""),"")</f>
        <v/>
      </c>
      <c r="J1555" s="63" t="str">
        <f>IFERROR(IF(OR(入力用!$A1552="〇", 入力用!$A1552=""),IF(入力用!H1552="","",IF(MID(DATESTRING(入力用!H1552&amp;"/"&amp;入力用!J1552&amp;"/"&amp;入力用!L1552),3,2)="01",LEFT(REPLACE(DATESTRING(入力用!H1552&amp;"/"&amp;入力用!J1552&amp;"/"&amp;入力用!L1552),3,2,"元"),4),IF(MID(DATESTRING(入力用!H1552&amp;"/"&amp;入力用!J1552&amp;"/"&amp;入力用!L1552),3,1)="0",LEFT(REPLACE(DATESTRING(入力用!H1552&amp;"/"&amp;入力用!J1552&amp;"/"&amp;入力用!L1552),3,1,""),4),LEFT(DATESTRING(入力用!H1552&amp;"/"&amp;入力用!J1552&amp;"/"&amp;入力用!L1552),5)))),""),"")</f>
        <v/>
      </c>
      <c r="K1555" s="50" t="s">
        <v>4</v>
      </c>
      <c r="L1555" s="63" t="str">
        <f>IFERROR(IF(OR(入力用!$A1552="〇", 入力用!$A1552=""),IF(入力用!J1552="","",ASC(入力用!J1552)),""),"")</f>
        <v/>
      </c>
      <c r="M1555" s="50" t="s">
        <v>16</v>
      </c>
      <c r="N1555" s="63" t="str">
        <f>IFERROR(IF(OR(入力用!$A1552="〇", 入力用!$A1552=""),IF(入力用!L1552="","",ASC(入力用!L1552)),""),"")</f>
        <v/>
      </c>
      <c r="O1555" s="51" t="s">
        <v>13</v>
      </c>
      <c r="P1555" s="63" t="str">
        <f>IFERROR(IF(OR(入力用!$A1552="〇", 入力用!$A1552=""),IF(入力用!N1552="","",ASC(入力用!N1552)),""),"")</f>
        <v/>
      </c>
      <c r="Q1555" s="50" t="s">
        <v>4</v>
      </c>
      <c r="R1555" s="63" t="str">
        <f>IFERROR(IF(OR(入力用!$A1552="〇", 入力用!$A1552=""),IF(入力用!P1552="","",ASC(入力用!P1552)),""),"")</f>
        <v/>
      </c>
      <c r="S1555" s="50" t="s">
        <v>16</v>
      </c>
      <c r="T1555" s="63" t="str">
        <f>IFERROR(IF(OR(入力用!$A1552="〇", 入力用!$A1552=""),IF(入力用!R1552="","",ASC(入力用!R1552)),""),"")</f>
        <v/>
      </c>
      <c r="U1555" s="51" t="s">
        <v>13</v>
      </c>
      <c r="V1555" s="65" t="str">
        <f>IFERROR(IF(OR(入力用!$A1552="〇", 入力用!$A1552=""),IF(入力用!T1552="","",入力用!T1552),""),"")</f>
        <v/>
      </c>
      <c r="W1555" s="65" t="str">
        <f>IFERROR(IF(OR(入力用!$A1552="〇", 入力用!$A1552=""),IF(入力用!U1552="","",入力用!U1552),""),"")</f>
        <v/>
      </c>
    </row>
    <row r="1556" spans="1:23" ht="89.25" customHeight="1" x14ac:dyDescent="0.4">
      <c r="A1556" s="55" t="str">
        <f>入力用!A1553</f>
        <v>✕</v>
      </c>
      <c r="B1556" s="46">
        <v>1549</v>
      </c>
      <c r="C1556" s="69"/>
      <c r="D1556" s="63" t="str">
        <f>IFERROR(IF(OR(入力用!$A1553="〇", 入力用!$A1553=""),IF(入力用!C1553="","",ASC(入力用!C1553)),""),"")</f>
        <v/>
      </c>
      <c r="E1556" s="68" t="str">
        <f>IFERROR(IF(OR(入力用!$A1553="〇", 入力用!$A1553=""),IF(入力用!D1553="","",入力用!D1553),""),"")</f>
        <v/>
      </c>
      <c r="F1556" s="68" t="str">
        <f>IFERROR(IF(OR(入力用!$A1553="〇", 入力用!$A1553=""),IF(入力用!E1553="","",入力用!E1553),""),"")</f>
        <v/>
      </c>
      <c r="G1556" s="68" t="str">
        <f>IFERROR(IF(OR(入力用!$A1553="〇", 入力用!$A1553=""),IF(入力用!F1553="","",入力用!F1553),""),"")</f>
        <v/>
      </c>
      <c r="H1556" s="68" t="str">
        <f>IFERROR(IF(OR(入力用!$A1553="〇", 入力用!$A1553=""),IF(入力用!G1553="","",入力用!G1553),""),"")</f>
        <v/>
      </c>
      <c r="I1556" s="56" t="str">
        <f>IFERROR(IF(入力用!$A1553="〇",IF(入力用!#REF!="","",入力用!#REF!),""),"")</f>
        <v/>
      </c>
      <c r="J1556" s="63" t="str">
        <f>IFERROR(IF(OR(入力用!$A1553="〇", 入力用!$A1553=""),IF(入力用!H1553="","",IF(MID(DATESTRING(入力用!H1553&amp;"/"&amp;入力用!J1553&amp;"/"&amp;入力用!L1553),3,2)="01",LEFT(REPLACE(DATESTRING(入力用!H1553&amp;"/"&amp;入力用!J1553&amp;"/"&amp;入力用!L1553),3,2,"元"),4),IF(MID(DATESTRING(入力用!H1553&amp;"/"&amp;入力用!J1553&amp;"/"&amp;入力用!L1553),3,1)="0",LEFT(REPLACE(DATESTRING(入力用!H1553&amp;"/"&amp;入力用!J1553&amp;"/"&amp;入力用!L1553),3,1,""),4),LEFT(DATESTRING(入力用!H1553&amp;"/"&amp;入力用!J1553&amp;"/"&amp;入力用!L1553),5)))),""),"")</f>
        <v/>
      </c>
      <c r="K1556" s="50" t="s">
        <v>4</v>
      </c>
      <c r="L1556" s="63" t="str">
        <f>IFERROR(IF(OR(入力用!$A1553="〇", 入力用!$A1553=""),IF(入力用!J1553="","",ASC(入力用!J1553)),""),"")</f>
        <v/>
      </c>
      <c r="M1556" s="50" t="s">
        <v>16</v>
      </c>
      <c r="N1556" s="63" t="str">
        <f>IFERROR(IF(OR(入力用!$A1553="〇", 入力用!$A1553=""),IF(入力用!L1553="","",ASC(入力用!L1553)),""),"")</f>
        <v/>
      </c>
      <c r="O1556" s="51" t="s">
        <v>13</v>
      </c>
      <c r="P1556" s="63" t="str">
        <f>IFERROR(IF(OR(入力用!$A1553="〇", 入力用!$A1553=""),IF(入力用!N1553="","",ASC(入力用!N1553)),""),"")</f>
        <v/>
      </c>
      <c r="Q1556" s="50" t="s">
        <v>4</v>
      </c>
      <c r="R1556" s="63" t="str">
        <f>IFERROR(IF(OR(入力用!$A1553="〇", 入力用!$A1553=""),IF(入力用!P1553="","",ASC(入力用!P1553)),""),"")</f>
        <v/>
      </c>
      <c r="S1556" s="50" t="s">
        <v>16</v>
      </c>
      <c r="T1556" s="63" t="str">
        <f>IFERROR(IF(OR(入力用!$A1553="〇", 入力用!$A1553=""),IF(入力用!R1553="","",ASC(入力用!R1553)),""),"")</f>
        <v/>
      </c>
      <c r="U1556" s="51" t="s">
        <v>13</v>
      </c>
      <c r="V1556" s="65" t="str">
        <f>IFERROR(IF(OR(入力用!$A1553="〇", 入力用!$A1553=""),IF(入力用!T1553="","",入力用!T1553),""),"")</f>
        <v/>
      </c>
      <c r="W1556" s="65" t="str">
        <f>IFERROR(IF(OR(入力用!$A1553="〇", 入力用!$A1553=""),IF(入力用!U1553="","",入力用!U1553),""),"")</f>
        <v/>
      </c>
    </row>
    <row r="1557" spans="1:23" ht="89.25" customHeight="1" x14ac:dyDescent="0.4">
      <c r="A1557" s="55" t="str">
        <f>入力用!A1554</f>
        <v>✕</v>
      </c>
      <c r="B1557" s="46">
        <v>1550</v>
      </c>
      <c r="C1557" s="69"/>
      <c r="D1557" s="63" t="str">
        <f>IFERROR(IF(OR(入力用!$A1554="〇", 入力用!$A1554=""),IF(入力用!C1554="","",ASC(入力用!C1554)),""),"")</f>
        <v/>
      </c>
      <c r="E1557" s="68" t="str">
        <f>IFERROR(IF(OR(入力用!$A1554="〇", 入力用!$A1554=""),IF(入力用!D1554="","",入力用!D1554),""),"")</f>
        <v/>
      </c>
      <c r="F1557" s="68" t="str">
        <f>IFERROR(IF(OR(入力用!$A1554="〇", 入力用!$A1554=""),IF(入力用!E1554="","",入力用!E1554),""),"")</f>
        <v/>
      </c>
      <c r="G1557" s="68" t="str">
        <f>IFERROR(IF(OR(入力用!$A1554="〇", 入力用!$A1554=""),IF(入力用!F1554="","",入力用!F1554),""),"")</f>
        <v/>
      </c>
      <c r="H1557" s="68" t="str">
        <f>IFERROR(IF(OR(入力用!$A1554="〇", 入力用!$A1554=""),IF(入力用!G1554="","",入力用!G1554),""),"")</f>
        <v/>
      </c>
      <c r="I1557" s="56" t="str">
        <f>IFERROR(IF(入力用!$A1554="〇",IF(入力用!#REF!="","",入力用!#REF!),""),"")</f>
        <v/>
      </c>
      <c r="J1557" s="63" t="str">
        <f>IFERROR(IF(OR(入力用!$A1554="〇", 入力用!$A1554=""),IF(入力用!H1554="","",IF(MID(DATESTRING(入力用!H1554&amp;"/"&amp;入力用!J1554&amp;"/"&amp;入力用!L1554),3,2)="01",LEFT(REPLACE(DATESTRING(入力用!H1554&amp;"/"&amp;入力用!J1554&amp;"/"&amp;入力用!L1554),3,2,"元"),4),IF(MID(DATESTRING(入力用!H1554&amp;"/"&amp;入力用!J1554&amp;"/"&amp;入力用!L1554),3,1)="0",LEFT(REPLACE(DATESTRING(入力用!H1554&amp;"/"&amp;入力用!J1554&amp;"/"&amp;入力用!L1554),3,1,""),4),LEFT(DATESTRING(入力用!H1554&amp;"/"&amp;入力用!J1554&amp;"/"&amp;入力用!L1554),5)))),""),"")</f>
        <v/>
      </c>
      <c r="K1557" s="50" t="s">
        <v>4</v>
      </c>
      <c r="L1557" s="63" t="str">
        <f>IFERROR(IF(OR(入力用!$A1554="〇", 入力用!$A1554=""),IF(入力用!J1554="","",ASC(入力用!J1554)),""),"")</f>
        <v/>
      </c>
      <c r="M1557" s="50" t="s">
        <v>16</v>
      </c>
      <c r="N1557" s="63" t="str">
        <f>IFERROR(IF(OR(入力用!$A1554="〇", 入力用!$A1554=""),IF(入力用!L1554="","",ASC(入力用!L1554)),""),"")</f>
        <v/>
      </c>
      <c r="O1557" s="51" t="s">
        <v>13</v>
      </c>
      <c r="P1557" s="63" t="str">
        <f>IFERROR(IF(OR(入力用!$A1554="〇", 入力用!$A1554=""),IF(入力用!N1554="","",ASC(入力用!N1554)),""),"")</f>
        <v/>
      </c>
      <c r="Q1557" s="50" t="s">
        <v>4</v>
      </c>
      <c r="R1557" s="63" t="str">
        <f>IFERROR(IF(OR(入力用!$A1554="〇", 入力用!$A1554=""),IF(入力用!P1554="","",ASC(入力用!P1554)),""),"")</f>
        <v/>
      </c>
      <c r="S1557" s="50" t="s">
        <v>16</v>
      </c>
      <c r="T1557" s="63" t="str">
        <f>IFERROR(IF(OR(入力用!$A1554="〇", 入力用!$A1554=""),IF(入力用!R1554="","",ASC(入力用!R1554)),""),"")</f>
        <v/>
      </c>
      <c r="U1557" s="51" t="s">
        <v>13</v>
      </c>
      <c r="V1557" s="65" t="str">
        <f>IFERROR(IF(OR(入力用!$A1554="〇", 入力用!$A1554=""),IF(入力用!T1554="","",入力用!T1554),""),"")</f>
        <v/>
      </c>
      <c r="W1557" s="65" t="str">
        <f>IFERROR(IF(OR(入力用!$A1554="〇", 入力用!$A1554=""),IF(入力用!U1554="","",入力用!U1554),""),"")</f>
        <v/>
      </c>
    </row>
    <row r="1558" spans="1:23" ht="89.25" customHeight="1" x14ac:dyDescent="0.4">
      <c r="A1558" s="55" t="str">
        <f>入力用!A1555</f>
        <v>✕</v>
      </c>
      <c r="B1558" s="46">
        <v>1551</v>
      </c>
      <c r="C1558" s="69"/>
      <c r="D1558" s="63" t="str">
        <f>IFERROR(IF(OR(入力用!$A1555="〇", 入力用!$A1555=""),IF(入力用!C1555="","",ASC(入力用!C1555)),""),"")</f>
        <v/>
      </c>
      <c r="E1558" s="68" t="str">
        <f>IFERROR(IF(OR(入力用!$A1555="〇", 入力用!$A1555=""),IF(入力用!D1555="","",入力用!D1555),""),"")</f>
        <v/>
      </c>
      <c r="F1558" s="68" t="str">
        <f>IFERROR(IF(OR(入力用!$A1555="〇", 入力用!$A1555=""),IF(入力用!E1555="","",入力用!E1555),""),"")</f>
        <v/>
      </c>
      <c r="G1558" s="68" t="str">
        <f>IFERROR(IF(OR(入力用!$A1555="〇", 入力用!$A1555=""),IF(入力用!F1555="","",入力用!F1555),""),"")</f>
        <v/>
      </c>
      <c r="H1558" s="68" t="str">
        <f>IFERROR(IF(OR(入力用!$A1555="〇", 入力用!$A1555=""),IF(入力用!G1555="","",入力用!G1555),""),"")</f>
        <v/>
      </c>
      <c r="I1558" s="56" t="str">
        <f>IFERROR(IF(入力用!$A1555="〇",IF(入力用!#REF!="","",入力用!#REF!),""),"")</f>
        <v/>
      </c>
      <c r="J1558" s="63" t="str">
        <f>IFERROR(IF(OR(入力用!$A1555="〇", 入力用!$A1555=""),IF(入力用!H1555="","",IF(MID(DATESTRING(入力用!H1555&amp;"/"&amp;入力用!J1555&amp;"/"&amp;入力用!L1555),3,2)="01",LEFT(REPLACE(DATESTRING(入力用!H1555&amp;"/"&amp;入力用!J1555&amp;"/"&amp;入力用!L1555),3,2,"元"),4),IF(MID(DATESTRING(入力用!H1555&amp;"/"&amp;入力用!J1555&amp;"/"&amp;入力用!L1555),3,1)="0",LEFT(REPLACE(DATESTRING(入力用!H1555&amp;"/"&amp;入力用!J1555&amp;"/"&amp;入力用!L1555),3,1,""),4),LEFT(DATESTRING(入力用!H1555&amp;"/"&amp;入力用!J1555&amp;"/"&amp;入力用!L1555),5)))),""),"")</f>
        <v/>
      </c>
      <c r="K1558" s="50" t="s">
        <v>4</v>
      </c>
      <c r="L1558" s="63" t="str">
        <f>IFERROR(IF(OR(入力用!$A1555="〇", 入力用!$A1555=""),IF(入力用!J1555="","",ASC(入力用!J1555)),""),"")</f>
        <v/>
      </c>
      <c r="M1558" s="50" t="s">
        <v>16</v>
      </c>
      <c r="N1558" s="63" t="str">
        <f>IFERROR(IF(OR(入力用!$A1555="〇", 入力用!$A1555=""),IF(入力用!L1555="","",ASC(入力用!L1555)),""),"")</f>
        <v/>
      </c>
      <c r="O1558" s="51" t="s">
        <v>13</v>
      </c>
      <c r="P1558" s="63" t="str">
        <f>IFERROR(IF(OR(入力用!$A1555="〇", 入力用!$A1555=""),IF(入力用!N1555="","",ASC(入力用!N1555)),""),"")</f>
        <v/>
      </c>
      <c r="Q1558" s="50" t="s">
        <v>4</v>
      </c>
      <c r="R1558" s="63" t="str">
        <f>IFERROR(IF(OR(入力用!$A1555="〇", 入力用!$A1555=""),IF(入力用!P1555="","",ASC(入力用!P1555)),""),"")</f>
        <v/>
      </c>
      <c r="S1558" s="50" t="s">
        <v>16</v>
      </c>
      <c r="T1558" s="63" t="str">
        <f>IFERROR(IF(OR(入力用!$A1555="〇", 入力用!$A1555=""),IF(入力用!R1555="","",ASC(入力用!R1555)),""),"")</f>
        <v/>
      </c>
      <c r="U1558" s="51" t="s">
        <v>13</v>
      </c>
      <c r="V1558" s="65" t="str">
        <f>IFERROR(IF(OR(入力用!$A1555="〇", 入力用!$A1555=""),IF(入力用!T1555="","",入力用!T1555),""),"")</f>
        <v/>
      </c>
      <c r="W1558" s="65" t="str">
        <f>IFERROR(IF(OR(入力用!$A1555="〇", 入力用!$A1555=""),IF(入力用!U1555="","",入力用!U1555),""),"")</f>
        <v/>
      </c>
    </row>
    <row r="1559" spans="1:23" ht="89.25" customHeight="1" x14ac:dyDescent="0.4">
      <c r="A1559" s="55" t="str">
        <f>入力用!A1556</f>
        <v>✕</v>
      </c>
      <c r="B1559" s="46">
        <v>1552</v>
      </c>
      <c r="C1559" s="69"/>
      <c r="D1559" s="63" t="str">
        <f>IFERROR(IF(OR(入力用!$A1556="〇", 入力用!$A1556=""),IF(入力用!C1556="","",ASC(入力用!C1556)),""),"")</f>
        <v/>
      </c>
      <c r="E1559" s="68" t="str">
        <f>IFERROR(IF(OR(入力用!$A1556="〇", 入力用!$A1556=""),IF(入力用!D1556="","",入力用!D1556),""),"")</f>
        <v/>
      </c>
      <c r="F1559" s="68" t="str">
        <f>IFERROR(IF(OR(入力用!$A1556="〇", 入力用!$A1556=""),IF(入力用!E1556="","",入力用!E1556),""),"")</f>
        <v/>
      </c>
      <c r="G1559" s="68" t="str">
        <f>IFERROR(IF(OR(入力用!$A1556="〇", 入力用!$A1556=""),IF(入力用!F1556="","",入力用!F1556),""),"")</f>
        <v/>
      </c>
      <c r="H1559" s="68" t="str">
        <f>IFERROR(IF(OR(入力用!$A1556="〇", 入力用!$A1556=""),IF(入力用!G1556="","",入力用!G1556),""),"")</f>
        <v/>
      </c>
      <c r="I1559" s="56" t="str">
        <f>IFERROR(IF(入力用!$A1556="〇",IF(入力用!#REF!="","",入力用!#REF!),""),"")</f>
        <v/>
      </c>
      <c r="J1559" s="63" t="str">
        <f>IFERROR(IF(OR(入力用!$A1556="〇", 入力用!$A1556=""),IF(入力用!H1556="","",IF(MID(DATESTRING(入力用!H1556&amp;"/"&amp;入力用!J1556&amp;"/"&amp;入力用!L1556),3,2)="01",LEFT(REPLACE(DATESTRING(入力用!H1556&amp;"/"&amp;入力用!J1556&amp;"/"&amp;入力用!L1556),3,2,"元"),4),IF(MID(DATESTRING(入力用!H1556&amp;"/"&amp;入力用!J1556&amp;"/"&amp;入力用!L1556),3,1)="0",LEFT(REPLACE(DATESTRING(入力用!H1556&amp;"/"&amp;入力用!J1556&amp;"/"&amp;入力用!L1556),3,1,""),4),LEFT(DATESTRING(入力用!H1556&amp;"/"&amp;入力用!J1556&amp;"/"&amp;入力用!L1556),5)))),""),"")</f>
        <v/>
      </c>
      <c r="K1559" s="50" t="s">
        <v>4</v>
      </c>
      <c r="L1559" s="63" t="str">
        <f>IFERROR(IF(OR(入力用!$A1556="〇", 入力用!$A1556=""),IF(入力用!J1556="","",ASC(入力用!J1556)),""),"")</f>
        <v/>
      </c>
      <c r="M1559" s="50" t="s">
        <v>16</v>
      </c>
      <c r="N1559" s="63" t="str">
        <f>IFERROR(IF(OR(入力用!$A1556="〇", 入力用!$A1556=""),IF(入力用!L1556="","",ASC(入力用!L1556)),""),"")</f>
        <v/>
      </c>
      <c r="O1559" s="51" t="s">
        <v>13</v>
      </c>
      <c r="P1559" s="63" t="str">
        <f>IFERROR(IF(OR(入力用!$A1556="〇", 入力用!$A1556=""),IF(入力用!N1556="","",ASC(入力用!N1556)),""),"")</f>
        <v/>
      </c>
      <c r="Q1559" s="50" t="s">
        <v>4</v>
      </c>
      <c r="R1559" s="63" t="str">
        <f>IFERROR(IF(OR(入力用!$A1556="〇", 入力用!$A1556=""),IF(入力用!P1556="","",ASC(入力用!P1556)),""),"")</f>
        <v/>
      </c>
      <c r="S1559" s="50" t="s">
        <v>16</v>
      </c>
      <c r="T1559" s="63" t="str">
        <f>IFERROR(IF(OR(入力用!$A1556="〇", 入力用!$A1556=""),IF(入力用!R1556="","",ASC(入力用!R1556)),""),"")</f>
        <v/>
      </c>
      <c r="U1559" s="51" t="s">
        <v>13</v>
      </c>
      <c r="V1559" s="65" t="str">
        <f>IFERROR(IF(OR(入力用!$A1556="〇", 入力用!$A1556=""),IF(入力用!T1556="","",入力用!T1556),""),"")</f>
        <v/>
      </c>
      <c r="W1559" s="65" t="str">
        <f>IFERROR(IF(OR(入力用!$A1556="〇", 入力用!$A1556=""),IF(入力用!U1556="","",入力用!U1556),""),"")</f>
        <v/>
      </c>
    </row>
    <row r="1560" spans="1:23" ht="89.25" customHeight="1" x14ac:dyDescent="0.4">
      <c r="A1560" s="55" t="str">
        <f>入力用!A1557</f>
        <v>✕</v>
      </c>
      <c r="B1560" s="46">
        <v>1553</v>
      </c>
      <c r="C1560" s="69"/>
      <c r="D1560" s="63" t="str">
        <f>IFERROR(IF(OR(入力用!$A1557="〇", 入力用!$A1557=""),IF(入力用!C1557="","",ASC(入力用!C1557)),""),"")</f>
        <v/>
      </c>
      <c r="E1560" s="68" t="str">
        <f>IFERROR(IF(OR(入力用!$A1557="〇", 入力用!$A1557=""),IF(入力用!D1557="","",入力用!D1557),""),"")</f>
        <v/>
      </c>
      <c r="F1560" s="68" t="str">
        <f>IFERROR(IF(OR(入力用!$A1557="〇", 入力用!$A1557=""),IF(入力用!E1557="","",入力用!E1557),""),"")</f>
        <v/>
      </c>
      <c r="G1560" s="68" t="str">
        <f>IFERROR(IF(OR(入力用!$A1557="〇", 入力用!$A1557=""),IF(入力用!F1557="","",入力用!F1557),""),"")</f>
        <v/>
      </c>
      <c r="H1560" s="68" t="str">
        <f>IFERROR(IF(OR(入力用!$A1557="〇", 入力用!$A1557=""),IF(入力用!G1557="","",入力用!G1557),""),"")</f>
        <v/>
      </c>
      <c r="I1560" s="56" t="str">
        <f>IFERROR(IF(入力用!$A1557="〇",IF(入力用!#REF!="","",入力用!#REF!),""),"")</f>
        <v/>
      </c>
      <c r="J1560" s="63" t="str">
        <f>IFERROR(IF(OR(入力用!$A1557="〇", 入力用!$A1557=""),IF(入力用!H1557="","",IF(MID(DATESTRING(入力用!H1557&amp;"/"&amp;入力用!J1557&amp;"/"&amp;入力用!L1557),3,2)="01",LEFT(REPLACE(DATESTRING(入力用!H1557&amp;"/"&amp;入力用!J1557&amp;"/"&amp;入力用!L1557),3,2,"元"),4),IF(MID(DATESTRING(入力用!H1557&amp;"/"&amp;入力用!J1557&amp;"/"&amp;入力用!L1557),3,1)="0",LEFT(REPLACE(DATESTRING(入力用!H1557&amp;"/"&amp;入力用!J1557&amp;"/"&amp;入力用!L1557),3,1,""),4),LEFT(DATESTRING(入力用!H1557&amp;"/"&amp;入力用!J1557&amp;"/"&amp;入力用!L1557),5)))),""),"")</f>
        <v/>
      </c>
      <c r="K1560" s="50" t="s">
        <v>4</v>
      </c>
      <c r="L1560" s="63" t="str">
        <f>IFERROR(IF(OR(入力用!$A1557="〇", 入力用!$A1557=""),IF(入力用!J1557="","",ASC(入力用!J1557)),""),"")</f>
        <v/>
      </c>
      <c r="M1560" s="50" t="s">
        <v>16</v>
      </c>
      <c r="N1560" s="63" t="str">
        <f>IFERROR(IF(OR(入力用!$A1557="〇", 入力用!$A1557=""),IF(入力用!L1557="","",ASC(入力用!L1557)),""),"")</f>
        <v/>
      </c>
      <c r="O1560" s="51" t="s">
        <v>13</v>
      </c>
      <c r="P1560" s="63" t="str">
        <f>IFERROR(IF(OR(入力用!$A1557="〇", 入力用!$A1557=""),IF(入力用!N1557="","",ASC(入力用!N1557)),""),"")</f>
        <v/>
      </c>
      <c r="Q1560" s="50" t="s">
        <v>4</v>
      </c>
      <c r="R1560" s="63" t="str">
        <f>IFERROR(IF(OR(入力用!$A1557="〇", 入力用!$A1557=""),IF(入力用!P1557="","",ASC(入力用!P1557)),""),"")</f>
        <v/>
      </c>
      <c r="S1560" s="50" t="s">
        <v>16</v>
      </c>
      <c r="T1560" s="63" t="str">
        <f>IFERROR(IF(OR(入力用!$A1557="〇", 入力用!$A1557=""),IF(入力用!R1557="","",ASC(入力用!R1557)),""),"")</f>
        <v/>
      </c>
      <c r="U1560" s="51" t="s">
        <v>13</v>
      </c>
      <c r="V1560" s="65" t="str">
        <f>IFERROR(IF(OR(入力用!$A1557="〇", 入力用!$A1557=""),IF(入力用!T1557="","",入力用!T1557),""),"")</f>
        <v/>
      </c>
      <c r="W1560" s="65" t="str">
        <f>IFERROR(IF(OR(入力用!$A1557="〇", 入力用!$A1557=""),IF(入力用!U1557="","",入力用!U1557),""),"")</f>
        <v/>
      </c>
    </row>
    <row r="1561" spans="1:23" ht="89.25" customHeight="1" x14ac:dyDescent="0.4">
      <c r="A1561" s="55" t="str">
        <f>入力用!A1558</f>
        <v>✕</v>
      </c>
      <c r="B1561" s="46">
        <v>1554</v>
      </c>
      <c r="C1561" s="69"/>
      <c r="D1561" s="63" t="str">
        <f>IFERROR(IF(OR(入力用!$A1558="〇", 入力用!$A1558=""),IF(入力用!C1558="","",ASC(入力用!C1558)),""),"")</f>
        <v/>
      </c>
      <c r="E1561" s="68" t="str">
        <f>IFERROR(IF(OR(入力用!$A1558="〇", 入力用!$A1558=""),IF(入力用!D1558="","",入力用!D1558),""),"")</f>
        <v/>
      </c>
      <c r="F1561" s="68" t="str">
        <f>IFERROR(IF(OR(入力用!$A1558="〇", 入力用!$A1558=""),IF(入力用!E1558="","",入力用!E1558),""),"")</f>
        <v/>
      </c>
      <c r="G1561" s="68" t="str">
        <f>IFERROR(IF(OR(入力用!$A1558="〇", 入力用!$A1558=""),IF(入力用!F1558="","",入力用!F1558),""),"")</f>
        <v/>
      </c>
      <c r="H1561" s="68" t="str">
        <f>IFERROR(IF(OR(入力用!$A1558="〇", 入力用!$A1558=""),IF(入力用!G1558="","",入力用!G1558),""),"")</f>
        <v/>
      </c>
      <c r="I1561" s="56" t="str">
        <f>IFERROR(IF(入力用!$A1558="〇",IF(入力用!#REF!="","",入力用!#REF!),""),"")</f>
        <v/>
      </c>
      <c r="J1561" s="63" t="str">
        <f>IFERROR(IF(OR(入力用!$A1558="〇", 入力用!$A1558=""),IF(入力用!H1558="","",IF(MID(DATESTRING(入力用!H1558&amp;"/"&amp;入力用!J1558&amp;"/"&amp;入力用!L1558),3,2)="01",LEFT(REPLACE(DATESTRING(入力用!H1558&amp;"/"&amp;入力用!J1558&amp;"/"&amp;入力用!L1558),3,2,"元"),4),IF(MID(DATESTRING(入力用!H1558&amp;"/"&amp;入力用!J1558&amp;"/"&amp;入力用!L1558),3,1)="0",LEFT(REPLACE(DATESTRING(入力用!H1558&amp;"/"&amp;入力用!J1558&amp;"/"&amp;入力用!L1558),3,1,""),4),LEFT(DATESTRING(入力用!H1558&amp;"/"&amp;入力用!J1558&amp;"/"&amp;入力用!L1558),5)))),""),"")</f>
        <v/>
      </c>
      <c r="K1561" s="50" t="s">
        <v>4</v>
      </c>
      <c r="L1561" s="63" t="str">
        <f>IFERROR(IF(OR(入力用!$A1558="〇", 入力用!$A1558=""),IF(入力用!J1558="","",ASC(入力用!J1558)),""),"")</f>
        <v/>
      </c>
      <c r="M1561" s="50" t="s">
        <v>16</v>
      </c>
      <c r="N1561" s="63" t="str">
        <f>IFERROR(IF(OR(入力用!$A1558="〇", 入力用!$A1558=""),IF(入力用!L1558="","",ASC(入力用!L1558)),""),"")</f>
        <v/>
      </c>
      <c r="O1561" s="51" t="s">
        <v>13</v>
      </c>
      <c r="P1561" s="63" t="str">
        <f>IFERROR(IF(OR(入力用!$A1558="〇", 入力用!$A1558=""),IF(入力用!N1558="","",ASC(入力用!N1558)),""),"")</f>
        <v/>
      </c>
      <c r="Q1561" s="50" t="s">
        <v>4</v>
      </c>
      <c r="R1561" s="63" t="str">
        <f>IFERROR(IF(OR(入力用!$A1558="〇", 入力用!$A1558=""),IF(入力用!P1558="","",ASC(入力用!P1558)),""),"")</f>
        <v/>
      </c>
      <c r="S1561" s="50" t="s">
        <v>16</v>
      </c>
      <c r="T1561" s="63" t="str">
        <f>IFERROR(IF(OR(入力用!$A1558="〇", 入力用!$A1558=""),IF(入力用!R1558="","",ASC(入力用!R1558)),""),"")</f>
        <v/>
      </c>
      <c r="U1561" s="51" t="s">
        <v>13</v>
      </c>
      <c r="V1561" s="65" t="str">
        <f>IFERROR(IF(OR(入力用!$A1558="〇", 入力用!$A1558=""),IF(入力用!T1558="","",入力用!T1558),""),"")</f>
        <v/>
      </c>
      <c r="W1561" s="65" t="str">
        <f>IFERROR(IF(OR(入力用!$A1558="〇", 入力用!$A1558=""),IF(入力用!U1558="","",入力用!U1558),""),"")</f>
        <v/>
      </c>
    </row>
    <row r="1562" spans="1:23" ht="89.25" customHeight="1" x14ac:dyDescent="0.4">
      <c r="A1562" s="55" t="str">
        <f>入力用!A1559</f>
        <v>✕</v>
      </c>
      <c r="B1562" s="46">
        <v>1555</v>
      </c>
      <c r="C1562" s="69"/>
      <c r="D1562" s="63" t="str">
        <f>IFERROR(IF(OR(入力用!$A1559="〇", 入力用!$A1559=""),IF(入力用!C1559="","",ASC(入力用!C1559)),""),"")</f>
        <v/>
      </c>
      <c r="E1562" s="68" t="str">
        <f>IFERROR(IF(OR(入力用!$A1559="〇", 入力用!$A1559=""),IF(入力用!D1559="","",入力用!D1559),""),"")</f>
        <v/>
      </c>
      <c r="F1562" s="68" t="str">
        <f>IFERROR(IF(OR(入力用!$A1559="〇", 入力用!$A1559=""),IF(入力用!E1559="","",入力用!E1559),""),"")</f>
        <v/>
      </c>
      <c r="G1562" s="68" t="str">
        <f>IFERROR(IF(OR(入力用!$A1559="〇", 入力用!$A1559=""),IF(入力用!F1559="","",入力用!F1559),""),"")</f>
        <v/>
      </c>
      <c r="H1562" s="68" t="str">
        <f>IFERROR(IF(OR(入力用!$A1559="〇", 入力用!$A1559=""),IF(入力用!G1559="","",入力用!G1559),""),"")</f>
        <v/>
      </c>
      <c r="I1562" s="56" t="str">
        <f>IFERROR(IF(入力用!$A1559="〇",IF(入力用!#REF!="","",入力用!#REF!),""),"")</f>
        <v/>
      </c>
      <c r="J1562" s="63" t="str">
        <f>IFERROR(IF(OR(入力用!$A1559="〇", 入力用!$A1559=""),IF(入力用!H1559="","",IF(MID(DATESTRING(入力用!H1559&amp;"/"&amp;入力用!J1559&amp;"/"&amp;入力用!L1559),3,2)="01",LEFT(REPLACE(DATESTRING(入力用!H1559&amp;"/"&amp;入力用!J1559&amp;"/"&amp;入力用!L1559),3,2,"元"),4),IF(MID(DATESTRING(入力用!H1559&amp;"/"&amp;入力用!J1559&amp;"/"&amp;入力用!L1559),3,1)="0",LEFT(REPLACE(DATESTRING(入力用!H1559&amp;"/"&amp;入力用!J1559&amp;"/"&amp;入力用!L1559),3,1,""),4),LEFT(DATESTRING(入力用!H1559&amp;"/"&amp;入力用!J1559&amp;"/"&amp;入力用!L1559),5)))),""),"")</f>
        <v/>
      </c>
      <c r="K1562" s="50" t="s">
        <v>4</v>
      </c>
      <c r="L1562" s="63" t="str">
        <f>IFERROR(IF(OR(入力用!$A1559="〇", 入力用!$A1559=""),IF(入力用!J1559="","",ASC(入力用!J1559)),""),"")</f>
        <v/>
      </c>
      <c r="M1562" s="50" t="s">
        <v>16</v>
      </c>
      <c r="N1562" s="63" t="str">
        <f>IFERROR(IF(OR(入力用!$A1559="〇", 入力用!$A1559=""),IF(入力用!L1559="","",ASC(入力用!L1559)),""),"")</f>
        <v/>
      </c>
      <c r="O1562" s="51" t="s">
        <v>13</v>
      </c>
      <c r="P1562" s="63" t="str">
        <f>IFERROR(IF(OR(入力用!$A1559="〇", 入力用!$A1559=""),IF(入力用!N1559="","",ASC(入力用!N1559)),""),"")</f>
        <v/>
      </c>
      <c r="Q1562" s="50" t="s">
        <v>4</v>
      </c>
      <c r="R1562" s="63" t="str">
        <f>IFERROR(IF(OR(入力用!$A1559="〇", 入力用!$A1559=""),IF(入力用!P1559="","",ASC(入力用!P1559)),""),"")</f>
        <v/>
      </c>
      <c r="S1562" s="50" t="s">
        <v>16</v>
      </c>
      <c r="T1562" s="63" t="str">
        <f>IFERROR(IF(OR(入力用!$A1559="〇", 入力用!$A1559=""),IF(入力用!R1559="","",ASC(入力用!R1559)),""),"")</f>
        <v/>
      </c>
      <c r="U1562" s="51" t="s">
        <v>13</v>
      </c>
      <c r="V1562" s="65" t="str">
        <f>IFERROR(IF(OR(入力用!$A1559="〇", 入力用!$A1559=""),IF(入力用!T1559="","",入力用!T1559),""),"")</f>
        <v/>
      </c>
      <c r="W1562" s="65" t="str">
        <f>IFERROR(IF(OR(入力用!$A1559="〇", 入力用!$A1559=""),IF(入力用!U1559="","",入力用!U1559),""),"")</f>
        <v/>
      </c>
    </row>
    <row r="1563" spans="1:23" ht="89.25" customHeight="1" x14ac:dyDescent="0.4">
      <c r="A1563" s="55" t="str">
        <f>入力用!A1560</f>
        <v>✕</v>
      </c>
      <c r="B1563" s="46">
        <v>1556</v>
      </c>
      <c r="C1563" s="69"/>
      <c r="D1563" s="63" t="str">
        <f>IFERROR(IF(OR(入力用!$A1560="〇", 入力用!$A1560=""),IF(入力用!C1560="","",ASC(入力用!C1560)),""),"")</f>
        <v/>
      </c>
      <c r="E1563" s="68" t="str">
        <f>IFERROR(IF(OR(入力用!$A1560="〇", 入力用!$A1560=""),IF(入力用!D1560="","",入力用!D1560),""),"")</f>
        <v/>
      </c>
      <c r="F1563" s="68" t="str">
        <f>IFERROR(IF(OR(入力用!$A1560="〇", 入力用!$A1560=""),IF(入力用!E1560="","",入力用!E1560),""),"")</f>
        <v/>
      </c>
      <c r="G1563" s="68" t="str">
        <f>IFERROR(IF(OR(入力用!$A1560="〇", 入力用!$A1560=""),IF(入力用!F1560="","",入力用!F1560),""),"")</f>
        <v/>
      </c>
      <c r="H1563" s="68" t="str">
        <f>IFERROR(IF(OR(入力用!$A1560="〇", 入力用!$A1560=""),IF(入力用!G1560="","",入力用!G1560),""),"")</f>
        <v/>
      </c>
      <c r="I1563" s="56" t="str">
        <f>IFERROR(IF(入力用!$A1560="〇",IF(入力用!#REF!="","",入力用!#REF!),""),"")</f>
        <v/>
      </c>
      <c r="J1563" s="63" t="str">
        <f>IFERROR(IF(OR(入力用!$A1560="〇", 入力用!$A1560=""),IF(入力用!H1560="","",IF(MID(DATESTRING(入力用!H1560&amp;"/"&amp;入力用!J1560&amp;"/"&amp;入力用!L1560),3,2)="01",LEFT(REPLACE(DATESTRING(入力用!H1560&amp;"/"&amp;入力用!J1560&amp;"/"&amp;入力用!L1560),3,2,"元"),4),IF(MID(DATESTRING(入力用!H1560&amp;"/"&amp;入力用!J1560&amp;"/"&amp;入力用!L1560),3,1)="0",LEFT(REPLACE(DATESTRING(入力用!H1560&amp;"/"&amp;入力用!J1560&amp;"/"&amp;入力用!L1560),3,1,""),4),LEFT(DATESTRING(入力用!H1560&amp;"/"&amp;入力用!J1560&amp;"/"&amp;入力用!L1560),5)))),""),"")</f>
        <v/>
      </c>
      <c r="K1563" s="50" t="s">
        <v>4</v>
      </c>
      <c r="L1563" s="63" t="str">
        <f>IFERROR(IF(OR(入力用!$A1560="〇", 入力用!$A1560=""),IF(入力用!J1560="","",ASC(入力用!J1560)),""),"")</f>
        <v/>
      </c>
      <c r="M1563" s="50" t="s">
        <v>16</v>
      </c>
      <c r="N1563" s="63" t="str">
        <f>IFERROR(IF(OR(入力用!$A1560="〇", 入力用!$A1560=""),IF(入力用!L1560="","",ASC(入力用!L1560)),""),"")</f>
        <v/>
      </c>
      <c r="O1563" s="51" t="s">
        <v>13</v>
      </c>
      <c r="P1563" s="63" t="str">
        <f>IFERROR(IF(OR(入力用!$A1560="〇", 入力用!$A1560=""),IF(入力用!N1560="","",ASC(入力用!N1560)),""),"")</f>
        <v/>
      </c>
      <c r="Q1563" s="50" t="s">
        <v>4</v>
      </c>
      <c r="R1563" s="63" t="str">
        <f>IFERROR(IF(OR(入力用!$A1560="〇", 入力用!$A1560=""),IF(入力用!P1560="","",ASC(入力用!P1560)),""),"")</f>
        <v/>
      </c>
      <c r="S1563" s="50" t="s">
        <v>16</v>
      </c>
      <c r="T1563" s="63" t="str">
        <f>IFERROR(IF(OR(入力用!$A1560="〇", 入力用!$A1560=""),IF(入力用!R1560="","",ASC(入力用!R1560)),""),"")</f>
        <v/>
      </c>
      <c r="U1563" s="51" t="s">
        <v>13</v>
      </c>
      <c r="V1563" s="65" t="str">
        <f>IFERROR(IF(OR(入力用!$A1560="〇", 入力用!$A1560=""),IF(入力用!T1560="","",入力用!T1560),""),"")</f>
        <v/>
      </c>
      <c r="W1563" s="65" t="str">
        <f>IFERROR(IF(OR(入力用!$A1560="〇", 入力用!$A1560=""),IF(入力用!U1560="","",入力用!U1560),""),"")</f>
        <v/>
      </c>
    </row>
    <row r="1564" spans="1:23" ht="89.25" customHeight="1" x14ac:dyDescent="0.4">
      <c r="A1564" s="55" t="str">
        <f>入力用!A1561</f>
        <v>✕</v>
      </c>
      <c r="B1564" s="46">
        <v>1557</v>
      </c>
      <c r="C1564" s="69"/>
      <c r="D1564" s="63" t="str">
        <f>IFERROR(IF(OR(入力用!$A1561="〇", 入力用!$A1561=""),IF(入力用!C1561="","",ASC(入力用!C1561)),""),"")</f>
        <v/>
      </c>
      <c r="E1564" s="68" t="str">
        <f>IFERROR(IF(OR(入力用!$A1561="〇", 入力用!$A1561=""),IF(入力用!D1561="","",入力用!D1561),""),"")</f>
        <v/>
      </c>
      <c r="F1564" s="68" t="str">
        <f>IFERROR(IF(OR(入力用!$A1561="〇", 入力用!$A1561=""),IF(入力用!E1561="","",入力用!E1561),""),"")</f>
        <v/>
      </c>
      <c r="G1564" s="68" t="str">
        <f>IFERROR(IF(OR(入力用!$A1561="〇", 入力用!$A1561=""),IF(入力用!F1561="","",入力用!F1561),""),"")</f>
        <v/>
      </c>
      <c r="H1564" s="68" t="str">
        <f>IFERROR(IF(OR(入力用!$A1561="〇", 入力用!$A1561=""),IF(入力用!G1561="","",入力用!G1561),""),"")</f>
        <v/>
      </c>
      <c r="I1564" s="56" t="str">
        <f>IFERROR(IF(入力用!$A1561="〇",IF(入力用!#REF!="","",入力用!#REF!),""),"")</f>
        <v/>
      </c>
      <c r="J1564" s="63" t="str">
        <f>IFERROR(IF(OR(入力用!$A1561="〇", 入力用!$A1561=""),IF(入力用!H1561="","",IF(MID(DATESTRING(入力用!H1561&amp;"/"&amp;入力用!J1561&amp;"/"&amp;入力用!L1561),3,2)="01",LEFT(REPLACE(DATESTRING(入力用!H1561&amp;"/"&amp;入力用!J1561&amp;"/"&amp;入力用!L1561),3,2,"元"),4),IF(MID(DATESTRING(入力用!H1561&amp;"/"&amp;入力用!J1561&amp;"/"&amp;入力用!L1561),3,1)="0",LEFT(REPLACE(DATESTRING(入力用!H1561&amp;"/"&amp;入力用!J1561&amp;"/"&amp;入力用!L1561),3,1,""),4),LEFT(DATESTRING(入力用!H1561&amp;"/"&amp;入力用!J1561&amp;"/"&amp;入力用!L1561),5)))),""),"")</f>
        <v/>
      </c>
      <c r="K1564" s="50" t="s">
        <v>4</v>
      </c>
      <c r="L1564" s="63" t="str">
        <f>IFERROR(IF(OR(入力用!$A1561="〇", 入力用!$A1561=""),IF(入力用!J1561="","",ASC(入力用!J1561)),""),"")</f>
        <v/>
      </c>
      <c r="M1564" s="50" t="s">
        <v>16</v>
      </c>
      <c r="N1564" s="63" t="str">
        <f>IFERROR(IF(OR(入力用!$A1561="〇", 入力用!$A1561=""),IF(入力用!L1561="","",ASC(入力用!L1561)),""),"")</f>
        <v/>
      </c>
      <c r="O1564" s="51" t="s">
        <v>13</v>
      </c>
      <c r="P1564" s="63" t="str">
        <f>IFERROR(IF(OR(入力用!$A1561="〇", 入力用!$A1561=""),IF(入力用!N1561="","",ASC(入力用!N1561)),""),"")</f>
        <v/>
      </c>
      <c r="Q1564" s="50" t="s">
        <v>4</v>
      </c>
      <c r="R1564" s="63" t="str">
        <f>IFERROR(IF(OR(入力用!$A1561="〇", 入力用!$A1561=""),IF(入力用!P1561="","",ASC(入力用!P1561)),""),"")</f>
        <v/>
      </c>
      <c r="S1564" s="50" t="s">
        <v>16</v>
      </c>
      <c r="T1564" s="63" t="str">
        <f>IFERROR(IF(OR(入力用!$A1561="〇", 入力用!$A1561=""),IF(入力用!R1561="","",ASC(入力用!R1561)),""),"")</f>
        <v/>
      </c>
      <c r="U1564" s="51" t="s">
        <v>13</v>
      </c>
      <c r="V1564" s="65" t="str">
        <f>IFERROR(IF(OR(入力用!$A1561="〇", 入力用!$A1561=""),IF(入力用!T1561="","",入力用!T1561),""),"")</f>
        <v/>
      </c>
      <c r="W1564" s="65" t="str">
        <f>IFERROR(IF(OR(入力用!$A1561="〇", 入力用!$A1561=""),IF(入力用!U1561="","",入力用!U1561),""),"")</f>
        <v/>
      </c>
    </row>
    <row r="1565" spans="1:23" ht="89.25" customHeight="1" x14ac:dyDescent="0.4">
      <c r="A1565" s="55" t="str">
        <f>入力用!A1562</f>
        <v>✕</v>
      </c>
      <c r="B1565" s="46">
        <v>1558</v>
      </c>
      <c r="C1565" s="69"/>
      <c r="D1565" s="63" t="str">
        <f>IFERROR(IF(OR(入力用!$A1562="〇", 入力用!$A1562=""),IF(入力用!C1562="","",ASC(入力用!C1562)),""),"")</f>
        <v/>
      </c>
      <c r="E1565" s="68" t="str">
        <f>IFERROR(IF(OR(入力用!$A1562="〇", 入力用!$A1562=""),IF(入力用!D1562="","",入力用!D1562),""),"")</f>
        <v/>
      </c>
      <c r="F1565" s="68" t="str">
        <f>IFERROR(IF(OR(入力用!$A1562="〇", 入力用!$A1562=""),IF(入力用!E1562="","",入力用!E1562),""),"")</f>
        <v/>
      </c>
      <c r="G1565" s="68" t="str">
        <f>IFERROR(IF(OR(入力用!$A1562="〇", 入力用!$A1562=""),IF(入力用!F1562="","",入力用!F1562),""),"")</f>
        <v/>
      </c>
      <c r="H1565" s="68" t="str">
        <f>IFERROR(IF(OR(入力用!$A1562="〇", 入力用!$A1562=""),IF(入力用!G1562="","",入力用!G1562),""),"")</f>
        <v/>
      </c>
      <c r="I1565" s="56" t="str">
        <f>IFERROR(IF(入力用!$A1562="〇",IF(入力用!#REF!="","",入力用!#REF!),""),"")</f>
        <v/>
      </c>
      <c r="J1565" s="63" t="str">
        <f>IFERROR(IF(OR(入力用!$A1562="〇", 入力用!$A1562=""),IF(入力用!H1562="","",IF(MID(DATESTRING(入力用!H1562&amp;"/"&amp;入力用!J1562&amp;"/"&amp;入力用!L1562),3,2)="01",LEFT(REPLACE(DATESTRING(入力用!H1562&amp;"/"&amp;入力用!J1562&amp;"/"&amp;入力用!L1562),3,2,"元"),4),IF(MID(DATESTRING(入力用!H1562&amp;"/"&amp;入力用!J1562&amp;"/"&amp;入力用!L1562),3,1)="0",LEFT(REPLACE(DATESTRING(入力用!H1562&amp;"/"&amp;入力用!J1562&amp;"/"&amp;入力用!L1562),3,1,""),4),LEFT(DATESTRING(入力用!H1562&amp;"/"&amp;入力用!J1562&amp;"/"&amp;入力用!L1562),5)))),""),"")</f>
        <v/>
      </c>
      <c r="K1565" s="50" t="s">
        <v>4</v>
      </c>
      <c r="L1565" s="63" t="str">
        <f>IFERROR(IF(OR(入力用!$A1562="〇", 入力用!$A1562=""),IF(入力用!J1562="","",ASC(入力用!J1562)),""),"")</f>
        <v/>
      </c>
      <c r="M1565" s="50" t="s">
        <v>16</v>
      </c>
      <c r="N1565" s="63" t="str">
        <f>IFERROR(IF(OR(入力用!$A1562="〇", 入力用!$A1562=""),IF(入力用!L1562="","",ASC(入力用!L1562)),""),"")</f>
        <v/>
      </c>
      <c r="O1565" s="51" t="s">
        <v>13</v>
      </c>
      <c r="P1565" s="63" t="str">
        <f>IFERROR(IF(OR(入力用!$A1562="〇", 入力用!$A1562=""),IF(入力用!N1562="","",ASC(入力用!N1562)),""),"")</f>
        <v/>
      </c>
      <c r="Q1565" s="50" t="s">
        <v>4</v>
      </c>
      <c r="R1565" s="63" t="str">
        <f>IFERROR(IF(OR(入力用!$A1562="〇", 入力用!$A1562=""),IF(入力用!P1562="","",ASC(入力用!P1562)),""),"")</f>
        <v/>
      </c>
      <c r="S1565" s="50" t="s">
        <v>16</v>
      </c>
      <c r="T1565" s="63" t="str">
        <f>IFERROR(IF(OR(入力用!$A1562="〇", 入力用!$A1562=""),IF(入力用!R1562="","",ASC(入力用!R1562)),""),"")</f>
        <v/>
      </c>
      <c r="U1565" s="51" t="s">
        <v>13</v>
      </c>
      <c r="V1565" s="65" t="str">
        <f>IFERROR(IF(OR(入力用!$A1562="〇", 入力用!$A1562=""),IF(入力用!T1562="","",入力用!T1562),""),"")</f>
        <v/>
      </c>
      <c r="W1565" s="65" t="str">
        <f>IFERROR(IF(OR(入力用!$A1562="〇", 入力用!$A1562=""),IF(入力用!U1562="","",入力用!U1562),""),"")</f>
        <v/>
      </c>
    </row>
    <row r="1566" spans="1:23" ht="89.25" customHeight="1" x14ac:dyDescent="0.4">
      <c r="A1566" s="55" t="str">
        <f>入力用!A1563</f>
        <v>✕</v>
      </c>
      <c r="B1566" s="46">
        <v>1559</v>
      </c>
      <c r="C1566" s="69"/>
      <c r="D1566" s="63" t="str">
        <f>IFERROR(IF(OR(入力用!$A1563="〇", 入力用!$A1563=""),IF(入力用!C1563="","",ASC(入力用!C1563)),""),"")</f>
        <v/>
      </c>
      <c r="E1566" s="68" t="str">
        <f>IFERROR(IF(OR(入力用!$A1563="〇", 入力用!$A1563=""),IF(入力用!D1563="","",入力用!D1563),""),"")</f>
        <v/>
      </c>
      <c r="F1566" s="68" t="str">
        <f>IFERROR(IF(OR(入力用!$A1563="〇", 入力用!$A1563=""),IF(入力用!E1563="","",入力用!E1563),""),"")</f>
        <v/>
      </c>
      <c r="G1566" s="68" t="str">
        <f>IFERROR(IF(OR(入力用!$A1563="〇", 入力用!$A1563=""),IF(入力用!F1563="","",入力用!F1563),""),"")</f>
        <v/>
      </c>
      <c r="H1566" s="68" t="str">
        <f>IFERROR(IF(OR(入力用!$A1563="〇", 入力用!$A1563=""),IF(入力用!G1563="","",入力用!G1563),""),"")</f>
        <v/>
      </c>
      <c r="I1566" s="56" t="str">
        <f>IFERROR(IF(入力用!$A1563="〇",IF(入力用!#REF!="","",入力用!#REF!),""),"")</f>
        <v/>
      </c>
      <c r="J1566" s="63" t="str">
        <f>IFERROR(IF(OR(入力用!$A1563="〇", 入力用!$A1563=""),IF(入力用!H1563="","",IF(MID(DATESTRING(入力用!H1563&amp;"/"&amp;入力用!J1563&amp;"/"&amp;入力用!L1563),3,2)="01",LEFT(REPLACE(DATESTRING(入力用!H1563&amp;"/"&amp;入力用!J1563&amp;"/"&amp;入力用!L1563),3,2,"元"),4),IF(MID(DATESTRING(入力用!H1563&amp;"/"&amp;入力用!J1563&amp;"/"&amp;入力用!L1563),3,1)="0",LEFT(REPLACE(DATESTRING(入力用!H1563&amp;"/"&amp;入力用!J1563&amp;"/"&amp;入力用!L1563),3,1,""),4),LEFT(DATESTRING(入力用!H1563&amp;"/"&amp;入力用!J1563&amp;"/"&amp;入力用!L1563),5)))),""),"")</f>
        <v/>
      </c>
      <c r="K1566" s="50" t="s">
        <v>4</v>
      </c>
      <c r="L1566" s="63" t="str">
        <f>IFERROR(IF(OR(入力用!$A1563="〇", 入力用!$A1563=""),IF(入力用!J1563="","",ASC(入力用!J1563)),""),"")</f>
        <v/>
      </c>
      <c r="M1566" s="50" t="s">
        <v>16</v>
      </c>
      <c r="N1566" s="63" t="str">
        <f>IFERROR(IF(OR(入力用!$A1563="〇", 入力用!$A1563=""),IF(入力用!L1563="","",ASC(入力用!L1563)),""),"")</f>
        <v/>
      </c>
      <c r="O1566" s="51" t="s">
        <v>13</v>
      </c>
      <c r="P1566" s="63" t="str">
        <f>IFERROR(IF(OR(入力用!$A1563="〇", 入力用!$A1563=""),IF(入力用!N1563="","",ASC(入力用!N1563)),""),"")</f>
        <v/>
      </c>
      <c r="Q1566" s="50" t="s">
        <v>4</v>
      </c>
      <c r="R1566" s="63" t="str">
        <f>IFERROR(IF(OR(入力用!$A1563="〇", 入力用!$A1563=""),IF(入力用!P1563="","",ASC(入力用!P1563)),""),"")</f>
        <v/>
      </c>
      <c r="S1566" s="50" t="s">
        <v>16</v>
      </c>
      <c r="T1566" s="63" t="str">
        <f>IFERROR(IF(OR(入力用!$A1563="〇", 入力用!$A1563=""),IF(入力用!R1563="","",ASC(入力用!R1563)),""),"")</f>
        <v/>
      </c>
      <c r="U1566" s="51" t="s">
        <v>13</v>
      </c>
      <c r="V1566" s="65" t="str">
        <f>IFERROR(IF(OR(入力用!$A1563="〇", 入力用!$A1563=""),IF(入力用!T1563="","",入力用!T1563),""),"")</f>
        <v/>
      </c>
      <c r="W1566" s="65" t="str">
        <f>IFERROR(IF(OR(入力用!$A1563="〇", 入力用!$A1563=""),IF(入力用!U1563="","",入力用!U1563),""),"")</f>
        <v/>
      </c>
    </row>
    <row r="1567" spans="1:23" ht="89.25" customHeight="1" x14ac:dyDescent="0.4">
      <c r="A1567" s="55" t="str">
        <f>入力用!A1564</f>
        <v>✕</v>
      </c>
      <c r="B1567" s="46">
        <v>1560</v>
      </c>
      <c r="C1567" s="69"/>
      <c r="D1567" s="63" t="str">
        <f>IFERROR(IF(OR(入力用!$A1564="〇", 入力用!$A1564=""),IF(入力用!C1564="","",ASC(入力用!C1564)),""),"")</f>
        <v/>
      </c>
      <c r="E1567" s="68" t="str">
        <f>IFERROR(IF(OR(入力用!$A1564="〇", 入力用!$A1564=""),IF(入力用!D1564="","",入力用!D1564),""),"")</f>
        <v/>
      </c>
      <c r="F1567" s="68" t="str">
        <f>IFERROR(IF(OR(入力用!$A1564="〇", 入力用!$A1564=""),IF(入力用!E1564="","",入力用!E1564),""),"")</f>
        <v/>
      </c>
      <c r="G1567" s="68" t="str">
        <f>IFERROR(IF(OR(入力用!$A1564="〇", 入力用!$A1564=""),IF(入力用!F1564="","",入力用!F1564),""),"")</f>
        <v/>
      </c>
      <c r="H1567" s="68" t="str">
        <f>IFERROR(IF(OR(入力用!$A1564="〇", 入力用!$A1564=""),IF(入力用!G1564="","",入力用!G1564),""),"")</f>
        <v/>
      </c>
      <c r="I1567" s="56" t="str">
        <f>IFERROR(IF(入力用!$A1564="〇",IF(入力用!#REF!="","",入力用!#REF!),""),"")</f>
        <v/>
      </c>
      <c r="J1567" s="63" t="str">
        <f>IFERROR(IF(OR(入力用!$A1564="〇", 入力用!$A1564=""),IF(入力用!H1564="","",IF(MID(DATESTRING(入力用!H1564&amp;"/"&amp;入力用!J1564&amp;"/"&amp;入力用!L1564),3,2)="01",LEFT(REPLACE(DATESTRING(入力用!H1564&amp;"/"&amp;入力用!J1564&amp;"/"&amp;入力用!L1564),3,2,"元"),4),IF(MID(DATESTRING(入力用!H1564&amp;"/"&amp;入力用!J1564&amp;"/"&amp;入力用!L1564),3,1)="0",LEFT(REPLACE(DATESTRING(入力用!H1564&amp;"/"&amp;入力用!J1564&amp;"/"&amp;入力用!L1564),3,1,""),4),LEFT(DATESTRING(入力用!H1564&amp;"/"&amp;入力用!J1564&amp;"/"&amp;入力用!L1564),5)))),""),"")</f>
        <v/>
      </c>
      <c r="K1567" s="50" t="s">
        <v>4</v>
      </c>
      <c r="L1567" s="63" t="str">
        <f>IFERROR(IF(OR(入力用!$A1564="〇", 入力用!$A1564=""),IF(入力用!J1564="","",ASC(入力用!J1564)),""),"")</f>
        <v/>
      </c>
      <c r="M1567" s="50" t="s">
        <v>16</v>
      </c>
      <c r="N1567" s="63" t="str">
        <f>IFERROR(IF(OR(入力用!$A1564="〇", 入力用!$A1564=""),IF(入力用!L1564="","",ASC(入力用!L1564)),""),"")</f>
        <v/>
      </c>
      <c r="O1567" s="51" t="s">
        <v>13</v>
      </c>
      <c r="P1567" s="63" t="str">
        <f>IFERROR(IF(OR(入力用!$A1564="〇", 入力用!$A1564=""),IF(入力用!N1564="","",ASC(入力用!N1564)),""),"")</f>
        <v/>
      </c>
      <c r="Q1567" s="50" t="s">
        <v>4</v>
      </c>
      <c r="R1567" s="63" t="str">
        <f>IFERROR(IF(OR(入力用!$A1564="〇", 入力用!$A1564=""),IF(入力用!P1564="","",ASC(入力用!P1564)),""),"")</f>
        <v/>
      </c>
      <c r="S1567" s="50" t="s">
        <v>16</v>
      </c>
      <c r="T1567" s="63" t="str">
        <f>IFERROR(IF(OR(入力用!$A1564="〇", 入力用!$A1564=""),IF(入力用!R1564="","",ASC(入力用!R1564)),""),"")</f>
        <v/>
      </c>
      <c r="U1567" s="51" t="s">
        <v>13</v>
      </c>
      <c r="V1567" s="65" t="str">
        <f>IFERROR(IF(OR(入力用!$A1564="〇", 入力用!$A1564=""),IF(入力用!T1564="","",入力用!T1564),""),"")</f>
        <v/>
      </c>
      <c r="W1567" s="65" t="str">
        <f>IFERROR(IF(OR(入力用!$A1564="〇", 入力用!$A1564=""),IF(入力用!U1564="","",入力用!U1564),""),"")</f>
        <v/>
      </c>
    </row>
    <row r="1568" spans="1:23" ht="89.25" customHeight="1" x14ac:dyDescent="0.4">
      <c r="A1568" s="55" t="str">
        <f>入力用!A1565</f>
        <v>✕</v>
      </c>
      <c r="B1568" s="46">
        <v>1561</v>
      </c>
      <c r="C1568" s="69"/>
      <c r="D1568" s="63" t="str">
        <f>IFERROR(IF(OR(入力用!$A1565="〇", 入力用!$A1565=""),IF(入力用!C1565="","",ASC(入力用!C1565)),""),"")</f>
        <v/>
      </c>
      <c r="E1568" s="68" t="str">
        <f>IFERROR(IF(OR(入力用!$A1565="〇", 入力用!$A1565=""),IF(入力用!D1565="","",入力用!D1565),""),"")</f>
        <v/>
      </c>
      <c r="F1568" s="68" t="str">
        <f>IFERROR(IF(OR(入力用!$A1565="〇", 入力用!$A1565=""),IF(入力用!E1565="","",入力用!E1565),""),"")</f>
        <v/>
      </c>
      <c r="G1568" s="68" t="str">
        <f>IFERROR(IF(OR(入力用!$A1565="〇", 入力用!$A1565=""),IF(入力用!F1565="","",入力用!F1565),""),"")</f>
        <v/>
      </c>
      <c r="H1568" s="68" t="str">
        <f>IFERROR(IF(OR(入力用!$A1565="〇", 入力用!$A1565=""),IF(入力用!G1565="","",入力用!G1565),""),"")</f>
        <v/>
      </c>
      <c r="I1568" s="56" t="str">
        <f>IFERROR(IF(入力用!$A1565="〇",IF(入力用!#REF!="","",入力用!#REF!),""),"")</f>
        <v/>
      </c>
      <c r="J1568" s="63" t="str">
        <f>IFERROR(IF(OR(入力用!$A1565="〇", 入力用!$A1565=""),IF(入力用!H1565="","",IF(MID(DATESTRING(入力用!H1565&amp;"/"&amp;入力用!J1565&amp;"/"&amp;入力用!L1565),3,2)="01",LEFT(REPLACE(DATESTRING(入力用!H1565&amp;"/"&amp;入力用!J1565&amp;"/"&amp;入力用!L1565),3,2,"元"),4),IF(MID(DATESTRING(入力用!H1565&amp;"/"&amp;入力用!J1565&amp;"/"&amp;入力用!L1565),3,1)="0",LEFT(REPLACE(DATESTRING(入力用!H1565&amp;"/"&amp;入力用!J1565&amp;"/"&amp;入力用!L1565),3,1,""),4),LEFT(DATESTRING(入力用!H1565&amp;"/"&amp;入力用!J1565&amp;"/"&amp;入力用!L1565),5)))),""),"")</f>
        <v/>
      </c>
      <c r="K1568" s="50" t="s">
        <v>4</v>
      </c>
      <c r="L1568" s="63" t="str">
        <f>IFERROR(IF(OR(入力用!$A1565="〇", 入力用!$A1565=""),IF(入力用!J1565="","",ASC(入力用!J1565)),""),"")</f>
        <v/>
      </c>
      <c r="M1568" s="50" t="s">
        <v>16</v>
      </c>
      <c r="N1568" s="63" t="str">
        <f>IFERROR(IF(OR(入力用!$A1565="〇", 入力用!$A1565=""),IF(入力用!L1565="","",ASC(入力用!L1565)),""),"")</f>
        <v/>
      </c>
      <c r="O1568" s="51" t="s">
        <v>13</v>
      </c>
      <c r="P1568" s="63" t="str">
        <f>IFERROR(IF(OR(入力用!$A1565="〇", 入力用!$A1565=""),IF(入力用!N1565="","",ASC(入力用!N1565)),""),"")</f>
        <v/>
      </c>
      <c r="Q1568" s="50" t="s">
        <v>4</v>
      </c>
      <c r="R1568" s="63" t="str">
        <f>IFERROR(IF(OR(入力用!$A1565="〇", 入力用!$A1565=""),IF(入力用!P1565="","",ASC(入力用!P1565)),""),"")</f>
        <v/>
      </c>
      <c r="S1568" s="50" t="s">
        <v>16</v>
      </c>
      <c r="T1568" s="63" t="str">
        <f>IFERROR(IF(OR(入力用!$A1565="〇", 入力用!$A1565=""),IF(入力用!R1565="","",ASC(入力用!R1565)),""),"")</f>
        <v/>
      </c>
      <c r="U1568" s="51" t="s">
        <v>13</v>
      </c>
      <c r="V1568" s="65" t="str">
        <f>IFERROR(IF(OR(入力用!$A1565="〇", 入力用!$A1565=""),IF(入力用!T1565="","",入力用!T1565),""),"")</f>
        <v/>
      </c>
      <c r="W1568" s="65" t="str">
        <f>IFERROR(IF(OR(入力用!$A1565="〇", 入力用!$A1565=""),IF(入力用!U1565="","",入力用!U1565),""),"")</f>
        <v/>
      </c>
    </row>
    <row r="1569" spans="1:23" ht="89.25" customHeight="1" x14ac:dyDescent="0.4">
      <c r="A1569" s="55" t="str">
        <f>入力用!A1566</f>
        <v>✕</v>
      </c>
      <c r="B1569" s="46">
        <v>1562</v>
      </c>
      <c r="C1569" s="69"/>
      <c r="D1569" s="63" t="str">
        <f>IFERROR(IF(OR(入力用!$A1566="〇", 入力用!$A1566=""),IF(入力用!C1566="","",ASC(入力用!C1566)),""),"")</f>
        <v/>
      </c>
      <c r="E1569" s="68" t="str">
        <f>IFERROR(IF(OR(入力用!$A1566="〇", 入力用!$A1566=""),IF(入力用!D1566="","",入力用!D1566),""),"")</f>
        <v/>
      </c>
      <c r="F1569" s="68" t="str">
        <f>IFERROR(IF(OR(入力用!$A1566="〇", 入力用!$A1566=""),IF(入力用!E1566="","",入力用!E1566),""),"")</f>
        <v/>
      </c>
      <c r="G1569" s="68" t="str">
        <f>IFERROR(IF(OR(入力用!$A1566="〇", 入力用!$A1566=""),IF(入力用!F1566="","",入力用!F1566),""),"")</f>
        <v/>
      </c>
      <c r="H1569" s="68" t="str">
        <f>IFERROR(IF(OR(入力用!$A1566="〇", 入力用!$A1566=""),IF(入力用!G1566="","",入力用!G1566),""),"")</f>
        <v/>
      </c>
      <c r="I1569" s="56" t="str">
        <f>IFERROR(IF(入力用!$A1566="〇",IF(入力用!#REF!="","",入力用!#REF!),""),"")</f>
        <v/>
      </c>
      <c r="J1569" s="63" t="str">
        <f>IFERROR(IF(OR(入力用!$A1566="〇", 入力用!$A1566=""),IF(入力用!H1566="","",IF(MID(DATESTRING(入力用!H1566&amp;"/"&amp;入力用!J1566&amp;"/"&amp;入力用!L1566),3,2)="01",LEFT(REPLACE(DATESTRING(入力用!H1566&amp;"/"&amp;入力用!J1566&amp;"/"&amp;入力用!L1566),3,2,"元"),4),IF(MID(DATESTRING(入力用!H1566&amp;"/"&amp;入力用!J1566&amp;"/"&amp;入力用!L1566),3,1)="0",LEFT(REPLACE(DATESTRING(入力用!H1566&amp;"/"&amp;入力用!J1566&amp;"/"&amp;入力用!L1566),3,1,""),4),LEFT(DATESTRING(入力用!H1566&amp;"/"&amp;入力用!J1566&amp;"/"&amp;入力用!L1566),5)))),""),"")</f>
        <v/>
      </c>
      <c r="K1569" s="50" t="s">
        <v>4</v>
      </c>
      <c r="L1569" s="63" t="str">
        <f>IFERROR(IF(OR(入力用!$A1566="〇", 入力用!$A1566=""),IF(入力用!J1566="","",ASC(入力用!J1566)),""),"")</f>
        <v/>
      </c>
      <c r="M1569" s="50" t="s">
        <v>16</v>
      </c>
      <c r="N1569" s="63" t="str">
        <f>IFERROR(IF(OR(入力用!$A1566="〇", 入力用!$A1566=""),IF(入力用!L1566="","",ASC(入力用!L1566)),""),"")</f>
        <v/>
      </c>
      <c r="O1569" s="51" t="s">
        <v>13</v>
      </c>
      <c r="P1569" s="63" t="str">
        <f>IFERROR(IF(OR(入力用!$A1566="〇", 入力用!$A1566=""),IF(入力用!N1566="","",ASC(入力用!N1566)),""),"")</f>
        <v/>
      </c>
      <c r="Q1569" s="50" t="s">
        <v>4</v>
      </c>
      <c r="R1569" s="63" t="str">
        <f>IFERROR(IF(OR(入力用!$A1566="〇", 入力用!$A1566=""),IF(入力用!P1566="","",ASC(入力用!P1566)),""),"")</f>
        <v/>
      </c>
      <c r="S1569" s="50" t="s">
        <v>16</v>
      </c>
      <c r="T1569" s="63" t="str">
        <f>IFERROR(IF(OR(入力用!$A1566="〇", 入力用!$A1566=""),IF(入力用!R1566="","",ASC(入力用!R1566)),""),"")</f>
        <v/>
      </c>
      <c r="U1569" s="51" t="s">
        <v>13</v>
      </c>
      <c r="V1569" s="65" t="str">
        <f>IFERROR(IF(OR(入力用!$A1566="〇", 入力用!$A1566=""),IF(入力用!T1566="","",入力用!T1566),""),"")</f>
        <v/>
      </c>
      <c r="W1569" s="65" t="str">
        <f>IFERROR(IF(OR(入力用!$A1566="〇", 入力用!$A1566=""),IF(入力用!U1566="","",入力用!U1566),""),"")</f>
        <v/>
      </c>
    </row>
    <row r="1570" spans="1:23" ht="89.25" customHeight="1" x14ac:dyDescent="0.4">
      <c r="A1570" s="55" t="str">
        <f>入力用!A1567</f>
        <v>✕</v>
      </c>
      <c r="B1570" s="46">
        <v>1563</v>
      </c>
      <c r="C1570" s="69"/>
      <c r="D1570" s="63" t="str">
        <f>IFERROR(IF(OR(入力用!$A1567="〇", 入力用!$A1567=""),IF(入力用!C1567="","",ASC(入力用!C1567)),""),"")</f>
        <v/>
      </c>
      <c r="E1570" s="68" t="str">
        <f>IFERROR(IF(OR(入力用!$A1567="〇", 入力用!$A1567=""),IF(入力用!D1567="","",入力用!D1567),""),"")</f>
        <v/>
      </c>
      <c r="F1570" s="68" t="str">
        <f>IFERROR(IF(OR(入力用!$A1567="〇", 入力用!$A1567=""),IF(入力用!E1567="","",入力用!E1567),""),"")</f>
        <v/>
      </c>
      <c r="G1570" s="68" t="str">
        <f>IFERROR(IF(OR(入力用!$A1567="〇", 入力用!$A1567=""),IF(入力用!F1567="","",入力用!F1567),""),"")</f>
        <v/>
      </c>
      <c r="H1570" s="68" t="str">
        <f>IFERROR(IF(OR(入力用!$A1567="〇", 入力用!$A1567=""),IF(入力用!G1567="","",入力用!G1567),""),"")</f>
        <v/>
      </c>
      <c r="I1570" s="56" t="str">
        <f>IFERROR(IF(入力用!$A1567="〇",IF(入力用!#REF!="","",入力用!#REF!),""),"")</f>
        <v/>
      </c>
      <c r="J1570" s="63" t="str">
        <f>IFERROR(IF(OR(入力用!$A1567="〇", 入力用!$A1567=""),IF(入力用!H1567="","",IF(MID(DATESTRING(入力用!H1567&amp;"/"&amp;入力用!J1567&amp;"/"&amp;入力用!L1567),3,2)="01",LEFT(REPLACE(DATESTRING(入力用!H1567&amp;"/"&amp;入力用!J1567&amp;"/"&amp;入力用!L1567),3,2,"元"),4),IF(MID(DATESTRING(入力用!H1567&amp;"/"&amp;入力用!J1567&amp;"/"&amp;入力用!L1567),3,1)="0",LEFT(REPLACE(DATESTRING(入力用!H1567&amp;"/"&amp;入力用!J1567&amp;"/"&amp;入力用!L1567),3,1,""),4),LEFT(DATESTRING(入力用!H1567&amp;"/"&amp;入力用!J1567&amp;"/"&amp;入力用!L1567),5)))),""),"")</f>
        <v/>
      </c>
      <c r="K1570" s="50" t="s">
        <v>4</v>
      </c>
      <c r="L1570" s="63" t="str">
        <f>IFERROR(IF(OR(入力用!$A1567="〇", 入力用!$A1567=""),IF(入力用!J1567="","",ASC(入力用!J1567)),""),"")</f>
        <v/>
      </c>
      <c r="M1570" s="50" t="s">
        <v>16</v>
      </c>
      <c r="N1570" s="63" t="str">
        <f>IFERROR(IF(OR(入力用!$A1567="〇", 入力用!$A1567=""),IF(入力用!L1567="","",ASC(入力用!L1567)),""),"")</f>
        <v/>
      </c>
      <c r="O1570" s="51" t="s">
        <v>13</v>
      </c>
      <c r="P1570" s="63" t="str">
        <f>IFERROR(IF(OR(入力用!$A1567="〇", 入力用!$A1567=""),IF(入力用!N1567="","",ASC(入力用!N1567)),""),"")</f>
        <v/>
      </c>
      <c r="Q1570" s="50" t="s">
        <v>4</v>
      </c>
      <c r="R1570" s="63" t="str">
        <f>IFERROR(IF(OR(入力用!$A1567="〇", 入力用!$A1567=""),IF(入力用!P1567="","",ASC(入力用!P1567)),""),"")</f>
        <v/>
      </c>
      <c r="S1570" s="50" t="s">
        <v>16</v>
      </c>
      <c r="T1570" s="63" t="str">
        <f>IFERROR(IF(OR(入力用!$A1567="〇", 入力用!$A1567=""),IF(入力用!R1567="","",ASC(入力用!R1567)),""),"")</f>
        <v/>
      </c>
      <c r="U1570" s="51" t="s">
        <v>13</v>
      </c>
      <c r="V1570" s="65" t="str">
        <f>IFERROR(IF(OR(入力用!$A1567="〇", 入力用!$A1567=""),IF(入力用!T1567="","",入力用!T1567),""),"")</f>
        <v/>
      </c>
      <c r="W1570" s="65" t="str">
        <f>IFERROR(IF(OR(入力用!$A1567="〇", 入力用!$A1567=""),IF(入力用!U1567="","",入力用!U1567),""),"")</f>
        <v/>
      </c>
    </row>
    <row r="1571" spans="1:23" ht="89.25" customHeight="1" x14ac:dyDescent="0.4">
      <c r="A1571" s="55" t="str">
        <f>入力用!A1568</f>
        <v>✕</v>
      </c>
      <c r="B1571" s="46">
        <v>1564</v>
      </c>
      <c r="C1571" s="69"/>
      <c r="D1571" s="63" t="str">
        <f>IFERROR(IF(OR(入力用!$A1568="〇", 入力用!$A1568=""),IF(入力用!C1568="","",ASC(入力用!C1568)),""),"")</f>
        <v/>
      </c>
      <c r="E1571" s="68" t="str">
        <f>IFERROR(IF(OR(入力用!$A1568="〇", 入力用!$A1568=""),IF(入力用!D1568="","",入力用!D1568),""),"")</f>
        <v/>
      </c>
      <c r="F1571" s="68" t="str">
        <f>IFERROR(IF(OR(入力用!$A1568="〇", 入力用!$A1568=""),IF(入力用!E1568="","",入力用!E1568),""),"")</f>
        <v/>
      </c>
      <c r="G1571" s="68" t="str">
        <f>IFERROR(IF(OR(入力用!$A1568="〇", 入力用!$A1568=""),IF(入力用!F1568="","",入力用!F1568),""),"")</f>
        <v/>
      </c>
      <c r="H1571" s="68" t="str">
        <f>IFERROR(IF(OR(入力用!$A1568="〇", 入力用!$A1568=""),IF(入力用!G1568="","",入力用!G1568),""),"")</f>
        <v/>
      </c>
      <c r="I1571" s="56" t="str">
        <f>IFERROR(IF(入力用!$A1568="〇",IF(入力用!#REF!="","",入力用!#REF!),""),"")</f>
        <v/>
      </c>
      <c r="J1571" s="63" t="str">
        <f>IFERROR(IF(OR(入力用!$A1568="〇", 入力用!$A1568=""),IF(入力用!H1568="","",IF(MID(DATESTRING(入力用!H1568&amp;"/"&amp;入力用!J1568&amp;"/"&amp;入力用!L1568),3,2)="01",LEFT(REPLACE(DATESTRING(入力用!H1568&amp;"/"&amp;入力用!J1568&amp;"/"&amp;入力用!L1568),3,2,"元"),4),IF(MID(DATESTRING(入力用!H1568&amp;"/"&amp;入力用!J1568&amp;"/"&amp;入力用!L1568),3,1)="0",LEFT(REPLACE(DATESTRING(入力用!H1568&amp;"/"&amp;入力用!J1568&amp;"/"&amp;入力用!L1568),3,1,""),4),LEFT(DATESTRING(入力用!H1568&amp;"/"&amp;入力用!J1568&amp;"/"&amp;入力用!L1568),5)))),""),"")</f>
        <v/>
      </c>
      <c r="K1571" s="50" t="s">
        <v>4</v>
      </c>
      <c r="L1571" s="63" t="str">
        <f>IFERROR(IF(OR(入力用!$A1568="〇", 入力用!$A1568=""),IF(入力用!J1568="","",ASC(入力用!J1568)),""),"")</f>
        <v/>
      </c>
      <c r="M1571" s="50" t="s">
        <v>16</v>
      </c>
      <c r="N1571" s="63" t="str">
        <f>IFERROR(IF(OR(入力用!$A1568="〇", 入力用!$A1568=""),IF(入力用!L1568="","",ASC(入力用!L1568)),""),"")</f>
        <v/>
      </c>
      <c r="O1571" s="51" t="s">
        <v>13</v>
      </c>
      <c r="P1571" s="63" t="str">
        <f>IFERROR(IF(OR(入力用!$A1568="〇", 入力用!$A1568=""),IF(入力用!N1568="","",ASC(入力用!N1568)),""),"")</f>
        <v/>
      </c>
      <c r="Q1571" s="50" t="s">
        <v>4</v>
      </c>
      <c r="R1571" s="63" t="str">
        <f>IFERROR(IF(OR(入力用!$A1568="〇", 入力用!$A1568=""),IF(入力用!P1568="","",ASC(入力用!P1568)),""),"")</f>
        <v/>
      </c>
      <c r="S1571" s="50" t="s">
        <v>16</v>
      </c>
      <c r="T1571" s="63" t="str">
        <f>IFERROR(IF(OR(入力用!$A1568="〇", 入力用!$A1568=""),IF(入力用!R1568="","",ASC(入力用!R1568)),""),"")</f>
        <v/>
      </c>
      <c r="U1571" s="51" t="s">
        <v>13</v>
      </c>
      <c r="V1571" s="65" t="str">
        <f>IFERROR(IF(OR(入力用!$A1568="〇", 入力用!$A1568=""),IF(入力用!T1568="","",入力用!T1568),""),"")</f>
        <v/>
      </c>
      <c r="W1571" s="65" t="str">
        <f>IFERROR(IF(OR(入力用!$A1568="〇", 入力用!$A1568=""),IF(入力用!U1568="","",入力用!U1568),""),"")</f>
        <v/>
      </c>
    </row>
    <row r="1572" spans="1:23" ht="89.25" customHeight="1" x14ac:dyDescent="0.4">
      <c r="A1572" s="55" t="str">
        <f>入力用!A1569</f>
        <v>✕</v>
      </c>
      <c r="B1572" s="46">
        <v>1565</v>
      </c>
      <c r="C1572" s="69"/>
      <c r="D1572" s="63" t="str">
        <f>IFERROR(IF(OR(入力用!$A1569="〇", 入力用!$A1569=""),IF(入力用!C1569="","",ASC(入力用!C1569)),""),"")</f>
        <v/>
      </c>
      <c r="E1572" s="68" t="str">
        <f>IFERROR(IF(OR(入力用!$A1569="〇", 入力用!$A1569=""),IF(入力用!D1569="","",入力用!D1569),""),"")</f>
        <v/>
      </c>
      <c r="F1572" s="68" t="str">
        <f>IFERROR(IF(OR(入力用!$A1569="〇", 入力用!$A1569=""),IF(入力用!E1569="","",入力用!E1569),""),"")</f>
        <v/>
      </c>
      <c r="G1572" s="68" t="str">
        <f>IFERROR(IF(OR(入力用!$A1569="〇", 入力用!$A1569=""),IF(入力用!F1569="","",入力用!F1569),""),"")</f>
        <v/>
      </c>
      <c r="H1572" s="68" t="str">
        <f>IFERROR(IF(OR(入力用!$A1569="〇", 入力用!$A1569=""),IF(入力用!G1569="","",入力用!G1569),""),"")</f>
        <v/>
      </c>
      <c r="I1572" s="56" t="str">
        <f>IFERROR(IF(入力用!$A1569="〇",IF(入力用!#REF!="","",入力用!#REF!),""),"")</f>
        <v/>
      </c>
      <c r="J1572" s="63" t="str">
        <f>IFERROR(IF(OR(入力用!$A1569="〇", 入力用!$A1569=""),IF(入力用!H1569="","",IF(MID(DATESTRING(入力用!H1569&amp;"/"&amp;入力用!J1569&amp;"/"&amp;入力用!L1569),3,2)="01",LEFT(REPLACE(DATESTRING(入力用!H1569&amp;"/"&amp;入力用!J1569&amp;"/"&amp;入力用!L1569),3,2,"元"),4),IF(MID(DATESTRING(入力用!H1569&amp;"/"&amp;入力用!J1569&amp;"/"&amp;入力用!L1569),3,1)="0",LEFT(REPLACE(DATESTRING(入力用!H1569&amp;"/"&amp;入力用!J1569&amp;"/"&amp;入力用!L1569),3,1,""),4),LEFT(DATESTRING(入力用!H1569&amp;"/"&amp;入力用!J1569&amp;"/"&amp;入力用!L1569),5)))),""),"")</f>
        <v/>
      </c>
      <c r="K1572" s="50" t="s">
        <v>4</v>
      </c>
      <c r="L1572" s="63" t="str">
        <f>IFERROR(IF(OR(入力用!$A1569="〇", 入力用!$A1569=""),IF(入力用!J1569="","",ASC(入力用!J1569)),""),"")</f>
        <v/>
      </c>
      <c r="M1572" s="50" t="s">
        <v>16</v>
      </c>
      <c r="N1572" s="63" t="str">
        <f>IFERROR(IF(OR(入力用!$A1569="〇", 入力用!$A1569=""),IF(入力用!L1569="","",ASC(入力用!L1569)),""),"")</f>
        <v/>
      </c>
      <c r="O1572" s="51" t="s">
        <v>13</v>
      </c>
      <c r="P1572" s="63" t="str">
        <f>IFERROR(IF(OR(入力用!$A1569="〇", 入力用!$A1569=""),IF(入力用!N1569="","",ASC(入力用!N1569)),""),"")</f>
        <v/>
      </c>
      <c r="Q1572" s="50" t="s">
        <v>4</v>
      </c>
      <c r="R1572" s="63" t="str">
        <f>IFERROR(IF(OR(入力用!$A1569="〇", 入力用!$A1569=""),IF(入力用!P1569="","",ASC(入力用!P1569)),""),"")</f>
        <v/>
      </c>
      <c r="S1572" s="50" t="s">
        <v>16</v>
      </c>
      <c r="T1572" s="63" t="str">
        <f>IFERROR(IF(OR(入力用!$A1569="〇", 入力用!$A1569=""),IF(入力用!R1569="","",ASC(入力用!R1569)),""),"")</f>
        <v/>
      </c>
      <c r="U1572" s="51" t="s">
        <v>13</v>
      </c>
      <c r="V1572" s="65" t="str">
        <f>IFERROR(IF(OR(入力用!$A1569="〇", 入力用!$A1569=""),IF(入力用!T1569="","",入力用!T1569),""),"")</f>
        <v/>
      </c>
      <c r="W1572" s="65" t="str">
        <f>IFERROR(IF(OR(入力用!$A1569="〇", 入力用!$A1569=""),IF(入力用!U1569="","",入力用!U1569),""),"")</f>
        <v/>
      </c>
    </row>
    <row r="1573" spans="1:23" ht="89.25" customHeight="1" x14ac:dyDescent="0.4">
      <c r="A1573" s="55" t="str">
        <f>入力用!A1570</f>
        <v>✕</v>
      </c>
      <c r="B1573" s="46">
        <v>1566</v>
      </c>
      <c r="C1573" s="69"/>
      <c r="D1573" s="63" t="str">
        <f>IFERROR(IF(OR(入力用!$A1570="〇", 入力用!$A1570=""),IF(入力用!C1570="","",ASC(入力用!C1570)),""),"")</f>
        <v/>
      </c>
      <c r="E1573" s="68" t="str">
        <f>IFERROR(IF(OR(入力用!$A1570="〇", 入力用!$A1570=""),IF(入力用!D1570="","",入力用!D1570),""),"")</f>
        <v/>
      </c>
      <c r="F1573" s="68" t="str">
        <f>IFERROR(IF(OR(入力用!$A1570="〇", 入力用!$A1570=""),IF(入力用!E1570="","",入力用!E1570),""),"")</f>
        <v/>
      </c>
      <c r="G1573" s="68" t="str">
        <f>IFERROR(IF(OR(入力用!$A1570="〇", 入力用!$A1570=""),IF(入力用!F1570="","",入力用!F1570),""),"")</f>
        <v/>
      </c>
      <c r="H1573" s="68" t="str">
        <f>IFERROR(IF(OR(入力用!$A1570="〇", 入力用!$A1570=""),IF(入力用!G1570="","",入力用!G1570),""),"")</f>
        <v/>
      </c>
      <c r="I1573" s="56" t="str">
        <f>IFERROR(IF(入力用!$A1570="〇",IF(入力用!#REF!="","",入力用!#REF!),""),"")</f>
        <v/>
      </c>
      <c r="J1573" s="63" t="str">
        <f>IFERROR(IF(OR(入力用!$A1570="〇", 入力用!$A1570=""),IF(入力用!H1570="","",IF(MID(DATESTRING(入力用!H1570&amp;"/"&amp;入力用!J1570&amp;"/"&amp;入力用!L1570),3,2)="01",LEFT(REPLACE(DATESTRING(入力用!H1570&amp;"/"&amp;入力用!J1570&amp;"/"&amp;入力用!L1570),3,2,"元"),4),IF(MID(DATESTRING(入力用!H1570&amp;"/"&amp;入力用!J1570&amp;"/"&amp;入力用!L1570),3,1)="0",LEFT(REPLACE(DATESTRING(入力用!H1570&amp;"/"&amp;入力用!J1570&amp;"/"&amp;入力用!L1570),3,1,""),4),LEFT(DATESTRING(入力用!H1570&amp;"/"&amp;入力用!J1570&amp;"/"&amp;入力用!L1570),5)))),""),"")</f>
        <v/>
      </c>
      <c r="K1573" s="50" t="s">
        <v>4</v>
      </c>
      <c r="L1573" s="63" t="str">
        <f>IFERROR(IF(OR(入力用!$A1570="〇", 入力用!$A1570=""),IF(入力用!J1570="","",ASC(入力用!J1570)),""),"")</f>
        <v/>
      </c>
      <c r="M1573" s="50" t="s">
        <v>16</v>
      </c>
      <c r="N1573" s="63" t="str">
        <f>IFERROR(IF(OR(入力用!$A1570="〇", 入力用!$A1570=""),IF(入力用!L1570="","",ASC(入力用!L1570)),""),"")</f>
        <v/>
      </c>
      <c r="O1573" s="51" t="s">
        <v>13</v>
      </c>
      <c r="P1573" s="63" t="str">
        <f>IFERROR(IF(OR(入力用!$A1570="〇", 入力用!$A1570=""),IF(入力用!N1570="","",ASC(入力用!N1570)),""),"")</f>
        <v/>
      </c>
      <c r="Q1573" s="50" t="s">
        <v>4</v>
      </c>
      <c r="R1573" s="63" t="str">
        <f>IFERROR(IF(OR(入力用!$A1570="〇", 入力用!$A1570=""),IF(入力用!P1570="","",ASC(入力用!P1570)),""),"")</f>
        <v/>
      </c>
      <c r="S1573" s="50" t="s">
        <v>16</v>
      </c>
      <c r="T1573" s="63" t="str">
        <f>IFERROR(IF(OR(入力用!$A1570="〇", 入力用!$A1570=""),IF(入力用!R1570="","",ASC(入力用!R1570)),""),"")</f>
        <v/>
      </c>
      <c r="U1573" s="51" t="s">
        <v>13</v>
      </c>
      <c r="V1573" s="65" t="str">
        <f>IFERROR(IF(OR(入力用!$A1570="〇", 入力用!$A1570=""),IF(入力用!T1570="","",入力用!T1570),""),"")</f>
        <v/>
      </c>
      <c r="W1573" s="65" t="str">
        <f>IFERROR(IF(OR(入力用!$A1570="〇", 入力用!$A1570=""),IF(入力用!U1570="","",入力用!U1570),""),"")</f>
        <v/>
      </c>
    </row>
    <row r="1574" spans="1:23" ht="89.25" customHeight="1" x14ac:dyDescent="0.4">
      <c r="A1574" s="55" t="str">
        <f>入力用!A1571</f>
        <v>✕</v>
      </c>
      <c r="B1574" s="46">
        <v>1567</v>
      </c>
      <c r="C1574" s="69"/>
      <c r="D1574" s="63" t="str">
        <f>IFERROR(IF(OR(入力用!$A1571="〇", 入力用!$A1571=""),IF(入力用!C1571="","",ASC(入力用!C1571)),""),"")</f>
        <v/>
      </c>
      <c r="E1574" s="68" t="str">
        <f>IFERROR(IF(OR(入力用!$A1571="〇", 入力用!$A1571=""),IF(入力用!D1571="","",入力用!D1571),""),"")</f>
        <v/>
      </c>
      <c r="F1574" s="68" t="str">
        <f>IFERROR(IF(OR(入力用!$A1571="〇", 入力用!$A1571=""),IF(入力用!E1571="","",入力用!E1571),""),"")</f>
        <v/>
      </c>
      <c r="G1574" s="68" t="str">
        <f>IFERROR(IF(OR(入力用!$A1571="〇", 入力用!$A1571=""),IF(入力用!F1571="","",入力用!F1571),""),"")</f>
        <v/>
      </c>
      <c r="H1574" s="68" t="str">
        <f>IFERROR(IF(OR(入力用!$A1571="〇", 入力用!$A1571=""),IF(入力用!G1571="","",入力用!G1571),""),"")</f>
        <v/>
      </c>
      <c r="I1574" s="56" t="str">
        <f>IFERROR(IF(入力用!$A1571="〇",IF(入力用!#REF!="","",入力用!#REF!),""),"")</f>
        <v/>
      </c>
      <c r="J1574" s="63" t="str">
        <f>IFERROR(IF(OR(入力用!$A1571="〇", 入力用!$A1571=""),IF(入力用!H1571="","",IF(MID(DATESTRING(入力用!H1571&amp;"/"&amp;入力用!J1571&amp;"/"&amp;入力用!L1571),3,2)="01",LEFT(REPLACE(DATESTRING(入力用!H1571&amp;"/"&amp;入力用!J1571&amp;"/"&amp;入力用!L1571),3,2,"元"),4),IF(MID(DATESTRING(入力用!H1571&amp;"/"&amp;入力用!J1571&amp;"/"&amp;入力用!L1571),3,1)="0",LEFT(REPLACE(DATESTRING(入力用!H1571&amp;"/"&amp;入力用!J1571&amp;"/"&amp;入力用!L1571),3,1,""),4),LEFT(DATESTRING(入力用!H1571&amp;"/"&amp;入力用!J1571&amp;"/"&amp;入力用!L1571),5)))),""),"")</f>
        <v/>
      </c>
      <c r="K1574" s="50" t="s">
        <v>4</v>
      </c>
      <c r="L1574" s="63" t="str">
        <f>IFERROR(IF(OR(入力用!$A1571="〇", 入力用!$A1571=""),IF(入力用!J1571="","",ASC(入力用!J1571)),""),"")</f>
        <v/>
      </c>
      <c r="M1574" s="50" t="s">
        <v>16</v>
      </c>
      <c r="N1574" s="63" t="str">
        <f>IFERROR(IF(OR(入力用!$A1571="〇", 入力用!$A1571=""),IF(入力用!L1571="","",ASC(入力用!L1571)),""),"")</f>
        <v/>
      </c>
      <c r="O1574" s="51" t="s">
        <v>13</v>
      </c>
      <c r="P1574" s="63" t="str">
        <f>IFERROR(IF(OR(入力用!$A1571="〇", 入力用!$A1571=""),IF(入力用!N1571="","",ASC(入力用!N1571)),""),"")</f>
        <v/>
      </c>
      <c r="Q1574" s="50" t="s">
        <v>4</v>
      </c>
      <c r="R1574" s="63" t="str">
        <f>IFERROR(IF(OR(入力用!$A1571="〇", 入力用!$A1571=""),IF(入力用!P1571="","",ASC(入力用!P1571)),""),"")</f>
        <v/>
      </c>
      <c r="S1574" s="50" t="s">
        <v>16</v>
      </c>
      <c r="T1574" s="63" t="str">
        <f>IFERROR(IF(OR(入力用!$A1571="〇", 入力用!$A1571=""),IF(入力用!R1571="","",ASC(入力用!R1571)),""),"")</f>
        <v/>
      </c>
      <c r="U1574" s="51" t="s">
        <v>13</v>
      </c>
      <c r="V1574" s="65" t="str">
        <f>IFERROR(IF(OR(入力用!$A1571="〇", 入力用!$A1571=""),IF(入力用!T1571="","",入力用!T1571),""),"")</f>
        <v/>
      </c>
      <c r="W1574" s="65" t="str">
        <f>IFERROR(IF(OR(入力用!$A1571="〇", 入力用!$A1571=""),IF(入力用!U1571="","",入力用!U1571),""),"")</f>
        <v/>
      </c>
    </row>
    <row r="1575" spans="1:23" ht="89.25" customHeight="1" x14ac:dyDescent="0.4">
      <c r="A1575" s="55" t="str">
        <f>入力用!A1572</f>
        <v>✕</v>
      </c>
      <c r="B1575" s="46">
        <v>1568</v>
      </c>
      <c r="C1575" s="69"/>
      <c r="D1575" s="63" t="str">
        <f>IFERROR(IF(OR(入力用!$A1572="〇", 入力用!$A1572=""),IF(入力用!C1572="","",ASC(入力用!C1572)),""),"")</f>
        <v/>
      </c>
      <c r="E1575" s="68" t="str">
        <f>IFERROR(IF(OR(入力用!$A1572="〇", 入力用!$A1572=""),IF(入力用!D1572="","",入力用!D1572),""),"")</f>
        <v/>
      </c>
      <c r="F1575" s="68" t="str">
        <f>IFERROR(IF(OR(入力用!$A1572="〇", 入力用!$A1572=""),IF(入力用!E1572="","",入力用!E1572),""),"")</f>
        <v/>
      </c>
      <c r="G1575" s="68" t="str">
        <f>IFERROR(IF(OR(入力用!$A1572="〇", 入力用!$A1572=""),IF(入力用!F1572="","",入力用!F1572),""),"")</f>
        <v/>
      </c>
      <c r="H1575" s="68" t="str">
        <f>IFERROR(IF(OR(入力用!$A1572="〇", 入力用!$A1572=""),IF(入力用!G1572="","",入力用!G1572),""),"")</f>
        <v/>
      </c>
      <c r="I1575" s="56" t="str">
        <f>IFERROR(IF(入力用!$A1572="〇",IF(入力用!#REF!="","",入力用!#REF!),""),"")</f>
        <v/>
      </c>
      <c r="J1575" s="63" t="str">
        <f>IFERROR(IF(OR(入力用!$A1572="〇", 入力用!$A1572=""),IF(入力用!H1572="","",IF(MID(DATESTRING(入力用!H1572&amp;"/"&amp;入力用!J1572&amp;"/"&amp;入力用!L1572),3,2)="01",LEFT(REPLACE(DATESTRING(入力用!H1572&amp;"/"&amp;入力用!J1572&amp;"/"&amp;入力用!L1572),3,2,"元"),4),IF(MID(DATESTRING(入力用!H1572&amp;"/"&amp;入力用!J1572&amp;"/"&amp;入力用!L1572),3,1)="0",LEFT(REPLACE(DATESTRING(入力用!H1572&amp;"/"&amp;入力用!J1572&amp;"/"&amp;入力用!L1572),3,1,""),4),LEFT(DATESTRING(入力用!H1572&amp;"/"&amp;入力用!J1572&amp;"/"&amp;入力用!L1572),5)))),""),"")</f>
        <v/>
      </c>
      <c r="K1575" s="50" t="s">
        <v>4</v>
      </c>
      <c r="L1575" s="63" t="str">
        <f>IFERROR(IF(OR(入力用!$A1572="〇", 入力用!$A1572=""),IF(入力用!J1572="","",ASC(入力用!J1572)),""),"")</f>
        <v/>
      </c>
      <c r="M1575" s="50" t="s">
        <v>16</v>
      </c>
      <c r="N1575" s="63" t="str">
        <f>IFERROR(IF(OR(入力用!$A1572="〇", 入力用!$A1572=""),IF(入力用!L1572="","",ASC(入力用!L1572)),""),"")</f>
        <v/>
      </c>
      <c r="O1575" s="51" t="s">
        <v>13</v>
      </c>
      <c r="P1575" s="63" t="str">
        <f>IFERROR(IF(OR(入力用!$A1572="〇", 入力用!$A1572=""),IF(入力用!N1572="","",ASC(入力用!N1572)),""),"")</f>
        <v/>
      </c>
      <c r="Q1575" s="50" t="s">
        <v>4</v>
      </c>
      <c r="R1575" s="63" t="str">
        <f>IFERROR(IF(OR(入力用!$A1572="〇", 入力用!$A1572=""),IF(入力用!P1572="","",ASC(入力用!P1572)),""),"")</f>
        <v/>
      </c>
      <c r="S1575" s="50" t="s">
        <v>16</v>
      </c>
      <c r="T1575" s="63" t="str">
        <f>IFERROR(IF(OR(入力用!$A1572="〇", 入力用!$A1572=""),IF(入力用!R1572="","",ASC(入力用!R1572)),""),"")</f>
        <v/>
      </c>
      <c r="U1575" s="51" t="s">
        <v>13</v>
      </c>
      <c r="V1575" s="65" t="str">
        <f>IFERROR(IF(OR(入力用!$A1572="〇", 入力用!$A1572=""),IF(入力用!T1572="","",入力用!T1572),""),"")</f>
        <v/>
      </c>
      <c r="W1575" s="65" t="str">
        <f>IFERROR(IF(OR(入力用!$A1572="〇", 入力用!$A1572=""),IF(入力用!U1572="","",入力用!U1572),""),"")</f>
        <v/>
      </c>
    </row>
    <row r="1576" spans="1:23" ht="89.25" customHeight="1" x14ac:dyDescent="0.4">
      <c r="A1576" s="55" t="str">
        <f>入力用!A1573</f>
        <v>✕</v>
      </c>
      <c r="B1576" s="46">
        <v>1569</v>
      </c>
      <c r="C1576" s="69"/>
      <c r="D1576" s="63" t="str">
        <f>IFERROR(IF(OR(入力用!$A1573="〇", 入力用!$A1573=""),IF(入力用!C1573="","",ASC(入力用!C1573)),""),"")</f>
        <v/>
      </c>
      <c r="E1576" s="68" t="str">
        <f>IFERROR(IF(OR(入力用!$A1573="〇", 入力用!$A1573=""),IF(入力用!D1573="","",入力用!D1573),""),"")</f>
        <v/>
      </c>
      <c r="F1576" s="68" t="str">
        <f>IFERROR(IF(OR(入力用!$A1573="〇", 入力用!$A1573=""),IF(入力用!E1573="","",入力用!E1573),""),"")</f>
        <v/>
      </c>
      <c r="G1576" s="68" t="str">
        <f>IFERROR(IF(OR(入力用!$A1573="〇", 入力用!$A1573=""),IF(入力用!F1573="","",入力用!F1573),""),"")</f>
        <v/>
      </c>
      <c r="H1576" s="68" t="str">
        <f>IFERROR(IF(OR(入力用!$A1573="〇", 入力用!$A1573=""),IF(入力用!G1573="","",入力用!G1573),""),"")</f>
        <v/>
      </c>
      <c r="I1576" s="56" t="str">
        <f>IFERROR(IF(入力用!$A1573="〇",IF(入力用!#REF!="","",入力用!#REF!),""),"")</f>
        <v/>
      </c>
      <c r="J1576" s="63" t="str">
        <f>IFERROR(IF(OR(入力用!$A1573="〇", 入力用!$A1573=""),IF(入力用!H1573="","",IF(MID(DATESTRING(入力用!H1573&amp;"/"&amp;入力用!J1573&amp;"/"&amp;入力用!L1573),3,2)="01",LEFT(REPLACE(DATESTRING(入力用!H1573&amp;"/"&amp;入力用!J1573&amp;"/"&amp;入力用!L1573),3,2,"元"),4),IF(MID(DATESTRING(入力用!H1573&amp;"/"&amp;入力用!J1573&amp;"/"&amp;入力用!L1573),3,1)="0",LEFT(REPLACE(DATESTRING(入力用!H1573&amp;"/"&amp;入力用!J1573&amp;"/"&amp;入力用!L1573),3,1,""),4),LEFT(DATESTRING(入力用!H1573&amp;"/"&amp;入力用!J1573&amp;"/"&amp;入力用!L1573),5)))),""),"")</f>
        <v/>
      </c>
      <c r="K1576" s="50" t="s">
        <v>4</v>
      </c>
      <c r="L1576" s="63" t="str">
        <f>IFERROR(IF(OR(入力用!$A1573="〇", 入力用!$A1573=""),IF(入力用!J1573="","",ASC(入力用!J1573)),""),"")</f>
        <v/>
      </c>
      <c r="M1576" s="50" t="s">
        <v>16</v>
      </c>
      <c r="N1576" s="63" t="str">
        <f>IFERROR(IF(OR(入力用!$A1573="〇", 入力用!$A1573=""),IF(入力用!L1573="","",ASC(入力用!L1573)),""),"")</f>
        <v/>
      </c>
      <c r="O1576" s="51" t="s">
        <v>13</v>
      </c>
      <c r="P1576" s="63" t="str">
        <f>IFERROR(IF(OR(入力用!$A1573="〇", 入力用!$A1573=""),IF(入力用!N1573="","",ASC(入力用!N1573)),""),"")</f>
        <v/>
      </c>
      <c r="Q1576" s="50" t="s">
        <v>4</v>
      </c>
      <c r="R1576" s="63" t="str">
        <f>IFERROR(IF(OR(入力用!$A1573="〇", 入力用!$A1573=""),IF(入力用!P1573="","",ASC(入力用!P1573)),""),"")</f>
        <v/>
      </c>
      <c r="S1576" s="50" t="s">
        <v>16</v>
      </c>
      <c r="T1576" s="63" t="str">
        <f>IFERROR(IF(OR(入力用!$A1573="〇", 入力用!$A1573=""),IF(入力用!R1573="","",ASC(入力用!R1573)),""),"")</f>
        <v/>
      </c>
      <c r="U1576" s="51" t="s">
        <v>13</v>
      </c>
      <c r="V1576" s="65" t="str">
        <f>IFERROR(IF(OR(入力用!$A1573="〇", 入力用!$A1573=""),IF(入力用!T1573="","",入力用!T1573),""),"")</f>
        <v/>
      </c>
      <c r="W1576" s="65" t="str">
        <f>IFERROR(IF(OR(入力用!$A1573="〇", 入力用!$A1573=""),IF(入力用!U1573="","",入力用!U1573),""),"")</f>
        <v/>
      </c>
    </row>
    <row r="1577" spans="1:23" ht="89.25" customHeight="1" x14ac:dyDescent="0.4">
      <c r="A1577" s="55" t="str">
        <f>入力用!A1574</f>
        <v>✕</v>
      </c>
      <c r="B1577" s="46">
        <v>1570</v>
      </c>
      <c r="C1577" s="69"/>
      <c r="D1577" s="63" t="str">
        <f>IFERROR(IF(OR(入力用!$A1574="〇", 入力用!$A1574=""),IF(入力用!C1574="","",ASC(入力用!C1574)),""),"")</f>
        <v/>
      </c>
      <c r="E1577" s="68" t="str">
        <f>IFERROR(IF(OR(入力用!$A1574="〇", 入力用!$A1574=""),IF(入力用!D1574="","",入力用!D1574),""),"")</f>
        <v/>
      </c>
      <c r="F1577" s="68" t="str">
        <f>IFERROR(IF(OR(入力用!$A1574="〇", 入力用!$A1574=""),IF(入力用!E1574="","",入力用!E1574),""),"")</f>
        <v/>
      </c>
      <c r="G1577" s="68" t="str">
        <f>IFERROR(IF(OR(入力用!$A1574="〇", 入力用!$A1574=""),IF(入力用!F1574="","",入力用!F1574),""),"")</f>
        <v/>
      </c>
      <c r="H1577" s="68" t="str">
        <f>IFERROR(IF(OR(入力用!$A1574="〇", 入力用!$A1574=""),IF(入力用!G1574="","",入力用!G1574),""),"")</f>
        <v/>
      </c>
      <c r="I1577" s="56" t="str">
        <f>IFERROR(IF(入力用!$A1574="〇",IF(入力用!#REF!="","",入力用!#REF!),""),"")</f>
        <v/>
      </c>
      <c r="J1577" s="63" t="str">
        <f>IFERROR(IF(OR(入力用!$A1574="〇", 入力用!$A1574=""),IF(入力用!H1574="","",IF(MID(DATESTRING(入力用!H1574&amp;"/"&amp;入力用!J1574&amp;"/"&amp;入力用!L1574),3,2)="01",LEFT(REPLACE(DATESTRING(入力用!H1574&amp;"/"&amp;入力用!J1574&amp;"/"&amp;入力用!L1574),3,2,"元"),4),IF(MID(DATESTRING(入力用!H1574&amp;"/"&amp;入力用!J1574&amp;"/"&amp;入力用!L1574),3,1)="0",LEFT(REPLACE(DATESTRING(入力用!H1574&amp;"/"&amp;入力用!J1574&amp;"/"&amp;入力用!L1574),3,1,""),4),LEFT(DATESTRING(入力用!H1574&amp;"/"&amp;入力用!J1574&amp;"/"&amp;入力用!L1574),5)))),""),"")</f>
        <v/>
      </c>
      <c r="K1577" s="50" t="s">
        <v>4</v>
      </c>
      <c r="L1577" s="63" t="str">
        <f>IFERROR(IF(OR(入力用!$A1574="〇", 入力用!$A1574=""),IF(入力用!J1574="","",ASC(入力用!J1574)),""),"")</f>
        <v/>
      </c>
      <c r="M1577" s="50" t="s">
        <v>16</v>
      </c>
      <c r="N1577" s="63" t="str">
        <f>IFERROR(IF(OR(入力用!$A1574="〇", 入力用!$A1574=""),IF(入力用!L1574="","",ASC(入力用!L1574)),""),"")</f>
        <v/>
      </c>
      <c r="O1577" s="51" t="s">
        <v>13</v>
      </c>
      <c r="P1577" s="63" t="str">
        <f>IFERROR(IF(OR(入力用!$A1574="〇", 入力用!$A1574=""),IF(入力用!N1574="","",ASC(入力用!N1574)),""),"")</f>
        <v/>
      </c>
      <c r="Q1577" s="50" t="s">
        <v>4</v>
      </c>
      <c r="R1577" s="63" t="str">
        <f>IFERROR(IF(OR(入力用!$A1574="〇", 入力用!$A1574=""),IF(入力用!P1574="","",ASC(入力用!P1574)),""),"")</f>
        <v/>
      </c>
      <c r="S1577" s="50" t="s">
        <v>16</v>
      </c>
      <c r="T1577" s="63" t="str">
        <f>IFERROR(IF(OR(入力用!$A1574="〇", 入力用!$A1574=""),IF(入力用!R1574="","",ASC(入力用!R1574)),""),"")</f>
        <v/>
      </c>
      <c r="U1577" s="51" t="s">
        <v>13</v>
      </c>
      <c r="V1577" s="65" t="str">
        <f>IFERROR(IF(OR(入力用!$A1574="〇", 入力用!$A1574=""),IF(入力用!T1574="","",入力用!T1574),""),"")</f>
        <v/>
      </c>
      <c r="W1577" s="65" t="str">
        <f>IFERROR(IF(OR(入力用!$A1574="〇", 入力用!$A1574=""),IF(入力用!U1574="","",入力用!U1574),""),"")</f>
        <v/>
      </c>
    </row>
    <row r="1578" spans="1:23" ht="89.25" customHeight="1" x14ac:dyDescent="0.4">
      <c r="A1578" s="55" t="str">
        <f>入力用!A1575</f>
        <v>✕</v>
      </c>
      <c r="B1578" s="46">
        <v>1571</v>
      </c>
      <c r="C1578" s="69"/>
      <c r="D1578" s="63" t="str">
        <f>IFERROR(IF(OR(入力用!$A1575="〇", 入力用!$A1575=""),IF(入力用!C1575="","",ASC(入力用!C1575)),""),"")</f>
        <v/>
      </c>
      <c r="E1578" s="68" t="str">
        <f>IFERROR(IF(OR(入力用!$A1575="〇", 入力用!$A1575=""),IF(入力用!D1575="","",入力用!D1575),""),"")</f>
        <v/>
      </c>
      <c r="F1578" s="68" t="str">
        <f>IFERROR(IF(OR(入力用!$A1575="〇", 入力用!$A1575=""),IF(入力用!E1575="","",入力用!E1575),""),"")</f>
        <v/>
      </c>
      <c r="G1578" s="68" t="str">
        <f>IFERROR(IF(OR(入力用!$A1575="〇", 入力用!$A1575=""),IF(入力用!F1575="","",入力用!F1575),""),"")</f>
        <v/>
      </c>
      <c r="H1578" s="68" t="str">
        <f>IFERROR(IF(OR(入力用!$A1575="〇", 入力用!$A1575=""),IF(入力用!G1575="","",入力用!G1575),""),"")</f>
        <v/>
      </c>
      <c r="I1578" s="56" t="str">
        <f>IFERROR(IF(入力用!$A1575="〇",IF(入力用!#REF!="","",入力用!#REF!),""),"")</f>
        <v/>
      </c>
      <c r="J1578" s="63" t="str">
        <f>IFERROR(IF(OR(入力用!$A1575="〇", 入力用!$A1575=""),IF(入力用!H1575="","",IF(MID(DATESTRING(入力用!H1575&amp;"/"&amp;入力用!J1575&amp;"/"&amp;入力用!L1575),3,2)="01",LEFT(REPLACE(DATESTRING(入力用!H1575&amp;"/"&amp;入力用!J1575&amp;"/"&amp;入力用!L1575),3,2,"元"),4),IF(MID(DATESTRING(入力用!H1575&amp;"/"&amp;入力用!J1575&amp;"/"&amp;入力用!L1575),3,1)="0",LEFT(REPLACE(DATESTRING(入力用!H1575&amp;"/"&amp;入力用!J1575&amp;"/"&amp;入力用!L1575),3,1,""),4),LEFT(DATESTRING(入力用!H1575&amp;"/"&amp;入力用!J1575&amp;"/"&amp;入力用!L1575),5)))),""),"")</f>
        <v/>
      </c>
      <c r="K1578" s="50" t="s">
        <v>4</v>
      </c>
      <c r="L1578" s="63" t="str">
        <f>IFERROR(IF(OR(入力用!$A1575="〇", 入力用!$A1575=""),IF(入力用!J1575="","",ASC(入力用!J1575)),""),"")</f>
        <v/>
      </c>
      <c r="M1578" s="50" t="s">
        <v>16</v>
      </c>
      <c r="N1578" s="63" t="str">
        <f>IFERROR(IF(OR(入力用!$A1575="〇", 入力用!$A1575=""),IF(入力用!L1575="","",ASC(入力用!L1575)),""),"")</f>
        <v/>
      </c>
      <c r="O1578" s="51" t="s">
        <v>13</v>
      </c>
      <c r="P1578" s="63" t="str">
        <f>IFERROR(IF(OR(入力用!$A1575="〇", 入力用!$A1575=""),IF(入力用!N1575="","",ASC(入力用!N1575)),""),"")</f>
        <v/>
      </c>
      <c r="Q1578" s="50" t="s">
        <v>4</v>
      </c>
      <c r="R1578" s="63" t="str">
        <f>IFERROR(IF(OR(入力用!$A1575="〇", 入力用!$A1575=""),IF(入力用!P1575="","",ASC(入力用!P1575)),""),"")</f>
        <v/>
      </c>
      <c r="S1578" s="50" t="s">
        <v>16</v>
      </c>
      <c r="T1578" s="63" t="str">
        <f>IFERROR(IF(OR(入力用!$A1575="〇", 入力用!$A1575=""),IF(入力用!R1575="","",ASC(入力用!R1575)),""),"")</f>
        <v/>
      </c>
      <c r="U1578" s="51" t="s">
        <v>13</v>
      </c>
      <c r="V1578" s="65" t="str">
        <f>IFERROR(IF(OR(入力用!$A1575="〇", 入力用!$A1575=""),IF(入力用!T1575="","",入力用!T1575),""),"")</f>
        <v/>
      </c>
      <c r="W1578" s="65" t="str">
        <f>IFERROR(IF(OR(入力用!$A1575="〇", 入力用!$A1575=""),IF(入力用!U1575="","",入力用!U1575),""),"")</f>
        <v/>
      </c>
    </row>
    <row r="1579" spans="1:23" ht="89.25" customHeight="1" x14ac:dyDescent="0.4">
      <c r="A1579" s="55" t="str">
        <f>入力用!A1576</f>
        <v>✕</v>
      </c>
      <c r="B1579" s="46">
        <v>1572</v>
      </c>
      <c r="C1579" s="69"/>
      <c r="D1579" s="63" t="str">
        <f>IFERROR(IF(OR(入力用!$A1576="〇", 入力用!$A1576=""),IF(入力用!C1576="","",ASC(入力用!C1576)),""),"")</f>
        <v/>
      </c>
      <c r="E1579" s="68" t="str">
        <f>IFERROR(IF(OR(入力用!$A1576="〇", 入力用!$A1576=""),IF(入力用!D1576="","",入力用!D1576),""),"")</f>
        <v/>
      </c>
      <c r="F1579" s="68" t="str">
        <f>IFERROR(IF(OR(入力用!$A1576="〇", 入力用!$A1576=""),IF(入力用!E1576="","",入力用!E1576),""),"")</f>
        <v/>
      </c>
      <c r="G1579" s="68" t="str">
        <f>IFERROR(IF(OR(入力用!$A1576="〇", 入力用!$A1576=""),IF(入力用!F1576="","",入力用!F1576),""),"")</f>
        <v/>
      </c>
      <c r="H1579" s="68" t="str">
        <f>IFERROR(IF(OR(入力用!$A1576="〇", 入力用!$A1576=""),IF(入力用!G1576="","",入力用!G1576),""),"")</f>
        <v/>
      </c>
      <c r="I1579" s="56" t="str">
        <f>IFERROR(IF(入力用!$A1576="〇",IF(入力用!#REF!="","",入力用!#REF!),""),"")</f>
        <v/>
      </c>
      <c r="J1579" s="63" t="str">
        <f>IFERROR(IF(OR(入力用!$A1576="〇", 入力用!$A1576=""),IF(入力用!H1576="","",IF(MID(DATESTRING(入力用!H1576&amp;"/"&amp;入力用!J1576&amp;"/"&amp;入力用!L1576),3,2)="01",LEFT(REPLACE(DATESTRING(入力用!H1576&amp;"/"&amp;入力用!J1576&amp;"/"&amp;入力用!L1576),3,2,"元"),4),IF(MID(DATESTRING(入力用!H1576&amp;"/"&amp;入力用!J1576&amp;"/"&amp;入力用!L1576),3,1)="0",LEFT(REPLACE(DATESTRING(入力用!H1576&amp;"/"&amp;入力用!J1576&amp;"/"&amp;入力用!L1576),3,1,""),4),LEFT(DATESTRING(入力用!H1576&amp;"/"&amp;入力用!J1576&amp;"/"&amp;入力用!L1576),5)))),""),"")</f>
        <v/>
      </c>
      <c r="K1579" s="50" t="s">
        <v>4</v>
      </c>
      <c r="L1579" s="63" t="str">
        <f>IFERROR(IF(OR(入力用!$A1576="〇", 入力用!$A1576=""),IF(入力用!J1576="","",ASC(入力用!J1576)),""),"")</f>
        <v/>
      </c>
      <c r="M1579" s="50" t="s">
        <v>16</v>
      </c>
      <c r="N1579" s="63" t="str">
        <f>IFERROR(IF(OR(入力用!$A1576="〇", 入力用!$A1576=""),IF(入力用!L1576="","",ASC(入力用!L1576)),""),"")</f>
        <v/>
      </c>
      <c r="O1579" s="51" t="s">
        <v>13</v>
      </c>
      <c r="P1579" s="63" t="str">
        <f>IFERROR(IF(OR(入力用!$A1576="〇", 入力用!$A1576=""),IF(入力用!N1576="","",ASC(入力用!N1576)),""),"")</f>
        <v/>
      </c>
      <c r="Q1579" s="50" t="s">
        <v>4</v>
      </c>
      <c r="R1579" s="63" t="str">
        <f>IFERROR(IF(OR(入力用!$A1576="〇", 入力用!$A1576=""),IF(入力用!P1576="","",ASC(入力用!P1576)),""),"")</f>
        <v/>
      </c>
      <c r="S1579" s="50" t="s">
        <v>16</v>
      </c>
      <c r="T1579" s="63" t="str">
        <f>IFERROR(IF(OR(入力用!$A1576="〇", 入力用!$A1576=""),IF(入力用!R1576="","",ASC(入力用!R1576)),""),"")</f>
        <v/>
      </c>
      <c r="U1579" s="51" t="s">
        <v>13</v>
      </c>
      <c r="V1579" s="65" t="str">
        <f>IFERROR(IF(OR(入力用!$A1576="〇", 入力用!$A1576=""),IF(入力用!T1576="","",入力用!T1576),""),"")</f>
        <v/>
      </c>
      <c r="W1579" s="65" t="str">
        <f>IFERROR(IF(OR(入力用!$A1576="〇", 入力用!$A1576=""),IF(入力用!U1576="","",入力用!U1576),""),"")</f>
        <v/>
      </c>
    </row>
    <row r="1580" spans="1:23" ht="89.25" customHeight="1" x14ac:dyDescent="0.4">
      <c r="A1580" s="55" t="str">
        <f>入力用!A1577</f>
        <v>✕</v>
      </c>
      <c r="B1580" s="46">
        <v>1573</v>
      </c>
      <c r="C1580" s="69"/>
      <c r="D1580" s="63" t="str">
        <f>IFERROR(IF(OR(入力用!$A1577="〇", 入力用!$A1577=""),IF(入力用!C1577="","",ASC(入力用!C1577)),""),"")</f>
        <v/>
      </c>
      <c r="E1580" s="68" t="str">
        <f>IFERROR(IF(OR(入力用!$A1577="〇", 入力用!$A1577=""),IF(入力用!D1577="","",入力用!D1577),""),"")</f>
        <v/>
      </c>
      <c r="F1580" s="68" t="str">
        <f>IFERROR(IF(OR(入力用!$A1577="〇", 入力用!$A1577=""),IF(入力用!E1577="","",入力用!E1577),""),"")</f>
        <v/>
      </c>
      <c r="G1580" s="68" t="str">
        <f>IFERROR(IF(OR(入力用!$A1577="〇", 入力用!$A1577=""),IF(入力用!F1577="","",入力用!F1577),""),"")</f>
        <v/>
      </c>
      <c r="H1580" s="68" t="str">
        <f>IFERROR(IF(OR(入力用!$A1577="〇", 入力用!$A1577=""),IF(入力用!G1577="","",入力用!G1577),""),"")</f>
        <v/>
      </c>
      <c r="I1580" s="56" t="str">
        <f>IFERROR(IF(入力用!$A1577="〇",IF(入力用!#REF!="","",入力用!#REF!),""),"")</f>
        <v/>
      </c>
      <c r="J1580" s="63" t="str">
        <f>IFERROR(IF(OR(入力用!$A1577="〇", 入力用!$A1577=""),IF(入力用!H1577="","",IF(MID(DATESTRING(入力用!H1577&amp;"/"&amp;入力用!J1577&amp;"/"&amp;入力用!L1577),3,2)="01",LEFT(REPLACE(DATESTRING(入力用!H1577&amp;"/"&amp;入力用!J1577&amp;"/"&amp;入力用!L1577),3,2,"元"),4),IF(MID(DATESTRING(入力用!H1577&amp;"/"&amp;入力用!J1577&amp;"/"&amp;入力用!L1577),3,1)="0",LEFT(REPLACE(DATESTRING(入力用!H1577&amp;"/"&amp;入力用!J1577&amp;"/"&amp;入力用!L1577),3,1,""),4),LEFT(DATESTRING(入力用!H1577&amp;"/"&amp;入力用!J1577&amp;"/"&amp;入力用!L1577),5)))),""),"")</f>
        <v/>
      </c>
      <c r="K1580" s="50" t="s">
        <v>4</v>
      </c>
      <c r="L1580" s="63" t="str">
        <f>IFERROR(IF(OR(入力用!$A1577="〇", 入力用!$A1577=""),IF(入力用!J1577="","",ASC(入力用!J1577)),""),"")</f>
        <v/>
      </c>
      <c r="M1580" s="50" t="s">
        <v>16</v>
      </c>
      <c r="N1580" s="63" t="str">
        <f>IFERROR(IF(OR(入力用!$A1577="〇", 入力用!$A1577=""),IF(入力用!L1577="","",ASC(入力用!L1577)),""),"")</f>
        <v/>
      </c>
      <c r="O1580" s="51" t="s">
        <v>13</v>
      </c>
      <c r="P1580" s="63" t="str">
        <f>IFERROR(IF(OR(入力用!$A1577="〇", 入力用!$A1577=""),IF(入力用!N1577="","",ASC(入力用!N1577)),""),"")</f>
        <v/>
      </c>
      <c r="Q1580" s="50" t="s">
        <v>4</v>
      </c>
      <c r="R1580" s="63" t="str">
        <f>IFERROR(IF(OR(入力用!$A1577="〇", 入力用!$A1577=""),IF(入力用!P1577="","",ASC(入力用!P1577)),""),"")</f>
        <v/>
      </c>
      <c r="S1580" s="50" t="s">
        <v>16</v>
      </c>
      <c r="T1580" s="63" t="str">
        <f>IFERROR(IF(OR(入力用!$A1577="〇", 入力用!$A1577=""),IF(入力用!R1577="","",ASC(入力用!R1577)),""),"")</f>
        <v/>
      </c>
      <c r="U1580" s="51" t="s">
        <v>13</v>
      </c>
      <c r="V1580" s="65" t="str">
        <f>IFERROR(IF(OR(入力用!$A1577="〇", 入力用!$A1577=""),IF(入力用!T1577="","",入力用!T1577),""),"")</f>
        <v/>
      </c>
      <c r="W1580" s="65" t="str">
        <f>IFERROR(IF(OR(入力用!$A1577="〇", 入力用!$A1577=""),IF(入力用!U1577="","",入力用!U1577),""),"")</f>
        <v/>
      </c>
    </row>
    <row r="1581" spans="1:23" ht="89.25" customHeight="1" x14ac:dyDescent="0.4">
      <c r="A1581" s="55" t="str">
        <f>入力用!A1578</f>
        <v>✕</v>
      </c>
      <c r="B1581" s="46">
        <v>1574</v>
      </c>
      <c r="C1581" s="69"/>
      <c r="D1581" s="63" t="str">
        <f>IFERROR(IF(OR(入力用!$A1578="〇", 入力用!$A1578=""),IF(入力用!C1578="","",ASC(入力用!C1578)),""),"")</f>
        <v/>
      </c>
      <c r="E1581" s="68" t="str">
        <f>IFERROR(IF(OR(入力用!$A1578="〇", 入力用!$A1578=""),IF(入力用!D1578="","",入力用!D1578),""),"")</f>
        <v/>
      </c>
      <c r="F1581" s="68" t="str">
        <f>IFERROR(IF(OR(入力用!$A1578="〇", 入力用!$A1578=""),IF(入力用!E1578="","",入力用!E1578),""),"")</f>
        <v/>
      </c>
      <c r="G1581" s="68" t="str">
        <f>IFERROR(IF(OR(入力用!$A1578="〇", 入力用!$A1578=""),IF(入力用!F1578="","",入力用!F1578),""),"")</f>
        <v/>
      </c>
      <c r="H1581" s="68" t="str">
        <f>IFERROR(IF(OR(入力用!$A1578="〇", 入力用!$A1578=""),IF(入力用!G1578="","",入力用!G1578),""),"")</f>
        <v/>
      </c>
      <c r="I1581" s="56" t="str">
        <f>IFERROR(IF(入力用!$A1578="〇",IF(入力用!#REF!="","",入力用!#REF!),""),"")</f>
        <v/>
      </c>
      <c r="J1581" s="63" t="str">
        <f>IFERROR(IF(OR(入力用!$A1578="〇", 入力用!$A1578=""),IF(入力用!H1578="","",IF(MID(DATESTRING(入力用!H1578&amp;"/"&amp;入力用!J1578&amp;"/"&amp;入力用!L1578),3,2)="01",LEFT(REPLACE(DATESTRING(入力用!H1578&amp;"/"&amp;入力用!J1578&amp;"/"&amp;入力用!L1578),3,2,"元"),4),IF(MID(DATESTRING(入力用!H1578&amp;"/"&amp;入力用!J1578&amp;"/"&amp;入力用!L1578),3,1)="0",LEFT(REPLACE(DATESTRING(入力用!H1578&amp;"/"&amp;入力用!J1578&amp;"/"&amp;入力用!L1578),3,1,""),4),LEFT(DATESTRING(入力用!H1578&amp;"/"&amp;入力用!J1578&amp;"/"&amp;入力用!L1578),5)))),""),"")</f>
        <v/>
      </c>
      <c r="K1581" s="50" t="s">
        <v>4</v>
      </c>
      <c r="L1581" s="63" t="str">
        <f>IFERROR(IF(OR(入力用!$A1578="〇", 入力用!$A1578=""),IF(入力用!J1578="","",ASC(入力用!J1578)),""),"")</f>
        <v/>
      </c>
      <c r="M1581" s="50" t="s">
        <v>16</v>
      </c>
      <c r="N1581" s="63" t="str">
        <f>IFERROR(IF(OR(入力用!$A1578="〇", 入力用!$A1578=""),IF(入力用!L1578="","",ASC(入力用!L1578)),""),"")</f>
        <v/>
      </c>
      <c r="O1581" s="51" t="s">
        <v>13</v>
      </c>
      <c r="P1581" s="63" t="str">
        <f>IFERROR(IF(OR(入力用!$A1578="〇", 入力用!$A1578=""),IF(入力用!N1578="","",ASC(入力用!N1578)),""),"")</f>
        <v/>
      </c>
      <c r="Q1581" s="50" t="s">
        <v>4</v>
      </c>
      <c r="R1581" s="63" t="str">
        <f>IFERROR(IF(OR(入力用!$A1578="〇", 入力用!$A1578=""),IF(入力用!P1578="","",ASC(入力用!P1578)),""),"")</f>
        <v/>
      </c>
      <c r="S1581" s="50" t="s">
        <v>16</v>
      </c>
      <c r="T1581" s="63" t="str">
        <f>IFERROR(IF(OR(入力用!$A1578="〇", 入力用!$A1578=""),IF(入力用!R1578="","",ASC(入力用!R1578)),""),"")</f>
        <v/>
      </c>
      <c r="U1581" s="51" t="s">
        <v>13</v>
      </c>
      <c r="V1581" s="65" t="str">
        <f>IFERROR(IF(OR(入力用!$A1578="〇", 入力用!$A1578=""),IF(入力用!T1578="","",入力用!T1578),""),"")</f>
        <v/>
      </c>
      <c r="W1581" s="65" t="str">
        <f>IFERROR(IF(OR(入力用!$A1578="〇", 入力用!$A1578=""),IF(入力用!U1578="","",入力用!U1578),""),"")</f>
        <v/>
      </c>
    </row>
    <row r="1582" spans="1:23" ht="89.25" customHeight="1" x14ac:dyDescent="0.4">
      <c r="A1582" s="55" t="str">
        <f>入力用!A1579</f>
        <v>✕</v>
      </c>
      <c r="B1582" s="46">
        <v>1575</v>
      </c>
      <c r="C1582" s="69"/>
      <c r="D1582" s="63" t="str">
        <f>IFERROR(IF(OR(入力用!$A1579="〇", 入力用!$A1579=""),IF(入力用!C1579="","",ASC(入力用!C1579)),""),"")</f>
        <v/>
      </c>
      <c r="E1582" s="68" t="str">
        <f>IFERROR(IF(OR(入力用!$A1579="〇", 入力用!$A1579=""),IF(入力用!D1579="","",入力用!D1579),""),"")</f>
        <v/>
      </c>
      <c r="F1582" s="68" t="str">
        <f>IFERROR(IF(OR(入力用!$A1579="〇", 入力用!$A1579=""),IF(入力用!E1579="","",入力用!E1579),""),"")</f>
        <v/>
      </c>
      <c r="G1582" s="68" t="str">
        <f>IFERROR(IF(OR(入力用!$A1579="〇", 入力用!$A1579=""),IF(入力用!F1579="","",入力用!F1579),""),"")</f>
        <v/>
      </c>
      <c r="H1582" s="68" t="str">
        <f>IFERROR(IF(OR(入力用!$A1579="〇", 入力用!$A1579=""),IF(入力用!G1579="","",入力用!G1579),""),"")</f>
        <v/>
      </c>
      <c r="I1582" s="56" t="str">
        <f>IFERROR(IF(入力用!$A1579="〇",IF(入力用!#REF!="","",入力用!#REF!),""),"")</f>
        <v/>
      </c>
      <c r="J1582" s="63" t="str">
        <f>IFERROR(IF(OR(入力用!$A1579="〇", 入力用!$A1579=""),IF(入力用!H1579="","",IF(MID(DATESTRING(入力用!H1579&amp;"/"&amp;入力用!J1579&amp;"/"&amp;入力用!L1579),3,2)="01",LEFT(REPLACE(DATESTRING(入力用!H1579&amp;"/"&amp;入力用!J1579&amp;"/"&amp;入力用!L1579),3,2,"元"),4),IF(MID(DATESTRING(入力用!H1579&amp;"/"&amp;入力用!J1579&amp;"/"&amp;入力用!L1579),3,1)="0",LEFT(REPLACE(DATESTRING(入力用!H1579&amp;"/"&amp;入力用!J1579&amp;"/"&amp;入力用!L1579),3,1,""),4),LEFT(DATESTRING(入力用!H1579&amp;"/"&amp;入力用!J1579&amp;"/"&amp;入力用!L1579),5)))),""),"")</f>
        <v/>
      </c>
      <c r="K1582" s="50" t="s">
        <v>4</v>
      </c>
      <c r="L1582" s="63" t="str">
        <f>IFERROR(IF(OR(入力用!$A1579="〇", 入力用!$A1579=""),IF(入力用!J1579="","",ASC(入力用!J1579)),""),"")</f>
        <v/>
      </c>
      <c r="M1582" s="50" t="s">
        <v>16</v>
      </c>
      <c r="N1582" s="63" t="str">
        <f>IFERROR(IF(OR(入力用!$A1579="〇", 入力用!$A1579=""),IF(入力用!L1579="","",ASC(入力用!L1579)),""),"")</f>
        <v/>
      </c>
      <c r="O1582" s="51" t="s">
        <v>13</v>
      </c>
      <c r="P1582" s="63" t="str">
        <f>IFERROR(IF(OR(入力用!$A1579="〇", 入力用!$A1579=""),IF(入力用!N1579="","",ASC(入力用!N1579)),""),"")</f>
        <v/>
      </c>
      <c r="Q1582" s="50" t="s">
        <v>4</v>
      </c>
      <c r="R1582" s="63" t="str">
        <f>IFERROR(IF(OR(入力用!$A1579="〇", 入力用!$A1579=""),IF(入力用!P1579="","",ASC(入力用!P1579)),""),"")</f>
        <v/>
      </c>
      <c r="S1582" s="50" t="s">
        <v>16</v>
      </c>
      <c r="T1582" s="63" t="str">
        <f>IFERROR(IF(OR(入力用!$A1579="〇", 入力用!$A1579=""),IF(入力用!R1579="","",ASC(入力用!R1579)),""),"")</f>
        <v/>
      </c>
      <c r="U1582" s="51" t="s">
        <v>13</v>
      </c>
      <c r="V1582" s="65" t="str">
        <f>IFERROR(IF(OR(入力用!$A1579="〇", 入力用!$A1579=""),IF(入力用!T1579="","",入力用!T1579),""),"")</f>
        <v/>
      </c>
      <c r="W1582" s="65" t="str">
        <f>IFERROR(IF(OR(入力用!$A1579="〇", 入力用!$A1579=""),IF(入力用!U1579="","",入力用!U1579),""),"")</f>
        <v/>
      </c>
    </row>
    <row r="1583" spans="1:23" ht="89.25" customHeight="1" x14ac:dyDescent="0.4">
      <c r="A1583" s="55" t="str">
        <f>入力用!A1580</f>
        <v>✕</v>
      </c>
      <c r="B1583" s="46">
        <v>1576</v>
      </c>
      <c r="C1583" s="69"/>
      <c r="D1583" s="63" t="str">
        <f>IFERROR(IF(OR(入力用!$A1580="〇", 入力用!$A1580=""),IF(入力用!C1580="","",ASC(入力用!C1580)),""),"")</f>
        <v/>
      </c>
      <c r="E1583" s="68" t="str">
        <f>IFERROR(IF(OR(入力用!$A1580="〇", 入力用!$A1580=""),IF(入力用!D1580="","",入力用!D1580),""),"")</f>
        <v/>
      </c>
      <c r="F1583" s="68" t="str">
        <f>IFERROR(IF(OR(入力用!$A1580="〇", 入力用!$A1580=""),IF(入力用!E1580="","",入力用!E1580),""),"")</f>
        <v/>
      </c>
      <c r="G1583" s="68" t="str">
        <f>IFERROR(IF(OR(入力用!$A1580="〇", 入力用!$A1580=""),IF(入力用!F1580="","",入力用!F1580),""),"")</f>
        <v/>
      </c>
      <c r="H1583" s="68" t="str">
        <f>IFERROR(IF(OR(入力用!$A1580="〇", 入力用!$A1580=""),IF(入力用!G1580="","",入力用!G1580),""),"")</f>
        <v/>
      </c>
      <c r="I1583" s="56" t="str">
        <f>IFERROR(IF(入力用!$A1580="〇",IF(入力用!#REF!="","",入力用!#REF!),""),"")</f>
        <v/>
      </c>
      <c r="J1583" s="63" t="str">
        <f>IFERROR(IF(OR(入力用!$A1580="〇", 入力用!$A1580=""),IF(入力用!H1580="","",IF(MID(DATESTRING(入力用!H1580&amp;"/"&amp;入力用!J1580&amp;"/"&amp;入力用!L1580),3,2)="01",LEFT(REPLACE(DATESTRING(入力用!H1580&amp;"/"&amp;入力用!J1580&amp;"/"&amp;入力用!L1580),3,2,"元"),4),IF(MID(DATESTRING(入力用!H1580&amp;"/"&amp;入力用!J1580&amp;"/"&amp;入力用!L1580),3,1)="0",LEFT(REPLACE(DATESTRING(入力用!H1580&amp;"/"&amp;入力用!J1580&amp;"/"&amp;入力用!L1580),3,1,""),4),LEFT(DATESTRING(入力用!H1580&amp;"/"&amp;入力用!J1580&amp;"/"&amp;入力用!L1580),5)))),""),"")</f>
        <v/>
      </c>
      <c r="K1583" s="50" t="s">
        <v>4</v>
      </c>
      <c r="L1583" s="63" t="str">
        <f>IFERROR(IF(OR(入力用!$A1580="〇", 入力用!$A1580=""),IF(入力用!J1580="","",ASC(入力用!J1580)),""),"")</f>
        <v/>
      </c>
      <c r="M1583" s="50" t="s">
        <v>16</v>
      </c>
      <c r="N1583" s="63" t="str">
        <f>IFERROR(IF(OR(入力用!$A1580="〇", 入力用!$A1580=""),IF(入力用!L1580="","",ASC(入力用!L1580)),""),"")</f>
        <v/>
      </c>
      <c r="O1583" s="51" t="s">
        <v>13</v>
      </c>
      <c r="P1583" s="63" t="str">
        <f>IFERROR(IF(OR(入力用!$A1580="〇", 入力用!$A1580=""),IF(入力用!N1580="","",ASC(入力用!N1580)),""),"")</f>
        <v/>
      </c>
      <c r="Q1583" s="50" t="s">
        <v>4</v>
      </c>
      <c r="R1583" s="63" t="str">
        <f>IFERROR(IF(OR(入力用!$A1580="〇", 入力用!$A1580=""),IF(入力用!P1580="","",ASC(入力用!P1580)),""),"")</f>
        <v/>
      </c>
      <c r="S1583" s="50" t="s">
        <v>16</v>
      </c>
      <c r="T1583" s="63" t="str">
        <f>IFERROR(IF(OR(入力用!$A1580="〇", 入力用!$A1580=""),IF(入力用!R1580="","",ASC(入力用!R1580)),""),"")</f>
        <v/>
      </c>
      <c r="U1583" s="51" t="s">
        <v>13</v>
      </c>
      <c r="V1583" s="65" t="str">
        <f>IFERROR(IF(OR(入力用!$A1580="〇", 入力用!$A1580=""),IF(入力用!T1580="","",入力用!T1580),""),"")</f>
        <v/>
      </c>
      <c r="W1583" s="65" t="str">
        <f>IFERROR(IF(OR(入力用!$A1580="〇", 入力用!$A1580=""),IF(入力用!U1580="","",入力用!U1580),""),"")</f>
        <v/>
      </c>
    </row>
    <row r="1584" spans="1:23" ht="89.25" customHeight="1" x14ac:dyDescent="0.4">
      <c r="A1584" s="55" t="str">
        <f>入力用!A1581</f>
        <v>✕</v>
      </c>
      <c r="B1584" s="46">
        <v>1577</v>
      </c>
      <c r="C1584" s="69"/>
      <c r="D1584" s="63" t="str">
        <f>IFERROR(IF(OR(入力用!$A1581="〇", 入力用!$A1581=""),IF(入力用!C1581="","",ASC(入力用!C1581)),""),"")</f>
        <v/>
      </c>
      <c r="E1584" s="68" t="str">
        <f>IFERROR(IF(OR(入力用!$A1581="〇", 入力用!$A1581=""),IF(入力用!D1581="","",入力用!D1581),""),"")</f>
        <v/>
      </c>
      <c r="F1584" s="68" t="str">
        <f>IFERROR(IF(OR(入力用!$A1581="〇", 入力用!$A1581=""),IF(入力用!E1581="","",入力用!E1581),""),"")</f>
        <v/>
      </c>
      <c r="G1584" s="68" t="str">
        <f>IFERROR(IF(OR(入力用!$A1581="〇", 入力用!$A1581=""),IF(入力用!F1581="","",入力用!F1581),""),"")</f>
        <v/>
      </c>
      <c r="H1584" s="68" t="str">
        <f>IFERROR(IF(OR(入力用!$A1581="〇", 入力用!$A1581=""),IF(入力用!G1581="","",入力用!G1581),""),"")</f>
        <v/>
      </c>
      <c r="I1584" s="56" t="str">
        <f>IFERROR(IF(入力用!$A1581="〇",IF(入力用!#REF!="","",入力用!#REF!),""),"")</f>
        <v/>
      </c>
      <c r="J1584" s="63" t="str">
        <f>IFERROR(IF(OR(入力用!$A1581="〇", 入力用!$A1581=""),IF(入力用!H1581="","",IF(MID(DATESTRING(入力用!H1581&amp;"/"&amp;入力用!J1581&amp;"/"&amp;入力用!L1581),3,2)="01",LEFT(REPLACE(DATESTRING(入力用!H1581&amp;"/"&amp;入力用!J1581&amp;"/"&amp;入力用!L1581),3,2,"元"),4),IF(MID(DATESTRING(入力用!H1581&amp;"/"&amp;入力用!J1581&amp;"/"&amp;入力用!L1581),3,1)="0",LEFT(REPLACE(DATESTRING(入力用!H1581&amp;"/"&amp;入力用!J1581&amp;"/"&amp;入力用!L1581),3,1,""),4),LEFT(DATESTRING(入力用!H1581&amp;"/"&amp;入力用!J1581&amp;"/"&amp;入力用!L1581),5)))),""),"")</f>
        <v/>
      </c>
      <c r="K1584" s="50" t="s">
        <v>4</v>
      </c>
      <c r="L1584" s="63" t="str">
        <f>IFERROR(IF(OR(入力用!$A1581="〇", 入力用!$A1581=""),IF(入力用!J1581="","",ASC(入力用!J1581)),""),"")</f>
        <v/>
      </c>
      <c r="M1584" s="50" t="s">
        <v>16</v>
      </c>
      <c r="N1584" s="63" t="str">
        <f>IFERROR(IF(OR(入力用!$A1581="〇", 入力用!$A1581=""),IF(入力用!L1581="","",ASC(入力用!L1581)),""),"")</f>
        <v/>
      </c>
      <c r="O1584" s="51" t="s">
        <v>13</v>
      </c>
      <c r="P1584" s="63" t="str">
        <f>IFERROR(IF(OR(入力用!$A1581="〇", 入力用!$A1581=""),IF(入力用!N1581="","",ASC(入力用!N1581)),""),"")</f>
        <v/>
      </c>
      <c r="Q1584" s="50" t="s">
        <v>4</v>
      </c>
      <c r="R1584" s="63" t="str">
        <f>IFERROR(IF(OR(入力用!$A1581="〇", 入力用!$A1581=""),IF(入力用!P1581="","",ASC(入力用!P1581)),""),"")</f>
        <v/>
      </c>
      <c r="S1584" s="50" t="s">
        <v>16</v>
      </c>
      <c r="T1584" s="63" t="str">
        <f>IFERROR(IF(OR(入力用!$A1581="〇", 入力用!$A1581=""),IF(入力用!R1581="","",ASC(入力用!R1581)),""),"")</f>
        <v/>
      </c>
      <c r="U1584" s="51" t="s">
        <v>13</v>
      </c>
      <c r="V1584" s="65" t="str">
        <f>IFERROR(IF(OR(入力用!$A1581="〇", 入力用!$A1581=""),IF(入力用!T1581="","",入力用!T1581),""),"")</f>
        <v/>
      </c>
      <c r="W1584" s="65" t="str">
        <f>IFERROR(IF(OR(入力用!$A1581="〇", 入力用!$A1581=""),IF(入力用!U1581="","",入力用!U1581),""),"")</f>
        <v/>
      </c>
    </row>
    <row r="1585" spans="1:23" ht="89.25" customHeight="1" x14ac:dyDescent="0.4">
      <c r="A1585" s="55" t="str">
        <f>入力用!A1582</f>
        <v>✕</v>
      </c>
      <c r="B1585" s="46">
        <v>1578</v>
      </c>
      <c r="C1585" s="69"/>
      <c r="D1585" s="63" t="str">
        <f>IFERROR(IF(OR(入力用!$A1582="〇", 入力用!$A1582=""),IF(入力用!C1582="","",ASC(入力用!C1582)),""),"")</f>
        <v/>
      </c>
      <c r="E1585" s="68" t="str">
        <f>IFERROR(IF(OR(入力用!$A1582="〇", 入力用!$A1582=""),IF(入力用!D1582="","",入力用!D1582),""),"")</f>
        <v/>
      </c>
      <c r="F1585" s="68" t="str">
        <f>IFERROR(IF(OR(入力用!$A1582="〇", 入力用!$A1582=""),IF(入力用!E1582="","",入力用!E1582),""),"")</f>
        <v/>
      </c>
      <c r="G1585" s="68" t="str">
        <f>IFERROR(IF(OR(入力用!$A1582="〇", 入力用!$A1582=""),IF(入力用!F1582="","",入力用!F1582),""),"")</f>
        <v/>
      </c>
      <c r="H1585" s="68" t="str">
        <f>IFERROR(IF(OR(入力用!$A1582="〇", 入力用!$A1582=""),IF(入力用!G1582="","",入力用!G1582),""),"")</f>
        <v/>
      </c>
      <c r="I1585" s="56" t="str">
        <f>IFERROR(IF(入力用!$A1582="〇",IF(入力用!#REF!="","",入力用!#REF!),""),"")</f>
        <v/>
      </c>
      <c r="J1585" s="63" t="str">
        <f>IFERROR(IF(OR(入力用!$A1582="〇", 入力用!$A1582=""),IF(入力用!H1582="","",IF(MID(DATESTRING(入力用!H1582&amp;"/"&amp;入力用!J1582&amp;"/"&amp;入力用!L1582),3,2)="01",LEFT(REPLACE(DATESTRING(入力用!H1582&amp;"/"&amp;入力用!J1582&amp;"/"&amp;入力用!L1582),3,2,"元"),4),IF(MID(DATESTRING(入力用!H1582&amp;"/"&amp;入力用!J1582&amp;"/"&amp;入力用!L1582),3,1)="0",LEFT(REPLACE(DATESTRING(入力用!H1582&amp;"/"&amp;入力用!J1582&amp;"/"&amp;入力用!L1582),3,1,""),4),LEFT(DATESTRING(入力用!H1582&amp;"/"&amp;入力用!J1582&amp;"/"&amp;入力用!L1582),5)))),""),"")</f>
        <v/>
      </c>
      <c r="K1585" s="50" t="s">
        <v>4</v>
      </c>
      <c r="L1585" s="63" t="str">
        <f>IFERROR(IF(OR(入力用!$A1582="〇", 入力用!$A1582=""),IF(入力用!J1582="","",ASC(入力用!J1582)),""),"")</f>
        <v/>
      </c>
      <c r="M1585" s="50" t="s">
        <v>16</v>
      </c>
      <c r="N1585" s="63" t="str">
        <f>IFERROR(IF(OR(入力用!$A1582="〇", 入力用!$A1582=""),IF(入力用!L1582="","",ASC(入力用!L1582)),""),"")</f>
        <v/>
      </c>
      <c r="O1585" s="51" t="s">
        <v>13</v>
      </c>
      <c r="P1585" s="63" t="str">
        <f>IFERROR(IF(OR(入力用!$A1582="〇", 入力用!$A1582=""),IF(入力用!N1582="","",ASC(入力用!N1582)),""),"")</f>
        <v/>
      </c>
      <c r="Q1585" s="50" t="s">
        <v>4</v>
      </c>
      <c r="R1585" s="63" t="str">
        <f>IFERROR(IF(OR(入力用!$A1582="〇", 入力用!$A1582=""),IF(入力用!P1582="","",ASC(入力用!P1582)),""),"")</f>
        <v/>
      </c>
      <c r="S1585" s="50" t="s">
        <v>16</v>
      </c>
      <c r="T1585" s="63" t="str">
        <f>IFERROR(IF(OR(入力用!$A1582="〇", 入力用!$A1582=""),IF(入力用!R1582="","",ASC(入力用!R1582)),""),"")</f>
        <v/>
      </c>
      <c r="U1585" s="51" t="s">
        <v>13</v>
      </c>
      <c r="V1585" s="65" t="str">
        <f>IFERROR(IF(OR(入力用!$A1582="〇", 入力用!$A1582=""),IF(入力用!T1582="","",入力用!T1582),""),"")</f>
        <v/>
      </c>
      <c r="W1585" s="65" t="str">
        <f>IFERROR(IF(OR(入力用!$A1582="〇", 入力用!$A1582=""),IF(入力用!U1582="","",入力用!U1582),""),"")</f>
        <v/>
      </c>
    </row>
    <row r="1586" spans="1:23" ht="89.25" customHeight="1" x14ac:dyDescent="0.4">
      <c r="A1586" s="55" t="str">
        <f>入力用!A1583</f>
        <v>✕</v>
      </c>
      <c r="B1586" s="46">
        <v>1579</v>
      </c>
      <c r="C1586" s="69"/>
      <c r="D1586" s="63" t="str">
        <f>IFERROR(IF(OR(入力用!$A1583="〇", 入力用!$A1583=""),IF(入力用!C1583="","",ASC(入力用!C1583)),""),"")</f>
        <v/>
      </c>
      <c r="E1586" s="68" t="str">
        <f>IFERROR(IF(OR(入力用!$A1583="〇", 入力用!$A1583=""),IF(入力用!D1583="","",入力用!D1583),""),"")</f>
        <v/>
      </c>
      <c r="F1586" s="68" t="str">
        <f>IFERROR(IF(OR(入力用!$A1583="〇", 入力用!$A1583=""),IF(入力用!E1583="","",入力用!E1583),""),"")</f>
        <v/>
      </c>
      <c r="G1586" s="68" t="str">
        <f>IFERROR(IF(OR(入力用!$A1583="〇", 入力用!$A1583=""),IF(入力用!F1583="","",入力用!F1583),""),"")</f>
        <v/>
      </c>
      <c r="H1586" s="68" t="str">
        <f>IFERROR(IF(OR(入力用!$A1583="〇", 入力用!$A1583=""),IF(入力用!G1583="","",入力用!G1583),""),"")</f>
        <v/>
      </c>
      <c r="I1586" s="56" t="str">
        <f>IFERROR(IF(入力用!$A1583="〇",IF(入力用!#REF!="","",入力用!#REF!),""),"")</f>
        <v/>
      </c>
      <c r="J1586" s="63" t="str">
        <f>IFERROR(IF(OR(入力用!$A1583="〇", 入力用!$A1583=""),IF(入力用!H1583="","",IF(MID(DATESTRING(入力用!H1583&amp;"/"&amp;入力用!J1583&amp;"/"&amp;入力用!L1583),3,2)="01",LEFT(REPLACE(DATESTRING(入力用!H1583&amp;"/"&amp;入力用!J1583&amp;"/"&amp;入力用!L1583),3,2,"元"),4),IF(MID(DATESTRING(入力用!H1583&amp;"/"&amp;入力用!J1583&amp;"/"&amp;入力用!L1583),3,1)="0",LEFT(REPLACE(DATESTRING(入力用!H1583&amp;"/"&amp;入力用!J1583&amp;"/"&amp;入力用!L1583),3,1,""),4),LEFT(DATESTRING(入力用!H1583&amp;"/"&amp;入力用!J1583&amp;"/"&amp;入力用!L1583),5)))),""),"")</f>
        <v/>
      </c>
      <c r="K1586" s="50" t="s">
        <v>4</v>
      </c>
      <c r="L1586" s="63" t="str">
        <f>IFERROR(IF(OR(入力用!$A1583="〇", 入力用!$A1583=""),IF(入力用!J1583="","",ASC(入力用!J1583)),""),"")</f>
        <v/>
      </c>
      <c r="M1586" s="50" t="s">
        <v>16</v>
      </c>
      <c r="N1586" s="63" t="str">
        <f>IFERROR(IF(OR(入力用!$A1583="〇", 入力用!$A1583=""),IF(入力用!L1583="","",ASC(入力用!L1583)),""),"")</f>
        <v/>
      </c>
      <c r="O1586" s="51" t="s">
        <v>13</v>
      </c>
      <c r="P1586" s="63" t="str">
        <f>IFERROR(IF(OR(入力用!$A1583="〇", 入力用!$A1583=""),IF(入力用!N1583="","",ASC(入力用!N1583)),""),"")</f>
        <v/>
      </c>
      <c r="Q1586" s="50" t="s">
        <v>4</v>
      </c>
      <c r="R1586" s="63" t="str">
        <f>IFERROR(IF(OR(入力用!$A1583="〇", 入力用!$A1583=""),IF(入力用!P1583="","",ASC(入力用!P1583)),""),"")</f>
        <v/>
      </c>
      <c r="S1586" s="50" t="s">
        <v>16</v>
      </c>
      <c r="T1586" s="63" t="str">
        <f>IFERROR(IF(OR(入力用!$A1583="〇", 入力用!$A1583=""),IF(入力用!R1583="","",ASC(入力用!R1583)),""),"")</f>
        <v/>
      </c>
      <c r="U1586" s="51" t="s">
        <v>13</v>
      </c>
      <c r="V1586" s="65" t="str">
        <f>IFERROR(IF(OR(入力用!$A1583="〇", 入力用!$A1583=""),IF(入力用!T1583="","",入力用!T1583),""),"")</f>
        <v/>
      </c>
      <c r="W1586" s="65" t="str">
        <f>IFERROR(IF(OR(入力用!$A1583="〇", 入力用!$A1583=""),IF(入力用!U1583="","",入力用!U1583),""),"")</f>
        <v/>
      </c>
    </row>
    <row r="1587" spans="1:23" ht="89.25" customHeight="1" x14ac:dyDescent="0.4">
      <c r="A1587" s="55" t="str">
        <f>入力用!A1584</f>
        <v>✕</v>
      </c>
      <c r="B1587" s="46">
        <v>1580</v>
      </c>
      <c r="C1587" s="69"/>
      <c r="D1587" s="63" t="str">
        <f>IFERROR(IF(OR(入力用!$A1584="〇", 入力用!$A1584=""),IF(入力用!C1584="","",ASC(入力用!C1584)),""),"")</f>
        <v/>
      </c>
      <c r="E1587" s="68" t="str">
        <f>IFERROR(IF(OR(入力用!$A1584="〇", 入力用!$A1584=""),IF(入力用!D1584="","",入力用!D1584),""),"")</f>
        <v/>
      </c>
      <c r="F1587" s="68" t="str">
        <f>IFERROR(IF(OR(入力用!$A1584="〇", 入力用!$A1584=""),IF(入力用!E1584="","",入力用!E1584),""),"")</f>
        <v/>
      </c>
      <c r="G1587" s="68" t="str">
        <f>IFERROR(IF(OR(入力用!$A1584="〇", 入力用!$A1584=""),IF(入力用!F1584="","",入力用!F1584),""),"")</f>
        <v/>
      </c>
      <c r="H1587" s="68" t="str">
        <f>IFERROR(IF(OR(入力用!$A1584="〇", 入力用!$A1584=""),IF(入力用!G1584="","",入力用!G1584),""),"")</f>
        <v/>
      </c>
      <c r="I1587" s="56" t="str">
        <f>IFERROR(IF(入力用!$A1584="〇",IF(入力用!#REF!="","",入力用!#REF!),""),"")</f>
        <v/>
      </c>
      <c r="J1587" s="63" t="str">
        <f>IFERROR(IF(OR(入力用!$A1584="〇", 入力用!$A1584=""),IF(入力用!H1584="","",IF(MID(DATESTRING(入力用!H1584&amp;"/"&amp;入力用!J1584&amp;"/"&amp;入力用!L1584),3,2)="01",LEFT(REPLACE(DATESTRING(入力用!H1584&amp;"/"&amp;入力用!J1584&amp;"/"&amp;入力用!L1584),3,2,"元"),4),IF(MID(DATESTRING(入力用!H1584&amp;"/"&amp;入力用!J1584&amp;"/"&amp;入力用!L1584),3,1)="0",LEFT(REPLACE(DATESTRING(入力用!H1584&amp;"/"&amp;入力用!J1584&amp;"/"&amp;入力用!L1584),3,1,""),4),LEFT(DATESTRING(入力用!H1584&amp;"/"&amp;入力用!J1584&amp;"/"&amp;入力用!L1584),5)))),""),"")</f>
        <v/>
      </c>
      <c r="K1587" s="50" t="s">
        <v>4</v>
      </c>
      <c r="L1587" s="63" t="str">
        <f>IFERROR(IF(OR(入力用!$A1584="〇", 入力用!$A1584=""),IF(入力用!J1584="","",ASC(入力用!J1584)),""),"")</f>
        <v/>
      </c>
      <c r="M1587" s="50" t="s">
        <v>16</v>
      </c>
      <c r="N1587" s="63" t="str">
        <f>IFERROR(IF(OR(入力用!$A1584="〇", 入力用!$A1584=""),IF(入力用!L1584="","",ASC(入力用!L1584)),""),"")</f>
        <v/>
      </c>
      <c r="O1587" s="51" t="s">
        <v>13</v>
      </c>
      <c r="P1587" s="63" t="str">
        <f>IFERROR(IF(OR(入力用!$A1584="〇", 入力用!$A1584=""),IF(入力用!N1584="","",ASC(入力用!N1584)),""),"")</f>
        <v/>
      </c>
      <c r="Q1587" s="50" t="s">
        <v>4</v>
      </c>
      <c r="R1587" s="63" t="str">
        <f>IFERROR(IF(OR(入力用!$A1584="〇", 入力用!$A1584=""),IF(入力用!P1584="","",ASC(入力用!P1584)),""),"")</f>
        <v/>
      </c>
      <c r="S1587" s="50" t="s">
        <v>16</v>
      </c>
      <c r="T1587" s="63" t="str">
        <f>IFERROR(IF(OR(入力用!$A1584="〇", 入力用!$A1584=""),IF(入力用!R1584="","",ASC(入力用!R1584)),""),"")</f>
        <v/>
      </c>
      <c r="U1587" s="51" t="s">
        <v>13</v>
      </c>
      <c r="V1587" s="65" t="str">
        <f>IFERROR(IF(OR(入力用!$A1584="〇", 入力用!$A1584=""),IF(入力用!T1584="","",入力用!T1584),""),"")</f>
        <v/>
      </c>
      <c r="W1587" s="65" t="str">
        <f>IFERROR(IF(OR(入力用!$A1584="〇", 入力用!$A1584=""),IF(入力用!U1584="","",入力用!U1584),""),"")</f>
        <v/>
      </c>
    </row>
    <row r="1588" spans="1:23" ht="89.25" customHeight="1" x14ac:dyDescent="0.4">
      <c r="A1588" s="55" t="str">
        <f>入力用!A1585</f>
        <v>✕</v>
      </c>
      <c r="B1588" s="46">
        <v>1581</v>
      </c>
      <c r="C1588" s="69"/>
      <c r="D1588" s="63" t="str">
        <f>IFERROR(IF(OR(入力用!$A1585="〇", 入力用!$A1585=""),IF(入力用!C1585="","",ASC(入力用!C1585)),""),"")</f>
        <v/>
      </c>
      <c r="E1588" s="68" t="str">
        <f>IFERROR(IF(OR(入力用!$A1585="〇", 入力用!$A1585=""),IF(入力用!D1585="","",入力用!D1585),""),"")</f>
        <v/>
      </c>
      <c r="F1588" s="68" t="str">
        <f>IFERROR(IF(OR(入力用!$A1585="〇", 入力用!$A1585=""),IF(入力用!E1585="","",入力用!E1585),""),"")</f>
        <v/>
      </c>
      <c r="G1588" s="68" t="str">
        <f>IFERROR(IF(OR(入力用!$A1585="〇", 入力用!$A1585=""),IF(入力用!F1585="","",入力用!F1585),""),"")</f>
        <v/>
      </c>
      <c r="H1588" s="68" t="str">
        <f>IFERROR(IF(OR(入力用!$A1585="〇", 入力用!$A1585=""),IF(入力用!G1585="","",入力用!G1585),""),"")</f>
        <v/>
      </c>
      <c r="I1588" s="56" t="str">
        <f>IFERROR(IF(入力用!$A1585="〇",IF(入力用!#REF!="","",入力用!#REF!),""),"")</f>
        <v/>
      </c>
      <c r="J1588" s="63" t="str">
        <f>IFERROR(IF(OR(入力用!$A1585="〇", 入力用!$A1585=""),IF(入力用!H1585="","",IF(MID(DATESTRING(入力用!H1585&amp;"/"&amp;入力用!J1585&amp;"/"&amp;入力用!L1585),3,2)="01",LEFT(REPLACE(DATESTRING(入力用!H1585&amp;"/"&amp;入力用!J1585&amp;"/"&amp;入力用!L1585),3,2,"元"),4),IF(MID(DATESTRING(入力用!H1585&amp;"/"&amp;入力用!J1585&amp;"/"&amp;入力用!L1585),3,1)="0",LEFT(REPLACE(DATESTRING(入力用!H1585&amp;"/"&amp;入力用!J1585&amp;"/"&amp;入力用!L1585),3,1,""),4),LEFT(DATESTRING(入力用!H1585&amp;"/"&amp;入力用!J1585&amp;"/"&amp;入力用!L1585),5)))),""),"")</f>
        <v/>
      </c>
      <c r="K1588" s="50" t="s">
        <v>4</v>
      </c>
      <c r="L1588" s="63" t="str">
        <f>IFERROR(IF(OR(入力用!$A1585="〇", 入力用!$A1585=""),IF(入力用!J1585="","",ASC(入力用!J1585)),""),"")</f>
        <v/>
      </c>
      <c r="M1588" s="50" t="s">
        <v>16</v>
      </c>
      <c r="N1588" s="63" t="str">
        <f>IFERROR(IF(OR(入力用!$A1585="〇", 入力用!$A1585=""),IF(入力用!L1585="","",ASC(入力用!L1585)),""),"")</f>
        <v/>
      </c>
      <c r="O1588" s="51" t="s">
        <v>13</v>
      </c>
      <c r="P1588" s="63" t="str">
        <f>IFERROR(IF(OR(入力用!$A1585="〇", 入力用!$A1585=""),IF(入力用!N1585="","",ASC(入力用!N1585)),""),"")</f>
        <v/>
      </c>
      <c r="Q1588" s="50" t="s">
        <v>4</v>
      </c>
      <c r="R1588" s="63" t="str">
        <f>IFERROR(IF(OR(入力用!$A1585="〇", 入力用!$A1585=""),IF(入力用!P1585="","",ASC(入力用!P1585)),""),"")</f>
        <v/>
      </c>
      <c r="S1588" s="50" t="s">
        <v>16</v>
      </c>
      <c r="T1588" s="63" t="str">
        <f>IFERROR(IF(OR(入力用!$A1585="〇", 入力用!$A1585=""),IF(入力用!R1585="","",ASC(入力用!R1585)),""),"")</f>
        <v/>
      </c>
      <c r="U1588" s="51" t="s">
        <v>13</v>
      </c>
      <c r="V1588" s="65" t="str">
        <f>IFERROR(IF(OR(入力用!$A1585="〇", 入力用!$A1585=""),IF(入力用!T1585="","",入力用!T1585),""),"")</f>
        <v/>
      </c>
      <c r="W1588" s="65" t="str">
        <f>IFERROR(IF(OR(入力用!$A1585="〇", 入力用!$A1585=""),IF(入力用!U1585="","",入力用!U1585),""),"")</f>
        <v/>
      </c>
    </row>
    <row r="1589" spans="1:23" ht="89.25" customHeight="1" x14ac:dyDescent="0.4">
      <c r="A1589" s="55" t="str">
        <f>入力用!A1586</f>
        <v>✕</v>
      </c>
      <c r="B1589" s="46">
        <v>1582</v>
      </c>
      <c r="C1589" s="69"/>
      <c r="D1589" s="63" t="str">
        <f>IFERROR(IF(OR(入力用!$A1586="〇", 入力用!$A1586=""),IF(入力用!C1586="","",ASC(入力用!C1586)),""),"")</f>
        <v/>
      </c>
      <c r="E1589" s="68" t="str">
        <f>IFERROR(IF(OR(入力用!$A1586="〇", 入力用!$A1586=""),IF(入力用!D1586="","",入力用!D1586),""),"")</f>
        <v/>
      </c>
      <c r="F1589" s="68" t="str">
        <f>IFERROR(IF(OR(入力用!$A1586="〇", 入力用!$A1586=""),IF(入力用!E1586="","",入力用!E1586),""),"")</f>
        <v/>
      </c>
      <c r="G1589" s="68" t="str">
        <f>IFERROR(IF(OR(入力用!$A1586="〇", 入力用!$A1586=""),IF(入力用!F1586="","",入力用!F1586),""),"")</f>
        <v/>
      </c>
      <c r="H1589" s="68" t="str">
        <f>IFERROR(IF(OR(入力用!$A1586="〇", 入力用!$A1586=""),IF(入力用!G1586="","",入力用!G1586),""),"")</f>
        <v/>
      </c>
      <c r="I1589" s="56" t="str">
        <f>IFERROR(IF(入力用!$A1586="〇",IF(入力用!#REF!="","",入力用!#REF!),""),"")</f>
        <v/>
      </c>
      <c r="J1589" s="63" t="str">
        <f>IFERROR(IF(OR(入力用!$A1586="〇", 入力用!$A1586=""),IF(入力用!H1586="","",IF(MID(DATESTRING(入力用!H1586&amp;"/"&amp;入力用!J1586&amp;"/"&amp;入力用!L1586),3,2)="01",LEFT(REPLACE(DATESTRING(入力用!H1586&amp;"/"&amp;入力用!J1586&amp;"/"&amp;入力用!L1586),3,2,"元"),4),IF(MID(DATESTRING(入力用!H1586&amp;"/"&amp;入力用!J1586&amp;"/"&amp;入力用!L1586),3,1)="0",LEFT(REPLACE(DATESTRING(入力用!H1586&amp;"/"&amp;入力用!J1586&amp;"/"&amp;入力用!L1586),3,1,""),4),LEFT(DATESTRING(入力用!H1586&amp;"/"&amp;入力用!J1586&amp;"/"&amp;入力用!L1586),5)))),""),"")</f>
        <v/>
      </c>
      <c r="K1589" s="50" t="s">
        <v>4</v>
      </c>
      <c r="L1589" s="63" t="str">
        <f>IFERROR(IF(OR(入力用!$A1586="〇", 入力用!$A1586=""),IF(入力用!J1586="","",ASC(入力用!J1586)),""),"")</f>
        <v/>
      </c>
      <c r="M1589" s="50" t="s">
        <v>16</v>
      </c>
      <c r="N1589" s="63" t="str">
        <f>IFERROR(IF(OR(入力用!$A1586="〇", 入力用!$A1586=""),IF(入力用!L1586="","",ASC(入力用!L1586)),""),"")</f>
        <v/>
      </c>
      <c r="O1589" s="51" t="s">
        <v>13</v>
      </c>
      <c r="P1589" s="63" t="str">
        <f>IFERROR(IF(OR(入力用!$A1586="〇", 入力用!$A1586=""),IF(入力用!N1586="","",ASC(入力用!N1586)),""),"")</f>
        <v/>
      </c>
      <c r="Q1589" s="50" t="s">
        <v>4</v>
      </c>
      <c r="R1589" s="63" t="str">
        <f>IFERROR(IF(OR(入力用!$A1586="〇", 入力用!$A1586=""),IF(入力用!P1586="","",ASC(入力用!P1586)),""),"")</f>
        <v/>
      </c>
      <c r="S1589" s="50" t="s">
        <v>16</v>
      </c>
      <c r="T1589" s="63" t="str">
        <f>IFERROR(IF(OR(入力用!$A1586="〇", 入力用!$A1586=""),IF(入力用!R1586="","",ASC(入力用!R1586)),""),"")</f>
        <v/>
      </c>
      <c r="U1589" s="51" t="s">
        <v>13</v>
      </c>
      <c r="V1589" s="65" t="str">
        <f>IFERROR(IF(OR(入力用!$A1586="〇", 入力用!$A1586=""),IF(入力用!T1586="","",入力用!T1586),""),"")</f>
        <v/>
      </c>
      <c r="W1589" s="65" t="str">
        <f>IFERROR(IF(OR(入力用!$A1586="〇", 入力用!$A1586=""),IF(入力用!U1586="","",入力用!U1586),""),"")</f>
        <v/>
      </c>
    </row>
    <row r="1590" spans="1:23" ht="89.25" customHeight="1" x14ac:dyDescent="0.4">
      <c r="A1590" s="55" t="str">
        <f>入力用!A1587</f>
        <v>✕</v>
      </c>
      <c r="B1590" s="46">
        <v>1583</v>
      </c>
      <c r="C1590" s="69"/>
      <c r="D1590" s="63" t="str">
        <f>IFERROR(IF(OR(入力用!$A1587="〇", 入力用!$A1587=""),IF(入力用!C1587="","",ASC(入力用!C1587)),""),"")</f>
        <v/>
      </c>
      <c r="E1590" s="68" t="str">
        <f>IFERROR(IF(OR(入力用!$A1587="〇", 入力用!$A1587=""),IF(入力用!D1587="","",入力用!D1587),""),"")</f>
        <v/>
      </c>
      <c r="F1590" s="68" t="str">
        <f>IFERROR(IF(OR(入力用!$A1587="〇", 入力用!$A1587=""),IF(入力用!E1587="","",入力用!E1587),""),"")</f>
        <v/>
      </c>
      <c r="G1590" s="68" t="str">
        <f>IFERROR(IF(OR(入力用!$A1587="〇", 入力用!$A1587=""),IF(入力用!F1587="","",入力用!F1587),""),"")</f>
        <v/>
      </c>
      <c r="H1590" s="68" t="str">
        <f>IFERROR(IF(OR(入力用!$A1587="〇", 入力用!$A1587=""),IF(入力用!G1587="","",入力用!G1587),""),"")</f>
        <v/>
      </c>
      <c r="I1590" s="56" t="str">
        <f>IFERROR(IF(入力用!$A1587="〇",IF(入力用!#REF!="","",入力用!#REF!),""),"")</f>
        <v/>
      </c>
      <c r="J1590" s="63" t="str">
        <f>IFERROR(IF(OR(入力用!$A1587="〇", 入力用!$A1587=""),IF(入力用!H1587="","",IF(MID(DATESTRING(入力用!H1587&amp;"/"&amp;入力用!J1587&amp;"/"&amp;入力用!L1587),3,2)="01",LEFT(REPLACE(DATESTRING(入力用!H1587&amp;"/"&amp;入力用!J1587&amp;"/"&amp;入力用!L1587),3,2,"元"),4),IF(MID(DATESTRING(入力用!H1587&amp;"/"&amp;入力用!J1587&amp;"/"&amp;入力用!L1587),3,1)="0",LEFT(REPLACE(DATESTRING(入力用!H1587&amp;"/"&amp;入力用!J1587&amp;"/"&amp;入力用!L1587),3,1,""),4),LEFT(DATESTRING(入力用!H1587&amp;"/"&amp;入力用!J1587&amp;"/"&amp;入力用!L1587),5)))),""),"")</f>
        <v/>
      </c>
      <c r="K1590" s="50" t="s">
        <v>4</v>
      </c>
      <c r="L1590" s="63" t="str">
        <f>IFERROR(IF(OR(入力用!$A1587="〇", 入力用!$A1587=""),IF(入力用!J1587="","",ASC(入力用!J1587)),""),"")</f>
        <v/>
      </c>
      <c r="M1590" s="50" t="s">
        <v>16</v>
      </c>
      <c r="N1590" s="63" t="str">
        <f>IFERROR(IF(OR(入力用!$A1587="〇", 入力用!$A1587=""),IF(入力用!L1587="","",ASC(入力用!L1587)),""),"")</f>
        <v/>
      </c>
      <c r="O1590" s="51" t="s">
        <v>13</v>
      </c>
      <c r="P1590" s="63" t="str">
        <f>IFERROR(IF(OR(入力用!$A1587="〇", 入力用!$A1587=""),IF(入力用!N1587="","",ASC(入力用!N1587)),""),"")</f>
        <v/>
      </c>
      <c r="Q1590" s="50" t="s">
        <v>4</v>
      </c>
      <c r="R1590" s="63" t="str">
        <f>IFERROR(IF(OR(入力用!$A1587="〇", 入力用!$A1587=""),IF(入力用!P1587="","",ASC(入力用!P1587)),""),"")</f>
        <v/>
      </c>
      <c r="S1590" s="50" t="s">
        <v>16</v>
      </c>
      <c r="T1590" s="63" t="str">
        <f>IFERROR(IF(OR(入力用!$A1587="〇", 入力用!$A1587=""),IF(入力用!R1587="","",ASC(入力用!R1587)),""),"")</f>
        <v/>
      </c>
      <c r="U1590" s="51" t="s">
        <v>13</v>
      </c>
      <c r="V1590" s="65" t="str">
        <f>IFERROR(IF(OR(入力用!$A1587="〇", 入力用!$A1587=""),IF(入力用!T1587="","",入力用!T1587),""),"")</f>
        <v/>
      </c>
      <c r="W1590" s="65" t="str">
        <f>IFERROR(IF(OR(入力用!$A1587="〇", 入力用!$A1587=""),IF(入力用!U1587="","",入力用!U1587),""),"")</f>
        <v/>
      </c>
    </row>
    <row r="1591" spans="1:23" ht="89.25" customHeight="1" x14ac:dyDescent="0.4">
      <c r="A1591" s="55" t="str">
        <f>入力用!A1588</f>
        <v>✕</v>
      </c>
      <c r="B1591" s="46">
        <v>1584</v>
      </c>
      <c r="C1591" s="69"/>
      <c r="D1591" s="63" t="str">
        <f>IFERROR(IF(OR(入力用!$A1588="〇", 入力用!$A1588=""),IF(入力用!C1588="","",ASC(入力用!C1588)),""),"")</f>
        <v/>
      </c>
      <c r="E1591" s="68" t="str">
        <f>IFERROR(IF(OR(入力用!$A1588="〇", 入力用!$A1588=""),IF(入力用!D1588="","",入力用!D1588),""),"")</f>
        <v/>
      </c>
      <c r="F1591" s="68" t="str">
        <f>IFERROR(IF(OR(入力用!$A1588="〇", 入力用!$A1588=""),IF(入力用!E1588="","",入力用!E1588),""),"")</f>
        <v/>
      </c>
      <c r="G1591" s="68" t="str">
        <f>IFERROR(IF(OR(入力用!$A1588="〇", 入力用!$A1588=""),IF(入力用!F1588="","",入力用!F1588),""),"")</f>
        <v/>
      </c>
      <c r="H1591" s="68" t="str">
        <f>IFERROR(IF(OR(入力用!$A1588="〇", 入力用!$A1588=""),IF(入力用!G1588="","",入力用!G1588),""),"")</f>
        <v/>
      </c>
      <c r="I1591" s="56" t="str">
        <f>IFERROR(IF(入力用!$A1588="〇",IF(入力用!#REF!="","",入力用!#REF!),""),"")</f>
        <v/>
      </c>
      <c r="J1591" s="63" t="str">
        <f>IFERROR(IF(OR(入力用!$A1588="〇", 入力用!$A1588=""),IF(入力用!H1588="","",IF(MID(DATESTRING(入力用!H1588&amp;"/"&amp;入力用!J1588&amp;"/"&amp;入力用!L1588),3,2)="01",LEFT(REPLACE(DATESTRING(入力用!H1588&amp;"/"&amp;入力用!J1588&amp;"/"&amp;入力用!L1588),3,2,"元"),4),IF(MID(DATESTRING(入力用!H1588&amp;"/"&amp;入力用!J1588&amp;"/"&amp;入力用!L1588),3,1)="0",LEFT(REPLACE(DATESTRING(入力用!H1588&amp;"/"&amp;入力用!J1588&amp;"/"&amp;入力用!L1588),3,1,""),4),LEFT(DATESTRING(入力用!H1588&amp;"/"&amp;入力用!J1588&amp;"/"&amp;入力用!L1588),5)))),""),"")</f>
        <v/>
      </c>
      <c r="K1591" s="50" t="s">
        <v>4</v>
      </c>
      <c r="L1591" s="63" t="str">
        <f>IFERROR(IF(OR(入力用!$A1588="〇", 入力用!$A1588=""),IF(入力用!J1588="","",ASC(入力用!J1588)),""),"")</f>
        <v/>
      </c>
      <c r="M1591" s="50" t="s">
        <v>16</v>
      </c>
      <c r="N1591" s="63" t="str">
        <f>IFERROR(IF(OR(入力用!$A1588="〇", 入力用!$A1588=""),IF(入力用!L1588="","",ASC(入力用!L1588)),""),"")</f>
        <v/>
      </c>
      <c r="O1591" s="51" t="s">
        <v>13</v>
      </c>
      <c r="P1591" s="63" t="str">
        <f>IFERROR(IF(OR(入力用!$A1588="〇", 入力用!$A1588=""),IF(入力用!N1588="","",ASC(入力用!N1588)),""),"")</f>
        <v/>
      </c>
      <c r="Q1591" s="50" t="s">
        <v>4</v>
      </c>
      <c r="R1591" s="63" t="str">
        <f>IFERROR(IF(OR(入力用!$A1588="〇", 入力用!$A1588=""),IF(入力用!P1588="","",ASC(入力用!P1588)),""),"")</f>
        <v/>
      </c>
      <c r="S1591" s="50" t="s">
        <v>16</v>
      </c>
      <c r="T1591" s="63" t="str">
        <f>IFERROR(IF(OR(入力用!$A1588="〇", 入力用!$A1588=""),IF(入力用!R1588="","",ASC(入力用!R1588)),""),"")</f>
        <v/>
      </c>
      <c r="U1591" s="51" t="s">
        <v>13</v>
      </c>
      <c r="V1591" s="65" t="str">
        <f>IFERROR(IF(OR(入力用!$A1588="〇", 入力用!$A1588=""),IF(入力用!T1588="","",入力用!T1588),""),"")</f>
        <v/>
      </c>
      <c r="W1591" s="65" t="str">
        <f>IFERROR(IF(OR(入力用!$A1588="〇", 入力用!$A1588=""),IF(入力用!U1588="","",入力用!U1588),""),"")</f>
        <v/>
      </c>
    </row>
    <row r="1592" spans="1:23" ht="89.25" customHeight="1" x14ac:dyDescent="0.4">
      <c r="A1592" s="55" t="str">
        <f>入力用!A1589</f>
        <v>✕</v>
      </c>
      <c r="B1592" s="46">
        <v>1585</v>
      </c>
      <c r="C1592" s="69"/>
      <c r="D1592" s="63" t="str">
        <f>IFERROR(IF(OR(入力用!$A1589="〇", 入力用!$A1589=""),IF(入力用!C1589="","",ASC(入力用!C1589)),""),"")</f>
        <v/>
      </c>
      <c r="E1592" s="68" t="str">
        <f>IFERROR(IF(OR(入力用!$A1589="〇", 入力用!$A1589=""),IF(入力用!D1589="","",入力用!D1589),""),"")</f>
        <v/>
      </c>
      <c r="F1592" s="68" t="str">
        <f>IFERROR(IF(OR(入力用!$A1589="〇", 入力用!$A1589=""),IF(入力用!E1589="","",入力用!E1589),""),"")</f>
        <v/>
      </c>
      <c r="G1592" s="68" t="str">
        <f>IFERROR(IF(OR(入力用!$A1589="〇", 入力用!$A1589=""),IF(入力用!F1589="","",入力用!F1589),""),"")</f>
        <v/>
      </c>
      <c r="H1592" s="68" t="str">
        <f>IFERROR(IF(OR(入力用!$A1589="〇", 入力用!$A1589=""),IF(入力用!G1589="","",入力用!G1589),""),"")</f>
        <v/>
      </c>
      <c r="I1592" s="56" t="str">
        <f>IFERROR(IF(入力用!$A1589="〇",IF(入力用!#REF!="","",入力用!#REF!),""),"")</f>
        <v/>
      </c>
      <c r="J1592" s="63" t="str">
        <f>IFERROR(IF(OR(入力用!$A1589="〇", 入力用!$A1589=""),IF(入力用!H1589="","",IF(MID(DATESTRING(入力用!H1589&amp;"/"&amp;入力用!J1589&amp;"/"&amp;入力用!L1589),3,2)="01",LEFT(REPLACE(DATESTRING(入力用!H1589&amp;"/"&amp;入力用!J1589&amp;"/"&amp;入力用!L1589),3,2,"元"),4),IF(MID(DATESTRING(入力用!H1589&amp;"/"&amp;入力用!J1589&amp;"/"&amp;入力用!L1589),3,1)="0",LEFT(REPLACE(DATESTRING(入力用!H1589&amp;"/"&amp;入力用!J1589&amp;"/"&amp;入力用!L1589),3,1,""),4),LEFT(DATESTRING(入力用!H1589&amp;"/"&amp;入力用!J1589&amp;"/"&amp;入力用!L1589),5)))),""),"")</f>
        <v/>
      </c>
      <c r="K1592" s="50" t="s">
        <v>4</v>
      </c>
      <c r="L1592" s="63" t="str">
        <f>IFERROR(IF(OR(入力用!$A1589="〇", 入力用!$A1589=""),IF(入力用!J1589="","",ASC(入力用!J1589)),""),"")</f>
        <v/>
      </c>
      <c r="M1592" s="50" t="s">
        <v>16</v>
      </c>
      <c r="N1592" s="63" t="str">
        <f>IFERROR(IF(OR(入力用!$A1589="〇", 入力用!$A1589=""),IF(入力用!L1589="","",ASC(入力用!L1589)),""),"")</f>
        <v/>
      </c>
      <c r="O1592" s="51" t="s">
        <v>13</v>
      </c>
      <c r="P1592" s="63" t="str">
        <f>IFERROR(IF(OR(入力用!$A1589="〇", 入力用!$A1589=""),IF(入力用!N1589="","",ASC(入力用!N1589)),""),"")</f>
        <v/>
      </c>
      <c r="Q1592" s="50" t="s">
        <v>4</v>
      </c>
      <c r="R1592" s="63" t="str">
        <f>IFERROR(IF(OR(入力用!$A1589="〇", 入力用!$A1589=""),IF(入力用!P1589="","",ASC(入力用!P1589)),""),"")</f>
        <v/>
      </c>
      <c r="S1592" s="50" t="s">
        <v>16</v>
      </c>
      <c r="T1592" s="63" t="str">
        <f>IFERROR(IF(OR(入力用!$A1589="〇", 入力用!$A1589=""),IF(入力用!R1589="","",ASC(入力用!R1589)),""),"")</f>
        <v/>
      </c>
      <c r="U1592" s="51" t="s">
        <v>13</v>
      </c>
      <c r="V1592" s="65" t="str">
        <f>IFERROR(IF(OR(入力用!$A1589="〇", 入力用!$A1589=""),IF(入力用!T1589="","",入力用!T1589),""),"")</f>
        <v/>
      </c>
      <c r="W1592" s="65" t="str">
        <f>IFERROR(IF(OR(入力用!$A1589="〇", 入力用!$A1589=""),IF(入力用!U1589="","",入力用!U1589),""),"")</f>
        <v/>
      </c>
    </row>
    <row r="1593" spans="1:23" ht="89.25" customHeight="1" x14ac:dyDescent="0.4">
      <c r="A1593" s="55" t="str">
        <f>入力用!A1590</f>
        <v>✕</v>
      </c>
      <c r="B1593" s="46">
        <v>1586</v>
      </c>
      <c r="C1593" s="69"/>
      <c r="D1593" s="63" t="str">
        <f>IFERROR(IF(OR(入力用!$A1590="〇", 入力用!$A1590=""),IF(入力用!C1590="","",ASC(入力用!C1590)),""),"")</f>
        <v/>
      </c>
      <c r="E1593" s="68" t="str">
        <f>IFERROR(IF(OR(入力用!$A1590="〇", 入力用!$A1590=""),IF(入力用!D1590="","",入力用!D1590),""),"")</f>
        <v/>
      </c>
      <c r="F1593" s="68" t="str">
        <f>IFERROR(IF(OR(入力用!$A1590="〇", 入力用!$A1590=""),IF(入力用!E1590="","",入力用!E1590),""),"")</f>
        <v/>
      </c>
      <c r="G1593" s="68" t="str">
        <f>IFERROR(IF(OR(入力用!$A1590="〇", 入力用!$A1590=""),IF(入力用!F1590="","",入力用!F1590),""),"")</f>
        <v/>
      </c>
      <c r="H1593" s="68" t="str">
        <f>IFERROR(IF(OR(入力用!$A1590="〇", 入力用!$A1590=""),IF(入力用!G1590="","",入力用!G1590),""),"")</f>
        <v/>
      </c>
      <c r="I1593" s="56" t="str">
        <f>IFERROR(IF(入力用!$A1590="〇",IF(入力用!#REF!="","",入力用!#REF!),""),"")</f>
        <v/>
      </c>
      <c r="J1593" s="63" t="str">
        <f>IFERROR(IF(OR(入力用!$A1590="〇", 入力用!$A1590=""),IF(入力用!H1590="","",IF(MID(DATESTRING(入力用!H1590&amp;"/"&amp;入力用!J1590&amp;"/"&amp;入力用!L1590),3,2)="01",LEFT(REPLACE(DATESTRING(入力用!H1590&amp;"/"&amp;入力用!J1590&amp;"/"&amp;入力用!L1590),3,2,"元"),4),IF(MID(DATESTRING(入力用!H1590&amp;"/"&amp;入力用!J1590&amp;"/"&amp;入力用!L1590),3,1)="0",LEFT(REPLACE(DATESTRING(入力用!H1590&amp;"/"&amp;入力用!J1590&amp;"/"&amp;入力用!L1590),3,1,""),4),LEFT(DATESTRING(入力用!H1590&amp;"/"&amp;入力用!J1590&amp;"/"&amp;入力用!L1590),5)))),""),"")</f>
        <v/>
      </c>
      <c r="K1593" s="50" t="s">
        <v>4</v>
      </c>
      <c r="L1593" s="63" t="str">
        <f>IFERROR(IF(OR(入力用!$A1590="〇", 入力用!$A1590=""),IF(入力用!J1590="","",ASC(入力用!J1590)),""),"")</f>
        <v/>
      </c>
      <c r="M1593" s="50" t="s">
        <v>16</v>
      </c>
      <c r="N1593" s="63" t="str">
        <f>IFERROR(IF(OR(入力用!$A1590="〇", 入力用!$A1590=""),IF(入力用!L1590="","",ASC(入力用!L1590)),""),"")</f>
        <v/>
      </c>
      <c r="O1593" s="51" t="s">
        <v>13</v>
      </c>
      <c r="P1593" s="63" t="str">
        <f>IFERROR(IF(OR(入力用!$A1590="〇", 入力用!$A1590=""),IF(入力用!N1590="","",ASC(入力用!N1590)),""),"")</f>
        <v/>
      </c>
      <c r="Q1593" s="50" t="s">
        <v>4</v>
      </c>
      <c r="R1593" s="63" t="str">
        <f>IFERROR(IF(OR(入力用!$A1590="〇", 入力用!$A1590=""),IF(入力用!P1590="","",ASC(入力用!P1590)),""),"")</f>
        <v/>
      </c>
      <c r="S1593" s="50" t="s">
        <v>16</v>
      </c>
      <c r="T1593" s="63" t="str">
        <f>IFERROR(IF(OR(入力用!$A1590="〇", 入力用!$A1590=""),IF(入力用!R1590="","",ASC(入力用!R1590)),""),"")</f>
        <v/>
      </c>
      <c r="U1593" s="51" t="s">
        <v>13</v>
      </c>
      <c r="V1593" s="65" t="str">
        <f>IFERROR(IF(OR(入力用!$A1590="〇", 入力用!$A1590=""),IF(入力用!T1590="","",入力用!T1590),""),"")</f>
        <v/>
      </c>
      <c r="W1593" s="65" t="str">
        <f>IFERROR(IF(OR(入力用!$A1590="〇", 入力用!$A1590=""),IF(入力用!U1590="","",入力用!U1590),""),"")</f>
        <v/>
      </c>
    </row>
    <row r="1594" spans="1:23" ht="89.25" customHeight="1" x14ac:dyDescent="0.4">
      <c r="A1594" s="55" t="str">
        <f>入力用!A1591</f>
        <v>✕</v>
      </c>
      <c r="B1594" s="46">
        <v>1587</v>
      </c>
      <c r="C1594" s="69"/>
      <c r="D1594" s="63" t="str">
        <f>IFERROR(IF(OR(入力用!$A1591="〇", 入力用!$A1591=""),IF(入力用!C1591="","",ASC(入力用!C1591)),""),"")</f>
        <v/>
      </c>
      <c r="E1594" s="68" t="str">
        <f>IFERROR(IF(OR(入力用!$A1591="〇", 入力用!$A1591=""),IF(入力用!D1591="","",入力用!D1591),""),"")</f>
        <v/>
      </c>
      <c r="F1594" s="68" t="str">
        <f>IFERROR(IF(OR(入力用!$A1591="〇", 入力用!$A1591=""),IF(入力用!E1591="","",入力用!E1591),""),"")</f>
        <v/>
      </c>
      <c r="G1594" s="68" t="str">
        <f>IFERROR(IF(OR(入力用!$A1591="〇", 入力用!$A1591=""),IF(入力用!F1591="","",入力用!F1591),""),"")</f>
        <v/>
      </c>
      <c r="H1594" s="68" t="str">
        <f>IFERROR(IF(OR(入力用!$A1591="〇", 入力用!$A1591=""),IF(入力用!G1591="","",入力用!G1591),""),"")</f>
        <v/>
      </c>
      <c r="I1594" s="56" t="str">
        <f>IFERROR(IF(入力用!$A1591="〇",IF(入力用!#REF!="","",入力用!#REF!),""),"")</f>
        <v/>
      </c>
      <c r="J1594" s="63" t="str">
        <f>IFERROR(IF(OR(入力用!$A1591="〇", 入力用!$A1591=""),IF(入力用!H1591="","",IF(MID(DATESTRING(入力用!H1591&amp;"/"&amp;入力用!J1591&amp;"/"&amp;入力用!L1591),3,2)="01",LEFT(REPLACE(DATESTRING(入力用!H1591&amp;"/"&amp;入力用!J1591&amp;"/"&amp;入力用!L1591),3,2,"元"),4),IF(MID(DATESTRING(入力用!H1591&amp;"/"&amp;入力用!J1591&amp;"/"&amp;入力用!L1591),3,1)="0",LEFT(REPLACE(DATESTRING(入力用!H1591&amp;"/"&amp;入力用!J1591&amp;"/"&amp;入力用!L1591),3,1,""),4),LEFT(DATESTRING(入力用!H1591&amp;"/"&amp;入力用!J1591&amp;"/"&amp;入力用!L1591),5)))),""),"")</f>
        <v/>
      </c>
      <c r="K1594" s="50" t="s">
        <v>4</v>
      </c>
      <c r="L1594" s="63" t="str">
        <f>IFERROR(IF(OR(入力用!$A1591="〇", 入力用!$A1591=""),IF(入力用!J1591="","",ASC(入力用!J1591)),""),"")</f>
        <v/>
      </c>
      <c r="M1594" s="50" t="s">
        <v>16</v>
      </c>
      <c r="N1594" s="63" t="str">
        <f>IFERROR(IF(OR(入力用!$A1591="〇", 入力用!$A1591=""),IF(入力用!L1591="","",ASC(入力用!L1591)),""),"")</f>
        <v/>
      </c>
      <c r="O1594" s="51" t="s">
        <v>13</v>
      </c>
      <c r="P1594" s="63" t="str">
        <f>IFERROR(IF(OR(入力用!$A1591="〇", 入力用!$A1591=""),IF(入力用!N1591="","",ASC(入力用!N1591)),""),"")</f>
        <v/>
      </c>
      <c r="Q1594" s="50" t="s">
        <v>4</v>
      </c>
      <c r="R1594" s="63" t="str">
        <f>IFERROR(IF(OR(入力用!$A1591="〇", 入力用!$A1591=""),IF(入力用!P1591="","",ASC(入力用!P1591)),""),"")</f>
        <v/>
      </c>
      <c r="S1594" s="50" t="s">
        <v>16</v>
      </c>
      <c r="T1594" s="63" t="str">
        <f>IFERROR(IF(OR(入力用!$A1591="〇", 入力用!$A1591=""),IF(入力用!R1591="","",ASC(入力用!R1591)),""),"")</f>
        <v/>
      </c>
      <c r="U1594" s="51" t="s">
        <v>13</v>
      </c>
      <c r="V1594" s="65" t="str">
        <f>IFERROR(IF(OR(入力用!$A1591="〇", 入力用!$A1591=""),IF(入力用!T1591="","",入力用!T1591),""),"")</f>
        <v/>
      </c>
      <c r="W1594" s="65" t="str">
        <f>IFERROR(IF(OR(入力用!$A1591="〇", 入力用!$A1591=""),IF(入力用!U1591="","",入力用!U1591),""),"")</f>
        <v/>
      </c>
    </row>
    <row r="1595" spans="1:23" ht="89.25" customHeight="1" x14ac:dyDescent="0.4">
      <c r="A1595" s="55" t="str">
        <f>入力用!A1592</f>
        <v>✕</v>
      </c>
      <c r="B1595" s="46">
        <v>1588</v>
      </c>
      <c r="C1595" s="69"/>
      <c r="D1595" s="63" t="str">
        <f>IFERROR(IF(OR(入力用!$A1592="〇", 入力用!$A1592=""),IF(入力用!C1592="","",ASC(入力用!C1592)),""),"")</f>
        <v/>
      </c>
      <c r="E1595" s="68" t="str">
        <f>IFERROR(IF(OR(入力用!$A1592="〇", 入力用!$A1592=""),IF(入力用!D1592="","",入力用!D1592),""),"")</f>
        <v/>
      </c>
      <c r="F1595" s="68" t="str">
        <f>IFERROR(IF(OR(入力用!$A1592="〇", 入力用!$A1592=""),IF(入力用!E1592="","",入力用!E1592),""),"")</f>
        <v/>
      </c>
      <c r="G1595" s="68" t="str">
        <f>IFERROR(IF(OR(入力用!$A1592="〇", 入力用!$A1592=""),IF(入力用!F1592="","",入力用!F1592),""),"")</f>
        <v/>
      </c>
      <c r="H1595" s="68" t="str">
        <f>IFERROR(IF(OR(入力用!$A1592="〇", 入力用!$A1592=""),IF(入力用!G1592="","",入力用!G1592),""),"")</f>
        <v/>
      </c>
      <c r="I1595" s="56" t="str">
        <f>IFERROR(IF(入力用!$A1592="〇",IF(入力用!#REF!="","",入力用!#REF!),""),"")</f>
        <v/>
      </c>
      <c r="J1595" s="63" t="str">
        <f>IFERROR(IF(OR(入力用!$A1592="〇", 入力用!$A1592=""),IF(入力用!H1592="","",IF(MID(DATESTRING(入力用!H1592&amp;"/"&amp;入力用!J1592&amp;"/"&amp;入力用!L1592),3,2)="01",LEFT(REPLACE(DATESTRING(入力用!H1592&amp;"/"&amp;入力用!J1592&amp;"/"&amp;入力用!L1592),3,2,"元"),4),IF(MID(DATESTRING(入力用!H1592&amp;"/"&amp;入力用!J1592&amp;"/"&amp;入力用!L1592),3,1)="0",LEFT(REPLACE(DATESTRING(入力用!H1592&amp;"/"&amp;入力用!J1592&amp;"/"&amp;入力用!L1592),3,1,""),4),LEFT(DATESTRING(入力用!H1592&amp;"/"&amp;入力用!J1592&amp;"/"&amp;入力用!L1592),5)))),""),"")</f>
        <v/>
      </c>
      <c r="K1595" s="50" t="s">
        <v>4</v>
      </c>
      <c r="L1595" s="63" t="str">
        <f>IFERROR(IF(OR(入力用!$A1592="〇", 入力用!$A1592=""),IF(入力用!J1592="","",ASC(入力用!J1592)),""),"")</f>
        <v/>
      </c>
      <c r="M1595" s="50" t="s">
        <v>16</v>
      </c>
      <c r="N1595" s="63" t="str">
        <f>IFERROR(IF(OR(入力用!$A1592="〇", 入力用!$A1592=""),IF(入力用!L1592="","",ASC(入力用!L1592)),""),"")</f>
        <v/>
      </c>
      <c r="O1595" s="51" t="s">
        <v>13</v>
      </c>
      <c r="P1595" s="63" t="str">
        <f>IFERROR(IF(OR(入力用!$A1592="〇", 入力用!$A1592=""),IF(入力用!N1592="","",ASC(入力用!N1592)),""),"")</f>
        <v/>
      </c>
      <c r="Q1595" s="50" t="s">
        <v>4</v>
      </c>
      <c r="R1595" s="63" t="str">
        <f>IFERROR(IF(OR(入力用!$A1592="〇", 入力用!$A1592=""),IF(入力用!P1592="","",ASC(入力用!P1592)),""),"")</f>
        <v/>
      </c>
      <c r="S1595" s="50" t="s">
        <v>16</v>
      </c>
      <c r="T1595" s="63" t="str">
        <f>IFERROR(IF(OR(入力用!$A1592="〇", 入力用!$A1592=""),IF(入力用!R1592="","",ASC(入力用!R1592)),""),"")</f>
        <v/>
      </c>
      <c r="U1595" s="51" t="s">
        <v>13</v>
      </c>
      <c r="V1595" s="65" t="str">
        <f>IFERROR(IF(OR(入力用!$A1592="〇", 入力用!$A1592=""),IF(入力用!T1592="","",入力用!T1592),""),"")</f>
        <v/>
      </c>
      <c r="W1595" s="65" t="str">
        <f>IFERROR(IF(OR(入力用!$A1592="〇", 入力用!$A1592=""),IF(入力用!U1592="","",入力用!U1592),""),"")</f>
        <v/>
      </c>
    </row>
    <row r="1596" spans="1:23" ht="89.25" customHeight="1" x14ac:dyDescent="0.4">
      <c r="A1596" s="55" t="str">
        <f>入力用!A1593</f>
        <v>✕</v>
      </c>
      <c r="B1596" s="46">
        <v>1589</v>
      </c>
      <c r="C1596" s="69"/>
      <c r="D1596" s="63" t="str">
        <f>IFERROR(IF(OR(入力用!$A1593="〇", 入力用!$A1593=""),IF(入力用!C1593="","",ASC(入力用!C1593)),""),"")</f>
        <v/>
      </c>
      <c r="E1596" s="68" t="str">
        <f>IFERROR(IF(OR(入力用!$A1593="〇", 入力用!$A1593=""),IF(入力用!D1593="","",入力用!D1593),""),"")</f>
        <v/>
      </c>
      <c r="F1596" s="68" t="str">
        <f>IFERROR(IF(OR(入力用!$A1593="〇", 入力用!$A1593=""),IF(入力用!E1593="","",入力用!E1593),""),"")</f>
        <v/>
      </c>
      <c r="G1596" s="68" t="str">
        <f>IFERROR(IF(OR(入力用!$A1593="〇", 入力用!$A1593=""),IF(入力用!F1593="","",入力用!F1593),""),"")</f>
        <v/>
      </c>
      <c r="H1596" s="68" t="str">
        <f>IFERROR(IF(OR(入力用!$A1593="〇", 入力用!$A1593=""),IF(入力用!G1593="","",入力用!G1593),""),"")</f>
        <v/>
      </c>
      <c r="I1596" s="56" t="str">
        <f>IFERROR(IF(入力用!$A1593="〇",IF(入力用!#REF!="","",入力用!#REF!),""),"")</f>
        <v/>
      </c>
      <c r="J1596" s="63" t="str">
        <f>IFERROR(IF(OR(入力用!$A1593="〇", 入力用!$A1593=""),IF(入力用!H1593="","",IF(MID(DATESTRING(入力用!H1593&amp;"/"&amp;入力用!J1593&amp;"/"&amp;入力用!L1593),3,2)="01",LEFT(REPLACE(DATESTRING(入力用!H1593&amp;"/"&amp;入力用!J1593&amp;"/"&amp;入力用!L1593),3,2,"元"),4),IF(MID(DATESTRING(入力用!H1593&amp;"/"&amp;入力用!J1593&amp;"/"&amp;入力用!L1593),3,1)="0",LEFT(REPLACE(DATESTRING(入力用!H1593&amp;"/"&amp;入力用!J1593&amp;"/"&amp;入力用!L1593),3,1,""),4),LEFT(DATESTRING(入力用!H1593&amp;"/"&amp;入力用!J1593&amp;"/"&amp;入力用!L1593),5)))),""),"")</f>
        <v/>
      </c>
      <c r="K1596" s="50" t="s">
        <v>4</v>
      </c>
      <c r="L1596" s="63" t="str">
        <f>IFERROR(IF(OR(入力用!$A1593="〇", 入力用!$A1593=""),IF(入力用!J1593="","",ASC(入力用!J1593)),""),"")</f>
        <v/>
      </c>
      <c r="M1596" s="50" t="s">
        <v>16</v>
      </c>
      <c r="N1596" s="63" t="str">
        <f>IFERROR(IF(OR(入力用!$A1593="〇", 入力用!$A1593=""),IF(入力用!L1593="","",ASC(入力用!L1593)),""),"")</f>
        <v/>
      </c>
      <c r="O1596" s="51" t="s">
        <v>13</v>
      </c>
      <c r="P1596" s="63" t="str">
        <f>IFERROR(IF(OR(入力用!$A1593="〇", 入力用!$A1593=""),IF(入力用!N1593="","",ASC(入力用!N1593)),""),"")</f>
        <v/>
      </c>
      <c r="Q1596" s="50" t="s">
        <v>4</v>
      </c>
      <c r="R1596" s="63" t="str">
        <f>IFERROR(IF(OR(入力用!$A1593="〇", 入力用!$A1593=""),IF(入力用!P1593="","",ASC(入力用!P1593)),""),"")</f>
        <v/>
      </c>
      <c r="S1596" s="50" t="s">
        <v>16</v>
      </c>
      <c r="T1596" s="63" t="str">
        <f>IFERROR(IF(OR(入力用!$A1593="〇", 入力用!$A1593=""),IF(入力用!R1593="","",ASC(入力用!R1593)),""),"")</f>
        <v/>
      </c>
      <c r="U1596" s="51" t="s">
        <v>13</v>
      </c>
      <c r="V1596" s="65" t="str">
        <f>IFERROR(IF(OR(入力用!$A1593="〇", 入力用!$A1593=""),IF(入力用!T1593="","",入力用!T1593),""),"")</f>
        <v/>
      </c>
      <c r="W1596" s="65" t="str">
        <f>IFERROR(IF(OR(入力用!$A1593="〇", 入力用!$A1593=""),IF(入力用!U1593="","",入力用!U1593),""),"")</f>
        <v/>
      </c>
    </row>
    <row r="1597" spans="1:23" ht="89.25" customHeight="1" x14ac:dyDescent="0.4">
      <c r="A1597" s="55" t="str">
        <f>入力用!A1594</f>
        <v>✕</v>
      </c>
      <c r="B1597" s="46">
        <v>1590</v>
      </c>
      <c r="C1597" s="69"/>
      <c r="D1597" s="63" t="str">
        <f>IFERROR(IF(OR(入力用!$A1594="〇", 入力用!$A1594=""),IF(入力用!C1594="","",ASC(入力用!C1594)),""),"")</f>
        <v/>
      </c>
      <c r="E1597" s="68" t="str">
        <f>IFERROR(IF(OR(入力用!$A1594="〇", 入力用!$A1594=""),IF(入力用!D1594="","",入力用!D1594),""),"")</f>
        <v/>
      </c>
      <c r="F1597" s="68" t="str">
        <f>IFERROR(IF(OR(入力用!$A1594="〇", 入力用!$A1594=""),IF(入力用!E1594="","",入力用!E1594),""),"")</f>
        <v/>
      </c>
      <c r="G1597" s="68" t="str">
        <f>IFERROR(IF(OR(入力用!$A1594="〇", 入力用!$A1594=""),IF(入力用!F1594="","",入力用!F1594),""),"")</f>
        <v/>
      </c>
      <c r="H1597" s="68" t="str">
        <f>IFERROR(IF(OR(入力用!$A1594="〇", 入力用!$A1594=""),IF(入力用!G1594="","",入力用!G1594),""),"")</f>
        <v/>
      </c>
      <c r="I1597" s="56" t="str">
        <f>IFERROR(IF(入力用!$A1594="〇",IF(入力用!#REF!="","",入力用!#REF!),""),"")</f>
        <v/>
      </c>
      <c r="J1597" s="63" t="str">
        <f>IFERROR(IF(OR(入力用!$A1594="〇", 入力用!$A1594=""),IF(入力用!H1594="","",IF(MID(DATESTRING(入力用!H1594&amp;"/"&amp;入力用!J1594&amp;"/"&amp;入力用!L1594),3,2)="01",LEFT(REPLACE(DATESTRING(入力用!H1594&amp;"/"&amp;入力用!J1594&amp;"/"&amp;入力用!L1594),3,2,"元"),4),IF(MID(DATESTRING(入力用!H1594&amp;"/"&amp;入力用!J1594&amp;"/"&amp;入力用!L1594),3,1)="0",LEFT(REPLACE(DATESTRING(入力用!H1594&amp;"/"&amp;入力用!J1594&amp;"/"&amp;入力用!L1594),3,1,""),4),LEFT(DATESTRING(入力用!H1594&amp;"/"&amp;入力用!J1594&amp;"/"&amp;入力用!L1594),5)))),""),"")</f>
        <v/>
      </c>
      <c r="K1597" s="50" t="s">
        <v>4</v>
      </c>
      <c r="L1597" s="63" t="str">
        <f>IFERROR(IF(OR(入力用!$A1594="〇", 入力用!$A1594=""),IF(入力用!J1594="","",ASC(入力用!J1594)),""),"")</f>
        <v/>
      </c>
      <c r="M1597" s="50" t="s">
        <v>16</v>
      </c>
      <c r="N1597" s="63" t="str">
        <f>IFERROR(IF(OR(入力用!$A1594="〇", 入力用!$A1594=""),IF(入力用!L1594="","",ASC(入力用!L1594)),""),"")</f>
        <v/>
      </c>
      <c r="O1597" s="51" t="s">
        <v>13</v>
      </c>
      <c r="P1597" s="63" t="str">
        <f>IFERROR(IF(OR(入力用!$A1594="〇", 入力用!$A1594=""),IF(入力用!N1594="","",ASC(入力用!N1594)),""),"")</f>
        <v/>
      </c>
      <c r="Q1597" s="50" t="s">
        <v>4</v>
      </c>
      <c r="R1597" s="63" t="str">
        <f>IFERROR(IF(OR(入力用!$A1594="〇", 入力用!$A1594=""),IF(入力用!P1594="","",ASC(入力用!P1594)),""),"")</f>
        <v/>
      </c>
      <c r="S1597" s="50" t="s">
        <v>16</v>
      </c>
      <c r="T1597" s="63" t="str">
        <f>IFERROR(IF(OR(入力用!$A1594="〇", 入力用!$A1594=""),IF(入力用!R1594="","",ASC(入力用!R1594)),""),"")</f>
        <v/>
      </c>
      <c r="U1597" s="51" t="s">
        <v>13</v>
      </c>
      <c r="V1597" s="65" t="str">
        <f>IFERROR(IF(OR(入力用!$A1594="〇", 入力用!$A1594=""),IF(入力用!T1594="","",入力用!T1594),""),"")</f>
        <v/>
      </c>
      <c r="W1597" s="65" t="str">
        <f>IFERROR(IF(OR(入力用!$A1594="〇", 入力用!$A1594=""),IF(入力用!U1594="","",入力用!U1594),""),"")</f>
        <v/>
      </c>
    </row>
    <row r="1598" spans="1:23" ht="89.25" customHeight="1" x14ac:dyDescent="0.4">
      <c r="A1598" s="55" t="str">
        <f>入力用!A1595</f>
        <v>✕</v>
      </c>
      <c r="B1598" s="46">
        <v>1591</v>
      </c>
      <c r="C1598" s="69"/>
      <c r="D1598" s="63" t="str">
        <f>IFERROR(IF(OR(入力用!$A1595="〇", 入力用!$A1595=""),IF(入力用!C1595="","",ASC(入力用!C1595)),""),"")</f>
        <v/>
      </c>
      <c r="E1598" s="68" t="str">
        <f>IFERROR(IF(OR(入力用!$A1595="〇", 入力用!$A1595=""),IF(入力用!D1595="","",入力用!D1595),""),"")</f>
        <v/>
      </c>
      <c r="F1598" s="68" t="str">
        <f>IFERROR(IF(OR(入力用!$A1595="〇", 入力用!$A1595=""),IF(入力用!E1595="","",入力用!E1595),""),"")</f>
        <v/>
      </c>
      <c r="G1598" s="68" t="str">
        <f>IFERROR(IF(OR(入力用!$A1595="〇", 入力用!$A1595=""),IF(入力用!F1595="","",入力用!F1595),""),"")</f>
        <v/>
      </c>
      <c r="H1598" s="68" t="str">
        <f>IFERROR(IF(OR(入力用!$A1595="〇", 入力用!$A1595=""),IF(入力用!G1595="","",入力用!G1595),""),"")</f>
        <v/>
      </c>
      <c r="I1598" s="56" t="str">
        <f>IFERROR(IF(入力用!$A1595="〇",IF(入力用!#REF!="","",入力用!#REF!),""),"")</f>
        <v/>
      </c>
      <c r="J1598" s="63" t="str">
        <f>IFERROR(IF(OR(入力用!$A1595="〇", 入力用!$A1595=""),IF(入力用!H1595="","",IF(MID(DATESTRING(入力用!H1595&amp;"/"&amp;入力用!J1595&amp;"/"&amp;入力用!L1595),3,2)="01",LEFT(REPLACE(DATESTRING(入力用!H1595&amp;"/"&amp;入力用!J1595&amp;"/"&amp;入力用!L1595),3,2,"元"),4),IF(MID(DATESTRING(入力用!H1595&amp;"/"&amp;入力用!J1595&amp;"/"&amp;入力用!L1595),3,1)="0",LEFT(REPLACE(DATESTRING(入力用!H1595&amp;"/"&amp;入力用!J1595&amp;"/"&amp;入力用!L1595),3,1,""),4),LEFT(DATESTRING(入力用!H1595&amp;"/"&amp;入力用!J1595&amp;"/"&amp;入力用!L1595),5)))),""),"")</f>
        <v/>
      </c>
      <c r="K1598" s="50" t="s">
        <v>4</v>
      </c>
      <c r="L1598" s="63" t="str">
        <f>IFERROR(IF(OR(入力用!$A1595="〇", 入力用!$A1595=""),IF(入力用!J1595="","",ASC(入力用!J1595)),""),"")</f>
        <v/>
      </c>
      <c r="M1598" s="50" t="s">
        <v>16</v>
      </c>
      <c r="N1598" s="63" t="str">
        <f>IFERROR(IF(OR(入力用!$A1595="〇", 入力用!$A1595=""),IF(入力用!L1595="","",ASC(入力用!L1595)),""),"")</f>
        <v/>
      </c>
      <c r="O1598" s="51" t="s">
        <v>13</v>
      </c>
      <c r="P1598" s="63" t="str">
        <f>IFERROR(IF(OR(入力用!$A1595="〇", 入力用!$A1595=""),IF(入力用!N1595="","",ASC(入力用!N1595)),""),"")</f>
        <v/>
      </c>
      <c r="Q1598" s="50" t="s">
        <v>4</v>
      </c>
      <c r="R1598" s="63" t="str">
        <f>IFERROR(IF(OR(入力用!$A1595="〇", 入力用!$A1595=""),IF(入力用!P1595="","",ASC(入力用!P1595)),""),"")</f>
        <v/>
      </c>
      <c r="S1598" s="50" t="s">
        <v>16</v>
      </c>
      <c r="T1598" s="63" t="str">
        <f>IFERROR(IF(OR(入力用!$A1595="〇", 入力用!$A1595=""),IF(入力用!R1595="","",ASC(入力用!R1595)),""),"")</f>
        <v/>
      </c>
      <c r="U1598" s="51" t="s">
        <v>13</v>
      </c>
      <c r="V1598" s="65" t="str">
        <f>IFERROR(IF(OR(入力用!$A1595="〇", 入力用!$A1595=""),IF(入力用!T1595="","",入力用!T1595),""),"")</f>
        <v/>
      </c>
      <c r="W1598" s="65" t="str">
        <f>IFERROR(IF(OR(入力用!$A1595="〇", 入力用!$A1595=""),IF(入力用!U1595="","",入力用!U1595),""),"")</f>
        <v/>
      </c>
    </row>
    <row r="1599" spans="1:23" ht="89.25" customHeight="1" x14ac:dyDescent="0.4">
      <c r="A1599" s="55" t="str">
        <f>入力用!A1596</f>
        <v>✕</v>
      </c>
      <c r="B1599" s="46">
        <v>1592</v>
      </c>
      <c r="C1599" s="69"/>
      <c r="D1599" s="63" t="str">
        <f>IFERROR(IF(OR(入力用!$A1596="〇", 入力用!$A1596=""),IF(入力用!C1596="","",ASC(入力用!C1596)),""),"")</f>
        <v/>
      </c>
      <c r="E1599" s="68" t="str">
        <f>IFERROR(IF(OR(入力用!$A1596="〇", 入力用!$A1596=""),IF(入力用!D1596="","",入力用!D1596),""),"")</f>
        <v/>
      </c>
      <c r="F1599" s="68" t="str">
        <f>IFERROR(IF(OR(入力用!$A1596="〇", 入力用!$A1596=""),IF(入力用!E1596="","",入力用!E1596),""),"")</f>
        <v/>
      </c>
      <c r="G1599" s="68" t="str">
        <f>IFERROR(IF(OR(入力用!$A1596="〇", 入力用!$A1596=""),IF(入力用!F1596="","",入力用!F1596),""),"")</f>
        <v/>
      </c>
      <c r="H1599" s="68" t="str">
        <f>IFERROR(IF(OR(入力用!$A1596="〇", 入力用!$A1596=""),IF(入力用!G1596="","",入力用!G1596),""),"")</f>
        <v/>
      </c>
      <c r="I1599" s="56" t="str">
        <f>IFERROR(IF(入力用!$A1596="〇",IF(入力用!#REF!="","",入力用!#REF!),""),"")</f>
        <v/>
      </c>
      <c r="J1599" s="63" t="str">
        <f>IFERROR(IF(OR(入力用!$A1596="〇", 入力用!$A1596=""),IF(入力用!H1596="","",IF(MID(DATESTRING(入力用!H1596&amp;"/"&amp;入力用!J1596&amp;"/"&amp;入力用!L1596),3,2)="01",LEFT(REPLACE(DATESTRING(入力用!H1596&amp;"/"&amp;入力用!J1596&amp;"/"&amp;入力用!L1596),3,2,"元"),4),IF(MID(DATESTRING(入力用!H1596&amp;"/"&amp;入力用!J1596&amp;"/"&amp;入力用!L1596),3,1)="0",LEFT(REPLACE(DATESTRING(入力用!H1596&amp;"/"&amp;入力用!J1596&amp;"/"&amp;入力用!L1596),3,1,""),4),LEFT(DATESTRING(入力用!H1596&amp;"/"&amp;入力用!J1596&amp;"/"&amp;入力用!L1596),5)))),""),"")</f>
        <v/>
      </c>
      <c r="K1599" s="50" t="s">
        <v>4</v>
      </c>
      <c r="L1599" s="63" t="str">
        <f>IFERROR(IF(OR(入力用!$A1596="〇", 入力用!$A1596=""),IF(入力用!J1596="","",ASC(入力用!J1596)),""),"")</f>
        <v/>
      </c>
      <c r="M1599" s="50" t="s">
        <v>16</v>
      </c>
      <c r="N1599" s="63" t="str">
        <f>IFERROR(IF(OR(入力用!$A1596="〇", 入力用!$A1596=""),IF(入力用!L1596="","",ASC(入力用!L1596)),""),"")</f>
        <v/>
      </c>
      <c r="O1599" s="51" t="s">
        <v>13</v>
      </c>
      <c r="P1599" s="63" t="str">
        <f>IFERROR(IF(OR(入力用!$A1596="〇", 入力用!$A1596=""),IF(入力用!N1596="","",ASC(入力用!N1596)),""),"")</f>
        <v/>
      </c>
      <c r="Q1599" s="50" t="s">
        <v>4</v>
      </c>
      <c r="R1599" s="63" t="str">
        <f>IFERROR(IF(OR(入力用!$A1596="〇", 入力用!$A1596=""),IF(入力用!P1596="","",ASC(入力用!P1596)),""),"")</f>
        <v/>
      </c>
      <c r="S1599" s="50" t="s">
        <v>16</v>
      </c>
      <c r="T1599" s="63" t="str">
        <f>IFERROR(IF(OR(入力用!$A1596="〇", 入力用!$A1596=""),IF(入力用!R1596="","",ASC(入力用!R1596)),""),"")</f>
        <v/>
      </c>
      <c r="U1599" s="51" t="s">
        <v>13</v>
      </c>
      <c r="V1599" s="65" t="str">
        <f>IFERROR(IF(OR(入力用!$A1596="〇", 入力用!$A1596=""),IF(入力用!T1596="","",入力用!T1596),""),"")</f>
        <v/>
      </c>
      <c r="W1599" s="65" t="str">
        <f>IFERROR(IF(OR(入力用!$A1596="〇", 入力用!$A1596=""),IF(入力用!U1596="","",入力用!U1596),""),"")</f>
        <v/>
      </c>
    </row>
    <row r="1600" spans="1:23" ht="89.25" customHeight="1" x14ac:dyDescent="0.4">
      <c r="A1600" s="55" t="str">
        <f>入力用!A1597</f>
        <v>✕</v>
      </c>
      <c r="B1600" s="46">
        <v>1593</v>
      </c>
      <c r="C1600" s="69"/>
      <c r="D1600" s="63" t="str">
        <f>IFERROR(IF(OR(入力用!$A1597="〇", 入力用!$A1597=""),IF(入力用!C1597="","",ASC(入力用!C1597)),""),"")</f>
        <v/>
      </c>
      <c r="E1600" s="68" t="str">
        <f>IFERROR(IF(OR(入力用!$A1597="〇", 入力用!$A1597=""),IF(入力用!D1597="","",入力用!D1597),""),"")</f>
        <v/>
      </c>
      <c r="F1600" s="68" t="str">
        <f>IFERROR(IF(OR(入力用!$A1597="〇", 入力用!$A1597=""),IF(入力用!E1597="","",入力用!E1597),""),"")</f>
        <v/>
      </c>
      <c r="G1600" s="68" t="str">
        <f>IFERROR(IF(OR(入力用!$A1597="〇", 入力用!$A1597=""),IF(入力用!F1597="","",入力用!F1597),""),"")</f>
        <v/>
      </c>
      <c r="H1600" s="68" t="str">
        <f>IFERROR(IF(OR(入力用!$A1597="〇", 入力用!$A1597=""),IF(入力用!G1597="","",入力用!G1597),""),"")</f>
        <v/>
      </c>
      <c r="I1600" s="56" t="str">
        <f>IFERROR(IF(入力用!$A1597="〇",IF(入力用!#REF!="","",入力用!#REF!),""),"")</f>
        <v/>
      </c>
      <c r="J1600" s="63" t="str">
        <f>IFERROR(IF(OR(入力用!$A1597="〇", 入力用!$A1597=""),IF(入力用!H1597="","",IF(MID(DATESTRING(入力用!H1597&amp;"/"&amp;入力用!J1597&amp;"/"&amp;入力用!L1597),3,2)="01",LEFT(REPLACE(DATESTRING(入力用!H1597&amp;"/"&amp;入力用!J1597&amp;"/"&amp;入力用!L1597),3,2,"元"),4),IF(MID(DATESTRING(入力用!H1597&amp;"/"&amp;入力用!J1597&amp;"/"&amp;入力用!L1597),3,1)="0",LEFT(REPLACE(DATESTRING(入力用!H1597&amp;"/"&amp;入力用!J1597&amp;"/"&amp;入力用!L1597),3,1,""),4),LEFT(DATESTRING(入力用!H1597&amp;"/"&amp;入力用!J1597&amp;"/"&amp;入力用!L1597),5)))),""),"")</f>
        <v/>
      </c>
      <c r="K1600" s="50" t="s">
        <v>4</v>
      </c>
      <c r="L1600" s="63" t="str">
        <f>IFERROR(IF(OR(入力用!$A1597="〇", 入力用!$A1597=""),IF(入力用!J1597="","",ASC(入力用!J1597)),""),"")</f>
        <v/>
      </c>
      <c r="M1600" s="50" t="s">
        <v>16</v>
      </c>
      <c r="N1600" s="63" t="str">
        <f>IFERROR(IF(OR(入力用!$A1597="〇", 入力用!$A1597=""),IF(入力用!L1597="","",ASC(入力用!L1597)),""),"")</f>
        <v/>
      </c>
      <c r="O1600" s="51" t="s">
        <v>13</v>
      </c>
      <c r="P1600" s="63" t="str">
        <f>IFERROR(IF(OR(入力用!$A1597="〇", 入力用!$A1597=""),IF(入力用!N1597="","",ASC(入力用!N1597)),""),"")</f>
        <v/>
      </c>
      <c r="Q1600" s="50" t="s">
        <v>4</v>
      </c>
      <c r="R1600" s="63" t="str">
        <f>IFERROR(IF(OR(入力用!$A1597="〇", 入力用!$A1597=""),IF(入力用!P1597="","",ASC(入力用!P1597)),""),"")</f>
        <v/>
      </c>
      <c r="S1600" s="50" t="s">
        <v>16</v>
      </c>
      <c r="T1600" s="63" t="str">
        <f>IFERROR(IF(OR(入力用!$A1597="〇", 入力用!$A1597=""),IF(入力用!R1597="","",ASC(入力用!R1597)),""),"")</f>
        <v/>
      </c>
      <c r="U1600" s="51" t="s">
        <v>13</v>
      </c>
      <c r="V1600" s="65" t="str">
        <f>IFERROR(IF(OR(入力用!$A1597="〇", 入力用!$A1597=""),IF(入力用!T1597="","",入力用!T1597),""),"")</f>
        <v/>
      </c>
      <c r="W1600" s="65" t="str">
        <f>IFERROR(IF(OR(入力用!$A1597="〇", 入力用!$A1597=""),IF(入力用!U1597="","",入力用!U1597),""),"")</f>
        <v/>
      </c>
    </row>
    <row r="1601" spans="1:23" ht="89.25" customHeight="1" x14ac:dyDescent="0.4">
      <c r="A1601" s="55" t="str">
        <f>入力用!A1598</f>
        <v>✕</v>
      </c>
      <c r="B1601" s="46">
        <v>1594</v>
      </c>
      <c r="C1601" s="69"/>
      <c r="D1601" s="63" t="str">
        <f>IFERROR(IF(OR(入力用!$A1598="〇", 入力用!$A1598=""),IF(入力用!C1598="","",ASC(入力用!C1598)),""),"")</f>
        <v/>
      </c>
      <c r="E1601" s="68" t="str">
        <f>IFERROR(IF(OR(入力用!$A1598="〇", 入力用!$A1598=""),IF(入力用!D1598="","",入力用!D1598),""),"")</f>
        <v/>
      </c>
      <c r="F1601" s="68" t="str">
        <f>IFERROR(IF(OR(入力用!$A1598="〇", 入力用!$A1598=""),IF(入力用!E1598="","",入力用!E1598),""),"")</f>
        <v/>
      </c>
      <c r="G1601" s="68" t="str">
        <f>IFERROR(IF(OR(入力用!$A1598="〇", 入力用!$A1598=""),IF(入力用!F1598="","",入力用!F1598),""),"")</f>
        <v/>
      </c>
      <c r="H1601" s="68" t="str">
        <f>IFERROR(IF(OR(入力用!$A1598="〇", 入力用!$A1598=""),IF(入力用!G1598="","",入力用!G1598),""),"")</f>
        <v/>
      </c>
      <c r="I1601" s="56" t="str">
        <f>IFERROR(IF(入力用!$A1598="〇",IF(入力用!#REF!="","",入力用!#REF!),""),"")</f>
        <v/>
      </c>
      <c r="J1601" s="63" t="str">
        <f>IFERROR(IF(OR(入力用!$A1598="〇", 入力用!$A1598=""),IF(入力用!H1598="","",IF(MID(DATESTRING(入力用!H1598&amp;"/"&amp;入力用!J1598&amp;"/"&amp;入力用!L1598),3,2)="01",LEFT(REPLACE(DATESTRING(入力用!H1598&amp;"/"&amp;入力用!J1598&amp;"/"&amp;入力用!L1598),3,2,"元"),4),IF(MID(DATESTRING(入力用!H1598&amp;"/"&amp;入力用!J1598&amp;"/"&amp;入力用!L1598),3,1)="0",LEFT(REPLACE(DATESTRING(入力用!H1598&amp;"/"&amp;入力用!J1598&amp;"/"&amp;入力用!L1598),3,1,""),4),LEFT(DATESTRING(入力用!H1598&amp;"/"&amp;入力用!J1598&amp;"/"&amp;入力用!L1598),5)))),""),"")</f>
        <v/>
      </c>
      <c r="K1601" s="50" t="s">
        <v>4</v>
      </c>
      <c r="L1601" s="63" t="str">
        <f>IFERROR(IF(OR(入力用!$A1598="〇", 入力用!$A1598=""),IF(入力用!J1598="","",ASC(入力用!J1598)),""),"")</f>
        <v/>
      </c>
      <c r="M1601" s="50" t="s">
        <v>16</v>
      </c>
      <c r="N1601" s="63" t="str">
        <f>IFERROR(IF(OR(入力用!$A1598="〇", 入力用!$A1598=""),IF(入力用!L1598="","",ASC(入力用!L1598)),""),"")</f>
        <v/>
      </c>
      <c r="O1601" s="51" t="s">
        <v>13</v>
      </c>
      <c r="P1601" s="63" t="str">
        <f>IFERROR(IF(OR(入力用!$A1598="〇", 入力用!$A1598=""),IF(入力用!N1598="","",ASC(入力用!N1598)),""),"")</f>
        <v/>
      </c>
      <c r="Q1601" s="50" t="s">
        <v>4</v>
      </c>
      <c r="R1601" s="63" t="str">
        <f>IFERROR(IF(OR(入力用!$A1598="〇", 入力用!$A1598=""),IF(入力用!P1598="","",ASC(入力用!P1598)),""),"")</f>
        <v/>
      </c>
      <c r="S1601" s="50" t="s">
        <v>16</v>
      </c>
      <c r="T1601" s="63" t="str">
        <f>IFERROR(IF(OR(入力用!$A1598="〇", 入力用!$A1598=""),IF(入力用!R1598="","",ASC(入力用!R1598)),""),"")</f>
        <v/>
      </c>
      <c r="U1601" s="51" t="s">
        <v>13</v>
      </c>
      <c r="V1601" s="65" t="str">
        <f>IFERROR(IF(OR(入力用!$A1598="〇", 入力用!$A1598=""),IF(入力用!T1598="","",入力用!T1598),""),"")</f>
        <v/>
      </c>
      <c r="W1601" s="65" t="str">
        <f>IFERROR(IF(OR(入力用!$A1598="〇", 入力用!$A1598=""),IF(入力用!U1598="","",入力用!U1598),""),"")</f>
        <v/>
      </c>
    </row>
    <row r="1602" spans="1:23" ht="89.25" customHeight="1" x14ac:dyDescent="0.4">
      <c r="A1602" s="55" t="str">
        <f>入力用!A1599</f>
        <v>✕</v>
      </c>
      <c r="B1602" s="46">
        <v>1595</v>
      </c>
      <c r="C1602" s="69"/>
      <c r="D1602" s="63" t="str">
        <f>IFERROR(IF(OR(入力用!$A1599="〇", 入力用!$A1599=""),IF(入力用!C1599="","",ASC(入力用!C1599)),""),"")</f>
        <v/>
      </c>
      <c r="E1602" s="68" t="str">
        <f>IFERROR(IF(OR(入力用!$A1599="〇", 入力用!$A1599=""),IF(入力用!D1599="","",入力用!D1599),""),"")</f>
        <v/>
      </c>
      <c r="F1602" s="68" t="str">
        <f>IFERROR(IF(OR(入力用!$A1599="〇", 入力用!$A1599=""),IF(入力用!E1599="","",入力用!E1599),""),"")</f>
        <v/>
      </c>
      <c r="G1602" s="68" t="str">
        <f>IFERROR(IF(OR(入力用!$A1599="〇", 入力用!$A1599=""),IF(入力用!F1599="","",入力用!F1599),""),"")</f>
        <v/>
      </c>
      <c r="H1602" s="68" t="str">
        <f>IFERROR(IF(OR(入力用!$A1599="〇", 入力用!$A1599=""),IF(入力用!G1599="","",入力用!G1599),""),"")</f>
        <v/>
      </c>
      <c r="I1602" s="56" t="str">
        <f>IFERROR(IF(入力用!$A1599="〇",IF(入力用!#REF!="","",入力用!#REF!),""),"")</f>
        <v/>
      </c>
      <c r="J1602" s="63" t="str">
        <f>IFERROR(IF(OR(入力用!$A1599="〇", 入力用!$A1599=""),IF(入力用!H1599="","",IF(MID(DATESTRING(入力用!H1599&amp;"/"&amp;入力用!J1599&amp;"/"&amp;入力用!L1599),3,2)="01",LEFT(REPLACE(DATESTRING(入力用!H1599&amp;"/"&amp;入力用!J1599&amp;"/"&amp;入力用!L1599),3,2,"元"),4),IF(MID(DATESTRING(入力用!H1599&amp;"/"&amp;入力用!J1599&amp;"/"&amp;入力用!L1599),3,1)="0",LEFT(REPLACE(DATESTRING(入力用!H1599&amp;"/"&amp;入力用!J1599&amp;"/"&amp;入力用!L1599),3,1,""),4),LEFT(DATESTRING(入力用!H1599&amp;"/"&amp;入力用!J1599&amp;"/"&amp;入力用!L1599),5)))),""),"")</f>
        <v/>
      </c>
      <c r="K1602" s="50" t="s">
        <v>4</v>
      </c>
      <c r="L1602" s="63" t="str">
        <f>IFERROR(IF(OR(入力用!$A1599="〇", 入力用!$A1599=""),IF(入力用!J1599="","",ASC(入力用!J1599)),""),"")</f>
        <v/>
      </c>
      <c r="M1602" s="50" t="s">
        <v>16</v>
      </c>
      <c r="N1602" s="63" t="str">
        <f>IFERROR(IF(OR(入力用!$A1599="〇", 入力用!$A1599=""),IF(入力用!L1599="","",ASC(入力用!L1599)),""),"")</f>
        <v/>
      </c>
      <c r="O1602" s="51" t="s">
        <v>13</v>
      </c>
      <c r="P1602" s="63" t="str">
        <f>IFERROR(IF(OR(入力用!$A1599="〇", 入力用!$A1599=""),IF(入力用!N1599="","",ASC(入力用!N1599)),""),"")</f>
        <v/>
      </c>
      <c r="Q1602" s="50" t="s">
        <v>4</v>
      </c>
      <c r="R1602" s="63" t="str">
        <f>IFERROR(IF(OR(入力用!$A1599="〇", 入力用!$A1599=""),IF(入力用!P1599="","",ASC(入力用!P1599)),""),"")</f>
        <v/>
      </c>
      <c r="S1602" s="50" t="s">
        <v>16</v>
      </c>
      <c r="T1602" s="63" t="str">
        <f>IFERROR(IF(OR(入力用!$A1599="〇", 入力用!$A1599=""),IF(入力用!R1599="","",ASC(入力用!R1599)),""),"")</f>
        <v/>
      </c>
      <c r="U1602" s="51" t="s">
        <v>13</v>
      </c>
      <c r="V1602" s="65" t="str">
        <f>IFERROR(IF(OR(入力用!$A1599="〇", 入力用!$A1599=""),IF(入力用!T1599="","",入力用!T1599),""),"")</f>
        <v/>
      </c>
      <c r="W1602" s="65" t="str">
        <f>IFERROR(IF(OR(入力用!$A1599="〇", 入力用!$A1599=""),IF(入力用!U1599="","",入力用!U1599),""),"")</f>
        <v/>
      </c>
    </row>
    <row r="1603" spans="1:23" ht="89.25" customHeight="1" x14ac:dyDescent="0.4">
      <c r="A1603" s="55" t="str">
        <f>入力用!A1600</f>
        <v>✕</v>
      </c>
      <c r="B1603" s="46">
        <v>1596</v>
      </c>
      <c r="C1603" s="69"/>
      <c r="D1603" s="63" t="str">
        <f>IFERROR(IF(OR(入力用!$A1600="〇", 入力用!$A1600=""),IF(入力用!C1600="","",ASC(入力用!C1600)),""),"")</f>
        <v/>
      </c>
      <c r="E1603" s="68" t="str">
        <f>IFERROR(IF(OR(入力用!$A1600="〇", 入力用!$A1600=""),IF(入力用!D1600="","",入力用!D1600),""),"")</f>
        <v/>
      </c>
      <c r="F1603" s="68" t="str">
        <f>IFERROR(IF(OR(入力用!$A1600="〇", 入力用!$A1600=""),IF(入力用!E1600="","",入力用!E1600),""),"")</f>
        <v/>
      </c>
      <c r="G1603" s="68" t="str">
        <f>IFERROR(IF(OR(入力用!$A1600="〇", 入力用!$A1600=""),IF(入力用!F1600="","",入力用!F1600),""),"")</f>
        <v/>
      </c>
      <c r="H1603" s="68" t="str">
        <f>IFERROR(IF(OR(入力用!$A1600="〇", 入力用!$A1600=""),IF(入力用!G1600="","",入力用!G1600),""),"")</f>
        <v/>
      </c>
      <c r="I1603" s="56" t="str">
        <f>IFERROR(IF(入力用!$A1600="〇",IF(入力用!#REF!="","",入力用!#REF!),""),"")</f>
        <v/>
      </c>
      <c r="J1603" s="63" t="str">
        <f>IFERROR(IF(OR(入力用!$A1600="〇", 入力用!$A1600=""),IF(入力用!H1600="","",IF(MID(DATESTRING(入力用!H1600&amp;"/"&amp;入力用!J1600&amp;"/"&amp;入力用!L1600),3,2)="01",LEFT(REPLACE(DATESTRING(入力用!H1600&amp;"/"&amp;入力用!J1600&amp;"/"&amp;入力用!L1600),3,2,"元"),4),IF(MID(DATESTRING(入力用!H1600&amp;"/"&amp;入力用!J1600&amp;"/"&amp;入力用!L1600),3,1)="0",LEFT(REPLACE(DATESTRING(入力用!H1600&amp;"/"&amp;入力用!J1600&amp;"/"&amp;入力用!L1600),3,1,""),4),LEFT(DATESTRING(入力用!H1600&amp;"/"&amp;入力用!J1600&amp;"/"&amp;入力用!L1600),5)))),""),"")</f>
        <v/>
      </c>
      <c r="K1603" s="50" t="s">
        <v>4</v>
      </c>
      <c r="L1603" s="63" t="str">
        <f>IFERROR(IF(OR(入力用!$A1600="〇", 入力用!$A1600=""),IF(入力用!J1600="","",ASC(入力用!J1600)),""),"")</f>
        <v/>
      </c>
      <c r="M1603" s="50" t="s">
        <v>16</v>
      </c>
      <c r="N1603" s="63" t="str">
        <f>IFERROR(IF(OR(入力用!$A1600="〇", 入力用!$A1600=""),IF(入力用!L1600="","",ASC(入力用!L1600)),""),"")</f>
        <v/>
      </c>
      <c r="O1603" s="51" t="s">
        <v>13</v>
      </c>
      <c r="P1603" s="63" t="str">
        <f>IFERROR(IF(OR(入力用!$A1600="〇", 入力用!$A1600=""),IF(入力用!N1600="","",ASC(入力用!N1600)),""),"")</f>
        <v/>
      </c>
      <c r="Q1603" s="50" t="s">
        <v>4</v>
      </c>
      <c r="R1603" s="63" t="str">
        <f>IFERROR(IF(OR(入力用!$A1600="〇", 入力用!$A1600=""),IF(入力用!P1600="","",ASC(入力用!P1600)),""),"")</f>
        <v/>
      </c>
      <c r="S1603" s="50" t="s">
        <v>16</v>
      </c>
      <c r="T1603" s="63" t="str">
        <f>IFERROR(IF(OR(入力用!$A1600="〇", 入力用!$A1600=""),IF(入力用!R1600="","",ASC(入力用!R1600)),""),"")</f>
        <v/>
      </c>
      <c r="U1603" s="51" t="s">
        <v>13</v>
      </c>
      <c r="V1603" s="65" t="str">
        <f>IFERROR(IF(OR(入力用!$A1600="〇", 入力用!$A1600=""),IF(入力用!T1600="","",入力用!T1600),""),"")</f>
        <v/>
      </c>
      <c r="W1603" s="65" t="str">
        <f>IFERROR(IF(OR(入力用!$A1600="〇", 入力用!$A1600=""),IF(入力用!U1600="","",入力用!U1600),""),"")</f>
        <v/>
      </c>
    </row>
    <row r="1604" spans="1:23" ht="89.25" customHeight="1" x14ac:dyDescent="0.4">
      <c r="A1604" s="55" t="str">
        <f>入力用!A1601</f>
        <v>✕</v>
      </c>
      <c r="B1604" s="46">
        <v>1597</v>
      </c>
      <c r="C1604" s="69"/>
      <c r="D1604" s="63" t="str">
        <f>IFERROR(IF(OR(入力用!$A1601="〇", 入力用!$A1601=""),IF(入力用!C1601="","",ASC(入力用!C1601)),""),"")</f>
        <v/>
      </c>
      <c r="E1604" s="68" t="str">
        <f>IFERROR(IF(OR(入力用!$A1601="〇", 入力用!$A1601=""),IF(入力用!D1601="","",入力用!D1601),""),"")</f>
        <v/>
      </c>
      <c r="F1604" s="68" t="str">
        <f>IFERROR(IF(OR(入力用!$A1601="〇", 入力用!$A1601=""),IF(入力用!E1601="","",入力用!E1601),""),"")</f>
        <v/>
      </c>
      <c r="G1604" s="68" t="str">
        <f>IFERROR(IF(OR(入力用!$A1601="〇", 入力用!$A1601=""),IF(入力用!F1601="","",入力用!F1601),""),"")</f>
        <v/>
      </c>
      <c r="H1604" s="68" t="str">
        <f>IFERROR(IF(OR(入力用!$A1601="〇", 入力用!$A1601=""),IF(入力用!G1601="","",入力用!G1601),""),"")</f>
        <v/>
      </c>
      <c r="I1604" s="56" t="str">
        <f>IFERROR(IF(入力用!$A1601="〇",IF(入力用!#REF!="","",入力用!#REF!),""),"")</f>
        <v/>
      </c>
      <c r="J1604" s="63" t="str">
        <f>IFERROR(IF(OR(入力用!$A1601="〇", 入力用!$A1601=""),IF(入力用!H1601="","",IF(MID(DATESTRING(入力用!H1601&amp;"/"&amp;入力用!J1601&amp;"/"&amp;入力用!L1601),3,2)="01",LEFT(REPLACE(DATESTRING(入力用!H1601&amp;"/"&amp;入力用!J1601&amp;"/"&amp;入力用!L1601),3,2,"元"),4),IF(MID(DATESTRING(入力用!H1601&amp;"/"&amp;入力用!J1601&amp;"/"&amp;入力用!L1601),3,1)="0",LEFT(REPLACE(DATESTRING(入力用!H1601&amp;"/"&amp;入力用!J1601&amp;"/"&amp;入力用!L1601),3,1,""),4),LEFT(DATESTRING(入力用!H1601&amp;"/"&amp;入力用!J1601&amp;"/"&amp;入力用!L1601),5)))),""),"")</f>
        <v/>
      </c>
      <c r="K1604" s="50" t="s">
        <v>4</v>
      </c>
      <c r="L1604" s="63" t="str">
        <f>IFERROR(IF(OR(入力用!$A1601="〇", 入力用!$A1601=""),IF(入力用!J1601="","",ASC(入力用!J1601)),""),"")</f>
        <v/>
      </c>
      <c r="M1604" s="50" t="s">
        <v>16</v>
      </c>
      <c r="N1604" s="63" t="str">
        <f>IFERROR(IF(OR(入力用!$A1601="〇", 入力用!$A1601=""),IF(入力用!L1601="","",ASC(入力用!L1601)),""),"")</f>
        <v/>
      </c>
      <c r="O1604" s="51" t="s">
        <v>13</v>
      </c>
      <c r="P1604" s="63" t="str">
        <f>IFERROR(IF(OR(入力用!$A1601="〇", 入力用!$A1601=""),IF(入力用!N1601="","",ASC(入力用!N1601)),""),"")</f>
        <v/>
      </c>
      <c r="Q1604" s="50" t="s">
        <v>4</v>
      </c>
      <c r="R1604" s="63" t="str">
        <f>IFERROR(IF(OR(入力用!$A1601="〇", 入力用!$A1601=""),IF(入力用!P1601="","",ASC(入力用!P1601)),""),"")</f>
        <v/>
      </c>
      <c r="S1604" s="50" t="s">
        <v>16</v>
      </c>
      <c r="T1604" s="63" t="str">
        <f>IFERROR(IF(OR(入力用!$A1601="〇", 入力用!$A1601=""),IF(入力用!R1601="","",ASC(入力用!R1601)),""),"")</f>
        <v/>
      </c>
      <c r="U1604" s="51" t="s">
        <v>13</v>
      </c>
      <c r="V1604" s="65" t="str">
        <f>IFERROR(IF(OR(入力用!$A1601="〇", 入力用!$A1601=""),IF(入力用!T1601="","",入力用!T1601),""),"")</f>
        <v/>
      </c>
      <c r="W1604" s="65" t="str">
        <f>IFERROR(IF(OR(入力用!$A1601="〇", 入力用!$A1601=""),IF(入力用!U1601="","",入力用!U1601),""),"")</f>
        <v/>
      </c>
    </row>
    <row r="1605" spans="1:23" ht="89.25" customHeight="1" x14ac:dyDescent="0.4">
      <c r="A1605" s="55" t="str">
        <f>入力用!A1602</f>
        <v>✕</v>
      </c>
      <c r="B1605" s="46">
        <v>1598</v>
      </c>
      <c r="C1605" s="69"/>
      <c r="D1605" s="63" t="str">
        <f>IFERROR(IF(OR(入力用!$A1602="〇", 入力用!$A1602=""),IF(入力用!C1602="","",ASC(入力用!C1602)),""),"")</f>
        <v/>
      </c>
      <c r="E1605" s="68" t="str">
        <f>IFERROR(IF(OR(入力用!$A1602="〇", 入力用!$A1602=""),IF(入力用!D1602="","",入力用!D1602),""),"")</f>
        <v/>
      </c>
      <c r="F1605" s="68" t="str">
        <f>IFERROR(IF(OR(入力用!$A1602="〇", 入力用!$A1602=""),IF(入力用!E1602="","",入力用!E1602),""),"")</f>
        <v/>
      </c>
      <c r="G1605" s="68" t="str">
        <f>IFERROR(IF(OR(入力用!$A1602="〇", 入力用!$A1602=""),IF(入力用!F1602="","",入力用!F1602),""),"")</f>
        <v/>
      </c>
      <c r="H1605" s="68" t="str">
        <f>IFERROR(IF(OR(入力用!$A1602="〇", 入力用!$A1602=""),IF(入力用!G1602="","",入力用!G1602),""),"")</f>
        <v/>
      </c>
      <c r="I1605" s="56" t="str">
        <f>IFERROR(IF(入力用!$A1602="〇",IF(入力用!#REF!="","",入力用!#REF!),""),"")</f>
        <v/>
      </c>
      <c r="J1605" s="63" t="str">
        <f>IFERROR(IF(OR(入力用!$A1602="〇", 入力用!$A1602=""),IF(入力用!H1602="","",IF(MID(DATESTRING(入力用!H1602&amp;"/"&amp;入力用!J1602&amp;"/"&amp;入力用!L1602),3,2)="01",LEFT(REPLACE(DATESTRING(入力用!H1602&amp;"/"&amp;入力用!J1602&amp;"/"&amp;入力用!L1602),3,2,"元"),4),IF(MID(DATESTRING(入力用!H1602&amp;"/"&amp;入力用!J1602&amp;"/"&amp;入力用!L1602),3,1)="0",LEFT(REPLACE(DATESTRING(入力用!H1602&amp;"/"&amp;入力用!J1602&amp;"/"&amp;入力用!L1602),3,1,""),4),LEFT(DATESTRING(入力用!H1602&amp;"/"&amp;入力用!J1602&amp;"/"&amp;入力用!L1602),5)))),""),"")</f>
        <v/>
      </c>
      <c r="K1605" s="50" t="s">
        <v>4</v>
      </c>
      <c r="L1605" s="63" t="str">
        <f>IFERROR(IF(OR(入力用!$A1602="〇", 入力用!$A1602=""),IF(入力用!J1602="","",ASC(入力用!J1602)),""),"")</f>
        <v/>
      </c>
      <c r="M1605" s="50" t="s">
        <v>16</v>
      </c>
      <c r="N1605" s="63" t="str">
        <f>IFERROR(IF(OR(入力用!$A1602="〇", 入力用!$A1602=""),IF(入力用!L1602="","",ASC(入力用!L1602)),""),"")</f>
        <v/>
      </c>
      <c r="O1605" s="51" t="s">
        <v>13</v>
      </c>
      <c r="P1605" s="63" t="str">
        <f>IFERROR(IF(OR(入力用!$A1602="〇", 入力用!$A1602=""),IF(入力用!N1602="","",ASC(入力用!N1602)),""),"")</f>
        <v/>
      </c>
      <c r="Q1605" s="50" t="s">
        <v>4</v>
      </c>
      <c r="R1605" s="63" t="str">
        <f>IFERROR(IF(OR(入力用!$A1602="〇", 入力用!$A1602=""),IF(入力用!P1602="","",ASC(入力用!P1602)),""),"")</f>
        <v/>
      </c>
      <c r="S1605" s="50" t="s">
        <v>16</v>
      </c>
      <c r="T1605" s="63" t="str">
        <f>IFERROR(IF(OR(入力用!$A1602="〇", 入力用!$A1602=""),IF(入力用!R1602="","",ASC(入力用!R1602)),""),"")</f>
        <v/>
      </c>
      <c r="U1605" s="51" t="s">
        <v>13</v>
      </c>
      <c r="V1605" s="65" t="str">
        <f>IFERROR(IF(OR(入力用!$A1602="〇", 入力用!$A1602=""),IF(入力用!T1602="","",入力用!T1602),""),"")</f>
        <v/>
      </c>
      <c r="W1605" s="65" t="str">
        <f>IFERROR(IF(OR(入力用!$A1602="〇", 入力用!$A1602=""),IF(入力用!U1602="","",入力用!U1602),""),"")</f>
        <v/>
      </c>
    </row>
    <row r="1606" spans="1:23" ht="89.25" customHeight="1" x14ac:dyDescent="0.4">
      <c r="A1606" s="55" t="str">
        <f>入力用!A1603</f>
        <v>✕</v>
      </c>
      <c r="B1606" s="46">
        <v>1599</v>
      </c>
      <c r="C1606" s="69"/>
      <c r="D1606" s="63" t="str">
        <f>IFERROR(IF(OR(入力用!$A1603="〇", 入力用!$A1603=""),IF(入力用!C1603="","",ASC(入力用!C1603)),""),"")</f>
        <v/>
      </c>
      <c r="E1606" s="68" t="str">
        <f>IFERROR(IF(OR(入力用!$A1603="〇", 入力用!$A1603=""),IF(入力用!D1603="","",入力用!D1603),""),"")</f>
        <v/>
      </c>
      <c r="F1606" s="68" t="str">
        <f>IFERROR(IF(OR(入力用!$A1603="〇", 入力用!$A1603=""),IF(入力用!E1603="","",入力用!E1603),""),"")</f>
        <v/>
      </c>
      <c r="G1606" s="68" t="str">
        <f>IFERROR(IF(OR(入力用!$A1603="〇", 入力用!$A1603=""),IF(入力用!F1603="","",入力用!F1603),""),"")</f>
        <v/>
      </c>
      <c r="H1606" s="68" t="str">
        <f>IFERROR(IF(OR(入力用!$A1603="〇", 入力用!$A1603=""),IF(入力用!G1603="","",入力用!G1603),""),"")</f>
        <v/>
      </c>
      <c r="I1606" s="56" t="str">
        <f>IFERROR(IF(入力用!$A1603="〇",IF(入力用!#REF!="","",入力用!#REF!),""),"")</f>
        <v/>
      </c>
      <c r="J1606" s="63" t="str">
        <f>IFERROR(IF(OR(入力用!$A1603="〇", 入力用!$A1603=""),IF(入力用!H1603="","",IF(MID(DATESTRING(入力用!H1603&amp;"/"&amp;入力用!J1603&amp;"/"&amp;入力用!L1603),3,2)="01",LEFT(REPLACE(DATESTRING(入力用!H1603&amp;"/"&amp;入力用!J1603&amp;"/"&amp;入力用!L1603),3,2,"元"),4),IF(MID(DATESTRING(入力用!H1603&amp;"/"&amp;入力用!J1603&amp;"/"&amp;入力用!L1603),3,1)="0",LEFT(REPLACE(DATESTRING(入力用!H1603&amp;"/"&amp;入力用!J1603&amp;"/"&amp;入力用!L1603),3,1,""),4),LEFT(DATESTRING(入力用!H1603&amp;"/"&amp;入力用!J1603&amp;"/"&amp;入力用!L1603),5)))),""),"")</f>
        <v/>
      </c>
      <c r="K1606" s="50" t="s">
        <v>4</v>
      </c>
      <c r="L1606" s="63" t="str">
        <f>IFERROR(IF(OR(入力用!$A1603="〇", 入力用!$A1603=""),IF(入力用!J1603="","",ASC(入力用!J1603)),""),"")</f>
        <v/>
      </c>
      <c r="M1606" s="50" t="s">
        <v>16</v>
      </c>
      <c r="N1606" s="63" t="str">
        <f>IFERROR(IF(OR(入力用!$A1603="〇", 入力用!$A1603=""),IF(入力用!L1603="","",ASC(入力用!L1603)),""),"")</f>
        <v/>
      </c>
      <c r="O1606" s="51" t="s">
        <v>13</v>
      </c>
      <c r="P1606" s="63" t="str">
        <f>IFERROR(IF(OR(入力用!$A1603="〇", 入力用!$A1603=""),IF(入力用!N1603="","",ASC(入力用!N1603)),""),"")</f>
        <v/>
      </c>
      <c r="Q1606" s="50" t="s">
        <v>4</v>
      </c>
      <c r="R1606" s="63" t="str">
        <f>IFERROR(IF(OR(入力用!$A1603="〇", 入力用!$A1603=""),IF(入力用!P1603="","",ASC(入力用!P1603)),""),"")</f>
        <v/>
      </c>
      <c r="S1606" s="50" t="s">
        <v>16</v>
      </c>
      <c r="T1606" s="63" t="str">
        <f>IFERROR(IF(OR(入力用!$A1603="〇", 入力用!$A1603=""),IF(入力用!R1603="","",ASC(入力用!R1603)),""),"")</f>
        <v/>
      </c>
      <c r="U1606" s="51" t="s">
        <v>13</v>
      </c>
      <c r="V1606" s="65" t="str">
        <f>IFERROR(IF(OR(入力用!$A1603="〇", 入力用!$A1603=""),IF(入力用!T1603="","",入力用!T1603),""),"")</f>
        <v/>
      </c>
      <c r="W1606" s="65" t="str">
        <f>IFERROR(IF(OR(入力用!$A1603="〇", 入力用!$A1603=""),IF(入力用!U1603="","",入力用!U1603),""),"")</f>
        <v/>
      </c>
    </row>
    <row r="1607" spans="1:23" ht="89.25" customHeight="1" x14ac:dyDescent="0.4">
      <c r="A1607" s="55" t="str">
        <f>入力用!A1604</f>
        <v>✕</v>
      </c>
      <c r="B1607" s="46">
        <v>1600</v>
      </c>
      <c r="C1607" s="69"/>
      <c r="D1607" s="63" t="str">
        <f>IFERROR(IF(OR(入力用!$A1604="〇", 入力用!$A1604=""),IF(入力用!C1604="","",ASC(入力用!C1604)),""),"")</f>
        <v/>
      </c>
      <c r="E1607" s="68" t="str">
        <f>IFERROR(IF(OR(入力用!$A1604="〇", 入力用!$A1604=""),IF(入力用!D1604="","",入力用!D1604),""),"")</f>
        <v/>
      </c>
      <c r="F1607" s="68" t="str">
        <f>IFERROR(IF(OR(入力用!$A1604="〇", 入力用!$A1604=""),IF(入力用!E1604="","",入力用!E1604),""),"")</f>
        <v/>
      </c>
      <c r="G1607" s="68" t="str">
        <f>IFERROR(IF(OR(入力用!$A1604="〇", 入力用!$A1604=""),IF(入力用!F1604="","",入力用!F1604),""),"")</f>
        <v/>
      </c>
      <c r="H1607" s="68" t="str">
        <f>IFERROR(IF(OR(入力用!$A1604="〇", 入力用!$A1604=""),IF(入力用!G1604="","",入力用!G1604),""),"")</f>
        <v/>
      </c>
      <c r="I1607" s="56" t="str">
        <f>IFERROR(IF(入力用!$A1604="〇",IF(入力用!#REF!="","",入力用!#REF!),""),"")</f>
        <v/>
      </c>
      <c r="J1607" s="63" t="str">
        <f>IFERROR(IF(OR(入力用!$A1604="〇", 入力用!$A1604=""),IF(入力用!H1604="","",IF(MID(DATESTRING(入力用!H1604&amp;"/"&amp;入力用!J1604&amp;"/"&amp;入力用!L1604),3,2)="01",LEFT(REPLACE(DATESTRING(入力用!H1604&amp;"/"&amp;入力用!J1604&amp;"/"&amp;入力用!L1604),3,2,"元"),4),IF(MID(DATESTRING(入力用!H1604&amp;"/"&amp;入力用!J1604&amp;"/"&amp;入力用!L1604),3,1)="0",LEFT(REPLACE(DATESTRING(入力用!H1604&amp;"/"&amp;入力用!J1604&amp;"/"&amp;入力用!L1604),3,1,""),4),LEFT(DATESTRING(入力用!H1604&amp;"/"&amp;入力用!J1604&amp;"/"&amp;入力用!L1604),5)))),""),"")</f>
        <v/>
      </c>
      <c r="K1607" s="50" t="s">
        <v>4</v>
      </c>
      <c r="L1607" s="63" t="str">
        <f>IFERROR(IF(OR(入力用!$A1604="〇", 入力用!$A1604=""),IF(入力用!J1604="","",ASC(入力用!J1604)),""),"")</f>
        <v/>
      </c>
      <c r="M1607" s="50" t="s">
        <v>16</v>
      </c>
      <c r="N1607" s="63" t="str">
        <f>IFERROR(IF(OR(入力用!$A1604="〇", 入力用!$A1604=""),IF(入力用!L1604="","",ASC(入力用!L1604)),""),"")</f>
        <v/>
      </c>
      <c r="O1607" s="51" t="s">
        <v>13</v>
      </c>
      <c r="P1607" s="63" t="str">
        <f>IFERROR(IF(OR(入力用!$A1604="〇", 入力用!$A1604=""),IF(入力用!N1604="","",ASC(入力用!N1604)),""),"")</f>
        <v/>
      </c>
      <c r="Q1607" s="50" t="s">
        <v>4</v>
      </c>
      <c r="R1607" s="63" t="str">
        <f>IFERROR(IF(OR(入力用!$A1604="〇", 入力用!$A1604=""),IF(入力用!P1604="","",ASC(入力用!P1604)),""),"")</f>
        <v/>
      </c>
      <c r="S1607" s="50" t="s">
        <v>16</v>
      </c>
      <c r="T1607" s="63" t="str">
        <f>IFERROR(IF(OR(入力用!$A1604="〇", 入力用!$A1604=""),IF(入力用!R1604="","",ASC(入力用!R1604)),""),"")</f>
        <v/>
      </c>
      <c r="U1607" s="51" t="s">
        <v>13</v>
      </c>
      <c r="V1607" s="65" t="str">
        <f>IFERROR(IF(OR(入力用!$A1604="〇", 入力用!$A1604=""),IF(入力用!T1604="","",入力用!T1604),""),"")</f>
        <v/>
      </c>
      <c r="W1607" s="65" t="str">
        <f>IFERROR(IF(OR(入力用!$A1604="〇", 入力用!$A1604=""),IF(入力用!U1604="","",入力用!U1604),""),"")</f>
        <v/>
      </c>
    </row>
    <row r="1608" spans="1:23" ht="89.25" customHeight="1" x14ac:dyDescent="0.4">
      <c r="A1608" s="55" t="str">
        <f>入力用!A1605</f>
        <v>✕</v>
      </c>
      <c r="B1608" s="46">
        <v>1601</v>
      </c>
      <c r="C1608" s="69"/>
      <c r="D1608" s="63" t="str">
        <f>IFERROR(IF(OR(入力用!$A1605="〇", 入力用!$A1605=""),IF(入力用!C1605="","",ASC(入力用!C1605)),""),"")</f>
        <v/>
      </c>
      <c r="E1608" s="68" t="str">
        <f>IFERROR(IF(OR(入力用!$A1605="〇", 入力用!$A1605=""),IF(入力用!D1605="","",入力用!D1605),""),"")</f>
        <v/>
      </c>
      <c r="F1608" s="68" t="str">
        <f>IFERROR(IF(OR(入力用!$A1605="〇", 入力用!$A1605=""),IF(入力用!E1605="","",入力用!E1605),""),"")</f>
        <v/>
      </c>
      <c r="G1608" s="68" t="str">
        <f>IFERROR(IF(OR(入力用!$A1605="〇", 入力用!$A1605=""),IF(入力用!F1605="","",入力用!F1605),""),"")</f>
        <v/>
      </c>
      <c r="H1608" s="68" t="str">
        <f>IFERROR(IF(OR(入力用!$A1605="〇", 入力用!$A1605=""),IF(入力用!G1605="","",入力用!G1605),""),"")</f>
        <v/>
      </c>
      <c r="I1608" s="56" t="str">
        <f>IFERROR(IF(入力用!$A1605="〇",IF(入力用!#REF!="","",入力用!#REF!),""),"")</f>
        <v/>
      </c>
      <c r="J1608" s="63" t="str">
        <f>IFERROR(IF(OR(入力用!$A1605="〇", 入力用!$A1605=""),IF(入力用!H1605="","",IF(MID(DATESTRING(入力用!H1605&amp;"/"&amp;入力用!J1605&amp;"/"&amp;入力用!L1605),3,2)="01",LEFT(REPLACE(DATESTRING(入力用!H1605&amp;"/"&amp;入力用!J1605&amp;"/"&amp;入力用!L1605),3,2,"元"),4),IF(MID(DATESTRING(入力用!H1605&amp;"/"&amp;入力用!J1605&amp;"/"&amp;入力用!L1605),3,1)="0",LEFT(REPLACE(DATESTRING(入力用!H1605&amp;"/"&amp;入力用!J1605&amp;"/"&amp;入力用!L1605),3,1,""),4),LEFT(DATESTRING(入力用!H1605&amp;"/"&amp;入力用!J1605&amp;"/"&amp;入力用!L1605),5)))),""),"")</f>
        <v/>
      </c>
      <c r="K1608" s="50" t="s">
        <v>4</v>
      </c>
      <c r="L1608" s="63" t="str">
        <f>IFERROR(IF(OR(入力用!$A1605="〇", 入力用!$A1605=""),IF(入力用!J1605="","",ASC(入力用!J1605)),""),"")</f>
        <v/>
      </c>
      <c r="M1608" s="50" t="s">
        <v>16</v>
      </c>
      <c r="N1608" s="63" t="str">
        <f>IFERROR(IF(OR(入力用!$A1605="〇", 入力用!$A1605=""),IF(入力用!L1605="","",ASC(入力用!L1605)),""),"")</f>
        <v/>
      </c>
      <c r="O1608" s="51" t="s">
        <v>13</v>
      </c>
      <c r="P1608" s="63" t="str">
        <f>IFERROR(IF(OR(入力用!$A1605="〇", 入力用!$A1605=""),IF(入力用!N1605="","",ASC(入力用!N1605)),""),"")</f>
        <v/>
      </c>
      <c r="Q1608" s="50" t="s">
        <v>4</v>
      </c>
      <c r="R1608" s="63" t="str">
        <f>IFERROR(IF(OR(入力用!$A1605="〇", 入力用!$A1605=""),IF(入力用!P1605="","",ASC(入力用!P1605)),""),"")</f>
        <v/>
      </c>
      <c r="S1608" s="50" t="s">
        <v>16</v>
      </c>
      <c r="T1608" s="63" t="str">
        <f>IFERROR(IF(OR(入力用!$A1605="〇", 入力用!$A1605=""),IF(入力用!R1605="","",ASC(入力用!R1605)),""),"")</f>
        <v/>
      </c>
      <c r="U1608" s="51" t="s">
        <v>13</v>
      </c>
      <c r="V1608" s="65" t="str">
        <f>IFERROR(IF(OR(入力用!$A1605="〇", 入力用!$A1605=""),IF(入力用!T1605="","",入力用!T1605),""),"")</f>
        <v/>
      </c>
      <c r="W1608" s="65" t="str">
        <f>IFERROR(IF(OR(入力用!$A1605="〇", 入力用!$A1605=""),IF(入力用!U1605="","",入力用!U1605),""),"")</f>
        <v/>
      </c>
    </row>
    <row r="1609" spans="1:23" ht="89.25" customHeight="1" x14ac:dyDescent="0.4">
      <c r="A1609" s="55" t="str">
        <f>入力用!A1606</f>
        <v>✕</v>
      </c>
      <c r="B1609" s="46">
        <v>1602</v>
      </c>
      <c r="C1609" s="69"/>
      <c r="D1609" s="63" t="str">
        <f>IFERROR(IF(OR(入力用!$A1606="〇", 入力用!$A1606=""),IF(入力用!C1606="","",ASC(入力用!C1606)),""),"")</f>
        <v/>
      </c>
      <c r="E1609" s="68" t="str">
        <f>IFERROR(IF(OR(入力用!$A1606="〇", 入力用!$A1606=""),IF(入力用!D1606="","",入力用!D1606),""),"")</f>
        <v/>
      </c>
      <c r="F1609" s="68" t="str">
        <f>IFERROR(IF(OR(入力用!$A1606="〇", 入力用!$A1606=""),IF(入力用!E1606="","",入力用!E1606),""),"")</f>
        <v/>
      </c>
      <c r="G1609" s="68" t="str">
        <f>IFERROR(IF(OR(入力用!$A1606="〇", 入力用!$A1606=""),IF(入力用!F1606="","",入力用!F1606),""),"")</f>
        <v/>
      </c>
      <c r="H1609" s="68" t="str">
        <f>IFERROR(IF(OR(入力用!$A1606="〇", 入力用!$A1606=""),IF(入力用!G1606="","",入力用!G1606),""),"")</f>
        <v/>
      </c>
      <c r="I1609" s="56" t="str">
        <f>IFERROR(IF(入力用!$A1606="〇",IF(入力用!#REF!="","",入力用!#REF!),""),"")</f>
        <v/>
      </c>
      <c r="J1609" s="63" t="str">
        <f>IFERROR(IF(OR(入力用!$A1606="〇", 入力用!$A1606=""),IF(入力用!H1606="","",IF(MID(DATESTRING(入力用!H1606&amp;"/"&amp;入力用!J1606&amp;"/"&amp;入力用!L1606),3,2)="01",LEFT(REPLACE(DATESTRING(入力用!H1606&amp;"/"&amp;入力用!J1606&amp;"/"&amp;入力用!L1606),3,2,"元"),4),IF(MID(DATESTRING(入力用!H1606&amp;"/"&amp;入力用!J1606&amp;"/"&amp;入力用!L1606),3,1)="0",LEFT(REPLACE(DATESTRING(入力用!H1606&amp;"/"&amp;入力用!J1606&amp;"/"&amp;入力用!L1606),3,1,""),4),LEFT(DATESTRING(入力用!H1606&amp;"/"&amp;入力用!J1606&amp;"/"&amp;入力用!L1606),5)))),""),"")</f>
        <v/>
      </c>
      <c r="K1609" s="50" t="s">
        <v>4</v>
      </c>
      <c r="L1609" s="63" t="str">
        <f>IFERROR(IF(OR(入力用!$A1606="〇", 入力用!$A1606=""),IF(入力用!J1606="","",ASC(入力用!J1606)),""),"")</f>
        <v/>
      </c>
      <c r="M1609" s="50" t="s">
        <v>16</v>
      </c>
      <c r="N1609" s="63" t="str">
        <f>IFERROR(IF(OR(入力用!$A1606="〇", 入力用!$A1606=""),IF(入力用!L1606="","",ASC(入力用!L1606)),""),"")</f>
        <v/>
      </c>
      <c r="O1609" s="51" t="s">
        <v>13</v>
      </c>
      <c r="P1609" s="63" t="str">
        <f>IFERROR(IF(OR(入力用!$A1606="〇", 入力用!$A1606=""),IF(入力用!N1606="","",ASC(入力用!N1606)),""),"")</f>
        <v/>
      </c>
      <c r="Q1609" s="50" t="s">
        <v>4</v>
      </c>
      <c r="R1609" s="63" t="str">
        <f>IFERROR(IF(OR(入力用!$A1606="〇", 入力用!$A1606=""),IF(入力用!P1606="","",ASC(入力用!P1606)),""),"")</f>
        <v/>
      </c>
      <c r="S1609" s="50" t="s">
        <v>16</v>
      </c>
      <c r="T1609" s="63" t="str">
        <f>IFERROR(IF(OR(入力用!$A1606="〇", 入力用!$A1606=""),IF(入力用!R1606="","",ASC(入力用!R1606)),""),"")</f>
        <v/>
      </c>
      <c r="U1609" s="51" t="s">
        <v>13</v>
      </c>
      <c r="V1609" s="65" t="str">
        <f>IFERROR(IF(OR(入力用!$A1606="〇", 入力用!$A1606=""),IF(入力用!T1606="","",入力用!T1606),""),"")</f>
        <v/>
      </c>
      <c r="W1609" s="65" t="str">
        <f>IFERROR(IF(OR(入力用!$A1606="〇", 入力用!$A1606=""),IF(入力用!U1606="","",入力用!U1606),""),"")</f>
        <v/>
      </c>
    </row>
    <row r="1610" spans="1:23" ht="89.25" customHeight="1" x14ac:dyDescent="0.4">
      <c r="A1610" s="55" t="str">
        <f>入力用!A1607</f>
        <v>✕</v>
      </c>
      <c r="B1610" s="46">
        <v>1603</v>
      </c>
      <c r="C1610" s="69"/>
      <c r="D1610" s="63" t="str">
        <f>IFERROR(IF(OR(入力用!$A1607="〇", 入力用!$A1607=""),IF(入力用!C1607="","",ASC(入力用!C1607)),""),"")</f>
        <v/>
      </c>
      <c r="E1610" s="68" t="str">
        <f>IFERROR(IF(OR(入力用!$A1607="〇", 入力用!$A1607=""),IF(入力用!D1607="","",入力用!D1607),""),"")</f>
        <v/>
      </c>
      <c r="F1610" s="68" t="str">
        <f>IFERROR(IF(OR(入力用!$A1607="〇", 入力用!$A1607=""),IF(入力用!E1607="","",入力用!E1607),""),"")</f>
        <v/>
      </c>
      <c r="G1610" s="68" t="str">
        <f>IFERROR(IF(OR(入力用!$A1607="〇", 入力用!$A1607=""),IF(入力用!F1607="","",入力用!F1607),""),"")</f>
        <v/>
      </c>
      <c r="H1610" s="68" t="str">
        <f>IFERROR(IF(OR(入力用!$A1607="〇", 入力用!$A1607=""),IF(入力用!G1607="","",入力用!G1607),""),"")</f>
        <v/>
      </c>
      <c r="I1610" s="56" t="str">
        <f>IFERROR(IF(入力用!$A1607="〇",IF(入力用!#REF!="","",入力用!#REF!),""),"")</f>
        <v/>
      </c>
      <c r="J1610" s="63" t="str">
        <f>IFERROR(IF(OR(入力用!$A1607="〇", 入力用!$A1607=""),IF(入力用!H1607="","",IF(MID(DATESTRING(入力用!H1607&amp;"/"&amp;入力用!J1607&amp;"/"&amp;入力用!L1607),3,2)="01",LEFT(REPLACE(DATESTRING(入力用!H1607&amp;"/"&amp;入力用!J1607&amp;"/"&amp;入力用!L1607),3,2,"元"),4),IF(MID(DATESTRING(入力用!H1607&amp;"/"&amp;入力用!J1607&amp;"/"&amp;入力用!L1607),3,1)="0",LEFT(REPLACE(DATESTRING(入力用!H1607&amp;"/"&amp;入力用!J1607&amp;"/"&amp;入力用!L1607),3,1,""),4),LEFT(DATESTRING(入力用!H1607&amp;"/"&amp;入力用!J1607&amp;"/"&amp;入力用!L1607),5)))),""),"")</f>
        <v/>
      </c>
      <c r="K1610" s="50" t="s">
        <v>4</v>
      </c>
      <c r="L1610" s="63" t="str">
        <f>IFERROR(IF(OR(入力用!$A1607="〇", 入力用!$A1607=""),IF(入力用!J1607="","",ASC(入力用!J1607)),""),"")</f>
        <v/>
      </c>
      <c r="M1610" s="50" t="s">
        <v>16</v>
      </c>
      <c r="N1610" s="63" t="str">
        <f>IFERROR(IF(OR(入力用!$A1607="〇", 入力用!$A1607=""),IF(入力用!L1607="","",ASC(入力用!L1607)),""),"")</f>
        <v/>
      </c>
      <c r="O1610" s="51" t="s">
        <v>13</v>
      </c>
      <c r="P1610" s="63" t="str">
        <f>IFERROR(IF(OR(入力用!$A1607="〇", 入力用!$A1607=""),IF(入力用!N1607="","",ASC(入力用!N1607)),""),"")</f>
        <v/>
      </c>
      <c r="Q1610" s="50" t="s">
        <v>4</v>
      </c>
      <c r="R1610" s="63" t="str">
        <f>IFERROR(IF(OR(入力用!$A1607="〇", 入力用!$A1607=""),IF(入力用!P1607="","",ASC(入力用!P1607)),""),"")</f>
        <v/>
      </c>
      <c r="S1610" s="50" t="s">
        <v>16</v>
      </c>
      <c r="T1610" s="63" t="str">
        <f>IFERROR(IF(OR(入力用!$A1607="〇", 入力用!$A1607=""),IF(入力用!R1607="","",ASC(入力用!R1607)),""),"")</f>
        <v/>
      </c>
      <c r="U1610" s="51" t="s">
        <v>13</v>
      </c>
      <c r="V1610" s="65" t="str">
        <f>IFERROR(IF(OR(入力用!$A1607="〇", 入力用!$A1607=""),IF(入力用!T1607="","",入力用!T1607),""),"")</f>
        <v/>
      </c>
      <c r="W1610" s="65" t="str">
        <f>IFERROR(IF(OR(入力用!$A1607="〇", 入力用!$A1607=""),IF(入力用!U1607="","",入力用!U1607),""),"")</f>
        <v/>
      </c>
    </row>
    <row r="1611" spans="1:23" ht="89.25" customHeight="1" x14ac:dyDescent="0.4">
      <c r="A1611" s="55" t="str">
        <f>入力用!A1608</f>
        <v>✕</v>
      </c>
      <c r="B1611" s="46">
        <v>1604</v>
      </c>
      <c r="C1611" s="69"/>
      <c r="D1611" s="63" t="str">
        <f>IFERROR(IF(OR(入力用!$A1608="〇", 入力用!$A1608=""),IF(入力用!C1608="","",ASC(入力用!C1608)),""),"")</f>
        <v/>
      </c>
      <c r="E1611" s="68" t="str">
        <f>IFERROR(IF(OR(入力用!$A1608="〇", 入力用!$A1608=""),IF(入力用!D1608="","",入力用!D1608),""),"")</f>
        <v/>
      </c>
      <c r="F1611" s="68" t="str">
        <f>IFERROR(IF(OR(入力用!$A1608="〇", 入力用!$A1608=""),IF(入力用!E1608="","",入力用!E1608),""),"")</f>
        <v/>
      </c>
      <c r="G1611" s="68" t="str">
        <f>IFERROR(IF(OR(入力用!$A1608="〇", 入力用!$A1608=""),IF(入力用!F1608="","",入力用!F1608),""),"")</f>
        <v/>
      </c>
      <c r="H1611" s="68" t="str">
        <f>IFERROR(IF(OR(入力用!$A1608="〇", 入力用!$A1608=""),IF(入力用!G1608="","",入力用!G1608),""),"")</f>
        <v/>
      </c>
      <c r="I1611" s="56" t="str">
        <f>IFERROR(IF(入力用!$A1608="〇",IF(入力用!#REF!="","",入力用!#REF!),""),"")</f>
        <v/>
      </c>
      <c r="J1611" s="63" t="str">
        <f>IFERROR(IF(OR(入力用!$A1608="〇", 入力用!$A1608=""),IF(入力用!H1608="","",IF(MID(DATESTRING(入力用!H1608&amp;"/"&amp;入力用!J1608&amp;"/"&amp;入力用!L1608),3,2)="01",LEFT(REPLACE(DATESTRING(入力用!H1608&amp;"/"&amp;入力用!J1608&amp;"/"&amp;入力用!L1608),3,2,"元"),4),IF(MID(DATESTRING(入力用!H1608&amp;"/"&amp;入力用!J1608&amp;"/"&amp;入力用!L1608),3,1)="0",LEFT(REPLACE(DATESTRING(入力用!H1608&amp;"/"&amp;入力用!J1608&amp;"/"&amp;入力用!L1608),3,1,""),4),LEFT(DATESTRING(入力用!H1608&amp;"/"&amp;入力用!J1608&amp;"/"&amp;入力用!L1608),5)))),""),"")</f>
        <v/>
      </c>
      <c r="K1611" s="50" t="s">
        <v>4</v>
      </c>
      <c r="L1611" s="63" t="str">
        <f>IFERROR(IF(OR(入力用!$A1608="〇", 入力用!$A1608=""),IF(入力用!J1608="","",ASC(入力用!J1608)),""),"")</f>
        <v/>
      </c>
      <c r="M1611" s="50" t="s">
        <v>16</v>
      </c>
      <c r="N1611" s="63" t="str">
        <f>IFERROR(IF(OR(入力用!$A1608="〇", 入力用!$A1608=""),IF(入力用!L1608="","",ASC(入力用!L1608)),""),"")</f>
        <v/>
      </c>
      <c r="O1611" s="51" t="s">
        <v>13</v>
      </c>
      <c r="P1611" s="63" t="str">
        <f>IFERROR(IF(OR(入力用!$A1608="〇", 入力用!$A1608=""),IF(入力用!N1608="","",ASC(入力用!N1608)),""),"")</f>
        <v/>
      </c>
      <c r="Q1611" s="50" t="s">
        <v>4</v>
      </c>
      <c r="R1611" s="63" t="str">
        <f>IFERROR(IF(OR(入力用!$A1608="〇", 入力用!$A1608=""),IF(入力用!P1608="","",ASC(入力用!P1608)),""),"")</f>
        <v/>
      </c>
      <c r="S1611" s="50" t="s">
        <v>16</v>
      </c>
      <c r="T1611" s="63" t="str">
        <f>IFERROR(IF(OR(入力用!$A1608="〇", 入力用!$A1608=""),IF(入力用!R1608="","",ASC(入力用!R1608)),""),"")</f>
        <v/>
      </c>
      <c r="U1611" s="51" t="s">
        <v>13</v>
      </c>
      <c r="V1611" s="65" t="str">
        <f>IFERROR(IF(OR(入力用!$A1608="〇", 入力用!$A1608=""),IF(入力用!T1608="","",入力用!T1608),""),"")</f>
        <v/>
      </c>
      <c r="W1611" s="65" t="str">
        <f>IFERROR(IF(OR(入力用!$A1608="〇", 入力用!$A1608=""),IF(入力用!U1608="","",入力用!U1608),""),"")</f>
        <v/>
      </c>
    </row>
    <row r="1612" spans="1:23" ht="89.25" customHeight="1" x14ac:dyDescent="0.4">
      <c r="A1612" s="55" t="str">
        <f>入力用!A1609</f>
        <v>✕</v>
      </c>
      <c r="B1612" s="46">
        <v>1605</v>
      </c>
      <c r="C1612" s="69"/>
      <c r="D1612" s="63" t="str">
        <f>IFERROR(IF(OR(入力用!$A1609="〇", 入力用!$A1609=""),IF(入力用!C1609="","",ASC(入力用!C1609)),""),"")</f>
        <v/>
      </c>
      <c r="E1612" s="68" t="str">
        <f>IFERROR(IF(OR(入力用!$A1609="〇", 入力用!$A1609=""),IF(入力用!D1609="","",入力用!D1609),""),"")</f>
        <v/>
      </c>
      <c r="F1612" s="68" t="str">
        <f>IFERROR(IF(OR(入力用!$A1609="〇", 入力用!$A1609=""),IF(入力用!E1609="","",入力用!E1609),""),"")</f>
        <v/>
      </c>
      <c r="G1612" s="68" t="str">
        <f>IFERROR(IF(OR(入力用!$A1609="〇", 入力用!$A1609=""),IF(入力用!F1609="","",入力用!F1609),""),"")</f>
        <v/>
      </c>
      <c r="H1612" s="68" t="str">
        <f>IFERROR(IF(OR(入力用!$A1609="〇", 入力用!$A1609=""),IF(入力用!G1609="","",入力用!G1609),""),"")</f>
        <v/>
      </c>
      <c r="I1612" s="56" t="str">
        <f>IFERROR(IF(入力用!$A1609="〇",IF(入力用!#REF!="","",入力用!#REF!),""),"")</f>
        <v/>
      </c>
      <c r="J1612" s="63" t="str">
        <f>IFERROR(IF(OR(入力用!$A1609="〇", 入力用!$A1609=""),IF(入力用!H1609="","",IF(MID(DATESTRING(入力用!H1609&amp;"/"&amp;入力用!J1609&amp;"/"&amp;入力用!L1609),3,2)="01",LEFT(REPLACE(DATESTRING(入力用!H1609&amp;"/"&amp;入力用!J1609&amp;"/"&amp;入力用!L1609),3,2,"元"),4),IF(MID(DATESTRING(入力用!H1609&amp;"/"&amp;入力用!J1609&amp;"/"&amp;入力用!L1609),3,1)="0",LEFT(REPLACE(DATESTRING(入力用!H1609&amp;"/"&amp;入力用!J1609&amp;"/"&amp;入力用!L1609),3,1,""),4),LEFT(DATESTRING(入力用!H1609&amp;"/"&amp;入力用!J1609&amp;"/"&amp;入力用!L1609),5)))),""),"")</f>
        <v/>
      </c>
      <c r="K1612" s="50" t="s">
        <v>4</v>
      </c>
      <c r="L1612" s="63" t="str">
        <f>IFERROR(IF(OR(入力用!$A1609="〇", 入力用!$A1609=""),IF(入力用!J1609="","",ASC(入力用!J1609)),""),"")</f>
        <v/>
      </c>
      <c r="M1612" s="50" t="s">
        <v>16</v>
      </c>
      <c r="N1612" s="63" t="str">
        <f>IFERROR(IF(OR(入力用!$A1609="〇", 入力用!$A1609=""),IF(入力用!L1609="","",ASC(入力用!L1609)),""),"")</f>
        <v/>
      </c>
      <c r="O1612" s="51" t="s">
        <v>13</v>
      </c>
      <c r="P1612" s="63" t="str">
        <f>IFERROR(IF(OR(入力用!$A1609="〇", 入力用!$A1609=""),IF(入力用!N1609="","",ASC(入力用!N1609)),""),"")</f>
        <v/>
      </c>
      <c r="Q1612" s="50" t="s">
        <v>4</v>
      </c>
      <c r="R1612" s="63" t="str">
        <f>IFERROR(IF(OR(入力用!$A1609="〇", 入力用!$A1609=""),IF(入力用!P1609="","",ASC(入力用!P1609)),""),"")</f>
        <v/>
      </c>
      <c r="S1612" s="50" t="s">
        <v>16</v>
      </c>
      <c r="T1612" s="63" t="str">
        <f>IFERROR(IF(OR(入力用!$A1609="〇", 入力用!$A1609=""),IF(入力用!R1609="","",ASC(入力用!R1609)),""),"")</f>
        <v/>
      </c>
      <c r="U1612" s="51" t="s">
        <v>13</v>
      </c>
      <c r="V1612" s="65" t="str">
        <f>IFERROR(IF(OR(入力用!$A1609="〇", 入力用!$A1609=""),IF(入力用!T1609="","",入力用!T1609),""),"")</f>
        <v/>
      </c>
      <c r="W1612" s="65" t="str">
        <f>IFERROR(IF(OR(入力用!$A1609="〇", 入力用!$A1609=""),IF(入力用!U1609="","",入力用!U1609),""),"")</f>
        <v/>
      </c>
    </row>
    <row r="1613" spans="1:23" ht="89.25" customHeight="1" x14ac:dyDescent="0.4">
      <c r="A1613" s="55" t="str">
        <f>入力用!A1610</f>
        <v>✕</v>
      </c>
      <c r="B1613" s="46">
        <v>1606</v>
      </c>
      <c r="C1613" s="69"/>
      <c r="D1613" s="63" t="str">
        <f>IFERROR(IF(OR(入力用!$A1610="〇", 入力用!$A1610=""),IF(入力用!C1610="","",ASC(入力用!C1610)),""),"")</f>
        <v/>
      </c>
      <c r="E1613" s="68" t="str">
        <f>IFERROR(IF(OR(入力用!$A1610="〇", 入力用!$A1610=""),IF(入力用!D1610="","",入力用!D1610),""),"")</f>
        <v/>
      </c>
      <c r="F1613" s="68" t="str">
        <f>IFERROR(IF(OR(入力用!$A1610="〇", 入力用!$A1610=""),IF(入力用!E1610="","",入力用!E1610),""),"")</f>
        <v/>
      </c>
      <c r="G1613" s="68" t="str">
        <f>IFERROR(IF(OR(入力用!$A1610="〇", 入力用!$A1610=""),IF(入力用!F1610="","",入力用!F1610),""),"")</f>
        <v/>
      </c>
      <c r="H1613" s="68" t="str">
        <f>IFERROR(IF(OR(入力用!$A1610="〇", 入力用!$A1610=""),IF(入力用!G1610="","",入力用!G1610),""),"")</f>
        <v/>
      </c>
      <c r="I1613" s="56" t="str">
        <f>IFERROR(IF(入力用!$A1610="〇",IF(入力用!#REF!="","",入力用!#REF!),""),"")</f>
        <v/>
      </c>
      <c r="J1613" s="63" t="str">
        <f>IFERROR(IF(OR(入力用!$A1610="〇", 入力用!$A1610=""),IF(入力用!H1610="","",IF(MID(DATESTRING(入力用!H1610&amp;"/"&amp;入力用!J1610&amp;"/"&amp;入力用!L1610),3,2)="01",LEFT(REPLACE(DATESTRING(入力用!H1610&amp;"/"&amp;入力用!J1610&amp;"/"&amp;入力用!L1610),3,2,"元"),4),IF(MID(DATESTRING(入力用!H1610&amp;"/"&amp;入力用!J1610&amp;"/"&amp;入力用!L1610),3,1)="0",LEFT(REPLACE(DATESTRING(入力用!H1610&amp;"/"&amp;入力用!J1610&amp;"/"&amp;入力用!L1610),3,1,""),4),LEFT(DATESTRING(入力用!H1610&amp;"/"&amp;入力用!J1610&amp;"/"&amp;入力用!L1610),5)))),""),"")</f>
        <v/>
      </c>
      <c r="K1613" s="50" t="s">
        <v>4</v>
      </c>
      <c r="L1613" s="63" t="str">
        <f>IFERROR(IF(OR(入力用!$A1610="〇", 入力用!$A1610=""),IF(入力用!J1610="","",ASC(入力用!J1610)),""),"")</f>
        <v/>
      </c>
      <c r="M1613" s="50" t="s">
        <v>16</v>
      </c>
      <c r="N1613" s="63" t="str">
        <f>IFERROR(IF(OR(入力用!$A1610="〇", 入力用!$A1610=""),IF(入力用!L1610="","",ASC(入力用!L1610)),""),"")</f>
        <v/>
      </c>
      <c r="O1613" s="51" t="s">
        <v>13</v>
      </c>
      <c r="P1613" s="63" t="str">
        <f>IFERROR(IF(OR(入力用!$A1610="〇", 入力用!$A1610=""),IF(入力用!N1610="","",ASC(入力用!N1610)),""),"")</f>
        <v/>
      </c>
      <c r="Q1613" s="50" t="s">
        <v>4</v>
      </c>
      <c r="R1613" s="63" t="str">
        <f>IFERROR(IF(OR(入力用!$A1610="〇", 入力用!$A1610=""),IF(入力用!P1610="","",ASC(入力用!P1610)),""),"")</f>
        <v/>
      </c>
      <c r="S1613" s="50" t="s">
        <v>16</v>
      </c>
      <c r="T1613" s="63" t="str">
        <f>IFERROR(IF(OR(入力用!$A1610="〇", 入力用!$A1610=""),IF(入力用!R1610="","",ASC(入力用!R1610)),""),"")</f>
        <v/>
      </c>
      <c r="U1613" s="51" t="s">
        <v>13</v>
      </c>
      <c r="V1613" s="65" t="str">
        <f>IFERROR(IF(OR(入力用!$A1610="〇", 入力用!$A1610=""),IF(入力用!T1610="","",入力用!T1610),""),"")</f>
        <v/>
      </c>
      <c r="W1613" s="65" t="str">
        <f>IFERROR(IF(OR(入力用!$A1610="〇", 入力用!$A1610=""),IF(入力用!U1610="","",入力用!U1610),""),"")</f>
        <v/>
      </c>
    </row>
    <row r="1614" spans="1:23" ht="89.25" customHeight="1" x14ac:dyDescent="0.4">
      <c r="A1614" s="55" t="str">
        <f>入力用!A1611</f>
        <v>✕</v>
      </c>
      <c r="B1614" s="46">
        <v>1607</v>
      </c>
      <c r="C1614" s="69"/>
      <c r="D1614" s="63" t="str">
        <f>IFERROR(IF(OR(入力用!$A1611="〇", 入力用!$A1611=""),IF(入力用!C1611="","",ASC(入力用!C1611)),""),"")</f>
        <v/>
      </c>
      <c r="E1614" s="68" t="str">
        <f>IFERROR(IF(OR(入力用!$A1611="〇", 入力用!$A1611=""),IF(入力用!D1611="","",入力用!D1611),""),"")</f>
        <v/>
      </c>
      <c r="F1614" s="68" t="str">
        <f>IFERROR(IF(OR(入力用!$A1611="〇", 入力用!$A1611=""),IF(入力用!E1611="","",入力用!E1611),""),"")</f>
        <v/>
      </c>
      <c r="G1614" s="68" t="str">
        <f>IFERROR(IF(OR(入力用!$A1611="〇", 入力用!$A1611=""),IF(入力用!F1611="","",入力用!F1611),""),"")</f>
        <v/>
      </c>
      <c r="H1614" s="68" t="str">
        <f>IFERROR(IF(OR(入力用!$A1611="〇", 入力用!$A1611=""),IF(入力用!G1611="","",入力用!G1611),""),"")</f>
        <v/>
      </c>
      <c r="I1614" s="56" t="str">
        <f>IFERROR(IF(入力用!$A1611="〇",IF(入力用!#REF!="","",入力用!#REF!),""),"")</f>
        <v/>
      </c>
      <c r="J1614" s="63" t="str">
        <f>IFERROR(IF(OR(入力用!$A1611="〇", 入力用!$A1611=""),IF(入力用!H1611="","",IF(MID(DATESTRING(入力用!H1611&amp;"/"&amp;入力用!J1611&amp;"/"&amp;入力用!L1611),3,2)="01",LEFT(REPLACE(DATESTRING(入力用!H1611&amp;"/"&amp;入力用!J1611&amp;"/"&amp;入力用!L1611),3,2,"元"),4),IF(MID(DATESTRING(入力用!H1611&amp;"/"&amp;入力用!J1611&amp;"/"&amp;入力用!L1611),3,1)="0",LEFT(REPLACE(DATESTRING(入力用!H1611&amp;"/"&amp;入力用!J1611&amp;"/"&amp;入力用!L1611),3,1,""),4),LEFT(DATESTRING(入力用!H1611&amp;"/"&amp;入力用!J1611&amp;"/"&amp;入力用!L1611),5)))),""),"")</f>
        <v/>
      </c>
      <c r="K1614" s="50" t="s">
        <v>4</v>
      </c>
      <c r="L1614" s="63" t="str">
        <f>IFERROR(IF(OR(入力用!$A1611="〇", 入力用!$A1611=""),IF(入力用!J1611="","",ASC(入力用!J1611)),""),"")</f>
        <v/>
      </c>
      <c r="M1614" s="50" t="s">
        <v>16</v>
      </c>
      <c r="N1614" s="63" t="str">
        <f>IFERROR(IF(OR(入力用!$A1611="〇", 入力用!$A1611=""),IF(入力用!L1611="","",ASC(入力用!L1611)),""),"")</f>
        <v/>
      </c>
      <c r="O1614" s="51" t="s">
        <v>13</v>
      </c>
      <c r="P1614" s="63" t="str">
        <f>IFERROR(IF(OR(入力用!$A1611="〇", 入力用!$A1611=""),IF(入力用!N1611="","",ASC(入力用!N1611)),""),"")</f>
        <v/>
      </c>
      <c r="Q1614" s="50" t="s">
        <v>4</v>
      </c>
      <c r="R1614" s="63" t="str">
        <f>IFERROR(IF(OR(入力用!$A1611="〇", 入力用!$A1611=""),IF(入力用!P1611="","",ASC(入力用!P1611)),""),"")</f>
        <v/>
      </c>
      <c r="S1614" s="50" t="s">
        <v>16</v>
      </c>
      <c r="T1614" s="63" t="str">
        <f>IFERROR(IF(OR(入力用!$A1611="〇", 入力用!$A1611=""),IF(入力用!R1611="","",ASC(入力用!R1611)),""),"")</f>
        <v/>
      </c>
      <c r="U1614" s="51" t="s">
        <v>13</v>
      </c>
      <c r="V1614" s="65" t="str">
        <f>IFERROR(IF(OR(入力用!$A1611="〇", 入力用!$A1611=""),IF(入力用!T1611="","",入力用!T1611),""),"")</f>
        <v/>
      </c>
      <c r="W1614" s="65" t="str">
        <f>IFERROR(IF(OR(入力用!$A1611="〇", 入力用!$A1611=""),IF(入力用!U1611="","",入力用!U1611),""),"")</f>
        <v/>
      </c>
    </row>
    <row r="1615" spans="1:23" ht="89.25" customHeight="1" x14ac:dyDescent="0.4">
      <c r="A1615" s="55" t="str">
        <f>入力用!A1612</f>
        <v>✕</v>
      </c>
      <c r="B1615" s="46">
        <v>1608</v>
      </c>
      <c r="C1615" s="69"/>
      <c r="D1615" s="63" t="str">
        <f>IFERROR(IF(OR(入力用!$A1612="〇", 入力用!$A1612=""),IF(入力用!C1612="","",ASC(入力用!C1612)),""),"")</f>
        <v/>
      </c>
      <c r="E1615" s="68" t="str">
        <f>IFERROR(IF(OR(入力用!$A1612="〇", 入力用!$A1612=""),IF(入力用!D1612="","",入力用!D1612),""),"")</f>
        <v/>
      </c>
      <c r="F1615" s="68" t="str">
        <f>IFERROR(IF(OR(入力用!$A1612="〇", 入力用!$A1612=""),IF(入力用!E1612="","",入力用!E1612),""),"")</f>
        <v/>
      </c>
      <c r="G1615" s="68" t="str">
        <f>IFERROR(IF(OR(入力用!$A1612="〇", 入力用!$A1612=""),IF(入力用!F1612="","",入力用!F1612),""),"")</f>
        <v/>
      </c>
      <c r="H1615" s="68" t="str">
        <f>IFERROR(IF(OR(入力用!$A1612="〇", 入力用!$A1612=""),IF(入力用!G1612="","",入力用!G1612),""),"")</f>
        <v/>
      </c>
      <c r="I1615" s="56" t="str">
        <f>IFERROR(IF(入力用!$A1612="〇",IF(入力用!#REF!="","",入力用!#REF!),""),"")</f>
        <v/>
      </c>
      <c r="J1615" s="63" t="str">
        <f>IFERROR(IF(OR(入力用!$A1612="〇", 入力用!$A1612=""),IF(入力用!H1612="","",IF(MID(DATESTRING(入力用!H1612&amp;"/"&amp;入力用!J1612&amp;"/"&amp;入力用!L1612),3,2)="01",LEFT(REPLACE(DATESTRING(入力用!H1612&amp;"/"&amp;入力用!J1612&amp;"/"&amp;入力用!L1612),3,2,"元"),4),IF(MID(DATESTRING(入力用!H1612&amp;"/"&amp;入力用!J1612&amp;"/"&amp;入力用!L1612),3,1)="0",LEFT(REPLACE(DATESTRING(入力用!H1612&amp;"/"&amp;入力用!J1612&amp;"/"&amp;入力用!L1612),3,1,""),4),LEFT(DATESTRING(入力用!H1612&amp;"/"&amp;入力用!J1612&amp;"/"&amp;入力用!L1612),5)))),""),"")</f>
        <v/>
      </c>
      <c r="K1615" s="50" t="s">
        <v>4</v>
      </c>
      <c r="L1615" s="63" t="str">
        <f>IFERROR(IF(OR(入力用!$A1612="〇", 入力用!$A1612=""),IF(入力用!J1612="","",ASC(入力用!J1612)),""),"")</f>
        <v/>
      </c>
      <c r="M1615" s="50" t="s">
        <v>16</v>
      </c>
      <c r="N1615" s="63" t="str">
        <f>IFERROR(IF(OR(入力用!$A1612="〇", 入力用!$A1612=""),IF(入力用!L1612="","",ASC(入力用!L1612)),""),"")</f>
        <v/>
      </c>
      <c r="O1615" s="51" t="s">
        <v>13</v>
      </c>
      <c r="P1615" s="63" t="str">
        <f>IFERROR(IF(OR(入力用!$A1612="〇", 入力用!$A1612=""),IF(入力用!N1612="","",ASC(入力用!N1612)),""),"")</f>
        <v/>
      </c>
      <c r="Q1615" s="50" t="s">
        <v>4</v>
      </c>
      <c r="R1615" s="63" t="str">
        <f>IFERROR(IF(OR(入力用!$A1612="〇", 入力用!$A1612=""),IF(入力用!P1612="","",ASC(入力用!P1612)),""),"")</f>
        <v/>
      </c>
      <c r="S1615" s="50" t="s">
        <v>16</v>
      </c>
      <c r="T1615" s="63" t="str">
        <f>IFERROR(IF(OR(入力用!$A1612="〇", 入力用!$A1612=""),IF(入力用!R1612="","",ASC(入力用!R1612)),""),"")</f>
        <v/>
      </c>
      <c r="U1615" s="51" t="s">
        <v>13</v>
      </c>
      <c r="V1615" s="65" t="str">
        <f>IFERROR(IF(OR(入力用!$A1612="〇", 入力用!$A1612=""),IF(入力用!T1612="","",入力用!T1612),""),"")</f>
        <v/>
      </c>
      <c r="W1615" s="65" t="str">
        <f>IFERROR(IF(OR(入力用!$A1612="〇", 入力用!$A1612=""),IF(入力用!U1612="","",入力用!U1612),""),"")</f>
        <v/>
      </c>
    </row>
    <row r="1616" spans="1:23" ht="89.25" customHeight="1" x14ac:dyDescent="0.4">
      <c r="A1616" s="55" t="str">
        <f>入力用!A1613</f>
        <v>✕</v>
      </c>
      <c r="B1616" s="46">
        <v>1609</v>
      </c>
      <c r="C1616" s="69"/>
      <c r="D1616" s="63" t="str">
        <f>IFERROR(IF(OR(入力用!$A1613="〇", 入力用!$A1613=""),IF(入力用!C1613="","",ASC(入力用!C1613)),""),"")</f>
        <v/>
      </c>
      <c r="E1616" s="68" t="str">
        <f>IFERROR(IF(OR(入力用!$A1613="〇", 入力用!$A1613=""),IF(入力用!D1613="","",入力用!D1613),""),"")</f>
        <v/>
      </c>
      <c r="F1616" s="68" t="str">
        <f>IFERROR(IF(OR(入力用!$A1613="〇", 入力用!$A1613=""),IF(入力用!E1613="","",入力用!E1613),""),"")</f>
        <v/>
      </c>
      <c r="G1616" s="68" t="str">
        <f>IFERROR(IF(OR(入力用!$A1613="〇", 入力用!$A1613=""),IF(入力用!F1613="","",入力用!F1613),""),"")</f>
        <v/>
      </c>
      <c r="H1616" s="68" t="str">
        <f>IFERROR(IF(OR(入力用!$A1613="〇", 入力用!$A1613=""),IF(入力用!G1613="","",入力用!G1613),""),"")</f>
        <v/>
      </c>
      <c r="I1616" s="56" t="str">
        <f>IFERROR(IF(入力用!$A1613="〇",IF(入力用!#REF!="","",入力用!#REF!),""),"")</f>
        <v/>
      </c>
      <c r="J1616" s="63" t="str">
        <f>IFERROR(IF(OR(入力用!$A1613="〇", 入力用!$A1613=""),IF(入力用!H1613="","",IF(MID(DATESTRING(入力用!H1613&amp;"/"&amp;入力用!J1613&amp;"/"&amp;入力用!L1613),3,2)="01",LEFT(REPLACE(DATESTRING(入力用!H1613&amp;"/"&amp;入力用!J1613&amp;"/"&amp;入力用!L1613),3,2,"元"),4),IF(MID(DATESTRING(入力用!H1613&amp;"/"&amp;入力用!J1613&amp;"/"&amp;入力用!L1613),3,1)="0",LEFT(REPLACE(DATESTRING(入力用!H1613&amp;"/"&amp;入力用!J1613&amp;"/"&amp;入力用!L1613),3,1,""),4),LEFT(DATESTRING(入力用!H1613&amp;"/"&amp;入力用!J1613&amp;"/"&amp;入力用!L1613),5)))),""),"")</f>
        <v/>
      </c>
      <c r="K1616" s="50" t="s">
        <v>4</v>
      </c>
      <c r="L1616" s="63" t="str">
        <f>IFERROR(IF(OR(入力用!$A1613="〇", 入力用!$A1613=""),IF(入力用!J1613="","",ASC(入力用!J1613)),""),"")</f>
        <v/>
      </c>
      <c r="M1616" s="50" t="s">
        <v>16</v>
      </c>
      <c r="N1616" s="63" t="str">
        <f>IFERROR(IF(OR(入力用!$A1613="〇", 入力用!$A1613=""),IF(入力用!L1613="","",ASC(入力用!L1613)),""),"")</f>
        <v/>
      </c>
      <c r="O1616" s="51" t="s">
        <v>13</v>
      </c>
      <c r="P1616" s="63" t="str">
        <f>IFERROR(IF(OR(入力用!$A1613="〇", 入力用!$A1613=""),IF(入力用!N1613="","",ASC(入力用!N1613)),""),"")</f>
        <v/>
      </c>
      <c r="Q1616" s="50" t="s">
        <v>4</v>
      </c>
      <c r="R1616" s="63" t="str">
        <f>IFERROR(IF(OR(入力用!$A1613="〇", 入力用!$A1613=""),IF(入力用!P1613="","",ASC(入力用!P1613)),""),"")</f>
        <v/>
      </c>
      <c r="S1616" s="50" t="s">
        <v>16</v>
      </c>
      <c r="T1616" s="63" t="str">
        <f>IFERROR(IF(OR(入力用!$A1613="〇", 入力用!$A1613=""),IF(入力用!R1613="","",ASC(入力用!R1613)),""),"")</f>
        <v/>
      </c>
      <c r="U1616" s="51" t="s">
        <v>13</v>
      </c>
      <c r="V1616" s="65" t="str">
        <f>IFERROR(IF(OR(入力用!$A1613="〇", 入力用!$A1613=""),IF(入力用!T1613="","",入力用!T1613),""),"")</f>
        <v/>
      </c>
      <c r="W1616" s="65" t="str">
        <f>IFERROR(IF(OR(入力用!$A1613="〇", 入力用!$A1613=""),IF(入力用!U1613="","",入力用!U1613),""),"")</f>
        <v/>
      </c>
    </row>
    <row r="1617" spans="1:23" ht="89.25" customHeight="1" x14ac:dyDescent="0.4">
      <c r="A1617" s="55" t="str">
        <f>入力用!A1614</f>
        <v>✕</v>
      </c>
      <c r="B1617" s="46">
        <v>1610</v>
      </c>
      <c r="C1617" s="69"/>
      <c r="D1617" s="63" t="str">
        <f>IFERROR(IF(OR(入力用!$A1614="〇", 入力用!$A1614=""),IF(入力用!C1614="","",ASC(入力用!C1614)),""),"")</f>
        <v/>
      </c>
      <c r="E1617" s="68" t="str">
        <f>IFERROR(IF(OR(入力用!$A1614="〇", 入力用!$A1614=""),IF(入力用!D1614="","",入力用!D1614),""),"")</f>
        <v/>
      </c>
      <c r="F1617" s="68" t="str">
        <f>IFERROR(IF(OR(入力用!$A1614="〇", 入力用!$A1614=""),IF(入力用!E1614="","",入力用!E1614),""),"")</f>
        <v/>
      </c>
      <c r="G1617" s="68" t="str">
        <f>IFERROR(IF(OR(入力用!$A1614="〇", 入力用!$A1614=""),IF(入力用!F1614="","",入力用!F1614),""),"")</f>
        <v/>
      </c>
      <c r="H1617" s="68" t="str">
        <f>IFERROR(IF(OR(入力用!$A1614="〇", 入力用!$A1614=""),IF(入力用!G1614="","",入力用!G1614),""),"")</f>
        <v/>
      </c>
      <c r="I1617" s="56" t="str">
        <f>IFERROR(IF(入力用!$A1614="〇",IF(入力用!#REF!="","",入力用!#REF!),""),"")</f>
        <v/>
      </c>
      <c r="J1617" s="63" t="str">
        <f>IFERROR(IF(OR(入力用!$A1614="〇", 入力用!$A1614=""),IF(入力用!H1614="","",IF(MID(DATESTRING(入力用!H1614&amp;"/"&amp;入力用!J1614&amp;"/"&amp;入力用!L1614),3,2)="01",LEFT(REPLACE(DATESTRING(入力用!H1614&amp;"/"&amp;入力用!J1614&amp;"/"&amp;入力用!L1614),3,2,"元"),4),IF(MID(DATESTRING(入力用!H1614&amp;"/"&amp;入力用!J1614&amp;"/"&amp;入力用!L1614),3,1)="0",LEFT(REPLACE(DATESTRING(入力用!H1614&amp;"/"&amp;入力用!J1614&amp;"/"&amp;入力用!L1614),3,1,""),4),LEFT(DATESTRING(入力用!H1614&amp;"/"&amp;入力用!J1614&amp;"/"&amp;入力用!L1614),5)))),""),"")</f>
        <v/>
      </c>
      <c r="K1617" s="50" t="s">
        <v>4</v>
      </c>
      <c r="L1617" s="63" t="str">
        <f>IFERROR(IF(OR(入力用!$A1614="〇", 入力用!$A1614=""),IF(入力用!J1614="","",ASC(入力用!J1614)),""),"")</f>
        <v/>
      </c>
      <c r="M1617" s="50" t="s">
        <v>16</v>
      </c>
      <c r="N1617" s="63" t="str">
        <f>IFERROR(IF(OR(入力用!$A1614="〇", 入力用!$A1614=""),IF(入力用!L1614="","",ASC(入力用!L1614)),""),"")</f>
        <v/>
      </c>
      <c r="O1617" s="51" t="s">
        <v>13</v>
      </c>
      <c r="P1617" s="63" t="str">
        <f>IFERROR(IF(OR(入力用!$A1614="〇", 入力用!$A1614=""),IF(入力用!N1614="","",ASC(入力用!N1614)),""),"")</f>
        <v/>
      </c>
      <c r="Q1617" s="50" t="s">
        <v>4</v>
      </c>
      <c r="R1617" s="63" t="str">
        <f>IFERROR(IF(OR(入力用!$A1614="〇", 入力用!$A1614=""),IF(入力用!P1614="","",ASC(入力用!P1614)),""),"")</f>
        <v/>
      </c>
      <c r="S1617" s="50" t="s">
        <v>16</v>
      </c>
      <c r="T1617" s="63" t="str">
        <f>IFERROR(IF(OR(入力用!$A1614="〇", 入力用!$A1614=""),IF(入力用!R1614="","",ASC(入力用!R1614)),""),"")</f>
        <v/>
      </c>
      <c r="U1617" s="51" t="s">
        <v>13</v>
      </c>
      <c r="V1617" s="65" t="str">
        <f>IFERROR(IF(OR(入力用!$A1614="〇", 入力用!$A1614=""),IF(入力用!T1614="","",入力用!T1614),""),"")</f>
        <v/>
      </c>
      <c r="W1617" s="65" t="str">
        <f>IFERROR(IF(OR(入力用!$A1614="〇", 入力用!$A1614=""),IF(入力用!U1614="","",入力用!U1614),""),"")</f>
        <v/>
      </c>
    </row>
    <row r="1618" spans="1:23" ht="89.25" customHeight="1" x14ac:dyDescent="0.4">
      <c r="A1618" s="55" t="str">
        <f>入力用!A1615</f>
        <v>✕</v>
      </c>
      <c r="B1618" s="46">
        <v>1611</v>
      </c>
      <c r="C1618" s="69"/>
      <c r="D1618" s="63" t="str">
        <f>IFERROR(IF(OR(入力用!$A1615="〇", 入力用!$A1615=""),IF(入力用!C1615="","",ASC(入力用!C1615)),""),"")</f>
        <v/>
      </c>
      <c r="E1618" s="68" t="str">
        <f>IFERROR(IF(OR(入力用!$A1615="〇", 入力用!$A1615=""),IF(入力用!D1615="","",入力用!D1615),""),"")</f>
        <v/>
      </c>
      <c r="F1618" s="68" t="str">
        <f>IFERROR(IF(OR(入力用!$A1615="〇", 入力用!$A1615=""),IF(入力用!E1615="","",入力用!E1615),""),"")</f>
        <v/>
      </c>
      <c r="G1618" s="68" t="str">
        <f>IFERROR(IF(OR(入力用!$A1615="〇", 入力用!$A1615=""),IF(入力用!F1615="","",入力用!F1615),""),"")</f>
        <v/>
      </c>
      <c r="H1618" s="68" t="str">
        <f>IFERROR(IF(OR(入力用!$A1615="〇", 入力用!$A1615=""),IF(入力用!G1615="","",入力用!G1615),""),"")</f>
        <v/>
      </c>
      <c r="I1618" s="56" t="str">
        <f>IFERROR(IF(入力用!$A1615="〇",IF(入力用!#REF!="","",入力用!#REF!),""),"")</f>
        <v/>
      </c>
      <c r="J1618" s="63" t="str">
        <f>IFERROR(IF(OR(入力用!$A1615="〇", 入力用!$A1615=""),IF(入力用!H1615="","",IF(MID(DATESTRING(入力用!H1615&amp;"/"&amp;入力用!J1615&amp;"/"&amp;入力用!L1615),3,2)="01",LEFT(REPLACE(DATESTRING(入力用!H1615&amp;"/"&amp;入力用!J1615&amp;"/"&amp;入力用!L1615),3,2,"元"),4),IF(MID(DATESTRING(入力用!H1615&amp;"/"&amp;入力用!J1615&amp;"/"&amp;入力用!L1615),3,1)="0",LEFT(REPLACE(DATESTRING(入力用!H1615&amp;"/"&amp;入力用!J1615&amp;"/"&amp;入力用!L1615),3,1,""),4),LEFT(DATESTRING(入力用!H1615&amp;"/"&amp;入力用!J1615&amp;"/"&amp;入力用!L1615),5)))),""),"")</f>
        <v/>
      </c>
      <c r="K1618" s="50" t="s">
        <v>4</v>
      </c>
      <c r="L1618" s="63" t="str">
        <f>IFERROR(IF(OR(入力用!$A1615="〇", 入力用!$A1615=""),IF(入力用!J1615="","",ASC(入力用!J1615)),""),"")</f>
        <v/>
      </c>
      <c r="M1618" s="50" t="s">
        <v>16</v>
      </c>
      <c r="N1618" s="63" t="str">
        <f>IFERROR(IF(OR(入力用!$A1615="〇", 入力用!$A1615=""),IF(入力用!L1615="","",ASC(入力用!L1615)),""),"")</f>
        <v/>
      </c>
      <c r="O1618" s="51" t="s">
        <v>13</v>
      </c>
      <c r="P1618" s="63" t="str">
        <f>IFERROR(IF(OR(入力用!$A1615="〇", 入力用!$A1615=""),IF(入力用!N1615="","",ASC(入力用!N1615)),""),"")</f>
        <v/>
      </c>
      <c r="Q1618" s="50" t="s">
        <v>4</v>
      </c>
      <c r="R1618" s="63" t="str">
        <f>IFERROR(IF(OR(入力用!$A1615="〇", 入力用!$A1615=""),IF(入力用!P1615="","",ASC(入力用!P1615)),""),"")</f>
        <v/>
      </c>
      <c r="S1618" s="50" t="s">
        <v>16</v>
      </c>
      <c r="T1618" s="63" t="str">
        <f>IFERROR(IF(OR(入力用!$A1615="〇", 入力用!$A1615=""),IF(入力用!R1615="","",ASC(入力用!R1615)),""),"")</f>
        <v/>
      </c>
      <c r="U1618" s="51" t="s">
        <v>13</v>
      </c>
      <c r="V1618" s="65" t="str">
        <f>IFERROR(IF(OR(入力用!$A1615="〇", 入力用!$A1615=""),IF(入力用!T1615="","",入力用!T1615),""),"")</f>
        <v/>
      </c>
      <c r="W1618" s="65" t="str">
        <f>IFERROR(IF(OR(入力用!$A1615="〇", 入力用!$A1615=""),IF(入力用!U1615="","",入力用!U1615),""),"")</f>
        <v/>
      </c>
    </row>
    <row r="1619" spans="1:23" ht="89.25" customHeight="1" x14ac:dyDescent="0.4">
      <c r="A1619" s="55" t="str">
        <f>入力用!A1616</f>
        <v>✕</v>
      </c>
      <c r="B1619" s="46">
        <v>1612</v>
      </c>
      <c r="C1619" s="69"/>
      <c r="D1619" s="63" t="str">
        <f>IFERROR(IF(OR(入力用!$A1616="〇", 入力用!$A1616=""),IF(入力用!C1616="","",ASC(入力用!C1616)),""),"")</f>
        <v/>
      </c>
      <c r="E1619" s="68" t="str">
        <f>IFERROR(IF(OR(入力用!$A1616="〇", 入力用!$A1616=""),IF(入力用!D1616="","",入力用!D1616),""),"")</f>
        <v/>
      </c>
      <c r="F1619" s="68" t="str">
        <f>IFERROR(IF(OR(入力用!$A1616="〇", 入力用!$A1616=""),IF(入力用!E1616="","",入力用!E1616),""),"")</f>
        <v/>
      </c>
      <c r="G1619" s="68" t="str">
        <f>IFERROR(IF(OR(入力用!$A1616="〇", 入力用!$A1616=""),IF(入力用!F1616="","",入力用!F1616),""),"")</f>
        <v/>
      </c>
      <c r="H1619" s="68" t="str">
        <f>IFERROR(IF(OR(入力用!$A1616="〇", 入力用!$A1616=""),IF(入力用!G1616="","",入力用!G1616),""),"")</f>
        <v/>
      </c>
      <c r="I1619" s="56" t="str">
        <f>IFERROR(IF(入力用!$A1616="〇",IF(入力用!#REF!="","",入力用!#REF!),""),"")</f>
        <v/>
      </c>
      <c r="J1619" s="63" t="str">
        <f>IFERROR(IF(OR(入力用!$A1616="〇", 入力用!$A1616=""),IF(入力用!H1616="","",IF(MID(DATESTRING(入力用!H1616&amp;"/"&amp;入力用!J1616&amp;"/"&amp;入力用!L1616),3,2)="01",LEFT(REPLACE(DATESTRING(入力用!H1616&amp;"/"&amp;入力用!J1616&amp;"/"&amp;入力用!L1616),3,2,"元"),4),IF(MID(DATESTRING(入力用!H1616&amp;"/"&amp;入力用!J1616&amp;"/"&amp;入力用!L1616),3,1)="0",LEFT(REPLACE(DATESTRING(入力用!H1616&amp;"/"&amp;入力用!J1616&amp;"/"&amp;入力用!L1616),3,1,""),4),LEFT(DATESTRING(入力用!H1616&amp;"/"&amp;入力用!J1616&amp;"/"&amp;入力用!L1616),5)))),""),"")</f>
        <v/>
      </c>
      <c r="K1619" s="50" t="s">
        <v>4</v>
      </c>
      <c r="L1619" s="63" t="str">
        <f>IFERROR(IF(OR(入力用!$A1616="〇", 入力用!$A1616=""),IF(入力用!J1616="","",ASC(入力用!J1616)),""),"")</f>
        <v/>
      </c>
      <c r="M1619" s="50" t="s">
        <v>16</v>
      </c>
      <c r="N1619" s="63" t="str">
        <f>IFERROR(IF(OR(入力用!$A1616="〇", 入力用!$A1616=""),IF(入力用!L1616="","",ASC(入力用!L1616)),""),"")</f>
        <v/>
      </c>
      <c r="O1619" s="51" t="s">
        <v>13</v>
      </c>
      <c r="P1619" s="63" t="str">
        <f>IFERROR(IF(OR(入力用!$A1616="〇", 入力用!$A1616=""),IF(入力用!N1616="","",ASC(入力用!N1616)),""),"")</f>
        <v/>
      </c>
      <c r="Q1619" s="50" t="s">
        <v>4</v>
      </c>
      <c r="R1619" s="63" t="str">
        <f>IFERROR(IF(OR(入力用!$A1616="〇", 入力用!$A1616=""),IF(入力用!P1616="","",ASC(入力用!P1616)),""),"")</f>
        <v/>
      </c>
      <c r="S1619" s="50" t="s">
        <v>16</v>
      </c>
      <c r="T1619" s="63" t="str">
        <f>IFERROR(IF(OR(入力用!$A1616="〇", 入力用!$A1616=""),IF(入力用!R1616="","",ASC(入力用!R1616)),""),"")</f>
        <v/>
      </c>
      <c r="U1619" s="51" t="s">
        <v>13</v>
      </c>
      <c r="V1619" s="65" t="str">
        <f>IFERROR(IF(OR(入力用!$A1616="〇", 入力用!$A1616=""),IF(入力用!T1616="","",入力用!T1616),""),"")</f>
        <v/>
      </c>
      <c r="W1619" s="65" t="str">
        <f>IFERROR(IF(OR(入力用!$A1616="〇", 入力用!$A1616=""),IF(入力用!U1616="","",入力用!U1616),""),"")</f>
        <v/>
      </c>
    </row>
    <row r="1620" spans="1:23" ht="89.25" customHeight="1" x14ac:dyDescent="0.4">
      <c r="A1620" s="55" t="str">
        <f>入力用!A1617</f>
        <v>✕</v>
      </c>
      <c r="B1620" s="46">
        <v>1613</v>
      </c>
      <c r="C1620" s="69"/>
      <c r="D1620" s="63" t="str">
        <f>IFERROR(IF(OR(入力用!$A1617="〇", 入力用!$A1617=""),IF(入力用!C1617="","",ASC(入力用!C1617)),""),"")</f>
        <v/>
      </c>
      <c r="E1620" s="68" t="str">
        <f>IFERROR(IF(OR(入力用!$A1617="〇", 入力用!$A1617=""),IF(入力用!D1617="","",入力用!D1617),""),"")</f>
        <v/>
      </c>
      <c r="F1620" s="68" t="str">
        <f>IFERROR(IF(OR(入力用!$A1617="〇", 入力用!$A1617=""),IF(入力用!E1617="","",入力用!E1617),""),"")</f>
        <v/>
      </c>
      <c r="G1620" s="68" t="str">
        <f>IFERROR(IF(OR(入力用!$A1617="〇", 入力用!$A1617=""),IF(入力用!F1617="","",入力用!F1617),""),"")</f>
        <v/>
      </c>
      <c r="H1620" s="68" t="str">
        <f>IFERROR(IF(OR(入力用!$A1617="〇", 入力用!$A1617=""),IF(入力用!G1617="","",入力用!G1617),""),"")</f>
        <v/>
      </c>
      <c r="I1620" s="56" t="str">
        <f>IFERROR(IF(入力用!$A1617="〇",IF(入力用!#REF!="","",入力用!#REF!),""),"")</f>
        <v/>
      </c>
      <c r="J1620" s="63" t="str">
        <f>IFERROR(IF(OR(入力用!$A1617="〇", 入力用!$A1617=""),IF(入力用!H1617="","",IF(MID(DATESTRING(入力用!H1617&amp;"/"&amp;入力用!J1617&amp;"/"&amp;入力用!L1617),3,2)="01",LEFT(REPLACE(DATESTRING(入力用!H1617&amp;"/"&amp;入力用!J1617&amp;"/"&amp;入力用!L1617),3,2,"元"),4),IF(MID(DATESTRING(入力用!H1617&amp;"/"&amp;入力用!J1617&amp;"/"&amp;入力用!L1617),3,1)="0",LEFT(REPLACE(DATESTRING(入力用!H1617&amp;"/"&amp;入力用!J1617&amp;"/"&amp;入力用!L1617),3,1,""),4),LEFT(DATESTRING(入力用!H1617&amp;"/"&amp;入力用!J1617&amp;"/"&amp;入力用!L1617),5)))),""),"")</f>
        <v/>
      </c>
      <c r="K1620" s="50" t="s">
        <v>4</v>
      </c>
      <c r="L1620" s="63" t="str">
        <f>IFERROR(IF(OR(入力用!$A1617="〇", 入力用!$A1617=""),IF(入力用!J1617="","",ASC(入力用!J1617)),""),"")</f>
        <v/>
      </c>
      <c r="M1620" s="50" t="s">
        <v>16</v>
      </c>
      <c r="N1620" s="63" t="str">
        <f>IFERROR(IF(OR(入力用!$A1617="〇", 入力用!$A1617=""),IF(入力用!L1617="","",ASC(入力用!L1617)),""),"")</f>
        <v/>
      </c>
      <c r="O1620" s="51" t="s">
        <v>13</v>
      </c>
      <c r="P1620" s="63" t="str">
        <f>IFERROR(IF(OR(入力用!$A1617="〇", 入力用!$A1617=""),IF(入力用!N1617="","",ASC(入力用!N1617)),""),"")</f>
        <v/>
      </c>
      <c r="Q1620" s="50" t="s">
        <v>4</v>
      </c>
      <c r="R1620" s="63" t="str">
        <f>IFERROR(IF(OR(入力用!$A1617="〇", 入力用!$A1617=""),IF(入力用!P1617="","",ASC(入力用!P1617)),""),"")</f>
        <v/>
      </c>
      <c r="S1620" s="50" t="s">
        <v>16</v>
      </c>
      <c r="T1620" s="63" t="str">
        <f>IFERROR(IF(OR(入力用!$A1617="〇", 入力用!$A1617=""),IF(入力用!R1617="","",ASC(入力用!R1617)),""),"")</f>
        <v/>
      </c>
      <c r="U1620" s="51" t="s">
        <v>13</v>
      </c>
      <c r="V1620" s="65" t="str">
        <f>IFERROR(IF(OR(入力用!$A1617="〇", 入力用!$A1617=""),IF(入力用!T1617="","",入力用!T1617),""),"")</f>
        <v/>
      </c>
      <c r="W1620" s="65" t="str">
        <f>IFERROR(IF(OR(入力用!$A1617="〇", 入力用!$A1617=""),IF(入力用!U1617="","",入力用!U1617),""),"")</f>
        <v/>
      </c>
    </row>
    <row r="1621" spans="1:23" ht="89.25" customHeight="1" x14ac:dyDescent="0.4">
      <c r="A1621" s="55" t="str">
        <f>入力用!A1618</f>
        <v>✕</v>
      </c>
      <c r="B1621" s="46">
        <v>1614</v>
      </c>
      <c r="C1621" s="69"/>
      <c r="D1621" s="63" t="str">
        <f>IFERROR(IF(OR(入力用!$A1618="〇", 入力用!$A1618=""),IF(入力用!C1618="","",ASC(入力用!C1618)),""),"")</f>
        <v/>
      </c>
      <c r="E1621" s="68" t="str">
        <f>IFERROR(IF(OR(入力用!$A1618="〇", 入力用!$A1618=""),IF(入力用!D1618="","",入力用!D1618),""),"")</f>
        <v/>
      </c>
      <c r="F1621" s="68" t="str">
        <f>IFERROR(IF(OR(入力用!$A1618="〇", 入力用!$A1618=""),IF(入力用!E1618="","",入力用!E1618),""),"")</f>
        <v/>
      </c>
      <c r="G1621" s="68" t="str">
        <f>IFERROR(IF(OR(入力用!$A1618="〇", 入力用!$A1618=""),IF(入力用!F1618="","",入力用!F1618),""),"")</f>
        <v/>
      </c>
      <c r="H1621" s="68" t="str">
        <f>IFERROR(IF(OR(入力用!$A1618="〇", 入力用!$A1618=""),IF(入力用!G1618="","",入力用!G1618),""),"")</f>
        <v/>
      </c>
      <c r="I1621" s="56" t="str">
        <f>IFERROR(IF(入力用!$A1618="〇",IF(入力用!#REF!="","",入力用!#REF!),""),"")</f>
        <v/>
      </c>
      <c r="J1621" s="63" t="str">
        <f>IFERROR(IF(OR(入力用!$A1618="〇", 入力用!$A1618=""),IF(入力用!H1618="","",IF(MID(DATESTRING(入力用!H1618&amp;"/"&amp;入力用!J1618&amp;"/"&amp;入力用!L1618),3,2)="01",LEFT(REPLACE(DATESTRING(入力用!H1618&amp;"/"&amp;入力用!J1618&amp;"/"&amp;入力用!L1618),3,2,"元"),4),IF(MID(DATESTRING(入力用!H1618&amp;"/"&amp;入力用!J1618&amp;"/"&amp;入力用!L1618),3,1)="0",LEFT(REPLACE(DATESTRING(入力用!H1618&amp;"/"&amp;入力用!J1618&amp;"/"&amp;入力用!L1618),3,1,""),4),LEFT(DATESTRING(入力用!H1618&amp;"/"&amp;入力用!J1618&amp;"/"&amp;入力用!L1618),5)))),""),"")</f>
        <v/>
      </c>
      <c r="K1621" s="50" t="s">
        <v>4</v>
      </c>
      <c r="L1621" s="63" t="str">
        <f>IFERROR(IF(OR(入力用!$A1618="〇", 入力用!$A1618=""),IF(入力用!J1618="","",ASC(入力用!J1618)),""),"")</f>
        <v/>
      </c>
      <c r="M1621" s="50" t="s">
        <v>16</v>
      </c>
      <c r="N1621" s="63" t="str">
        <f>IFERROR(IF(OR(入力用!$A1618="〇", 入力用!$A1618=""),IF(入力用!L1618="","",ASC(入力用!L1618)),""),"")</f>
        <v/>
      </c>
      <c r="O1621" s="51" t="s">
        <v>13</v>
      </c>
      <c r="P1621" s="63" t="str">
        <f>IFERROR(IF(OR(入力用!$A1618="〇", 入力用!$A1618=""),IF(入力用!N1618="","",ASC(入力用!N1618)),""),"")</f>
        <v/>
      </c>
      <c r="Q1621" s="50" t="s">
        <v>4</v>
      </c>
      <c r="R1621" s="63" t="str">
        <f>IFERROR(IF(OR(入力用!$A1618="〇", 入力用!$A1618=""),IF(入力用!P1618="","",ASC(入力用!P1618)),""),"")</f>
        <v/>
      </c>
      <c r="S1621" s="50" t="s">
        <v>16</v>
      </c>
      <c r="T1621" s="63" t="str">
        <f>IFERROR(IF(OR(入力用!$A1618="〇", 入力用!$A1618=""),IF(入力用!R1618="","",ASC(入力用!R1618)),""),"")</f>
        <v/>
      </c>
      <c r="U1621" s="51" t="s">
        <v>13</v>
      </c>
      <c r="V1621" s="65" t="str">
        <f>IFERROR(IF(OR(入力用!$A1618="〇", 入力用!$A1618=""),IF(入力用!T1618="","",入力用!T1618),""),"")</f>
        <v/>
      </c>
      <c r="W1621" s="65" t="str">
        <f>IFERROR(IF(OR(入力用!$A1618="〇", 入力用!$A1618=""),IF(入力用!U1618="","",入力用!U1618),""),"")</f>
        <v/>
      </c>
    </row>
    <row r="1622" spans="1:23" ht="89.25" customHeight="1" x14ac:dyDescent="0.4">
      <c r="A1622" s="55" t="str">
        <f>入力用!A1619</f>
        <v>✕</v>
      </c>
      <c r="B1622" s="46">
        <v>1615</v>
      </c>
      <c r="C1622" s="69"/>
      <c r="D1622" s="63" t="str">
        <f>IFERROR(IF(OR(入力用!$A1619="〇", 入力用!$A1619=""),IF(入力用!C1619="","",ASC(入力用!C1619)),""),"")</f>
        <v/>
      </c>
      <c r="E1622" s="68" t="str">
        <f>IFERROR(IF(OR(入力用!$A1619="〇", 入力用!$A1619=""),IF(入力用!D1619="","",入力用!D1619),""),"")</f>
        <v/>
      </c>
      <c r="F1622" s="68" t="str">
        <f>IFERROR(IF(OR(入力用!$A1619="〇", 入力用!$A1619=""),IF(入力用!E1619="","",入力用!E1619),""),"")</f>
        <v/>
      </c>
      <c r="G1622" s="68" t="str">
        <f>IFERROR(IF(OR(入力用!$A1619="〇", 入力用!$A1619=""),IF(入力用!F1619="","",入力用!F1619),""),"")</f>
        <v/>
      </c>
      <c r="H1622" s="68" t="str">
        <f>IFERROR(IF(OR(入力用!$A1619="〇", 入力用!$A1619=""),IF(入力用!G1619="","",入力用!G1619),""),"")</f>
        <v/>
      </c>
      <c r="I1622" s="56" t="str">
        <f>IFERROR(IF(入力用!$A1619="〇",IF(入力用!#REF!="","",入力用!#REF!),""),"")</f>
        <v/>
      </c>
      <c r="J1622" s="63" t="str">
        <f>IFERROR(IF(OR(入力用!$A1619="〇", 入力用!$A1619=""),IF(入力用!H1619="","",IF(MID(DATESTRING(入力用!H1619&amp;"/"&amp;入力用!J1619&amp;"/"&amp;入力用!L1619),3,2)="01",LEFT(REPLACE(DATESTRING(入力用!H1619&amp;"/"&amp;入力用!J1619&amp;"/"&amp;入力用!L1619),3,2,"元"),4),IF(MID(DATESTRING(入力用!H1619&amp;"/"&amp;入力用!J1619&amp;"/"&amp;入力用!L1619),3,1)="0",LEFT(REPLACE(DATESTRING(入力用!H1619&amp;"/"&amp;入力用!J1619&amp;"/"&amp;入力用!L1619),3,1,""),4),LEFT(DATESTRING(入力用!H1619&amp;"/"&amp;入力用!J1619&amp;"/"&amp;入力用!L1619),5)))),""),"")</f>
        <v/>
      </c>
      <c r="K1622" s="50" t="s">
        <v>4</v>
      </c>
      <c r="L1622" s="63" t="str">
        <f>IFERROR(IF(OR(入力用!$A1619="〇", 入力用!$A1619=""),IF(入力用!J1619="","",ASC(入力用!J1619)),""),"")</f>
        <v/>
      </c>
      <c r="M1622" s="50" t="s">
        <v>16</v>
      </c>
      <c r="N1622" s="63" t="str">
        <f>IFERROR(IF(OR(入力用!$A1619="〇", 入力用!$A1619=""),IF(入力用!L1619="","",ASC(入力用!L1619)),""),"")</f>
        <v/>
      </c>
      <c r="O1622" s="51" t="s">
        <v>13</v>
      </c>
      <c r="P1622" s="63" t="str">
        <f>IFERROR(IF(OR(入力用!$A1619="〇", 入力用!$A1619=""),IF(入力用!N1619="","",ASC(入力用!N1619)),""),"")</f>
        <v/>
      </c>
      <c r="Q1622" s="50" t="s">
        <v>4</v>
      </c>
      <c r="R1622" s="63" t="str">
        <f>IFERROR(IF(OR(入力用!$A1619="〇", 入力用!$A1619=""),IF(入力用!P1619="","",ASC(入力用!P1619)),""),"")</f>
        <v/>
      </c>
      <c r="S1622" s="50" t="s">
        <v>16</v>
      </c>
      <c r="T1622" s="63" t="str">
        <f>IFERROR(IF(OR(入力用!$A1619="〇", 入力用!$A1619=""),IF(入力用!R1619="","",ASC(入力用!R1619)),""),"")</f>
        <v/>
      </c>
      <c r="U1622" s="51" t="s">
        <v>13</v>
      </c>
      <c r="V1622" s="65" t="str">
        <f>IFERROR(IF(OR(入力用!$A1619="〇", 入力用!$A1619=""),IF(入力用!T1619="","",入力用!T1619),""),"")</f>
        <v/>
      </c>
      <c r="W1622" s="65" t="str">
        <f>IFERROR(IF(OR(入力用!$A1619="〇", 入力用!$A1619=""),IF(入力用!U1619="","",入力用!U1619),""),"")</f>
        <v/>
      </c>
    </row>
    <row r="1623" spans="1:23" ht="89.25" customHeight="1" x14ac:dyDescent="0.4">
      <c r="A1623" s="55" t="str">
        <f>入力用!A1620</f>
        <v>✕</v>
      </c>
      <c r="B1623" s="46">
        <v>1616</v>
      </c>
      <c r="C1623" s="69"/>
      <c r="D1623" s="63" t="str">
        <f>IFERROR(IF(OR(入力用!$A1620="〇", 入力用!$A1620=""),IF(入力用!C1620="","",ASC(入力用!C1620)),""),"")</f>
        <v/>
      </c>
      <c r="E1623" s="68" t="str">
        <f>IFERROR(IF(OR(入力用!$A1620="〇", 入力用!$A1620=""),IF(入力用!D1620="","",入力用!D1620),""),"")</f>
        <v/>
      </c>
      <c r="F1623" s="68" t="str">
        <f>IFERROR(IF(OR(入力用!$A1620="〇", 入力用!$A1620=""),IF(入力用!E1620="","",入力用!E1620),""),"")</f>
        <v/>
      </c>
      <c r="G1623" s="68" t="str">
        <f>IFERROR(IF(OR(入力用!$A1620="〇", 入力用!$A1620=""),IF(入力用!F1620="","",入力用!F1620),""),"")</f>
        <v/>
      </c>
      <c r="H1623" s="68" t="str">
        <f>IFERROR(IF(OR(入力用!$A1620="〇", 入力用!$A1620=""),IF(入力用!G1620="","",入力用!G1620),""),"")</f>
        <v/>
      </c>
      <c r="I1623" s="56" t="str">
        <f>IFERROR(IF(入力用!$A1620="〇",IF(入力用!#REF!="","",入力用!#REF!),""),"")</f>
        <v/>
      </c>
      <c r="J1623" s="63" t="str">
        <f>IFERROR(IF(OR(入力用!$A1620="〇", 入力用!$A1620=""),IF(入力用!H1620="","",IF(MID(DATESTRING(入力用!H1620&amp;"/"&amp;入力用!J1620&amp;"/"&amp;入力用!L1620),3,2)="01",LEFT(REPLACE(DATESTRING(入力用!H1620&amp;"/"&amp;入力用!J1620&amp;"/"&amp;入力用!L1620),3,2,"元"),4),IF(MID(DATESTRING(入力用!H1620&amp;"/"&amp;入力用!J1620&amp;"/"&amp;入力用!L1620),3,1)="0",LEFT(REPLACE(DATESTRING(入力用!H1620&amp;"/"&amp;入力用!J1620&amp;"/"&amp;入力用!L1620),3,1,""),4),LEFT(DATESTRING(入力用!H1620&amp;"/"&amp;入力用!J1620&amp;"/"&amp;入力用!L1620),5)))),""),"")</f>
        <v/>
      </c>
      <c r="K1623" s="50" t="s">
        <v>4</v>
      </c>
      <c r="L1623" s="63" t="str">
        <f>IFERROR(IF(OR(入力用!$A1620="〇", 入力用!$A1620=""),IF(入力用!J1620="","",ASC(入力用!J1620)),""),"")</f>
        <v/>
      </c>
      <c r="M1623" s="50" t="s">
        <v>16</v>
      </c>
      <c r="N1623" s="63" t="str">
        <f>IFERROR(IF(OR(入力用!$A1620="〇", 入力用!$A1620=""),IF(入力用!L1620="","",ASC(入力用!L1620)),""),"")</f>
        <v/>
      </c>
      <c r="O1623" s="51" t="s">
        <v>13</v>
      </c>
      <c r="P1623" s="63" t="str">
        <f>IFERROR(IF(OR(入力用!$A1620="〇", 入力用!$A1620=""),IF(入力用!N1620="","",ASC(入力用!N1620)),""),"")</f>
        <v/>
      </c>
      <c r="Q1623" s="50" t="s">
        <v>4</v>
      </c>
      <c r="R1623" s="63" t="str">
        <f>IFERROR(IF(OR(入力用!$A1620="〇", 入力用!$A1620=""),IF(入力用!P1620="","",ASC(入力用!P1620)),""),"")</f>
        <v/>
      </c>
      <c r="S1623" s="50" t="s">
        <v>16</v>
      </c>
      <c r="T1623" s="63" t="str">
        <f>IFERROR(IF(OR(入力用!$A1620="〇", 入力用!$A1620=""),IF(入力用!R1620="","",ASC(入力用!R1620)),""),"")</f>
        <v/>
      </c>
      <c r="U1623" s="51" t="s">
        <v>13</v>
      </c>
      <c r="V1623" s="65" t="str">
        <f>IFERROR(IF(OR(入力用!$A1620="〇", 入力用!$A1620=""),IF(入力用!T1620="","",入力用!T1620),""),"")</f>
        <v/>
      </c>
      <c r="W1623" s="65" t="str">
        <f>IFERROR(IF(OR(入力用!$A1620="〇", 入力用!$A1620=""),IF(入力用!U1620="","",入力用!U1620),""),"")</f>
        <v/>
      </c>
    </row>
    <row r="1624" spans="1:23" ht="89.25" customHeight="1" x14ac:dyDescent="0.4">
      <c r="A1624" s="55" t="str">
        <f>入力用!A1621</f>
        <v>✕</v>
      </c>
      <c r="B1624" s="46">
        <v>1617</v>
      </c>
      <c r="C1624" s="69"/>
      <c r="D1624" s="63" t="str">
        <f>IFERROR(IF(OR(入力用!$A1621="〇", 入力用!$A1621=""),IF(入力用!C1621="","",ASC(入力用!C1621)),""),"")</f>
        <v/>
      </c>
      <c r="E1624" s="68" t="str">
        <f>IFERROR(IF(OR(入力用!$A1621="〇", 入力用!$A1621=""),IF(入力用!D1621="","",入力用!D1621),""),"")</f>
        <v/>
      </c>
      <c r="F1624" s="68" t="str">
        <f>IFERROR(IF(OR(入力用!$A1621="〇", 入力用!$A1621=""),IF(入力用!E1621="","",入力用!E1621),""),"")</f>
        <v/>
      </c>
      <c r="G1624" s="68" t="str">
        <f>IFERROR(IF(OR(入力用!$A1621="〇", 入力用!$A1621=""),IF(入力用!F1621="","",入力用!F1621),""),"")</f>
        <v/>
      </c>
      <c r="H1624" s="68" t="str">
        <f>IFERROR(IF(OR(入力用!$A1621="〇", 入力用!$A1621=""),IF(入力用!G1621="","",入力用!G1621),""),"")</f>
        <v/>
      </c>
      <c r="I1624" s="56" t="str">
        <f>IFERROR(IF(入力用!$A1621="〇",IF(入力用!#REF!="","",入力用!#REF!),""),"")</f>
        <v/>
      </c>
      <c r="J1624" s="63" t="str">
        <f>IFERROR(IF(OR(入力用!$A1621="〇", 入力用!$A1621=""),IF(入力用!H1621="","",IF(MID(DATESTRING(入力用!H1621&amp;"/"&amp;入力用!J1621&amp;"/"&amp;入力用!L1621),3,2)="01",LEFT(REPLACE(DATESTRING(入力用!H1621&amp;"/"&amp;入力用!J1621&amp;"/"&amp;入力用!L1621),3,2,"元"),4),IF(MID(DATESTRING(入力用!H1621&amp;"/"&amp;入力用!J1621&amp;"/"&amp;入力用!L1621),3,1)="0",LEFT(REPLACE(DATESTRING(入力用!H1621&amp;"/"&amp;入力用!J1621&amp;"/"&amp;入力用!L1621),3,1,""),4),LEFT(DATESTRING(入力用!H1621&amp;"/"&amp;入力用!J1621&amp;"/"&amp;入力用!L1621),5)))),""),"")</f>
        <v/>
      </c>
      <c r="K1624" s="50" t="s">
        <v>4</v>
      </c>
      <c r="L1624" s="63" t="str">
        <f>IFERROR(IF(OR(入力用!$A1621="〇", 入力用!$A1621=""),IF(入力用!J1621="","",ASC(入力用!J1621)),""),"")</f>
        <v/>
      </c>
      <c r="M1624" s="50" t="s">
        <v>16</v>
      </c>
      <c r="N1624" s="63" t="str">
        <f>IFERROR(IF(OR(入力用!$A1621="〇", 入力用!$A1621=""),IF(入力用!L1621="","",ASC(入力用!L1621)),""),"")</f>
        <v/>
      </c>
      <c r="O1624" s="51" t="s">
        <v>13</v>
      </c>
      <c r="P1624" s="63" t="str">
        <f>IFERROR(IF(OR(入力用!$A1621="〇", 入力用!$A1621=""),IF(入力用!N1621="","",ASC(入力用!N1621)),""),"")</f>
        <v/>
      </c>
      <c r="Q1624" s="50" t="s">
        <v>4</v>
      </c>
      <c r="R1624" s="63" t="str">
        <f>IFERROR(IF(OR(入力用!$A1621="〇", 入力用!$A1621=""),IF(入力用!P1621="","",ASC(入力用!P1621)),""),"")</f>
        <v/>
      </c>
      <c r="S1624" s="50" t="s">
        <v>16</v>
      </c>
      <c r="T1624" s="63" t="str">
        <f>IFERROR(IF(OR(入力用!$A1621="〇", 入力用!$A1621=""),IF(入力用!R1621="","",ASC(入力用!R1621)),""),"")</f>
        <v/>
      </c>
      <c r="U1624" s="51" t="s">
        <v>13</v>
      </c>
      <c r="V1624" s="65" t="str">
        <f>IFERROR(IF(OR(入力用!$A1621="〇", 入力用!$A1621=""),IF(入力用!T1621="","",入力用!T1621),""),"")</f>
        <v/>
      </c>
      <c r="W1624" s="65" t="str">
        <f>IFERROR(IF(OR(入力用!$A1621="〇", 入力用!$A1621=""),IF(入力用!U1621="","",入力用!U1621),""),"")</f>
        <v/>
      </c>
    </row>
    <row r="1625" spans="1:23" ht="89.25" customHeight="1" x14ac:dyDescent="0.4">
      <c r="A1625" s="55" t="str">
        <f>入力用!A1622</f>
        <v>✕</v>
      </c>
      <c r="B1625" s="46">
        <v>1618</v>
      </c>
      <c r="C1625" s="69"/>
      <c r="D1625" s="63" t="str">
        <f>IFERROR(IF(OR(入力用!$A1622="〇", 入力用!$A1622=""),IF(入力用!C1622="","",ASC(入力用!C1622)),""),"")</f>
        <v/>
      </c>
      <c r="E1625" s="68" t="str">
        <f>IFERROR(IF(OR(入力用!$A1622="〇", 入力用!$A1622=""),IF(入力用!D1622="","",入力用!D1622),""),"")</f>
        <v/>
      </c>
      <c r="F1625" s="68" t="str">
        <f>IFERROR(IF(OR(入力用!$A1622="〇", 入力用!$A1622=""),IF(入力用!E1622="","",入力用!E1622),""),"")</f>
        <v/>
      </c>
      <c r="G1625" s="68" t="str">
        <f>IFERROR(IF(OR(入力用!$A1622="〇", 入力用!$A1622=""),IF(入力用!F1622="","",入力用!F1622),""),"")</f>
        <v/>
      </c>
      <c r="H1625" s="68" t="str">
        <f>IFERROR(IF(OR(入力用!$A1622="〇", 入力用!$A1622=""),IF(入力用!G1622="","",入力用!G1622),""),"")</f>
        <v/>
      </c>
      <c r="I1625" s="56" t="str">
        <f>IFERROR(IF(入力用!$A1622="〇",IF(入力用!#REF!="","",入力用!#REF!),""),"")</f>
        <v/>
      </c>
      <c r="J1625" s="63" t="str">
        <f>IFERROR(IF(OR(入力用!$A1622="〇", 入力用!$A1622=""),IF(入力用!H1622="","",IF(MID(DATESTRING(入力用!H1622&amp;"/"&amp;入力用!J1622&amp;"/"&amp;入力用!L1622),3,2)="01",LEFT(REPLACE(DATESTRING(入力用!H1622&amp;"/"&amp;入力用!J1622&amp;"/"&amp;入力用!L1622),3,2,"元"),4),IF(MID(DATESTRING(入力用!H1622&amp;"/"&amp;入力用!J1622&amp;"/"&amp;入力用!L1622),3,1)="0",LEFT(REPLACE(DATESTRING(入力用!H1622&amp;"/"&amp;入力用!J1622&amp;"/"&amp;入力用!L1622),3,1,""),4),LEFT(DATESTRING(入力用!H1622&amp;"/"&amp;入力用!J1622&amp;"/"&amp;入力用!L1622),5)))),""),"")</f>
        <v/>
      </c>
      <c r="K1625" s="50" t="s">
        <v>4</v>
      </c>
      <c r="L1625" s="63" t="str">
        <f>IFERROR(IF(OR(入力用!$A1622="〇", 入力用!$A1622=""),IF(入力用!J1622="","",ASC(入力用!J1622)),""),"")</f>
        <v/>
      </c>
      <c r="M1625" s="50" t="s">
        <v>16</v>
      </c>
      <c r="N1625" s="63" t="str">
        <f>IFERROR(IF(OR(入力用!$A1622="〇", 入力用!$A1622=""),IF(入力用!L1622="","",ASC(入力用!L1622)),""),"")</f>
        <v/>
      </c>
      <c r="O1625" s="51" t="s">
        <v>13</v>
      </c>
      <c r="P1625" s="63" t="str">
        <f>IFERROR(IF(OR(入力用!$A1622="〇", 入力用!$A1622=""),IF(入力用!N1622="","",ASC(入力用!N1622)),""),"")</f>
        <v/>
      </c>
      <c r="Q1625" s="50" t="s">
        <v>4</v>
      </c>
      <c r="R1625" s="63" t="str">
        <f>IFERROR(IF(OR(入力用!$A1622="〇", 入力用!$A1622=""),IF(入力用!P1622="","",ASC(入力用!P1622)),""),"")</f>
        <v/>
      </c>
      <c r="S1625" s="50" t="s">
        <v>16</v>
      </c>
      <c r="T1625" s="63" t="str">
        <f>IFERROR(IF(OR(入力用!$A1622="〇", 入力用!$A1622=""),IF(入力用!R1622="","",ASC(入力用!R1622)),""),"")</f>
        <v/>
      </c>
      <c r="U1625" s="51" t="s">
        <v>13</v>
      </c>
      <c r="V1625" s="65" t="str">
        <f>IFERROR(IF(OR(入力用!$A1622="〇", 入力用!$A1622=""),IF(入力用!T1622="","",入力用!T1622),""),"")</f>
        <v/>
      </c>
      <c r="W1625" s="65" t="str">
        <f>IFERROR(IF(OR(入力用!$A1622="〇", 入力用!$A1622=""),IF(入力用!U1622="","",入力用!U1622),""),"")</f>
        <v/>
      </c>
    </row>
    <row r="1626" spans="1:23" ht="89.25" customHeight="1" x14ac:dyDescent="0.4">
      <c r="A1626" s="55" t="str">
        <f>入力用!A1623</f>
        <v>✕</v>
      </c>
      <c r="B1626" s="46">
        <v>1619</v>
      </c>
      <c r="C1626" s="69"/>
      <c r="D1626" s="63" t="str">
        <f>IFERROR(IF(OR(入力用!$A1623="〇", 入力用!$A1623=""),IF(入力用!C1623="","",ASC(入力用!C1623)),""),"")</f>
        <v/>
      </c>
      <c r="E1626" s="68" t="str">
        <f>IFERROR(IF(OR(入力用!$A1623="〇", 入力用!$A1623=""),IF(入力用!D1623="","",入力用!D1623),""),"")</f>
        <v/>
      </c>
      <c r="F1626" s="68" t="str">
        <f>IFERROR(IF(OR(入力用!$A1623="〇", 入力用!$A1623=""),IF(入力用!E1623="","",入力用!E1623),""),"")</f>
        <v/>
      </c>
      <c r="G1626" s="68" t="str">
        <f>IFERROR(IF(OR(入力用!$A1623="〇", 入力用!$A1623=""),IF(入力用!F1623="","",入力用!F1623),""),"")</f>
        <v/>
      </c>
      <c r="H1626" s="68" t="str">
        <f>IFERROR(IF(OR(入力用!$A1623="〇", 入力用!$A1623=""),IF(入力用!G1623="","",入力用!G1623),""),"")</f>
        <v/>
      </c>
      <c r="I1626" s="56" t="str">
        <f>IFERROR(IF(入力用!$A1623="〇",IF(入力用!#REF!="","",入力用!#REF!),""),"")</f>
        <v/>
      </c>
      <c r="J1626" s="63" t="str">
        <f>IFERROR(IF(OR(入力用!$A1623="〇", 入力用!$A1623=""),IF(入力用!H1623="","",IF(MID(DATESTRING(入力用!H1623&amp;"/"&amp;入力用!J1623&amp;"/"&amp;入力用!L1623),3,2)="01",LEFT(REPLACE(DATESTRING(入力用!H1623&amp;"/"&amp;入力用!J1623&amp;"/"&amp;入力用!L1623),3,2,"元"),4),IF(MID(DATESTRING(入力用!H1623&amp;"/"&amp;入力用!J1623&amp;"/"&amp;入力用!L1623),3,1)="0",LEFT(REPLACE(DATESTRING(入力用!H1623&amp;"/"&amp;入力用!J1623&amp;"/"&amp;入力用!L1623),3,1,""),4),LEFT(DATESTRING(入力用!H1623&amp;"/"&amp;入力用!J1623&amp;"/"&amp;入力用!L1623),5)))),""),"")</f>
        <v/>
      </c>
      <c r="K1626" s="50" t="s">
        <v>4</v>
      </c>
      <c r="L1626" s="63" t="str">
        <f>IFERROR(IF(OR(入力用!$A1623="〇", 入力用!$A1623=""),IF(入力用!J1623="","",ASC(入力用!J1623)),""),"")</f>
        <v/>
      </c>
      <c r="M1626" s="50" t="s">
        <v>16</v>
      </c>
      <c r="N1626" s="63" t="str">
        <f>IFERROR(IF(OR(入力用!$A1623="〇", 入力用!$A1623=""),IF(入力用!L1623="","",ASC(入力用!L1623)),""),"")</f>
        <v/>
      </c>
      <c r="O1626" s="51" t="s">
        <v>13</v>
      </c>
      <c r="P1626" s="63" t="str">
        <f>IFERROR(IF(OR(入力用!$A1623="〇", 入力用!$A1623=""),IF(入力用!N1623="","",ASC(入力用!N1623)),""),"")</f>
        <v/>
      </c>
      <c r="Q1626" s="50" t="s">
        <v>4</v>
      </c>
      <c r="R1626" s="63" t="str">
        <f>IFERROR(IF(OR(入力用!$A1623="〇", 入力用!$A1623=""),IF(入力用!P1623="","",ASC(入力用!P1623)),""),"")</f>
        <v/>
      </c>
      <c r="S1626" s="50" t="s">
        <v>16</v>
      </c>
      <c r="T1626" s="63" t="str">
        <f>IFERROR(IF(OR(入力用!$A1623="〇", 入力用!$A1623=""),IF(入力用!R1623="","",ASC(入力用!R1623)),""),"")</f>
        <v/>
      </c>
      <c r="U1626" s="51" t="s">
        <v>13</v>
      </c>
      <c r="V1626" s="65" t="str">
        <f>IFERROR(IF(OR(入力用!$A1623="〇", 入力用!$A1623=""),IF(入力用!T1623="","",入力用!T1623),""),"")</f>
        <v/>
      </c>
      <c r="W1626" s="65" t="str">
        <f>IFERROR(IF(OR(入力用!$A1623="〇", 入力用!$A1623=""),IF(入力用!U1623="","",入力用!U1623),""),"")</f>
        <v/>
      </c>
    </row>
    <row r="1627" spans="1:23" ht="89.25" customHeight="1" x14ac:dyDescent="0.4">
      <c r="A1627" s="55" t="str">
        <f>入力用!A1624</f>
        <v>✕</v>
      </c>
      <c r="B1627" s="46">
        <v>1620</v>
      </c>
      <c r="C1627" s="69"/>
      <c r="D1627" s="63" t="str">
        <f>IFERROR(IF(OR(入力用!$A1624="〇", 入力用!$A1624=""),IF(入力用!C1624="","",ASC(入力用!C1624)),""),"")</f>
        <v/>
      </c>
      <c r="E1627" s="68" t="str">
        <f>IFERROR(IF(OR(入力用!$A1624="〇", 入力用!$A1624=""),IF(入力用!D1624="","",入力用!D1624),""),"")</f>
        <v/>
      </c>
      <c r="F1627" s="68" t="str">
        <f>IFERROR(IF(OR(入力用!$A1624="〇", 入力用!$A1624=""),IF(入力用!E1624="","",入力用!E1624),""),"")</f>
        <v/>
      </c>
      <c r="G1627" s="68" t="str">
        <f>IFERROR(IF(OR(入力用!$A1624="〇", 入力用!$A1624=""),IF(入力用!F1624="","",入力用!F1624),""),"")</f>
        <v/>
      </c>
      <c r="H1627" s="68" t="str">
        <f>IFERROR(IF(OR(入力用!$A1624="〇", 入力用!$A1624=""),IF(入力用!G1624="","",入力用!G1624),""),"")</f>
        <v/>
      </c>
      <c r="I1627" s="56" t="str">
        <f>IFERROR(IF(入力用!$A1624="〇",IF(入力用!#REF!="","",入力用!#REF!),""),"")</f>
        <v/>
      </c>
      <c r="J1627" s="63" t="str">
        <f>IFERROR(IF(OR(入力用!$A1624="〇", 入力用!$A1624=""),IF(入力用!H1624="","",IF(MID(DATESTRING(入力用!H1624&amp;"/"&amp;入力用!J1624&amp;"/"&amp;入力用!L1624),3,2)="01",LEFT(REPLACE(DATESTRING(入力用!H1624&amp;"/"&amp;入力用!J1624&amp;"/"&amp;入力用!L1624),3,2,"元"),4),IF(MID(DATESTRING(入力用!H1624&amp;"/"&amp;入力用!J1624&amp;"/"&amp;入力用!L1624),3,1)="0",LEFT(REPLACE(DATESTRING(入力用!H1624&amp;"/"&amp;入力用!J1624&amp;"/"&amp;入力用!L1624),3,1,""),4),LEFT(DATESTRING(入力用!H1624&amp;"/"&amp;入力用!J1624&amp;"/"&amp;入力用!L1624),5)))),""),"")</f>
        <v/>
      </c>
      <c r="K1627" s="50" t="s">
        <v>4</v>
      </c>
      <c r="L1627" s="63" t="str">
        <f>IFERROR(IF(OR(入力用!$A1624="〇", 入力用!$A1624=""),IF(入力用!J1624="","",ASC(入力用!J1624)),""),"")</f>
        <v/>
      </c>
      <c r="M1627" s="50" t="s">
        <v>16</v>
      </c>
      <c r="N1627" s="63" t="str">
        <f>IFERROR(IF(OR(入力用!$A1624="〇", 入力用!$A1624=""),IF(入力用!L1624="","",ASC(入力用!L1624)),""),"")</f>
        <v/>
      </c>
      <c r="O1627" s="51" t="s">
        <v>13</v>
      </c>
      <c r="P1627" s="63" t="str">
        <f>IFERROR(IF(OR(入力用!$A1624="〇", 入力用!$A1624=""),IF(入力用!N1624="","",ASC(入力用!N1624)),""),"")</f>
        <v/>
      </c>
      <c r="Q1627" s="50" t="s">
        <v>4</v>
      </c>
      <c r="R1627" s="63" t="str">
        <f>IFERROR(IF(OR(入力用!$A1624="〇", 入力用!$A1624=""),IF(入力用!P1624="","",ASC(入力用!P1624)),""),"")</f>
        <v/>
      </c>
      <c r="S1627" s="50" t="s">
        <v>16</v>
      </c>
      <c r="T1627" s="63" t="str">
        <f>IFERROR(IF(OR(入力用!$A1624="〇", 入力用!$A1624=""),IF(入力用!R1624="","",ASC(入力用!R1624)),""),"")</f>
        <v/>
      </c>
      <c r="U1627" s="51" t="s">
        <v>13</v>
      </c>
      <c r="V1627" s="65" t="str">
        <f>IFERROR(IF(OR(入力用!$A1624="〇", 入力用!$A1624=""),IF(入力用!T1624="","",入力用!T1624),""),"")</f>
        <v/>
      </c>
      <c r="W1627" s="65" t="str">
        <f>IFERROR(IF(OR(入力用!$A1624="〇", 入力用!$A1624=""),IF(入力用!U1624="","",入力用!U1624),""),"")</f>
        <v/>
      </c>
    </row>
    <row r="1628" spans="1:23" ht="89.25" customHeight="1" x14ac:dyDescent="0.4">
      <c r="A1628" s="55" t="str">
        <f>入力用!A1625</f>
        <v>✕</v>
      </c>
      <c r="B1628" s="46">
        <v>1621</v>
      </c>
      <c r="C1628" s="69"/>
      <c r="D1628" s="63" t="str">
        <f>IFERROR(IF(OR(入力用!$A1625="〇", 入力用!$A1625=""),IF(入力用!C1625="","",ASC(入力用!C1625)),""),"")</f>
        <v/>
      </c>
      <c r="E1628" s="68" t="str">
        <f>IFERROR(IF(OR(入力用!$A1625="〇", 入力用!$A1625=""),IF(入力用!D1625="","",入力用!D1625),""),"")</f>
        <v/>
      </c>
      <c r="F1628" s="68" t="str">
        <f>IFERROR(IF(OR(入力用!$A1625="〇", 入力用!$A1625=""),IF(入力用!E1625="","",入力用!E1625),""),"")</f>
        <v/>
      </c>
      <c r="G1628" s="68" t="str">
        <f>IFERROR(IF(OR(入力用!$A1625="〇", 入力用!$A1625=""),IF(入力用!F1625="","",入力用!F1625),""),"")</f>
        <v/>
      </c>
      <c r="H1628" s="68" t="str">
        <f>IFERROR(IF(OR(入力用!$A1625="〇", 入力用!$A1625=""),IF(入力用!G1625="","",入力用!G1625),""),"")</f>
        <v/>
      </c>
      <c r="I1628" s="56" t="str">
        <f>IFERROR(IF(入力用!$A1625="〇",IF(入力用!#REF!="","",入力用!#REF!),""),"")</f>
        <v/>
      </c>
      <c r="J1628" s="63" t="str">
        <f>IFERROR(IF(OR(入力用!$A1625="〇", 入力用!$A1625=""),IF(入力用!H1625="","",IF(MID(DATESTRING(入力用!H1625&amp;"/"&amp;入力用!J1625&amp;"/"&amp;入力用!L1625),3,2)="01",LEFT(REPLACE(DATESTRING(入力用!H1625&amp;"/"&amp;入力用!J1625&amp;"/"&amp;入力用!L1625),3,2,"元"),4),IF(MID(DATESTRING(入力用!H1625&amp;"/"&amp;入力用!J1625&amp;"/"&amp;入力用!L1625),3,1)="0",LEFT(REPLACE(DATESTRING(入力用!H1625&amp;"/"&amp;入力用!J1625&amp;"/"&amp;入力用!L1625),3,1,""),4),LEFT(DATESTRING(入力用!H1625&amp;"/"&amp;入力用!J1625&amp;"/"&amp;入力用!L1625),5)))),""),"")</f>
        <v/>
      </c>
      <c r="K1628" s="50" t="s">
        <v>4</v>
      </c>
      <c r="L1628" s="63" t="str">
        <f>IFERROR(IF(OR(入力用!$A1625="〇", 入力用!$A1625=""),IF(入力用!J1625="","",ASC(入力用!J1625)),""),"")</f>
        <v/>
      </c>
      <c r="M1628" s="50" t="s">
        <v>16</v>
      </c>
      <c r="N1628" s="63" t="str">
        <f>IFERROR(IF(OR(入力用!$A1625="〇", 入力用!$A1625=""),IF(入力用!L1625="","",ASC(入力用!L1625)),""),"")</f>
        <v/>
      </c>
      <c r="O1628" s="51" t="s">
        <v>13</v>
      </c>
      <c r="P1628" s="63" t="str">
        <f>IFERROR(IF(OR(入力用!$A1625="〇", 入力用!$A1625=""),IF(入力用!N1625="","",ASC(入力用!N1625)),""),"")</f>
        <v/>
      </c>
      <c r="Q1628" s="50" t="s">
        <v>4</v>
      </c>
      <c r="R1628" s="63" t="str">
        <f>IFERROR(IF(OR(入力用!$A1625="〇", 入力用!$A1625=""),IF(入力用!P1625="","",ASC(入力用!P1625)),""),"")</f>
        <v/>
      </c>
      <c r="S1628" s="50" t="s">
        <v>16</v>
      </c>
      <c r="T1628" s="63" t="str">
        <f>IFERROR(IF(OR(入力用!$A1625="〇", 入力用!$A1625=""),IF(入力用!R1625="","",ASC(入力用!R1625)),""),"")</f>
        <v/>
      </c>
      <c r="U1628" s="51" t="s">
        <v>13</v>
      </c>
      <c r="V1628" s="65" t="str">
        <f>IFERROR(IF(OR(入力用!$A1625="〇", 入力用!$A1625=""),IF(入力用!T1625="","",入力用!T1625),""),"")</f>
        <v/>
      </c>
      <c r="W1628" s="65" t="str">
        <f>IFERROR(IF(OR(入力用!$A1625="〇", 入力用!$A1625=""),IF(入力用!U1625="","",入力用!U1625),""),"")</f>
        <v/>
      </c>
    </row>
    <row r="1629" spans="1:23" ht="89.25" customHeight="1" x14ac:dyDescent="0.4">
      <c r="A1629" s="55" t="str">
        <f>入力用!A1626</f>
        <v>✕</v>
      </c>
      <c r="B1629" s="46">
        <v>1622</v>
      </c>
      <c r="C1629" s="69"/>
      <c r="D1629" s="63" t="str">
        <f>IFERROR(IF(OR(入力用!$A1626="〇", 入力用!$A1626=""),IF(入力用!C1626="","",ASC(入力用!C1626)),""),"")</f>
        <v/>
      </c>
      <c r="E1629" s="68" t="str">
        <f>IFERROR(IF(OR(入力用!$A1626="〇", 入力用!$A1626=""),IF(入力用!D1626="","",入力用!D1626),""),"")</f>
        <v/>
      </c>
      <c r="F1629" s="68" t="str">
        <f>IFERROR(IF(OR(入力用!$A1626="〇", 入力用!$A1626=""),IF(入力用!E1626="","",入力用!E1626),""),"")</f>
        <v/>
      </c>
      <c r="G1629" s="68" t="str">
        <f>IFERROR(IF(OR(入力用!$A1626="〇", 入力用!$A1626=""),IF(入力用!F1626="","",入力用!F1626),""),"")</f>
        <v/>
      </c>
      <c r="H1629" s="68" t="str">
        <f>IFERROR(IF(OR(入力用!$A1626="〇", 入力用!$A1626=""),IF(入力用!G1626="","",入力用!G1626),""),"")</f>
        <v/>
      </c>
      <c r="I1629" s="56" t="str">
        <f>IFERROR(IF(入力用!$A1626="〇",IF(入力用!#REF!="","",入力用!#REF!),""),"")</f>
        <v/>
      </c>
      <c r="J1629" s="63" t="str">
        <f>IFERROR(IF(OR(入力用!$A1626="〇", 入力用!$A1626=""),IF(入力用!H1626="","",IF(MID(DATESTRING(入力用!H1626&amp;"/"&amp;入力用!J1626&amp;"/"&amp;入力用!L1626),3,2)="01",LEFT(REPLACE(DATESTRING(入力用!H1626&amp;"/"&amp;入力用!J1626&amp;"/"&amp;入力用!L1626),3,2,"元"),4),IF(MID(DATESTRING(入力用!H1626&amp;"/"&amp;入力用!J1626&amp;"/"&amp;入力用!L1626),3,1)="0",LEFT(REPLACE(DATESTRING(入力用!H1626&amp;"/"&amp;入力用!J1626&amp;"/"&amp;入力用!L1626),3,1,""),4),LEFT(DATESTRING(入力用!H1626&amp;"/"&amp;入力用!J1626&amp;"/"&amp;入力用!L1626),5)))),""),"")</f>
        <v/>
      </c>
      <c r="K1629" s="50" t="s">
        <v>4</v>
      </c>
      <c r="L1629" s="63" t="str">
        <f>IFERROR(IF(OR(入力用!$A1626="〇", 入力用!$A1626=""),IF(入力用!J1626="","",ASC(入力用!J1626)),""),"")</f>
        <v/>
      </c>
      <c r="M1629" s="50" t="s">
        <v>16</v>
      </c>
      <c r="N1629" s="63" t="str">
        <f>IFERROR(IF(OR(入力用!$A1626="〇", 入力用!$A1626=""),IF(入力用!L1626="","",ASC(入力用!L1626)),""),"")</f>
        <v/>
      </c>
      <c r="O1629" s="51" t="s">
        <v>13</v>
      </c>
      <c r="P1629" s="63" t="str">
        <f>IFERROR(IF(OR(入力用!$A1626="〇", 入力用!$A1626=""),IF(入力用!N1626="","",ASC(入力用!N1626)),""),"")</f>
        <v/>
      </c>
      <c r="Q1629" s="50" t="s">
        <v>4</v>
      </c>
      <c r="R1629" s="63" t="str">
        <f>IFERROR(IF(OR(入力用!$A1626="〇", 入力用!$A1626=""),IF(入力用!P1626="","",ASC(入力用!P1626)),""),"")</f>
        <v/>
      </c>
      <c r="S1629" s="50" t="s">
        <v>16</v>
      </c>
      <c r="T1629" s="63" t="str">
        <f>IFERROR(IF(OR(入力用!$A1626="〇", 入力用!$A1626=""),IF(入力用!R1626="","",ASC(入力用!R1626)),""),"")</f>
        <v/>
      </c>
      <c r="U1629" s="51" t="s">
        <v>13</v>
      </c>
      <c r="V1629" s="65" t="str">
        <f>IFERROR(IF(OR(入力用!$A1626="〇", 入力用!$A1626=""),IF(入力用!T1626="","",入力用!T1626),""),"")</f>
        <v/>
      </c>
      <c r="W1629" s="65" t="str">
        <f>IFERROR(IF(OR(入力用!$A1626="〇", 入力用!$A1626=""),IF(入力用!U1626="","",入力用!U1626),""),"")</f>
        <v/>
      </c>
    </row>
    <row r="1630" spans="1:23" ht="89.25" customHeight="1" x14ac:dyDescent="0.4">
      <c r="A1630" s="55" t="str">
        <f>入力用!A1627</f>
        <v>✕</v>
      </c>
      <c r="B1630" s="46">
        <v>1623</v>
      </c>
      <c r="C1630" s="69"/>
      <c r="D1630" s="63" t="str">
        <f>IFERROR(IF(OR(入力用!$A1627="〇", 入力用!$A1627=""),IF(入力用!C1627="","",ASC(入力用!C1627)),""),"")</f>
        <v/>
      </c>
      <c r="E1630" s="68" t="str">
        <f>IFERROR(IF(OR(入力用!$A1627="〇", 入力用!$A1627=""),IF(入力用!D1627="","",入力用!D1627),""),"")</f>
        <v/>
      </c>
      <c r="F1630" s="68" t="str">
        <f>IFERROR(IF(OR(入力用!$A1627="〇", 入力用!$A1627=""),IF(入力用!E1627="","",入力用!E1627),""),"")</f>
        <v/>
      </c>
      <c r="G1630" s="68" t="str">
        <f>IFERROR(IF(OR(入力用!$A1627="〇", 入力用!$A1627=""),IF(入力用!F1627="","",入力用!F1627),""),"")</f>
        <v/>
      </c>
      <c r="H1630" s="68" t="str">
        <f>IFERROR(IF(OR(入力用!$A1627="〇", 入力用!$A1627=""),IF(入力用!G1627="","",入力用!G1627),""),"")</f>
        <v/>
      </c>
      <c r="I1630" s="56" t="str">
        <f>IFERROR(IF(入力用!$A1627="〇",IF(入力用!#REF!="","",入力用!#REF!),""),"")</f>
        <v/>
      </c>
      <c r="J1630" s="63" t="str">
        <f>IFERROR(IF(OR(入力用!$A1627="〇", 入力用!$A1627=""),IF(入力用!H1627="","",IF(MID(DATESTRING(入力用!H1627&amp;"/"&amp;入力用!J1627&amp;"/"&amp;入力用!L1627),3,2)="01",LEFT(REPLACE(DATESTRING(入力用!H1627&amp;"/"&amp;入力用!J1627&amp;"/"&amp;入力用!L1627),3,2,"元"),4),IF(MID(DATESTRING(入力用!H1627&amp;"/"&amp;入力用!J1627&amp;"/"&amp;入力用!L1627),3,1)="0",LEFT(REPLACE(DATESTRING(入力用!H1627&amp;"/"&amp;入力用!J1627&amp;"/"&amp;入力用!L1627),3,1,""),4),LEFT(DATESTRING(入力用!H1627&amp;"/"&amp;入力用!J1627&amp;"/"&amp;入力用!L1627),5)))),""),"")</f>
        <v/>
      </c>
      <c r="K1630" s="50" t="s">
        <v>4</v>
      </c>
      <c r="L1630" s="63" t="str">
        <f>IFERROR(IF(OR(入力用!$A1627="〇", 入力用!$A1627=""),IF(入力用!J1627="","",ASC(入力用!J1627)),""),"")</f>
        <v/>
      </c>
      <c r="M1630" s="50" t="s">
        <v>16</v>
      </c>
      <c r="N1630" s="63" t="str">
        <f>IFERROR(IF(OR(入力用!$A1627="〇", 入力用!$A1627=""),IF(入力用!L1627="","",ASC(入力用!L1627)),""),"")</f>
        <v/>
      </c>
      <c r="O1630" s="51" t="s">
        <v>13</v>
      </c>
      <c r="P1630" s="63" t="str">
        <f>IFERROR(IF(OR(入力用!$A1627="〇", 入力用!$A1627=""),IF(入力用!N1627="","",ASC(入力用!N1627)),""),"")</f>
        <v/>
      </c>
      <c r="Q1630" s="50" t="s">
        <v>4</v>
      </c>
      <c r="R1630" s="63" t="str">
        <f>IFERROR(IF(OR(入力用!$A1627="〇", 入力用!$A1627=""),IF(入力用!P1627="","",ASC(入力用!P1627)),""),"")</f>
        <v/>
      </c>
      <c r="S1630" s="50" t="s">
        <v>16</v>
      </c>
      <c r="T1630" s="63" t="str">
        <f>IFERROR(IF(OR(入力用!$A1627="〇", 入力用!$A1627=""),IF(入力用!R1627="","",ASC(入力用!R1627)),""),"")</f>
        <v/>
      </c>
      <c r="U1630" s="51" t="s">
        <v>13</v>
      </c>
      <c r="V1630" s="65" t="str">
        <f>IFERROR(IF(OR(入力用!$A1627="〇", 入力用!$A1627=""),IF(入力用!T1627="","",入力用!T1627),""),"")</f>
        <v/>
      </c>
      <c r="W1630" s="65" t="str">
        <f>IFERROR(IF(OR(入力用!$A1627="〇", 入力用!$A1627=""),IF(入力用!U1627="","",入力用!U1627),""),"")</f>
        <v/>
      </c>
    </row>
    <row r="1631" spans="1:23" ht="89.25" customHeight="1" x14ac:dyDescent="0.4">
      <c r="A1631" s="55" t="str">
        <f>入力用!A1628</f>
        <v>✕</v>
      </c>
      <c r="B1631" s="46">
        <v>1624</v>
      </c>
      <c r="C1631" s="69"/>
      <c r="D1631" s="63" t="str">
        <f>IFERROR(IF(OR(入力用!$A1628="〇", 入力用!$A1628=""),IF(入力用!C1628="","",ASC(入力用!C1628)),""),"")</f>
        <v/>
      </c>
      <c r="E1631" s="68" t="str">
        <f>IFERROR(IF(OR(入力用!$A1628="〇", 入力用!$A1628=""),IF(入力用!D1628="","",入力用!D1628),""),"")</f>
        <v/>
      </c>
      <c r="F1631" s="68" t="str">
        <f>IFERROR(IF(OR(入力用!$A1628="〇", 入力用!$A1628=""),IF(入力用!E1628="","",入力用!E1628),""),"")</f>
        <v/>
      </c>
      <c r="G1631" s="68" t="str">
        <f>IFERROR(IF(OR(入力用!$A1628="〇", 入力用!$A1628=""),IF(入力用!F1628="","",入力用!F1628),""),"")</f>
        <v/>
      </c>
      <c r="H1631" s="68" t="str">
        <f>IFERROR(IF(OR(入力用!$A1628="〇", 入力用!$A1628=""),IF(入力用!G1628="","",入力用!G1628),""),"")</f>
        <v/>
      </c>
      <c r="I1631" s="56" t="str">
        <f>IFERROR(IF(入力用!$A1628="〇",IF(入力用!#REF!="","",入力用!#REF!),""),"")</f>
        <v/>
      </c>
      <c r="J1631" s="63" t="str">
        <f>IFERROR(IF(OR(入力用!$A1628="〇", 入力用!$A1628=""),IF(入力用!H1628="","",IF(MID(DATESTRING(入力用!H1628&amp;"/"&amp;入力用!J1628&amp;"/"&amp;入力用!L1628),3,2)="01",LEFT(REPLACE(DATESTRING(入力用!H1628&amp;"/"&amp;入力用!J1628&amp;"/"&amp;入力用!L1628),3,2,"元"),4),IF(MID(DATESTRING(入力用!H1628&amp;"/"&amp;入力用!J1628&amp;"/"&amp;入力用!L1628),3,1)="0",LEFT(REPLACE(DATESTRING(入力用!H1628&amp;"/"&amp;入力用!J1628&amp;"/"&amp;入力用!L1628),3,1,""),4),LEFT(DATESTRING(入力用!H1628&amp;"/"&amp;入力用!J1628&amp;"/"&amp;入力用!L1628),5)))),""),"")</f>
        <v/>
      </c>
      <c r="K1631" s="50" t="s">
        <v>4</v>
      </c>
      <c r="L1631" s="63" t="str">
        <f>IFERROR(IF(OR(入力用!$A1628="〇", 入力用!$A1628=""),IF(入力用!J1628="","",ASC(入力用!J1628)),""),"")</f>
        <v/>
      </c>
      <c r="M1631" s="50" t="s">
        <v>16</v>
      </c>
      <c r="N1631" s="63" t="str">
        <f>IFERROR(IF(OR(入力用!$A1628="〇", 入力用!$A1628=""),IF(入力用!L1628="","",ASC(入力用!L1628)),""),"")</f>
        <v/>
      </c>
      <c r="O1631" s="51" t="s">
        <v>13</v>
      </c>
      <c r="P1631" s="63" t="str">
        <f>IFERROR(IF(OR(入力用!$A1628="〇", 入力用!$A1628=""),IF(入力用!N1628="","",ASC(入力用!N1628)),""),"")</f>
        <v/>
      </c>
      <c r="Q1631" s="50" t="s">
        <v>4</v>
      </c>
      <c r="R1631" s="63" t="str">
        <f>IFERROR(IF(OR(入力用!$A1628="〇", 入力用!$A1628=""),IF(入力用!P1628="","",ASC(入力用!P1628)),""),"")</f>
        <v/>
      </c>
      <c r="S1631" s="50" t="s">
        <v>16</v>
      </c>
      <c r="T1631" s="63" t="str">
        <f>IFERROR(IF(OR(入力用!$A1628="〇", 入力用!$A1628=""),IF(入力用!R1628="","",ASC(入力用!R1628)),""),"")</f>
        <v/>
      </c>
      <c r="U1631" s="51" t="s">
        <v>13</v>
      </c>
      <c r="V1631" s="65" t="str">
        <f>IFERROR(IF(OR(入力用!$A1628="〇", 入力用!$A1628=""),IF(入力用!T1628="","",入力用!T1628),""),"")</f>
        <v/>
      </c>
      <c r="W1631" s="65" t="str">
        <f>IFERROR(IF(OR(入力用!$A1628="〇", 入力用!$A1628=""),IF(入力用!U1628="","",入力用!U1628),""),"")</f>
        <v/>
      </c>
    </row>
    <row r="1632" spans="1:23" ht="89.25" customHeight="1" x14ac:dyDescent="0.4">
      <c r="A1632" s="55" t="str">
        <f>入力用!A1629</f>
        <v>✕</v>
      </c>
      <c r="B1632" s="46">
        <v>1625</v>
      </c>
      <c r="C1632" s="69"/>
      <c r="D1632" s="63" t="str">
        <f>IFERROR(IF(OR(入力用!$A1629="〇", 入力用!$A1629=""),IF(入力用!C1629="","",ASC(入力用!C1629)),""),"")</f>
        <v/>
      </c>
      <c r="E1632" s="68" t="str">
        <f>IFERROR(IF(OR(入力用!$A1629="〇", 入力用!$A1629=""),IF(入力用!D1629="","",入力用!D1629),""),"")</f>
        <v/>
      </c>
      <c r="F1632" s="68" t="str">
        <f>IFERROR(IF(OR(入力用!$A1629="〇", 入力用!$A1629=""),IF(入力用!E1629="","",入力用!E1629),""),"")</f>
        <v/>
      </c>
      <c r="G1632" s="68" t="str">
        <f>IFERROR(IF(OR(入力用!$A1629="〇", 入力用!$A1629=""),IF(入力用!F1629="","",入力用!F1629),""),"")</f>
        <v/>
      </c>
      <c r="H1632" s="68" t="str">
        <f>IFERROR(IF(OR(入力用!$A1629="〇", 入力用!$A1629=""),IF(入力用!G1629="","",入力用!G1629),""),"")</f>
        <v/>
      </c>
      <c r="I1632" s="56" t="str">
        <f>IFERROR(IF(入力用!$A1629="〇",IF(入力用!#REF!="","",入力用!#REF!),""),"")</f>
        <v/>
      </c>
      <c r="J1632" s="63" t="str">
        <f>IFERROR(IF(OR(入力用!$A1629="〇", 入力用!$A1629=""),IF(入力用!H1629="","",IF(MID(DATESTRING(入力用!H1629&amp;"/"&amp;入力用!J1629&amp;"/"&amp;入力用!L1629),3,2)="01",LEFT(REPLACE(DATESTRING(入力用!H1629&amp;"/"&amp;入力用!J1629&amp;"/"&amp;入力用!L1629),3,2,"元"),4),IF(MID(DATESTRING(入力用!H1629&amp;"/"&amp;入力用!J1629&amp;"/"&amp;入力用!L1629),3,1)="0",LEFT(REPLACE(DATESTRING(入力用!H1629&amp;"/"&amp;入力用!J1629&amp;"/"&amp;入力用!L1629),3,1,""),4),LEFT(DATESTRING(入力用!H1629&amp;"/"&amp;入力用!J1629&amp;"/"&amp;入力用!L1629),5)))),""),"")</f>
        <v/>
      </c>
      <c r="K1632" s="50" t="s">
        <v>4</v>
      </c>
      <c r="L1632" s="63" t="str">
        <f>IFERROR(IF(OR(入力用!$A1629="〇", 入力用!$A1629=""),IF(入力用!J1629="","",ASC(入力用!J1629)),""),"")</f>
        <v/>
      </c>
      <c r="M1632" s="50" t="s">
        <v>16</v>
      </c>
      <c r="N1632" s="63" t="str">
        <f>IFERROR(IF(OR(入力用!$A1629="〇", 入力用!$A1629=""),IF(入力用!L1629="","",ASC(入力用!L1629)),""),"")</f>
        <v/>
      </c>
      <c r="O1632" s="51" t="s">
        <v>13</v>
      </c>
      <c r="P1632" s="63" t="str">
        <f>IFERROR(IF(OR(入力用!$A1629="〇", 入力用!$A1629=""),IF(入力用!N1629="","",ASC(入力用!N1629)),""),"")</f>
        <v/>
      </c>
      <c r="Q1632" s="50" t="s">
        <v>4</v>
      </c>
      <c r="R1632" s="63" t="str">
        <f>IFERROR(IF(OR(入力用!$A1629="〇", 入力用!$A1629=""),IF(入力用!P1629="","",ASC(入力用!P1629)),""),"")</f>
        <v/>
      </c>
      <c r="S1632" s="50" t="s">
        <v>16</v>
      </c>
      <c r="T1632" s="63" t="str">
        <f>IFERROR(IF(OR(入力用!$A1629="〇", 入力用!$A1629=""),IF(入力用!R1629="","",ASC(入力用!R1629)),""),"")</f>
        <v/>
      </c>
      <c r="U1632" s="51" t="s">
        <v>13</v>
      </c>
      <c r="V1632" s="65" t="str">
        <f>IFERROR(IF(OR(入力用!$A1629="〇", 入力用!$A1629=""),IF(入力用!T1629="","",入力用!T1629),""),"")</f>
        <v/>
      </c>
      <c r="W1632" s="65" t="str">
        <f>IFERROR(IF(OR(入力用!$A1629="〇", 入力用!$A1629=""),IF(入力用!U1629="","",入力用!U1629),""),"")</f>
        <v/>
      </c>
    </row>
    <row r="1633" spans="1:23" ht="89.25" customHeight="1" x14ac:dyDescent="0.4">
      <c r="A1633" s="55" t="str">
        <f>入力用!A1630</f>
        <v>✕</v>
      </c>
      <c r="B1633" s="46">
        <v>1626</v>
      </c>
      <c r="C1633" s="69"/>
      <c r="D1633" s="63" t="str">
        <f>IFERROR(IF(OR(入力用!$A1630="〇", 入力用!$A1630=""),IF(入力用!C1630="","",ASC(入力用!C1630)),""),"")</f>
        <v/>
      </c>
      <c r="E1633" s="68" t="str">
        <f>IFERROR(IF(OR(入力用!$A1630="〇", 入力用!$A1630=""),IF(入力用!D1630="","",入力用!D1630),""),"")</f>
        <v/>
      </c>
      <c r="F1633" s="68" t="str">
        <f>IFERROR(IF(OR(入力用!$A1630="〇", 入力用!$A1630=""),IF(入力用!E1630="","",入力用!E1630),""),"")</f>
        <v/>
      </c>
      <c r="G1633" s="68" t="str">
        <f>IFERROR(IF(OR(入力用!$A1630="〇", 入力用!$A1630=""),IF(入力用!F1630="","",入力用!F1630),""),"")</f>
        <v/>
      </c>
      <c r="H1633" s="68" t="str">
        <f>IFERROR(IF(OR(入力用!$A1630="〇", 入力用!$A1630=""),IF(入力用!G1630="","",入力用!G1630),""),"")</f>
        <v/>
      </c>
      <c r="I1633" s="56" t="str">
        <f>IFERROR(IF(入力用!$A1630="〇",IF(入力用!#REF!="","",入力用!#REF!),""),"")</f>
        <v/>
      </c>
      <c r="J1633" s="63" t="str">
        <f>IFERROR(IF(OR(入力用!$A1630="〇", 入力用!$A1630=""),IF(入力用!H1630="","",IF(MID(DATESTRING(入力用!H1630&amp;"/"&amp;入力用!J1630&amp;"/"&amp;入力用!L1630),3,2)="01",LEFT(REPLACE(DATESTRING(入力用!H1630&amp;"/"&amp;入力用!J1630&amp;"/"&amp;入力用!L1630),3,2,"元"),4),IF(MID(DATESTRING(入力用!H1630&amp;"/"&amp;入力用!J1630&amp;"/"&amp;入力用!L1630),3,1)="0",LEFT(REPLACE(DATESTRING(入力用!H1630&amp;"/"&amp;入力用!J1630&amp;"/"&amp;入力用!L1630),3,1,""),4),LEFT(DATESTRING(入力用!H1630&amp;"/"&amp;入力用!J1630&amp;"/"&amp;入力用!L1630),5)))),""),"")</f>
        <v/>
      </c>
      <c r="K1633" s="50" t="s">
        <v>4</v>
      </c>
      <c r="L1633" s="63" t="str">
        <f>IFERROR(IF(OR(入力用!$A1630="〇", 入力用!$A1630=""),IF(入力用!J1630="","",ASC(入力用!J1630)),""),"")</f>
        <v/>
      </c>
      <c r="M1633" s="50" t="s">
        <v>16</v>
      </c>
      <c r="N1633" s="63" t="str">
        <f>IFERROR(IF(OR(入力用!$A1630="〇", 入力用!$A1630=""),IF(入力用!L1630="","",ASC(入力用!L1630)),""),"")</f>
        <v/>
      </c>
      <c r="O1633" s="51" t="s">
        <v>13</v>
      </c>
      <c r="P1633" s="63" t="str">
        <f>IFERROR(IF(OR(入力用!$A1630="〇", 入力用!$A1630=""),IF(入力用!N1630="","",ASC(入力用!N1630)),""),"")</f>
        <v/>
      </c>
      <c r="Q1633" s="50" t="s">
        <v>4</v>
      </c>
      <c r="R1633" s="63" t="str">
        <f>IFERROR(IF(OR(入力用!$A1630="〇", 入力用!$A1630=""),IF(入力用!P1630="","",ASC(入力用!P1630)),""),"")</f>
        <v/>
      </c>
      <c r="S1633" s="50" t="s">
        <v>16</v>
      </c>
      <c r="T1633" s="63" t="str">
        <f>IFERROR(IF(OR(入力用!$A1630="〇", 入力用!$A1630=""),IF(入力用!R1630="","",ASC(入力用!R1630)),""),"")</f>
        <v/>
      </c>
      <c r="U1633" s="51" t="s">
        <v>13</v>
      </c>
      <c r="V1633" s="65" t="str">
        <f>IFERROR(IF(OR(入力用!$A1630="〇", 入力用!$A1630=""),IF(入力用!T1630="","",入力用!T1630),""),"")</f>
        <v/>
      </c>
      <c r="W1633" s="65" t="str">
        <f>IFERROR(IF(OR(入力用!$A1630="〇", 入力用!$A1630=""),IF(入力用!U1630="","",入力用!U1630),""),"")</f>
        <v/>
      </c>
    </row>
    <row r="1634" spans="1:23" ht="89.25" customHeight="1" x14ac:dyDescent="0.4">
      <c r="A1634" s="55" t="str">
        <f>入力用!A1631</f>
        <v>✕</v>
      </c>
      <c r="B1634" s="46">
        <v>1627</v>
      </c>
      <c r="C1634" s="69"/>
      <c r="D1634" s="63" t="str">
        <f>IFERROR(IF(OR(入力用!$A1631="〇", 入力用!$A1631=""),IF(入力用!C1631="","",ASC(入力用!C1631)),""),"")</f>
        <v/>
      </c>
      <c r="E1634" s="68" t="str">
        <f>IFERROR(IF(OR(入力用!$A1631="〇", 入力用!$A1631=""),IF(入力用!D1631="","",入力用!D1631),""),"")</f>
        <v/>
      </c>
      <c r="F1634" s="68" t="str">
        <f>IFERROR(IF(OR(入力用!$A1631="〇", 入力用!$A1631=""),IF(入力用!E1631="","",入力用!E1631),""),"")</f>
        <v/>
      </c>
      <c r="G1634" s="68" t="str">
        <f>IFERROR(IF(OR(入力用!$A1631="〇", 入力用!$A1631=""),IF(入力用!F1631="","",入力用!F1631),""),"")</f>
        <v/>
      </c>
      <c r="H1634" s="68" t="str">
        <f>IFERROR(IF(OR(入力用!$A1631="〇", 入力用!$A1631=""),IF(入力用!G1631="","",入力用!G1631),""),"")</f>
        <v/>
      </c>
      <c r="I1634" s="56" t="str">
        <f>IFERROR(IF(入力用!$A1631="〇",IF(入力用!#REF!="","",入力用!#REF!),""),"")</f>
        <v/>
      </c>
      <c r="J1634" s="63" t="str">
        <f>IFERROR(IF(OR(入力用!$A1631="〇", 入力用!$A1631=""),IF(入力用!H1631="","",IF(MID(DATESTRING(入力用!H1631&amp;"/"&amp;入力用!J1631&amp;"/"&amp;入力用!L1631),3,2)="01",LEFT(REPLACE(DATESTRING(入力用!H1631&amp;"/"&amp;入力用!J1631&amp;"/"&amp;入力用!L1631),3,2,"元"),4),IF(MID(DATESTRING(入力用!H1631&amp;"/"&amp;入力用!J1631&amp;"/"&amp;入力用!L1631),3,1)="0",LEFT(REPLACE(DATESTRING(入力用!H1631&amp;"/"&amp;入力用!J1631&amp;"/"&amp;入力用!L1631),3,1,""),4),LEFT(DATESTRING(入力用!H1631&amp;"/"&amp;入力用!J1631&amp;"/"&amp;入力用!L1631),5)))),""),"")</f>
        <v/>
      </c>
      <c r="K1634" s="50" t="s">
        <v>4</v>
      </c>
      <c r="L1634" s="63" t="str">
        <f>IFERROR(IF(OR(入力用!$A1631="〇", 入力用!$A1631=""),IF(入力用!J1631="","",ASC(入力用!J1631)),""),"")</f>
        <v/>
      </c>
      <c r="M1634" s="50" t="s">
        <v>16</v>
      </c>
      <c r="N1634" s="63" t="str">
        <f>IFERROR(IF(OR(入力用!$A1631="〇", 入力用!$A1631=""),IF(入力用!L1631="","",ASC(入力用!L1631)),""),"")</f>
        <v/>
      </c>
      <c r="O1634" s="51" t="s">
        <v>13</v>
      </c>
      <c r="P1634" s="63" t="str">
        <f>IFERROR(IF(OR(入力用!$A1631="〇", 入力用!$A1631=""),IF(入力用!N1631="","",ASC(入力用!N1631)),""),"")</f>
        <v/>
      </c>
      <c r="Q1634" s="50" t="s">
        <v>4</v>
      </c>
      <c r="R1634" s="63" t="str">
        <f>IFERROR(IF(OR(入力用!$A1631="〇", 入力用!$A1631=""),IF(入力用!P1631="","",ASC(入力用!P1631)),""),"")</f>
        <v/>
      </c>
      <c r="S1634" s="50" t="s">
        <v>16</v>
      </c>
      <c r="T1634" s="63" t="str">
        <f>IFERROR(IF(OR(入力用!$A1631="〇", 入力用!$A1631=""),IF(入力用!R1631="","",ASC(入力用!R1631)),""),"")</f>
        <v/>
      </c>
      <c r="U1634" s="51" t="s">
        <v>13</v>
      </c>
      <c r="V1634" s="65" t="str">
        <f>IFERROR(IF(OR(入力用!$A1631="〇", 入力用!$A1631=""),IF(入力用!T1631="","",入力用!T1631),""),"")</f>
        <v/>
      </c>
      <c r="W1634" s="65" t="str">
        <f>IFERROR(IF(OR(入力用!$A1631="〇", 入力用!$A1631=""),IF(入力用!U1631="","",入力用!U1631),""),"")</f>
        <v/>
      </c>
    </row>
    <row r="1635" spans="1:23" ht="89.25" customHeight="1" x14ac:dyDescent="0.4">
      <c r="A1635" s="55" t="str">
        <f>入力用!A1632</f>
        <v>✕</v>
      </c>
      <c r="B1635" s="46">
        <v>1628</v>
      </c>
      <c r="C1635" s="69"/>
      <c r="D1635" s="63" t="str">
        <f>IFERROR(IF(OR(入力用!$A1632="〇", 入力用!$A1632=""),IF(入力用!C1632="","",ASC(入力用!C1632)),""),"")</f>
        <v/>
      </c>
      <c r="E1635" s="68" t="str">
        <f>IFERROR(IF(OR(入力用!$A1632="〇", 入力用!$A1632=""),IF(入力用!D1632="","",入力用!D1632),""),"")</f>
        <v/>
      </c>
      <c r="F1635" s="68" t="str">
        <f>IFERROR(IF(OR(入力用!$A1632="〇", 入力用!$A1632=""),IF(入力用!E1632="","",入力用!E1632),""),"")</f>
        <v/>
      </c>
      <c r="G1635" s="68" t="str">
        <f>IFERROR(IF(OR(入力用!$A1632="〇", 入力用!$A1632=""),IF(入力用!F1632="","",入力用!F1632),""),"")</f>
        <v/>
      </c>
      <c r="H1635" s="68" t="str">
        <f>IFERROR(IF(OR(入力用!$A1632="〇", 入力用!$A1632=""),IF(入力用!G1632="","",入力用!G1632),""),"")</f>
        <v/>
      </c>
      <c r="I1635" s="56" t="str">
        <f>IFERROR(IF(入力用!$A1632="〇",IF(入力用!#REF!="","",入力用!#REF!),""),"")</f>
        <v/>
      </c>
      <c r="J1635" s="63" t="str">
        <f>IFERROR(IF(OR(入力用!$A1632="〇", 入力用!$A1632=""),IF(入力用!H1632="","",IF(MID(DATESTRING(入力用!H1632&amp;"/"&amp;入力用!J1632&amp;"/"&amp;入力用!L1632),3,2)="01",LEFT(REPLACE(DATESTRING(入力用!H1632&amp;"/"&amp;入力用!J1632&amp;"/"&amp;入力用!L1632),3,2,"元"),4),IF(MID(DATESTRING(入力用!H1632&amp;"/"&amp;入力用!J1632&amp;"/"&amp;入力用!L1632),3,1)="0",LEFT(REPLACE(DATESTRING(入力用!H1632&amp;"/"&amp;入力用!J1632&amp;"/"&amp;入力用!L1632),3,1,""),4),LEFT(DATESTRING(入力用!H1632&amp;"/"&amp;入力用!J1632&amp;"/"&amp;入力用!L1632),5)))),""),"")</f>
        <v/>
      </c>
      <c r="K1635" s="50" t="s">
        <v>4</v>
      </c>
      <c r="L1635" s="63" t="str">
        <f>IFERROR(IF(OR(入力用!$A1632="〇", 入力用!$A1632=""),IF(入力用!J1632="","",ASC(入力用!J1632)),""),"")</f>
        <v/>
      </c>
      <c r="M1635" s="50" t="s">
        <v>16</v>
      </c>
      <c r="N1635" s="63" t="str">
        <f>IFERROR(IF(OR(入力用!$A1632="〇", 入力用!$A1632=""),IF(入力用!L1632="","",ASC(入力用!L1632)),""),"")</f>
        <v/>
      </c>
      <c r="O1635" s="51" t="s">
        <v>13</v>
      </c>
      <c r="P1635" s="63" t="str">
        <f>IFERROR(IF(OR(入力用!$A1632="〇", 入力用!$A1632=""),IF(入力用!N1632="","",ASC(入力用!N1632)),""),"")</f>
        <v/>
      </c>
      <c r="Q1635" s="50" t="s">
        <v>4</v>
      </c>
      <c r="R1635" s="63" t="str">
        <f>IFERROR(IF(OR(入力用!$A1632="〇", 入力用!$A1632=""),IF(入力用!P1632="","",ASC(入力用!P1632)),""),"")</f>
        <v/>
      </c>
      <c r="S1635" s="50" t="s">
        <v>16</v>
      </c>
      <c r="T1635" s="63" t="str">
        <f>IFERROR(IF(OR(入力用!$A1632="〇", 入力用!$A1632=""),IF(入力用!R1632="","",ASC(入力用!R1632)),""),"")</f>
        <v/>
      </c>
      <c r="U1635" s="51" t="s">
        <v>13</v>
      </c>
      <c r="V1635" s="65" t="str">
        <f>IFERROR(IF(OR(入力用!$A1632="〇", 入力用!$A1632=""),IF(入力用!T1632="","",入力用!T1632),""),"")</f>
        <v/>
      </c>
      <c r="W1635" s="65" t="str">
        <f>IFERROR(IF(OR(入力用!$A1632="〇", 入力用!$A1632=""),IF(入力用!U1632="","",入力用!U1632),""),"")</f>
        <v/>
      </c>
    </row>
    <row r="1636" spans="1:23" ht="89.25" customHeight="1" x14ac:dyDescent="0.4">
      <c r="A1636" s="55" t="str">
        <f>入力用!A1633</f>
        <v>✕</v>
      </c>
      <c r="B1636" s="46">
        <v>1629</v>
      </c>
      <c r="C1636" s="69"/>
      <c r="D1636" s="63" t="str">
        <f>IFERROR(IF(OR(入力用!$A1633="〇", 入力用!$A1633=""),IF(入力用!C1633="","",ASC(入力用!C1633)),""),"")</f>
        <v/>
      </c>
      <c r="E1636" s="68" t="str">
        <f>IFERROR(IF(OR(入力用!$A1633="〇", 入力用!$A1633=""),IF(入力用!D1633="","",入力用!D1633),""),"")</f>
        <v/>
      </c>
      <c r="F1636" s="68" t="str">
        <f>IFERROR(IF(OR(入力用!$A1633="〇", 入力用!$A1633=""),IF(入力用!E1633="","",入力用!E1633),""),"")</f>
        <v/>
      </c>
      <c r="G1636" s="68" t="str">
        <f>IFERROR(IF(OR(入力用!$A1633="〇", 入力用!$A1633=""),IF(入力用!F1633="","",入力用!F1633),""),"")</f>
        <v/>
      </c>
      <c r="H1636" s="68" t="str">
        <f>IFERROR(IF(OR(入力用!$A1633="〇", 入力用!$A1633=""),IF(入力用!G1633="","",入力用!G1633),""),"")</f>
        <v/>
      </c>
      <c r="I1636" s="56" t="str">
        <f>IFERROR(IF(入力用!$A1633="〇",IF(入力用!#REF!="","",入力用!#REF!),""),"")</f>
        <v/>
      </c>
      <c r="J1636" s="63" t="str">
        <f>IFERROR(IF(OR(入力用!$A1633="〇", 入力用!$A1633=""),IF(入力用!H1633="","",IF(MID(DATESTRING(入力用!H1633&amp;"/"&amp;入力用!J1633&amp;"/"&amp;入力用!L1633),3,2)="01",LEFT(REPLACE(DATESTRING(入力用!H1633&amp;"/"&amp;入力用!J1633&amp;"/"&amp;入力用!L1633),3,2,"元"),4),IF(MID(DATESTRING(入力用!H1633&amp;"/"&amp;入力用!J1633&amp;"/"&amp;入力用!L1633),3,1)="0",LEFT(REPLACE(DATESTRING(入力用!H1633&amp;"/"&amp;入力用!J1633&amp;"/"&amp;入力用!L1633),3,1,""),4),LEFT(DATESTRING(入力用!H1633&amp;"/"&amp;入力用!J1633&amp;"/"&amp;入力用!L1633),5)))),""),"")</f>
        <v/>
      </c>
      <c r="K1636" s="50" t="s">
        <v>4</v>
      </c>
      <c r="L1636" s="63" t="str">
        <f>IFERROR(IF(OR(入力用!$A1633="〇", 入力用!$A1633=""),IF(入力用!J1633="","",ASC(入力用!J1633)),""),"")</f>
        <v/>
      </c>
      <c r="M1636" s="50" t="s">
        <v>16</v>
      </c>
      <c r="N1636" s="63" t="str">
        <f>IFERROR(IF(OR(入力用!$A1633="〇", 入力用!$A1633=""),IF(入力用!L1633="","",ASC(入力用!L1633)),""),"")</f>
        <v/>
      </c>
      <c r="O1636" s="51" t="s">
        <v>13</v>
      </c>
      <c r="P1636" s="63" t="str">
        <f>IFERROR(IF(OR(入力用!$A1633="〇", 入力用!$A1633=""),IF(入力用!N1633="","",ASC(入力用!N1633)),""),"")</f>
        <v/>
      </c>
      <c r="Q1636" s="50" t="s">
        <v>4</v>
      </c>
      <c r="R1636" s="63" t="str">
        <f>IFERROR(IF(OR(入力用!$A1633="〇", 入力用!$A1633=""),IF(入力用!P1633="","",ASC(入力用!P1633)),""),"")</f>
        <v/>
      </c>
      <c r="S1636" s="50" t="s">
        <v>16</v>
      </c>
      <c r="T1636" s="63" t="str">
        <f>IFERROR(IF(OR(入力用!$A1633="〇", 入力用!$A1633=""),IF(入力用!R1633="","",ASC(入力用!R1633)),""),"")</f>
        <v/>
      </c>
      <c r="U1636" s="51" t="s">
        <v>13</v>
      </c>
      <c r="V1636" s="65" t="str">
        <f>IFERROR(IF(OR(入力用!$A1633="〇", 入力用!$A1633=""),IF(入力用!T1633="","",入力用!T1633),""),"")</f>
        <v/>
      </c>
      <c r="W1636" s="65" t="str">
        <f>IFERROR(IF(OR(入力用!$A1633="〇", 入力用!$A1633=""),IF(入力用!U1633="","",入力用!U1633),""),"")</f>
        <v/>
      </c>
    </row>
    <row r="1637" spans="1:23" ht="89.25" customHeight="1" x14ac:dyDescent="0.4">
      <c r="A1637" s="55" t="str">
        <f>入力用!A1634</f>
        <v>✕</v>
      </c>
      <c r="B1637" s="46">
        <v>1630</v>
      </c>
      <c r="C1637" s="69"/>
      <c r="D1637" s="63" t="str">
        <f>IFERROR(IF(OR(入力用!$A1634="〇", 入力用!$A1634=""),IF(入力用!C1634="","",ASC(入力用!C1634)),""),"")</f>
        <v/>
      </c>
      <c r="E1637" s="68" t="str">
        <f>IFERROR(IF(OR(入力用!$A1634="〇", 入力用!$A1634=""),IF(入力用!D1634="","",入力用!D1634),""),"")</f>
        <v/>
      </c>
      <c r="F1637" s="68" t="str">
        <f>IFERROR(IF(OR(入力用!$A1634="〇", 入力用!$A1634=""),IF(入力用!E1634="","",入力用!E1634),""),"")</f>
        <v/>
      </c>
      <c r="G1637" s="68" t="str">
        <f>IFERROR(IF(OR(入力用!$A1634="〇", 入力用!$A1634=""),IF(入力用!F1634="","",入力用!F1634),""),"")</f>
        <v/>
      </c>
      <c r="H1637" s="68" t="str">
        <f>IFERROR(IF(OR(入力用!$A1634="〇", 入力用!$A1634=""),IF(入力用!G1634="","",入力用!G1634),""),"")</f>
        <v/>
      </c>
      <c r="I1637" s="56" t="str">
        <f>IFERROR(IF(入力用!$A1634="〇",IF(入力用!#REF!="","",入力用!#REF!),""),"")</f>
        <v/>
      </c>
      <c r="J1637" s="63" t="str">
        <f>IFERROR(IF(OR(入力用!$A1634="〇", 入力用!$A1634=""),IF(入力用!H1634="","",IF(MID(DATESTRING(入力用!H1634&amp;"/"&amp;入力用!J1634&amp;"/"&amp;入力用!L1634),3,2)="01",LEFT(REPLACE(DATESTRING(入力用!H1634&amp;"/"&amp;入力用!J1634&amp;"/"&amp;入力用!L1634),3,2,"元"),4),IF(MID(DATESTRING(入力用!H1634&amp;"/"&amp;入力用!J1634&amp;"/"&amp;入力用!L1634),3,1)="0",LEFT(REPLACE(DATESTRING(入力用!H1634&amp;"/"&amp;入力用!J1634&amp;"/"&amp;入力用!L1634),3,1,""),4),LEFT(DATESTRING(入力用!H1634&amp;"/"&amp;入力用!J1634&amp;"/"&amp;入力用!L1634),5)))),""),"")</f>
        <v/>
      </c>
      <c r="K1637" s="50" t="s">
        <v>4</v>
      </c>
      <c r="L1637" s="63" t="str">
        <f>IFERROR(IF(OR(入力用!$A1634="〇", 入力用!$A1634=""),IF(入力用!J1634="","",ASC(入力用!J1634)),""),"")</f>
        <v/>
      </c>
      <c r="M1637" s="50" t="s">
        <v>16</v>
      </c>
      <c r="N1637" s="63" t="str">
        <f>IFERROR(IF(OR(入力用!$A1634="〇", 入力用!$A1634=""),IF(入力用!L1634="","",ASC(入力用!L1634)),""),"")</f>
        <v/>
      </c>
      <c r="O1637" s="51" t="s">
        <v>13</v>
      </c>
      <c r="P1637" s="63" t="str">
        <f>IFERROR(IF(OR(入力用!$A1634="〇", 入力用!$A1634=""),IF(入力用!N1634="","",ASC(入力用!N1634)),""),"")</f>
        <v/>
      </c>
      <c r="Q1637" s="50" t="s">
        <v>4</v>
      </c>
      <c r="R1637" s="63" t="str">
        <f>IFERROR(IF(OR(入力用!$A1634="〇", 入力用!$A1634=""),IF(入力用!P1634="","",ASC(入力用!P1634)),""),"")</f>
        <v/>
      </c>
      <c r="S1637" s="50" t="s">
        <v>16</v>
      </c>
      <c r="T1637" s="63" t="str">
        <f>IFERROR(IF(OR(入力用!$A1634="〇", 入力用!$A1634=""),IF(入力用!R1634="","",ASC(入力用!R1634)),""),"")</f>
        <v/>
      </c>
      <c r="U1637" s="51" t="s">
        <v>13</v>
      </c>
      <c r="V1637" s="65" t="str">
        <f>IFERROR(IF(OR(入力用!$A1634="〇", 入力用!$A1634=""),IF(入力用!T1634="","",入力用!T1634),""),"")</f>
        <v/>
      </c>
      <c r="W1637" s="65" t="str">
        <f>IFERROR(IF(OR(入力用!$A1634="〇", 入力用!$A1634=""),IF(入力用!U1634="","",入力用!U1634),""),"")</f>
        <v/>
      </c>
    </row>
    <row r="1638" spans="1:23" ht="89.25" customHeight="1" x14ac:dyDescent="0.4">
      <c r="A1638" s="55" t="str">
        <f>入力用!A1635</f>
        <v>✕</v>
      </c>
      <c r="B1638" s="46">
        <v>1631</v>
      </c>
      <c r="C1638" s="69"/>
      <c r="D1638" s="63" t="str">
        <f>IFERROR(IF(OR(入力用!$A1635="〇", 入力用!$A1635=""),IF(入力用!C1635="","",ASC(入力用!C1635)),""),"")</f>
        <v/>
      </c>
      <c r="E1638" s="68" t="str">
        <f>IFERROR(IF(OR(入力用!$A1635="〇", 入力用!$A1635=""),IF(入力用!D1635="","",入力用!D1635),""),"")</f>
        <v/>
      </c>
      <c r="F1638" s="68" t="str">
        <f>IFERROR(IF(OR(入力用!$A1635="〇", 入力用!$A1635=""),IF(入力用!E1635="","",入力用!E1635),""),"")</f>
        <v/>
      </c>
      <c r="G1638" s="68" t="str">
        <f>IFERROR(IF(OR(入力用!$A1635="〇", 入力用!$A1635=""),IF(入力用!F1635="","",入力用!F1635),""),"")</f>
        <v/>
      </c>
      <c r="H1638" s="68" t="str">
        <f>IFERROR(IF(OR(入力用!$A1635="〇", 入力用!$A1635=""),IF(入力用!G1635="","",入力用!G1635),""),"")</f>
        <v/>
      </c>
      <c r="I1638" s="56" t="str">
        <f>IFERROR(IF(入力用!$A1635="〇",IF(入力用!#REF!="","",入力用!#REF!),""),"")</f>
        <v/>
      </c>
      <c r="J1638" s="63" t="str">
        <f>IFERROR(IF(OR(入力用!$A1635="〇", 入力用!$A1635=""),IF(入力用!H1635="","",IF(MID(DATESTRING(入力用!H1635&amp;"/"&amp;入力用!J1635&amp;"/"&amp;入力用!L1635),3,2)="01",LEFT(REPLACE(DATESTRING(入力用!H1635&amp;"/"&amp;入力用!J1635&amp;"/"&amp;入力用!L1635),3,2,"元"),4),IF(MID(DATESTRING(入力用!H1635&amp;"/"&amp;入力用!J1635&amp;"/"&amp;入力用!L1635),3,1)="0",LEFT(REPLACE(DATESTRING(入力用!H1635&amp;"/"&amp;入力用!J1635&amp;"/"&amp;入力用!L1635),3,1,""),4),LEFT(DATESTRING(入力用!H1635&amp;"/"&amp;入力用!J1635&amp;"/"&amp;入力用!L1635),5)))),""),"")</f>
        <v/>
      </c>
      <c r="K1638" s="50" t="s">
        <v>4</v>
      </c>
      <c r="L1638" s="63" t="str">
        <f>IFERROR(IF(OR(入力用!$A1635="〇", 入力用!$A1635=""),IF(入力用!J1635="","",ASC(入力用!J1635)),""),"")</f>
        <v/>
      </c>
      <c r="M1638" s="50" t="s">
        <v>16</v>
      </c>
      <c r="N1638" s="63" t="str">
        <f>IFERROR(IF(OR(入力用!$A1635="〇", 入力用!$A1635=""),IF(入力用!L1635="","",ASC(入力用!L1635)),""),"")</f>
        <v/>
      </c>
      <c r="O1638" s="51" t="s">
        <v>13</v>
      </c>
      <c r="P1638" s="63" t="str">
        <f>IFERROR(IF(OR(入力用!$A1635="〇", 入力用!$A1635=""),IF(入力用!N1635="","",ASC(入力用!N1635)),""),"")</f>
        <v/>
      </c>
      <c r="Q1638" s="50" t="s">
        <v>4</v>
      </c>
      <c r="R1638" s="63" t="str">
        <f>IFERROR(IF(OR(入力用!$A1635="〇", 入力用!$A1635=""),IF(入力用!P1635="","",ASC(入力用!P1635)),""),"")</f>
        <v/>
      </c>
      <c r="S1638" s="50" t="s">
        <v>16</v>
      </c>
      <c r="T1638" s="63" t="str">
        <f>IFERROR(IF(OR(入力用!$A1635="〇", 入力用!$A1635=""),IF(入力用!R1635="","",ASC(入力用!R1635)),""),"")</f>
        <v/>
      </c>
      <c r="U1638" s="51" t="s">
        <v>13</v>
      </c>
      <c r="V1638" s="65" t="str">
        <f>IFERROR(IF(OR(入力用!$A1635="〇", 入力用!$A1635=""),IF(入力用!T1635="","",入力用!T1635),""),"")</f>
        <v/>
      </c>
      <c r="W1638" s="65" t="str">
        <f>IFERROR(IF(OR(入力用!$A1635="〇", 入力用!$A1635=""),IF(入力用!U1635="","",入力用!U1635),""),"")</f>
        <v/>
      </c>
    </row>
    <row r="1639" spans="1:23" ht="89.25" customHeight="1" x14ac:dyDescent="0.4">
      <c r="A1639" s="55" t="str">
        <f>入力用!A1636</f>
        <v>✕</v>
      </c>
      <c r="B1639" s="46">
        <v>1632</v>
      </c>
      <c r="C1639" s="69"/>
      <c r="D1639" s="63" t="str">
        <f>IFERROR(IF(OR(入力用!$A1636="〇", 入力用!$A1636=""),IF(入力用!C1636="","",ASC(入力用!C1636)),""),"")</f>
        <v/>
      </c>
      <c r="E1639" s="68" t="str">
        <f>IFERROR(IF(OR(入力用!$A1636="〇", 入力用!$A1636=""),IF(入力用!D1636="","",入力用!D1636),""),"")</f>
        <v/>
      </c>
      <c r="F1639" s="68" t="str">
        <f>IFERROR(IF(OR(入力用!$A1636="〇", 入力用!$A1636=""),IF(入力用!E1636="","",入力用!E1636),""),"")</f>
        <v/>
      </c>
      <c r="G1639" s="68" t="str">
        <f>IFERROR(IF(OR(入力用!$A1636="〇", 入力用!$A1636=""),IF(入力用!F1636="","",入力用!F1636),""),"")</f>
        <v/>
      </c>
      <c r="H1639" s="68" t="str">
        <f>IFERROR(IF(OR(入力用!$A1636="〇", 入力用!$A1636=""),IF(入力用!G1636="","",入力用!G1636),""),"")</f>
        <v/>
      </c>
      <c r="I1639" s="56" t="str">
        <f>IFERROR(IF(入力用!$A1636="〇",IF(入力用!#REF!="","",入力用!#REF!),""),"")</f>
        <v/>
      </c>
      <c r="J1639" s="63" t="str">
        <f>IFERROR(IF(OR(入力用!$A1636="〇", 入力用!$A1636=""),IF(入力用!H1636="","",IF(MID(DATESTRING(入力用!H1636&amp;"/"&amp;入力用!J1636&amp;"/"&amp;入力用!L1636),3,2)="01",LEFT(REPLACE(DATESTRING(入力用!H1636&amp;"/"&amp;入力用!J1636&amp;"/"&amp;入力用!L1636),3,2,"元"),4),IF(MID(DATESTRING(入力用!H1636&amp;"/"&amp;入力用!J1636&amp;"/"&amp;入力用!L1636),3,1)="0",LEFT(REPLACE(DATESTRING(入力用!H1636&amp;"/"&amp;入力用!J1636&amp;"/"&amp;入力用!L1636),3,1,""),4),LEFT(DATESTRING(入力用!H1636&amp;"/"&amp;入力用!J1636&amp;"/"&amp;入力用!L1636),5)))),""),"")</f>
        <v/>
      </c>
      <c r="K1639" s="50" t="s">
        <v>4</v>
      </c>
      <c r="L1639" s="63" t="str">
        <f>IFERROR(IF(OR(入力用!$A1636="〇", 入力用!$A1636=""),IF(入力用!J1636="","",ASC(入力用!J1636)),""),"")</f>
        <v/>
      </c>
      <c r="M1639" s="50" t="s">
        <v>16</v>
      </c>
      <c r="N1639" s="63" t="str">
        <f>IFERROR(IF(OR(入力用!$A1636="〇", 入力用!$A1636=""),IF(入力用!L1636="","",ASC(入力用!L1636)),""),"")</f>
        <v/>
      </c>
      <c r="O1639" s="51" t="s">
        <v>13</v>
      </c>
      <c r="P1639" s="63" t="str">
        <f>IFERROR(IF(OR(入力用!$A1636="〇", 入力用!$A1636=""),IF(入力用!N1636="","",ASC(入力用!N1636)),""),"")</f>
        <v/>
      </c>
      <c r="Q1639" s="50" t="s">
        <v>4</v>
      </c>
      <c r="R1639" s="63" t="str">
        <f>IFERROR(IF(OR(入力用!$A1636="〇", 入力用!$A1636=""),IF(入力用!P1636="","",ASC(入力用!P1636)),""),"")</f>
        <v/>
      </c>
      <c r="S1639" s="50" t="s">
        <v>16</v>
      </c>
      <c r="T1639" s="63" t="str">
        <f>IFERROR(IF(OR(入力用!$A1636="〇", 入力用!$A1636=""),IF(入力用!R1636="","",ASC(入力用!R1636)),""),"")</f>
        <v/>
      </c>
      <c r="U1639" s="51" t="s">
        <v>13</v>
      </c>
      <c r="V1639" s="65" t="str">
        <f>IFERROR(IF(OR(入力用!$A1636="〇", 入力用!$A1636=""),IF(入力用!T1636="","",入力用!T1636),""),"")</f>
        <v/>
      </c>
      <c r="W1639" s="65" t="str">
        <f>IFERROR(IF(OR(入力用!$A1636="〇", 入力用!$A1636=""),IF(入力用!U1636="","",入力用!U1636),""),"")</f>
        <v/>
      </c>
    </row>
    <row r="1640" spans="1:23" ht="89.25" customHeight="1" x14ac:dyDescent="0.4">
      <c r="A1640" s="55" t="str">
        <f>入力用!A1637</f>
        <v>✕</v>
      </c>
      <c r="B1640" s="46">
        <v>1633</v>
      </c>
      <c r="C1640" s="69"/>
      <c r="D1640" s="63" t="str">
        <f>IFERROR(IF(OR(入力用!$A1637="〇", 入力用!$A1637=""),IF(入力用!C1637="","",ASC(入力用!C1637)),""),"")</f>
        <v/>
      </c>
      <c r="E1640" s="68" t="str">
        <f>IFERROR(IF(OR(入力用!$A1637="〇", 入力用!$A1637=""),IF(入力用!D1637="","",入力用!D1637),""),"")</f>
        <v/>
      </c>
      <c r="F1640" s="68" t="str">
        <f>IFERROR(IF(OR(入力用!$A1637="〇", 入力用!$A1637=""),IF(入力用!E1637="","",入力用!E1637),""),"")</f>
        <v/>
      </c>
      <c r="G1640" s="68" t="str">
        <f>IFERROR(IF(OR(入力用!$A1637="〇", 入力用!$A1637=""),IF(入力用!F1637="","",入力用!F1637),""),"")</f>
        <v/>
      </c>
      <c r="H1640" s="68" t="str">
        <f>IFERROR(IF(OR(入力用!$A1637="〇", 入力用!$A1637=""),IF(入力用!G1637="","",入力用!G1637),""),"")</f>
        <v/>
      </c>
      <c r="I1640" s="56" t="str">
        <f>IFERROR(IF(入力用!$A1637="〇",IF(入力用!#REF!="","",入力用!#REF!),""),"")</f>
        <v/>
      </c>
      <c r="J1640" s="63" t="str">
        <f>IFERROR(IF(OR(入力用!$A1637="〇", 入力用!$A1637=""),IF(入力用!H1637="","",IF(MID(DATESTRING(入力用!H1637&amp;"/"&amp;入力用!J1637&amp;"/"&amp;入力用!L1637),3,2)="01",LEFT(REPLACE(DATESTRING(入力用!H1637&amp;"/"&amp;入力用!J1637&amp;"/"&amp;入力用!L1637),3,2,"元"),4),IF(MID(DATESTRING(入力用!H1637&amp;"/"&amp;入力用!J1637&amp;"/"&amp;入力用!L1637),3,1)="0",LEFT(REPLACE(DATESTRING(入力用!H1637&amp;"/"&amp;入力用!J1637&amp;"/"&amp;入力用!L1637),3,1,""),4),LEFT(DATESTRING(入力用!H1637&amp;"/"&amp;入力用!J1637&amp;"/"&amp;入力用!L1637),5)))),""),"")</f>
        <v/>
      </c>
      <c r="K1640" s="50" t="s">
        <v>4</v>
      </c>
      <c r="L1640" s="63" t="str">
        <f>IFERROR(IF(OR(入力用!$A1637="〇", 入力用!$A1637=""),IF(入力用!J1637="","",ASC(入力用!J1637)),""),"")</f>
        <v/>
      </c>
      <c r="M1640" s="50" t="s">
        <v>16</v>
      </c>
      <c r="N1640" s="63" t="str">
        <f>IFERROR(IF(OR(入力用!$A1637="〇", 入力用!$A1637=""),IF(入力用!L1637="","",ASC(入力用!L1637)),""),"")</f>
        <v/>
      </c>
      <c r="O1640" s="51" t="s">
        <v>13</v>
      </c>
      <c r="P1640" s="63" t="str">
        <f>IFERROR(IF(OR(入力用!$A1637="〇", 入力用!$A1637=""),IF(入力用!N1637="","",ASC(入力用!N1637)),""),"")</f>
        <v/>
      </c>
      <c r="Q1640" s="50" t="s">
        <v>4</v>
      </c>
      <c r="R1640" s="63" t="str">
        <f>IFERROR(IF(OR(入力用!$A1637="〇", 入力用!$A1637=""),IF(入力用!P1637="","",ASC(入力用!P1637)),""),"")</f>
        <v/>
      </c>
      <c r="S1640" s="50" t="s">
        <v>16</v>
      </c>
      <c r="T1640" s="63" t="str">
        <f>IFERROR(IF(OR(入力用!$A1637="〇", 入力用!$A1637=""),IF(入力用!R1637="","",ASC(入力用!R1637)),""),"")</f>
        <v/>
      </c>
      <c r="U1640" s="51" t="s">
        <v>13</v>
      </c>
      <c r="V1640" s="65" t="str">
        <f>IFERROR(IF(OR(入力用!$A1637="〇", 入力用!$A1637=""),IF(入力用!T1637="","",入力用!T1637),""),"")</f>
        <v/>
      </c>
      <c r="W1640" s="65" t="str">
        <f>IFERROR(IF(OR(入力用!$A1637="〇", 入力用!$A1637=""),IF(入力用!U1637="","",入力用!U1637),""),"")</f>
        <v/>
      </c>
    </row>
    <row r="1641" spans="1:23" ht="89.25" customHeight="1" x14ac:dyDescent="0.4">
      <c r="A1641" s="55" t="str">
        <f>入力用!A1638</f>
        <v>✕</v>
      </c>
      <c r="B1641" s="46">
        <v>1634</v>
      </c>
      <c r="C1641" s="69"/>
      <c r="D1641" s="63" t="str">
        <f>IFERROR(IF(OR(入力用!$A1638="〇", 入力用!$A1638=""),IF(入力用!C1638="","",ASC(入力用!C1638)),""),"")</f>
        <v/>
      </c>
      <c r="E1641" s="68" t="str">
        <f>IFERROR(IF(OR(入力用!$A1638="〇", 入力用!$A1638=""),IF(入力用!D1638="","",入力用!D1638),""),"")</f>
        <v/>
      </c>
      <c r="F1641" s="68" t="str">
        <f>IFERROR(IF(OR(入力用!$A1638="〇", 入力用!$A1638=""),IF(入力用!E1638="","",入力用!E1638),""),"")</f>
        <v/>
      </c>
      <c r="G1641" s="68" t="str">
        <f>IFERROR(IF(OR(入力用!$A1638="〇", 入力用!$A1638=""),IF(入力用!F1638="","",入力用!F1638),""),"")</f>
        <v/>
      </c>
      <c r="H1641" s="68" t="str">
        <f>IFERROR(IF(OR(入力用!$A1638="〇", 入力用!$A1638=""),IF(入力用!G1638="","",入力用!G1638),""),"")</f>
        <v/>
      </c>
      <c r="I1641" s="56" t="str">
        <f>IFERROR(IF(入力用!$A1638="〇",IF(入力用!#REF!="","",入力用!#REF!),""),"")</f>
        <v/>
      </c>
      <c r="J1641" s="63" t="str">
        <f>IFERROR(IF(OR(入力用!$A1638="〇", 入力用!$A1638=""),IF(入力用!H1638="","",IF(MID(DATESTRING(入力用!H1638&amp;"/"&amp;入力用!J1638&amp;"/"&amp;入力用!L1638),3,2)="01",LEFT(REPLACE(DATESTRING(入力用!H1638&amp;"/"&amp;入力用!J1638&amp;"/"&amp;入力用!L1638),3,2,"元"),4),IF(MID(DATESTRING(入力用!H1638&amp;"/"&amp;入力用!J1638&amp;"/"&amp;入力用!L1638),3,1)="0",LEFT(REPLACE(DATESTRING(入力用!H1638&amp;"/"&amp;入力用!J1638&amp;"/"&amp;入力用!L1638),3,1,""),4),LEFT(DATESTRING(入力用!H1638&amp;"/"&amp;入力用!J1638&amp;"/"&amp;入力用!L1638),5)))),""),"")</f>
        <v/>
      </c>
      <c r="K1641" s="50" t="s">
        <v>4</v>
      </c>
      <c r="L1641" s="63" t="str">
        <f>IFERROR(IF(OR(入力用!$A1638="〇", 入力用!$A1638=""),IF(入力用!J1638="","",ASC(入力用!J1638)),""),"")</f>
        <v/>
      </c>
      <c r="M1641" s="50" t="s">
        <v>16</v>
      </c>
      <c r="N1641" s="63" t="str">
        <f>IFERROR(IF(OR(入力用!$A1638="〇", 入力用!$A1638=""),IF(入力用!L1638="","",ASC(入力用!L1638)),""),"")</f>
        <v/>
      </c>
      <c r="O1641" s="51" t="s">
        <v>13</v>
      </c>
      <c r="P1641" s="63" t="str">
        <f>IFERROR(IF(OR(入力用!$A1638="〇", 入力用!$A1638=""),IF(入力用!N1638="","",ASC(入力用!N1638)),""),"")</f>
        <v/>
      </c>
      <c r="Q1641" s="50" t="s">
        <v>4</v>
      </c>
      <c r="R1641" s="63" t="str">
        <f>IFERROR(IF(OR(入力用!$A1638="〇", 入力用!$A1638=""),IF(入力用!P1638="","",ASC(入力用!P1638)),""),"")</f>
        <v/>
      </c>
      <c r="S1641" s="50" t="s">
        <v>16</v>
      </c>
      <c r="T1641" s="63" t="str">
        <f>IFERROR(IF(OR(入力用!$A1638="〇", 入力用!$A1638=""),IF(入力用!R1638="","",ASC(入力用!R1638)),""),"")</f>
        <v/>
      </c>
      <c r="U1641" s="51" t="s">
        <v>13</v>
      </c>
      <c r="V1641" s="65" t="str">
        <f>IFERROR(IF(OR(入力用!$A1638="〇", 入力用!$A1638=""),IF(入力用!T1638="","",入力用!T1638),""),"")</f>
        <v/>
      </c>
      <c r="W1641" s="65" t="str">
        <f>IFERROR(IF(OR(入力用!$A1638="〇", 入力用!$A1638=""),IF(入力用!U1638="","",入力用!U1638),""),"")</f>
        <v/>
      </c>
    </row>
    <row r="1642" spans="1:23" ht="89.25" customHeight="1" x14ac:dyDescent="0.4">
      <c r="A1642" s="55" t="str">
        <f>入力用!A1639</f>
        <v>✕</v>
      </c>
      <c r="B1642" s="46">
        <v>1635</v>
      </c>
      <c r="C1642" s="69"/>
      <c r="D1642" s="63" t="str">
        <f>IFERROR(IF(OR(入力用!$A1639="〇", 入力用!$A1639=""),IF(入力用!C1639="","",ASC(入力用!C1639)),""),"")</f>
        <v/>
      </c>
      <c r="E1642" s="68" t="str">
        <f>IFERROR(IF(OR(入力用!$A1639="〇", 入力用!$A1639=""),IF(入力用!D1639="","",入力用!D1639),""),"")</f>
        <v/>
      </c>
      <c r="F1642" s="68" t="str">
        <f>IFERROR(IF(OR(入力用!$A1639="〇", 入力用!$A1639=""),IF(入力用!E1639="","",入力用!E1639),""),"")</f>
        <v/>
      </c>
      <c r="G1642" s="68" t="str">
        <f>IFERROR(IF(OR(入力用!$A1639="〇", 入力用!$A1639=""),IF(入力用!F1639="","",入力用!F1639),""),"")</f>
        <v/>
      </c>
      <c r="H1642" s="68" t="str">
        <f>IFERROR(IF(OR(入力用!$A1639="〇", 入力用!$A1639=""),IF(入力用!G1639="","",入力用!G1639),""),"")</f>
        <v/>
      </c>
      <c r="I1642" s="56" t="str">
        <f>IFERROR(IF(入力用!$A1639="〇",IF(入力用!#REF!="","",入力用!#REF!),""),"")</f>
        <v/>
      </c>
      <c r="J1642" s="63" t="str">
        <f>IFERROR(IF(OR(入力用!$A1639="〇", 入力用!$A1639=""),IF(入力用!H1639="","",IF(MID(DATESTRING(入力用!H1639&amp;"/"&amp;入力用!J1639&amp;"/"&amp;入力用!L1639),3,2)="01",LEFT(REPLACE(DATESTRING(入力用!H1639&amp;"/"&amp;入力用!J1639&amp;"/"&amp;入力用!L1639),3,2,"元"),4),IF(MID(DATESTRING(入力用!H1639&amp;"/"&amp;入力用!J1639&amp;"/"&amp;入力用!L1639),3,1)="0",LEFT(REPLACE(DATESTRING(入力用!H1639&amp;"/"&amp;入力用!J1639&amp;"/"&amp;入力用!L1639),3,1,""),4),LEFT(DATESTRING(入力用!H1639&amp;"/"&amp;入力用!J1639&amp;"/"&amp;入力用!L1639),5)))),""),"")</f>
        <v/>
      </c>
      <c r="K1642" s="50" t="s">
        <v>4</v>
      </c>
      <c r="L1642" s="63" t="str">
        <f>IFERROR(IF(OR(入力用!$A1639="〇", 入力用!$A1639=""),IF(入力用!J1639="","",ASC(入力用!J1639)),""),"")</f>
        <v/>
      </c>
      <c r="M1642" s="50" t="s">
        <v>16</v>
      </c>
      <c r="N1642" s="63" t="str">
        <f>IFERROR(IF(OR(入力用!$A1639="〇", 入力用!$A1639=""),IF(入力用!L1639="","",ASC(入力用!L1639)),""),"")</f>
        <v/>
      </c>
      <c r="O1642" s="51" t="s">
        <v>13</v>
      </c>
      <c r="P1642" s="63" t="str">
        <f>IFERROR(IF(OR(入力用!$A1639="〇", 入力用!$A1639=""),IF(入力用!N1639="","",ASC(入力用!N1639)),""),"")</f>
        <v/>
      </c>
      <c r="Q1642" s="50" t="s">
        <v>4</v>
      </c>
      <c r="R1642" s="63" t="str">
        <f>IFERROR(IF(OR(入力用!$A1639="〇", 入力用!$A1639=""),IF(入力用!P1639="","",ASC(入力用!P1639)),""),"")</f>
        <v/>
      </c>
      <c r="S1642" s="50" t="s">
        <v>16</v>
      </c>
      <c r="T1642" s="63" t="str">
        <f>IFERROR(IF(OR(入力用!$A1639="〇", 入力用!$A1639=""),IF(入力用!R1639="","",ASC(入力用!R1639)),""),"")</f>
        <v/>
      </c>
      <c r="U1642" s="51" t="s">
        <v>13</v>
      </c>
      <c r="V1642" s="65" t="str">
        <f>IFERROR(IF(OR(入力用!$A1639="〇", 入力用!$A1639=""),IF(入力用!T1639="","",入力用!T1639),""),"")</f>
        <v/>
      </c>
      <c r="W1642" s="65" t="str">
        <f>IFERROR(IF(OR(入力用!$A1639="〇", 入力用!$A1639=""),IF(入力用!U1639="","",入力用!U1639),""),"")</f>
        <v/>
      </c>
    </row>
    <row r="1643" spans="1:23" ht="89.25" customHeight="1" x14ac:dyDescent="0.4">
      <c r="A1643" s="55" t="str">
        <f>入力用!A1640</f>
        <v>✕</v>
      </c>
      <c r="B1643" s="46">
        <v>1636</v>
      </c>
      <c r="C1643" s="69"/>
      <c r="D1643" s="63" t="str">
        <f>IFERROR(IF(OR(入力用!$A1640="〇", 入力用!$A1640=""),IF(入力用!C1640="","",ASC(入力用!C1640)),""),"")</f>
        <v/>
      </c>
      <c r="E1643" s="68" t="str">
        <f>IFERROR(IF(OR(入力用!$A1640="〇", 入力用!$A1640=""),IF(入力用!D1640="","",入力用!D1640),""),"")</f>
        <v/>
      </c>
      <c r="F1643" s="68" t="str">
        <f>IFERROR(IF(OR(入力用!$A1640="〇", 入力用!$A1640=""),IF(入力用!E1640="","",入力用!E1640),""),"")</f>
        <v/>
      </c>
      <c r="G1643" s="68" t="str">
        <f>IFERROR(IF(OR(入力用!$A1640="〇", 入力用!$A1640=""),IF(入力用!F1640="","",入力用!F1640),""),"")</f>
        <v/>
      </c>
      <c r="H1643" s="68" t="str">
        <f>IFERROR(IF(OR(入力用!$A1640="〇", 入力用!$A1640=""),IF(入力用!G1640="","",入力用!G1640),""),"")</f>
        <v/>
      </c>
      <c r="I1643" s="56" t="str">
        <f>IFERROR(IF(入力用!$A1640="〇",IF(入力用!#REF!="","",入力用!#REF!),""),"")</f>
        <v/>
      </c>
      <c r="J1643" s="63" t="str">
        <f>IFERROR(IF(OR(入力用!$A1640="〇", 入力用!$A1640=""),IF(入力用!H1640="","",IF(MID(DATESTRING(入力用!H1640&amp;"/"&amp;入力用!J1640&amp;"/"&amp;入力用!L1640),3,2)="01",LEFT(REPLACE(DATESTRING(入力用!H1640&amp;"/"&amp;入力用!J1640&amp;"/"&amp;入力用!L1640),3,2,"元"),4),IF(MID(DATESTRING(入力用!H1640&amp;"/"&amp;入力用!J1640&amp;"/"&amp;入力用!L1640),3,1)="0",LEFT(REPLACE(DATESTRING(入力用!H1640&amp;"/"&amp;入力用!J1640&amp;"/"&amp;入力用!L1640),3,1,""),4),LEFT(DATESTRING(入力用!H1640&amp;"/"&amp;入力用!J1640&amp;"/"&amp;入力用!L1640),5)))),""),"")</f>
        <v/>
      </c>
      <c r="K1643" s="50" t="s">
        <v>4</v>
      </c>
      <c r="L1643" s="63" t="str">
        <f>IFERROR(IF(OR(入力用!$A1640="〇", 入力用!$A1640=""),IF(入力用!J1640="","",ASC(入力用!J1640)),""),"")</f>
        <v/>
      </c>
      <c r="M1643" s="50" t="s">
        <v>16</v>
      </c>
      <c r="N1643" s="63" t="str">
        <f>IFERROR(IF(OR(入力用!$A1640="〇", 入力用!$A1640=""),IF(入力用!L1640="","",ASC(入力用!L1640)),""),"")</f>
        <v/>
      </c>
      <c r="O1643" s="51" t="s">
        <v>13</v>
      </c>
      <c r="P1643" s="63" t="str">
        <f>IFERROR(IF(OR(入力用!$A1640="〇", 入力用!$A1640=""),IF(入力用!N1640="","",ASC(入力用!N1640)),""),"")</f>
        <v/>
      </c>
      <c r="Q1643" s="50" t="s">
        <v>4</v>
      </c>
      <c r="R1643" s="63" t="str">
        <f>IFERROR(IF(OR(入力用!$A1640="〇", 入力用!$A1640=""),IF(入力用!P1640="","",ASC(入力用!P1640)),""),"")</f>
        <v/>
      </c>
      <c r="S1643" s="50" t="s">
        <v>16</v>
      </c>
      <c r="T1643" s="63" t="str">
        <f>IFERROR(IF(OR(入力用!$A1640="〇", 入力用!$A1640=""),IF(入力用!R1640="","",ASC(入力用!R1640)),""),"")</f>
        <v/>
      </c>
      <c r="U1643" s="51" t="s">
        <v>13</v>
      </c>
      <c r="V1643" s="65" t="str">
        <f>IFERROR(IF(OR(入力用!$A1640="〇", 入力用!$A1640=""),IF(入力用!T1640="","",入力用!T1640),""),"")</f>
        <v/>
      </c>
      <c r="W1643" s="65" t="str">
        <f>IFERROR(IF(OR(入力用!$A1640="〇", 入力用!$A1640=""),IF(入力用!U1640="","",入力用!U1640),""),"")</f>
        <v/>
      </c>
    </row>
    <row r="1644" spans="1:23" ht="89.25" customHeight="1" x14ac:dyDescent="0.4">
      <c r="A1644" s="55" t="str">
        <f>入力用!A1641</f>
        <v>✕</v>
      </c>
      <c r="B1644" s="46">
        <v>1637</v>
      </c>
      <c r="C1644" s="69"/>
      <c r="D1644" s="63" t="str">
        <f>IFERROR(IF(OR(入力用!$A1641="〇", 入力用!$A1641=""),IF(入力用!C1641="","",ASC(入力用!C1641)),""),"")</f>
        <v/>
      </c>
      <c r="E1644" s="68" t="str">
        <f>IFERROR(IF(OR(入力用!$A1641="〇", 入力用!$A1641=""),IF(入力用!D1641="","",入力用!D1641),""),"")</f>
        <v/>
      </c>
      <c r="F1644" s="68" t="str">
        <f>IFERROR(IF(OR(入力用!$A1641="〇", 入力用!$A1641=""),IF(入力用!E1641="","",入力用!E1641),""),"")</f>
        <v/>
      </c>
      <c r="G1644" s="68" t="str">
        <f>IFERROR(IF(OR(入力用!$A1641="〇", 入力用!$A1641=""),IF(入力用!F1641="","",入力用!F1641),""),"")</f>
        <v/>
      </c>
      <c r="H1644" s="68" t="str">
        <f>IFERROR(IF(OR(入力用!$A1641="〇", 入力用!$A1641=""),IF(入力用!G1641="","",入力用!G1641),""),"")</f>
        <v/>
      </c>
      <c r="I1644" s="56" t="str">
        <f>IFERROR(IF(入力用!$A1641="〇",IF(入力用!#REF!="","",入力用!#REF!),""),"")</f>
        <v/>
      </c>
      <c r="J1644" s="63" t="str">
        <f>IFERROR(IF(OR(入力用!$A1641="〇", 入力用!$A1641=""),IF(入力用!H1641="","",IF(MID(DATESTRING(入力用!H1641&amp;"/"&amp;入力用!J1641&amp;"/"&amp;入力用!L1641),3,2)="01",LEFT(REPLACE(DATESTRING(入力用!H1641&amp;"/"&amp;入力用!J1641&amp;"/"&amp;入力用!L1641),3,2,"元"),4),IF(MID(DATESTRING(入力用!H1641&amp;"/"&amp;入力用!J1641&amp;"/"&amp;入力用!L1641),3,1)="0",LEFT(REPLACE(DATESTRING(入力用!H1641&amp;"/"&amp;入力用!J1641&amp;"/"&amp;入力用!L1641),3,1,""),4),LEFT(DATESTRING(入力用!H1641&amp;"/"&amp;入力用!J1641&amp;"/"&amp;入力用!L1641),5)))),""),"")</f>
        <v/>
      </c>
      <c r="K1644" s="50" t="s">
        <v>4</v>
      </c>
      <c r="L1644" s="63" t="str">
        <f>IFERROR(IF(OR(入力用!$A1641="〇", 入力用!$A1641=""),IF(入力用!J1641="","",ASC(入力用!J1641)),""),"")</f>
        <v/>
      </c>
      <c r="M1644" s="50" t="s">
        <v>16</v>
      </c>
      <c r="N1644" s="63" t="str">
        <f>IFERROR(IF(OR(入力用!$A1641="〇", 入力用!$A1641=""),IF(入力用!L1641="","",ASC(入力用!L1641)),""),"")</f>
        <v/>
      </c>
      <c r="O1644" s="51" t="s">
        <v>13</v>
      </c>
      <c r="P1644" s="63" t="str">
        <f>IFERROR(IF(OR(入力用!$A1641="〇", 入力用!$A1641=""),IF(入力用!N1641="","",ASC(入力用!N1641)),""),"")</f>
        <v/>
      </c>
      <c r="Q1644" s="50" t="s">
        <v>4</v>
      </c>
      <c r="R1644" s="63" t="str">
        <f>IFERROR(IF(OR(入力用!$A1641="〇", 入力用!$A1641=""),IF(入力用!P1641="","",ASC(入力用!P1641)),""),"")</f>
        <v/>
      </c>
      <c r="S1644" s="50" t="s">
        <v>16</v>
      </c>
      <c r="T1644" s="63" t="str">
        <f>IFERROR(IF(OR(入力用!$A1641="〇", 入力用!$A1641=""),IF(入力用!R1641="","",ASC(入力用!R1641)),""),"")</f>
        <v/>
      </c>
      <c r="U1644" s="51" t="s">
        <v>13</v>
      </c>
      <c r="V1644" s="65" t="str">
        <f>IFERROR(IF(OR(入力用!$A1641="〇", 入力用!$A1641=""),IF(入力用!T1641="","",入力用!T1641),""),"")</f>
        <v/>
      </c>
      <c r="W1644" s="65" t="str">
        <f>IFERROR(IF(OR(入力用!$A1641="〇", 入力用!$A1641=""),IF(入力用!U1641="","",入力用!U1641),""),"")</f>
        <v/>
      </c>
    </row>
    <row r="1645" spans="1:23" ht="89.25" customHeight="1" x14ac:dyDescent="0.4">
      <c r="A1645" s="55" t="str">
        <f>入力用!A1642</f>
        <v>✕</v>
      </c>
      <c r="B1645" s="46">
        <v>1638</v>
      </c>
      <c r="C1645" s="69"/>
      <c r="D1645" s="63" t="str">
        <f>IFERROR(IF(OR(入力用!$A1642="〇", 入力用!$A1642=""),IF(入力用!C1642="","",ASC(入力用!C1642)),""),"")</f>
        <v/>
      </c>
      <c r="E1645" s="68" t="str">
        <f>IFERROR(IF(OR(入力用!$A1642="〇", 入力用!$A1642=""),IF(入力用!D1642="","",入力用!D1642),""),"")</f>
        <v/>
      </c>
      <c r="F1645" s="68" t="str">
        <f>IFERROR(IF(OR(入力用!$A1642="〇", 入力用!$A1642=""),IF(入力用!E1642="","",入力用!E1642),""),"")</f>
        <v/>
      </c>
      <c r="G1645" s="68" t="str">
        <f>IFERROR(IF(OR(入力用!$A1642="〇", 入力用!$A1642=""),IF(入力用!F1642="","",入力用!F1642),""),"")</f>
        <v/>
      </c>
      <c r="H1645" s="68" t="str">
        <f>IFERROR(IF(OR(入力用!$A1642="〇", 入力用!$A1642=""),IF(入力用!G1642="","",入力用!G1642),""),"")</f>
        <v/>
      </c>
      <c r="I1645" s="56" t="str">
        <f>IFERROR(IF(入力用!$A1642="〇",IF(入力用!#REF!="","",入力用!#REF!),""),"")</f>
        <v/>
      </c>
      <c r="J1645" s="63" t="str">
        <f>IFERROR(IF(OR(入力用!$A1642="〇", 入力用!$A1642=""),IF(入力用!H1642="","",IF(MID(DATESTRING(入力用!H1642&amp;"/"&amp;入力用!J1642&amp;"/"&amp;入力用!L1642),3,2)="01",LEFT(REPLACE(DATESTRING(入力用!H1642&amp;"/"&amp;入力用!J1642&amp;"/"&amp;入力用!L1642),3,2,"元"),4),IF(MID(DATESTRING(入力用!H1642&amp;"/"&amp;入力用!J1642&amp;"/"&amp;入力用!L1642),3,1)="0",LEFT(REPLACE(DATESTRING(入力用!H1642&amp;"/"&amp;入力用!J1642&amp;"/"&amp;入力用!L1642),3,1,""),4),LEFT(DATESTRING(入力用!H1642&amp;"/"&amp;入力用!J1642&amp;"/"&amp;入力用!L1642),5)))),""),"")</f>
        <v/>
      </c>
      <c r="K1645" s="50" t="s">
        <v>4</v>
      </c>
      <c r="L1645" s="63" t="str">
        <f>IFERROR(IF(OR(入力用!$A1642="〇", 入力用!$A1642=""),IF(入力用!J1642="","",ASC(入力用!J1642)),""),"")</f>
        <v/>
      </c>
      <c r="M1645" s="50" t="s">
        <v>16</v>
      </c>
      <c r="N1645" s="63" t="str">
        <f>IFERROR(IF(OR(入力用!$A1642="〇", 入力用!$A1642=""),IF(入力用!L1642="","",ASC(入力用!L1642)),""),"")</f>
        <v/>
      </c>
      <c r="O1645" s="51" t="s">
        <v>13</v>
      </c>
      <c r="P1645" s="63" t="str">
        <f>IFERROR(IF(OR(入力用!$A1642="〇", 入力用!$A1642=""),IF(入力用!N1642="","",ASC(入力用!N1642)),""),"")</f>
        <v/>
      </c>
      <c r="Q1645" s="50" t="s">
        <v>4</v>
      </c>
      <c r="R1645" s="63" t="str">
        <f>IFERROR(IF(OR(入力用!$A1642="〇", 入力用!$A1642=""),IF(入力用!P1642="","",ASC(入力用!P1642)),""),"")</f>
        <v/>
      </c>
      <c r="S1645" s="50" t="s">
        <v>16</v>
      </c>
      <c r="T1645" s="63" t="str">
        <f>IFERROR(IF(OR(入力用!$A1642="〇", 入力用!$A1642=""),IF(入力用!R1642="","",ASC(入力用!R1642)),""),"")</f>
        <v/>
      </c>
      <c r="U1645" s="51" t="s">
        <v>13</v>
      </c>
      <c r="V1645" s="65" t="str">
        <f>IFERROR(IF(OR(入力用!$A1642="〇", 入力用!$A1642=""),IF(入力用!T1642="","",入力用!T1642),""),"")</f>
        <v/>
      </c>
      <c r="W1645" s="65" t="str">
        <f>IFERROR(IF(OR(入力用!$A1642="〇", 入力用!$A1642=""),IF(入力用!U1642="","",入力用!U1642),""),"")</f>
        <v/>
      </c>
    </row>
    <row r="1646" spans="1:23" ht="89.25" customHeight="1" x14ac:dyDescent="0.4">
      <c r="A1646" s="55" t="str">
        <f>入力用!A1643</f>
        <v>✕</v>
      </c>
      <c r="B1646" s="46">
        <v>1639</v>
      </c>
      <c r="C1646" s="69"/>
      <c r="D1646" s="63" t="str">
        <f>IFERROR(IF(OR(入力用!$A1643="〇", 入力用!$A1643=""),IF(入力用!C1643="","",ASC(入力用!C1643)),""),"")</f>
        <v/>
      </c>
      <c r="E1646" s="68" t="str">
        <f>IFERROR(IF(OR(入力用!$A1643="〇", 入力用!$A1643=""),IF(入力用!D1643="","",入力用!D1643),""),"")</f>
        <v/>
      </c>
      <c r="F1646" s="68" t="str">
        <f>IFERROR(IF(OR(入力用!$A1643="〇", 入力用!$A1643=""),IF(入力用!E1643="","",入力用!E1643),""),"")</f>
        <v/>
      </c>
      <c r="G1646" s="68" t="str">
        <f>IFERROR(IF(OR(入力用!$A1643="〇", 入力用!$A1643=""),IF(入力用!F1643="","",入力用!F1643),""),"")</f>
        <v/>
      </c>
      <c r="H1646" s="68" t="str">
        <f>IFERROR(IF(OR(入力用!$A1643="〇", 入力用!$A1643=""),IF(入力用!G1643="","",入力用!G1643),""),"")</f>
        <v/>
      </c>
      <c r="I1646" s="56" t="str">
        <f>IFERROR(IF(入力用!$A1643="〇",IF(入力用!#REF!="","",入力用!#REF!),""),"")</f>
        <v/>
      </c>
      <c r="J1646" s="63" t="str">
        <f>IFERROR(IF(OR(入力用!$A1643="〇", 入力用!$A1643=""),IF(入力用!H1643="","",IF(MID(DATESTRING(入力用!H1643&amp;"/"&amp;入力用!J1643&amp;"/"&amp;入力用!L1643),3,2)="01",LEFT(REPLACE(DATESTRING(入力用!H1643&amp;"/"&amp;入力用!J1643&amp;"/"&amp;入力用!L1643),3,2,"元"),4),IF(MID(DATESTRING(入力用!H1643&amp;"/"&amp;入力用!J1643&amp;"/"&amp;入力用!L1643),3,1)="0",LEFT(REPLACE(DATESTRING(入力用!H1643&amp;"/"&amp;入力用!J1643&amp;"/"&amp;入力用!L1643),3,1,""),4),LEFT(DATESTRING(入力用!H1643&amp;"/"&amp;入力用!J1643&amp;"/"&amp;入力用!L1643),5)))),""),"")</f>
        <v/>
      </c>
      <c r="K1646" s="50" t="s">
        <v>4</v>
      </c>
      <c r="L1646" s="63" t="str">
        <f>IFERROR(IF(OR(入力用!$A1643="〇", 入力用!$A1643=""),IF(入力用!J1643="","",ASC(入力用!J1643)),""),"")</f>
        <v/>
      </c>
      <c r="M1646" s="50" t="s">
        <v>16</v>
      </c>
      <c r="N1646" s="63" t="str">
        <f>IFERROR(IF(OR(入力用!$A1643="〇", 入力用!$A1643=""),IF(入力用!L1643="","",ASC(入力用!L1643)),""),"")</f>
        <v/>
      </c>
      <c r="O1646" s="51" t="s">
        <v>13</v>
      </c>
      <c r="P1646" s="63" t="str">
        <f>IFERROR(IF(OR(入力用!$A1643="〇", 入力用!$A1643=""),IF(入力用!N1643="","",ASC(入力用!N1643)),""),"")</f>
        <v/>
      </c>
      <c r="Q1646" s="50" t="s">
        <v>4</v>
      </c>
      <c r="R1646" s="63" t="str">
        <f>IFERROR(IF(OR(入力用!$A1643="〇", 入力用!$A1643=""),IF(入力用!P1643="","",ASC(入力用!P1643)),""),"")</f>
        <v/>
      </c>
      <c r="S1646" s="50" t="s">
        <v>16</v>
      </c>
      <c r="T1646" s="63" t="str">
        <f>IFERROR(IF(OR(入力用!$A1643="〇", 入力用!$A1643=""),IF(入力用!R1643="","",ASC(入力用!R1643)),""),"")</f>
        <v/>
      </c>
      <c r="U1646" s="51" t="s">
        <v>13</v>
      </c>
      <c r="V1646" s="65" t="str">
        <f>IFERROR(IF(OR(入力用!$A1643="〇", 入力用!$A1643=""),IF(入力用!T1643="","",入力用!T1643),""),"")</f>
        <v/>
      </c>
      <c r="W1646" s="65" t="str">
        <f>IFERROR(IF(OR(入力用!$A1643="〇", 入力用!$A1643=""),IF(入力用!U1643="","",入力用!U1643),""),"")</f>
        <v/>
      </c>
    </row>
    <row r="1647" spans="1:23" ht="89.25" customHeight="1" x14ac:dyDescent="0.4">
      <c r="A1647" s="55" t="str">
        <f>入力用!A1644</f>
        <v>✕</v>
      </c>
      <c r="B1647" s="46">
        <v>1640</v>
      </c>
      <c r="C1647" s="69"/>
      <c r="D1647" s="63" t="str">
        <f>IFERROR(IF(OR(入力用!$A1644="〇", 入力用!$A1644=""),IF(入力用!C1644="","",ASC(入力用!C1644)),""),"")</f>
        <v/>
      </c>
      <c r="E1647" s="68" t="str">
        <f>IFERROR(IF(OR(入力用!$A1644="〇", 入力用!$A1644=""),IF(入力用!D1644="","",入力用!D1644),""),"")</f>
        <v/>
      </c>
      <c r="F1647" s="68" t="str">
        <f>IFERROR(IF(OR(入力用!$A1644="〇", 入力用!$A1644=""),IF(入力用!E1644="","",入力用!E1644),""),"")</f>
        <v/>
      </c>
      <c r="G1647" s="68" t="str">
        <f>IFERROR(IF(OR(入力用!$A1644="〇", 入力用!$A1644=""),IF(入力用!F1644="","",入力用!F1644),""),"")</f>
        <v/>
      </c>
      <c r="H1647" s="68" t="str">
        <f>IFERROR(IF(OR(入力用!$A1644="〇", 入力用!$A1644=""),IF(入力用!G1644="","",入力用!G1644),""),"")</f>
        <v/>
      </c>
      <c r="I1647" s="56" t="str">
        <f>IFERROR(IF(入力用!$A1644="〇",IF(入力用!#REF!="","",入力用!#REF!),""),"")</f>
        <v/>
      </c>
      <c r="J1647" s="63" t="str">
        <f>IFERROR(IF(OR(入力用!$A1644="〇", 入力用!$A1644=""),IF(入力用!H1644="","",IF(MID(DATESTRING(入力用!H1644&amp;"/"&amp;入力用!J1644&amp;"/"&amp;入力用!L1644),3,2)="01",LEFT(REPLACE(DATESTRING(入力用!H1644&amp;"/"&amp;入力用!J1644&amp;"/"&amp;入力用!L1644),3,2,"元"),4),IF(MID(DATESTRING(入力用!H1644&amp;"/"&amp;入力用!J1644&amp;"/"&amp;入力用!L1644),3,1)="0",LEFT(REPLACE(DATESTRING(入力用!H1644&amp;"/"&amp;入力用!J1644&amp;"/"&amp;入力用!L1644),3,1,""),4),LEFT(DATESTRING(入力用!H1644&amp;"/"&amp;入力用!J1644&amp;"/"&amp;入力用!L1644),5)))),""),"")</f>
        <v/>
      </c>
      <c r="K1647" s="50" t="s">
        <v>4</v>
      </c>
      <c r="L1647" s="63" t="str">
        <f>IFERROR(IF(OR(入力用!$A1644="〇", 入力用!$A1644=""),IF(入力用!J1644="","",ASC(入力用!J1644)),""),"")</f>
        <v/>
      </c>
      <c r="M1647" s="50" t="s">
        <v>16</v>
      </c>
      <c r="N1647" s="63" t="str">
        <f>IFERROR(IF(OR(入力用!$A1644="〇", 入力用!$A1644=""),IF(入力用!L1644="","",ASC(入力用!L1644)),""),"")</f>
        <v/>
      </c>
      <c r="O1647" s="51" t="s">
        <v>13</v>
      </c>
      <c r="P1647" s="63" t="str">
        <f>IFERROR(IF(OR(入力用!$A1644="〇", 入力用!$A1644=""),IF(入力用!N1644="","",ASC(入力用!N1644)),""),"")</f>
        <v/>
      </c>
      <c r="Q1647" s="50" t="s">
        <v>4</v>
      </c>
      <c r="R1647" s="63" t="str">
        <f>IFERROR(IF(OR(入力用!$A1644="〇", 入力用!$A1644=""),IF(入力用!P1644="","",ASC(入力用!P1644)),""),"")</f>
        <v/>
      </c>
      <c r="S1647" s="50" t="s">
        <v>16</v>
      </c>
      <c r="T1647" s="63" t="str">
        <f>IFERROR(IF(OR(入力用!$A1644="〇", 入力用!$A1644=""),IF(入力用!R1644="","",ASC(入力用!R1644)),""),"")</f>
        <v/>
      </c>
      <c r="U1647" s="51" t="s">
        <v>13</v>
      </c>
      <c r="V1647" s="65" t="str">
        <f>IFERROR(IF(OR(入力用!$A1644="〇", 入力用!$A1644=""),IF(入力用!T1644="","",入力用!T1644),""),"")</f>
        <v/>
      </c>
      <c r="W1647" s="65" t="str">
        <f>IFERROR(IF(OR(入力用!$A1644="〇", 入力用!$A1644=""),IF(入力用!U1644="","",入力用!U1644),""),"")</f>
        <v/>
      </c>
    </row>
    <row r="1648" spans="1:23" ht="89.25" customHeight="1" x14ac:dyDescent="0.4">
      <c r="A1648" s="55" t="str">
        <f>入力用!A1645</f>
        <v>✕</v>
      </c>
      <c r="B1648" s="46">
        <v>1641</v>
      </c>
      <c r="C1648" s="69"/>
      <c r="D1648" s="63" t="str">
        <f>IFERROR(IF(OR(入力用!$A1645="〇", 入力用!$A1645=""),IF(入力用!C1645="","",ASC(入力用!C1645)),""),"")</f>
        <v/>
      </c>
      <c r="E1648" s="68" t="str">
        <f>IFERROR(IF(OR(入力用!$A1645="〇", 入力用!$A1645=""),IF(入力用!D1645="","",入力用!D1645),""),"")</f>
        <v/>
      </c>
      <c r="F1648" s="68" t="str">
        <f>IFERROR(IF(OR(入力用!$A1645="〇", 入力用!$A1645=""),IF(入力用!E1645="","",入力用!E1645),""),"")</f>
        <v/>
      </c>
      <c r="G1648" s="68" t="str">
        <f>IFERROR(IF(OR(入力用!$A1645="〇", 入力用!$A1645=""),IF(入力用!F1645="","",入力用!F1645),""),"")</f>
        <v/>
      </c>
      <c r="H1648" s="68" t="str">
        <f>IFERROR(IF(OR(入力用!$A1645="〇", 入力用!$A1645=""),IF(入力用!G1645="","",入力用!G1645),""),"")</f>
        <v/>
      </c>
      <c r="I1648" s="56" t="str">
        <f>IFERROR(IF(入力用!$A1645="〇",IF(入力用!#REF!="","",入力用!#REF!),""),"")</f>
        <v/>
      </c>
      <c r="J1648" s="63" t="str">
        <f>IFERROR(IF(OR(入力用!$A1645="〇", 入力用!$A1645=""),IF(入力用!H1645="","",IF(MID(DATESTRING(入力用!H1645&amp;"/"&amp;入力用!J1645&amp;"/"&amp;入力用!L1645),3,2)="01",LEFT(REPLACE(DATESTRING(入力用!H1645&amp;"/"&amp;入力用!J1645&amp;"/"&amp;入力用!L1645),3,2,"元"),4),IF(MID(DATESTRING(入力用!H1645&amp;"/"&amp;入力用!J1645&amp;"/"&amp;入力用!L1645),3,1)="0",LEFT(REPLACE(DATESTRING(入力用!H1645&amp;"/"&amp;入力用!J1645&amp;"/"&amp;入力用!L1645),3,1,""),4),LEFT(DATESTRING(入力用!H1645&amp;"/"&amp;入力用!J1645&amp;"/"&amp;入力用!L1645),5)))),""),"")</f>
        <v/>
      </c>
      <c r="K1648" s="50" t="s">
        <v>4</v>
      </c>
      <c r="L1648" s="63" t="str">
        <f>IFERROR(IF(OR(入力用!$A1645="〇", 入力用!$A1645=""),IF(入力用!J1645="","",ASC(入力用!J1645)),""),"")</f>
        <v/>
      </c>
      <c r="M1648" s="50" t="s">
        <v>16</v>
      </c>
      <c r="N1648" s="63" t="str">
        <f>IFERROR(IF(OR(入力用!$A1645="〇", 入力用!$A1645=""),IF(入力用!L1645="","",ASC(入力用!L1645)),""),"")</f>
        <v/>
      </c>
      <c r="O1648" s="51" t="s">
        <v>13</v>
      </c>
      <c r="P1648" s="63" t="str">
        <f>IFERROR(IF(OR(入力用!$A1645="〇", 入力用!$A1645=""),IF(入力用!N1645="","",ASC(入力用!N1645)),""),"")</f>
        <v/>
      </c>
      <c r="Q1648" s="50" t="s">
        <v>4</v>
      </c>
      <c r="R1648" s="63" t="str">
        <f>IFERROR(IF(OR(入力用!$A1645="〇", 入力用!$A1645=""),IF(入力用!P1645="","",ASC(入力用!P1645)),""),"")</f>
        <v/>
      </c>
      <c r="S1648" s="50" t="s">
        <v>16</v>
      </c>
      <c r="T1648" s="63" t="str">
        <f>IFERROR(IF(OR(入力用!$A1645="〇", 入力用!$A1645=""),IF(入力用!R1645="","",ASC(入力用!R1645)),""),"")</f>
        <v/>
      </c>
      <c r="U1648" s="51" t="s">
        <v>13</v>
      </c>
      <c r="V1648" s="65" t="str">
        <f>IFERROR(IF(OR(入力用!$A1645="〇", 入力用!$A1645=""),IF(入力用!T1645="","",入力用!T1645),""),"")</f>
        <v/>
      </c>
      <c r="W1648" s="65" t="str">
        <f>IFERROR(IF(OR(入力用!$A1645="〇", 入力用!$A1645=""),IF(入力用!U1645="","",入力用!U1645),""),"")</f>
        <v/>
      </c>
    </row>
    <row r="1649" spans="1:23" ht="89.25" customHeight="1" x14ac:dyDescent="0.4">
      <c r="A1649" s="55" t="str">
        <f>入力用!A1646</f>
        <v>✕</v>
      </c>
      <c r="B1649" s="46">
        <v>1642</v>
      </c>
      <c r="C1649" s="69"/>
      <c r="D1649" s="63" t="str">
        <f>IFERROR(IF(OR(入力用!$A1646="〇", 入力用!$A1646=""),IF(入力用!C1646="","",ASC(入力用!C1646)),""),"")</f>
        <v/>
      </c>
      <c r="E1649" s="68" t="str">
        <f>IFERROR(IF(OR(入力用!$A1646="〇", 入力用!$A1646=""),IF(入力用!D1646="","",入力用!D1646),""),"")</f>
        <v/>
      </c>
      <c r="F1649" s="68" t="str">
        <f>IFERROR(IF(OR(入力用!$A1646="〇", 入力用!$A1646=""),IF(入力用!E1646="","",入力用!E1646),""),"")</f>
        <v/>
      </c>
      <c r="G1649" s="68" t="str">
        <f>IFERROR(IF(OR(入力用!$A1646="〇", 入力用!$A1646=""),IF(入力用!F1646="","",入力用!F1646),""),"")</f>
        <v/>
      </c>
      <c r="H1649" s="68" t="str">
        <f>IFERROR(IF(OR(入力用!$A1646="〇", 入力用!$A1646=""),IF(入力用!G1646="","",入力用!G1646),""),"")</f>
        <v/>
      </c>
      <c r="I1649" s="56" t="str">
        <f>IFERROR(IF(入力用!$A1646="〇",IF(入力用!#REF!="","",入力用!#REF!),""),"")</f>
        <v/>
      </c>
      <c r="J1649" s="63" t="str">
        <f>IFERROR(IF(OR(入力用!$A1646="〇", 入力用!$A1646=""),IF(入力用!H1646="","",IF(MID(DATESTRING(入力用!H1646&amp;"/"&amp;入力用!J1646&amp;"/"&amp;入力用!L1646),3,2)="01",LEFT(REPLACE(DATESTRING(入力用!H1646&amp;"/"&amp;入力用!J1646&amp;"/"&amp;入力用!L1646),3,2,"元"),4),IF(MID(DATESTRING(入力用!H1646&amp;"/"&amp;入力用!J1646&amp;"/"&amp;入力用!L1646),3,1)="0",LEFT(REPLACE(DATESTRING(入力用!H1646&amp;"/"&amp;入力用!J1646&amp;"/"&amp;入力用!L1646),3,1,""),4),LEFT(DATESTRING(入力用!H1646&amp;"/"&amp;入力用!J1646&amp;"/"&amp;入力用!L1646),5)))),""),"")</f>
        <v/>
      </c>
      <c r="K1649" s="50" t="s">
        <v>4</v>
      </c>
      <c r="L1649" s="63" t="str">
        <f>IFERROR(IF(OR(入力用!$A1646="〇", 入力用!$A1646=""),IF(入力用!J1646="","",ASC(入力用!J1646)),""),"")</f>
        <v/>
      </c>
      <c r="M1649" s="50" t="s">
        <v>16</v>
      </c>
      <c r="N1649" s="63" t="str">
        <f>IFERROR(IF(OR(入力用!$A1646="〇", 入力用!$A1646=""),IF(入力用!L1646="","",ASC(入力用!L1646)),""),"")</f>
        <v/>
      </c>
      <c r="O1649" s="51" t="s">
        <v>13</v>
      </c>
      <c r="P1649" s="63" t="str">
        <f>IFERROR(IF(OR(入力用!$A1646="〇", 入力用!$A1646=""),IF(入力用!N1646="","",ASC(入力用!N1646)),""),"")</f>
        <v/>
      </c>
      <c r="Q1649" s="50" t="s">
        <v>4</v>
      </c>
      <c r="R1649" s="63" t="str">
        <f>IFERROR(IF(OR(入力用!$A1646="〇", 入力用!$A1646=""),IF(入力用!P1646="","",ASC(入力用!P1646)),""),"")</f>
        <v/>
      </c>
      <c r="S1649" s="50" t="s">
        <v>16</v>
      </c>
      <c r="T1649" s="63" t="str">
        <f>IFERROR(IF(OR(入力用!$A1646="〇", 入力用!$A1646=""),IF(入力用!R1646="","",ASC(入力用!R1646)),""),"")</f>
        <v/>
      </c>
      <c r="U1649" s="51" t="s">
        <v>13</v>
      </c>
      <c r="V1649" s="65" t="str">
        <f>IFERROR(IF(OR(入力用!$A1646="〇", 入力用!$A1646=""),IF(入力用!T1646="","",入力用!T1646),""),"")</f>
        <v/>
      </c>
      <c r="W1649" s="65" t="str">
        <f>IFERROR(IF(OR(入力用!$A1646="〇", 入力用!$A1646=""),IF(入力用!U1646="","",入力用!U1646),""),"")</f>
        <v/>
      </c>
    </row>
    <row r="1650" spans="1:23" ht="89.25" customHeight="1" x14ac:dyDescent="0.4">
      <c r="A1650" s="55" t="str">
        <f>入力用!A1647</f>
        <v>✕</v>
      </c>
      <c r="B1650" s="46">
        <v>1643</v>
      </c>
      <c r="C1650" s="69"/>
      <c r="D1650" s="63" t="str">
        <f>IFERROR(IF(OR(入力用!$A1647="〇", 入力用!$A1647=""),IF(入力用!C1647="","",ASC(入力用!C1647)),""),"")</f>
        <v/>
      </c>
      <c r="E1650" s="68" t="str">
        <f>IFERROR(IF(OR(入力用!$A1647="〇", 入力用!$A1647=""),IF(入力用!D1647="","",入力用!D1647),""),"")</f>
        <v/>
      </c>
      <c r="F1650" s="68" t="str">
        <f>IFERROR(IF(OR(入力用!$A1647="〇", 入力用!$A1647=""),IF(入力用!E1647="","",入力用!E1647),""),"")</f>
        <v/>
      </c>
      <c r="G1650" s="68" t="str">
        <f>IFERROR(IF(OR(入力用!$A1647="〇", 入力用!$A1647=""),IF(入力用!F1647="","",入力用!F1647),""),"")</f>
        <v/>
      </c>
      <c r="H1650" s="68" t="str">
        <f>IFERROR(IF(OR(入力用!$A1647="〇", 入力用!$A1647=""),IF(入力用!G1647="","",入力用!G1647),""),"")</f>
        <v/>
      </c>
      <c r="I1650" s="56" t="str">
        <f>IFERROR(IF(入力用!$A1647="〇",IF(入力用!#REF!="","",入力用!#REF!),""),"")</f>
        <v/>
      </c>
      <c r="J1650" s="63" t="str">
        <f>IFERROR(IF(OR(入力用!$A1647="〇", 入力用!$A1647=""),IF(入力用!H1647="","",IF(MID(DATESTRING(入力用!H1647&amp;"/"&amp;入力用!J1647&amp;"/"&amp;入力用!L1647),3,2)="01",LEFT(REPLACE(DATESTRING(入力用!H1647&amp;"/"&amp;入力用!J1647&amp;"/"&amp;入力用!L1647),3,2,"元"),4),IF(MID(DATESTRING(入力用!H1647&amp;"/"&amp;入力用!J1647&amp;"/"&amp;入力用!L1647),3,1)="0",LEFT(REPLACE(DATESTRING(入力用!H1647&amp;"/"&amp;入力用!J1647&amp;"/"&amp;入力用!L1647),3,1,""),4),LEFT(DATESTRING(入力用!H1647&amp;"/"&amp;入力用!J1647&amp;"/"&amp;入力用!L1647),5)))),""),"")</f>
        <v/>
      </c>
      <c r="K1650" s="50" t="s">
        <v>4</v>
      </c>
      <c r="L1650" s="63" t="str">
        <f>IFERROR(IF(OR(入力用!$A1647="〇", 入力用!$A1647=""),IF(入力用!J1647="","",ASC(入力用!J1647)),""),"")</f>
        <v/>
      </c>
      <c r="M1650" s="50" t="s">
        <v>16</v>
      </c>
      <c r="N1650" s="63" t="str">
        <f>IFERROR(IF(OR(入力用!$A1647="〇", 入力用!$A1647=""),IF(入力用!L1647="","",ASC(入力用!L1647)),""),"")</f>
        <v/>
      </c>
      <c r="O1650" s="51" t="s">
        <v>13</v>
      </c>
      <c r="P1650" s="63" t="str">
        <f>IFERROR(IF(OR(入力用!$A1647="〇", 入力用!$A1647=""),IF(入力用!N1647="","",ASC(入力用!N1647)),""),"")</f>
        <v/>
      </c>
      <c r="Q1650" s="50" t="s">
        <v>4</v>
      </c>
      <c r="R1650" s="63" t="str">
        <f>IFERROR(IF(OR(入力用!$A1647="〇", 入力用!$A1647=""),IF(入力用!P1647="","",ASC(入力用!P1647)),""),"")</f>
        <v/>
      </c>
      <c r="S1650" s="50" t="s">
        <v>16</v>
      </c>
      <c r="T1650" s="63" t="str">
        <f>IFERROR(IF(OR(入力用!$A1647="〇", 入力用!$A1647=""),IF(入力用!R1647="","",ASC(入力用!R1647)),""),"")</f>
        <v/>
      </c>
      <c r="U1650" s="51" t="s">
        <v>13</v>
      </c>
      <c r="V1650" s="65" t="str">
        <f>IFERROR(IF(OR(入力用!$A1647="〇", 入力用!$A1647=""),IF(入力用!T1647="","",入力用!T1647),""),"")</f>
        <v/>
      </c>
      <c r="W1650" s="65" t="str">
        <f>IFERROR(IF(OR(入力用!$A1647="〇", 入力用!$A1647=""),IF(入力用!U1647="","",入力用!U1647),""),"")</f>
        <v/>
      </c>
    </row>
    <row r="1651" spans="1:23" ht="89.25" customHeight="1" x14ac:dyDescent="0.4">
      <c r="A1651" s="55" t="str">
        <f>入力用!A1648</f>
        <v>✕</v>
      </c>
      <c r="B1651" s="46">
        <v>1644</v>
      </c>
      <c r="C1651" s="69"/>
      <c r="D1651" s="63" t="str">
        <f>IFERROR(IF(OR(入力用!$A1648="〇", 入力用!$A1648=""),IF(入力用!C1648="","",ASC(入力用!C1648)),""),"")</f>
        <v/>
      </c>
      <c r="E1651" s="68" t="str">
        <f>IFERROR(IF(OR(入力用!$A1648="〇", 入力用!$A1648=""),IF(入力用!D1648="","",入力用!D1648),""),"")</f>
        <v/>
      </c>
      <c r="F1651" s="68" t="str">
        <f>IFERROR(IF(OR(入力用!$A1648="〇", 入力用!$A1648=""),IF(入力用!E1648="","",入力用!E1648),""),"")</f>
        <v/>
      </c>
      <c r="G1651" s="68" t="str">
        <f>IFERROR(IF(OR(入力用!$A1648="〇", 入力用!$A1648=""),IF(入力用!F1648="","",入力用!F1648),""),"")</f>
        <v/>
      </c>
      <c r="H1651" s="68" t="str">
        <f>IFERROR(IF(OR(入力用!$A1648="〇", 入力用!$A1648=""),IF(入力用!G1648="","",入力用!G1648),""),"")</f>
        <v/>
      </c>
      <c r="I1651" s="56" t="str">
        <f>IFERROR(IF(入力用!$A1648="〇",IF(入力用!#REF!="","",入力用!#REF!),""),"")</f>
        <v/>
      </c>
      <c r="J1651" s="63" t="str">
        <f>IFERROR(IF(OR(入力用!$A1648="〇", 入力用!$A1648=""),IF(入力用!H1648="","",IF(MID(DATESTRING(入力用!H1648&amp;"/"&amp;入力用!J1648&amp;"/"&amp;入力用!L1648),3,2)="01",LEFT(REPLACE(DATESTRING(入力用!H1648&amp;"/"&amp;入力用!J1648&amp;"/"&amp;入力用!L1648),3,2,"元"),4),IF(MID(DATESTRING(入力用!H1648&amp;"/"&amp;入力用!J1648&amp;"/"&amp;入力用!L1648),3,1)="0",LEFT(REPLACE(DATESTRING(入力用!H1648&amp;"/"&amp;入力用!J1648&amp;"/"&amp;入力用!L1648),3,1,""),4),LEFT(DATESTRING(入力用!H1648&amp;"/"&amp;入力用!J1648&amp;"/"&amp;入力用!L1648),5)))),""),"")</f>
        <v/>
      </c>
      <c r="K1651" s="50" t="s">
        <v>4</v>
      </c>
      <c r="L1651" s="63" t="str">
        <f>IFERROR(IF(OR(入力用!$A1648="〇", 入力用!$A1648=""),IF(入力用!J1648="","",ASC(入力用!J1648)),""),"")</f>
        <v/>
      </c>
      <c r="M1651" s="50" t="s">
        <v>16</v>
      </c>
      <c r="N1651" s="63" t="str">
        <f>IFERROR(IF(OR(入力用!$A1648="〇", 入力用!$A1648=""),IF(入力用!L1648="","",ASC(入力用!L1648)),""),"")</f>
        <v/>
      </c>
      <c r="O1651" s="51" t="s">
        <v>13</v>
      </c>
      <c r="P1651" s="63" t="str">
        <f>IFERROR(IF(OR(入力用!$A1648="〇", 入力用!$A1648=""),IF(入力用!N1648="","",ASC(入力用!N1648)),""),"")</f>
        <v/>
      </c>
      <c r="Q1651" s="50" t="s">
        <v>4</v>
      </c>
      <c r="R1651" s="63" t="str">
        <f>IFERROR(IF(OR(入力用!$A1648="〇", 入力用!$A1648=""),IF(入力用!P1648="","",ASC(入力用!P1648)),""),"")</f>
        <v/>
      </c>
      <c r="S1651" s="50" t="s">
        <v>16</v>
      </c>
      <c r="T1651" s="63" t="str">
        <f>IFERROR(IF(OR(入力用!$A1648="〇", 入力用!$A1648=""),IF(入力用!R1648="","",ASC(入力用!R1648)),""),"")</f>
        <v/>
      </c>
      <c r="U1651" s="51" t="s">
        <v>13</v>
      </c>
      <c r="V1651" s="65" t="str">
        <f>IFERROR(IF(OR(入力用!$A1648="〇", 入力用!$A1648=""),IF(入力用!T1648="","",入力用!T1648),""),"")</f>
        <v/>
      </c>
      <c r="W1651" s="65" t="str">
        <f>IFERROR(IF(OR(入力用!$A1648="〇", 入力用!$A1648=""),IF(入力用!U1648="","",入力用!U1648),""),"")</f>
        <v/>
      </c>
    </row>
    <row r="1652" spans="1:23" ht="89.25" customHeight="1" x14ac:dyDescent="0.4">
      <c r="A1652" s="55" t="str">
        <f>入力用!A1649</f>
        <v>✕</v>
      </c>
      <c r="B1652" s="46">
        <v>1645</v>
      </c>
      <c r="C1652" s="69"/>
      <c r="D1652" s="63" t="str">
        <f>IFERROR(IF(OR(入力用!$A1649="〇", 入力用!$A1649=""),IF(入力用!C1649="","",ASC(入力用!C1649)),""),"")</f>
        <v/>
      </c>
      <c r="E1652" s="68" t="str">
        <f>IFERROR(IF(OR(入力用!$A1649="〇", 入力用!$A1649=""),IF(入力用!D1649="","",入力用!D1649),""),"")</f>
        <v/>
      </c>
      <c r="F1652" s="68" t="str">
        <f>IFERROR(IF(OR(入力用!$A1649="〇", 入力用!$A1649=""),IF(入力用!E1649="","",入力用!E1649),""),"")</f>
        <v/>
      </c>
      <c r="G1652" s="68" t="str">
        <f>IFERROR(IF(OR(入力用!$A1649="〇", 入力用!$A1649=""),IF(入力用!F1649="","",入力用!F1649),""),"")</f>
        <v/>
      </c>
      <c r="H1652" s="68" t="str">
        <f>IFERROR(IF(OR(入力用!$A1649="〇", 入力用!$A1649=""),IF(入力用!G1649="","",入力用!G1649),""),"")</f>
        <v/>
      </c>
      <c r="I1652" s="56" t="str">
        <f>IFERROR(IF(入力用!$A1649="〇",IF(入力用!#REF!="","",入力用!#REF!),""),"")</f>
        <v/>
      </c>
      <c r="J1652" s="63" t="str">
        <f>IFERROR(IF(OR(入力用!$A1649="〇", 入力用!$A1649=""),IF(入力用!H1649="","",IF(MID(DATESTRING(入力用!H1649&amp;"/"&amp;入力用!J1649&amp;"/"&amp;入力用!L1649),3,2)="01",LEFT(REPLACE(DATESTRING(入力用!H1649&amp;"/"&amp;入力用!J1649&amp;"/"&amp;入力用!L1649),3,2,"元"),4),IF(MID(DATESTRING(入力用!H1649&amp;"/"&amp;入力用!J1649&amp;"/"&amp;入力用!L1649),3,1)="0",LEFT(REPLACE(DATESTRING(入力用!H1649&amp;"/"&amp;入力用!J1649&amp;"/"&amp;入力用!L1649),3,1,""),4),LEFT(DATESTRING(入力用!H1649&amp;"/"&amp;入力用!J1649&amp;"/"&amp;入力用!L1649),5)))),""),"")</f>
        <v/>
      </c>
      <c r="K1652" s="50" t="s">
        <v>4</v>
      </c>
      <c r="L1652" s="63" t="str">
        <f>IFERROR(IF(OR(入力用!$A1649="〇", 入力用!$A1649=""),IF(入力用!J1649="","",ASC(入力用!J1649)),""),"")</f>
        <v/>
      </c>
      <c r="M1652" s="50" t="s">
        <v>16</v>
      </c>
      <c r="N1652" s="63" t="str">
        <f>IFERROR(IF(OR(入力用!$A1649="〇", 入力用!$A1649=""),IF(入力用!L1649="","",ASC(入力用!L1649)),""),"")</f>
        <v/>
      </c>
      <c r="O1652" s="51" t="s">
        <v>13</v>
      </c>
      <c r="P1652" s="63" t="str">
        <f>IFERROR(IF(OR(入力用!$A1649="〇", 入力用!$A1649=""),IF(入力用!N1649="","",ASC(入力用!N1649)),""),"")</f>
        <v/>
      </c>
      <c r="Q1652" s="50" t="s">
        <v>4</v>
      </c>
      <c r="R1652" s="63" t="str">
        <f>IFERROR(IF(OR(入力用!$A1649="〇", 入力用!$A1649=""),IF(入力用!P1649="","",ASC(入力用!P1649)),""),"")</f>
        <v/>
      </c>
      <c r="S1652" s="50" t="s">
        <v>16</v>
      </c>
      <c r="T1652" s="63" t="str">
        <f>IFERROR(IF(OR(入力用!$A1649="〇", 入力用!$A1649=""),IF(入力用!R1649="","",ASC(入力用!R1649)),""),"")</f>
        <v/>
      </c>
      <c r="U1652" s="51" t="s">
        <v>13</v>
      </c>
      <c r="V1652" s="65" t="str">
        <f>IFERROR(IF(OR(入力用!$A1649="〇", 入力用!$A1649=""),IF(入力用!T1649="","",入力用!T1649),""),"")</f>
        <v/>
      </c>
      <c r="W1652" s="65" t="str">
        <f>IFERROR(IF(OR(入力用!$A1649="〇", 入力用!$A1649=""),IF(入力用!U1649="","",入力用!U1649),""),"")</f>
        <v/>
      </c>
    </row>
    <row r="1653" spans="1:23" ht="89.25" customHeight="1" x14ac:dyDescent="0.4">
      <c r="A1653" s="55" t="str">
        <f>入力用!A1650</f>
        <v>✕</v>
      </c>
      <c r="B1653" s="46">
        <v>1646</v>
      </c>
      <c r="C1653" s="69"/>
      <c r="D1653" s="63" t="str">
        <f>IFERROR(IF(OR(入力用!$A1650="〇", 入力用!$A1650=""),IF(入力用!C1650="","",ASC(入力用!C1650)),""),"")</f>
        <v/>
      </c>
      <c r="E1653" s="68" t="str">
        <f>IFERROR(IF(OR(入力用!$A1650="〇", 入力用!$A1650=""),IF(入力用!D1650="","",入力用!D1650),""),"")</f>
        <v/>
      </c>
      <c r="F1653" s="68" t="str">
        <f>IFERROR(IF(OR(入力用!$A1650="〇", 入力用!$A1650=""),IF(入力用!E1650="","",入力用!E1650),""),"")</f>
        <v/>
      </c>
      <c r="G1653" s="68" t="str">
        <f>IFERROR(IF(OR(入力用!$A1650="〇", 入力用!$A1650=""),IF(入力用!F1650="","",入力用!F1650),""),"")</f>
        <v/>
      </c>
      <c r="H1653" s="68" t="str">
        <f>IFERROR(IF(OR(入力用!$A1650="〇", 入力用!$A1650=""),IF(入力用!G1650="","",入力用!G1650),""),"")</f>
        <v/>
      </c>
      <c r="I1653" s="56" t="str">
        <f>IFERROR(IF(入力用!$A1650="〇",IF(入力用!#REF!="","",入力用!#REF!),""),"")</f>
        <v/>
      </c>
      <c r="J1653" s="63" t="str">
        <f>IFERROR(IF(OR(入力用!$A1650="〇", 入力用!$A1650=""),IF(入力用!H1650="","",IF(MID(DATESTRING(入力用!H1650&amp;"/"&amp;入力用!J1650&amp;"/"&amp;入力用!L1650),3,2)="01",LEFT(REPLACE(DATESTRING(入力用!H1650&amp;"/"&amp;入力用!J1650&amp;"/"&amp;入力用!L1650),3,2,"元"),4),IF(MID(DATESTRING(入力用!H1650&amp;"/"&amp;入力用!J1650&amp;"/"&amp;入力用!L1650),3,1)="0",LEFT(REPLACE(DATESTRING(入力用!H1650&amp;"/"&amp;入力用!J1650&amp;"/"&amp;入力用!L1650),3,1,""),4),LEFT(DATESTRING(入力用!H1650&amp;"/"&amp;入力用!J1650&amp;"/"&amp;入力用!L1650),5)))),""),"")</f>
        <v/>
      </c>
      <c r="K1653" s="50" t="s">
        <v>4</v>
      </c>
      <c r="L1653" s="63" t="str">
        <f>IFERROR(IF(OR(入力用!$A1650="〇", 入力用!$A1650=""),IF(入力用!J1650="","",ASC(入力用!J1650)),""),"")</f>
        <v/>
      </c>
      <c r="M1653" s="50" t="s">
        <v>16</v>
      </c>
      <c r="N1653" s="63" t="str">
        <f>IFERROR(IF(OR(入力用!$A1650="〇", 入力用!$A1650=""),IF(入力用!L1650="","",ASC(入力用!L1650)),""),"")</f>
        <v/>
      </c>
      <c r="O1653" s="51" t="s">
        <v>13</v>
      </c>
      <c r="P1653" s="63" t="str">
        <f>IFERROR(IF(OR(入力用!$A1650="〇", 入力用!$A1650=""),IF(入力用!N1650="","",ASC(入力用!N1650)),""),"")</f>
        <v/>
      </c>
      <c r="Q1653" s="50" t="s">
        <v>4</v>
      </c>
      <c r="R1653" s="63" t="str">
        <f>IFERROR(IF(OR(入力用!$A1650="〇", 入力用!$A1650=""),IF(入力用!P1650="","",ASC(入力用!P1650)),""),"")</f>
        <v/>
      </c>
      <c r="S1653" s="50" t="s">
        <v>16</v>
      </c>
      <c r="T1653" s="63" t="str">
        <f>IFERROR(IF(OR(入力用!$A1650="〇", 入力用!$A1650=""),IF(入力用!R1650="","",ASC(入力用!R1650)),""),"")</f>
        <v/>
      </c>
      <c r="U1653" s="51" t="s">
        <v>13</v>
      </c>
      <c r="V1653" s="65" t="str">
        <f>IFERROR(IF(OR(入力用!$A1650="〇", 入力用!$A1650=""),IF(入力用!T1650="","",入力用!T1650),""),"")</f>
        <v/>
      </c>
      <c r="W1653" s="65" t="str">
        <f>IFERROR(IF(OR(入力用!$A1650="〇", 入力用!$A1650=""),IF(入力用!U1650="","",入力用!U1650),""),"")</f>
        <v/>
      </c>
    </row>
    <row r="1654" spans="1:23" ht="89.25" customHeight="1" x14ac:dyDescent="0.4">
      <c r="A1654" s="55" t="str">
        <f>入力用!A1651</f>
        <v>✕</v>
      </c>
      <c r="B1654" s="46">
        <v>1647</v>
      </c>
      <c r="C1654" s="69"/>
      <c r="D1654" s="63" t="str">
        <f>IFERROR(IF(OR(入力用!$A1651="〇", 入力用!$A1651=""),IF(入力用!C1651="","",ASC(入力用!C1651)),""),"")</f>
        <v/>
      </c>
      <c r="E1654" s="68" t="str">
        <f>IFERROR(IF(OR(入力用!$A1651="〇", 入力用!$A1651=""),IF(入力用!D1651="","",入力用!D1651),""),"")</f>
        <v/>
      </c>
      <c r="F1654" s="68" t="str">
        <f>IFERROR(IF(OR(入力用!$A1651="〇", 入力用!$A1651=""),IF(入力用!E1651="","",入力用!E1651),""),"")</f>
        <v/>
      </c>
      <c r="G1654" s="68" t="str">
        <f>IFERROR(IF(OR(入力用!$A1651="〇", 入力用!$A1651=""),IF(入力用!F1651="","",入力用!F1651),""),"")</f>
        <v/>
      </c>
      <c r="H1654" s="68" t="str">
        <f>IFERROR(IF(OR(入力用!$A1651="〇", 入力用!$A1651=""),IF(入力用!G1651="","",入力用!G1651),""),"")</f>
        <v/>
      </c>
      <c r="I1654" s="56" t="str">
        <f>IFERROR(IF(入力用!$A1651="〇",IF(入力用!#REF!="","",入力用!#REF!),""),"")</f>
        <v/>
      </c>
      <c r="J1654" s="63" t="str">
        <f>IFERROR(IF(OR(入力用!$A1651="〇", 入力用!$A1651=""),IF(入力用!H1651="","",IF(MID(DATESTRING(入力用!H1651&amp;"/"&amp;入力用!J1651&amp;"/"&amp;入力用!L1651),3,2)="01",LEFT(REPLACE(DATESTRING(入力用!H1651&amp;"/"&amp;入力用!J1651&amp;"/"&amp;入力用!L1651),3,2,"元"),4),IF(MID(DATESTRING(入力用!H1651&amp;"/"&amp;入力用!J1651&amp;"/"&amp;入力用!L1651),3,1)="0",LEFT(REPLACE(DATESTRING(入力用!H1651&amp;"/"&amp;入力用!J1651&amp;"/"&amp;入力用!L1651),3,1,""),4),LEFT(DATESTRING(入力用!H1651&amp;"/"&amp;入力用!J1651&amp;"/"&amp;入力用!L1651),5)))),""),"")</f>
        <v/>
      </c>
      <c r="K1654" s="50" t="s">
        <v>4</v>
      </c>
      <c r="L1654" s="63" t="str">
        <f>IFERROR(IF(OR(入力用!$A1651="〇", 入力用!$A1651=""),IF(入力用!J1651="","",ASC(入力用!J1651)),""),"")</f>
        <v/>
      </c>
      <c r="M1654" s="50" t="s">
        <v>16</v>
      </c>
      <c r="N1654" s="63" t="str">
        <f>IFERROR(IF(OR(入力用!$A1651="〇", 入力用!$A1651=""),IF(入力用!L1651="","",ASC(入力用!L1651)),""),"")</f>
        <v/>
      </c>
      <c r="O1654" s="51" t="s">
        <v>13</v>
      </c>
      <c r="P1654" s="63" t="str">
        <f>IFERROR(IF(OR(入力用!$A1651="〇", 入力用!$A1651=""),IF(入力用!N1651="","",ASC(入力用!N1651)),""),"")</f>
        <v/>
      </c>
      <c r="Q1654" s="50" t="s">
        <v>4</v>
      </c>
      <c r="R1654" s="63" t="str">
        <f>IFERROR(IF(OR(入力用!$A1651="〇", 入力用!$A1651=""),IF(入力用!P1651="","",ASC(入力用!P1651)),""),"")</f>
        <v/>
      </c>
      <c r="S1654" s="50" t="s">
        <v>16</v>
      </c>
      <c r="T1654" s="63" t="str">
        <f>IFERROR(IF(OR(入力用!$A1651="〇", 入力用!$A1651=""),IF(入力用!R1651="","",ASC(入力用!R1651)),""),"")</f>
        <v/>
      </c>
      <c r="U1654" s="51" t="s">
        <v>13</v>
      </c>
      <c r="V1654" s="65" t="str">
        <f>IFERROR(IF(OR(入力用!$A1651="〇", 入力用!$A1651=""),IF(入力用!T1651="","",入力用!T1651),""),"")</f>
        <v/>
      </c>
      <c r="W1654" s="65" t="str">
        <f>IFERROR(IF(OR(入力用!$A1651="〇", 入力用!$A1651=""),IF(入力用!U1651="","",入力用!U1651),""),"")</f>
        <v/>
      </c>
    </row>
    <row r="1655" spans="1:23" ht="89.25" customHeight="1" x14ac:dyDescent="0.4">
      <c r="A1655" s="55" t="str">
        <f>入力用!A1652</f>
        <v>✕</v>
      </c>
      <c r="B1655" s="46">
        <v>1648</v>
      </c>
      <c r="C1655" s="69"/>
      <c r="D1655" s="63" t="str">
        <f>IFERROR(IF(OR(入力用!$A1652="〇", 入力用!$A1652=""),IF(入力用!C1652="","",ASC(入力用!C1652)),""),"")</f>
        <v/>
      </c>
      <c r="E1655" s="68" t="str">
        <f>IFERROR(IF(OR(入力用!$A1652="〇", 入力用!$A1652=""),IF(入力用!D1652="","",入力用!D1652),""),"")</f>
        <v/>
      </c>
      <c r="F1655" s="68" t="str">
        <f>IFERROR(IF(OR(入力用!$A1652="〇", 入力用!$A1652=""),IF(入力用!E1652="","",入力用!E1652),""),"")</f>
        <v/>
      </c>
      <c r="G1655" s="68" t="str">
        <f>IFERROR(IF(OR(入力用!$A1652="〇", 入力用!$A1652=""),IF(入力用!F1652="","",入力用!F1652),""),"")</f>
        <v/>
      </c>
      <c r="H1655" s="68" t="str">
        <f>IFERROR(IF(OR(入力用!$A1652="〇", 入力用!$A1652=""),IF(入力用!G1652="","",入力用!G1652),""),"")</f>
        <v/>
      </c>
      <c r="I1655" s="56" t="str">
        <f>IFERROR(IF(入力用!$A1652="〇",IF(入力用!#REF!="","",入力用!#REF!),""),"")</f>
        <v/>
      </c>
      <c r="J1655" s="63" t="str">
        <f>IFERROR(IF(OR(入力用!$A1652="〇", 入力用!$A1652=""),IF(入力用!H1652="","",IF(MID(DATESTRING(入力用!H1652&amp;"/"&amp;入力用!J1652&amp;"/"&amp;入力用!L1652),3,2)="01",LEFT(REPLACE(DATESTRING(入力用!H1652&amp;"/"&amp;入力用!J1652&amp;"/"&amp;入力用!L1652),3,2,"元"),4),IF(MID(DATESTRING(入力用!H1652&amp;"/"&amp;入力用!J1652&amp;"/"&amp;入力用!L1652),3,1)="0",LEFT(REPLACE(DATESTRING(入力用!H1652&amp;"/"&amp;入力用!J1652&amp;"/"&amp;入力用!L1652),3,1,""),4),LEFT(DATESTRING(入力用!H1652&amp;"/"&amp;入力用!J1652&amp;"/"&amp;入力用!L1652),5)))),""),"")</f>
        <v/>
      </c>
      <c r="K1655" s="50" t="s">
        <v>4</v>
      </c>
      <c r="L1655" s="63" t="str">
        <f>IFERROR(IF(OR(入力用!$A1652="〇", 入力用!$A1652=""),IF(入力用!J1652="","",ASC(入力用!J1652)),""),"")</f>
        <v/>
      </c>
      <c r="M1655" s="50" t="s">
        <v>16</v>
      </c>
      <c r="N1655" s="63" t="str">
        <f>IFERROR(IF(OR(入力用!$A1652="〇", 入力用!$A1652=""),IF(入力用!L1652="","",ASC(入力用!L1652)),""),"")</f>
        <v/>
      </c>
      <c r="O1655" s="51" t="s">
        <v>13</v>
      </c>
      <c r="P1655" s="63" t="str">
        <f>IFERROR(IF(OR(入力用!$A1652="〇", 入力用!$A1652=""),IF(入力用!N1652="","",ASC(入力用!N1652)),""),"")</f>
        <v/>
      </c>
      <c r="Q1655" s="50" t="s">
        <v>4</v>
      </c>
      <c r="R1655" s="63" t="str">
        <f>IFERROR(IF(OR(入力用!$A1652="〇", 入力用!$A1652=""),IF(入力用!P1652="","",ASC(入力用!P1652)),""),"")</f>
        <v/>
      </c>
      <c r="S1655" s="50" t="s">
        <v>16</v>
      </c>
      <c r="T1655" s="63" t="str">
        <f>IFERROR(IF(OR(入力用!$A1652="〇", 入力用!$A1652=""),IF(入力用!R1652="","",ASC(入力用!R1652)),""),"")</f>
        <v/>
      </c>
      <c r="U1655" s="51" t="s">
        <v>13</v>
      </c>
      <c r="V1655" s="65" t="str">
        <f>IFERROR(IF(OR(入力用!$A1652="〇", 入力用!$A1652=""),IF(入力用!T1652="","",入力用!T1652),""),"")</f>
        <v/>
      </c>
      <c r="W1655" s="65" t="str">
        <f>IFERROR(IF(OR(入力用!$A1652="〇", 入力用!$A1652=""),IF(入力用!U1652="","",入力用!U1652),""),"")</f>
        <v/>
      </c>
    </row>
    <row r="1656" spans="1:23" ht="89.25" customHeight="1" x14ac:dyDescent="0.4">
      <c r="A1656" s="55" t="str">
        <f>入力用!A1653</f>
        <v>✕</v>
      </c>
      <c r="B1656" s="46">
        <v>1649</v>
      </c>
      <c r="C1656" s="69"/>
      <c r="D1656" s="63" t="str">
        <f>IFERROR(IF(OR(入力用!$A1653="〇", 入力用!$A1653=""),IF(入力用!C1653="","",ASC(入力用!C1653)),""),"")</f>
        <v/>
      </c>
      <c r="E1656" s="68" t="str">
        <f>IFERROR(IF(OR(入力用!$A1653="〇", 入力用!$A1653=""),IF(入力用!D1653="","",入力用!D1653),""),"")</f>
        <v/>
      </c>
      <c r="F1656" s="68" t="str">
        <f>IFERROR(IF(OR(入力用!$A1653="〇", 入力用!$A1653=""),IF(入力用!E1653="","",入力用!E1653),""),"")</f>
        <v/>
      </c>
      <c r="G1656" s="68" t="str">
        <f>IFERROR(IF(OR(入力用!$A1653="〇", 入力用!$A1653=""),IF(入力用!F1653="","",入力用!F1653),""),"")</f>
        <v/>
      </c>
      <c r="H1656" s="68" t="str">
        <f>IFERROR(IF(OR(入力用!$A1653="〇", 入力用!$A1653=""),IF(入力用!G1653="","",入力用!G1653),""),"")</f>
        <v/>
      </c>
      <c r="I1656" s="56" t="str">
        <f>IFERROR(IF(入力用!$A1653="〇",IF(入力用!#REF!="","",入力用!#REF!),""),"")</f>
        <v/>
      </c>
      <c r="J1656" s="63" t="str">
        <f>IFERROR(IF(OR(入力用!$A1653="〇", 入力用!$A1653=""),IF(入力用!H1653="","",IF(MID(DATESTRING(入力用!H1653&amp;"/"&amp;入力用!J1653&amp;"/"&amp;入力用!L1653),3,2)="01",LEFT(REPLACE(DATESTRING(入力用!H1653&amp;"/"&amp;入力用!J1653&amp;"/"&amp;入力用!L1653),3,2,"元"),4),IF(MID(DATESTRING(入力用!H1653&amp;"/"&amp;入力用!J1653&amp;"/"&amp;入力用!L1653),3,1)="0",LEFT(REPLACE(DATESTRING(入力用!H1653&amp;"/"&amp;入力用!J1653&amp;"/"&amp;入力用!L1653),3,1,""),4),LEFT(DATESTRING(入力用!H1653&amp;"/"&amp;入力用!J1653&amp;"/"&amp;入力用!L1653),5)))),""),"")</f>
        <v/>
      </c>
      <c r="K1656" s="50" t="s">
        <v>4</v>
      </c>
      <c r="L1656" s="63" t="str">
        <f>IFERROR(IF(OR(入力用!$A1653="〇", 入力用!$A1653=""),IF(入力用!J1653="","",ASC(入力用!J1653)),""),"")</f>
        <v/>
      </c>
      <c r="M1656" s="50" t="s">
        <v>16</v>
      </c>
      <c r="N1656" s="63" t="str">
        <f>IFERROR(IF(OR(入力用!$A1653="〇", 入力用!$A1653=""),IF(入力用!L1653="","",ASC(入力用!L1653)),""),"")</f>
        <v/>
      </c>
      <c r="O1656" s="51" t="s">
        <v>13</v>
      </c>
      <c r="P1656" s="63" t="str">
        <f>IFERROR(IF(OR(入力用!$A1653="〇", 入力用!$A1653=""),IF(入力用!N1653="","",ASC(入力用!N1653)),""),"")</f>
        <v/>
      </c>
      <c r="Q1656" s="50" t="s">
        <v>4</v>
      </c>
      <c r="R1656" s="63" t="str">
        <f>IFERROR(IF(OR(入力用!$A1653="〇", 入力用!$A1653=""),IF(入力用!P1653="","",ASC(入力用!P1653)),""),"")</f>
        <v/>
      </c>
      <c r="S1656" s="50" t="s">
        <v>16</v>
      </c>
      <c r="T1656" s="63" t="str">
        <f>IFERROR(IF(OR(入力用!$A1653="〇", 入力用!$A1653=""),IF(入力用!R1653="","",ASC(入力用!R1653)),""),"")</f>
        <v/>
      </c>
      <c r="U1656" s="51" t="s">
        <v>13</v>
      </c>
      <c r="V1656" s="65" t="str">
        <f>IFERROR(IF(OR(入力用!$A1653="〇", 入力用!$A1653=""),IF(入力用!T1653="","",入力用!T1653),""),"")</f>
        <v/>
      </c>
      <c r="W1656" s="65" t="str">
        <f>IFERROR(IF(OR(入力用!$A1653="〇", 入力用!$A1653=""),IF(入力用!U1653="","",入力用!U1653),""),"")</f>
        <v/>
      </c>
    </row>
    <row r="1657" spans="1:23" ht="89.25" customHeight="1" x14ac:dyDescent="0.4">
      <c r="A1657" s="55" t="str">
        <f>入力用!A1654</f>
        <v>✕</v>
      </c>
      <c r="B1657" s="46">
        <v>1650</v>
      </c>
      <c r="C1657" s="69"/>
      <c r="D1657" s="63" t="str">
        <f>IFERROR(IF(OR(入力用!$A1654="〇", 入力用!$A1654=""),IF(入力用!C1654="","",ASC(入力用!C1654)),""),"")</f>
        <v/>
      </c>
      <c r="E1657" s="68" t="str">
        <f>IFERROR(IF(OR(入力用!$A1654="〇", 入力用!$A1654=""),IF(入力用!D1654="","",入力用!D1654),""),"")</f>
        <v/>
      </c>
      <c r="F1657" s="68" t="str">
        <f>IFERROR(IF(OR(入力用!$A1654="〇", 入力用!$A1654=""),IF(入力用!E1654="","",入力用!E1654),""),"")</f>
        <v/>
      </c>
      <c r="G1657" s="68" t="str">
        <f>IFERROR(IF(OR(入力用!$A1654="〇", 入力用!$A1654=""),IF(入力用!F1654="","",入力用!F1654),""),"")</f>
        <v/>
      </c>
      <c r="H1657" s="68" t="str">
        <f>IFERROR(IF(OR(入力用!$A1654="〇", 入力用!$A1654=""),IF(入力用!G1654="","",入力用!G1654),""),"")</f>
        <v/>
      </c>
      <c r="I1657" s="56" t="str">
        <f>IFERROR(IF(入力用!$A1654="〇",IF(入力用!#REF!="","",入力用!#REF!),""),"")</f>
        <v/>
      </c>
      <c r="J1657" s="63" t="str">
        <f>IFERROR(IF(OR(入力用!$A1654="〇", 入力用!$A1654=""),IF(入力用!H1654="","",IF(MID(DATESTRING(入力用!H1654&amp;"/"&amp;入力用!J1654&amp;"/"&amp;入力用!L1654),3,2)="01",LEFT(REPLACE(DATESTRING(入力用!H1654&amp;"/"&amp;入力用!J1654&amp;"/"&amp;入力用!L1654),3,2,"元"),4),IF(MID(DATESTRING(入力用!H1654&amp;"/"&amp;入力用!J1654&amp;"/"&amp;入力用!L1654),3,1)="0",LEFT(REPLACE(DATESTRING(入力用!H1654&amp;"/"&amp;入力用!J1654&amp;"/"&amp;入力用!L1654),3,1,""),4),LEFT(DATESTRING(入力用!H1654&amp;"/"&amp;入力用!J1654&amp;"/"&amp;入力用!L1654),5)))),""),"")</f>
        <v/>
      </c>
      <c r="K1657" s="50" t="s">
        <v>4</v>
      </c>
      <c r="L1657" s="63" t="str">
        <f>IFERROR(IF(OR(入力用!$A1654="〇", 入力用!$A1654=""),IF(入力用!J1654="","",ASC(入力用!J1654)),""),"")</f>
        <v/>
      </c>
      <c r="M1657" s="50" t="s">
        <v>16</v>
      </c>
      <c r="N1657" s="63" t="str">
        <f>IFERROR(IF(OR(入力用!$A1654="〇", 入力用!$A1654=""),IF(入力用!L1654="","",ASC(入力用!L1654)),""),"")</f>
        <v/>
      </c>
      <c r="O1657" s="51" t="s">
        <v>13</v>
      </c>
      <c r="P1657" s="63" t="str">
        <f>IFERROR(IF(OR(入力用!$A1654="〇", 入力用!$A1654=""),IF(入力用!N1654="","",ASC(入力用!N1654)),""),"")</f>
        <v/>
      </c>
      <c r="Q1657" s="50" t="s">
        <v>4</v>
      </c>
      <c r="R1657" s="63" t="str">
        <f>IFERROR(IF(OR(入力用!$A1654="〇", 入力用!$A1654=""),IF(入力用!P1654="","",ASC(入力用!P1654)),""),"")</f>
        <v/>
      </c>
      <c r="S1657" s="50" t="s">
        <v>16</v>
      </c>
      <c r="T1657" s="63" t="str">
        <f>IFERROR(IF(OR(入力用!$A1654="〇", 入力用!$A1654=""),IF(入力用!R1654="","",ASC(入力用!R1654)),""),"")</f>
        <v/>
      </c>
      <c r="U1657" s="51" t="s">
        <v>13</v>
      </c>
      <c r="V1657" s="65" t="str">
        <f>IFERROR(IF(OR(入力用!$A1654="〇", 入力用!$A1654=""),IF(入力用!T1654="","",入力用!T1654),""),"")</f>
        <v/>
      </c>
      <c r="W1657" s="65" t="str">
        <f>IFERROR(IF(OR(入力用!$A1654="〇", 入力用!$A1654=""),IF(入力用!U1654="","",入力用!U1654),""),"")</f>
        <v/>
      </c>
    </row>
    <row r="1658" spans="1:23" ht="89.25" customHeight="1" x14ac:dyDescent="0.4">
      <c r="A1658" s="55" t="str">
        <f>入力用!A1655</f>
        <v>✕</v>
      </c>
      <c r="B1658" s="46">
        <v>1651</v>
      </c>
      <c r="C1658" s="69"/>
      <c r="D1658" s="63" t="str">
        <f>IFERROR(IF(OR(入力用!$A1655="〇", 入力用!$A1655=""),IF(入力用!C1655="","",ASC(入力用!C1655)),""),"")</f>
        <v/>
      </c>
      <c r="E1658" s="68" t="str">
        <f>IFERROR(IF(OR(入力用!$A1655="〇", 入力用!$A1655=""),IF(入力用!D1655="","",入力用!D1655),""),"")</f>
        <v/>
      </c>
      <c r="F1658" s="68" t="str">
        <f>IFERROR(IF(OR(入力用!$A1655="〇", 入力用!$A1655=""),IF(入力用!E1655="","",入力用!E1655),""),"")</f>
        <v/>
      </c>
      <c r="G1658" s="68" t="str">
        <f>IFERROR(IF(OR(入力用!$A1655="〇", 入力用!$A1655=""),IF(入力用!F1655="","",入力用!F1655),""),"")</f>
        <v/>
      </c>
      <c r="H1658" s="68" t="str">
        <f>IFERROR(IF(OR(入力用!$A1655="〇", 入力用!$A1655=""),IF(入力用!G1655="","",入力用!G1655),""),"")</f>
        <v/>
      </c>
      <c r="I1658" s="56" t="str">
        <f>IFERROR(IF(入力用!$A1655="〇",IF(入力用!#REF!="","",入力用!#REF!),""),"")</f>
        <v/>
      </c>
      <c r="J1658" s="63" t="str">
        <f>IFERROR(IF(OR(入力用!$A1655="〇", 入力用!$A1655=""),IF(入力用!H1655="","",IF(MID(DATESTRING(入力用!H1655&amp;"/"&amp;入力用!J1655&amp;"/"&amp;入力用!L1655),3,2)="01",LEFT(REPLACE(DATESTRING(入力用!H1655&amp;"/"&amp;入力用!J1655&amp;"/"&amp;入力用!L1655),3,2,"元"),4),IF(MID(DATESTRING(入力用!H1655&amp;"/"&amp;入力用!J1655&amp;"/"&amp;入力用!L1655),3,1)="0",LEFT(REPLACE(DATESTRING(入力用!H1655&amp;"/"&amp;入力用!J1655&amp;"/"&amp;入力用!L1655),3,1,""),4),LEFT(DATESTRING(入力用!H1655&amp;"/"&amp;入力用!J1655&amp;"/"&amp;入力用!L1655),5)))),""),"")</f>
        <v/>
      </c>
      <c r="K1658" s="50" t="s">
        <v>4</v>
      </c>
      <c r="L1658" s="63" t="str">
        <f>IFERROR(IF(OR(入力用!$A1655="〇", 入力用!$A1655=""),IF(入力用!J1655="","",ASC(入力用!J1655)),""),"")</f>
        <v/>
      </c>
      <c r="M1658" s="50" t="s">
        <v>16</v>
      </c>
      <c r="N1658" s="63" t="str">
        <f>IFERROR(IF(OR(入力用!$A1655="〇", 入力用!$A1655=""),IF(入力用!L1655="","",ASC(入力用!L1655)),""),"")</f>
        <v/>
      </c>
      <c r="O1658" s="51" t="s">
        <v>13</v>
      </c>
      <c r="P1658" s="63" t="str">
        <f>IFERROR(IF(OR(入力用!$A1655="〇", 入力用!$A1655=""),IF(入力用!N1655="","",ASC(入力用!N1655)),""),"")</f>
        <v/>
      </c>
      <c r="Q1658" s="50" t="s">
        <v>4</v>
      </c>
      <c r="R1658" s="63" t="str">
        <f>IFERROR(IF(OR(入力用!$A1655="〇", 入力用!$A1655=""),IF(入力用!P1655="","",ASC(入力用!P1655)),""),"")</f>
        <v/>
      </c>
      <c r="S1658" s="50" t="s">
        <v>16</v>
      </c>
      <c r="T1658" s="63" t="str">
        <f>IFERROR(IF(OR(入力用!$A1655="〇", 入力用!$A1655=""),IF(入力用!R1655="","",ASC(入力用!R1655)),""),"")</f>
        <v/>
      </c>
      <c r="U1658" s="51" t="s">
        <v>13</v>
      </c>
      <c r="V1658" s="65" t="str">
        <f>IFERROR(IF(OR(入力用!$A1655="〇", 入力用!$A1655=""),IF(入力用!T1655="","",入力用!T1655),""),"")</f>
        <v/>
      </c>
      <c r="W1658" s="65" t="str">
        <f>IFERROR(IF(OR(入力用!$A1655="〇", 入力用!$A1655=""),IF(入力用!U1655="","",入力用!U1655),""),"")</f>
        <v/>
      </c>
    </row>
    <row r="1659" spans="1:23" ht="89.25" customHeight="1" x14ac:dyDescent="0.4">
      <c r="A1659" s="55" t="str">
        <f>入力用!A1656</f>
        <v>✕</v>
      </c>
      <c r="B1659" s="46">
        <v>1652</v>
      </c>
      <c r="C1659" s="69"/>
      <c r="D1659" s="63" t="str">
        <f>IFERROR(IF(OR(入力用!$A1656="〇", 入力用!$A1656=""),IF(入力用!C1656="","",ASC(入力用!C1656)),""),"")</f>
        <v/>
      </c>
      <c r="E1659" s="68" t="str">
        <f>IFERROR(IF(OR(入力用!$A1656="〇", 入力用!$A1656=""),IF(入力用!D1656="","",入力用!D1656),""),"")</f>
        <v/>
      </c>
      <c r="F1659" s="68" t="str">
        <f>IFERROR(IF(OR(入力用!$A1656="〇", 入力用!$A1656=""),IF(入力用!E1656="","",入力用!E1656),""),"")</f>
        <v/>
      </c>
      <c r="G1659" s="68" t="str">
        <f>IFERROR(IF(OR(入力用!$A1656="〇", 入力用!$A1656=""),IF(入力用!F1656="","",入力用!F1656),""),"")</f>
        <v/>
      </c>
      <c r="H1659" s="68" t="str">
        <f>IFERROR(IF(OR(入力用!$A1656="〇", 入力用!$A1656=""),IF(入力用!G1656="","",入力用!G1656),""),"")</f>
        <v/>
      </c>
      <c r="I1659" s="56" t="str">
        <f>IFERROR(IF(入力用!$A1656="〇",IF(入力用!#REF!="","",入力用!#REF!),""),"")</f>
        <v/>
      </c>
      <c r="J1659" s="63" t="str">
        <f>IFERROR(IF(OR(入力用!$A1656="〇", 入力用!$A1656=""),IF(入力用!H1656="","",IF(MID(DATESTRING(入力用!H1656&amp;"/"&amp;入力用!J1656&amp;"/"&amp;入力用!L1656),3,2)="01",LEFT(REPLACE(DATESTRING(入力用!H1656&amp;"/"&amp;入力用!J1656&amp;"/"&amp;入力用!L1656),3,2,"元"),4),IF(MID(DATESTRING(入力用!H1656&amp;"/"&amp;入力用!J1656&amp;"/"&amp;入力用!L1656),3,1)="0",LEFT(REPLACE(DATESTRING(入力用!H1656&amp;"/"&amp;入力用!J1656&amp;"/"&amp;入力用!L1656),3,1,""),4),LEFT(DATESTRING(入力用!H1656&amp;"/"&amp;入力用!J1656&amp;"/"&amp;入力用!L1656),5)))),""),"")</f>
        <v/>
      </c>
      <c r="K1659" s="50" t="s">
        <v>4</v>
      </c>
      <c r="L1659" s="63" t="str">
        <f>IFERROR(IF(OR(入力用!$A1656="〇", 入力用!$A1656=""),IF(入力用!J1656="","",ASC(入力用!J1656)),""),"")</f>
        <v/>
      </c>
      <c r="M1659" s="50" t="s">
        <v>16</v>
      </c>
      <c r="N1659" s="63" t="str">
        <f>IFERROR(IF(OR(入力用!$A1656="〇", 入力用!$A1656=""),IF(入力用!L1656="","",ASC(入力用!L1656)),""),"")</f>
        <v/>
      </c>
      <c r="O1659" s="51" t="s">
        <v>13</v>
      </c>
      <c r="P1659" s="63" t="str">
        <f>IFERROR(IF(OR(入力用!$A1656="〇", 入力用!$A1656=""),IF(入力用!N1656="","",ASC(入力用!N1656)),""),"")</f>
        <v/>
      </c>
      <c r="Q1659" s="50" t="s">
        <v>4</v>
      </c>
      <c r="R1659" s="63" t="str">
        <f>IFERROR(IF(OR(入力用!$A1656="〇", 入力用!$A1656=""),IF(入力用!P1656="","",ASC(入力用!P1656)),""),"")</f>
        <v/>
      </c>
      <c r="S1659" s="50" t="s">
        <v>16</v>
      </c>
      <c r="T1659" s="63" t="str">
        <f>IFERROR(IF(OR(入力用!$A1656="〇", 入力用!$A1656=""),IF(入力用!R1656="","",ASC(入力用!R1656)),""),"")</f>
        <v/>
      </c>
      <c r="U1659" s="51" t="s">
        <v>13</v>
      </c>
      <c r="V1659" s="65" t="str">
        <f>IFERROR(IF(OR(入力用!$A1656="〇", 入力用!$A1656=""),IF(入力用!T1656="","",入力用!T1656),""),"")</f>
        <v/>
      </c>
      <c r="W1659" s="65" t="str">
        <f>IFERROR(IF(OR(入力用!$A1656="〇", 入力用!$A1656=""),IF(入力用!U1656="","",入力用!U1656),""),"")</f>
        <v/>
      </c>
    </row>
    <row r="1660" spans="1:23" ht="89.25" customHeight="1" x14ac:dyDescent="0.4">
      <c r="A1660" s="55" t="str">
        <f>入力用!A1657</f>
        <v>✕</v>
      </c>
      <c r="B1660" s="46">
        <v>1653</v>
      </c>
      <c r="C1660" s="69"/>
      <c r="D1660" s="63" t="str">
        <f>IFERROR(IF(OR(入力用!$A1657="〇", 入力用!$A1657=""),IF(入力用!C1657="","",ASC(入力用!C1657)),""),"")</f>
        <v/>
      </c>
      <c r="E1660" s="68" t="str">
        <f>IFERROR(IF(OR(入力用!$A1657="〇", 入力用!$A1657=""),IF(入力用!D1657="","",入力用!D1657),""),"")</f>
        <v/>
      </c>
      <c r="F1660" s="68" t="str">
        <f>IFERROR(IF(OR(入力用!$A1657="〇", 入力用!$A1657=""),IF(入力用!E1657="","",入力用!E1657),""),"")</f>
        <v/>
      </c>
      <c r="G1660" s="68" t="str">
        <f>IFERROR(IF(OR(入力用!$A1657="〇", 入力用!$A1657=""),IF(入力用!F1657="","",入力用!F1657),""),"")</f>
        <v/>
      </c>
      <c r="H1660" s="68" t="str">
        <f>IFERROR(IF(OR(入力用!$A1657="〇", 入力用!$A1657=""),IF(入力用!G1657="","",入力用!G1657),""),"")</f>
        <v/>
      </c>
      <c r="I1660" s="56" t="str">
        <f>IFERROR(IF(入力用!$A1657="〇",IF(入力用!#REF!="","",入力用!#REF!),""),"")</f>
        <v/>
      </c>
      <c r="J1660" s="63" t="str">
        <f>IFERROR(IF(OR(入力用!$A1657="〇", 入力用!$A1657=""),IF(入力用!H1657="","",IF(MID(DATESTRING(入力用!H1657&amp;"/"&amp;入力用!J1657&amp;"/"&amp;入力用!L1657),3,2)="01",LEFT(REPLACE(DATESTRING(入力用!H1657&amp;"/"&amp;入力用!J1657&amp;"/"&amp;入力用!L1657),3,2,"元"),4),IF(MID(DATESTRING(入力用!H1657&amp;"/"&amp;入力用!J1657&amp;"/"&amp;入力用!L1657),3,1)="0",LEFT(REPLACE(DATESTRING(入力用!H1657&amp;"/"&amp;入力用!J1657&amp;"/"&amp;入力用!L1657),3,1,""),4),LEFT(DATESTRING(入力用!H1657&amp;"/"&amp;入力用!J1657&amp;"/"&amp;入力用!L1657),5)))),""),"")</f>
        <v/>
      </c>
      <c r="K1660" s="50" t="s">
        <v>4</v>
      </c>
      <c r="L1660" s="63" t="str">
        <f>IFERROR(IF(OR(入力用!$A1657="〇", 入力用!$A1657=""),IF(入力用!J1657="","",ASC(入力用!J1657)),""),"")</f>
        <v/>
      </c>
      <c r="M1660" s="50" t="s">
        <v>16</v>
      </c>
      <c r="N1660" s="63" t="str">
        <f>IFERROR(IF(OR(入力用!$A1657="〇", 入力用!$A1657=""),IF(入力用!L1657="","",ASC(入力用!L1657)),""),"")</f>
        <v/>
      </c>
      <c r="O1660" s="51" t="s">
        <v>13</v>
      </c>
      <c r="P1660" s="63" t="str">
        <f>IFERROR(IF(OR(入力用!$A1657="〇", 入力用!$A1657=""),IF(入力用!N1657="","",ASC(入力用!N1657)),""),"")</f>
        <v/>
      </c>
      <c r="Q1660" s="50" t="s">
        <v>4</v>
      </c>
      <c r="R1660" s="63" t="str">
        <f>IFERROR(IF(OR(入力用!$A1657="〇", 入力用!$A1657=""),IF(入力用!P1657="","",ASC(入力用!P1657)),""),"")</f>
        <v/>
      </c>
      <c r="S1660" s="50" t="s">
        <v>16</v>
      </c>
      <c r="T1660" s="63" t="str">
        <f>IFERROR(IF(OR(入力用!$A1657="〇", 入力用!$A1657=""),IF(入力用!R1657="","",ASC(入力用!R1657)),""),"")</f>
        <v/>
      </c>
      <c r="U1660" s="51" t="s">
        <v>13</v>
      </c>
      <c r="V1660" s="65" t="str">
        <f>IFERROR(IF(OR(入力用!$A1657="〇", 入力用!$A1657=""),IF(入力用!T1657="","",入力用!T1657),""),"")</f>
        <v/>
      </c>
      <c r="W1660" s="65" t="str">
        <f>IFERROR(IF(OR(入力用!$A1657="〇", 入力用!$A1657=""),IF(入力用!U1657="","",入力用!U1657),""),"")</f>
        <v/>
      </c>
    </row>
    <row r="1661" spans="1:23" ht="89.25" customHeight="1" x14ac:dyDescent="0.4">
      <c r="A1661" s="55" t="str">
        <f>入力用!A1658</f>
        <v>✕</v>
      </c>
      <c r="B1661" s="46">
        <v>1654</v>
      </c>
      <c r="C1661" s="69"/>
      <c r="D1661" s="63" t="str">
        <f>IFERROR(IF(OR(入力用!$A1658="〇", 入力用!$A1658=""),IF(入力用!C1658="","",ASC(入力用!C1658)),""),"")</f>
        <v/>
      </c>
      <c r="E1661" s="68" t="str">
        <f>IFERROR(IF(OR(入力用!$A1658="〇", 入力用!$A1658=""),IF(入力用!D1658="","",入力用!D1658),""),"")</f>
        <v/>
      </c>
      <c r="F1661" s="68" t="str">
        <f>IFERROR(IF(OR(入力用!$A1658="〇", 入力用!$A1658=""),IF(入力用!E1658="","",入力用!E1658),""),"")</f>
        <v/>
      </c>
      <c r="G1661" s="68" t="str">
        <f>IFERROR(IF(OR(入力用!$A1658="〇", 入力用!$A1658=""),IF(入力用!F1658="","",入力用!F1658),""),"")</f>
        <v/>
      </c>
      <c r="H1661" s="68" t="str">
        <f>IFERROR(IF(OR(入力用!$A1658="〇", 入力用!$A1658=""),IF(入力用!G1658="","",入力用!G1658),""),"")</f>
        <v/>
      </c>
      <c r="I1661" s="56" t="str">
        <f>IFERROR(IF(入力用!$A1658="〇",IF(入力用!#REF!="","",入力用!#REF!),""),"")</f>
        <v/>
      </c>
      <c r="J1661" s="63" t="str">
        <f>IFERROR(IF(OR(入力用!$A1658="〇", 入力用!$A1658=""),IF(入力用!H1658="","",IF(MID(DATESTRING(入力用!H1658&amp;"/"&amp;入力用!J1658&amp;"/"&amp;入力用!L1658),3,2)="01",LEFT(REPLACE(DATESTRING(入力用!H1658&amp;"/"&amp;入力用!J1658&amp;"/"&amp;入力用!L1658),3,2,"元"),4),IF(MID(DATESTRING(入力用!H1658&amp;"/"&amp;入力用!J1658&amp;"/"&amp;入力用!L1658),3,1)="0",LEFT(REPLACE(DATESTRING(入力用!H1658&amp;"/"&amp;入力用!J1658&amp;"/"&amp;入力用!L1658),3,1,""),4),LEFT(DATESTRING(入力用!H1658&amp;"/"&amp;入力用!J1658&amp;"/"&amp;入力用!L1658),5)))),""),"")</f>
        <v/>
      </c>
      <c r="K1661" s="50" t="s">
        <v>4</v>
      </c>
      <c r="L1661" s="63" t="str">
        <f>IFERROR(IF(OR(入力用!$A1658="〇", 入力用!$A1658=""),IF(入力用!J1658="","",ASC(入力用!J1658)),""),"")</f>
        <v/>
      </c>
      <c r="M1661" s="50" t="s">
        <v>16</v>
      </c>
      <c r="N1661" s="63" t="str">
        <f>IFERROR(IF(OR(入力用!$A1658="〇", 入力用!$A1658=""),IF(入力用!L1658="","",ASC(入力用!L1658)),""),"")</f>
        <v/>
      </c>
      <c r="O1661" s="51" t="s">
        <v>13</v>
      </c>
      <c r="P1661" s="63" t="str">
        <f>IFERROR(IF(OR(入力用!$A1658="〇", 入力用!$A1658=""),IF(入力用!N1658="","",ASC(入力用!N1658)),""),"")</f>
        <v/>
      </c>
      <c r="Q1661" s="50" t="s">
        <v>4</v>
      </c>
      <c r="R1661" s="63" t="str">
        <f>IFERROR(IF(OR(入力用!$A1658="〇", 入力用!$A1658=""),IF(入力用!P1658="","",ASC(入力用!P1658)),""),"")</f>
        <v/>
      </c>
      <c r="S1661" s="50" t="s">
        <v>16</v>
      </c>
      <c r="T1661" s="63" t="str">
        <f>IFERROR(IF(OR(入力用!$A1658="〇", 入力用!$A1658=""),IF(入力用!R1658="","",ASC(入力用!R1658)),""),"")</f>
        <v/>
      </c>
      <c r="U1661" s="51" t="s">
        <v>13</v>
      </c>
      <c r="V1661" s="65" t="str">
        <f>IFERROR(IF(OR(入力用!$A1658="〇", 入力用!$A1658=""),IF(入力用!T1658="","",入力用!T1658),""),"")</f>
        <v/>
      </c>
      <c r="W1661" s="65" t="str">
        <f>IFERROR(IF(OR(入力用!$A1658="〇", 入力用!$A1658=""),IF(入力用!U1658="","",入力用!U1658),""),"")</f>
        <v/>
      </c>
    </row>
    <row r="1662" spans="1:23" ht="89.25" customHeight="1" x14ac:dyDescent="0.4">
      <c r="A1662" s="55" t="str">
        <f>入力用!A1659</f>
        <v>✕</v>
      </c>
      <c r="B1662" s="46">
        <v>1655</v>
      </c>
      <c r="C1662" s="69"/>
      <c r="D1662" s="63" t="str">
        <f>IFERROR(IF(OR(入力用!$A1659="〇", 入力用!$A1659=""),IF(入力用!C1659="","",ASC(入力用!C1659)),""),"")</f>
        <v/>
      </c>
      <c r="E1662" s="68" t="str">
        <f>IFERROR(IF(OR(入力用!$A1659="〇", 入力用!$A1659=""),IF(入力用!D1659="","",入力用!D1659),""),"")</f>
        <v/>
      </c>
      <c r="F1662" s="68" t="str">
        <f>IFERROR(IF(OR(入力用!$A1659="〇", 入力用!$A1659=""),IF(入力用!E1659="","",入力用!E1659),""),"")</f>
        <v/>
      </c>
      <c r="G1662" s="68" t="str">
        <f>IFERROR(IF(OR(入力用!$A1659="〇", 入力用!$A1659=""),IF(入力用!F1659="","",入力用!F1659),""),"")</f>
        <v/>
      </c>
      <c r="H1662" s="68" t="str">
        <f>IFERROR(IF(OR(入力用!$A1659="〇", 入力用!$A1659=""),IF(入力用!G1659="","",入力用!G1659),""),"")</f>
        <v/>
      </c>
      <c r="I1662" s="56" t="str">
        <f>IFERROR(IF(入力用!$A1659="〇",IF(入力用!#REF!="","",入力用!#REF!),""),"")</f>
        <v/>
      </c>
      <c r="J1662" s="63" t="str">
        <f>IFERROR(IF(OR(入力用!$A1659="〇", 入力用!$A1659=""),IF(入力用!H1659="","",IF(MID(DATESTRING(入力用!H1659&amp;"/"&amp;入力用!J1659&amp;"/"&amp;入力用!L1659),3,2)="01",LEFT(REPLACE(DATESTRING(入力用!H1659&amp;"/"&amp;入力用!J1659&amp;"/"&amp;入力用!L1659),3,2,"元"),4),IF(MID(DATESTRING(入力用!H1659&amp;"/"&amp;入力用!J1659&amp;"/"&amp;入力用!L1659),3,1)="0",LEFT(REPLACE(DATESTRING(入力用!H1659&amp;"/"&amp;入力用!J1659&amp;"/"&amp;入力用!L1659),3,1,""),4),LEFT(DATESTRING(入力用!H1659&amp;"/"&amp;入力用!J1659&amp;"/"&amp;入力用!L1659),5)))),""),"")</f>
        <v/>
      </c>
      <c r="K1662" s="50" t="s">
        <v>4</v>
      </c>
      <c r="L1662" s="63" t="str">
        <f>IFERROR(IF(OR(入力用!$A1659="〇", 入力用!$A1659=""),IF(入力用!J1659="","",ASC(入力用!J1659)),""),"")</f>
        <v/>
      </c>
      <c r="M1662" s="50" t="s">
        <v>16</v>
      </c>
      <c r="N1662" s="63" t="str">
        <f>IFERROR(IF(OR(入力用!$A1659="〇", 入力用!$A1659=""),IF(入力用!L1659="","",ASC(入力用!L1659)),""),"")</f>
        <v/>
      </c>
      <c r="O1662" s="51" t="s">
        <v>13</v>
      </c>
      <c r="P1662" s="63" t="str">
        <f>IFERROR(IF(OR(入力用!$A1659="〇", 入力用!$A1659=""),IF(入力用!N1659="","",ASC(入力用!N1659)),""),"")</f>
        <v/>
      </c>
      <c r="Q1662" s="50" t="s">
        <v>4</v>
      </c>
      <c r="R1662" s="63" t="str">
        <f>IFERROR(IF(OR(入力用!$A1659="〇", 入力用!$A1659=""),IF(入力用!P1659="","",ASC(入力用!P1659)),""),"")</f>
        <v/>
      </c>
      <c r="S1662" s="50" t="s">
        <v>16</v>
      </c>
      <c r="T1662" s="63" t="str">
        <f>IFERROR(IF(OR(入力用!$A1659="〇", 入力用!$A1659=""),IF(入力用!R1659="","",ASC(入力用!R1659)),""),"")</f>
        <v/>
      </c>
      <c r="U1662" s="51" t="s">
        <v>13</v>
      </c>
      <c r="V1662" s="65" t="str">
        <f>IFERROR(IF(OR(入力用!$A1659="〇", 入力用!$A1659=""),IF(入力用!T1659="","",入力用!T1659),""),"")</f>
        <v/>
      </c>
      <c r="W1662" s="65" t="str">
        <f>IFERROR(IF(OR(入力用!$A1659="〇", 入力用!$A1659=""),IF(入力用!U1659="","",入力用!U1659),""),"")</f>
        <v/>
      </c>
    </row>
    <row r="1663" spans="1:23" ht="89.25" customHeight="1" x14ac:dyDescent="0.4">
      <c r="A1663" s="55" t="str">
        <f>入力用!A1660</f>
        <v>✕</v>
      </c>
      <c r="B1663" s="46">
        <v>1656</v>
      </c>
      <c r="C1663" s="69"/>
      <c r="D1663" s="63" t="str">
        <f>IFERROR(IF(OR(入力用!$A1660="〇", 入力用!$A1660=""),IF(入力用!C1660="","",ASC(入力用!C1660)),""),"")</f>
        <v/>
      </c>
      <c r="E1663" s="68" t="str">
        <f>IFERROR(IF(OR(入力用!$A1660="〇", 入力用!$A1660=""),IF(入力用!D1660="","",入力用!D1660),""),"")</f>
        <v/>
      </c>
      <c r="F1663" s="68" t="str">
        <f>IFERROR(IF(OR(入力用!$A1660="〇", 入力用!$A1660=""),IF(入力用!E1660="","",入力用!E1660),""),"")</f>
        <v/>
      </c>
      <c r="G1663" s="68" t="str">
        <f>IFERROR(IF(OR(入力用!$A1660="〇", 入力用!$A1660=""),IF(入力用!F1660="","",入力用!F1660),""),"")</f>
        <v/>
      </c>
      <c r="H1663" s="68" t="str">
        <f>IFERROR(IF(OR(入力用!$A1660="〇", 入力用!$A1660=""),IF(入力用!G1660="","",入力用!G1660),""),"")</f>
        <v/>
      </c>
      <c r="I1663" s="56" t="str">
        <f>IFERROR(IF(入力用!$A1660="〇",IF(入力用!#REF!="","",入力用!#REF!),""),"")</f>
        <v/>
      </c>
      <c r="J1663" s="63" t="str">
        <f>IFERROR(IF(OR(入力用!$A1660="〇", 入力用!$A1660=""),IF(入力用!H1660="","",IF(MID(DATESTRING(入力用!H1660&amp;"/"&amp;入力用!J1660&amp;"/"&amp;入力用!L1660),3,2)="01",LEFT(REPLACE(DATESTRING(入力用!H1660&amp;"/"&amp;入力用!J1660&amp;"/"&amp;入力用!L1660),3,2,"元"),4),IF(MID(DATESTRING(入力用!H1660&amp;"/"&amp;入力用!J1660&amp;"/"&amp;入力用!L1660),3,1)="0",LEFT(REPLACE(DATESTRING(入力用!H1660&amp;"/"&amp;入力用!J1660&amp;"/"&amp;入力用!L1660),3,1,""),4),LEFT(DATESTRING(入力用!H1660&amp;"/"&amp;入力用!J1660&amp;"/"&amp;入力用!L1660),5)))),""),"")</f>
        <v/>
      </c>
      <c r="K1663" s="50" t="s">
        <v>4</v>
      </c>
      <c r="L1663" s="63" t="str">
        <f>IFERROR(IF(OR(入力用!$A1660="〇", 入力用!$A1660=""),IF(入力用!J1660="","",ASC(入力用!J1660)),""),"")</f>
        <v/>
      </c>
      <c r="M1663" s="50" t="s">
        <v>16</v>
      </c>
      <c r="N1663" s="63" t="str">
        <f>IFERROR(IF(OR(入力用!$A1660="〇", 入力用!$A1660=""),IF(入力用!L1660="","",ASC(入力用!L1660)),""),"")</f>
        <v/>
      </c>
      <c r="O1663" s="51" t="s">
        <v>13</v>
      </c>
      <c r="P1663" s="63" t="str">
        <f>IFERROR(IF(OR(入力用!$A1660="〇", 入力用!$A1660=""),IF(入力用!N1660="","",ASC(入力用!N1660)),""),"")</f>
        <v/>
      </c>
      <c r="Q1663" s="50" t="s">
        <v>4</v>
      </c>
      <c r="R1663" s="63" t="str">
        <f>IFERROR(IF(OR(入力用!$A1660="〇", 入力用!$A1660=""),IF(入力用!P1660="","",ASC(入力用!P1660)),""),"")</f>
        <v/>
      </c>
      <c r="S1663" s="50" t="s">
        <v>16</v>
      </c>
      <c r="T1663" s="63" t="str">
        <f>IFERROR(IF(OR(入力用!$A1660="〇", 入力用!$A1660=""),IF(入力用!R1660="","",ASC(入力用!R1660)),""),"")</f>
        <v/>
      </c>
      <c r="U1663" s="51" t="s">
        <v>13</v>
      </c>
      <c r="V1663" s="65" t="str">
        <f>IFERROR(IF(OR(入力用!$A1660="〇", 入力用!$A1660=""),IF(入力用!T1660="","",入力用!T1660),""),"")</f>
        <v/>
      </c>
      <c r="W1663" s="65" t="str">
        <f>IFERROR(IF(OR(入力用!$A1660="〇", 入力用!$A1660=""),IF(入力用!U1660="","",入力用!U1660),""),"")</f>
        <v/>
      </c>
    </row>
    <row r="1664" spans="1:23" ht="89.25" customHeight="1" x14ac:dyDescent="0.4">
      <c r="A1664" s="55" t="str">
        <f>入力用!A1661</f>
        <v>✕</v>
      </c>
      <c r="B1664" s="46">
        <v>1657</v>
      </c>
      <c r="C1664" s="69"/>
      <c r="D1664" s="63" t="str">
        <f>IFERROR(IF(OR(入力用!$A1661="〇", 入力用!$A1661=""),IF(入力用!C1661="","",ASC(入力用!C1661)),""),"")</f>
        <v/>
      </c>
      <c r="E1664" s="68" t="str">
        <f>IFERROR(IF(OR(入力用!$A1661="〇", 入力用!$A1661=""),IF(入力用!D1661="","",入力用!D1661),""),"")</f>
        <v/>
      </c>
      <c r="F1664" s="68" t="str">
        <f>IFERROR(IF(OR(入力用!$A1661="〇", 入力用!$A1661=""),IF(入力用!E1661="","",入力用!E1661),""),"")</f>
        <v/>
      </c>
      <c r="G1664" s="68" t="str">
        <f>IFERROR(IF(OR(入力用!$A1661="〇", 入力用!$A1661=""),IF(入力用!F1661="","",入力用!F1661),""),"")</f>
        <v/>
      </c>
      <c r="H1664" s="68" t="str">
        <f>IFERROR(IF(OR(入力用!$A1661="〇", 入力用!$A1661=""),IF(入力用!G1661="","",入力用!G1661),""),"")</f>
        <v/>
      </c>
      <c r="I1664" s="56" t="str">
        <f>IFERROR(IF(入力用!$A1661="〇",IF(入力用!#REF!="","",入力用!#REF!),""),"")</f>
        <v/>
      </c>
      <c r="J1664" s="63" t="str">
        <f>IFERROR(IF(OR(入力用!$A1661="〇", 入力用!$A1661=""),IF(入力用!H1661="","",IF(MID(DATESTRING(入力用!H1661&amp;"/"&amp;入力用!J1661&amp;"/"&amp;入力用!L1661),3,2)="01",LEFT(REPLACE(DATESTRING(入力用!H1661&amp;"/"&amp;入力用!J1661&amp;"/"&amp;入力用!L1661),3,2,"元"),4),IF(MID(DATESTRING(入力用!H1661&amp;"/"&amp;入力用!J1661&amp;"/"&amp;入力用!L1661),3,1)="0",LEFT(REPLACE(DATESTRING(入力用!H1661&amp;"/"&amp;入力用!J1661&amp;"/"&amp;入力用!L1661),3,1,""),4),LEFT(DATESTRING(入力用!H1661&amp;"/"&amp;入力用!J1661&amp;"/"&amp;入力用!L1661),5)))),""),"")</f>
        <v/>
      </c>
      <c r="K1664" s="50" t="s">
        <v>4</v>
      </c>
      <c r="L1664" s="63" t="str">
        <f>IFERROR(IF(OR(入力用!$A1661="〇", 入力用!$A1661=""),IF(入力用!J1661="","",ASC(入力用!J1661)),""),"")</f>
        <v/>
      </c>
      <c r="M1664" s="50" t="s">
        <v>16</v>
      </c>
      <c r="N1664" s="63" t="str">
        <f>IFERROR(IF(OR(入力用!$A1661="〇", 入力用!$A1661=""),IF(入力用!L1661="","",ASC(入力用!L1661)),""),"")</f>
        <v/>
      </c>
      <c r="O1664" s="51" t="s">
        <v>13</v>
      </c>
      <c r="P1664" s="63" t="str">
        <f>IFERROR(IF(OR(入力用!$A1661="〇", 入力用!$A1661=""),IF(入力用!N1661="","",ASC(入力用!N1661)),""),"")</f>
        <v/>
      </c>
      <c r="Q1664" s="50" t="s">
        <v>4</v>
      </c>
      <c r="R1664" s="63" t="str">
        <f>IFERROR(IF(OR(入力用!$A1661="〇", 入力用!$A1661=""),IF(入力用!P1661="","",ASC(入力用!P1661)),""),"")</f>
        <v/>
      </c>
      <c r="S1664" s="50" t="s">
        <v>16</v>
      </c>
      <c r="T1664" s="63" t="str">
        <f>IFERROR(IF(OR(入力用!$A1661="〇", 入力用!$A1661=""),IF(入力用!R1661="","",ASC(入力用!R1661)),""),"")</f>
        <v/>
      </c>
      <c r="U1664" s="51" t="s">
        <v>13</v>
      </c>
      <c r="V1664" s="65" t="str">
        <f>IFERROR(IF(OR(入力用!$A1661="〇", 入力用!$A1661=""),IF(入力用!T1661="","",入力用!T1661),""),"")</f>
        <v/>
      </c>
      <c r="W1664" s="65" t="str">
        <f>IFERROR(IF(OR(入力用!$A1661="〇", 入力用!$A1661=""),IF(入力用!U1661="","",入力用!U1661),""),"")</f>
        <v/>
      </c>
    </row>
    <row r="1665" spans="1:23" ht="89.25" customHeight="1" x14ac:dyDescent="0.4">
      <c r="A1665" s="55" t="str">
        <f>入力用!A1662</f>
        <v>✕</v>
      </c>
      <c r="B1665" s="46">
        <v>1658</v>
      </c>
      <c r="C1665" s="69"/>
      <c r="D1665" s="63" t="str">
        <f>IFERROR(IF(OR(入力用!$A1662="〇", 入力用!$A1662=""),IF(入力用!C1662="","",ASC(入力用!C1662)),""),"")</f>
        <v/>
      </c>
      <c r="E1665" s="68" t="str">
        <f>IFERROR(IF(OR(入力用!$A1662="〇", 入力用!$A1662=""),IF(入力用!D1662="","",入力用!D1662),""),"")</f>
        <v/>
      </c>
      <c r="F1665" s="68" t="str">
        <f>IFERROR(IF(OR(入力用!$A1662="〇", 入力用!$A1662=""),IF(入力用!E1662="","",入力用!E1662),""),"")</f>
        <v/>
      </c>
      <c r="G1665" s="68" t="str">
        <f>IFERROR(IF(OR(入力用!$A1662="〇", 入力用!$A1662=""),IF(入力用!F1662="","",入力用!F1662),""),"")</f>
        <v/>
      </c>
      <c r="H1665" s="68" t="str">
        <f>IFERROR(IF(OR(入力用!$A1662="〇", 入力用!$A1662=""),IF(入力用!G1662="","",入力用!G1662),""),"")</f>
        <v/>
      </c>
      <c r="I1665" s="56" t="str">
        <f>IFERROR(IF(入力用!$A1662="〇",IF(入力用!#REF!="","",入力用!#REF!),""),"")</f>
        <v/>
      </c>
      <c r="J1665" s="63" t="str">
        <f>IFERROR(IF(OR(入力用!$A1662="〇", 入力用!$A1662=""),IF(入力用!H1662="","",IF(MID(DATESTRING(入力用!H1662&amp;"/"&amp;入力用!J1662&amp;"/"&amp;入力用!L1662),3,2)="01",LEFT(REPLACE(DATESTRING(入力用!H1662&amp;"/"&amp;入力用!J1662&amp;"/"&amp;入力用!L1662),3,2,"元"),4),IF(MID(DATESTRING(入力用!H1662&amp;"/"&amp;入力用!J1662&amp;"/"&amp;入力用!L1662),3,1)="0",LEFT(REPLACE(DATESTRING(入力用!H1662&amp;"/"&amp;入力用!J1662&amp;"/"&amp;入力用!L1662),3,1,""),4),LEFT(DATESTRING(入力用!H1662&amp;"/"&amp;入力用!J1662&amp;"/"&amp;入力用!L1662),5)))),""),"")</f>
        <v/>
      </c>
      <c r="K1665" s="50" t="s">
        <v>4</v>
      </c>
      <c r="L1665" s="63" t="str">
        <f>IFERROR(IF(OR(入力用!$A1662="〇", 入力用!$A1662=""),IF(入力用!J1662="","",ASC(入力用!J1662)),""),"")</f>
        <v/>
      </c>
      <c r="M1665" s="50" t="s">
        <v>16</v>
      </c>
      <c r="N1665" s="63" t="str">
        <f>IFERROR(IF(OR(入力用!$A1662="〇", 入力用!$A1662=""),IF(入力用!L1662="","",ASC(入力用!L1662)),""),"")</f>
        <v/>
      </c>
      <c r="O1665" s="51" t="s">
        <v>13</v>
      </c>
      <c r="P1665" s="63" t="str">
        <f>IFERROR(IF(OR(入力用!$A1662="〇", 入力用!$A1662=""),IF(入力用!N1662="","",ASC(入力用!N1662)),""),"")</f>
        <v/>
      </c>
      <c r="Q1665" s="50" t="s">
        <v>4</v>
      </c>
      <c r="R1665" s="63" t="str">
        <f>IFERROR(IF(OR(入力用!$A1662="〇", 入力用!$A1662=""),IF(入力用!P1662="","",ASC(入力用!P1662)),""),"")</f>
        <v/>
      </c>
      <c r="S1665" s="50" t="s">
        <v>16</v>
      </c>
      <c r="T1665" s="63" t="str">
        <f>IFERROR(IF(OR(入力用!$A1662="〇", 入力用!$A1662=""),IF(入力用!R1662="","",ASC(入力用!R1662)),""),"")</f>
        <v/>
      </c>
      <c r="U1665" s="51" t="s">
        <v>13</v>
      </c>
      <c r="V1665" s="65" t="str">
        <f>IFERROR(IF(OR(入力用!$A1662="〇", 入力用!$A1662=""),IF(入力用!T1662="","",入力用!T1662),""),"")</f>
        <v/>
      </c>
      <c r="W1665" s="65" t="str">
        <f>IFERROR(IF(OR(入力用!$A1662="〇", 入力用!$A1662=""),IF(入力用!U1662="","",入力用!U1662),""),"")</f>
        <v/>
      </c>
    </row>
    <row r="1666" spans="1:23" ht="89.25" customHeight="1" x14ac:dyDescent="0.4">
      <c r="A1666" s="55" t="str">
        <f>入力用!A1663</f>
        <v>✕</v>
      </c>
      <c r="B1666" s="46">
        <v>1659</v>
      </c>
      <c r="C1666" s="69"/>
      <c r="D1666" s="63" t="str">
        <f>IFERROR(IF(OR(入力用!$A1663="〇", 入力用!$A1663=""),IF(入力用!C1663="","",ASC(入力用!C1663)),""),"")</f>
        <v/>
      </c>
      <c r="E1666" s="68" t="str">
        <f>IFERROR(IF(OR(入力用!$A1663="〇", 入力用!$A1663=""),IF(入力用!D1663="","",入力用!D1663),""),"")</f>
        <v/>
      </c>
      <c r="F1666" s="68" t="str">
        <f>IFERROR(IF(OR(入力用!$A1663="〇", 入力用!$A1663=""),IF(入力用!E1663="","",入力用!E1663),""),"")</f>
        <v/>
      </c>
      <c r="G1666" s="68" t="str">
        <f>IFERROR(IF(OR(入力用!$A1663="〇", 入力用!$A1663=""),IF(入力用!F1663="","",入力用!F1663),""),"")</f>
        <v/>
      </c>
      <c r="H1666" s="68" t="str">
        <f>IFERROR(IF(OR(入力用!$A1663="〇", 入力用!$A1663=""),IF(入力用!G1663="","",入力用!G1663),""),"")</f>
        <v/>
      </c>
      <c r="I1666" s="56" t="str">
        <f>IFERROR(IF(入力用!$A1663="〇",IF(入力用!#REF!="","",入力用!#REF!),""),"")</f>
        <v/>
      </c>
      <c r="J1666" s="63" t="str">
        <f>IFERROR(IF(OR(入力用!$A1663="〇", 入力用!$A1663=""),IF(入力用!H1663="","",IF(MID(DATESTRING(入力用!H1663&amp;"/"&amp;入力用!J1663&amp;"/"&amp;入力用!L1663),3,2)="01",LEFT(REPLACE(DATESTRING(入力用!H1663&amp;"/"&amp;入力用!J1663&amp;"/"&amp;入力用!L1663),3,2,"元"),4),IF(MID(DATESTRING(入力用!H1663&amp;"/"&amp;入力用!J1663&amp;"/"&amp;入力用!L1663),3,1)="0",LEFT(REPLACE(DATESTRING(入力用!H1663&amp;"/"&amp;入力用!J1663&amp;"/"&amp;入力用!L1663),3,1,""),4),LEFT(DATESTRING(入力用!H1663&amp;"/"&amp;入力用!J1663&amp;"/"&amp;入力用!L1663),5)))),""),"")</f>
        <v/>
      </c>
      <c r="K1666" s="50" t="s">
        <v>4</v>
      </c>
      <c r="L1666" s="63" t="str">
        <f>IFERROR(IF(OR(入力用!$A1663="〇", 入力用!$A1663=""),IF(入力用!J1663="","",ASC(入力用!J1663)),""),"")</f>
        <v/>
      </c>
      <c r="M1666" s="50" t="s">
        <v>16</v>
      </c>
      <c r="N1666" s="63" t="str">
        <f>IFERROR(IF(OR(入力用!$A1663="〇", 入力用!$A1663=""),IF(入力用!L1663="","",ASC(入力用!L1663)),""),"")</f>
        <v/>
      </c>
      <c r="O1666" s="51" t="s">
        <v>13</v>
      </c>
      <c r="P1666" s="63" t="str">
        <f>IFERROR(IF(OR(入力用!$A1663="〇", 入力用!$A1663=""),IF(入力用!N1663="","",ASC(入力用!N1663)),""),"")</f>
        <v/>
      </c>
      <c r="Q1666" s="50" t="s">
        <v>4</v>
      </c>
      <c r="R1666" s="63" t="str">
        <f>IFERROR(IF(OR(入力用!$A1663="〇", 入力用!$A1663=""),IF(入力用!P1663="","",ASC(入力用!P1663)),""),"")</f>
        <v/>
      </c>
      <c r="S1666" s="50" t="s">
        <v>16</v>
      </c>
      <c r="T1666" s="63" t="str">
        <f>IFERROR(IF(OR(入力用!$A1663="〇", 入力用!$A1663=""),IF(入力用!R1663="","",ASC(入力用!R1663)),""),"")</f>
        <v/>
      </c>
      <c r="U1666" s="51" t="s">
        <v>13</v>
      </c>
      <c r="V1666" s="65" t="str">
        <f>IFERROR(IF(OR(入力用!$A1663="〇", 入力用!$A1663=""),IF(入力用!T1663="","",入力用!T1663),""),"")</f>
        <v/>
      </c>
      <c r="W1666" s="65" t="str">
        <f>IFERROR(IF(OR(入力用!$A1663="〇", 入力用!$A1663=""),IF(入力用!U1663="","",入力用!U1663),""),"")</f>
        <v/>
      </c>
    </row>
    <row r="1667" spans="1:23" ht="89.25" customHeight="1" x14ac:dyDescent="0.4">
      <c r="A1667" s="55" t="str">
        <f>入力用!A1664</f>
        <v>✕</v>
      </c>
      <c r="B1667" s="46">
        <v>1660</v>
      </c>
      <c r="C1667" s="69"/>
      <c r="D1667" s="63" t="str">
        <f>IFERROR(IF(OR(入力用!$A1664="〇", 入力用!$A1664=""),IF(入力用!C1664="","",ASC(入力用!C1664)),""),"")</f>
        <v/>
      </c>
      <c r="E1667" s="68" t="str">
        <f>IFERROR(IF(OR(入力用!$A1664="〇", 入力用!$A1664=""),IF(入力用!D1664="","",入力用!D1664),""),"")</f>
        <v/>
      </c>
      <c r="F1667" s="68" t="str">
        <f>IFERROR(IF(OR(入力用!$A1664="〇", 入力用!$A1664=""),IF(入力用!E1664="","",入力用!E1664),""),"")</f>
        <v/>
      </c>
      <c r="G1667" s="68" t="str">
        <f>IFERROR(IF(OR(入力用!$A1664="〇", 入力用!$A1664=""),IF(入力用!F1664="","",入力用!F1664),""),"")</f>
        <v/>
      </c>
      <c r="H1667" s="68" t="str">
        <f>IFERROR(IF(OR(入力用!$A1664="〇", 入力用!$A1664=""),IF(入力用!G1664="","",入力用!G1664),""),"")</f>
        <v/>
      </c>
      <c r="I1667" s="56" t="str">
        <f>IFERROR(IF(入力用!$A1664="〇",IF(入力用!#REF!="","",入力用!#REF!),""),"")</f>
        <v/>
      </c>
      <c r="J1667" s="63" t="str">
        <f>IFERROR(IF(OR(入力用!$A1664="〇", 入力用!$A1664=""),IF(入力用!H1664="","",IF(MID(DATESTRING(入力用!H1664&amp;"/"&amp;入力用!J1664&amp;"/"&amp;入力用!L1664),3,2)="01",LEFT(REPLACE(DATESTRING(入力用!H1664&amp;"/"&amp;入力用!J1664&amp;"/"&amp;入力用!L1664),3,2,"元"),4),IF(MID(DATESTRING(入力用!H1664&amp;"/"&amp;入力用!J1664&amp;"/"&amp;入力用!L1664),3,1)="0",LEFT(REPLACE(DATESTRING(入力用!H1664&amp;"/"&amp;入力用!J1664&amp;"/"&amp;入力用!L1664),3,1,""),4),LEFT(DATESTRING(入力用!H1664&amp;"/"&amp;入力用!J1664&amp;"/"&amp;入力用!L1664),5)))),""),"")</f>
        <v/>
      </c>
      <c r="K1667" s="50" t="s">
        <v>4</v>
      </c>
      <c r="L1667" s="63" t="str">
        <f>IFERROR(IF(OR(入力用!$A1664="〇", 入力用!$A1664=""),IF(入力用!J1664="","",ASC(入力用!J1664)),""),"")</f>
        <v/>
      </c>
      <c r="M1667" s="50" t="s">
        <v>16</v>
      </c>
      <c r="N1667" s="63" t="str">
        <f>IFERROR(IF(OR(入力用!$A1664="〇", 入力用!$A1664=""),IF(入力用!L1664="","",ASC(入力用!L1664)),""),"")</f>
        <v/>
      </c>
      <c r="O1667" s="51" t="s">
        <v>13</v>
      </c>
      <c r="P1667" s="63" t="str">
        <f>IFERROR(IF(OR(入力用!$A1664="〇", 入力用!$A1664=""),IF(入力用!N1664="","",ASC(入力用!N1664)),""),"")</f>
        <v/>
      </c>
      <c r="Q1667" s="50" t="s">
        <v>4</v>
      </c>
      <c r="R1667" s="63" t="str">
        <f>IFERROR(IF(OR(入力用!$A1664="〇", 入力用!$A1664=""),IF(入力用!P1664="","",ASC(入力用!P1664)),""),"")</f>
        <v/>
      </c>
      <c r="S1667" s="50" t="s">
        <v>16</v>
      </c>
      <c r="T1667" s="63" t="str">
        <f>IFERROR(IF(OR(入力用!$A1664="〇", 入力用!$A1664=""),IF(入力用!R1664="","",ASC(入力用!R1664)),""),"")</f>
        <v/>
      </c>
      <c r="U1667" s="51" t="s">
        <v>13</v>
      </c>
      <c r="V1667" s="65" t="str">
        <f>IFERROR(IF(OR(入力用!$A1664="〇", 入力用!$A1664=""),IF(入力用!T1664="","",入力用!T1664),""),"")</f>
        <v/>
      </c>
      <c r="W1667" s="65" t="str">
        <f>IFERROR(IF(OR(入力用!$A1664="〇", 入力用!$A1664=""),IF(入力用!U1664="","",入力用!U1664),""),"")</f>
        <v/>
      </c>
    </row>
    <row r="1668" spans="1:23" ht="89.25" customHeight="1" x14ac:dyDescent="0.4">
      <c r="A1668" s="55" t="str">
        <f>入力用!A1665</f>
        <v>✕</v>
      </c>
      <c r="B1668" s="46">
        <v>1661</v>
      </c>
      <c r="C1668" s="69"/>
      <c r="D1668" s="63" t="str">
        <f>IFERROR(IF(OR(入力用!$A1665="〇", 入力用!$A1665=""),IF(入力用!C1665="","",ASC(入力用!C1665)),""),"")</f>
        <v/>
      </c>
      <c r="E1668" s="68" t="str">
        <f>IFERROR(IF(OR(入力用!$A1665="〇", 入力用!$A1665=""),IF(入力用!D1665="","",入力用!D1665),""),"")</f>
        <v/>
      </c>
      <c r="F1668" s="68" t="str">
        <f>IFERROR(IF(OR(入力用!$A1665="〇", 入力用!$A1665=""),IF(入力用!E1665="","",入力用!E1665),""),"")</f>
        <v/>
      </c>
      <c r="G1668" s="68" t="str">
        <f>IFERROR(IF(OR(入力用!$A1665="〇", 入力用!$A1665=""),IF(入力用!F1665="","",入力用!F1665),""),"")</f>
        <v/>
      </c>
      <c r="H1668" s="68" t="str">
        <f>IFERROR(IF(OR(入力用!$A1665="〇", 入力用!$A1665=""),IF(入力用!G1665="","",入力用!G1665),""),"")</f>
        <v/>
      </c>
      <c r="I1668" s="56" t="str">
        <f>IFERROR(IF(入力用!$A1665="〇",IF(入力用!#REF!="","",入力用!#REF!),""),"")</f>
        <v/>
      </c>
      <c r="J1668" s="63" t="str">
        <f>IFERROR(IF(OR(入力用!$A1665="〇", 入力用!$A1665=""),IF(入力用!H1665="","",IF(MID(DATESTRING(入力用!H1665&amp;"/"&amp;入力用!J1665&amp;"/"&amp;入力用!L1665),3,2)="01",LEFT(REPLACE(DATESTRING(入力用!H1665&amp;"/"&amp;入力用!J1665&amp;"/"&amp;入力用!L1665),3,2,"元"),4),IF(MID(DATESTRING(入力用!H1665&amp;"/"&amp;入力用!J1665&amp;"/"&amp;入力用!L1665),3,1)="0",LEFT(REPLACE(DATESTRING(入力用!H1665&amp;"/"&amp;入力用!J1665&amp;"/"&amp;入力用!L1665),3,1,""),4),LEFT(DATESTRING(入力用!H1665&amp;"/"&amp;入力用!J1665&amp;"/"&amp;入力用!L1665),5)))),""),"")</f>
        <v/>
      </c>
      <c r="K1668" s="50" t="s">
        <v>4</v>
      </c>
      <c r="L1668" s="63" t="str">
        <f>IFERROR(IF(OR(入力用!$A1665="〇", 入力用!$A1665=""),IF(入力用!J1665="","",ASC(入力用!J1665)),""),"")</f>
        <v/>
      </c>
      <c r="M1668" s="50" t="s">
        <v>16</v>
      </c>
      <c r="N1668" s="63" t="str">
        <f>IFERROR(IF(OR(入力用!$A1665="〇", 入力用!$A1665=""),IF(入力用!L1665="","",ASC(入力用!L1665)),""),"")</f>
        <v/>
      </c>
      <c r="O1668" s="51" t="s">
        <v>13</v>
      </c>
      <c r="P1668" s="63" t="str">
        <f>IFERROR(IF(OR(入力用!$A1665="〇", 入力用!$A1665=""),IF(入力用!N1665="","",ASC(入力用!N1665)),""),"")</f>
        <v/>
      </c>
      <c r="Q1668" s="50" t="s">
        <v>4</v>
      </c>
      <c r="R1668" s="63" t="str">
        <f>IFERROR(IF(OR(入力用!$A1665="〇", 入力用!$A1665=""),IF(入力用!P1665="","",ASC(入力用!P1665)),""),"")</f>
        <v/>
      </c>
      <c r="S1668" s="50" t="s">
        <v>16</v>
      </c>
      <c r="T1668" s="63" t="str">
        <f>IFERROR(IF(OR(入力用!$A1665="〇", 入力用!$A1665=""),IF(入力用!R1665="","",ASC(入力用!R1665)),""),"")</f>
        <v/>
      </c>
      <c r="U1668" s="51" t="s">
        <v>13</v>
      </c>
      <c r="V1668" s="65" t="str">
        <f>IFERROR(IF(OR(入力用!$A1665="〇", 入力用!$A1665=""),IF(入力用!T1665="","",入力用!T1665),""),"")</f>
        <v/>
      </c>
      <c r="W1668" s="65" t="str">
        <f>IFERROR(IF(OR(入力用!$A1665="〇", 入力用!$A1665=""),IF(入力用!U1665="","",入力用!U1665),""),"")</f>
        <v/>
      </c>
    </row>
    <row r="1669" spans="1:23" ht="89.25" customHeight="1" x14ac:dyDescent="0.4">
      <c r="A1669" s="55" t="str">
        <f>入力用!A1666</f>
        <v>✕</v>
      </c>
      <c r="B1669" s="46">
        <v>1662</v>
      </c>
      <c r="C1669" s="69"/>
      <c r="D1669" s="63" t="str">
        <f>IFERROR(IF(OR(入力用!$A1666="〇", 入力用!$A1666=""),IF(入力用!C1666="","",ASC(入力用!C1666)),""),"")</f>
        <v/>
      </c>
      <c r="E1669" s="68" t="str">
        <f>IFERROR(IF(OR(入力用!$A1666="〇", 入力用!$A1666=""),IF(入力用!D1666="","",入力用!D1666),""),"")</f>
        <v/>
      </c>
      <c r="F1669" s="68" t="str">
        <f>IFERROR(IF(OR(入力用!$A1666="〇", 入力用!$A1666=""),IF(入力用!E1666="","",入力用!E1666),""),"")</f>
        <v/>
      </c>
      <c r="G1669" s="68" t="str">
        <f>IFERROR(IF(OR(入力用!$A1666="〇", 入力用!$A1666=""),IF(入力用!F1666="","",入力用!F1666),""),"")</f>
        <v/>
      </c>
      <c r="H1669" s="68" t="str">
        <f>IFERROR(IF(OR(入力用!$A1666="〇", 入力用!$A1666=""),IF(入力用!G1666="","",入力用!G1666),""),"")</f>
        <v/>
      </c>
      <c r="I1669" s="56" t="str">
        <f>IFERROR(IF(入力用!$A1666="〇",IF(入力用!#REF!="","",入力用!#REF!),""),"")</f>
        <v/>
      </c>
      <c r="J1669" s="63" t="str">
        <f>IFERROR(IF(OR(入力用!$A1666="〇", 入力用!$A1666=""),IF(入力用!H1666="","",IF(MID(DATESTRING(入力用!H1666&amp;"/"&amp;入力用!J1666&amp;"/"&amp;入力用!L1666),3,2)="01",LEFT(REPLACE(DATESTRING(入力用!H1666&amp;"/"&amp;入力用!J1666&amp;"/"&amp;入力用!L1666),3,2,"元"),4),IF(MID(DATESTRING(入力用!H1666&amp;"/"&amp;入力用!J1666&amp;"/"&amp;入力用!L1666),3,1)="0",LEFT(REPLACE(DATESTRING(入力用!H1666&amp;"/"&amp;入力用!J1666&amp;"/"&amp;入力用!L1666),3,1,""),4),LEFT(DATESTRING(入力用!H1666&amp;"/"&amp;入力用!J1666&amp;"/"&amp;入力用!L1666),5)))),""),"")</f>
        <v/>
      </c>
      <c r="K1669" s="50" t="s">
        <v>4</v>
      </c>
      <c r="L1669" s="63" t="str">
        <f>IFERROR(IF(OR(入力用!$A1666="〇", 入力用!$A1666=""),IF(入力用!J1666="","",ASC(入力用!J1666)),""),"")</f>
        <v/>
      </c>
      <c r="M1669" s="50" t="s">
        <v>16</v>
      </c>
      <c r="N1669" s="63" t="str">
        <f>IFERROR(IF(OR(入力用!$A1666="〇", 入力用!$A1666=""),IF(入力用!L1666="","",ASC(入力用!L1666)),""),"")</f>
        <v/>
      </c>
      <c r="O1669" s="51" t="s">
        <v>13</v>
      </c>
      <c r="P1669" s="63" t="str">
        <f>IFERROR(IF(OR(入力用!$A1666="〇", 入力用!$A1666=""),IF(入力用!N1666="","",ASC(入力用!N1666)),""),"")</f>
        <v/>
      </c>
      <c r="Q1669" s="50" t="s">
        <v>4</v>
      </c>
      <c r="R1669" s="63" t="str">
        <f>IFERROR(IF(OR(入力用!$A1666="〇", 入力用!$A1666=""),IF(入力用!P1666="","",ASC(入力用!P1666)),""),"")</f>
        <v/>
      </c>
      <c r="S1669" s="50" t="s">
        <v>16</v>
      </c>
      <c r="T1669" s="63" t="str">
        <f>IFERROR(IF(OR(入力用!$A1666="〇", 入力用!$A1666=""),IF(入力用!R1666="","",ASC(入力用!R1666)),""),"")</f>
        <v/>
      </c>
      <c r="U1669" s="51" t="s">
        <v>13</v>
      </c>
      <c r="V1669" s="65" t="str">
        <f>IFERROR(IF(OR(入力用!$A1666="〇", 入力用!$A1666=""),IF(入力用!T1666="","",入力用!T1666),""),"")</f>
        <v/>
      </c>
      <c r="W1669" s="65" t="str">
        <f>IFERROR(IF(OR(入力用!$A1666="〇", 入力用!$A1666=""),IF(入力用!U1666="","",入力用!U1666),""),"")</f>
        <v/>
      </c>
    </row>
    <row r="1670" spans="1:23" ht="89.25" customHeight="1" x14ac:dyDescent="0.4">
      <c r="A1670" s="55" t="str">
        <f>入力用!A1667</f>
        <v>✕</v>
      </c>
      <c r="B1670" s="46">
        <v>1663</v>
      </c>
      <c r="C1670" s="69"/>
      <c r="D1670" s="63" t="str">
        <f>IFERROR(IF(OR(入力用!$A1667="〇", 入力用!$A1667=""),IF(入力用!C1667="","",ASC(入力用!C1667)),""),"")</f>
        <v/>
      </c>
      <c r="E1670" s="68" t="str">
        <f>IFERROR(IF(OR(入力用!$A1667="〇", 入力用!$A1667=""),IF(入力用!D1667="","",入力用!D1667),""),"")</f>
        <v/>
      </c>
      <c r="F1670" s="68" t="str">
        <f>IFERROR(IF(OR(入力用!$A1667="〇", 入力用!$A1667=""),IF(入力用!E1667="","",入力用!E1667),""),"")</f>
        <v/>
      </c>
      <c r="G1670" s="68" t="str">
        <f>IFERROR(IF(OR(入力用!$A1667="〇", 入力用!$A1667=""),IF(入力用!F1667="","",入力用!F1667),""),"")</f>
        <v/>
      </c>
      <c r="H1670" s="68" t="str">
        <f>IFERROR(IF(OR(入力用!$A1667="〇", 入力用!$A1667=""),IF(入力用!G1667="","",入力用!G1667),""),"")</f>
        <v/>
      </c>
      <c r="I1670" s="56" t="str">
        <f>IFERROR(IF(入力用!$A1667="〇",IF(入力用!#REF!="","",入力用!#REF!),""),"")</f>
        <v/>
      </c>
      <c r="J1670" s="63" t="str">
        <f>IFERROR(IF(OR(入力用!$A1667="〇", 入力用!$A1667=""),IF(入力用!H1667="","",IF(MID(DATESTRING(入力用!H1667&amp;"/"&amp;入力用!J1667&amp;"/"&amp;入力用!L1667),3,2)="01",LEFT(REPLACE(DATESTRING(入力用!H1667&amp;"/"&amp;入力用!J1667&amp;"/"&amp;入力用!L1667),3,2,"元"),4),IF(MID(DATESTRING(入力用!H1667&amp;"/"&amp;入力用!J1667&amp;"/"&amp;入力用!L1667),3,1)="0",LEFT(REPLACE(DATESTRING(入力用!H1667&amp;"/"&amp;入力用!J1667&amp;"/"&amp;入力用!L1667),3,1,""),4),LEFT(DATESTRING(入力用!H1667&amp;"/"&amp;入力用!J1667&amp;"/"&amp;入力用!L1667),5)))),""),"")</f>
        <v/>
      </c>
      <c r="K1670" s="50" t="s">
        <v>4</v>
      </c>
      <c r="L1670" s="63" t="str">
        <f>IFERROR(IF(OR(入力用!$A1667="〇", 入力用!$A1667=""),IF(入力用!J1667="","",ASC(入力用!J1667)),""),"")</f>
        <v/>
      </c>
      <c r="M1670" s="50" t="s">
        <v>16</v>
      </c>
      <c r="N1670" s="63" t="str">
        <f>IFERROR(IF(OR(入力用!$A1667="〇", 入力用!$A1667=""),IF(入力用!L1667="","",ASC(入力用!L1667)),""),"")</f>
        <v/>
      </c>
      <c r="O1670" s="51" t="s">
        <v>13</v>
      </c>
      <c r="P1670" s="63" t="str">
        <f>IFERROR(IF(OR(入力用!$A1667="〇", 入力用!$A1667=""),IF(入力用!N1667="","",ASC(入力用!N1667)),""),"")</f>
        <v/>
      </c>
      <c r="Q1670" s="50" t="s">
        <v>4</v>
      </c>
      <c r="R1670" s="63" t="str">
        <f>IFERROR(IF(OR(入力用!$A1667="〇", 入力用!$A1667=""),IF(入力用!P1667="","",ASC(入力用!P1667)),""),"")</f>
        <v/>
      </c>
      <c r="S1670" s="50" t="s">
        <v>16</v>
      </c>
      <c r="T1670" s="63" t="str">
        <f>IFERROR(IF(OR(入力用!$A1667="〇", 入力用!$A1667=""),IF(入力用!R1667="","",ASC(入力用!R1667)),""),"")</f>
        <v/>
      </c>
      <c r="U1670" s="51" t="s">
        <v>13</v>
      </c>
      <c r="V1670" s="65" t="str">
        <f>IFERROR(IF(OR(入力用!$A1667="〇", 入力用!$A1667=""),IF(入力用!T1667="","",入力用!T1667),""),"")</f>
        <v/>
      </c>
      <c r="W1670" s="65" t="str">
        <f>IFERROR(IF(OR(入力用!$A1667="〇", 入力用!$A1667=""),IF(入力用!U1667="","",入力用!U1667),""),"")</f>
        <v/>
      </c>
    </row>
    <row r="1671" spans="1:23" ht="89.25" customHeight="1" x14ac:dyDescent="0.4">
      <c r="A1671" s="55" t="str">
        <f>入力用!A1668</f>
        <v>✕</v>
      </c>
      <c r="B1671" s="46">
        <v>1664</v>
      </c>
      <c r="C1671" s="69"/>
      <c r="D1671" s="63" t="str">
        <f>IFERROR(IF(OR(入力用!$A1668="〇", 入力用!$A1668=""),IF(入力用!C1668="","",ASC(入力用!C1668)),""),"")</f>
        <v/>
      </c>
      <c r="E1671" s="68" t="str">
        <f>IFERROR(IF(OR(入力用!$A1668="〇", 入力用!$A1668=""),IF(入力用!D1668="","",入力用!D1668),""),"")</f>
        <v/>
      </c>
      <c r="F1671" s="68" t="str">
        <f>IFERROR(IF(OR(入力用!$A1668="〇", 入力用!$A1668=""),IF(入力用!E1668="","",入力用!E1668),""),"")</f>
        <v/>
      </c>
      <c r="G1671" s="68" t="str">
        <f>IFERROR(IF(OR(入力用!$A1668="〇", 入力用!$A1668=""),IF(入力用!F1668="","",入力用!F1668),""),"")</f>
        <v/>
      </c>
      <c r="H1671" s="68" t="str">
        <f>IFERROR(IF(OR(入力用!$A1668="〇", 入力用!$A1668=""),IF(入力用!G1668="","",入力用!G1668),""),"")</f>
        <v/>
      </c>
      <c r="I1671" s="56" t="str">
        <f>IFERROR(IF(入力用!$A1668="〇",IF(入力用!#REF!="","",入力用!#REF!),""),"")</f>
        <v/>
      </c>
      <c r="J1671" s="63" t="str">
        <f>IFERROR(IF(OR(入力用!$A1668="〇", 入力用!$A1668=""),IF(入力用!H1668="","",IF(MID(DATESTRING(入力用!H1668&amp;"/"&amp;入力用!J1668&amp;"/"&amp;入力用!L1668),3,2)="01",LEFT(REPLACE(DATESTRING(入力用!H1668&amp;"/"&amp;入力用!J1668&amp;"/"&amp;入力用!L1668),3,2,"元"),4),IF(MID(DATESTRING(入力用!H1668&amp;"/"&amp;入力用!J1668&amp;"/"&amp;入力用!L1668),3,1)="0",LEFT(REPLACE(DATESTRING(入力用!H1668&amp;"/"&amp;入力用!J1668&amp;"/"&amp;入力用!L1668),3,1,""),4),LEFT(DATESTRING(入力用!H1668&amp;"/"&amp;入力用!J1668&amp;"/"&amp;入力用!L1668),5)))),""),"")</f>
        <v/>
      </c>
      <c r="K1671" s="50" t="s">
        <v>4</v>
      </c>
      <c r="L1671" s="63" t="str">
        <f>IFERROR(IF(OR(入力用!$A1668="〇", 入力用!$A1668=""),IF(入力用!J1668="","",ASC(入力用!J1668)),""),"")</f>
        <v/>
      </c>
      <c r="M1671" s="50" t="s">
        <v>16</v>
      </c>
      <c r="N1671" s="63" t="str">
        <f>IFERROR(IF(OR(入力用!$A1668="〇", 入力用!$A1668=""),IF(入力用!L1668="","",ASC(入力用!L1668)),""),"")</f>
        <v/>
      </c>
      <c r="O1671" s="51" t="s">
        <v>13</v>
      </c>
      <c r="P1671" s="63" t="str">
        <f>IFERROR(IF(OR(入力用!$A1668="〇", 入力用!$A1668=""),IF(入力用!N1668="","",ASC(入力用!N1668)),""),"")</f>
        <v/>
      </c>
      <c r="Q1671" s="50" t="s">
        <v>4</v>
      </c>
      <c r="R1671" s="63" t="str">
        <f>IFERROR(IF(OR(入力用!$A1668="〇", 入力用!$A1668=""),IF(入力用!P1668="","",ASC(入力用!P1668)),""),"")</f>
        <v/>
      </c>
      <c r="S1671" s="50" t="s">
        <v>16</v>
      </c>
      <c r="T1671" s="63" t="str">
        <f>IFERROR(IF(OR(入力用!$A1668="〇", 入力用!$A1668=""),IF(入力用!R1668="","",ASC(入力用!R1668)),""),"")</f>
        <v/>
      </c>
      <c r="U1671" s="51" t="s">
        <v>13</v>
      </c>
      <c r="V1671" s="65" t="str">
        <f>IFERROR(IF(OR(入力用!$A1668="〇", 入力用!$A1668=""),IF(入力用!T1668="","",入力用!T1668),""),"")</f>
        <v/>
      </c>
      <c r="W1671" s="65" t="str">
        <f>IFERROR(IF(OR(入力用!$A1668="〇", 入力用!$A1668=""),IF(入力用!U1668="","",入力用!U1668),""),"")</f>
        <v/>
      </c>
    </row>
    <row r="1672" spans="1:23" ht="89.25" customHeight="1" x14ac:dyDescent="0.4">
      <c r="A1672" s="55" t="str">
        <f>入力用!A1669</f>
        <v>✕</v>
      </c>
      <c r="B1672" s="46">
        <v>1665</v>
      </c>
      <c r="C1672" s="69"/>
      <c r="D1672" s="63" t="str">
        <f>IFERROR(IF(OR(入力用!$A1669="〇", 入力用!$A1669=""),IF(入力用!C1669="","",ASC(入力用!C1669)),""),"")</f>
        <v/>
      </c>
      <c r="E1672" s="68" t="str">
        <f>IFERROR(IF(OR(入力用!$A1669="〇", 入力用!$A1669=""),IF(入力用!D1669="","",入力用!D1669),""),"")</f>
        <v/>
      </c>
      <c r="F1672" s="68" t="str">
        <f>IFERROR(IF(OR(入力用!$A1669="〇", 入力用!$A1669=""),IF(入力用!E1669="","",入力用!E1669),""),"")</f>
        <v/>
      </c>
      <c r="G1672" s="68" t="str">
        <f>IFERROR(IF(OR(入力用!$A1669="〇", 入力用!$A1669=""),IF(入力用!F1669="","",入力用!F1669),""),"")</f>
        <v/>
      </c>
      <c r="H1672" s="68" t="str">
        <f>IFERROR(IF(OR(入力用!$A1669="〇", 入力用!$A1669=""),IF(入力用!G1669="","",入力用!G1669),""),"")</f>
        <v/>
      </c>
      <c r="I1672" s="56" t="str">
        <f>IFERROR(IF(入力用!$A1669="〇",IF(入力用!#REF!="","",入力用!#REF!),""),"")</f>
        <v/>
      </c>
      <c r="J1672" s="63" t="str">
        <f>IFERROR(IF(OR(入力用!$A1669="〇", 入力用!$A1669=""),IF(入力用!H1669="","",IF(MID(DATESTRING(入力用!H1669&amp;"/"&amp;入力用!J1669&amp;"/"&amp;入力用!L1669),3,2)="01",LEFT(REPLACE(DATESTRING(入力用!H1669&amp;"/"&amp;入力用!J1669&amp;"/"&amp;入力用!L1669),3,2,"元"),4),IF(MID(DATESTRING(入力用!H1669&amp;"/"&amp;入力用!J1669&amp;"/"&amp;入力用!L1669),3,1)="0",LEFT(REPLACE(DATESTRING(入力用!H1669&amp;"/"&amp;入力用!J1669&amp;"/"&amp;入力用!L1669),3,1,""),4),LEFT(DATESTRING(入力用!H1669&amp;"/"&amp;入力用!J1669&amp;"/"&amp;入力用!L1669),5)))),""),"")</f>
        <v/>
      </c>
      <c r="K1672" s="50" t="s">
        <v>4</v>
      </c>
      <c r="L1672" s="63" t="str">
        <f>IFERROR(IF(OR(入力用!$A1669="〇", 入力用!$A1669=""),IF(入力用!J1669="","",ASC(入力用!J1669)),""),"")</f>
        <v/>
      </c>
      <c r="M1672" s="50" t="s">
        <v>16</v>
      </c>
      <c r="N1672" s="63" t="str">
        <f>IFERROR(IF(OR(入力用!$A1669="〇", 入力用!$A1669=""),IF(入力用!L1669="","",ASC(入力用!L1669)),""),"")</f>
        <v/>
      </c>
      <c r="O1672" s="51" t="s">
        <v>13</v>
      </c>
      <c r="P1672" s="63" t="str">
        <f>IFERROR(IF(OR(入力用!$A1669="〇", 入力用!$A1669=""),IF(入力用!N1669="","",ASC(入力用!N1669)),""),"")</f>
        <v/>
      </c>
      <c r="Q1672" s="50" t="s">
        <v>4</v>
      </c>
      <c r="R1672" s="63" t="str">
        <f>IFERROR(IF(OR(入力用!$A1669="〇", 入力用!$A1669=""),IF(入力用!P1669="","",ASC(入力用!P1669)),""),"")</f>
        <v/>
      </c>
      <c r="S1672" s="50" t="s">
        <v>16</v>
      </c>
      <c r="T1672" s="63" t="str">
        <f>IFERROR(IF(OR(入力用!$A1669="〇", 入力用!$A1669=""),IF(入力用!R1669="","",ASC(入力用!R1669)),""),"")</f>
        <v/>
      </c>
      <c r="U1672" s="51" t="s">
        <v>13</v>
      </c>
      <c r="V1672" s="65" t="str">
        <f>IFERROR(IF(OR(入力用!$A1669="〇", 入力用!$A1669=""),IF(入力用!T1669="","",入力用!T1669),""),"")</f>
        <v/>
      </c>
      <c r="W1672" s="65" t="str">
        <f>IFERROR(IF(OR(入力用!$A1669="〇", 入力用!$A1669=""),IF(入力用!U1669="","",入力用!U1669),""),"")</f>
        <v/>
      </c>
    </row>
    <row r="1673" spans="1:23" ht="89.25" customHeight="1" x14ac:dyDescent="0.4">
      <c r="A1673" s="55" t="str">
        <f>入力用!A1670</f>
        <v>✕</v>
      </c>
      <c r="B1673" s="46">
        <v>1666</v>
      </c>
      <c r="C1673" s="69"/>
      <c r="D1673" s="63" t="str">
        <f>IFERROR(IF(OR(入力用!$A1670="〇", 入力用!$A1670=""),IF(入力用!C1670="","",ASC(入力用!C1670)),""),"")</f>
        <v/>
      </c>
      <c r="E1673" s="68" t="str">
        <f>IFERROR(IF(OR(入力用!$A1670="〇", 入力用!$A1670=""),IF(入力用!D1670="","",入力用!D1670),""),"")</f>
        <v/>
      </c>
      <c r="F1673" s="68" t="str">
        <f>IFERROR(IF(OR(入力用!$A1670="〇", 入力用!$A1670=""),IF(入力用!E1670="","",入力用!E1670),""),"")</f>
        <v/>
      </c>
      <c r="G1673" s="68" t="str">
        <f>IFERROR(IF(OR(入力用!$A1670="〇", 入力用!$A1670=""),IF(入力用!F1670="","",入力用!F1670),""),"")</f>
        <v/>
      </c>
      <c r="H1673" s="68" t="str">
        <f>IFERROR(IF(OR(入力用!$A1670="〇", 入力用!$A1670=""),IF(入力用!G1670="","",入力用!G1670),""),"")</f>
        <v/>
      </c>
      <c r="I1673" s="56" t="str">
        <f>IFERROR(IF(入力用!$A1670="〇",IF(入力用!#REF!="","",入力用!#REF!),""),"")</f>
        <v/>
      </c>
      <c r="J1673" s="63" t="str">
        <f>IFERROR(IF(OR(入力用!$A1670="〇", 入力用!$A1670=""),IF(入力用!H1670="","",IF(MID(DATESTRING(入力用!H1670&amp;"/"&amp;入力用!J1670&amp;"/"&amp;入力用!L1670),3,2)="01",LEFT(REPLACE(DATESTRING(入力用!H1670&amp;"/"&amp;入力用!J1670&amp;"/"&amp;入力用!L1670),3,2,"元"),4),IF(MID(DATESTRING(入力用!H1670&amp;"/"&amp;入力用!J1670&amp;"/"&amp;入力用!L1670),3,1)="0",LEFT(REPLACE(DATESTRING(入力用!H1670&amp;"/"&amp;入力用!J1670&amp;"/"&amp;入力用!L1670),3,1,""),4),LEFT(DATESTRING(入力用!H1670&amp;"/"&amp;入力用!J1670&amp;"/"&amp;入力用!L1670),5)))),""),"")</f>
        <v/>
      </c>
      <c r="K1673" s="50" t="s">
        <v>4</v>
      </c>
      <c r="L1673" s="63" t="str">
        <f>IFERROR(IF(OR(入力用!$A1670="〇", 入力用!$A1670=""),IF(入力用!J1670="","",ASC(入力用!J1670)),""),"")</f>
        <v/>
      </c>
      <c r="M1673" s="50" t="s">
        <v>16</v>
      </c>
      <c r="N1673" s="63" t="str">
        <f>IFERROR(IF(OR(入力用!$A1670="〇", 入力用!$A1670=""),IF(入力用!L1670="","",ASC(入力用!L1670)),""),"")</f>
        <v/>
      </c>
      <c r="O1673" s="51" t="s">
        <v>13</v>
      </c>
      <c r="P1673" s="63" t="str">
        <f>IFERROR(IF(OR(入力用!$A1670="〇", 入力用!$A1670=""),IF(入力用!N1670="","",ASC(入力用!N1670)),""),"")</f>
        <v/>
      </c>
      <c r="Q1673" s="50" t="s">
        <v>4</v>
      </c>
      <c r="R1673" s="63" t="str">
        <f>IFERROR(IF(OR(入力用!$A1670="〇", 入力用!$A1670=""),IF(入力用!P1670="","",ASC(入力用!P1670)),""),"")</f>
        <v/>
      </c>
      <c r="S1673" s="50" t="s">
        <v>16</v>
      </c>
      <c r="T1673" s="63" t="str">
        <f>IFERROR(IF(OR(入力用!$A1670="〇", 入力用!$A1670=""),IF(入力用!R1670="","",ASC(入力用!R1670)),""),"")</f>
        <v/>
      </c>
      <c r="U1673" s="51" t="s">
        <v>13</v>
      </c>
      <c r="V1673" s="65" t="str">
        <f>IFERROR(IF(OR(入力用!$A1670="〇", 入力用!$A1670=""),IF(入力用!T1670="","",入力用!T1670),""),"")</f>
        <v/>
      </c>
      <c r="W1673" s="65" t="str">
        <f>IFERROR(IF(OR(入力用!$A1670="〇", 入力用!$A1670=""),IF(入力用!U1670="","",入力用!U1670),""),"")</f>
        <v/>
      </c>
    </row>
    <row r="1674" spans="1:23" ht="89.25" customHeight="1" x14ac:dyDescent="0.4">
      <c r="A1674" s="55" t="str">
        <f>入力用!A1671</f>
        <v>✕</v>
      </c>
      <c r="B1674" s="46">
        <v>1667</v>
      </c>
      <c r="C1674" s="69"/>
      <c r="D1674" s="63" t="str">
        <f>IFERROR(IF(OR(入力用!$A1671="〇", 入力用!$A1671=""),IF(入力用!C1671="","",ASC(入力用!C1671)),""),"")</f>
        <v/>
      </c>
      <c r="E1674" s="68" t="str">
        <f>IFERROR(IF(OR(入力用!$A1671="〇", 入力用!$A1671=""),IF(入力用!D1671="","",入力用!D1671),""),"")</f>
        <v/>
      </c>
      <c r="F1674" s="68" t="str">
        <f>IFERROR(IF(OR(入力用!$A1671="〇", 入力用!$A1671=""),IF(入力用!E1671="","",入力用!E1671),""),"")</f>
        <v/>
      </c>
      <c r="G1674" s="68" t="str">
        <f>IFERROR(IF(OR(入力用!$A1671="〇", 入力用!$A1671=""),IF(入力用!F1671="","",入力用!F1671),""),"")</f>
        <v/>
      </c>
      <c r="H1674" s="68" t="str">
        <f>IFERROR(IF(OR(入力用!$A1671="〇", 入力用!$A1671=""),IF(入力用!G1671="","",入力用!G1671),""),"")</f>
        <v/>
      </c>
      <c r="I1674" s="56" t="str">
        <f>IFERROR(IF(入力用!$A1671="〇",IF(入力用!#REF!="","",入力用!#REF!),""),"")</f>
        <v/>
      </c>
      <c r="J1674" s="63" t="str">
        <f>IFERROR(IF(OR(入力用!$A1671="〇", 入力用!$A1671=""),IF(入力用!H1671="","",IF(MID(DATESTRING(入力用!H1671&amp;"/"&amp;入力用!J1671&amp;"/"&amp;入力用!L1671),3,2)="01",LEFT(REPLACE(DATESTRING(入力用!H1671&amp;"/"&amp;入力用!J1671&amp;"/"&amp;入力用!L1671),3,2,"元"),4),IF(MID(DATESTRING(入力用!H1671&amp;"/"&amp;入力用!J1671&amp;"/"&amp;入力用!L1671),3,1)="0",LEFT(REPLACE(DATESTRING(入力用!H1671&amp;"/"&amp;入力用!J1671&amp;"/"&amp;入力用!L1671),3,1,""),4),LEFT(DATESTRING(入力用!H1671&amp;"/"&amp;入力用!J1671&amp;"/"&amp;入力用!L1671),5)))),""),"")</f>
        <v/>
      </c>
      <c r="K1674" s="50" t="s">
        <v>4</v>
      </c>
      <c r="L1674" s="63" t="str">
        <f>IFERROR(IF(OR(入力用!$A1671="〇", 入力用!$A1671=""),IF(入力用!J1671="","",ASC(入力用!J1671)),""),"")</f>
        <v/>
      </c>
      <c r="M1674" s="50" t="s">
        <v>16</v>
      </c>
      <c r="N1674" s="63" t="str">
        <f>IFERROR(IF(OR(入力用!$A1671="〇", 入力用!$A1671=""),IF(入力用!L1671="","",ASC(入力用!L1671)),""),"")</f>
        <v/>
      </c>
      <c r="O1674" s="51" t="s">
        <v>13</v>
      </c>
      <c r="P1674" s="63" t="str">
        <f>IFERROR(IF(OR(入力用!$A1671="〇", 入力用!$A1671=""),IF(入力用!N1671="","",ASC(入力用!N1671)),""),"")</f>
        <v/>
      </c>
      <c r="Q1674" s="50" t="s">
        <v>4</v>
      </c>
      <c r="R1674" s="63" t="str">
        <f>IFERROR(IF(OR(入力用!$A1671="〇", 入力用!$A1671=""),IF(入力用!P1671="","",ASC(入力用!P1671)),""),"")</f>
        <v/>
      </c>
      <c r="S1674" s="50" t="s">
        <v>16</v>
      </c>
      <c r="T1674" s="63" t="str">
        <f>IFERROR(IF(OR(入力用!$A1671="〇", 入力用!$A1671=""),IF(入力用!R1671="","",ASC(入力用!R1671)),""),"")</f>
        <v/>
      </c>
      <c r="U1674" s="51" t="s">
        <v>13</v>
      </c>
      <c r="V1674" s="65" t="str">
        <f>IFERROR(IF(OR(入力用!$A1671="〇", 入力用!$A1671=""),IF(入力用!T1671="","",入力用!T1671),""),"")</f>
        <v/>
      </c>
      <c r="W1674" s="65" t="str">
        <f>IFERROR(IF(OR(入力用!$A1671="〇", 入力用!$A1671=""),IF(入力用!U1671="","",入力用!U1671),""),"")</f>
        <v/>
      </c>
    </row>
    <row r="1675" spans="1:23" ht="89.25" customHeight="1" x14ac:dyDescent="0.4">
      <c r="A1675" s="55" t="str">
        <f>入力用!A1672</f>
        <v>✕</v>
      </c>
      <c r="B1675" s="46">
        <v>1668</v>
      </c>
      <c r="C1675" s="69"/>
      <c r="D1675" s="63" t="str">
        <f>IFERROR(IF(OR(入力用!$A1672="〇", 入力用!$A1672=""),IF(入力用!C1672="","",ASC(入力用!C1672)),""),"")</f>
        <v/>
      </c>
      <c r="E1675" s="68" t="str">
        <f>IFERROR(IF(OR(入力用!$A1672="〇", 入力用!$A1672=""),IF(入力用!D1672="","",入力用!D1672),""),"")</f>
        <v/>
      </c>
      <c r="F1675" s="68" t="str">
        <f>IFERROR(IF(OR(入力用!$A1672="〇", 入力用!$A1672=""),IF(入力用!E1672="","",入力用!E1672),""),"")</f>
        <v/>
      </c>
      <c r="G1675" s="68" t="str">
        <f>IFERROR(IF(OR(入力用!$A1672="〇", 入力用!$A1672=""),IF(入力用!F1672="","",入力用!F1672),""),"")</f>
        <v/>
      </c>
      <c r="H1675" s="68" t="str">
        <f>IFERROR(IF(OR(入力用!$A1672="〇", 入力用!$A1672=""),IF(入力用!G1672="","",入力用!G1672),""),"")</f>
        <v/>
      </c>
      <c r="I1675" s="56" t="str">
        <f>IFERROR(IF(入力用!$A1672="〇",IF(入力用!#REF!="","",入力用!#REF!),""),"")</f>
        <v/>
      </c>
      <c r="J1675" s="63" t="str">
        <f>IFERROR(IF(OR(入力用!$A1672="〇", 入力用!$A1672=""),IF(入力用!H1672="","",IF(MID(DATESTRING(入力用!H1672&amp;"/"&amp;入力用!J1672&amp;"/"&amp;入力用!L1672),3,2)="01",LEFT(REPLACE(DATESTRING(入力用!H1672&amp;"/"&amp;入力用!J1672&amp;"/"&amp;入力用!L1672),3,2,"元"),4),IF(MID(DATESTRING(入力用!H1672&amp;"/"&amp;入力用!J1672&amp;"/"&amp;入力用!L1672),3,1)="0",LEFT(REPLACE(DATESTRING(入力用!H1672&amp;"/"&amp;入力用!J1672&amp;"/"&amp;入力用!L1672),3,1,""),4),LEFT(DATESTRING(入力用!H1672&amp;"/"&amp;入力用!J1672&amp;"/"&amp;入力用!L1672),5)))),""),"")</f>
        <v/>
      </c>
      <c r="K1675" s="50" t="s">
        <v>4</v>
      </c>
      <c r="L1675" s="63" t="str">
        <f>IFERROR(IF(OR(入力用!$A1672="〇", 入力用!$A1672=""),IF(入力用!J1672="","",ASC(入力用!J1672)),""),"")</f>
        <v/>
      </c>
      <c r="M1675" s="50" t="s">
        <v>16</v>
      </c>
      <c r="N1675" s="63" t="str">
        <f>IFERROR(IF(OR(入力用!$A1672="〇", 入力用!$A1672=""),IF(入力用!L1672="","",ASC(入力用!L1672)),""),"")</f>
        <v/>
      </c>
      <c r="O1675" s="51" t="s">
        <v>13</v>
      </c>
      <c r="P1675" s="63" t="str">
        <f>IFERROR(IF(OR(入力用!$A1672="〇", 入力用!$A1672=""),IF(入力用!N1672="","",ASC(入力用!N1672)),""),"")</f>
        <v/>
      </c>
      <c r="Q1675" s="50" t="s">
        <v>4</v>
      </c>
      <c r="R1675" s="63" t="str">
        <f>IFERROR(IF(OR(入力用!$A1672="〇", 入力用!$A1672=""),IF(入力用!P1672="","",ASC(入力用!P1672)),""),"")</f>
        <v/>
      </c>
      <c r="S1675" s="50" t="s">
        <v>16</v>
      </c>
      <c r="T1675" s="63" t="str">
        <f>IFERROR(IF(OR(入力用!$A1672="〇", 入力用!$A1672=""),IF(入力用!R1672="","",ASC(入力用!R1672)),""),"")</f>
        <v/>
      </c>
      <c r="U1675" s="51" t="s">
        <v>13</v>
      </c>
      <c r="V1675" s="65" t="str">
        <f>IFERROR(IF(OR(入力用!$A1672="〇", 入力用!$A1672=""),IF(入力用!T1672="","",入力用!T1672),""),"")</f>
        <v/>
      </c>
      <c r="W1675" s="65" t="str">
        <f>IFERROR(IF(OR(入力用!$A1672="〇", 入力用!$A1672=""),IF(入力用!U1672="","",入力用!U1672),""),"")</f>
        <v/>
      </c>
    </row>
    <row r="1676" spans="1:23" ht="89.25" customHeight="1" x14ac:dyDescent="0.4">
      <c r="A1676" s="55" t="str">
        <f>入力用!A1673</f>
        <v>✕</v>
      </c>
      <c r="B1676" s="46">
        <v>1669</v>
      </c>
      <c r="C1676" s="69"/>
      <c r="D1676" s="63" t="str">
        <f>IFERROR(IF(OR(入力用!$A1673="〇", 入力用!$A1673=""),IF(入力用!C1673="","",ASC(入力用!C1673)),""),"")</f>
        <v/>
      </c>
      <c r="E1676" s="68" t="str">
        <f>IFERROR(IF(OR(入力用!$A1673="〇", 入力用!$A1673=""),IF(入力用!D1673="","",入力用!D1673),""),"")</f>
        <v/>
      </c>
      <c r="F1676" s="68" t="str">
        <f>IFERROR(IF(OR(入力用!$A1673="〇", 入力用!$A1673=""),IF(入力用!E1673="","",入力用!E1673),""),"")</f>
        <v/>
      </c>
      <c r="G1676" s="68" t="str">
        <f>IFERROR(IF(OR(入力用!$A1673="〇", 入力用!$A1673=""),IF(入力用!F1673="","",入力用!F1673),""),"")</f>
        <v/>
      </c>
      <c r="H1676" s="68" t="str">
        <f>IFERROR(IF(OR(入力用!$A1673="〇", 入力用!$A1673=""),IF(入力用!G1673="","",入力用!G1673),""),"")</f>
        <v/>
      </c>
      <c r="I1676" s="56" t="str">
        <f>IFERROR(IF(入力用!$A1673="〇",IF(入力用!#REF!="","",入力用!#REF!),""),"")</f>
        <v/>
      </c>
      <c r="J1676" s="63" t="str">
        <f>IFERROR(IF(OR(入力用!$A1673="〇", 入力用!$A1673=""),IF(入力用!H1673="","",IF(MID(DATESTRING(入力用!H1673&amp;"/"&amp;入力用!J1673&amp;"/"&amp;入力用!L1673),3,2)="01",LEFT(REPLACE(DATESTRING(入力用!H1673&amp;"/"&amp;入力用!J1673&amp;"/"&amp;入力用!L1673),3,2,"元"),4),IF(MID(DATESTRING(入力用!H1673&amp;"/"&amp;入力用!J1673&amp;"/"&amp;入力用!L1673),3,1)="0",LEFT(REPLACE(DATESTRING(入力用!H1673&amp;"/"&amp;入力用!J1673&amp;"/"&amp;入力用!L1673),3,1,""),4),LEFT(DATESTRING(入力用!H1673&amp;"/"&amp;入力用!J1673&amp;"/"&amp;入力用!L1673),5)))),""),"")</f>
        <v/>
      </c>
      <c r="K1676" s="50" t="s">
        <v>4</v>
      </c>
      <c r="L1676" s="63" t="str">
        <f>IFERROR(IF(OR(入力用!$A1673="〇", 入力用!$A1673=""),IF(入力用!J1673="","",ASC(入力用!J1673)),""),"")</f>
        <v/>
      </c>
      <c r="M1676" s="50" t="s">
        <v>16</v>
      </c>
      <c r="N1676" s="63" t="str">
        <f>IFERROR(IF(OR(入力用!$A1673="〇", 入力用!$A1673=""),IF(入力用!L1673="","",ASC(入力用!L1673)),""),"")</f>
        <v/>
      </c>
      <c r="O1676" s="51" t="s">
        <v>13</v>
      </c>
      <c r="P1676" s="63" t="str">
        <f>IFERROR(IF(OR(入力用!$A1673="〇", 入力用!$A1673=""),IF(入力用!N1673="","",ASC(入力用!N1673)),""),"")</f>
        <v/>
      </c>
      <c r="Q1676" s="50" t="s">
        <v>4</v>
      </c>
      <c r="R1676" s="63" t="str">
        <f>IFERROR(IF(OR(入力用!$A1673="〇", 入力用!$A1673=""),IF(入力用!P1673="","",ASC(入力用!P1673)),""),"")</f>
        <v/>
      </c>
      <c r="S1676" s="50" t="s">
        <v>16</v>
      </c>
      <c r="T1676" s="63" t="str">
        <f>IFERROR(IF(OR(入力用!$A1673="〇", 入力用!$A1673=""),IF(入力用!R1673="","",ASC(入力用!R1673)),""),"")</f>
        <v/>
      </c>
      <c r="U1676" s="51" t="s">
        <v>13</v>
      </c>
      <c r="V1676" s="65" t="str">
        <f>IFERROR(IF(OR(入力用!$A1673="〇", 入力用!$A1673=""),IF(入力用!T1673="","",入力用!T1673),""),"")</f>
        <v/>
      </c>
      <c r="W1676" s="65" t="str">
        <f>IFERROR(IF(OR(入力用!$A1673="〇", 入力用!$A1673=""),IF(入力用!U1673="","",入力用!U1673),""),"")</f>
        <v/>
      </c>
    </row>
    <row r="1677" spans="1:23" ht="89.25" customHeight="1" x14ac:dyDescent="0.4">
      <c r="A1677" s="55" t="str">
        <f>入力用!A1674</f>
        <v>✕</v>
      </c>
      <c r="B1677" s="46">
        <v>1670</v>
      </c>
      <c r="C1677" s="69"/>
      <c r="D1677" s="63" t="str">
        <f>IFERROR(IF(OR(入力用!$A1674="〇", 入力用!$A1674=""),IF(入力用!C1674="","",ASC(入力用!C1674)),""),"")</f>
        <v/>
      </c>
      <c r="E1677" s="68" t="str">
        <f>IFERROR(IF(OR(入力用!$A1674="〇", 入力用!$A1674=""),IF(入力用!D1674="","",入力用!D1674),""),"")</f>
        <v/>
      </c>
      <c r="F1677" s="68" t="str">
        <f>IFERROR(IF(OR(入力用!$A1674="〇", 入力用!$A1674=""),IF(入力用!E1674="","",入力用!E1674),""),"")</f>
        <v/>
      </c>
      <c r="G1677" s="68" t="str">
        <f>IFERROR(IF(OR(入力用!$A1674="〇", 入力用!$A1674=""),IF(入力用!F1674="","",入力用!F1674),""),"")</f>
        <v/>
      </c>
      <c r="H1677" s="68" t="str">
        <f>IFERROR(IF(OR(入力用!$A1674="〇", 入力用!$A1674=""),IF(入力用!G1674="","",入力用!G1674),""),"")</f>
        <v/>
      </c>
      <c r="I1677" s="56" t="str">
        <f>IFERROR(IF(入力用!$A1674="〇",IF(入力用!#REF!="","",入力用!#REF!),""),"")</f>
        <v/>
      </c>
      <c r="J1677" s="63" t="str">
        <f>IFERROR(IF(OR(入力用!$A1674="〇", 入力用!$A1674=""),IF(入力用!H1674="","",IF(MID(DATESTRING(入力用!H1674&amp;"/"&amp;入力用!J1674&amp;"/"&amp;入力用!L1674),3,2)="01",LEFT(REPLACE(DATESTRING(入力用!H1674&amp;"/"&amp;入力用!J1674&amp;"/"&amp;入力用!L1674),3,2,"元"),4),IF(MID(DATESTRING(入力用!H1674&amp;"/"&amp;入力用!J1674&amp;"/"&amp;入力用!L1674),3,1)="0",LEFT(REPLACE(DATESTRING(入力用!H1674&amp;"/"&amp;入力用!J1674&amp;"/"&amp;入力用!L1674),3,1,""),4),LEFT(DATESTRING(入力用!H1674&amp;"/"&amp;入力用!J1674&amp;"/"&amp;入力用!L1674),5)))),""),"")</f>
        <v/>
      </c>
      <c r="K1677" s="50" t="s">
        <v>4</v>
      </c>
      <c r="L1677" s="63" t="str">
        <f>IFERROR(IF(OR(入力用!$A1674="〇", 入力用!$A1674=""),IF(入力用!J1674="","",ASC(入力用!J1674)),""),"")</f>
        <v/>
      </c>
      <c r="M1677" s="50" t="s">
        <v>16</v>
      </c>
      <c r="N1677" s="63" t="str">
        <f>IFERROR(IF(OR(入力用!$A1674="〇", 入力用!$A1674=""),IF(入力用!L1674="","",ASC(入力用!L1674)),""),"")</f>
        <v/>
      </c>
      <c r="O1677" s="51" t="s">
        <v>13</v>
      </c>
      <c r="P1677" s="63" t="str">
        <f>IFERROR(IF(OR(入力用!$A1674="〇", 入力用!$A1674=""),IF(入力用!N1674="","",ASC(入力用!N1674)),""),"")</f>
        <v/>
      </c>
      <c r="Q1677" s="50" t="s">
        <v>4</v>
      </c>
      <c r="R1677" s="63" t="str">
        <f>IFERROR(IF(OR(入力用!$A1674="〇", 入力用!$A1674=""),IF(入力用!P1674="","",ASC(入力用!P1674)),""),"")</f>
        <v/>
      </c>
      <c r="S1677" s="50" t="s">
        <v>16</v>
      </c>
      <c r="T1677" s="63" t="str">
        <f>IFERROR(IF(OR(入力用!$A1674="〇", 入力用!$A1674=""),IF(入力用!R1674="","",ASC(入力用!R1674)),""),"")</f>
        <v/>
      </c>
      <c r="U1677" s="51" t="s">
        <v>13</v>
      </c>
      <c r="V1677" s="65" t="str">
        <f>IFERROR(IF(OR(入力用!$A1674="〇", 入力用!$A1674=""),IF(入力用!T1674="","",入力用!T1674),""),"")</f>
        <v/>
      </c>
      <c r="W1677" s="65" t="str">
        <f>IFERROR(IF(OR(入力用!$A1674="〇", 入力用!$A1674=""),IF(入力用!U1674="","",入力用!U1674),""),"")</f>
        <v/>
      </c>
    </row>
    <row r="1678" spans="1:23" ht="89.25" customHeight="1" x14ac:dyDescent="0.4">
      <c r="A1678" s="55" t="str">
        <f>入力用!A1675</f>
        <v>✕</v>
      </c>
      <c r="B1678" s="46">
        <v>1671</v>
      </c>
      <c r="C1678" s="69"/>
      <c r="D1678" s="63" t="str">
        <f>IFERROR(IF(OR(入力用!$A1675="〇", 入力用!$A1675=""),IF(入力用!C1675="","",ASC(入力用!C1675)),""),"")</f>
        <v/>
      </c>
      <c r="E1678" s="68" t="str">
        <f>IFERROR(IF(OR(入力用!$A1675="〇", 入力用!$A1675=""),IF(入力用!D1675="","",入力用!D1675),""),"")</f>
        <v/>
      </c>
      <c r="F1678" s="68" t="str">
        <f>IFERROR(IF(OR(入力用!$A1675="〇", 入力用!$A1675=""),IF(入力用!E1675="","",入力用!E1675),""),"")</f>
        <v/>
      </c>
      <c r="G1678" s="68" t="str">
        <f>IFERROR(IF(OR(入力用!$A1675="〇", 入力用!$A1675=""),IF(入力用!F1675="","",入力用!F1675),""),"")</f>
        <v/>
      </c>
      <c r="H1678" s="68" t="str">
        <f>IFERROR(IF(OR(入力用!$A1675="〇", 入力用!$A1675=""),IF(入力用!G1675="","",入力用!G1675),""),"")</f>
        <v/>
      </c>
      <c r="I1678" s="56" t="str">
        <f>IFERROR(IF(入力用!$A1675="〇",IF(入力用!#REF!="","",入力用!#REF!),""),"")</f>
        <v/>
      </c>
      <c r="J1678" s="63" t="str">
        <f>IFERROR(IF(OR(入力用!$A1675="〇", 入力用!$A1675=""),IF(入力用!H1675="","",IF(MID(DATESTRING(入力用!H1675&amp;"/"&amp;入力用!J1675&amp;"/"&amp;入力用!L1675),3,2)="01",LEFT(REPLACE(DATESTRING(入力用!H1675&amp;"/"&amp;入力用!J1675&amp;"/"&amp;入力用!L1675),3,2,"元"),4),IF(MID(DATESTRING(入力用!H1675&amp;"/"&amp;入力用!J1675&amp;"/"&amp;入力用!L1675),3,1)="0",LEFT(REPLACE(DATESTRING(入力用!H1675&amp;"/"&amp;入力用!J1675&amp;"/"&amp;入力用!L1675),3,1,""),4),LEFT(DATESTRING(入力用!H1675&amp;"/"&amp;入力用!J1675&amp;"/"&amp;入力用!L1675),5)))),""),"")</f>
        <v/>
      </c>
      <c r="K1678" s="50" t="s">
        <v>4</v>
      </c>
      <c r="L1678" s="63" t="str">
        <f>IFERROR(IF(OR(入力用!$A1675="〇", 入力用!$A1675=""),IF(入力用!J1675="","",ASC(入力用!J1675)),""),"")</f>
        <v/>
      </c>
      <c r="M1678" s="50" t="s">
        <v>16</v>
      </c>
      <c r="N1678" s="63" t="str">
        <f>IFERROR(IF(OR(入力用!$A1675="〇", 入力用!$A1675=""),IF(入力用!L1675="","",ASC(入力用!L1675)),""),"")</f>
        <v/>
      </c>
      <c r="O1678" s="51" t="s">
        <v>13</v>
      </c>
      <c r="P1678" s="63" t="str">
        <f>IFERROR(IF(OR(入力用!$A1675="〇", 入力用!$A1675=""),IF(入力用!N1675="","",ASC(入力用!N1675)),""),"")</f>
        <v/>
      </c>
      <c r="Q1678" s="50" t="s">
        <v>4</v>
      </c>
      <c r="R1678" s="63" t="str">
        <f>IFERROR(IF(OR(入力用!$A1675="〇", 入力用!$A1675=""),IF(入力用!P1675="","",ASC(入力用!P1675)),""),"")</f>
        <v/>
      </c>
      <c r="S1678" s="50" t="s">
        <v>16</v>
      </c>
      <c r="T1678" s="63" t="str">
        <f>IFERROR(IF(OR(入力用!$A1675="〇", 入力用!$A1675=""),IF(入力用!R1675="","",ASC(入力用!R1675)),""),"")</f>
        <v/>
      </c>
      <c r="U1678" s="51" t="s">
        <v>13</v>
      </c>
      <c r="V1678" s="65" t="str">
        <f>IFERROR(IF(OR(入力用!$A1675="〇", 入力用!$A1675=""),IF(入力用!T1675="","",入力用!T1675),""),"")</f>
        <v/>
      </c>
      <c r="W1678" s="65" t="str">
        <f>IFERROR(IF(OR(入力用!$A1675="〇", 入力用!$A1675=""),IF(入力用!U1675="","",入力用!U1675),""),"")</f>
        <v/>
      </c>
    </row>
    <row r="1679" spans="1:23" ht="89.25" customHeight="1" x14ac:dyDescent="0.4">
      <c r="A1679" s="55" t="str">
        <f>入力用!A1676</f>
        <v>✕</v>
      </c>
      <c r="B1679" s="46">
        <v>1672</v>
      </c>
      <c r="C1679" s="69"/>
      <c r="D1679" s="63" t="str">
        <f>IFERROR(IF(OR(入力用!$A1676="〇", 入力用!$A1676=""),IF(入力用!C1676="","",ASC(入力用!C1676)),""),"")</f>
        <v/>
      </c>
      <c r="E1679" s="68" t="str">
        <f>IFERROR(IF(OR(入力用!$A1676="〇", 入力用!$A1676=""),IF(入力用!D1676="","",入力用!D1676),""),"")</f>
        <v/>
      </c>
      <c r="F1679" s="68" t="str">
        <f>IFERROR(IF(OR(入力用!$A1676="〇", 入力用!$A1676=""),IF(入力用!E1676="","",入力用!E1676),""),"")</f>
        <v/>
      </c>
      <c r="G1679" s="68" t="str">
        <f>IFERROR(IF(OR(入力用!$A1676="〇", 入力用!$A1676=""),IF(入力用!F1676="","",入力用!F1676),""),"")</f>
        <v/>
      </c>
      <c r="H1679" s="68" t="str">
        <f>IFERROR(IF(OR(入力用!$A1676="〇", 入力用!$A1676=""),IF(入力用!G1676="","",入力用!G1676),""),"")</f>
        <v/>
      </c>
      <c r="I1679" s="56" t="str">
        <f>IFERROR(IF(入力用!$A1676="〇",IF(入力用!#REF!="","",入力用!#REF!),""),"")</f>
        <v/>
      </c>
      <c r="J1679" s="63" t="str">
        <f>IFERROR(IF(OR(入力用!$A1676="〇", 入力用!$A1676=""),IF(入力用!H1676="","",IF(MID(DATESTRING(入力用!H1676&amp;"/"&amp;入力用!J1676&amp;"/"&amp;入力用!L1676),3,2)="01",LEFT(REPLACE(DATESTRING(入力用!H1676&amp;"/"&amp;入力用!J1676&amp;"/"&amp;入力用!L1676),3,2,"元"),4),IF(MID(DATESTRING(入力用!H1676&amp;"/"&amp;入力用!J1676&amp;"/"&amp;入力用!L1676),3,1)="0",LEFT(REPLACE(DATESTRING(入力用!H1676&amp;"/"&amp;入力用!J1676&amp;"/"&amp;入力用!L1676),3,1,""),4),LEFT(DATESTRING(入力用!H1676&amp;"/"&amp;入力用!J1676&amp;"/"&amp;入力用!L1676),5)))),""),"")</f>
        <v/>
      </c>
      <c r="K1679" s="50" t="s">
        <v>4</v>
      </c>
      <c r="L1679" s="63" t="str">
        <f>IFERROR(IF(OR(入力用!$A1676="〇", 入力用!$A1676=""),IF(入力用!J1676="","",ASC(入力用!J1676)),""),"")</f>
        <v/>
      </c>
      <c r="M1679" s="50" t="s">
        <v>16</v>
      </c>
      <c r="N1679" s="63" t="str">
        <f>IFERROR(IF(OR(入力用!$A1676="〇", 入力用!$A1676=""),IF(入力用!L1676="","",ASC(入力用!L1676)),""),"")</f>
        <v/>
      </c>
      <c r="O1679" s="51" t="s">
        <v>13</v>
      </c>
      <c r="P1679" s="63" t="str">
        <f>IFERROR(IF(OR(入力用!$A1676="〇", 入力用!$A1676=""),IF(入力用!N1676="","",ASC(入力用!N1676)),""),"")</f>
        <v/>
      </c>
      <c r="Q1679" s="50" t="s">
        <v>4</v>
      </c>
      <c r="R1679" s="63" t="str">
        <f>IFERROR(IF(OR(入力用!$A1676="〇", 入力用!$A1676=""),IF(入力用!P1676="","",ASC(入力用!P1676)),""),"")</f>
        <v/>
      </c>
      <c r="S1679" s="50" t="s">
        <v>16</v>
      </c>
      <c r="T1679" s="63" t="str">
        <f>IFERROR(IF(OR(入力用!$A1676="〇", 入力用!$A1676=""),IF(入力用!R1676="","",ASC(入力用!R1676)),""),"")</f>
        <v/>
      </c>
      <c r="U1679" s="51" t="s">
        <v>13</v>
      </c>
      <c r="V1679" s="65" t="str">
        <f>IFERROR(IF(OR(入力用!$A1676="〇", 入力用!$A1676=""),IF(入力用!T1676="","",入力用!T1676),""),"")</f>
        <v/>
      </c>
      <c r="W1679" s="65" t="str">
        <f>IFERROR(IF(OR(入力用!$A1676="〇", 入力用!$A1676=""),IF(入力用!U1676="","",入力用!U1676),""),"")</f>
        <v/>
      </c>
    </row>
    <row r="1680" spans="1:23" ht="89.25" customHeight="1" x14ac:dyDescent="0.4">
      <c r="A1680" s="55" t="str">
        <f>入力用!A1677</f>
        <v>✕</v>
      </c>
      <c r="B1680" s="46">
        <v>1673</v>
      </c>
      <c r="C1680" s="69"/>
      <c r="D1680" s="63" t="str">
        <f>IFERROR(IF(OR(入力用!$A1677="〇", 入力用!$A1677=""),IF(入力用!C1677="","",ASC(入力用!C1677)),""),"")</f>
        <v/>
      </c>
      <c r="E1680" s="68" t="str">
        <f>IFERROR(IF(OR(入力用!$A1677="〇", 入力用!$A1677=""),IF(入力用!D1677="","",入力用!D1677),""),"")</f>
        <v/>
      </c>
      <c r="F1680" s="68" t="str">
        <f>IFERROR(IF(OR(入力用!$A1677="〇", 入力用!$A1677=""),IF(入力用!E1677="","",入力用!E1677),""),"")</f>
        <v/>
      </c>
      <c r="G1680" s="68" t="str">
        <f>IFERROR(IF(OR(入力用!$A1677="〇", 入力用!$A1677=""),IF(入力用!F1677="","",入力用!F1677),""),"")</f>
        <v/>
      </c>
      <c r="H1680" s="68" t="str">
        <f>IFERROR(IF(OR(入力用!$A1677="〇", 入力用!$A1677=""),IF(入力用!G1677="","",入力用!G1677),""),"")</f>
        <v/>
      </c>
      <c r="I1680" s="56" t="str">
        <f>IFERROR(IF(入力用!$A1677="〇",IF(入力用!#REF!="","",入力用!#REF!),""),"")</f>
        <v/>
      </c>
      <c r="J1680" s="63" t="str">
        <f>IFERROR(IF(OR(入力用!$A1677="〇", 入力用!$A1677=""),IF(入力用!H1677="","",IF(MID(DATESTRING(入力用!H1677&amp;"/"&amp;入力用!J1677&amp;"/"&amp;入力用!L1677),3,2)="01",LEFT(REPLACE(DATESTRING(入力用!H1677&amp;"/"&amp;入力用!J1677&amp;"/"&amp;入力用!L1677),3,2,"元"),4),IF(MID(DATESTRING(入力用!H1677&amp;"/"&amp;入力用!J1677&amp;"/"&amp;入力用!L1677),3,1)="0",LEFT(REPLACE(DATESTRING(入力用!H1677&amp;"/"&amp;入力用!J1677&amp;"/"&amp;入力用!L1677),3,1,""),4),LEFT(DATESTRING(入力用!H1677&amp;"/"&amp;入力用!J1677&amp;"/"&amp;入力用!L1677),5)))),""),"")</f>
        <v/>
      </c>
      <c r="K1680" s="50" t="s">
        <v>4</v>
      </c>
      <c r="L1680" s="63" t="str">
        <f>IFERROR(IF(OR(入力用!$A1677="〇", 入力用!$A1677=""),IF(入力用!J1677="","",ASC(入力用!J1677)),""),"")</f>
        <v/>
      </c>
      <c r="M1680" s="50" t="s">
        <v>16</v>
      </c>
      <c r="N1680" s="63" t="str">
        <f>IFERROR(IF(OR(入力用!$A1677="〇", 入力用!$A1677=""),IF(入力用!L1677="","",ASC(入力用!L1677)),""),"")</f>
        <v/>
      </c>
      <c r="O1680" s="51" t="s">
        <v>13</v>
      </c>
      <c r="P1680" s="63" t="str">
        <f>IFERROR(IF(OR(入力用!$A1677="〇", 入力用!$A1677=""),IF(入力用!N1677="","",ASC(入力用!N1677)),""),"")</f>
        <v/>
      </c>
      <c r="Q1680" s="50" t="s">
        <v>4</v>
      </c>
      <c r="R1680" s="63" t="str">
        <f>IFERROR(IF(OR(入力用!$A1677="〇", 入力用!$A1677=""),IF(入力用!P1677="","",ASC(入力用!P1677)),""),"")</f>
        <v/>
      </c>
      <c r="S1680" s="50" t="s">
        <v>16</v>
      </c>
      <c r="T1680" s="63" t="str">
        <f>IFERROR(IF(OR(入力用!$A1677="〇", 入力用!$A1677=""),IF(入力用!R1677="","",ASC(入力用!R1677)),""),"")</f>
        <v/>
      </c>
      <c r="U1680" s="51" t="s">
        <v>13</v>
      </c>
      <c r="V1680" s="65" t="str">
        <f>IFERROR(IF(OR(入力用!$A1677="〇", 入力用!$A1677=""),IF(入力用!T1677="","",入力用!T1677),""),"")</f>
        <v/>
      </c>
      <c r="W1680" s="65" t="str">
        <f>IFERROR(IF(OR(入力用!$A1677="〇", 入力用!$A1677=""),IF(入力用!U1677="","",入力用!U1677),""),"")</f>
        <v/>
      </c>
    </row>
    <row r="1681" spans="1:23" ht="89.25" customHeight="1" x14ac:dyDescent="0.4">
      <c r="A1681" s="55" t="str">
        <f>入力用!A1678</f>
        <v>✕</v>
      </c>
      <c r="B1681" s="46">
        <v>1674</v>
      </c>
      <c r="C1681" s="69"/>
      <c r="D1681" s="63" t="str">
        <f>IFERROR(IF(OR(入力用!$A1678="〇", 入力用!$A1678=""),IF(入力用!C1678="","",ASC(入力用!C1678)),""),"")</f>
        <v/>
      </c>
      <c r="E1681" s="68" t="str">
        <f>IFERROR(IF(OR(入力用!$A1678="〇", 入力用!$A1678=""),IF(入力用!D1678="","",入力用!D1678),""),"")</f>
        <v/>
      </c>
      <c r="F1681" s="68" t="str">
        <f>IFERROR(IF(OR(入力用!$A1678="〇", 入力用!$A1678=""),IF(入力用!E1678="","",入力用!E1678),""),"")</f>
        <v/>
      </c>
      <c r="G1681" s="68" t="str">
        <f>IFERROR(IF(OR(入力用!$A1678="〇", 入力用!$A1678=""),IF(入力用!F1678="","",入力用!F1678),""),"")</f>
        <v/>
      </c>
      <c r="H1681" s="68" t="str">
        <f>IFERROR(IF(OR(入力用!$A1678="〇", 入力用!$A1678=""),IF(入力用!G1678="","",入力用!G1678),""),"")</f>
        <v/>
      </c>
      <c r="I1681" s="56" t="str">
        <f>IFERROR(IF(入力用!$A1678="〇",IF(入力用!#REF!="","",入力用!#REF!),""),"")</f>
        <v/>
      </c>
      <c r="J1681" s="63" t="str">
        <f>IFERROR(IF(OR(入力用!$A1678="〇", 入力用!$A1678=""),IF(入力用!H1678="","",IF(MID(DATESTRING(入力用!H1678&amp;"/"&amp;入力用!J1678&amp;"/"&amp;入力用!L1678),3,2)="01",LEFT(REPLACE(DATESTRING(入力用!H1678&amp;"/"&amp;入力用!J1678&amp;"/"&amp;入力用!L1678),3,2,"元"),4),IF(MID(DATESTRING(入力用!H1678&amp;"/"&amp;入力用!J1678&amp;"/"&amp;入力用!L1678),3,1)="0",LEFT(REPLACE(DATESTRING(入力用!H1678&amp;"/"&amp;入力用!J1678&amp;"/"&amp;入力用!L1678),3,1,""),4),LEFT(DATESTRING(入力用!H1678&amp;"/"&amp;入力用!J1678&amp;"/"&amp;入力用!L1678),5)))),""),"")</f>
        <v/>
      </c>
      <c r="K1681" s="50" t="s">
        <v>4</v>
      </c>
      <c r="L1681" s="63" t="str">
        <f>IFERROR(IF(OR(入力用!$A1678="〇", 入力用!$A1678=""),IF(入力用!J1678="","",ASC(入力用!J1678)),""),"")</f>
        <v/>
      </c>
      <c r="M1681" s="50" t="s">
        <v>16</v>
      </c>
      <c r="N1681" s="63" t="str">
        <f>IFERROR(IF(OR(入力用!$A1678="〇", 入力用!$A1678=""),IF(入力用!L1678="","",ASC(入力用!L1678)),""),"")</f>
        <v/>
      </c>
      <c r="O1681" s="51" t="s">
        <v>13</v>
      </c>
      <c r="P1681" s="63" t="str">
        <f>IFERROR(IF(OR(入力用!$A1678="〇", 入力用!$A1678=""),IF(入力用!N1678="","",ASC(入力用!N1678)),""),"")</f>
        <v/>
      </c>
      <c r="Q1681" s="50" t="s">
        <v>4</v>
      </c>
      <c r="R1681" s="63" t="str">
        <f>IFERROR(IF(OR(入力用!$A1678="〇", 入力用!$A1678=""),IF(入力用!P1678="","",ASC(入力用!P1678)),""),"")</f>
        <v/>
      </c>
      <c r="S1681" s="50" t="s">
        <v>16</v>
      </c>
      <c r="T1681" s="63" t="str">
        <f>IFERROR(IF(OR(入力用!$A1678="〇", 入力用!$A1678=""),IF(入力用!R1678="","",ASC(入力用!R1678)),""),"")</f>
        <v/>
      </c>
      <c r="U1681" s="51" t="s">
        <v>13</v>
      </c>
      <c r="V1681" s="65" t="str">
        <f>IFERROR(IF(OR(入力用!$A1678="〇", 入力用!$A1678=""),IF(入力用!T1678="","",入力用!T1678),""),"")</f>
        <v/>
      </c>
      <c r="W1681" s="65" t="str">
        <f>IFERROR(IF(OR(入力用!$A1678="〇", 入力用!$A1678=""),IF(入力用!U1678="","",入力用!U1678),""),"")</f>
        <v/>
      </c>
    </row>
    <row r="1682" spans="1:23" ht="89.25" customHeight="1" x14ac:dyDescent="0.4">
      <c r="A1682" s="55" t="str">
        <f>入力用!A1679</f>
        <v>✕</v>
      </c>
      <c r="B1682" s="46">
        <v>1675</v>
      </c>
      <c r="C1682" s="69"/>
      <c r="D1682" s="63" t="str">
        <f>IFERROR(IF(OR(入力用!$A1679="〇", 入力用!$A1679=""),IF(入力用!C1679="","",ASC(入力用!C1679)),""),"")</f>
        <v/>
      </c>
      <c r="E1682" s="68" t="str">
        <f>IFERROR(IF(OR(入力用!$A1679="〇", 入力用!$A1679=""),IF(入力用!D1679="","",入力用!D1679),""),"")</f>
        <v/>
      </c>
      <c r="F1682" s="68" t="str">
        <f>IFERROR(IF(OR(入力用!$A1679="〇", 入力用!$A1679=""),IF(入力用!E1679="","",入力用!E1679),""),"")</f>
        <v/>
      </c>
      <c r="G1682" s="68" t="str">
        <f>IFERROR(IF(OR(入力用!$A1679="〇", 入力用!$A1679=""),IF(入力用!F1679="","",入力用!F1679),""),"")</f>
        <v/>
      </c>
      <c r="H1682" s="68" t="str">
        <f>IFERROR(IF(OR(入力用!$A1679="〇", 入力用!$A1679=""),IF(入力用!G1679="","",入力用!G1679),""),"")</f>
        <v/>
      </c>
      <c r="I1682" s="56" t="str">
        <f>IFERROR(IF(入力用!$A1679="〇",IF(入力用!#REF!="","",入力用!#REF!),""),"")</f>
        <v/>
      </c>
      <c r="J1682" s="63" t="str">
        <f>IFERROR(IF(OR(入力用!$A1679="〇", 入力用!$A1679=""),IF(入力用!H1679="","",IF(MID(DATESTRING(入力用!H1679&amp;"/"&amp;入力用!J1679&amp;"/"&amp;入力用!L1679),3,2)="01",LEFT(REPLACE(DATESTRING(入力用!H1679&amp;"/"&amp;入力用!J1679&amp;"/"&amp;入力用!L1679),3,2,"元"),4),IF(MID(DATESTRING(入力用!H1679&amp;"/"&amp;入力用!J1679&amp;"/"&amp;入力用!L1679),3,1)="0",LEFT(REPLACE(DATESTRING(入力用!H1679&amp;"/"&amp;入力用!J1679&amp;"/"&amp;入力用!L1679),3,1,""),4),LEFT(DATESTRING(入力用!H1679&amp;"/"&amp;入力用!J1679&amp;"/"&amp;入力用!L1679),5)))),""),"")</f>
        <v/>
      </c>
      <c r="K1682" s="50" t="s">
        <v>4</v>
      </c>
      <c r="L1682" s="63" t="str">
        <f>IFERROR(IF(OR(入力用!$A1679="〇", 入力用!$A1679=""),IF(入力用!J1679="","",ASC(入力用!J1679)),""),"")</f>
        <v/>
      </c>
      <c r="M1682" s="50" t="s">
        <v>16</v>
      </c>
      <c r="N1682" s="63" t="str">
        <f>IFERROR(IF(OR(入力用!$A1679="〇", 入力用!$A1679=""),IF(入力用!L1679="","",ASC(入力用!L1679)),""),"")</f>
        <v/>
      </c>
      <c r="O1682" s="51" t="s">
        <v>13</v>
      </c>
      <c r="P1682" s="63" t="str">
        <f>IFERROR(IF(OR(入力用!$A1679="〇", 入力用!$A1679=""),IF(入力用!N1679="","",ASC(入力用!N1679)),""),"")</f>
        <v/>
      </c>
      <c r="Q1682" s="50" t="s">
        <v>4</v>
      </c>
      <c r="R1682" s="63" t="str">
        <f>IFERROR(IF(OR(入力用!$A1679="〇", 入力用!$A1679=""),IF(入力用!P1679="","",ASC(入力用!P1679)),""),"")</f>
        <v/>
      </c>
      <c r="S1682" s="50" t="s">
        <v>16</v>
      </c>
      <c r="T1682" s="63" t="str">
        <f>IFERROR(IF(OR(入力用!$A1679="〇", 入力用!$A1679=""),IF(入力用!R1679="","",ASC(入力用!R1679)),""),"")</f>
        <v/>
      </c>
      <c r="U1682" s="51" t="s">
        <v>13</v>
      </c>
      <c r="V1682" s="65" t="str">
        <f>IFERROR(IF(OR(入力用!$A1679="〇", 入力用!$A1679=""),IF(入力用!T1679="","",入力用!T1679),""),"")</f>
        <v/>
      </c>
      <c r="W1682" s="65" t="str">
        <f>IFERROR(IF(OR(入力用!$A1679="〇", 入力用!$A1679=""),IF(入力用!U1679="","",入力用!U1679),""),"")</f>
        <v/>
      </c>
    </row>
    <row r="1683" spans="1:23" ht="89.25" customHeight="1" x14ac:dyDescent="0.4">
      <c r="A1683" s="55" t="str">
        <f>入力用!A1680</f>
        <v>✕</v>
      </c>
      <c r="B1683" s="46">
        <v>1676</v>
      </c>
      <c r="C1683" s="69"/>
      <c r="D1683" s="63" t="str">
        <f>IFERROR(IF(OR(入力用!$A1680="〇", 入力用!$A1680=""),IF(入力用!C1680="","",ASC(入力用!C1680)),""),"")</f>
        <v/>
      </c>
      <c r="E1683" s="68" t="str">
        <f>IFERROR(IF(OR(入力用!$A1680="〇", 入力用!$A1680=""),IF(入力用!D1680="","",入力用!D1680),""),"")</f>
        <v/>
      </c>
      <c r="F1683" s="68" t="str">
        <f>IFERROR(IF(OR(入力用!$A1680="〇", 入力用!$A1680=""),IF(入力用!E1680="","",入力用!E1680),""),"")</f>
        <v/>
      </c>
      <c r="G1683" s="68" t="str">
        <f>IFERROR(IF(OR(入力用!$A1680="〇", 入力用!$A1680=""),IF(入力用!F1680="","",入力用!F1680),""),"")</f>
        <v/>
      </c>
      <c r="H1683" s="68" t="str">
        <f>IFERROR(IF(OR(入力用!$A1680="〇", 入力用!$A1680=""),IF(入力用!G1680="","",入力用!G1680),""),"")</f>
        <v/>
      </c>
      <c r="I1683" s="56" t="str">
        <f>IFERROR(IF(入力用!$A1680="〇",IF(入力用!#REF!="","",入力用!#REF!),""),"")</f>
        <v/>
      </c>
      <c r="J1683" s="63" t="str">
        <f>IFERROR(IF(OR(入力用!$A1680="〇", 入力用!$A1680=""),IF(入力用!H1680="","",IF(MID(DATESTRING(入力用!H1680&amp;"/"&amp;入力用!J1680&amp;"/"&amp;入力用!L1680),3,2)="01",LEFT(REPLACE(DATESTRING(入力用!H1680&amp;"/"&amp;入力用!J1680&amp;"/"&amp;入力用!L1680),3,2,"元"),4),IF(MID(DATESTRING(入力用!H1680&amp;"/"&amp;入力用!J1680&amp;"/"&amp;入力用!L1680),3,1)="0",LEFT(REPLACE(DATESTRING(入力用!H1680&amp;"/"&amp;入力用!J1680&amp;"/"&amp;入力用!L1680),3,1,""),4),LEFT(DATESTRING(入力用!H1680&amp;"/"&amp;入力用!J1680&amp;"/"&amp;入力用!L1680),5)))),""),"")</f>
        <v/>
      </c>
      <c r="K1683" s="50" t="s">
        <v>4</v>
      </c>
      <c r="L1683" s="63" t="str">
        <f>IFERROR(IF(OR(入力用!$A1680="〇", 入力用!$A1680=""),IF(入力用!J1680="","",ASC(入力用!J1680)),""),"")</f>
        <v/>
      </c>
      <c r="M1683" s="50" t="s">
        <v>16</v>
      </c>
      <c r="N1683" s="63" t="str">
        <f>IFERROR(IF(OR(入力用!$A1680="〇", 入力用!$A1680=""),IF(入力用!L1680="","",ASC(入力用!L1680)),""),"")</f>
        <v/>
      </c>
      <c r="O1683" s="51" t="s">
        <v>13</v>
      </c>
      <c r="P1683" s="63" t="str">
        <f>IFERROR(IF(OR(入力用!$A1680="〇", 入力用!$A1680=""),IF(入力用!N1680="","",ASC(入力用!N1680)),""),"")</f>
        <v/>
      </c>
      <c r="Q1683" s="50" t="s">
        <v>4</v>
      </c>
      <c r="R1683" s="63" t="str">
        <f>IFERROR(IF(OR(入力用!$A1680="〇", 入力用!$A1680=""),IF(入力用!P1680="","",ASC(入力用!P1680)),""),"")</f>
        <v/>
      </c>
      <c r="S1683" s="50" t="s">
        <v>16</v>
      </c>
      <c r="T1683" s="63" t="str">
        <f>IFERROR(IF(OR(入力用!$A1680="〇", 入力用!$A1680=""),IF(入力用!R1680="","",ASC(入力用!R1680)),""),"")</f>
        <v/>
      </c>
      <c r="U1683" s="51" t="s">
        <v>13</v>
      </c>
      <c r="V1683" s="65" t="str">
        <f>IFERROR(IF(OR(入力用!$A1680="〇", 入力用!$A1680=""),IF(入力用!T1680="","",入力用!T1680),""),"")</f>
        <v/>
      </c>
      <c r="W1683" s="65" t="str">
        <f>IFERROR(IF(OR(入力用!$A1680="〇", 入力用!$A1680=""),IF(入力用!U1680="","",入力用!U1680),""),"")</f>
        <v/>
      </c>
    </row>
    <row r="1684" spans="1:23" ht="89.25" customHeight="1" x14ac:dyDescent="0.4">
      <c r="A1684" s="55" t="str">
        <f>入力用!A1681</f>
        <v>✕</v>
      </c>
      <c r="B1684" s="46">
        <v>1677</v>
      </c>
      <c r="C1684" s="69"/>
      <c r="D1684" s="63" t="str">
        <f>IFERROR(IF(OR(入力用!$A1681="〇", 入力用!$A1681=""),IF(入力用!C1681="","",ASC(入力用!C1681)),""),"")</f>
        <v/>
      </c>
      <c r="E1684" s="68" t="str">
        <f>IFERROR(IF(OR(入力用!$A1681="〇", 入力用!$A1681=""),IF(入力用!D1681="","",入力用!D1681),""),"")</f>
        <v/>
      </c>
      <c r="F1684" s="68" t="str">
        <f>IFERROR(IF(OR(入力用!$A1681="〇", 入力用!$A1681=""),IF(入力用!E1681="","",入力用!E1681),""),"")</f>
        <v/>
      </c>
      <c r="G1684" s="68" t="str">
        <f>IFERROR(IF(OR(入力用!$A1681="〇", 入力用!$A1681=""),IF(入力用!F1681="","",入力用!F1681),""),"")</f>
        <v/>
      </c>
      <c r="H1684" s="68" t="str">
        <f>IFERROR(IF(OR(入力用!$A1681="〇", 入力用!$A1681=""),IF(入力用!G1681="","",入力用!G1681),""),"")</f>
        <v/>
      </c>
      <c r="I1684" s="56" t="str">
        <f>IFERROR(IF(入力用!$A1681="〇",IF(入力用!#REF!="","",入力用!#REF!),""),"")</f>
        <v/>
      </c>
      <c r="J1684" s="63" t="str">
        <f>IFERROR(IF(OR(入力用!$A1681="〇", 入力用!$A1681=""),IF(入力用!H1681="","",IF(MID(DATESTRING(入力用!H1681&amp;"/"&amp;入力用!J1681&amp;"/"&amp;入力用!L1681),3,2)="01",LEFT(REPLACE(DATESTRING(入力用!H1681&amp;"/"&amp;入力用!J1681&amp;"/"&amp;入力用!L1681),3,2,"元"),4),IF(MID(DATESTRING(入力用!H1681&amp;"/"&amp;入力用!J1681&amp;"/"&amp;入力用!L1681),3,1)="0",LEFT(REPLACE(DATESTRING(入力用!H1681&amp;"/"&amp;入力用!J1681&amp;"/"&amp;入力用!L1681),3,1,""),4),LEFT(DATESTRING(入力用!H1681&amp;"/"&amp;入力用!J1681&amp;"/"&amp;入力用!L1681),5)))),""),"")</f>
        <v/>
      </c>
      <c r="K1684" s="50" t="s">
        <v>4</v>
      </c>
      <c r="L1684" s="63" t="str">
        <f>IFERROR(IF(OR(入力用!$A1681="〇", 入力用!$A1681=""),IF(入力用!J1681="","",ASC(入力用!J1681)),""),"")</f>
        <v/>
      </c>
      <c r="M1684" s="50" t="s">
        <v>16</v>
      </c>
      <c r="N1684" s="63" t="str">
        <f>IFERROR(IF(OR(入力用!$A1681="〇", 入力用!$A1681=""),IF(入力用!L1681="","",ASC(入力用!L1681)),""),"")</f>
        <v/>
      </c>
      <c r="O1684" s="51" t="s">
        <v>13</v>
      </c>
      <c r="P1684" s="63" t="str">
        <f>IFERROR(IF(OR(入力用!$A1681="〇", 入力用!$A1681=""),IF(入力用!N1681="","",ASC(入力用!N1681)),""),"")</f>
        <v/>
      </c>
      <c r="Q1684" s="50" t="s">
        <v>4</v>
      </c>
      <c r="R1684" s="63" t="str">
        <f>IFERROR(IF(OR(入力用!$A1681="〇", 入力用!$A1681=""),IF(入力用!P1681="","",ASC(入力用!P1681)),""),"")</f>
        <v/>
      </c>
      <c r="S1684" s="50" t="s">
        <v>16</v>
      </c>
      <c r="T1684" s="63" t="str">
        <f>IFERROR(IF(OR(入力用!$A1681="〇", 入力用!$A1681=""),IF(入力用!R1681="","",ASC(入力用!R1681)),""),"")</f>
        <v/>
      </c>
      <c r="U1684" s="51" t="s">
        <v>13</v>
      </c>
      <c r="V1684" s="65" t="str">
        <f>IFERROR(IF(OR(入力用!$A1681="〇", 入力用!$A1681=""),IF(入力用!T1681="","",入力用!T1681),""),"")</f>
        <v/>
      </c>
      <c r="W1684" s="65" t="str">
        <f>IFERROR(IF(OR(入力用!$A1681="〇", 入力用!$A1681=""),IF(入力用!U1681="","",入力用!U1681),""),"")</f>
        <v/>
      </c>
    </row>
    <row r="1685" spans="1:23" ht="89.25" customHeight="1" x14ac:dyDescent="0.4">
      <c r="A1685" s="55" t="str">
        <f>入力用!A1682</f>
        <v>✕</v>
      </c>
      <c r="B1685" s="46">
        <v>1678</v>
      </c>
      <c r="C1685" s="69"/>
      <c r="D1685" s="63" t="str">
        <f>IFERROR(IF(OR(入力用!$A1682="〇", 入力用!$A1682=""),IF(入力用!C1682="","",ASC(入力用!C1682)),""),"")</f>
        <v/>
      </c>
      <c r="E1685" s="68" t="str">
        <f>IFERROR(IF(OR(入力用!$A1682="〇", 入力用!$A1682=""),IF(入力用!D1682="","",入力用!D1682),""),"")</f>
        <v/>
      </c>
      <c r="F1685" s="68" t="str">
        <f>IFERROR(IF(OR(入力用!$A1682="〇", 入力用!$A1682=""),IF(入力用!E1682="","",入力用!E1682),""),"")</f>
        <v/>
      </c>
      <c r="G1685" s="68" t="str">
        <f>IFERROR(IF(OR(入力用!$A1682="〇", 入力用!$A1682=""),IF(入力用!F1682="","",入力用!F1682),""),"")</f>
        <v/>
      </c>
      <c r="H1685" s="68" t="str">
        <f>IFERROR(IF(OR(入力用!$A1682="〇", 入力用!$A1682=""),IF(入力用!G1682="","",入力用!G1682),""),"")</f>
        <v/>
      </c>
      <c r="I1685" s="56" t="str">
        <f>IFERROR(IF(入力用!$A1682="〇",IF(入力用!#REF!="","",入力用!#REF!),""),"")</f>
        <v/>
      </c>
      <c r="J1685" s="63" t="str">
        <f>IFERROR(IF(OR(入力用!$A1682="〇", 入力用!$A1682=""),IF(入力用!H1682="","",IF(MID(DATESTRING(入力用!H1682&amp;"/"&amp;入力用!J1682&amp;"/"&amp;入力用!L1682),3,2)="01",LEFT(REPLACE(DATESTRING(入力用!H1682&amp;"/"&amp;入力用!J1682&amp;"/"&amp;入力用!L1682),3,2,"元"),4),IF(MID(DATESTRING(入力用!H1682&amp;"/"&amp;入力用!J1682&amp;"/"&amp;入力用!L1682),3,1)="0",LEFT(REPLACE(DATESTRING(入力用!H1682&amp;"/"&amp;入力用!J1682&amp;"/"&amp;入力用!L1682),3,1,""),4),LEFT(DATESTRING(入力用!H1682&amp;"/"&amp;入力用!J1682&amp;"/"&amp;入力用!L1682),5)))),""),"")</f>
        <v/>
      </c>
      <c r="K1685" s="50" t="s">
        <v>4</v>
      </c>
      <c r="L1685" s="63" t="str">
        <f>IFERROR(IF(OR(入力用!$A1682="〇", 入力用!$A1682=""),IF(入力用!J1682="","",ASC(入力用!J1682)),""),"")</f>
        <v/>
      </c>
      <c r="M1685" s="50" t="s">
        <v>16</v>
      </c>
      <c r="N1685" s="63" t="str">
        <f>IFERROR(IF(OR(入力用!$A1682="〇", 入力用!$A1682=""),IF(入力用!L1682="","",ASC(入力用!L1682)),""),"")</f>
        <v/>
      </c>
      <c r="O1685" s="51" t="s">
        <v>13</v>
      </c>
      <c r="P1685" s="63" t="str">
        <f>IFERROR(IF(OR(入力用!$A1682="〇", 入力用!$A1682=""),IF(入力用!N1682="","",ASC(入力用!N1682)),""),"")</f>
        <v/>
      </c>
      <c r="Q1685" s="50" t="s">
        <v>4</v>
      </c>
      <c r="R1685" s="63" t="str">
        <f>IFERROR(IF(OR(入力用!$A1682="〇", 入力用!$A1682=""),IF(入力用!P1682="","",ASC(入力用!P1682)),""),"")</f>
        <v/>
      </c>
      <c r="S1685" s="50" t="s">
        <v>16</v>
      </c>
      <c r="T1685" s="63" t="str">
        <f>IFERROR(IF(OR(入力用!$A1682="〇", 入力用!$A1682=""),IF(入力用!R1682="","",ASC(入力用!R1682)),""),"")</f>
        <v/>
      </c>
      <c r="U1685" s="51" t="s">
        <v>13</v>
      </c>
      <c r="V1685" s="65" t="str">
        <f>IFERROR(IF(OR(入力用!$A1682="〇", 入力用!$A1682=""),IF(入力用!T1682="","",入力用!T1682),""),"")</f>
        <v/>
      </c>
      <c r="W1685" s="65" t="str">
        <f>IFERROR(IF(OR(入力用!$A1682="〇", 入力用!$A1682=""),IF(入力用!U1682="","",入力用!U1682),""),"")</f>
        <v/>
      </c>
    </row>
    <row r="1686" spans="1:23" ht="89.25" customHeight="1" x14ac:dyDescent="0.4">
      <c r="A1686" s="55" t="str">
        <f>入力用!A1683</f>
        <v>✕</v>
      </c>
      <c r="B1686" s="46">
        <v>1679</v>
      </c>
      <c r="C1686" s="69"/>
      <c r="D1686" s="63" t="str">
        <f>IFERROR(IF(OR(入力用!$A1683="〇", 入力用!$A1683=""),IF(入力用!C1683="","",ASC(入力用!C1683)),""),"")</f>
        <v/>
      </c>
      <c r="E1686" s="68" t="str">
        <f>IFERROR(IF(OR(入力用!$A1683="〇", 入力用!$A1683=""),IF(入力用!D1683="","",入力用!D1683),""),"")</f>
        <v/>
      </c>
      <c r="F1686" s="68" t="str">
        <f>IFERROR(IF(OR(入力用!$A1683="〇", 入力用!$A1683=""),IF(入力用!E1683="","",入力用!E1683),""),"")</f>
        <v/>
      </c>
      <c r="G1686" s="68" t="str">
        <f>IFERROR(IF(OR(入力用!$A1683="〇", 入力用!$A1683=""),IF(入力用!F1683="","",入力用!F1683),""),"")</f>
        <v/>
      </c>
      <c r="H1686" s="68" t="str">
        <f>IFERROR(IF(OR(入力用!$A1683="〇", 入力用!$A1683=""),IF(入力用!G1683="","",入力用!G1683),""),"")</f>
        <v/>
      </c>
      <c r="I1686" s="56" t="str">
        <f>IFERROR(IF(入力用!$A1683="〇",IF(入力用!#REF!="","",入力用!#REF!),""),"")</f>
        <v/>
      </c>
      <c r="J1686" s="63" t="str">
        <f>IFERROR(IF(OR(入力用!$A1683="〇", 入力用!$A1683=""),IF(入力用!H1683="","",IF(MID(DATESTRING(入力用!H1683&amp;"/"&amp;入力用!J1683&amp;"/"&amp;入力用!L1683),3,2)="01",LEFT(REPLACE(DATESTRING(入力用!H1683&amp;"/"&amp;入力用!J1683&amp;"/"&amp;入力用!L1683),3,2,"元"),4),IF(MID(DATESTRING(入力用!H1683&amp;"/"&amp;入力用!J1683&amp;"/"&amp;入力用!L1683),3,1)="0",LEFT(REPLACE(DATESTRING(入力用!H1683&amp;"/"&amp;入力用!J1683&amp;"/"&amp;入力用!L1683),3,1,""),4),LEFT(DATESTRING(入力用!H1683&amp;"/"&amp;入力用!J1683&amp;"/"&amp;入力用!L1683),5)))),""),"")</f>
        <v/>
      </c>
      <c r="K1686" s="50" t="s">
        <v>4</v>
      </c>
      <c r="L1686" s="63" t="str">
        <f>IFERROR(IF(OR(入力用!$A1683="〇", 入力用!$A1683=""),IF(入力用!J1683="","",ASC(入力用!J1683)),""),"")</f>
        <v/>
      </c>
      <c r="M1686" s="50" t="s">
        <v>16</v>
      </c>
      <c r="N1686" s="63" t="str">
        <f>IFERROR(IF(OR(入力用!$A1683="〇", 入力用!$A1683=""),IF(入力用!L1683="","",ASC(入力用!L1683)),""),"")</f>
        <v/>
      </c>
      <c r="O1686" s="51" t="s">
        <v>13</v>
      </c>
      <c r="P1686" s="63" t="str">
        <f>IFERROR(IF(OR(入力用!$A1683="〇", 入力用!$A1683=""),IF(入力用!N1683="","",ASC(入力用!N1683)),""),"")</f>
        <v/>
      </c>
      <c r="Q1686" s="50" t="s">
        <v>4</v>
      </c>
      <c r="R1686" s="63" t="str">
        <f>IFERROR(IF(OR(入力用!$A1683="〇", 入力用!$A1683=""),IF(入力用!P1683="","",ASC(入力用!P1683)),""),"")</f>
        <v/>
      </c>
      <c r="S1686" s="50" t="s">
        <v>16</v>
      </c>
      <c r="T1686" s="63" t="str">
        <f>IFERROR(IF(OR(入力用!$A1683="〇", 入力用!$A1683=""),IF(入力用!R1683="","",ASC(入力用!R1683)),""),"")</f>
        <v/>
      </c>
      <c r="U1686" s="51" t="s">
        <v>13</v>
      </c>
      <c r="V1686" s="65" t="str">
        <f>IFERROR(IF(OR(入力用!$A1683="〇", 入力用!$A1683=""),IF(入力用!T1683="","",入力用!T1683),""),"")</f>
        <v/>
      </c>
      <c r="W1686" s="65" t="str">
        <f>IFERROR(IF(OR(入力用!$A1683="〇", 入力用!$A1683=""),IF(入力用!U1683="","",入力用!U1683),""),"")</f>
        <v/>
      </c>
    </row>
    <row r="1687" spans="1:23" ht="89.25" customHeight="1" x14ac:dyDescent="0.4">
      <c r="A1687" s="55" t="str">
        <f>入力用!A1684</f>
        <v>✕</v>
      </c>
      <c r="B1687" s="46">
        <v>1680</v>
      </c>
      <c r="C1687" s="69"/>
      <c r="D1687" s="63" t="str">
        <f>IFERROR(IF(OR(入力用!$A1684="〇", 入力用!$A1684=""),IF(入力用!C1684="","",ASC(入力用!C1684)),""),"")</f>
        <v/>
      </c>
      <c r="E1687" s="68" t="str">
        <f>IFERROR(IF(OR(入力用!$A1684="〇", 入力用!$A1684=""),IF(入力用!D1684="","",入力用!D1684),""),"")</f>
        <v/>
      </c>
      <c r="F1687" s="68" t="str">
        <f>IFERROR(IF(OR(入力用!$A1684="〇", 入力用!$A1684=""),IF(入力用!E1684="","",入力用!E1684),""),"")</f>
        <v/>
      </c>
      <c r="G1687" s="68" t="str">
        <f>IFERROR(IF(OR(入力用!$A1684="〇", 入力用!$A1684=""),IF(入力用!F1684="","",入力用!F1684),""),"")</f>
        <v/>
      </c>
      <c r="H1687" s="68" t="str">
        <f>IFERROR(IF(OR(入力用!$A1684="〇", 入力用!$A1684=""),IF(入力用!G1684="","",入力用!G1684),""),"")</f>
        <v/>
      </c>
      <c r="I1687" s="56" t="str">
        <f>IFERROR(IF(入力用!$A1684="〇",IF(入力用!#REF!="","",入力用!#REF!),""),"")</f>
        <v/>
      </c>
      <c r="J1687" s="63" t="str">
        <f>IFERROR(IF(OR(入力用!$A1684="〇", 入力用!$A1684=""),IF(入力用!H1684="","",IF(MID(DATESTRING(入力用!H1684&amp;"/"&amp;入力用!J1684&amp;"/"&amp;入力用!L1684),3,2)="01",LEFT(REPLACE(DATESTRING(入力用!H1684&amp;"/"&amp;入力用!J1684&amp;"/"&amp;入力用!L1684),3,2,"元"),4),IF(MID(DATESTRING(入力用!H1684&amp;"/"&amp;入力用!J1684&amp;"/"&amp;入力用!L1684),3,1)="0",LEFT(REPLACE(DATESTRING(入力用!H1684&amp;"/"&amp;入力用!J1684&amp;"/"&amp;入力用!L1684),3,1,""),4),LEFT(DATESTRING(入力用!H1684&amp;"/"&amp;入力用!J1684&amp;"/"&amp;入力用!L1684),5)))),""),"")</f>
        <v/>
      </c>
      <c r="K1687" s="50" t="s">
        <v>4</v>
      </c>
      <c r="L1687" s="63" t="str">
        <f>IFERROR(IF(OR(入力用!$A1684="〇", 入力用!$A1684=""),IF(入力用!J1684="","",ASC(入力用!J1684)),""),"")</f>
        <v/>
      </c>
      <c r="M1687" s="50" t="s">
        <v>16</v>
      </c>
      <c r="N1687" s="63" t="str">
        <f>IFERROR(IF(OR(入力用!$A1684="〇", 入力用!$A1684=""),IF(入力用!L1684="","",ASC(入力用!L1684)),""),"")</f>
        <v/>
      </c>
      <c r="O1687" s="51" t="s">
        <v>13</v>
      </c>
      <c r="P1687" s="63" t="str">
        <f>IFERROR(IF(OR(入力用!$A1684="〇", 入力用!$A1684=""),IF(入力用!N1684="","",ASC(入力用!N1684)),""),"")</f>
        <v/>
      </c>
      <c r="Q1687" s="50" t="s">
        <v>4</v>
      </c>
      <c r="R1687" s="63" t="str">
        <f>IFERROR(IF(OR(入力用!$A1684="〇", 入力用!$A1684=""),IF(入力用!P1684="","",ASC(入力用!P1684)),""),"")</f>
        <v/>
      </c>
      <c r="S1687" s="50" t="s">
        <v>16</v>
      </c>
      <c r="T1687" s="63" t="str">
        <f>IFERROR(IF(OR(入力用!$A1684="〇", 入力用!$A1684=""),IF(入力用!R1684="","",ASC(入力用!R1684)),""),"")</f>
        <v/>
      </c>
      <c r="U1687" s="51" t="s">
        <v>13</v>
      </c>
      <c r="V1687" s="65" t="str">
        <f>IFERROR(IF(OR(入力用!$A1684="〇", 入力用!$A1684=""),IF(入力用!T1684="","",入力用!T1684),""),"")</f>
        <v/>
      </c>
      <c r="W1687" s="65" t="str">
        <f>IFERROR(IF(OR(入力用!$A1684="〇", 入力用!$A1684=""),IF(入力用!U1684="","",入力用!U1684),""),"")</f>
        <v/>
      </c>
    </row>
    <row r="1688" spans="1:23" ht="89.25" customHeight="1" x14ac:dyDescent="0.4">
      <c r="A1688" s="55" t="str">
        <f>入力用!A1685</f>
        <v>✕</v>
      </c>
      <c r="B1688" s="46">
        <v>1681</v>
      </c>
      <c r="C1688" s="69"/>
      <c r="D1688" s="63" t="str">
        <f>IFERROR(IF(OR(入力用!$A1685="〇", 入力用!$A1685=""),IF(入力用!C1685="","",ASC(入力用!C1685)),""),"")</f>
        <v/>
      </c>
      <c r="E1688" s="68" t="str">
        <f>IFERROR(IF(OR(入力用!$A1685="〇", 入力用!$A1685=""),IF(入力用!D1685="","",入力用!D1685),""),"")</f>
        <v/>
      </c>
      <c r="F1688" s="68" t="str">
        <f>IFERROR(IF(OR(入力用!$A1685="〇", 入力用!$A1685=""),IF(入力用!E1685="","",入力用!E1685),""),"")</f>
        <v/>
      </c>
      <c r="G1688" s="68" t="str">
        <f>IFERROR(IF(OR(入力用!$A1685="〇", 入力用!$A1685=""),IF(入力用!F1685="","",入力用!F1685),""),"")</f>
        <v/>
      </c>
      <c r="H1688" s="68" t="str">
        <f>IFERROR(IF(OR(入力用!$A1685="〇", 入力用!$A1685=""),IF(入力用!G1685="","",入力用!G1685),""),"")</f>
        <v/>
      </c>
      <c r="I1688" s="56" t="str">
        <f>IFERROR(IF(入力用!$A1685="〇",IF(入力用!#REF!="","",入力用!#REF!),""),"")</f>
        <v/>
      </c>
      <c r="J1688" s="63" t="str">
        <f>IFERROR(IF(OR(入力用!$A1685="〇", 入力用!$A1685=""),IF(入力用!H1685="","",IF(MID(DATESTRING(入力用!H1685&amp;"/"&amp;入力用!J1685&amp;"/"&amp;入力用!L1685),3,2)="01",LEFT(REPLACE(DATESTRING(入力用!H1685&amp;"/"&amp;入力用!J1685&amp;"/"&amp;入力用!L1685),3,2,"元"),4),IF(MID(DATESTRING(入力用!H1685&amp;"/"&amp;入力用!J1685&amp;"/"&amp;入力用!L1685),3,1)="0",LEFT(REPLACE(DATESTRING(入力用!H1685&amp;"/"&amp;入力用!J1685&amp;"/"&amp;入力用!L1685),3,1,""),4),LEFT(DATESTRING(入力用!H1685&amp;"/"&amp;入力用!J1685&amp;"/"&amp;入力用!L1685),5)))),""),"")</f>
        <v/>
      </c>
      <c r="K1688" s="50" t="s">
        <v>4</v>
      </c>
      <c r="L1688" s="63" t="str">
        <f>IFERROR(IF(OR(入力用!$A1685="〇", 入力用!$A1685=""),IF(入力用!J1685="","",ASC(入力用!J1685)),""),"")</f>
        <v/>
      </c>
      <c r="M1688" s="50" t="s">
        <v>16</v>
      </c>
      <c r="N1688" s="63" t="str">
        <f>IFERROR(IF(OR(入力用!$A1685="〇", 入力用!$A1685=""),IF(入力用!L1685="","",ASC(入力用!L1685)),""),"")</f>
        <v/>
      </c>
      <c r="O1688" s="51" t="s">
        <v>13</v>
      </c>
      <c r="P1688" s="63" t="str">
        <f>IFERROR(IF(OR(入力用!$A1685="〇", 入力用!$A1685=""),IF(入力用!N1685="","",ASC(入力用!N1685)),""),"")</f>
        <v/>
      </c>
      <c r="Q1688" s="50" t="s">
        <v>4</v>
      </c>
      <c r="R1688" s="63" t="str">
        <f>IFERROR(IF(OR(入力用!$A1685="〇", 入力用!$A1685=""),IF(入力用!P1685="","",ASC(入力用!P1685)),""),"")</f>
        <v/>
      </c>
      <c r="S1688" s="50" t="s">
        <v>16</v>
      </c>
      <c r="T1688" s="63" t="str">
        <f>IFERROR(IF(OR(入力用!$A1685="〇", 入力用!$A1685=""),IF(入力用!R1685="","",ASC(入力用!R1685)),""),"")</f>
        <v/>
      </c>
      <c r="U1688" s="51" t="s">
        <v>13</v>
      </c>
      <c r="V1688" s="65" t="str">
        <f>IFERROR(IF(OR(入力用!$A1685="〇", 入力用!$A1685=""),IF(入力用!T1685="","",入力用!T1685),""),"")</f>
        <v/>
      </c>
      <c r="W1688" s="65" t="str">
        <f>IFERROR(IF(OR(入力用!$A1685="〇", 入力用!$A1685=""),IF(入力用!U1685="","",入力用!U1685),""),"")</f>
        <v/>
      </c>
    </row>
    <row r="1689" spans="1:23" ht="89.25" customHeight="1" x14ac:dyDescent="0.4">
      <c r="A1689" s="55" t="str">
        <f>入力用!A1686</f>
        <v>✕</v>
      </c>
      <c r="B1689" s="46">
        <v>1682</v>
      </c>
      <c r="C1689" s="69"/>
      <c r="D1689" s="63" t="str">
        <f>IFERROR(IF(OR(入力用!$A1686="〇", 入力用!$A1686=""),IF(入力用!C1686="","",ASC(入力用!C1686)),""),"")</f>
        <v/>
      </c>
      <c r="E1689" s="68" t="str">
        <f>IFERROR(IF(OR(入力用!$A1686="〇", 入力用!$A1686=""),IF(入力用!D1686="","",入力用!D1686),""),"")</f>
        <v/>
      </c>
      <c r="F1689" s="68" t="str">
        <f>IFERROR(IF(OR(入力用!$A1686="〇", 入力用!$A1686=""),IF(入力用!E1686="","",入力用!E1686),""),"")</f>
        <v/>
      </c>
      <c r="G1689" s="68" t="str">
        <f>IFERROR(IF(OR(入力用!$A1686="〇", 入力用!$A1686=""),IF(入力用!F1686="","",入力用!F1686),""),"")</f>
        <v/>
      </c>
      <c r="H1689" s="68" t="str">
        <f>IFERROR(IF(OR(入力用!$A1686="〇", 入力用!$A1686=""),IF(入力用!G1686="","",入力用!G1686),""),"")</f>
        <v/>
      </c>
      <c r="I1689" s="56" t="str">
        <f>IFERROR(IF(入力用!$A1686="〇",IF(入力用!#REF!="","",入力用!#REF!),""),"")</f>
        <v/>
      </c>
      <c r="J1689" s="63" t="str">
        <f>IFERROR(IF(OR(入力用!$A1686="〇", 入力用!$A1686=""),IF(入力用!H1686="","",IF(MID(DATESTRING(入力用!H1686&amp;"/"&amp;入力用!J1686&amp;"/"&amp;入力用!L1686),3,2)="01",LEFT(REPLACE(DATESTRING(入力用!H1686&amp;"/"&amp;入力用!J1686&amp;"/"&amp;入力用!L1686),3,2,"元"),4),IF(MID(DATESTRING(入力用!H1686&amp;"/"&amp;入力用!J1686&amp;"/"&amp;入力用!L1686),3,1)="0",LEFT(REPLACE(DATESTRING(入力用!H1686&amp;"/"&amp;入力用!J1686&amp;"/"&amp;入力用!L1686),3,1,""),4),LEFT(DATESTRING(入力用!H1686&amp;"/"&amp;入力用!J1686&amp;"/"&amp;入力用!L1686),5)))),""),"")</f>
        <v/>
      </c>
      <c r="K1689" s="50" t="s">
        <v>4</v>
      </c>
      <c r="L1689" s="63" t="str">
        <f>IFERROR(IF(OR(入力用!$A1686="〇", 入力用!$A1686=""),IF(入力用!J1686="","",ASC(入力用!J1686)),""),"")</f>
        <v/>
      </c>
      <c r="M1689" s="50" t="s">
        <v>16</v>
      </c>
      <c r="N1689" s="63" t="str">
        <f>IFERROR(IF(OR(入力用!$A1686="〇", 入力用!$A1686=""),IF(入力用!L1686="","",ASC(入力用!L1686)),""),"")</f>
        <v/>
      </c>
      <c r="O1689" s="51" t="s">
        <v>13</v>
      </c>
      <c r="P1689" s="63" t="str">
        <f>IFERROR(IF(OR(入力用!$A1686="〇", 入力用!$A1686=""),IF(入力用!N1686="","",ASC(入力用!N1686)),""),"")</f>
        <v/>
      </c>
      <c r="Q1689" s="50" t="s">
        <v>4</v>
      </c>
      <c r="R1689" s="63" t="str">
        <f>IFERROR(IF(OR(入力用!$A1686="〇", 入力用!$A1686=""),IF(入力用!P1686="","",ASC(入力用!P1686)),""),"")</f>
        <v/>
      </c>
      <c r="S1689" s="50" t="s">
        <v>16</v>
      </c>
      <c r="T1689" s="63" t="str">
        <f>IFERROR(IF(OR(入力用!$A1686="〇", 入力用!$A1686=""),IF(入力用!R1686="","",ASC(入力用!R1686)),""),"")</f>
        <v/>
      </c>
      <c r="U1689" s="51" t="s">
        <v>13</v>
      </c>
      <c r="V1689" s="65" t="str">
        <f>IFERROR(IF(OR(入力用!$A1686="〇", 入力用!$A1686=""),IF(入力用!T1686="","",入力用!T1686),""),"")</f>
        <v/>
      </c>
      <c r="W1689" s="65" t="str">
        <f>IFERROR(IF(OR(入力用!$A1686="〇", 入力用!$A1686=""),IF(入力用!U1686="","",入力用!U1686),""),"")</f>
        <v/>
      </c>
    </row>
    <row r="1690" spans="1:23" ht="89.25" customHeight="1" x14ac:dyDescent="0.4">
      <c r="A1690" s="55" t="str">
        <f>入力用!A1687</f>
        <v>✕</v>
      </c>
      <c r="B1690" s="46">
        <v>1683</v>
      </c>
      <c r="C1690" s="69"/>
      <c r="D1690" s="63" t="str">
        <f>IFERROR(IF(OR(入力用!$A1687="〇", 入力用!$A1687=""),IF(入力用!C1687="","",ASC(入力用!C1687)),""),"")</f>
        <v/>
      </c>
      <c r="E1690" s="68" t="str">
        <f>IFERROR(IF(OR(入力用!$A1687="〇", 入力用!$A1687=""),IF(入力用!D1687="","",入力用!D1687),""),"")</f>
        <v/>
      </c>
      <c r="F1690" s="68" t="str">
        <f>IFERROR(IF(OR(入力用!$A1687="〇", 入力用!$A1687=""),IF(入力用!E1687="","",入力用!E1687),""),"")</f>
        <v/>
      </c>
      <c r="G1690" s="68" t="str">
        <f>IFERROR(IF(OR(入力用!$A1687="〇", 入力用!$A1687=""),IF(入力用!F1687="","",入力用!F1687),""),"")</f>
        <v/>
      </c>
      <c r="H1690" s="68" t="str">
        <f>IFERROR(IF(OR(入力用!$A1687="〇", 入力用!$A1687=""),IF(入力用!G1687="","",入力用!G1687),""),"")</f>
        <v/>
      </c>
      <c r="I1690" s="56" t="str">
        <f>IFERROR(IF(入力用!$A1687="〇",IF(入力用!#REF!="","",入力用!#REF!),""),"")</f>
        <v/>
      </c>
      <c r="J1690" s="63" t="str">
        <f>IFERROR(IF(OR(入力用!$A1687="〇", 入力用!$A1687=""),IF(入力用!H1687="","",IF(MID(DATESTRING(入力用!H1687&amp;"/"&amp;入力用!J1687&amp;"/"&amp;入力用!L1687),3,2)="01",LEFT(REPLACE(DATESTRING(入力用!H1687&amp;"/"&amp;入力用!J1687&amp;"/"&amp;入力用!L1687),3,2,"元"),4),IF(MID(DATESTRING(入力用!H1687&amp;"/"&amp;入力用!J1687&amp;"/"&amp;入力用!L1687),3,1)="0",LEFT(REPLACE(DATESTRING(入力用!H1687&amp;"/"&amp;入力用!J1687&amp;"/"&amp;入力用!L1687),3,1,""),4),LEFT(DATESTRING(入力用!H1687&amp;"/"&amp;入力用!J1687&amp;"/"&amp;入力用!L1687),5)))),""),"")</f>
        <v/>
      </c>
      <c r="K1690" s="50" t="s">
        <v>4</v>
      </c>
      <c r="L1690" s="63" t="str">
        <f>IFERROR(IF(OR(入力用!$A1687="〇", 入力用!$A1687=""),IF(入力用!J1687="","",ASC(入力用!J1687)),""),"")</f>
        <v/>
      </c>
      <c r="M1690" s="50" t="s">
        <v>16</v>
      </c>
      <c r="N1690" s="63" t="str">
        <f>IFERROR(IF(OR(入力用!$A1687="〇", 入力用!$A1687=""),IF(入力用!L1687="","",ASC(入力用!L1687)),""),"")</f>
        <v/>
      </c>
      <c r="O1690" s="51" t="s">
        <v>13</v>
      </c>
      <c r="P1690" s="63" t="str">
        <f>IFERROR(IF(OR(入力用!$A1687="〇", 入力用!$A1687=""),IF(入力用!N1687="","",ASC(入力用!N1687)),""),"")</f>
        <v/>
      </c>
      <c r="Q1690" s="50" t="s">
        <v>4</v>
      </c>
      <c r="R1690" s="63" t="str">
        <f>IFERROR(IF(OR(入力用!$A1687="〇", 入力用!$A1687=""),IF(入力用!P1687="","",ASC(入力用!P1687)),""),"")</f>
        <v/>
      </c>
      <c r="S1690" s="50" t="s">
        <v>16</v>
      </c>
      <c r="T1690" s="63" t="str">
        <f>IFERROR(IF(OR(入力用!$A1687="〇", 入力用!$A1687=""),IF(入力用!R1687="","",ASC(入力用!R1687)),""),"")</f>
        <v/>
      </c>
      <c r="U1690" s="51" t="s">
        <v>13</v>
      </c>
      <c r="V1690" s="65" t="str">
        <f>IFERROR(IF(OR(入力用!$A1687="〇", 入力用!$A1687=""),IF(入力用!T1687="","",入力用!T1687),""),"")</f>
        <v/>
      </c>
      <c r="W1690" s="65" t="str">
        <f>IFERROR(IF(OR(入力用!$A1687="〇", 入力用!$A1687=""),IF(入力用!U1687="","",入力用!U1687),""),"")</f>
        <v/>
      </c>
    </row>
    <row r="1691" spans="1:23" ht="89.25" customHeight="1" x14ac:dyDescent="0.4">
      <c r="A1691" s="55" t="str">
        <f>入力用!A1688</f>
        <v>✕</v>
      </c>
      <c r="B1691" s="46">
        <v>1684</v>
      </c>
      <c r="C1691" s="69"/>
      <c r="D1691" s="63" t="str">
        <f>IFERROR(IF(OR(入力用!$A1688="〇", 入力用!$A1688=""),IF(入力用!C1688="","",ASC(入力用!C1688)),""),"")</f>
        <v/>
      </c>
      <c r="E1691" s="68" t="str">
        <f>IFERROR(IF(OR(入力用!$A1688="〇", 入力用!$A1688=""),IF(入力用!D1688="","",入力用!D1688),""),"")</f>
        <v/>
      </c>
      <c r="F1691" s="68" t="str">
        <f>IFERROR(IF(OR(入力用!$A1688="〇", 入力用!$A1688=""),IF(入力用!E1688="","",入力用!E1688),""),"")</f>
        <v/>
      </c>
      <c r="G1691" s="68" t="str">
        <f>IFERROR(IF(OR(入力用!$A1688="〇", 入力用!$A1688=""),IF(入力用!F1688="","",入力用!F1688),""),"")</f>
        <v/>
      </c>
      <c r="H1691" s="68" t="str">
        <f>IFERROR(IF(OR(入力用!$A1688="〇", 入力用!$A1688=""),IF(入力用!G1688="","",入力用!G1688),""),"")</f>
        <v/>
      </c>
      <c r="I1691" s="56" t="str">
        <f>IFERROR(IF(入力用!$A1688="〇",IF(入力用!#REF!="","",入力用!#REF!),""),"")</f>
        <v/>
      </c>
      <c r="J1691" s="63" t="str">
        <f>IFERROR(IF(OR(入力用!$A1688="〇", 入力用!$A1688=""),IF(入力用!H1688="","",IF(MID(DATESTRING(入力用!H1688&amp;"/"&amp;入力用!J1688&amp;"/"&amp;入力用!L1688),3,2)="01",LEFT(REPLACE(DATESTRING(入力用!H1688&amp;"/"&amp;入力用!J1688&amp;"/"&amp;入力用!L1688),3,2,"元"),4),IF(MID(DATESTRING(入力用!H1688&amp;"/"&amp;入力用!J1688&amp;"/"&amp;入力用!L1688),3,1)="0",LEFT(REPLACE(DATESTRING(入力用!H1688&amp;"/"&amp;入力用!J1688&amp;"/"&amp;入力用!L1688),3,1,""),4),LEFT(DATESTRING(入力用!H1688&amp;"/"&amp;入力用!J1688&amp;"/"&amp;入力用!L1688),5)))),""),"")</f>
        <v/>
      </c>
      <c r="K1691" s="50" t="s">
        <v>4</v>
      </c>
      <c r="L1691" s="63" t="str">
        <f>IFERROR(IF(OR(入力用!$A1688="〇", 入力用!$A1688=""),IF(入力用!J1688="","",ASC(入力用!J1688)),""),"")</f>
        <v/>
      </c>
      <c r="M1691" s="50" t="s">
        <v>16</v>
      </c>
      <c r="N1691" s="63" t="str">
        <f>IFERROR(IF(OR(入力用!$A1688="〇", 入力用!$A1688=""),IF(入力用!L1688="","",ASC(入力用!L1688)),""),"")</f>
        <v/>
      </c>
      <c r="O1691" s="51" t="s">
        <v>13</v>
      </c>
      <c r="P1691" s="63" t="str">
        <f>IFERROR(IF(OR(入力用!$A1688="〇", 入力用!$A1688=""),IF(入力用!N1688="","",ASC(入力用!N1688)),""),"")</f>
        <v/>
      </c>
      <c r="Q1691" s="50" t="s">
        <v>4</v>
      </c>
      <c r="R1691" s="63" t="str">
        <f>IFERROR(IF(OR(入力用!$A1688="〇", 入力用!$A1688=""),IF(入力用!P1688="","",ASC(入力用!P1688)),""),"")</f>
        <v/>
      </c>
      <c r="S1691" s="50" t="s">
        <v>16</v>
      </c>
      <c r="T1691" s="63" t="str">
        <f>IFERROR(IF(OR(入力用!$A1688="〇", 入力用!$A1688=""),IF(入力用!R1688="","",ASC(入力用!R1688)),""),"")</f>
        <v/>
      </c>
      <c r="U1691" s="51" t="s">
        <v>13</v>
      </c>
      <c r="V1691" s="65" t="str">
        <f>IFERROR(IF(OR(入力用!$A1688="〇", 入力用!$A1688=""),IF(入力用!T1688="","",入力用!T1688),""),"")</f>
        <v/>
      </c>
      <c r="W1691" s="65" t="str">
        <f>IFERROR(IF(OR(入力用!$A1688="〇", 入力用!$A1688=""),IF(入力用!U1688="","",入力用!U1688),""),"")</f>
        <v/>
      </c>
    </row>
    <row r="1692" spans="1:23" ht="89.25" customHeight="1" x14ac:dyDescent="0.4">
      <c r="A1692" s="55" t="str">
        <f>入力用!A1689</f>
        <v>✕</v>
      </c>
      <c r="B1692" s="46">
        <v>1685</v>
      </c>
      <c r="C1692" s="69"/>
      <c r="D1692" s="63" t="str">
        <f>IFERROR(IF(OR(入力用!$A1689="〇", 入力用!$A1689=""),IF(入力用!C1689="","",ASC(入力用!C1689)),""),"")</f>
        <v/>
      </c>
      <c r="E1692" s="68" t="str">
        <f>IFERROR(IF(OR(入力用!$A1689="〇", 入力用!$A1689=""),IF(入力用!D1689="","",入力用!D1689),""),"")</f>
        <v/>
      </c>
      <c r="F1692" s="68" t="str">
        <f>IFERROR(IF(OR(入力用!$A1689="〇", 入力用!$A1689=""),IF(入力用!E1689="","",入力用!E1689),""),"")</f>
        <v/>
      </c>
      <c r="G1692" s="68" t="str">
        <f>IFERROR(IF(OR(入力用!$A1689="〇", 入力用!$A1689=""),IF(入力用!F1689="","",入力用!F1689),""),"")</f>
        <v/>
      </c>
      <c r="H1692" s="68" t="str">
        <f>IFERROR(IF(OR(入力用!$A1689="〇", 入力用!$A1689=""),IF(入力用!G1689="","",入力用!G1689),""),"")</f>
        <v/>
      </c>
      <c r="I1692" s="56" t="str">
        <f>IFERROR(IF(入力用!$A1689="〇",IF(入力用!#REF!="","",入力用!#REF!),""),"")</f>
        <v/>
      </c>
      <c r="J1692" s="63" t="str">
        <f>IFERROR(IF(OR(入力用!$A1689="〇", 入力用!$A1689=""),IF(入力用!H1689="","",IF(MID(DATESTRING(入力用!H1689&amp;"/"&amp;入力用!J1689&amp;"/"&amp;入力用!L1689),3,2)="01",LEFT(REPLACE(DATESTRING(入力用!H1689&amp;"/"&amp;入力用!J1689&amp;"/"&amp;入力用!L1689),3,2,"元"),4),IF(MID(DATESTRING(入力用!H1689&amp;"/"&amp;入力用!J1689&amp;"/"&amp;入力用!L1689),3,1)="0",LEFT(REPLACE(DATESTRING(入力用!H1689&amp;"/"&amp;入力用!J1689&amp;"/"&amp;入力用!L1689),3,1,""),4),LEFT(DATESTRING(入力用!H1689&amp;"/"&amp;入力用!J1689&amp;"/"&amp;入力用!L1689),5)))),""),"")</f>
        <v/>
      </c>
      <c r="K1692" s="50" t="s">
        <v>4</v>
      </c>
      <c r="L1692" s="63" t="str">
        <f>IFERROR(IF(OR(入力用!$A1689="〇", 入力用!$A1689=""),IF(入力用!J1689="","",ASC(入力用!J1689)),""),"")</f>
        <v/>
      </c>
      <c r="M1692" s="50" t="s">
        <v>16</v>
      </c>
      <c r="N1692" s="63" t="str">
        <f>IFERROR(IF(OR(入力用!$A1689="〇", 入力用!$A1689=""),IF(入力用!L1689="","",ASC(入力用!L1689)),""),"")</f>
        <v/>
      </c>
      <c r="O1692" s="51" t="s">
        <v>13</v>
      </c>
      <c r="P1692" s="63" t="str">
        <f>IFERROR(IF(OR(入力用!$A1689="〇", 入力用!$A1689=""),IF(入力用!N1689="","",ASC(入力用!N1689)),""),"")</f>
        <v/>
      </c>
      <c r="Q1692" s="50" t="s">
        <v>4</v>
      </c>
      <c r="R1692" s="63" t="str">
        <f>IFERROR(IF(OR(入力用!$A1689="〇", 入力用!$A1689=""),IF(入力用!P1689="","",ASC(入力用!P1689)),""),"")</f>
        <v/>
      </c>
      <c r="S1692" s="50" t="s">
        <v>16</v>
      </c>
      <c r="T1692" s="63" t="str">
        <f>IFERROR(IF(OR(入力用!$A1689="〇", 入力用!$A1689=""),IF(入力用!R1689="","",ASC(入力用!R1689)),""),"")</f>
        <v/>
      </c>
      <c r="U1692" s="51" t="s">
        <v>13</v>
      </c>
      <c r="V1692" s="65" t="str">
        <f>IFERROR(IF(OR(入力用!$A1689="〇", 入力用!$A1689=""),IF(入力用!T1689="","",入力用!T1689),""),"")</f>
        <v/>
      </c>
      <c r="W1692" s="65" t="str">
        <f>IFERROR(IF(OR(入力用!$A1689="〇", 入力用!$A1689=""),IF(入力用!U1689="","",入力用!U1689),""),"")</f>
        <v/>
      </c>
    </row>
    <row r="1693" spans="1:23" ht="89.25" customHeight="1" x14ac:dyDescent="0.4">
      <c r="A1693" s="55" t="str">
        <f>入力用!A1690</f>
        <v>✕</v>
      </c>
      <c r="B1693" s="46">
        <v>1686</v>
      </c>
      <c r="C1693" s="69"/>
      <c r="D1693" s="63" t="str">
        <f>IFERROR(IF(OR(入力用!$A1690="〇", 入力用!$A1690=""),IF(入力用!C1690="","",ASC(入力用!C1690)),""),"")</f>
        <v/>
      </c>
      <c r="E1693" s="68" t="str">
        <f>IFERROR(IF(OR(入力用!$A1690="〇", 入力用!$A1690=""),IF(入力用!D1690="","",入力用!D1690),""),"")</f>
        <v/>
      </c>
      <c r="F1693" s="68" t="str">
        <f>IFERROR(IF(OR(入力用!$A1690="〇", 入力用!$A1690=""),IF(入力用!E1690="","",入力用!E1690),""),"")</f>
        <v/>
      </c>
      <c r="G1693" s="68" t="str">
        <f>IFERROR(IF(OR(入力用!$A1690="〇", 入力用!$A1690=""),IF(入力用!F1690="","",入力用!F1690),""),"")</f>
        <v/>
      </c>
      <c r="H1693" s="68" t="str">
        <f>IFERROR(IF(OR(入力用!$A1690="〇", 入力用!$A1690=""),IF(入力用!G1690="","",入力用!G1690),""),"")</f>
        <v/>
      </c>
      <c r="I1693" s="56" t="str">
        <f>IFERROR(IF(入力用!$A1690="〇",IF(入力用!#REF!="","",入力用!#REF!),""),"")</f>
        <v/>
      </c>
      <c r="J1693" s="63" t="str">
        <f>IFERROR(IF(OR(入力用!$A1690="〇", 入力用!$A1690=""),IF(入力用!H1690="","",IF(MID(DATESTRING(入力用!H1690&amp;"/"&amp;入力用!J1690&amp;"/"&amp;入力用!L1690),3,2)="01",LEFT(REPLACE(DATESTRING(入力用!H1690&amp;"/"&amp;入力用!J1690&amp;"/"&amp;入力用!L1690),3,2,"元"),4),IF(MID(DATESTRING(入力用!H1690&amp;"/"&amp;入力用!J1690&amp;"/"&amp;入力用!L1690),3,1)="0",LEFT(REPLACE(DATESTRING(入力用!H1690&amp;"/"&amp;入力用!J1690&amp;"/"&amp;入力用!L1690),3,1,""),4),LEFT(DATESTRING(入力用!H1690&amp;"/"&amp;入力用!J1690&amp;"/"&amp;入力用!L1690),5)))),""),"")</f>
        <v/>
      </c>
      <c r="K1693" s="50" t="s">
        <v>4</v>
      </c>
      <c r="L1693" s="63" t="str">
        <f>IFERROR(IF(OR(入力用!$A1690="〇", 入力用!$A1690=""),IF(入力用!J1690="","",ASC(入力用!J1690)),""),"")</f>
        <v/>
      </c>
      <c r="M1693" s="50" t="s">
        <v>16</v>
      </c>
      <c r="N1693" s="63" t="str">
        <f>IFERROR(IF(OR(入力用!$A1690="〇", 入力用!$A1690=""),IF(入力用!L1690="","",ASC(入力用!L1690)),""),"")</f>
        <v/>
      </c>
      <c r="O1693" s="51" t="s">
        <v>13</v>
      </c>
      <c r="P1693" s="63" t="str">
        <f>IFERROR(IF(OR(入力用!$A1690="〇", 入力用!$A1690=""),IF(入力用!N1690="","",ASC(入力用!N1690)),""),"")</f>
        <v/>
      </c>
      <c r="Q1693" s="50" t="s">
        <v>4</v>
      </c>
      <c r="R1693" s="63" t="str">
        <f>IFERROR(IF(OR(入力用!$A1690="〇", 入力用!$A1690=""),IF(入力用!P1690="","",ASC(入力用!P1690)),""),"")</f>
        <v/>
      </c>
      <c r="S1693" s="50" t="s">
        <v>16</v>
      </c>
      <c r="T1693" s="63" t="str">
        <f>IFERROR(IF(OR(入力用!$A1690="〇", 入力用!$A1690=""),IF(入力用!R1690="","",ASC(入力用!R1690)),""),"")</f>
        <v/>
      </c>
      <c r="U1693" s="51" t="s">
        <v>13</v>
      </c>
      <c r="V1693" s="65" t="str">
        <f>IFERROR(IF(OR(入力用!$A1690="〇", 入力用!$A1690=""),IF(入力用!T1690="","",入力用!T1690),""),"")</f>
        <v/>
      </c>
      <c r="W1693" s="65" t="str">
        <f>IFERROR(IF(OR(入力用!$A1690="〇", 入力用!$A1690=""),IF(入力用!U1690="","",入力用!U1690),""),"")</f>
        <v/>
      </c>
    </row>
    <row r="1694" spans="1:23" ht="89.25" customHeight="1" x14ac:dyDescent="0.4">
      <c r="A1694" s="55" t="str">
        <f>入力用!A1691</f>
        <v>✕</v>
      </c>
      <c r="B1694" s="46">
        <v>1687</v>
      </c>
      <c r="C1694" s="69"/>
      <c r="D1694" s="63" t="str">
        <f>IFERROR(IF(OR(入力用!$A1691="〇", 入力用!$A1691=""),IF(入力用!C1691="","",ASC(入力用!C1691)),""),"")</f>
        <v/>
      </c>
      <c r="E1694" s="68" t="str">
        <f>IFERROR(IF(OR(入力用!$A1691="〇", 入力用!$A1691=""),IF(入力用!D1691="","",入力用!D1691),""),"")</f>
        <v/>
      </c>
      <c r="F1694" s="68" t="str">
        <f>IFERROR(IF(OR(入力用!$A1691="〇", 入力用!$A1691=""),IF(入力用!E1691="","",入力用!E1691),""),"")</f>
        <v/>
      </c>
      <c r="G1694" s="68" t="str">
        <f>IFERROR(IF(OR(入力用!$A1691="〇", 入力用!$A1691=""),IF(入力用!F1691="","",入力用!F1691),""),"")</f>
        <v/>
      </c>
      <c r="H1694" s="68" t="str">
        <f>IFERROR(IF(OR(入力用!$A1691="〇", 入力用!$A1691=""),IF(入力用!G1691="","",入力用!G1691),""),"")</f>
        <v/>
      </c>
      <c r="I1694" s="56" t="str">
        <f>IFERROR(IF(入力用!$A1691="〇",IF(入力用!#REF!="","",入力用!#REF!),""),"")</f>
        <v/>
      </c>
      <c r="J1694" s="63" t="str">
        <f>IFERROR(IF(OR(入力用!$A1691="〇", 入力用!$A1691=""),IF(入力用!H1691="","",IF(MID(DATESTRING(入力用!H1691&amp;"/"&amp;入力用!J1691&amp;"/"&amp;入力用!L1691),3,2)="01",LEFT(REPLACE(DATESTRING(入力用!H1691&amp;"/"&amp;入力用!J1691&amp;"/"&amp;入力用!L1691),3,2,"元"),4),IF(MID(DATESTRING(入力用!H1691&amp;"/"&amp;入力用!J1691&amp;"/"&amp;入力用!L1691),3,1)="0",LEFT(REPLACE(DATESTRING(入力用!H1691&amp;"/"&amp;入力用!J1691&amp;"/"&amp;入力用!L1691),3,1,""),4),LEFT(DATESTRING(入力用!H1691&amp;"/"&amp;入力用!J1691&amp;"/"&amp;入力用!L1691),5)))),""),"")</f>
        <v/>
      </c>
      <c r="K1694" s="50" t="s">
        <v>4</v>
      </c>
      <c r="L1694" s="63" t="str">
        <f>IFERROR(IF(OR(入力用!$A1691="〇", 入力用!$A1691=""),IF(入力用!J1691="","",ASC(入力用!J1691)),""),"")</f>
        <v/>
      </c>
      <c r="M1694" s="50" t="s">
        <v>16</v>
      </c>
      <c r="N1694" s="63" t="str">
        <f>IFERROR(IF(OR(入力用!$A1691="〇", 入力用!$A1691=""),IF(入力用!L1691="","",ASC(入力用!L1691)),""),"")</f>
        <v/>
      </c>
      <c r="O1694" s="51" t="s">
        <v>13</v>
      </c>
      <c r="P1694" s="63" t="str">
        <f>IFERROR(IF(OR(入力用!$A1691="〇", 入力用!$A1691=""),IF(入力用!N1691="","",ASC(入力用!N1691)),""),"")</f>
        <v/>
      </c>
      <c r="Q1694" s="50" t="s">
        <v>4</v>
      </c>
      <c r="R1694" s="63" t="str">
        <f>IFERROR(IF(OR(入力用!$A1691="〇", 入力用!$A1691=""),IF(入力用!P1691="","",ASC(入力用!P1691)),""),"")</f>
        <v/>
      </c>
      <c r="S1694" s="50" t="s">
        <v>16</v>
      </c>
      <c r="T1694" s="63" t="str">
        <f>IFERROR(IF(OR(入力用!$A1691="〇", 入力用!$A1691=""),IF(入力用!R1691="","",ASC(入力用!R1691)),""),"")</f>
        <v/>
      </c>
      <c r="U1694" s="51" t="s">
        <v>13</v>
      </c>
      <c r="V1694" s="65" t="str">
        <f>IFERROR(IF(OR(入力用!$A1691="〇", 入力用!$A1691=""),IF(入力用!T1691="","",入力用!T1691),""),"")</f>
        <v/>
      </c>
      <c r="W1694" s="65" t="str">
        <f>IFERROR(IF(OR(入力用!$A1691="〇", 入力用!$A1691=""),IF(入力用!U1691="","",入力用!U1691),""),"")</f>
        <v/>
      </c>
    </row>
    <row r="1695" spans="1:23" ht="89.25" customHeight="1" x14ac:dyDescent="0.4">
      <c r="A1695" s="55" t="str">
        <f>入力用!A1692</f>
        <v>✕</v>
      </c>
      <c r="B1695" s="46">
        <v>1688</v>
      </c>
      <c r="C1695" s="69"/>
      <c r="D1695" s="63" t="str">
        <f>IFERROR(IF(OR(入力用!$A1692="〇", 入力用!$A1692=""),IF(入力用!C1692="","",ASC(入力用!C1692)),""),"")</f>
        <v/>
      </c>
      <c r="E1695" s="68" t="str">
        <f>IFERROR(IF(OR(入力用!$A1692="〇", 入力用!$A1692=""),IF(入力用!D1692="","",入力用!D1692),""),"")</f>
        <v/>
      </c>
      <c r="F1695" s="68" t="str">
        <f>IFERROR(IF(OR(入力用!$A1692="〇", 入力用!$A1692=""),IF(入力用!E1692="","",入力用!E1692),""),"")</f>
        <v/>
      </c>
      <c r="G1695" s="68" t="str">
        <f>IFERROR(IF(OR(入力用!$A1692="〇", 入力用!$A1692=""),IF(入力用!F1692="","",入力用!F1692),""),"")</f>
        <v/>
      </c>
      <c r="H1695" s="68" t="str">
        <f>IFERROR(IF(OR(入力用!$A1692="〇", 入力用!$A1692=""),IF(入力用!G1692="","",入力用!G1692),""),"")</f>
        <v/>
      </c>
      <c r="I1695" s="56" t="str">
        <f>IFERROR(IF(入力用!$A1692="〇",IF(入力用!#REF!="","",入力用!#REF!),""),"")</f>
        <v/>
      </c>
      <c r="J1695" s="63" t="str">
        <f>IFERROR(IF(OR(入力用!$A1692="〇", 入力用!$A1692=""),IF(入力用!H1692="","",IF(MID(DATESTRING(入力用!H1692&amp;"/"&amp;入力用!J1692&amp;"/"&amp;入力用!L1692),3,2)="01",LEFT(REPLACE(DATESTRING(入力用!H1692&amp;"/"&amp;入力用!J1692&amp;"/"&amp;入力用!L1692),3,2,"元"),4),IF(MID(DATESTRING(入力用!H1692&amp;"/"&amp;入力用!J1692&amp;"/"&amp;入力用!L1692),3,1)="0",LEFT(REPLACE(DATESTRING(入力用!H1692&amp;"/"&amp;入力用!J1692&amp;"/"&amp;入力用!L1692),3,1,""),4),LEFT(DATESTRING(入力用!H1692&amp;"/"&amp;入力用!J1692&amp;"/"&amp;入力用!L1692),5)))),""),"")</f>
        <v/>
      </c>
      <c r="K1695" s="50" t="s">
        <v>4</v>
      </c>
      <c r="L1695" s="63" t="str">
        <f>IFERROR(IF(OR(入力用!$A1692="〇", 入力用!$A1692=""),IF(入力用!J1692="","",ASC(入力用!J1692)),""),"")</f>
        <v/>
      </c>
      <c r="M1695" s="50" t="s">
        <v>16</v>
      </c>
      <c r="N1695" s="63" t="str">
        <f>IFERROR(IF(OR(入力用!$A1692="〇", 入力用!$A1692=""),IF(入力用!L1692="","",ASC(入力用!L1692)),""),"")</f>
        <v/>
      </c>
      <c r="O1695" s="51" t="s">
        <v>13</v>
      </c>
      <c r="P1695" s="63" t="str">
        <f>IFERROR(IF(OR(入力用!$A1692="〇", 入力用!$A1692=""),IF(入力用!N1692="","",ASC(入力用!N1692)),""),"")</f>
        <v/>
      </c>
      <c r="Q1695" s="50" t="s">
        <v>4</v>
      </c>
      <c r="R1695" s="63" t="str">
        <f>IFERROR(IF(OR(入力用!$A1692="〇", 入力用!$A1692=""),IF(入力用!P1692="","",ASC(入力用!P1692)),""),"")</f>
        <v/>
      </c>
      <c r="S1695" s="50" t="s">
        <v>16</v>
      </c>
      <c r="T1695" s="63" t="str">
        <f>IFERROR(IF(OR(入力用!$A1692="〇", 入力用!$A1692=""),IF(入力用!R1692="","",ASC(入力用!R1692)),""),"")</f>
        <v/>
      </c>
      <c r="U1695" s="51" t="s">
        <v>13</v>
      </c>
      <c r="V1695" s="65" t="str">
        <f>IFERROR(IF(OR(入力用!$A1692="〇", 入力用!$A1692=""),IF(入力用!T1692="","",入力用!T1692),""),"")</f>
        <v/>
      </c>
      <c r="W1695" s="65" t="str">
        <f>IFERROR(IF(OR(入力用!$A1692="〇", 入力用!$A1692=""),IF(入力用!U1692="","",入力用!U1692),""),"")</f>
        <v/>
      </c>
    </row>
    <row r="1696" spans="1:23" ht="89.25" customHeight="1" x14ac:dyDescent="0.4">
      <c r="A1696" s="55" t="str">
        <f>入力用!A1693</f>
        <v>✕</v>
      </c>
      <c r="B1696" s="46">
        <v>1689</v>
      </c>
      <c r="C1696" s="69"/>
      <c r="D1696" s="63" t="str">
        <f>IFERROR(IF(OR(入力用!$A1693="〇", 入力用!$A1693=""),IF(入力用!C1693="","",ASC(入力用!C1693)),""),"")</f>
        <v/>
      </c>
      <c r="E1696" s="68" t="str">
        <f>IFERROR(IF(OR(入力用!$A1693="〇", 入力用!$A1693=""),IF(入力用!D1693="","",入力用!D1693),""),"")</f>
        <v/>
      </c>
      <c r="F1696" s="68" t="str">
        <f>IFERROR(IF(OR(入力用!$A1693="〇", 入力用!$A1693=""),IF(入力用!E1693="","",入力用!E1693),""),"")</f>
        <v/>
      </c>
      <c r="G1696" s="68" t="str">
        <f>IFERROR(IF(OR(入力用!$A1693="〇", 入力用!$A1693=""),IF(入力用!F1693="","",入力用!F1693),""),"")</f>
        <v/>
      </c>
      <c r="H1696" s="68" t="str">
        <f>IFERROR(IF(OR(入力用!$A1693="〇", 入力用!$A1693=""),IF(入力用!G1693="","",入力用!G1693),""),"")</f>
        <v/>
      </c>
      <c r="I1696" s="56" t="str">
        <f>IFERROR(IF(入力用!$A1693="〇",IF(入力用!#REF!="","",入力用!#REF!),""),"")</f>
        <v/>
      </c>
      <c r="J1696" s="63" t="str">
        <f>IFERROR(IF(OR(入力用!$A1693="〇", 入力用!$A1693=""),IF(入力用!H1693="","",IF(MID(DATESTRING(入力用!H1693&amp;"/"&amp;入力用!J1693&amp;"/"&amp;入力用!L1693),3,2)="01",LEFT(REPLACE(DATESTRING(入力用!H1693&amp;"/"&amp;入力用!J1693&amp;"/"&amp;入力用!L1693),3,2,"元"),4),IF(MID(DATESTRING(入力用!H1693&amp;"/"&amp;入力用!J1693&amp;"/"&amp;入力用!L1693),3,1)="0",LEFT(REPLACE(DATESTRING(入力用!H1693&amp;"/"&amp;入力用!J1693&amp;"/"&amp;入力用!L1693),3,1,""),4),LEFT(DATESTRING(入力用!H1693&amp;"/"&amp;入力用!J1693&amp;"/"&amp;入力用!L1693),5)))),""),"")</f>
        <v/>
      </c>
      <c r="K1696" s="50" t="s">
        <v>4</v>
      </c>
      <c r="L1696" s="63" t="str">
        <f>IFERROR(IF(OR(入力用!$A1693="〇", 入力用!$A1693=""),IF(入力用!J1693="","",ASC(入力用!J1693)),""),"")</f>
        <v/>
      </c>
      <c r="M1696" s="50" t="s">
        <v>16</v>
      </c>
      <c r="N1696" s="63" t="str">
        <f>IFERROR(IF(OR(入力用!$A1693="〇", 入力用!$A1693=""),IF(入力用!L1693="","",ASC(入力用!L1693)),""),"")</f>
        <v/>
      </c>
      <c r="O1696" s="51" t="s">
        <v>13</v>
      </c>
      <c r="P1696" s="63" t="str">
        <f>IFERROR(IF(OR(入力用!$A1693="〇", 入力用!$A1693=""),IF(入力用!N1693="","",ASC(入力用!N1693)),""),"")</f>
        <v/>
      </c>
      <c r="Q1696" s="50" t="s">
        <v>4</v>
      </c>
      <c r="R1696" s="63" t="str">
        <f>IFERROR(IF(OR(入力用!$A1693="〇", 入力用!$A1693=""),IF(入力用!P1693="","",ASC(入力用!P1693)),""),"")</f>
        <v/>
      </c>
      <c r="S1696" s="50" t="s">
        <v>16</v>
      </c>
      <c r="T1696" s="63" t="str">
        <f>IFERROR(IF(OR(入力用!$A1693="〇", 入力用!$A1693=""),IF(入力用!R1693="","",ASC(入力用!R1693)),""),"")</f>
        <v/>
      </c>
      <c r="U1696" s="51" t="s">
        <v>13</v>
      </c>
      <c r="V1696" s="65" t="str">
        <f>IFERROR(IF(OR(入力用!$A1693="〇", 入力用!$A1693=""),IF(入力用!T1693="","",入力用!T1693),""),"")</f>
        <v/>
      </c>
      <c r="W1696" s="65" t="str">
        <f>IFERROR(IF(OR(入力用!$A1693="〇", 入力用!$A1693=""),IF(入力用!U1693="","",入力用!U1693),""),"")</f>
        <v/>
      </c>
    </row>
    <row r="1697" spans="1:23" ht="89.25" customHeight="1" x14ac:dyDescent="0.4">
      <c r="A1697" s="55" t="str">
        <f>入力用!A1694</f>
        <v>✕</v>
      </c>
      <c r="B1697" s="46">
        <v>1690</v>
      </c>
      <c r="C1697" s="69"/>
      <c r="D1697" s="63" t="str">
        <f>IFERROR(IF(OR(入力用!$A1694="〇", 入力用!$A1694=""),IF(入力用!C1694="","",ASC(入力用!C1694)),""),"")</f>
        <v/>
      </c>
      <c r="E1697" s="68" t="str">
        <f>IFERROR(IF(OR(入力用!$A1694="〇", 入力用!$A1694=""),IF(入力用!D1694="","",入力用!D1694),""),"")</f>
        <v/>
      </c>
      <c r="F1697" s="68" t="str">
        <f>IFERROR(IF(OR(入力用!$A1694="〇", 入力用!$A1694=""),IF(入力用!E1694="","",入力用!E1694),""),"")</f>
        <v/>
      </c>
      <c r="G1697" s="68" t="str">
        <f>IFERROR(IF(OR(入力用!$A1694="〇", 入力用!$A1694=""),IF(入力用!F1694="","",入力用!F1694),""),"")</f>
        <v/>
      </c>
      <c r="H1697" s="68" t="str">
        <f>IFERROR(IF(OR(入力用!$A1694="〇", 入力用!$A1694=""),IF(入力用!G1694="","",入力用!G1694),""),"")</f>
        <v/>
      </c>
      <c r="I1697" s="56" t="str">
        <f>IFERROR(IF(入力用!$A1694="〇",IF(入力用!#REF!="","",入力用!#REF!),""),"")</f>
        <v/>
      </c>
      <c r="J1697" s="63" t="str">
        <f>IFERROR(IF(OR(入力用!$A1694="〇", 入力用!$A1694=""),IF(入力用!H1694="","",IF(MID(DATESTRING(入力用!H1694&amp;"/"&amp;入力用!J1694&amp;"/"&amp;入力用!L1694),3,2)="01",LEFT(REPLACE(DATESTRING(入力用!H1694&amp;"/"&amp;入力用!J1694&amp;"/"&amp;入力用!L1694),3,2,"元"),4),IF(MID(DATESTRING(入力用!H1694&amp;"/"&amp;入力用!J1694&amp;"/"&amp;入力用!L1694),3,1)="0",LEFT(REPLACE(DATESTRING(入力用!H1694&amp;"/"&amp;入力用!J1694&amp;"/"&amp;入力用!L1694),3,1,""),4),LEFT(DATESTRING(入力用!H1694&amp;"/"&amp;入力用!J1694&amp;"/"&amp;入力用!L1694),5)))),""),"")</f>
        <v/>
      </c>
      <c r="K1697" s="50" t="s">
        <v>4</v>
      </c>
      <c r="L1697" s="63" t="str">
        <f>IFERROR(IF(OR(入力用!$A1694="〇", 入力用!$A1694=""),IF(入力用!J1694="","",ASC(入力用!J1694)),""),"")</f>
        <v/>
      </c>
      <c r="M1697" s="50" t="s">
        <v>16</v>
      </c>
      <c r="N1697" s="63" t="str">
        <f>IFERROR(IF(OR(入力用!$A1694="〇", 入力用!$A1694=""),IF(入力用!L1694="","",ASC(入力用!L1694)),""),"")</f>
        <v/>
      </c>
      <c r="O1697" s="51" t="s">
        <v>13</v>
      </c>
      <c r="P1697" s="63" t="str">
        <f>IFERROR(IF(OR(入力用!$A1694="〇", 入力用!$A1694=""),IF(入力用!N1694="","",ASC(入力用!N1694)),""),"")</f>
        <v/>
      </c>
      <c r="Q1697" s="50" t="s">
        <v>4</v>
      </c>
      <c r="R1697" s="63" t="str">
        <f>IFERROR(IF(OR(入力用!$A1694="〇", 入力用!$A1694=""),IF(入力用!P1694="","",ASC(入力用!P1694)),""),"")</f>
        <v/>
      </c>
      <c r="S1697" s="50" t="s">
        <v>16</v>
      </c>
      <c r="T1697" s="63" t="str">
        <f>IFERROR(IF(OR(入力用!$A1694="〇", 入力用!$A1694=""),IF(入力用!R1694="","",ASC(入力用!R1694)),""),"")</f>
        <v/>
      </c>
      <c r="U1697" s="51" t="s">
        <v>13</v>
      </c>
      <c r="V1697" s="65" t="str">
        <f>IFERROR(IF(OR(入力用!$A1694="〇", 入力用!$A1694=""),IF(入力用!T1694="","",入力用!T1694),""),"")</f>
        <v/>
      </c>
      <c r="W1697" s="65" t="str">
        <f>IFERROR(IF(OR(入力用!$A1694="〇", 入力用!$A1694=""),IF(入力用!U1694="","",入力用!U1694),""),"")</f>
        <v/>
      </c>
    </row>
    <row r="1698" spans="1:23" ht="89.25" customHeight="1" x14ac:dyDescent="0.4">
      <c r="A1698" s="55" t="str">
        <f>入力用!A1695</f>
        <v>✕</v>
      </c>
      <c r="B1698" s="46">
        <v>1691</v>
      </c>
      <c r="C1698" s="69"/>
      <c r="D1698" s="63" t="str">
        <f>IFERROR(IF(OR(入力用!$A1695="〇", 入力用!$A1695=""),IF(入力用!C1695="","",ASC(入力用!C1695)),""),"")</f>
        <v/>
      </c>
      <c r="E1698" s="68" t="str">
        <f>IFERROR(IF(OR(入力用!$A1695="〇", 入力用!$A1695=""),IF(入力用!D1695="","",入力用!D1695),""),"")</f>
        <v/>
      </c>
      <c r="F1698" s="68" t="str">
        <f>IFERROR(IF(OR(入力用!$A1695="〇", 入力用!$A1695=""),IF(入力用!E1695="","",入力用!E1695),""),"")</f>
        <v/>
      </c>
      <c r="G1698" s="68" t="str">
        <f>IFERROR(IF(OR(入力用!$A1695="〇", 入力用!$A1695=""),IF(入力用!F1695="","",入力用!F1695),""),"")</f>
        <v/>
      </c>
      <c r="H1698" s="68" t="str">
        <f>IFERROR(IF(OR(入力用!$A1695="〇", 入力用!$A1695=""),IF(入力用!G1695="","",入力用!G1695),""),"")</f>
        <v/>
      </c>
      <c r="I1698" s="56" t="str">
        <f>IFERROR(IF(入力用!$A1695="〇",IF(入力用!#REF!="","",入力用!#REF!),""),"")</f>
        <v/>
      </c>
      <c r="J1698" s="63" t="str">
        <f>IFERROR(IF(OR(入力用!$A1695="〇", 入力用!$A1695=""),IF(入力用!H1695="","",IF(MID(DATESTRING(入力用!H1695&amp;"/"&amp;入力用!J1695&amp;"/"&amp;入力用!L1695),3,2)="01",LEFT(REPLACE(DATESTRING(入力用!H1695&amp;"/"&amp;入力用!J1695&amp;"/"&amp;入力用!L1695),3,2,"元"),4),IF(MID(DATESTRING(入力用!H1695&amp;"/"&amp;入力用!J1695&amp;"/"&amp;入力用!L1695),3,1)="0",LEFT(REPLACE(DATESTRING(入力用!H1695&amp;"/"&amp;入力用!J1695&amp;"/"&amp;入力用!L1695),3,1,""),4),LEFT(DATESTRING(入力用!H1695&amp;"/"&amp;入力用!J1695&amp;"/"&amp;入力用!L1695),5)))),""),"")</f>
        <v/>
      </c>
      <c r="K1698" s="50" t="s">
        <v>4</v>
      </c>
      <c r="L1698" s="63" t="str">
        <f>IFERROR(IF(OR(入力用!$A1695="〇", 入力用!$A1695=""),IF(入力用!J1695="","",ASC(入力用!J1695)),""),"")</f>
        <v/>
      </c>
      <c r="M1698" s="50" t="s">
        <v>16</v>
      </c>
      <c r="N1698" s="63" t="str">
        <f>IFERROR(IF(OR(入力用!$A1695="〇", 入力用!$A1695=""),IF(入力用!L1695="","",ASC(入力用!L1695)),""),"")</f>
        <v/>
      </c>
      <c r="O1698" s="51" t="s">
        <v>13</v>
      </c>
      <c r="P1698" s="63" t="str">
        <f>IFERROR(IF(OR(入力用!$A1695="〇", 入力用!$A1695=""),IF(入力用!N1695="","",ASC(入力用!N1695)),""),"")</f>
        <v/>
      </c>
      <c r="Q1698" s="50" t="s">
        <v>4</v>
      </c>
      <c r="R1698" s="63" t="str">
        <f>IFERROR(IF(OR(入力用!$A1695="〇", 入力用!$A1695=""),IF(入力用!P1695="","",ASC(入力用!P1695)),""),"")</f>
        <v/>
      </c>
      <c r="S1698" s="50" t="s">
        <v>16</v>
      </c>
      <c r="T1698" s="63" t="str">
        <f>IFERROR(IF(OR(入力用!$A1695="〇", 入力用!$A1695=""),IF(入力用!R1695="","",ASC(入力用!R1695)),""),"")</f>
        <v/>
      </c>
      <c r="U1698" s="51" t="s">
        <v>13</v>
      </c>
      <c r="V1698" s="65" t="str">
        <f>IFERROR(IF(OR(入力用!$A1695="〇", 入力用!$A1695=""),IF(入力用!T1695="","",入力用!T1695),""),"")</f>
        <v/>
      </c>
      <c r="W1698" s="65" t="str">
        <f>IFERROR(IF(OR(入力用!$A1695="〇", 入力用!$A1695=""),IF(入力用!U1695="","",入力用!U1695),""),"")</f>
        <v/>
      </c>
    </row>
    <row r="1699" spans="1:23" ht="89.25" customHeight="1" x14ac:dyDescent="0.4">
      <c r="A1699" s="55" t="str">
        <f>入力用!A1696</f>
        <v>✕</v>
      </c>
      <c r="B1699" s="46">
        <v>1692</v>
      </c>
      <c r="C1699" s="69"/>
      <c r="D1699" s="63" t="str">
        <f>IFERROR(IF(OR(入力用!$A1696="〇", 入力用!$A1696=""),IF(入力用!C1696="","",ASC(入力用!C1696)),""),"")</f>
        <v/>
      </c>
      <c r="E1699" s="68" t="str">
        <f>IFERROR(IF(OR(入力用!$A1696="〇", 入力用!$A1696=""),IF(入力用!D1696="","",入力用!D1696),""),"")</f>
        <v/>
      </c>
      <c r="F1699" s="68" t="str">
        <f>IFERROR(IF(OR(入力用!$A1696="〇", 入力用!$A1696=""),IF(入力用!E1696="","",入力用!E1696),""),"")</f>
        <v/>
      </c>
      <c r="G1699" s="68" t="str">
        <f>IFERROR(IF(OR(入力用!$A1696="〇", 入力用!$A1696=""),IF(入力用!F1696="","",入力用!F1696),""),"")</f>
        <v/>
      </c>
      <c r="H1699" s="68" t="str">
        <f>IFERROR(IF(OR(入力用!$A1696="〇", 入力用!$A1696=""),IF(入力用!G1696="","",入力用!G1696),""),"")</f>
        <v/>
      </c>
      <c r="I1699" s="56" t="str">
        <f>IFERROR(IF(入力用!$A1696="〇",IF(入力用!#REF!="","",入力用!#REF!),""),"")</f>
        <v/>
      </c>
      <c r="J1699" s="63" t="str">
        <f>IFERROR(IF(OR(入力用!$A1696="〇", 入力用!$A1696=""),IF(入力用!H1696="","",IF(MID(DATESTRING(入力用!H1696&amp;"/"&amp;入力用!J1696&amp;"/"&amp;入力用!L1696),3,2)="01",LEFT(REPLACE(DATESTRING(入力用!H1696&amp;"/"&amp;入力用!J1696&amp;"/"&amp;入力用!L1696),3,2,"元"),4),IF(MID(DATESTRING(入力用!H1696&amp;"/"&amp;入力用!J1696&amp;"/"&amp;入力用!L1696),3,1)="0",LEFT(REPLACE(DATESTRING(入力用!H1696&amp;"/"&amp;入力用!J1696&amp;"/"&amp;入力用!L1696),3,1,""),4),LEFT(DATESTRING(入力用!H1696&amp;"/"&amp;入力用!J1696&amp;"/"&amp;入力用!L1696),5)))),""),"")</f>
        <v/>
      </c>
      <c r="K1699" s="50" t="s">
        <v>4</v>
      </c>
      <c r="L1699" s="63" t="str">
        <f>IFERROR(IF(OR(入力用!$A1696="〇", 入力用!$A1696=""),IF(入力用!J1696="","",ASC(入力用!J1696)),""),"")</f>
        <v/>
      </c>
      <c r="M1699" s="50" t="s">
        <v>16</v>
      </c>
      <c r="N1699" s="63" t="str">
        <f>IFERROR(IF(OR(入力用!$A1696="〇", 入力用!$A1696=""),IF(入力用!L1696="","",ASC(入力用!L1696)),""),"")</f>
        <v/>
      </c>
      <c r="O1699" s="51" t="s">
        <v>13</v>
      </c>
      <c r="P1699" s="63" t="str">
        <f>IFERROR(IF(OR(入力用!$A1696="〇", 入力用!$A1696=""),IF(入力用!N1696="","",ASC(入力用!N1696)),""),"")</f>
        <v/>
      </c>
      <c r="Q1699" s="50" t="s">
        <v>4</v>
      </c>
      <c r="R1699" s="63" t="str">
        <f>IFERROR(IF(OR(入力用!$A1696="〇", 入力用!$A1696=""),IF(入力用!P1696="","",ASC(入力用!P1696)),""),"")</f>
        <v/>
      </c>
      <c r="S1699" s="50" t="s">
        <v>16</v>
      </c>
      <c r="T1699" s="63" t="str">
        <f>IFERROR(IF(OR(入力用!$A1696="〇", 入力用!$A1696=""),IF(入力用!R1696="","",ASC(入力用!R1696)),""),"")</f>
        <v/>
      </c>
      <c r="U1699" s="51" t="s">
        <v>13</v>
      </c>
      <c r="V1699" s="65" t="str">
        <f>IFERROR(IF(OR(入力用!$A1696="〇", 入力用!$A1696=""),IF(入力用!T1696="","",入力用!T1696),""),"")</f>
        <v/>
      </c>
      <c r="W1699" s="65" t="str">
        <f>IFERROR(IF(OR(入力用!$A1696="〇", 入力用!$A1696=""),IF(入力用!U1696="","",入力用!U1696),""),"")</f>
        <v/>
      </c>
    </row>
    <row r="1700" spans="1:23" ht="89.25" customHeight="1" x14ac:dyDescent="0.4">
      <c r="A1700" s="55" t="str">
        <f>入力用!A1697</f>
        <v>✕</v>
      </c>
      <c r="B1700" s="46">
        <v>1693</v>
      </c>
      <c r="C1700" s="69"/>
      <c r="D1700" s="63" t="str">
        <f>IFERROR(IF(OR(入力用!$A1697="〇", 入力用!$A1697=""),IF(入力用!C1697="","",ASC(入力用!C1697)),""),"")</f>
        <v/>
      </c>
      <c r="E1700" s="68" t="str">
        <f>IFERROR(IF(OR(入力用!$A1697="〇", 入力用!$A1697=""),IF(入力用!D1697="","",入力用!D1697),""),"")</f>
        <v/>
      </c>
      <c r="F1700" s="68" t="str">
        <f>IFERROR(IF(OR(入力用!$A1697="〇", 入力用!$A1697=""),IF(入力用!E1697="","",入力用!E1697),""),"")</f>
        <v/>
      </c>
      <c r="G1700" s="68" t="str">
        <f>IFERROR(IF(OR(入力用!$A1697="〇", 入力用!$A1697=""),IF(入力用!F1697="","",入力用!F1697),""),"")</f>
        <v/>
      </c>
      <c r="H1700" s="68" t="str">
        <f>IFERROR(IF(OR(入力用!$A1697="〇", 入力用!$A1697=""),IF(入力用!G1697="","",入力用!G1697),""),"")</f>
        <v/>
      </c>
      <c r="I1700" s="56" t="str">
        <f>IFERROR(IF(入力用!$A1697="〇",IF(入力用!#REF!="","",入力用!#REF!),""),"")</f>
        <v/>
      </c>
      <c r="J1700" s="63" t="str">
        <f>IFERROR(IF(OR(入力用!$A1697="〇", 入力用!$A1697=""),IF(入力用!H1697="","",IF(MID(DATESTRING(入力用!H1697&amp;"/"&amp;入力用!J1697&amp;"/"&amp;入力用!L1697),3,2)="01",LEFT(REPLACE(DATESTRING(入力用!H1697&amp;"/"&amp;入力用!J1697&amp;"/"&amp;入力用!L1697),3,2,"元"),4),IF(MID(DATESTRING(入力用!H1697&amp;"/"&amp;入力用!J1697&amp;"/"&amp;入力用!L1697),3,1)="0",LEFT(REPLACE(DATESTRING(入力用!H1697&amp;"/"&amp;入力用!J1697&amp;"/"&amp;入力用!L1697),3,1,""),4),LEFT(DATESTRING(入力用!H1697&amp;"/"&amp;入力用!J1697&amp;"/"&amp;入力用!L1697),5)))),""),"")</f>
        <v/>
      </c>
      <c r="K1700" s="50" t="s">
        <v>4</v>
      </c>
      <c r="L1700" s="63" t="str">
        <f>IFERROR(IF(OR(入力用!$A1697="〇", 入力用!$A1697=""),IF(入力用!J1697="","",ASC(入力用!J1697)),""),"")</f>
        <v/>
      </c>
      <c r="M1700" s="50" t="s">
        <v>16</v>
      </c>
      <c r="N1700" s="63" t="str">
        <f>IFERROR(IF(OR(入力用!$A1697="〇", 入力用!$A1697=""),IF(入力用!L1697="","",ASC(入力用!L1697)),""),"")</f>
        <v/>
      </c>
      <c r="O1700" s="51" t="s">
        <v>13</v>
      </c>
      <c r="P1700" s="63" t="str">
        <f>IFERROR(IF(OR(入力用!$A1697="〇", 入力用!$A1697=""),IF(入力用!N1697="","",ASC(入力用!N1697)),""),"")</f>
        <v/>
      </c>
      <c r="Q1700" s="50" t="s">
        <v>4</v>
      </c>
      <c r="R1700" s="63" t="str">
        <f>IFERROR(IF(OR(入力用!$A1697="〇", 入力用!$A1697=""),IF(入力用!P1697="","",ASC(入力用!P1697)),""),"")</f>
        <v/>
      </c>
      <c r="S1700" s="50" t="s">
        <v>16</v>
      </c>
      <c r="T1700" s="63" t="str">
        <f>IFERROR(IF(OR(入力用!$A1697="〇", 入力用!$A1697=""),IF(入力用!R1697="","",ASC(入力用!R1697)),""),"")</f>
        <v/>
      </c>
      <c r="U1700" s="51" t="s">
        <v>13</v>
      </c>
      <c r="V1700" s="65" t="str">
        <f>IFERROR(IF(OR(入力用!$A1697="〇", 入力用!$A1697=""),IF(入力用!T1697="","",入力用!T1697),""),"")</f>
        <v/>
      </c>
      <c r="W1700" s="65" t="str">
        <f>IFERROR(IF(OR(入力用!$A1697="〇", 入力用!$A1697=""),IF(入力用!U1697="","",入力用!U1697),""),"")</f>
        <v/>
      </c>
    </row>
    <row r="1701" spans="1:23" ht="89.25" customHeight="1" x14ac:dyDescent="0.4">
      <c r="A1701" s="55" t="str">
        <f>入力用!A1698</f>
        <v>✕</v>
      </c>
      <c r="B1701" s="46">
        <v>1694</v>
      </c>
      <c r="C1701" s="69"/>
      <c r="D1701" s="63" t="str">
        <f>IFERROR(IF(OR(入力用!$A1698="〇", 入力用!$A1698=""),IF(入力用!C1698="","",ASC(入力用!C1698)),""),"")</f>
        <v/>
      </c>
      <c r="E1701" s="68" t="str">
        <f>IFERROR(IF(OR(入力用!$A1698="〇", 入力用!$A1698=""),IF(入力用!D1698="","",入力用!D1698),""),"")</f>
        <v/>
      </c>
      <c r="F1701" s="68" t="str">
        <f>IFERROR(IF(OR(入力用!$A1698="〇", 入力用!$A1698=""),IF(入力用!E1698="","",入力用!E1698),""),"")</f>
        <v/>
      </c>
      <c r="G1701" s="68" t="str">
        <f>IFERROR(IF(OR(入力用!$A1698="〇", 入力用!$A1698=""),IF(入力用!F1698="","",入力用!F1698),""),"")</f>
        <v/>
      </c>
      <c r="H1701" s="68" t="str">
        <f>IFERROR(IF(OR(入力用!$A1698="〇", 入力用!$A1698=""),IF(入力用!G1698="","",入力用!G1698),""),"")</f>
        <v/>
      </c>
      <c r="I1701" s="56" t="str">
        <f>IFERROR(IF(入力用!$A1698="〇",IF(入力用!#REF!="","",入力用!#REF!),""),"")</f>
        <v/>
      </c>
      <c r="J1701" s="63" t="str">
        <f>IFERROR(IF(OR(入力用!$A1698="〇", 入力用!$A1698=""),IF(入力用!H1698="","",IF(MID(DATESTRING(入力用!H1698&amp;"/"&amp;入力用!J1698&amp;"/"&amp;入力用!L1698),3,2)="01",LEFT(REPLACE(DATESTRING(入力用!H1698&amp;"/"&amp;入力用!J1698&amp;"/"&amp;入力用!L1698),3,2,"元"),4),IF(MID(DATESTRING(入力用!H1698&amp;"/"&amp;入力用!J1698&amp;"/"&amp;入力用!L1698),3,1)="0",LEFT(REPLACE(DATESTRING(入力用!H1698&amp;"/"&amp;入力用!J1698&amp;"/"&amp;入力用!L1698),3,1,""),4),LEFT(DATESTRING(入力用!H1698&amp;"/"&amp;入力用!J1698&amp;"/"&amp;入力用!L1698),5)))),""),"")</f>
        <v/>
      </c>
      <c r="K1701" s="50" t="s">
        <v>4</v>
      </c>
      <c r="L1701" s="63" t="str">
        <f>IFERROR(IF(OR(入力用!$A1698="〇", 入力用!$A1698=""),IF(入力用!J1698="","",ASC(入力用!J1698)),""),"")</f>
        <v/>
      </c>
      <c r="M1701" s="50" t="s">
        <v>16</v>
      </c>
      <c r="N1701" s="63" t="str">
        <f>IFERROR(IF(OR(入力用!$A1698="〇", 入力用!$A1698=""),IF(入力用!L1698="","",ASC(入力用!L1698)),""),"")</f>
        <v/>
      </c>
      <c r="O1701" s="51" t="s">
        <v>13</v>
      </c>
      <c r="P1701" s="63" t="str">
        <f>IFERROR(IF(OR(入力用!$A1698="〇", 入力用!$A1698=""),IF(入力用!N1698="","",ASC(入力用!N1698)),""),"")</f>
        <v/>
      </c>
      <c r="Q1701" s="50" t="s">
        <v>4</v>
      </c>
      <c r="R1701" s="63" t="str">
        <f>IFERROR(IF(OR(入力用!$A1698="〇", 入力用!$A1698=""),IF(入力用!P1698="","",ASC(入力用!P1698)),""),"")</f>
        <v/>
      </c>
      <c r="S1701" s="50" t="s">
        <v>16</v>
      </c>
      <c r="T1701" s="63" t="str">
        <f>IFERROR(IF(OR(入力用!$A1698="〇", 入力用!$A1698=""),IF(入力用!R1698="","",ASC(入力用!R1698)),""),"")</f>
        <v/>
      </c>
      <c r="U1701" s="51" t="s">
        <v>13</v>
      </c>
      <c r="V1701" s="65" t="str">
        <f>IFERROR(IF(OR(入力用!$A1698="〇", 入力用!$A1698=""),IF(入力用!T1698="","",入力用!T1698),""),"")</f>
        <v/>
      </c>
      <c r="W1701" s="65" t="str">
        <f>IFERROR(IF(OR(入力用!$A1698="〇", 入力用!$A1698=""),IF(入力用!U1698="","",入力用!U1698),""),"")</f>
        <v/>
      </c>
    </row>
    <row r="1702" spans="1:23" ht="89.25" customHeight="1" x14ac:dyDescent="0.4">
      <c r="A1702" s="55" t="str">
        <f>入力用!A1699</f>
        <v>✕</v>
      </c>
      <c r="B1702" s="46">
        <v>1695</v>
      </c>
      <c r="C1702" s="69"/>
      <c r="D1702" s="63" t="str">
        <f>IFERROR(IF(OR(入力用!$A1699="〇", 入力用!$A1699=""),IF(入力用!C1699="","",ASC(入力用!C1699)),""),"")</f>
        <v/>
      </c>
      <c r="E1702" s="68" t="str">
        <f>IFERROR(IF(OR(入力用!$A1699="〇", 入力用!$A1699=""),IF(入力用!D1699="","",入力用!D1699),""),"")</f>
        <v/>
      </c>
      <c r="F1702" s="68" t="str">
        <f>IFERROR(IF(OR(入力用!$A1699="〇", 入力用!$A1699=""),IF(入力用!E1699="","",入力用!E1699),""),"")</f>
        <v/>
      </c>
      <c r="G1702" s="68" t="str">
        <f>IFERROR(IF(OR(入力用!$A1699="〇", 入力用!$A1699=""),IF(入力用!F1699="","",入力用!F1699),""),"")</f>
        <v/>
      </c>
      <c r="H1702" s="68" t="str">
        <f>IFERROR(IF(OR(入力用!$A1699="〇", 入力用!$A1699=""),IF(入力用!G1699="","",入力用!G1699),""),"")</f>
        <v/>
      </c>
      <c r="I1702" s="56" t="str">
        <f>IFERROR(IF(入力用!$A1699="〇",IF(入力用!#REF!="","",入力用!#REF!),""),"")</f>
        <v/>
      </c>
      <c r="J1702" s="63" t="str">
        <f>IFERROR(IF(OR(入力用!$A1699="〇", 入力用!$A1699=""),IF(入力用!H1699="","",IF(MID(DATESTRING(入力用!H1699&amp;"/"&amp;入力用!J1699&amp;"/"&amp;入力用!L1699),3,2)="01",LEFT(REPLACE(DATESTRING(入力用!H1699&amp;"/"&amp;入力用!J1699&amp;"/"&amp;入力用!L1699),3,2,"元"),4),IF(MID(DATESTRING(入力用!H1699&amp;"/"&amp;入力用!J1699&amp;"/"&amp;入力用!L1699),3,1)="0",LEFT(REPLACE(DATESTRING(入力用!H1699&amp;"/"&amp;入力用!J1699&amp;"/"&amp;入力用!L1699),3,1,""),4),LEFT(DATESTRING(入力用!H1699&amp;"/"&amp;入力用!J1699&amp;"/"&amp;入力用!L1699),5)))),""),"")</f>
        <v/>
      </c>
      <c r="K1702" s="50" t="s">
        <v>4</v>
      </c>
      <c r="L1702" s="63" t="str">
        <f>IFERROR(IF(OR(入力用!$A1699="〇", 入力用!$A1699=""),IF(入力用!J1699="","",ASC(入力用!J1699)),""),"")</f>
        <v/>
      </c>
      <c r="M1702" s="50" t="s">
        <v>16</v>
      </c>
      <c r="N1702" s="63" t="str">
        <f>IFERROR(IF(OR(入力用!$A1699="〇", 入力用!$A1699=""),IF(入力用!L1699="","",ASC(入力用!L1699)),""),"")</f>
        <v/>
      </c>
      <c r="O1702" s="51" t="s">
        <v>13</v>
      </c>
      <c r="P1702" s="63" t="str">
        <f>IFERROR(IF(OR(入力用!$A1699="〇", 入力用!$A1699=""),IF(入力用!N1699="","",ASC(入力用!N1699)),""),"")</f>
        <v/>
      </c>
      <c r="Q1702" s="50" t="s">
        <v>4</v>
      </c>
      <c r="R1702" s="63" t="str">
        <f>IFERROR(IF(OR(入力用!$A1699="〇", 入力用!$A1699=""),IF(入力用!P1699="","",ASC(入力用!P1699)),""),"")</f>
        <v/>
      </c>
      <c r="S1702" s="50" t="s">
        <v>16</v>
      </c>
      <c r="T1702" s="63" t="str">
        <f>IFERROR(IF(OR(入力用!$A1699="〇", 入力用!$A1699=""),IF(入力用!R1699="","",ASC(入力用!R1699)),""),"")</f>
        <v/>
      </c>
      <c r="U1702" s="51" t="s">
        <v>13</v>
      </c>
      <c r="V1702" s="65" t="str">
        <f>IFERROR(IF(OR(入力用!$A1699="〇", 入力用!$A1699=""),IF(入力用!T1699="","",入力用!T1699),""),"")</f>
        <v/>
      </c>
      <c r="W1702" s="65" t="str">
        <f>IFERROR(IF(OR(入力用!$A1699="〇", 入力用!$A1699=""),IF(入力用!U1699="","",入力用!U1699),""),"")</f>
        <v/>
      </c>
    </row>
    <row r="1703" spans="1:23" ht="89.25" customHeight="1" x14ac:dyDescent="0.4">
      <c r="A1703" s="55" t="str">
        <f>入力用!A1700</f>
        <v>✕</v>
      </c>
      <c r="B1703" s="46">
        <v>1696</v>
      </c>
      <c r="C1703" s="69"/>
      <c r="D1703" s="63" t="str">
        <f>IFERROR(IF(OR(入力用!$A1700="〇", 入力用!$A1700=""),IF(入力用!C1700="","",ASC(入力用!C1700)),""),"")</f>
        <v/>
      </c>
      <c r="E1703" s="68" t="str">
        <f>IFERROR(IF(OR(入力用!$A1700="〇", 入力用!$A1700=""),IF(入力用!D1700="","",入力用!D1700),""),"")</f>
        <v/>
      </c>
      <c r="F1703" s="68" t="str">
        <f>IFERROR(IF(OR(入力用!$A1700="〇", 入力用!$A1700=""),IF(入力用!E1700="","",入力用!E1700),""),"")</f>
        <v/>
      </c>
      <c r="G1703" s="68" t="str">
        <f>IFERROR(IF(OR(入力用!$A1700="〇", 入力用!$A1700=""),IF(入力用!F1700="","",入力用!F1700),""),"")</f>
        <v/>
      </c>
      <c r="H1703" s="68" t="str">
        <f>IFERROR(IF(OR(入力用!$A1700="〇", 入力用!$A1700=""),IF(入力用!G1700="","",入力用!G1700),""),"")</f>
        <v/>
      </c>
      <c r="I1703" s="56" t="str">
        <f>IFERROR(IF(入力用!$A1700="〇",IF(入力用!#REF!="","",入力用!#REF!),""),"")</f>
        <v/>
      </c>
      <c r="J1703" s="63" t="str">
        <f>IFERROR(IF(OR(入力用!$A1700="〇", 入力用!$A1700=""),IF(入力用!H1700="","",IF(MID(DATESTRING(入力用!H1700&amp;"/"&amp;入力用!J1700&amp;"/"&amp;入力用!L1700),3,2)="01",LEFT(REPLACE(DATESTRING(入力用!H1700&amp;"/"&amp;入力用!J1700&amp;"/"&amp;入力用!L1700),3,2,"元"),4),IF(MID(DATESTRING(入力用!H1700&amp;"/"&amp;入力用!J1700&amp;"/"&amp;入力用!L1700),3,1)="0",LEFT(REPLACE(DATESTRING(入力用!H1700&amp;"/"&amp;入力用!J1700&amp;"/"&amp;入力用!L1700),3,1,""),4),LEFT(DATESTRING(入力用!H1700&amp;"/"&amp;入力用!J1700&amp;"/"&amp;入力用!L1700),5)))),""),"")</f>
        <v/>
      </c>
      <c r="K1703" s="50" t="s">
        <v>4</v>
      </c>
      <c r="L1703" s="63" t="str">
        <f>IFERROR(IF(OR(入力用!$A1700="〇", 入力用!$A1700=""),IF(入力用!J1700="","",ASC(入力用!J1700)),""),"")</f>
        <v/>
      </c>
      <c r="M1703" s="50" t="s">
        <v>16</v>
      </c>
      <c r="N1703" s="63" t="str">
        <f>IFERROR(IF(OR(入力用!$A1700="〇", 入力用!$A1700=""),IF(入力用!L1700="","",ASC(入力用!L1700)),""),"")</f>
        <v/>
      </c>
      <c r="O1703" s="51" t="s">
        <v>13</v>
      </c>
      <c r="P1703" s="63" t="str">
        <f>IFERROR(IF(OR(入力用!$A1700="〇", 入力用!$A1700=""),IF(入力用!N1700="","",ASC(入力用!N1700)),""),"")</f>
        <v/>
      </c>
      <c r="Q1703" s="50" t="s">
        <v>4</v>
      </c>
      <c r="R1703" s="63" t="str">
        <f>IFERROR(IF(OR(入力用!$A1700="〇", 入力用!$A1700=""),IF(入力用!P1700="","",ASC(入力用!P1700)),""),"")</f>
        <v/>
      </c>
      <c r="S1703" s="50" t="s">
        <v>16</v>
      </c>
      <c r="T1703" s="63" t="str">
        <f>IFERROR(IF(OR(入力用!$A1700="〇", 入力用!$A1700=""),IF(入力用!R1700="","",ASC(入力用!R1700)),""),"")</f>
        <v/>
      </c>
      <c r="U1703" s="51" t="s">
        <v>13</v>
      </c>
      <c r="V1703" s="65" t="str">
        <f>IFERROR(IF(OR(入力用!$A1700="〇", 入力用!$A1700=""),IF(入力用!T1700="","",入力用!T1700),""),"")</f>
        <v/>
      </c>
      <c r="W1703" s="65" t="str">
        <f>IFERROR(IF(OR(入力用!$A1700="〇", 入力用!$A1700=""),IF(入力用!U1700="","",入力用!U1700),""),"")</f>
        <v/>
      </c>
    </row>
    <row r="1704" spans="1:23" ht="89.25" customHeight="1" x14ac:dyDescent="0.4">
      <c r="A1704" s="55" t="str">
        <f>入力用!A1701</f>
        <v>✕</v>
      </c>
      <c r="B1704" s="46">
        <v>1697</v>
      </c>
      <c r="C1704" s="69"/>
      <c r="D1704" s="63" t="str">
        <f>IFERROR(IF(OR(入力用!$A1701="〇", 入力用!$A1701=""),IF(入力用!C1701="","",ASC(入力用!C1701)),""),"")</f>
        <v/>
      </c>
      <c r="E1704" s="68" t="str">
        <f>IFERROR(IF(OR(入力用!$A1701="〇", 入力用!$A1701=""),IF(入力用!D1701="","",入力用!D1701),""),"")</f>
        <v/>
      </c>
      <c r="F1704" s="68" t="str">
        <f>IFERROR(IF(OR(入力用!$A1701="〇", 入力用!$A1701=""),IF(入力用!E1701="","",入力用!E1701),""),"")</f>
        <v/>
      </c>
      <c r="G1704" s="68" t="str">
        <f>IFERROR(IF(OR(入力用!$A1701="〇", 入力用!$A1701=""),IF(入力用!F1701="","",入力用!F1701),""),"")</f>
        <v/>
      </c>
      <c r="H1704" s="68" t="str">
        <f>IFERROR(IF(OR(入力用!$A1701="〇", 入力用!$A1701=""),IF(入力用!G1701="","",入力用!G1701),""),"")</f>
        <v/>
      </c>
      <c r="I1704" s="56" t="str">
        <f>IFERROR(IF(入力用!$A1701="〇",IF(入力用!#REF!="","",入力用!#REF!),""),"")</f>
        <v/>
      </c>
      <c r="J1704" s="63" t="str">
        <f>IFERROR(IF(OR(入力用!$A1701="〇", 入力用!$A1701=""),IF(入力用!H1701="","",IF(MID(DATESTRING(入力用!H1701&amp;"/"&amp;入力用!J1701&amp;"/"&amp;入力用!L1701),3,2)="01",LEFT(REPLACE(DATESTRING(入力用!H1701&amp;"/"&amp;入力用!J1701&amp;"/"&amp;入力用!L1701),3,2,"元"),4),IF(MID(DATESTRING(入力用!H1701&amp;"/"&amp;入力用!J1701&amp;"/"&amp;入力用!L1701),3,1)="0",LEFT(REPLACE(DATESTRING(入力用!H1701&amp;"/"&amp;入力用!J1701&amp;"/"&amp;入力用!L1701),3,1,""),4),LEFT(DATESTRING(入力用!H1701&amp;"/"&amp;入力用!J1701&amp;"/"&amp;入力用!L1701),5)))),""),"")</f>
        <v/>
      </c>
      <c r="K1704" s="50" t="s">
        <v>4</v>
      </c>
      <c r="L1704" s="63" t="str">
        <f>IFERROR(IF(OR(入力用!$A1701="〇", 入力用!$A1701=""),IF(入力用!J1701="","",ASC(入力用!J1701)),""),"")</f>
        <v/>
      </c>
      <c r="M1704" s="50" t="s">
        <v>16</v>
      </c>
      <c r="N1704" s="63" t="str">
        <f>IFERROR(IF(OR(入力用!$A1701="〇", 入力用!$A1701=""),IF(入力用!L1701="","",ASC(入力用!L1701)),""),"")</f>
        <v/>
      </c>
      <c r="O1704" s="51" t="s">
        <v>13</v>
      </c>
      <c r="P1704" s="63" t="str">
        <f>IFERROR(IF(OR(入力用!$A1701="〇", 入力用!$A1701=""),IF(入力用!N1701="","",ASC(入力用!N1701)),""),"")</f>
        <v/>
      </c>
      <c r="Q1704" s="50" t="s">
        <v>4</v>
      </c>
      <c r="R1704" s="63" t="str">
        <f>IFERROR(IF(OR(入力用!$A1701="〇", 入力用!$A1701=""),IF(入力用!P1701="","",ASC(入力用!P1701)),""),"")</f>
        <v/>
      </c>
      <c r="S1704" s="50" t="s">
        <v>16</v>
      </c>
      <c r="T1704" s="63" t="str">
        <f>IFERROR(IF(OR(入力用!$A1701="〇", 入力用!$A1701=""),IF(入力用!R1701="","",ASC(入力用!R1701)),""),"")</f>
        <v/>
      </c>
      <c r="U1704" s="51" t="s">
        <v>13</v>
      </c>
      <c r="V1704" s="65" t="str">
        <f>IFERROR(IF(OR(入力用!$A1701="〇", 入力用!$A1701=""),IF(入力用!T1701="","",入力用!T1701),""),"")</f>
        <v/>
      </c>
      <c r="W1704" s="65" t="str">
        <f>IFERROR(IF(OR(入力用!$A1701="〇", 入力用!$A1701=""),IF(入力用!U1701="","",入力用!U1701),""),"")</f>
        <v/>
      </c>
    </row>
    <row r="1705" spans="1:23" ht="89.25" customHeight="1" x14ac:dyDescent="0.4">
      <c r="A1705" s="55" t="str">
        <f>入力用!A1702</f>
        <v>✕</v>
      </c>
      <c r="B1705" s="46">
        <v>1698</v>
      </c>
      <c r="C1705" s="69"/>
      <c r="D1705" s="63" t="str">
        <f>IFERROR(IF(OR(入力用!$A1702="〇", 入力用!$A1702=""),IF(入力用!C1702="","",ASC(入力用!C1702)),""),"")</f>
        <v/>
      </c>
      <c r="E1705" s="68" t="str">
        <f>IFERROR(IF(OR(入力用!$A1702="〇", 入力用!$A1702=""),IF(入力用!D1702="","",入力用!D1702),""),"")</f>
        <v/>
      </c>
      <c r="F1705" s="68" t="str">
        <f>IFERROR(IF(OR(入力用!$A1702="〇", 入力用!$A1702=""),IF(入力用!E1702="","",入力用!E1702),""),"")</f>
        <v/>
      </c>
      <c r="G1705" s="68" t="str">
        <f>IFERROR(IF(OR(入力用!$A1702="〇", 入力用!$A1702=""),IF(入力用!F1702="","",入力用!F1702),""),"")</f>
        <v/>
      </c>
      <c r="H1705" s="68" t="str">
        <f>IFERROR(IF(OR(入力用!$A1702="〇", 入力用!$A1702=""),IF(入力用!G1702="","",入力用!G1702),""),"")</f>
        <v/>
      </c>
      <c r="I1705" s="56" t="str">
        <f>IFERROR(IF(入力用!$A1702="〇",IF(入力用!#REF!="","",入力用!#REF!),""),"")</f>
        <v/>
      </c>
      <c r="J1705" s="63" t="str">
        <f>IFERROR(IF(OR(入力用!$A1702="〇", 入力用!$A1702=""),IF(入力用!H1702="","",IF(MID(DATESTRING(入力用!H1702&amp;"/"&amp;入力用!J1702&amp;"/"&amp;入力用!L1702),3,2)="01",LEFT(REPLACE(DATESTRING(入力用!H1702&amp;"/"&amp;入力用!J1702&amp;"/"&amp;入力用!L1702),3,2,"元"),4),IF(MID(DATESTRING(入力用!H1702&amp;"/"&amp;入力用!J1702&amp;"/"&amp;入力用!L1702),3,1)="0",LEFT(REPLACE(DATESTRING(入力用!H1702&amp;"/"&amp;入力用!J1702&amp;"/"&amp;入力用!L1702),3,1,""),4),LEFT(DATESTRING(入力用!H1702&amp;"/"&amp;入力用!J1702&amp;"/"&amp;入力用!L1702),5)))),""),"")</f>
        <v/>
      </c>
      <c r="K1705" s="50" t="s">
        <v>4</v>
      </c>
      <c r="L1705" s="63" t="str">
        <f>IFERROR(IF(OR(入力用!$A1702="〇", 入力用!$A1702=""),IF(入力用!J1702="","",ASC(入力用!J1702)),""),"")</f>
        <v/>
      </c>
      <c r="M1705" s="50" t="s">
        <v>16</v>
      </c>
      <c r="N1705" s="63" t="str">
        <f>IFERROR(IF(OR(入力用!$A1702="〇", 入力用!$A1702=""),IF(入力用!L1702="","",ASC(入力用!L1702)),""),"")</f>
        <v/>
      </c>
      <c r="O1705" s="51" t="s">
        <v>13</v>
      </c>
      <c r="P1705" s="63" t="str">
        <f>IFERROR(IF(OR(入力用!$A1702="〇", 入力用!$A1702=""),IF(入力用!N1702="","",ASC(入力用!N1702)),""),"")</f>
        <v/>
      </c>
      <c r="Q1705" s="50" t="s">
        <v>4</v>
      </c>
      <c r="R1705" s="63" t="str">
        <f>IFERROR(IF(OR(入力用!$A1702="〇", 入力用!$A1702=""),IF(入力用!P1702="","",ASC(入力用!P1702)),""),"")</f>
        <v/>
      </c>
      <c r="S1705" s="50" t="s">
        <v>16</v>
      </c>
      <c r="T1705" s="63" t="str">
        <f>IFERROR(IF(OR(入力用!$A1702="〇", 入力用!$A1702=""),IF(入力用!R1702="","",ASC(入力用!R1702)),""),"")</f>
        <v/>
      </c>
      <c r="U1705" s="51" t="s">
        <v>13</v>
      </c>
      <c r="V1705" s="65" t="str">
        <f>IFERROR(IF(OR(入力用!$A1702="〇", 入力用!$A1702=""),IF(入力用!T1702="","",入力用!T1702),""),"")</f>
        <v/>
      </c>
      <c r="W1705" s="65" t="str">
        <f>IFERROR(IF(OR(入力用!$A1702="〇", 入力用!$A1702=""),IF(入力用!U1702="","",入力用!U1702),""),"")</f>
        <v/>
      </c>
    </row>
    <row r="1706" spans="1:23" ht="89.25" customHeight="1" x14ac:dyDescent="0.4">
      <c r="A1706" s="55" t="str">
        <f>入力用!A1703</f>
        <v>✕</v>
      </c>
      <c r="B1706" s="46">
        <v>1699</v>
      </c>
      <c r="C1706" s="69"/>
      <c r="D1706" s="63" t="str">
        <f>IFERROR(IF(OR(入力用!$A1703="〇", 入力用!$A1703=""),IF(入力用!C1703="","",ASC(入力用!C1703)),""),"")</f>
        <v/>
      </c>
      <c r="E1706" s="68" t="str">
        <f>IFERROR(IF(OR(入力用!$A1703="〇", 入力用!$A1703=""),IF(入力用!D1703="","",入力用!D1703),""),"")</f>
        <v/>
      </c>
      <c r="F1706" s="68" t="str">
        <f>IFERROR(IF(OR(入力用!$A1703="〇", 入力用!$A1703=""),IF(入力用!E1703="","",入力用!E1703),""),"")</f>
        <v/>
      </c>
      <c r="G1706" s="68" t="str">
        <f>IFERROR(IF(OR(入力用!$A1703="〇", 入力用!$A1703=""),IF(入力用!F1703="","",入力用!F1703),""),"")</f>
        <v/>
      </c>
      <c r="H1706" s="68" t="str">
        <f>IFERROR(IF(OR(入力用!$A1703="〇", 入力用!$A1703=""),IF(入力用!G1703="","",入力用!G1703),""),"")</f>
        <v/>
      </c>
      <c r="I1706" s="56" t="str">
        <f>IFERROR(IF(入力用!$A1703="〇",IF(入力用!#REF!="","",入力用!#REF!),""),"")</f>
        <v/>
      </c>
      <c r="J1706" s="63" t="str">
        <f>IFERROR(IF(OR(入力用!$A1703="〇", 入力用!$A1703=""),IF(入力用!H1703="","",IF(MID(DATESTRING(入力用!H1703&amp;"/"&amp;入力用!J1703&amp;"/"&amp;入力用!L1703),3,2)="01",LEFT(REPLACE(DATESTRING(入力用!H1703&amp;"/"&amp;入力用!J1703&amp;"/"&amp;入力用!L1703),3,2,"元"),4),IF(MID(DATESTRING(入力用!H1703&amp;"/"&amp;入力用!J1703&amp;"/"&amp;入力用!L1703),3,1)="0",LEFT(REPLACE(DATESTRING(入力用!H1703&amp;"/"&amp;入力用!J1703&amp;"/"&amp;入力用!L1703),3,1,""),4),LEFT(DATESTRING(入力用!H1703&amp;"/"&amp;入力用!J1703&amp;"/"&amp;入力用!L1703),5)))),""),"")</f>
        <v/>
      </c>
      <c r="K1706" s="50" t="s">
        <v>4</v>
      </c>
      <c r="L1706" s="63" t="str">
        <f>IFERROR(IF(OR(入力用!$A1703="〇", 入力用!$A1703=""),IF(入力用!J1703="","",ASC(入力用!J1703)),""),"")</f>
        <v/>
      </c>
      <c r="M1706" s="50" t="s">
        <v>16</v>
      </c>
      <c r="N1706" s="63" t="str">
        <f>IFERROR(IF(OR(入力用!$A1703="〇", 入力用!$A1703=""),IF(入力用!L1703="","",ASC(入力用!L1703)),""),"")</f>
        <v/>
      </c>
      <c r="O1706" s="51" t="s">
        <v>13</v>
      </c>
      <c r="P1706" s="63" t="str">
        <f>IFERROR(IF(OR(入力用!$A1703="〇", 入力用!$A1703=""),IF(入力用!N1703="","",ASC(入力用!N1703)),""),"")</f>
        <v/>
      </c>
      <c r="Q1706" s="50" t="s">
        <v>4</v>
      </c>
      <c r="R1706" s="63" t="str">
        <f>IFERROR(IF(OR(入力用!$A1703="〇", 入力用!$A1703=""),IF(入力用!P1703="","",ASC(入力用!P1703)),""),"")</f>
        <v/>
      </c>
      <c r="S1706" s="50" t="s">
        <v>16</v>
      </c>
      <c r="T1706" s="63" t="str">
        <f>IFERROR(IF(OR(入力用!$A1703="〇", 入力用!$A1703=""),IF(入力用!R1703="","",ASC(入力用!R1703)),""),"")</f>
        <v/>
      </c>
      <c r="U1706" s="51" t="s">
        <v>13</v>
      </c>
      <c r="V1706" s="65" t="str">
        <f>IFERROR(IF(OR(入力用!$A1703="〇", 入力用!$A1703=""),IF(入力用!T1703="","",入力用!T1703),""),"")</f>
        <v/>
      </c>
      <c r="W1706" s="65" t="str">
        <f>IFERROR(IF(OR(入力用!$A1703="〇", 入力用!$A1703=""),IF(入力用!U1703="","",入力用!U1703),""),"")</f>
        <v/>
      </c>
    </row>
    <row r="1707" spans="1:23" ht="89.25" customHeight="1" x14ac:dyDescent="0.4">
      <c r="A1707" s="55" t="str">
        <f>入力用!A1704</f>
        <v>✕</v>
      </c>
      <c r="B1707" s="46">
        <v>1700</v>
      </c>
      <c r="C1707" s="69"/>
      <c r="D1707" s="63" t="str">
        <f>IFERROR(IF(OR(入力用!$A1704="〇", 入力用!$A1704=""),IF(入力用!C1704="","",ASC(入力用!C1704)),""),"")</f>
        <v/>
      </c>
      <c r="E1707" s="68" t="str">
        <f>IFERROR(IF(OR(入力用!$A1704="〇", 入力用!$A1704=""),IF(入力用!D1704="","",入力用!D1704),""),"")</f>
        <v/>
      </c>
      <c r="F1707" s="68" t="str">
        <f>IFERROR(IF(OR(入力用!$A1704="〇", 入力用!$A1704=""),IF(入力用!E1704="","",入力用!E1704),""),"")</f>
        <v/>
      </c>
      <c r="G1707" s="68" t="str">
        <f>IFERROR(IF(OR(入力用!$A1704="〇", 入力用!$A1704=""),IF(入力用!F1704="","",入力用!F1704),""),"")</f>
        <v/>
      </c>
      <c r="H1707" s="68" t="str">
        <f>IFERROR(IF(OR(入力用!$A1704="〇", 入力用!$A1704=""),IF(入力用!G1704="","",入力用!G1704),""),"")</f>
        <v/>
      </c>
      <c r="I1707" s="56" t="str">
        <f>IFERROR(IF(入力用!$A1704="〇",IF(入力用!#REF!="","",入力用!#REF!),""),"")</f>
        <v/>
      </c>
      <c r="J1707" s="63" t="str">
        <f>IFERROR(IF(OR(入力用!$A1704="〇", 入力用!$A1704=""),IF(入力用!H1704="","",IF(MID(DATESTRING(入力用!H1704&amp;"/"&amp;入力用!J1704&amp;"/"&amp;入力用!L1704),3,2)="01",LEFT(REPLACE(DATESTRING(入力用!H1704&amp;"/"&amp;入力用!J1704&amp;"/"&amp;入力用!L1704),3,2,"元"),4),IF(MID(DATESTRING(入力用!H1704&amp;"/"&amp;入力用!J1704&amp;"/"&amp;入力用!L1704),3,1)="0",LEFT(REPLACE(DATESTRING(入力用!H1704&amp;"/"&amp;入力用!J1704&amp;"/"&amp;入力用!L1704),3,1,""),4),LEFT(DATESTRING(入力用!H1704&amp;"/"&amp;入力用!J1704&amp;"/"&amp;入力用!L1704),5)))),""),"")</f>
        <v/>
      </c>
      <c r="K1707" s="50" t="s">
        <v>4</v>
      </c>
      <c r="L1707" s="63" t="str">
        <f>IFERROR(IF(OR(入力用!$A1704="〇", 入力用!$A1704=""),IF(入力用!J1704="","",ASC(入力用!J1704)),""),"")</f>
        <v/>
      </c>
      <c r="M1707" s="50" t="s">
        <v>16</v>
      </c>
      <c r="N1707" s="63" t="str">
        <f>IFERROR(IF(OR(入力用!$A1704="〇", 入力用!$A1704=""),IF(入力用!L1704="","",ASC(入力用!L1704)),""),"")</f>
        <v/>
      </c>
      <c r="O1707" s="51" t="s">
        <v>13</v>
      </c>
      <c r="P1707" s="63" t="str">
        <f>IFERROR(IF(OR(入力用!$A1704="〇", 入力用!$A1704=""),IF(入力用!N1704="","",ASC(入力用!N1704)),""),"")</f>
        <v/>
      </c>
      <c r="Q1707" s="50" t="s">
        <v>4</v>
      </c>
      <c r="R1707" s="63" t="str">
        <f>IFERROR(IF(OR(入力用!$A1704="〇", 入力用!$A1704=""),IF(入力用!P1704="","",ASC(入力用!P1704)),""),"")</f>
        <v/>
      </c>
      <c r="S1707" s="50" t="s">
        <v>16</v>
      </c>
      <c r="T1707" s="63" t="str">
        <f>IFERROR(IF(OR(入力用!$A1704="〇", 入力用!$A1704=""),IF(入力用!R1704="","",ASC(入力用!R1704)),""),"")</f>
        <v/>
      </c>
      <c r="U1707" s="51" t="s">
        <v>13</v>
      </c>
      <c r="V1707" s="65" t="str">
        <f>IFERROR(IF(OR(入力用!$A1704="〇", 入力用!$A1704=""),IF(入力用!T1704="","",入力用!T1704),""),"")</f>
        <v/>
      </c>
      <c r="W1707" s="65" t="str">
        <f>IFERROR(IF(OR(入力用!$A1704="〇", 入力用!$A1704=""),IF(入力用!U1704="","",入力用!U1704),""),"")</f>
        <v/>
      </c>
    </row>
    <row r="1708" spans="1:23" ht="89.25" customHeight="1" x14ac:dyDescent="0.4">
      <c r="A1708" s="55" t="str">
        <f>入力用!A1705</f>
        <v>✕</v>
      </c>
      <c r="B1708" s="46">
        <v>1701</v>
      </c>
      <c r="C1708" s="69"/>
      <c r="D1708" s="63" t="str">
        <f>IFERROR(IF(OR(入力用!$A1705="〇", 入力用!$A1705=""),IF(入力用!C1705="","",ASC(入力用!C1705)),""),"")</f>
        <v/>
      </c>
      <c r="E1708" s="68" t="str">
        <f>IFERROR(IF(OR(入力用!$A1705="〇", 入力用!$A1705=""),IF(入力用!D1705="","",入力用!D1705),""),"")</f>
        <v/>
      </c>
      <c r="F1708" s="68" t="str">
        <f>IFERROR(IF(OR(入力用!$A1705="〇", 入力用!$A1705=""),IF(入力用!E1705="","",入力用!E1705),""),"")</f>
        <v/>
      </c>
      <c r="G1708" s="68" t="str">
        <f>IFERROR(IF(OR(入力用!$A1705="〇", 入力用!$A1705=""),IF(入力用!F1705="","",入力用!F1705),""),"")</f>
        <v/>
      </c>
      <c r="H1708" s="68" t="str">
        <f>IFERROR(IF(OR(入力用!$A1705="〇", 入力用!$A1705=""),IF(入力用!G1705="","",入力用!G1705),""),"")</f>
        <v/>
      </c>
      <c r="I1708" s="56" t="str">
        <f>IFERROR(IF(入力用!$A1705="〇",IF(入力用!#REF!="","",入力用!#REF!),""),"")</f>
        <v/>
      </c>
      <c r="J1708" s="63" t="str">
        <f>IFERROR(IF(OR(入力用!$A1705="〇", 入力用!$A1705=""),IF(入力用!H1705="","",IF(MID(DATESTRING(入力用!H1705&amp;"/"&amp;入力用!J1705&amp;"/"&amp;入力用!L1705),3,2)="01",LEFT(REPLACE(DATESTRING(入力用!H1705&amp;"/"&amp;入力用!J1705&amp;"/"&amp;入力用!L1705),3,2,"元"),4),IF(MID(DATESTRING(入力用!H1705&amp;"/"&amp;入力用!J1705&amp;"/"&amp;入力用!L1705),3,1)="0",LEFT(REPLACE(DATESTRING(入力用!H1705&amp;"/"&amp;入力用!J1705&amp;"/"&amp;入力用!L1705),3,1,""),4),LEFT(DATESTRING(入力用!H1705&amp;"/"&amp;入力用!J1705&amp;"/"&amp;入力用!L1705),5)))),""),"")</f>
        <v/>
      </c>
      <c r="K1708" s="50" t="s">
        <v>4</v>
      </c>
      <c r="L1708" s="63" t="str">
        <f>IFERROR(IF(OR(入力用!$A1705="〇", 入力用!$A1705=""),IF(入力用!J1705="","",ASC(入力用!J1705)),""),"")</f>
        <v/>
      </c>
      <c r="M1708" s="50" t="s">
        <v>16</v>
      </c>
      <c r="N1708" s="63" t="str">
        <f>IFERROR(IF(OR(入力用!$A1705="〇", 入力用!$A1705=""),IF(入力用!L1705="","",ASC(入力用!L1705)),""),"")</f>
        <v/>
      </c>
      <c r="O1708" s="51" t="s">
        <v>13</v>
      </c>
      <c r="P1708" s="63" t="str">
        <f>IFERROR(IF(OR(入力用!$A1705="〇", 入力用!$A1705=""),IF(入力用!N1705="","",ASC(入力用!N1705)),""),"")</f>
        <v/>
      </c>
      <c r="Q1708" s="50" t="s">
        <v>4</v>
      </c>
      <c r="R1708" s="63" t="str">
        <f>IFERROR(IF(OR(入力用!$A1705="〇", 入力用!$A1705=""),IF(入力用!P1705="","",ASC(入力用!P1705)),""),"")</f>
        <v/>
      </c>
      <c r="S1708" s="50" t="s">
        <v>16</v>
      </c>
      <c r="T1708" s="63" t="str">
        <f>IFERROR(IF(OR(入力用!$A1705="〇", 入力用!$A1705=""),IF(入力用!R1705="","",ASC(入力用!R1705)),""),"")</f>
        <v/>
      </c>
      <c r="U1708" s="51" t="s">
        <v>13</v>
      </c>
      <c r="V1708" s="65" t="str">
        <f>IFERROR(IF(OR(入力用!$A1705="〇", 入力用!$A1705=""),IF(入力用!T1705="","",入力用!T1705),""),"")</f>
        <v/>
      </c>
      <c r="W1708" s="65" t="str">
        <f>IFERROR(IF(OR(入力用!$A1705="〇", 入力用!$A1705=""),IF(入力用!U1705="","",入力用!U1705),""),"")</f>
        <v/>
      </c>
    </row>
    <row r="1709" spans="1:23" ht="89.25" customHeight="1" x14ac:dyDescent="0.4">
      <c r="A1709" s="55" t="str">
        <f>入力用!A1706</f>
        <v>✕</v>
      </c>
      <c r="B1709" s="46">
        <v>1702</v>
      </c>
      <c r="C1709" s="69"/>
      <c r="D1709" s="63" t="str">
        <f>IFERROR(IF(OR(入力用!$A1706="〇", 入力用!$A1706=""),IF(入力用!C1706="","",ASC(入力用!C1706)),""),"")</f>
        <v/>
      </c>
      <c r="E1709" s="68" t="str">
        <f>IFERROR(IF(OR(入力用!$A1706="〇", 入力用!$A1706=""),IF(入力用!D1706="","",入力用!D1706),""),"")</f>
        <v/>
      </c>
      <c r="F1709" s="68" t="str">
        <f>IFERROR(IF(OR(入力用!$A1706="〇", 入力用!$A1706=""),IF(入力用!E1706="","",入力用!E1706),""),"")</f>
        <v/>
      </c>
      <c r="G1709" s="68" t="str">
        <f>IFERROR(IF(OR(入力用!$A1706="〇", 入力用!$A1706=""),IF(入力用!F1706="","",入力用!F1706),""),"")</f>
        <v/>
      </c>
      <c r="H1709" s="68" t="str">
        <f>IFERROR(IF(OR(入力用!$A1706="〇", 入力用!$A1706=""),IF(入力用!G1706="","",入力用!G1706),""),"")</f>
        <v/>
      </c>
      <c r="I1709" s="56" t="str">
        <f>IFERROR(IF(入力用!$A1706="〇",IF(入力用!#REF!="","",入力用!#REF!),""),"")</f>
        <v/>
      </c>
      <c r="J1709" s="63" t="str">
        <f>IFERROR(IF(OR(入力用!$A1706="〇", 入力用!$A1706=""),IF(入力用!H1706="","",IF(MID(DATESTRING(入力用!H1706&amp;"/"&amp;入力用!J1706&amp;"/"&amp;入力用!L1706),3,2)="01",LEFT(REPLACE(DATESTRING(入力用!H1706&amp;"/"&amp;入力用!J1706&amp;"/"&amp;入力用!L1706),3,2,"元"),4),IF(MID(DATESTRING(入力用!H1706&amp;"/"&amp;入力用!J1706&amp;"/"&amp;入力用!L1706),3,1)="0",LEFT(REPLACE(DATESTRING(入力用!H1706&amp;"/"&amp;入力用!J1706&amp;"/"&amp;入力用!L1706),3,1,""),4),LEFT(DATESTRING(入力用!H1706&amp;"/"&amp;入力用!J1706&amp;"/"&amp;入力用!L1706),5)))),""),"")</f>
        <v/>
      </c>
      <c r="K1709" s="50" t="s">
        <v>4</v>
      </c>
      <c r="L1709" s="63" t="str">
        <f>IFERROR(IF(OR(入力用!$A1706="〇", 入力用!$A1706=""),IF(入力用!J1706="","",ASC(入力用!J1706)),""),"")</f>
        <v/>
      </c>
      <c r="M1709" s="50" t="s">
        <v>16</v>
      </c>
      <c r="N1709" s="63" t="str">
        <f>IFERROR(IF(OR(入力用!$A1706="〇", 入力用!$A1706=""),IF(入力用!L1706="","",ASC(入力用!L1706)),""),"")</f>
        <v/>
      </c>
      <c r="O1709" s="51" t="s">
        <v>13</v>
      </c>
      <c r="P1709" s="63" t="str">
        <f>IFERROR(IF(OR(入力用!$A1706="〇", 入力用!$A1706=""),IF(入力用!N1706="","",ASC(入力用!N1706)),""),"")</f>
        <v/>
      </c>
      <c r="Q1709" s="50" t="s">
        <v>4</v>
      </c>
      <c r="R1709" s="63" t="str">
        <f>IFERROR(IF(OR(入力用!$A1706="〇", 入力用!$A1706=""),IF(入力用!P1706="","",ASC(入力用!P1706)),""),"")</f>
        <v/>
      </c>
      <c r="S1709" s="50" t="s">
        <v>16</v>
      </c>
      <c r="T1709" s="63" t="str">
        <f>IFERROR(IF(OR(入力用!$A1706="〇", 入力用!$A1706=""),IF(入力用!R1706="","",ASC(入力用!R1706)),""),"")</f>
        <v/>
      </c>
      <c r="U1709" s="51" t="s">
        <v>13</v>
      </c>
      <c r="V1709" s="65" t="str">
        <f>IFERROR(IF(OR(入力用!$A1706="〇", 入力用!$A1706=""),IF(入力用!T1706="","",入力用!T1706),""),"")</f>
        <v/>
      </c>
      <c r="W1709" s="65" t="str">
        <f>IFERROR(IF(OR(入力用!$A1706="〇", 入力用!$A1706=""),IF(入力用!U1706="","",入力用!U1706),""),"")</f>
        <v/>
      </c>
    </row>
    <row r="1710" spans="1:23" ht="89.25" customHeight="1" x14ac:dyDescent="0.4">
      <c r="A1710" s="55" t="str">
        <f>入力用!A1707</f>
        <v>✕</v>
      </c>
      <c r="B1710" s="46">
        <v>1703</v>
      </c>
      <c r="C1710" s="69"/>
      <c r="D1710" s="63" t="str">
        <f>IFERROR(IF(OR(入力用!$A1707="〇", 入力用!$A1707=""),IF(入力用!C1707="","",ASC(入力用!C1707)),""),"")</f>
        <v/>
      </c>
      <c r="E1710" s="68" t="str">
        <f>IFERROR(IF(OR(入力用!$A1707="〇", 入力用!$A1707=""),IF(入力用!D1707="","",入力用!D1707),""),"")</f>
        <v/>
      </c>
      <c r="F1710" s="68" t="str">
        <f>IFERROR(IF(OR(入力用!$A1707="〇", 入力用!$A1707=""),IF(入力用!E1707="","",入力用!E1707),""),"")</f>
        <v/>
      </c>
      <c r="G1710" s="68" t="str">
        <f>IFERROR(IF(OR(入力用!$A1707="〇", 入力用!$A1707=""),IF(入力用!F1707="","",入力用!F1707),""),"")</f>
        <v/>
      </c>
      <c r="H1710" s="68" t="str">
        <f>IFERROR(IF(OR(入力用!$A1707="〇", 入力用!$A1707=""),IF(入力用!G1707="","",入力用!G1707),""),"")</f>
        <v/>
      </c>
      <c r="I1710" s="56" t="str">
        <f>IFERROR(IF(入力用!$A1707="〇",IF(入力用!#REF!="","",入力用!#REF!),""),"")</f>
        <v/>
      </c>
      <c r="J1710" s="63" t="str">
        <f>IFERROR(IF(OR(入力用!$A1707="〇", 入力用!$A1707=""),IF(入力用!H1707="","",IF(MID(DATESTRING(入力用!H1707&amp;"/"&amp;入力用!J1707&amp;"/"&amp;入力用!L1707),3,2)="01",LEFT(REPLACE(DATESTRING(入力用!H1707&amp;"/"&amp;入力用!J1707&amp;"/"&amp;入力用!L1707),3,2,"元"),4),IF(MID(DATESTRING(入力用!H1707&amp;"/"&amp;入力用!J1707&amp;"/"&amp;入力用!L1707),3,1)="0",LEFT(REPLACE(DATESTRING(入力用!H1707&amp;"/"&amp;入力用!J1707&amp;"/"&amp;入力用!L1707),3,1,""),4),LEFT(DATESTRING(入力用!H1707&amp;"/"&amp;入力用!J1707&amp;"/"&amp;入力用!L1707),5)))),""),"")</f>
        <v/>
      </c>
      <c r="K1710" s="50" t="s">
        <v>4</v>
      </c>
      <c r="L1710" s="63" t="str">
        <f>IFERROR(IF(OR(入力用!$A1707="〇", 入力用!$A1707=""),IF(入力用!J1707="","",ASC(入力用!J1707)),""),"")</f>
        <v/>
      </c>
      <c r="M1710" s="50" t="s">
        <v>16</v>
      </c>
      <c r="N1710" s="63" t="str">
        <f>IFERROR(IF(OR(入力用!$A1707="〇", 入力用!$A1707=""),IF(入力用!L1707="","",ASC(入力用!L1707)),""),"")</f>
        <v/>
      </c>
      <c r="O1710" s="51" t="s">
        <v>13</v>
      </c>
      <c r="P1710" s="63" t="str">
        <f>IFERROR(IF(OR(入力用!$A1707="〇", 入力用!$A1707=""),IF(入力用!N1707="","",ASC(入力用!N1707)),""),"")</f>
        <v/>
      </c>
      <c r="Q1710" s="50" t="s">
        <v>4</v>
      </c>
      <c r="R1710" s="63" t="str">
        <f>IFERROR(IF(OR(入力用!$A1707="〇", 入力用!$A1707=""),IF(入力用!P1707="","",ASC(入力用!P1707)),""),"")</f>
        <v/>
      </c>
      <c r="S1710" s="50" t="s">
        <v>16</v>
      </c>
      <c r="T1710" s="63" t="str">
        <f>IFERROR(IF(OR(入力用!$A1707="〇", 入力用!$A1707=""),IF(入力用!R1707="","",ASC(入力用!R1707)),""),"")</f>
        <v/>
      </c>
      <c r="U1710" s="51" t="s">
        <v>13</v>
      </c>
      <c r="V1710" s="65" t="str">
        <f>IFERROR(IF(OR(入力用!$A1707="〇", 入力用!$A1707=""),IF(入力用!T1707="","",入力用!T1707),""),"")</f>
        <v/>
      </c>
      <c r="W1710" s="65" t="str">
        <f>IFERROR(IF(OR(入力用!$A1707="〇", 入力用!$A1707=""),IF(入力用!U1707="","",入力用!U1707),""),"")</f>
        <v/>
      </c>
    </row>
    <row r="1711" spans="1:23" ht="89.25" customHeight="1" x14ac:dyDescent="0.4">
      <c r="A1711" s="55" t="str">
        <f>入力用!A1708</f>
        <v>✕</v>
      </c>
      <c r="B1711" s="46">
        <v>1704</v>
      </c>
      <c r="C1711" s="69"/>
      <c r="D1711" s="63" t="str">
        <f>IFERROR(IF(OR(入力用!$A1708="〇", 入力用!$A1708=""),IF(入力用!C1708="","",ASC(入力用!C1708)),""),"")</f>
        <v/>
      </c>
      <c r="E1711" s="68" t="str">
        <f>IFERROR(IF(OR(入力用!$A1708="〇", 入力用!$A1708=""),IF(入力用!D1708="","",入力用!D1708),""),"")</f>
        <v/>
      </c>
      <c r="F1711" s="68" t="str">
        <f>IFERROR(IF(OR(入力用!$A1708="〇", 入力用!$A1708=""),IF(入力用!E1708="","",入力用!E1708),""),"")</f>
        <v/>
      </c>
      <c r="G1711" s="68" t="str">
        <f>IFERROR(IF(OR(入力用!$A1708="〇", 入力用!$A1708=""),IF(入力用!F1708="","",入力用!F1708),""),"")</f>
        <v/>
      </c>
      <c r="H1711" s="68" t="str">
        <f>IFERROR(IF(OR(入力用!$A1708="〇", 入力用!$A1708=""),IF(入力用!G1708="","",入力用!G1708),""),"")</f>
        <v/>
      </c>
      <c r="I1711" s="56" t="str">
        <f>IFERROR(IF(入力用!$A1708="〇",IF(入力用!#REF!="","",入力用!#REF!),""),"")</f>
        <v/>
      </c>
      <c r="J1711" s="63" t="str">
        <f>IFERROR(IF(OR(入力用!$A1708="〇", 入力用!$A1708=""),IF(入力用!H1708="","",IF(MID(DATESTRING(入力用!H1708&amp;"/"&amp;入力用!J1708&amp;"/"&amp;入力用!L1708),3,2)="01",LEFT(REPLACE(DATESTRING(入力用!H1708&amp;"/"&amp;入力用!J1708&amp;"/"&amp;入力用!L1708),3,2,"元"),4),IF(MID(DATESTRING(入力用!H1708&amp;"/"&amp;入力用!J1708&amp;"/"&amp;入力用!L1708),3,1)="0",LEFT(REPLACE(DATESTRING(入力用!H1708&amp;"/"&amp;入力用!J1708&amp;"/"&amp;入力用!L1708),3,1,""),4),LEFT(DATESTRING(入力用!H1708&amp;"/"&amp;入力用!J1708&amp;"/"&amp;入力用!L1708),5)))),""),"")</f>
        <v/>
      </c>
      <c r="K1711" s="50" t="s">
        <v>4</v>
      </c>
      <c r="L1711" s="63" t="str">
        <f>IFERROR(IF(OR(入力用!$A1708="〇", 入力用!$A1708=""),IF(入力用!J1708="","",ASC(入力用!J1708)),""),"")</f>
        <v/>
      </c>
      <c r="M1711" s="50" t="s">
        <v>16</v>
      </c>
      <c r="N1711" s="63" t="str">
        <f>IFERROR(IF(OR(入力用!$A1708="〇", 入力用!$A1708=""),IF(入力用!L1708="","",ASC(入力用!L1708)),""),"")</f>
        <v/>
      </c>
      <c r="O1711" s="51" t="s">
        <v>13</v>
      </c>
      <c r="P1711" s="63" t="str">
        <f>IFERROR(IF(OR(入力用!$A1708="〇", 入力用!$A1708=""),IF(入力用!N1708="","",ASC(入力用!N1708)),""),"")</f>
        <v/>
      </c>
      <c r="Q1711" s="50" t="s">
        <v>4</v>
      </c>
      <c r="R1711" s="63" t="str">
        <f>IFERROR(IF(OR(入力用!$A1708="〇", 入力用!$A1708=""),IF(入力用!P1708="","",ASC(入力用!P1708)),""),"")</f>
        <v/>
      </c>
      <c r="S1711" s="50" t="s">
        <v>16</v>
      </c>
      <c r="T1711" s="63" t="str">
        <f>IFERROR(IF(OR(入力用!$A1708="〇", 入力用!$A1708=""),IF(入力用!R1708="","",ASC(入力用!R1708)),""),"")</f>
        <v/>
      </c>
      <c r="U1711" s="51" t="s">
        <v>13</v>
      </c>
      <c r="V1711" s="65" t="str">
        <f>IFERROR(IF(OR(入力用!$A1708="〇", 入力用!$A1708=""),IF(入力用!T1708="","",入力用!T1708),""),"")</f>
        <v/>
      </c>
      <c r="W1711" s="65" t="str">
        <f>IFERROR(IF(OR(入力用!$A1708="〇", 入力用!$A1708=""),IF(入力用!U1708="","",入力用!U1708),""),"")</f>
        <v/>
      </c>
    </row>
    <row r="1712" spans="1:23" ht="89.25" customHeight="1" x14ac:dyDescent="0.4">
      <c r="A1712" s="55" t="str">
        <f>入力用!A1709</f>
        <v>✕</v>
      </c>
      <c r="B1712" s="46">
        <v>1705</v>
      </c>
      <c r="C1712" s="69"/>
      <c r="D1712" s="63" t="str">
        <f>IFERROR(IF(OR(入力用!$A1709="〇", 入力用!$A1709=""),IF(入力用!C1709="","",ASC(入力用!C1709)),""),"")</f>
        <v/>
      </c>
      <c r="E1712" s="68" t="str">
        <f>IFERROR(IF(OR(入力用!$A1709="〇", 入力用!$A1709=""),IF(入力用!D1709="","",入力用!D1709),""),"")</f>
        <v/>
      </c>
      <c r="F1712" s="68" t="str">
        <f>IFERROR(IF(OR(入力用!$A1709="〇", 入力用!$A1709=""),IF(入力用!E1709="","",入力用!E1709),""),"")</f>
        <v/>
      </c>
      <c r="G1712" s="68" t="str">
        <f>IFERROR(IF(OR(入力用!$A1709="〇", 入力用!$A1709=""),IF(入力用!F1709="","",入力用!F1709),""),"")</f>
        <v/>
      </c>
      <c r="H1712" s="68" t="str">
        <f>IFERROR(IF(OR(入力用!$A1709="〇", 入力用!$A1709=""),IF(入力用!G1709="","",入力用!G1709),""),"")</f>
        <v/>
      </c>
      <c r="I1712" s="56" t="str">
        <f>IFERROR(IF(入力用!$A1709="〇",IF(入力用!#REF!="","",入力用!#REF!),""),"")</f>
        <v/>
      </c>
      <c r="J1712" s="63" t="str">
        <f>IFERROR(IF(OR(入力用!$A1709="〇", 入力用!$A1709=""),IF(入力用!H1709="","",IF(MID(DATESTRING(入力用!H1709&amp;"/"&amp;入力用!J1709&amp;"/"&amp;入力用!L1709),3,2)="01",LEFT(REPLACE(DATESTRING(入力用!H1709&amp;"/"&amp;入力用!J1709&amp;"/"&amp;入力用!L1709),3,2,"元"),4),IF(MID(DATESTRING(入力用!H1709&amp;"/"&amp;入力用!J1709&amp;"/"&amp;入力用!L1709),3,1)="0",LEFT(REPLACE(DATESTRING(入力用!H1709&amp;"/"&amp;入力用!J1709&amp;"/"&amp;入力用!L1709),3,1,""),4),LEFT(DATESTRING(入力用!H1709&amp;"/"&amp;入力用!J1709&amp;"/"&amp;入力用!L1709),5)))),""),"")</f>
        <v/>
      </c>
      <c r="K1712" s="50" t="s">
        <v>4</v>
      </c>
      <c r="L1712" s="63" t="str">
        <f>IFERROR(IF(OR(入力用!$A1709="〇", 入力用!$A1709=""),IF(入力用!J1709="","",ASC(入力用!J1709)),""),"")</f>
        <v/>
      </c>
      <c r="M1712" s="50" t="s">
        <v>16</v>
      </c>
      <c r="N1712" s="63" t="str">
        <f>IFERROR(IF(OR(入力用!$A1709="〇", 入力用!$A1709=""),IF(入力用!L1709="","",ASC(入力用!L1709)),""),"")</f>
        <v/>
      </c>
      <c r="O1712" s="51" t="s">
        <v>13</v>
      </c>
      <c r="P1712" s="63" t="str">
        <f>IFERROR(IF(OR(入力用!$A1709="〇", 入力用!$A1709=""),IF(入力用!N1709="","",ASC(入力用!N1709)),""),"")</f>
        <v/>
      </c>
      <c r="Q1712" s="50" t="s">
        <v>4</v>
      </c>
      <c r="R1712" s="63" t="str">
        <f>IFERROR(IF(OR(入力用!$A1709="〇", 入力用!$A1709=""),IF(入力用!P1709="","",ASC(入力用!P1709)),""),"")</f>
        <v/>
      </c>
      <c r="S1712" s="50" t="s">
        <v>16</v>
      </c>
      <c r="T1712" s="63" t="str">
        <f>IFERROR(IF(OR(入力用!$A1709="〇", 入力用!$A1709=""),IF(入力用!R1709="","",ASC(入力用!R1709)),""),"")</f>
        <v/>
      </c>
      <c r="U1712" s="51" t="s">
        <v>13</v>
      </c>
      <c r="V1712" s="65" t="str">
        <f>IFERROR(IF(OR(入力用!$A1709="〇", 入力用!$A1709=""),IF(入力用!T1709="","",入力用!T1709),""),"")</f>
        <v/>
      </c>
      <c r="W1712" s="65" t="str">
        <f>IFERROR(IF(OR(入力用!$A1709="〇", 入力用!$A1709=""),IF(入力用!U1709="","",入力用!U1709),""),"")</f>
        <v/>
      </c>
    </row>
    <row r="1713" spans="1:23" ht="89.25" customHeight="1" x14ac:dyDescent="0.4">
      <c r="A1713" s="55" t="str">
        <f>入力用!A1710</f>
        <v>✕</v>
      </c>
      <c r="B1713" s="46">
        <v>1706</v>
      </c>
      <c r="C1713" s="69"/>
      <c r="D1713" s="63" t="str">
        <f>IFERROR(IF(OR(入力用!$A1710="〇", 入力用!$A1710=""),IF(入力用!C1710="","",ASC(入力用!C1710)),""),"")</f>
        <v/>
      </c>
      <c r="E1713" s="68" t="str">
        <f>IFERROR(IF(OR(入力用!$A1710="〇", 入力用!$A1710=""),IF(入力用!D1710="","",入力用!D1710),""),"")</f>
        <v/>
      </c>
      <c r="F1713" s="68" t="str">
        <f>IFERROR(IF(OR(入力用!$A1710="〇", 入力用!$A1710=""),IF(入力用!E1710="","",入力用!E1710),""),"")</f>
        <v/>
      </c>
      <c r="G1713" s="68" t="str">
        <f>IFERROR(IF(OR(入力用!$A1710="〇", 入力用!$A1710=""),IF(入力用!F1710="","",入力用!F1710),""),"")</f>
        <v/>
      </c>
      <c r="H1713" s="68" t="str">
        <f>IFERROR(IF(OR(入力用!$A1710="〇", 入力用!$A1710=""),IF(入力用!G1710="","",入力用!G1710),""),"")</f>
        <v/>
      </c>
      <c r="I1713" s="56" t="str">
        <f>IFERROR(IF(入力用!$A1710="〇",IF(入力用!#REF!="","",入力用!#REF!),""),"")</f>
        <v/>
      </c>
      <c r="J1713" s="63" t="str">
        <f>IFERROR(IF(OR(入力用!$A1710="〇", 入力用!$A1710=""),IF(入力用!H1710="","",IF(MID(DATESTRING(入力用!H1710&amp;"/"&amp;入力用!J1710&amp;"/"&amp;入力用!L1710),3,2)="01",LEFT(REPLACE(DATESTRING(入力用!H1710&amp;"/"&amp;入力用!J1710&amp;"/"&amp;入力用!L1710),3,2,"元"),4),IF(MID(DATESTRING(入力用!H1710&amp;"/"&amp;入力用!J1710&amp;"/"&amp;入力用!L1710),3,1)="0",LEFT(REPLACE(DATESTRING(入力用!H1710&amp;"/"&amp;入力用!J1710&amp;"/"&amp;入力用!L1710),3,1,""),4),LEFT(DATESTRING(入力用!H1710&amp;"/"&amp;入力用!J1710&amp;"/"&amp;入力用!L1710),5)))),""),"")</f>
        <v/>
      </c>
      <c r="K1713" s="50" t="s">
        <v>4</v>
      </c>
      <c r="L1713" s="63" t="str">
        <f>IFERROR(IF(OR(入力用!$A1710="〇", 入力用!$A1710=""),IF(入力用!J1710="","",ASC(入力用!J1710)),""),"")</f>
        <v/>
      </c>
      <c r="M1713" s="50" t="s">
        <v>16</v>
      </c>
      <c r="N1713" s="63" t="str">
        <f>IFERROR(IF(OR(入力用!$A1710="〇", 入力用!$A1710=""),IF(入力用!L1710="","",ASC(入力用!L1710)),""),"")</f>
        <v/>
      </c>
      <c r="O1713" s="51" t="s">
        <v>13</v>
      </c>
      <c r="P1713" s="63" t="str">
        <f>IFERROR(IF(OR(入力用!$A1710="〇", 入力用!$A1710=""),IF(入力用!N1710="","",ASC(入力用!N1710)),""),"")</f>
        <v/>
      </c>
      <c r="Q1713" s="50" t="s">
        <v>4</v>
      </c>
      <c r="R1713" s="63" t="str">
        <f>IFERROR(IF(OR(入力用!$A1710="〇", 入力用!$A1710=""),IF(入力用!P1710="","",ASC(入力用!P1710)),""),"")</f>
        <v/>
      </c>
      <c r="S1713" s="50" t="s">
        <v>16</v>
      </c>
      <c r="T1713" s="63" t="str">
        <f>IFERROR(IF(OR(入力用!$A1710="〇", 入力用!$A1710=""),IF(入力用!R1710="","",ASC(入力用!R1710)),""),"")</f>
        <v/>
      </c>
      <c r="U1713" s="51" t="s">
        <v>13</v>
      </c>
      <c r="V1713" s="65" t="str">
        <f>IFERROR(IF(OR(入力用!$A1710="〇", 入力用!$A1710=""),IF(入力用!T1710="","",入力用!T1710),""),"")</f>
        <v/>
      </c>
      <c r="W1713" s="65" t="str">
        <f>IFERROR(IF(OR(入力用!$A1710="〇", 入力用!$A1710=""),IF(入力用!U1710="","",入力用!U1710),""),"")</f>
        <v/>
      </c>
    </row>
    <row r="1714" spans="1:23" ht="89.25" customHeight="1" x14ac:dyDescent="0.4">
      <c r="A1714" s="55" t="str">
        <f>入力用!A1711</f>
        <v>✕</v>
      </c>
      <c r="B1714" s="46">
        <v>1707</v>
      </c>
      <c r="C1714" s="69"/>
      <c r="D1714" s="63" t="str">
        <f>IFERROR(IF(OR(入力用!$A1711="〇", 入力用!$A1711=""),IF(入力用!C1711="","",ASC(入力用!C1711)),""),"")</f>
        <v/>
      </c>
      <c r="E1714" s="68" t="str">
        <f>IFERROR(IF(OR(入力用!$A1711="〇", 入力用!$A1711=""),IF(入力用!D1711="","",入力用!D1711),""),"")</f>
        <v/>
      </c>
      <c r="F1714" s="68" t="str">
        <f>IFERROR(IF(OR(入力用!$A1711="〇", 入力用!$A1711=""),IF(入力用!E1711="","",入力用!E1711),""),"")</f>
        <v/>
      </c>
      <c r="G1714" s="68" t="str">
        <f>IFERROR(IF(OR(入力用!$A1711="〇", 入力用!$A1711=""),IF(入力用!F1711="","",入力用!F1711),""),"")</f>
        <v/>
      </c>
      <c r="H1714" s="68" t="str">
        <f>IFERROR(IF(OR(入力用!$A1711="〇", 入力用!$A1711=""),IF(入力用!G1711="","",入力用!G1711),""),"")</f>
        <v/>
      </c>
      <c r="I1714" s="56" t="str">
        <f>IFERROR(IF(入力用!$A1711="〇",IF(入力用!#REF!="","",入力用!#REF!),""),"")</f>
        <v/>
      </c>
      <c r="J1714" s="63" t="str">
        <f>IFERROR(IF(OR(入力用!$A1711="〇", 入力用!$A1711=""),IF(入力用!H1711="","",IF(MID(DATESTRING(入力用!H1711&amp;"/"&amp;入力用!J1711&amp;"/"&amp;入力用!L1711),3,2)="01",LEFT(REPLACE(DATESTRING(入力用!H1711&amp;"/"&amp;入力用!J1711&amp;"/"&amp;入力用!L1711),3,2,"元"),4),IF(MID(DATESTRING(入力用!H1711&amp;"/"&amp;入力用!J1711&amp;"/"&amp;入力用!L1711),3,1)="0",LEFT(REPLACE(DATESTRING(入力用!H1711&amp;"/"&amp;入力用!J1711&amp;"/"&amp;入力用!L1711),3,1,""),4),LEFT(DATESTRING(入力用!H1711&amp;"/"&amp;入力用!J1711&amp;"/"&amp;入力用!L1711),5)))),""),"")</f>
        <v/>
      </c>
      <c r="K1714" s="50" t="s">
        <v>4</v>
      </c>
      <c r="L1714" s="63" t="str">
        <f>IFERROR(IF(OR(入力用!$A1711="〇", 入力用!$A1711=""),IF(入力用!J1711="","",ASC(入力用!J1711)),""),"")</f>
        <v/>
      </c>
      <c r="M1714" s="50" t="s">
        <v>16</v>
      </c>
      <c r="N1714" s="63" t="str">
        <f>IFERROR(IF(OR(入力用!$A1711="〇", 入力用!$A1711=""),IF(入力用!L1711="","",ASC(入力用!L1711)),""),"")</f>
        <v/>
      </c>
      <c r="O1714" s="51" t="s">
        <v>13</v>
      </c>
      <c r="P1714" s="63" t="str">
        <f>IFERROR(IF(OR(入力用!$A1711="〇", 入力用!$A1711=""),IF(入力用!N1711="","",ASC(入力用!N1711)),""),"")</f>
        <v/>
      </c>
      <c r="Q1714" s="50" t="s">
        <v>4</v>
      </c>
      <c r="R1714" s="63" t="str">
        <f>IFERROR(IF(OR(入力用!$A1711="〇", 入力用!$A1711=""),IF(入力用!P1711="","",ASC(入力用!P1711)),""),"")</f>
        <v/>
      </c>
      <c r="S1714" s="50" t="s">
        <v>16</v>
      </c>
      <c r="T1714" s="63" t="str">
        <f>IFERROR(IF(OR(入力用!$A1711="〇", 入力用!$A1711=""),IF(入力用!R1711="","",ASC(入力用!R1711)),""),"")</f>
        <v/>
      </c>
      <c r="U1714" s="51" t="s">
        <v>13</v>
      </c>
      <c r="V1714" s="65" t="str">
        <f>IFERROR(IF(OR(入力用!$A1711="〇", 入力用!$A1711=""),IF(入力用!T1711="","",入力用!T1711),""),"")</f>
        <v/>
      </c>
      <c r="W1714" s="65" t="str">
        <f>IFERROR(IF(OR(入力用!$A1711="〇", 入力用!$A1711=""),IF(入力用!U1711="","",入力用!U1711),""),"")</f>
        <v/>
      </c>
    </row>
    <row r="1715" spans="1:23" ht="89.25" customHeight="1" x14ac:dyDescent="0.4">
      <c r="A1715" s="55" t="str">
        <f>入力用!A1712</f>
        <v>✕</v>
      </c>
      <c r="B1715" s="46">
        <v>1708</v>
      </c>
      <c r="C1715" s="69"/>
      <c r="D1715" s="63" t="str">
        <f>IFERROR(IF(OR(入力用!$A1712="〇", 入力用!$A1712=""),IF(入力用!C1712="","",ASC(入力用!C1712)),""),"")</f>
        <v/>
      </c>
      <c r="E1715" s="68" t="str">
        <f>IFERROR(IF(OR(入力用!$A1712="〇", 入力用!$A1712=""),IF(入力用!D1712="","",入力用!D1712),""),"")</f>
        <v/>
      </c>
      <c r="F1715" s="68" t="str">
        <f>IFERROR(IF(OR(入力用!$A1712="〇", 入力用!$A1712=""),IF(入力用!E1712="","",入力用!E1712),""),"")</f>
        <v/>
      </c>
      <c r="G1715" s="68" t="str">
        <f>IFERROR(IF(OR(入力用!$A1712="〇", 入力用!$A1712=""),IF(入力用!F1712="","",入力用!F1712),""),"")</f>
        <v/>
      </c>
      <c r="H1715" s="68" t="str">
        <f>IFERROR(IF(OR(入力用!$A1712="〇", 入力用!$A1712=""),IF(入力用!G1712="","",入力用!G1712),""),"")</f>
        <v/>
      </c>
      <c r="I1715" s="56" t="str">
        <f>IFERROR(IF(入力用!$A1712="〇",IF(入力用!#REF!="","",入力用!#REF!),""),"")</f>
        <v/>
      </c>
      <c r="J1715" s="63" t="str">
        <f>IFERROR(IF(OR(入力用!$A1712="〇", 入力用!$A1712=""),IF(入力用!H1712="","",IF(MID(DATESTRING(入力用!H1712&amp;"/"&amp;入力用!J1712&amp;"/"&amp;入力用!L1712),3,2)="01",LEFT(REPLACE(DATESTRING(入力用!H1712&amp;"/"&amp;入力用!J1712&amp;"/"&amp;入力用!L1712),3,2,"元"),4),IF(MID(DATESTRING(入力用!H1712&amp;"/"&amp;入力用!J1712&amp;"/"&amp;入力用!L1712),3,1)="0",LEFT(REPLACE(DATESTRING(入力用!H1712&amp;"/"&amp;入力用!J1712&amp;"/"&amp;入力用!L1712),3,1,""),4),LEFT(DATESTRING(入力用!H1712&amp;"/"&amp;入力用!J1712&amp;"/"&amp;入力用!L1712),5)))),""),"")</f>
        <v/>
      </c>
      <c r="K1715" s="50" t="s">
        <v>4</v>
      </c>
      <c r="L1715" s="63" t="str">
        <f>IFERROR(IF(OR(入力用!$A1712="〇", 入力用!$A1712=""),IF(入力用!J1712="","",ASC(入力用!J1712)),""),"")</f>
        <v/>
      </c>
      <c r="M1715" s="50" t="s">
        <v>16</v>
      </c>
      <c r="N1715" s="63" t="str">
        <f>IFERROR(IF(OR(入力用!$A1712="〇", 入力用!$A1712=""),IF(入力用!L1712="","",ASC(入力用!L1712)),""),"")</f>
        <v/>
      </c>
      <c r="O1715" s="51" t="s">
        <v>13</v>
      </c>
      <c r="P1715" s="63" t="str">
        <f>IFERROR(IF(OR(入力用!$A1712="〇", 入力用!$A1712=""),IF(入力用!N1712="","",ASC(入力用!N1712)),""),"")</f>
        <v/>
      </c>
      <c r="Q1715" s="50" t="s">
        <v>4</v>
      </c>
      <c r="R1715" s="63" t="str">
        <f>IFERROR(IF(OR(入力用!$A1712="〇", 入力用!$A1712=""),IF(入力用!P1712="","",ASC(入力用!P1712)),""),"")</f>
        <v/>
      </c>
      <c r="S1715" s="50" t="s">
        <v>16</v>
      </c>
      <c r="T1715" s="63" t="str">
        <f>IFERROR(IF(OR(入力用!$A1712="〇", 入力用!$A1712=""),IF(入力用!R1712="","",ASC(入力用!R1712)),""),"")</f>
        <v/>
      </c>
      <c r="U1715" s="51" t="s">
        <v>13</v>
      </c>
      <c r="V1715" s="65" t="str">
        <f>IFERROR(IF(OR(入力用!$A1712="〇", 入力用!$A1712=""),IF(入力用!T1712="","",入力用!T1712),""),"")</f>
        <v/>
      </c>
      <c r="W1715" s="65" t="str">
        <f>IFERROR(IF(OR(入力用!$A1712="〇", 入力用!$A1712=""),IF(入力用!U1712="","",入力用!U1712),""),"")</f>
        <v/>
      </c>
    </row>
    <row r="1716" spans="1:23" ht="89.25" customHeight="1" x14ac:dyDescent="0.4">
      <c r="A1716" s="55" t="str">
        <f>入力用!A1713</f>
        <v>✕</v>
      </c>
      <c r="B1716" s="46">
        <v>1709</v>
      </c>
      <c r="C1716" s="69"/>
      <c r="D1716" s="63" t="str">
        <f>IFERROR(IF(OR(入力用!$A1713="〇", 入力用!$A1713=""),IF(入力用!C1713="","",ASC(入力用!C1713)),""),"")</f>
        <v/>
      </c>
      <c r="E1716" s="68" t="str">
        <f>IFERROR(IF(OR(入力用!$A1713="〇", 入力用!$A1713=""),IF(入力用!D1713="","",入力用!D1713),""),"")</f>
        <v/>
      </c>
      <c r="F1716" s="68" t="str">
        <f>IFERROR(IF(OR(入力用!$A1713="〇", 入力用!$A1713=""),IF(入力用!E1713="","",入力用!E1713),""),"")</f>
        <v/>
      </c>
      <c r="G1716" s="68" t="str">
        <f>IFERROR(IF(OR(入力用!$A1713="〇", 入力用!$A1713=""),IF(入力用!F1713="","",入力用!F1713),""),"")</f>
        <v/>
      </c>
      <c r="H1716" s="68" t="str">
        <f>IFERROR(IF(OR(入力用!$A1713="〇", 入力用!$A1713=""),IF(入力用!G1713="","",入力用!G1713),""),"")</f>
        <v/>
      </c>
      <c r="I1716" s="56" t="str">
        <f>IFERROR(IF(入力用!$A1713="〇",IF(入力用!#REF!="","",入力用!#REF!),""),"")</f>
        <v/>
      </c>
      <c r="J1716" s="63" t="str">
        <f>IFERROR(IF(OR(入力用!$A1713="〇", 入力用!$A1713=""),IF(入力用!H1713="","",IF(MID(DATESTRING(入力用!H1713&amp;"/"&amp;入力用!J1713&amp;"/"&amp;入力用!L1713),3,2)="01",LEFT(REPLACE(DATESTRING(入力用!H1713&amp;"/"&amp;入力用!J1713&amp;"/"&amp;入力用!L1713),3,2,"元"),4),IF(MID(DATESTRING(入力用!H1713&amp;"/"&amp;入力用!J1713&amp;"/"&amp;入力用!L1713),3,1)="0",LEFT(REPLACE(DATESTRING(入力用!H1713&amp;"/"&amp;入力用!J1713&amp;"/"&amp;入力用!L1713),3,1,""),4),LEFT(DATESTRING(入力用!H1713&amp;"/"&amp;入力用!J1713&amp;"/"&amp;入力用!L1713),5)))),""),"")</f>
        <v/>
      </c>
      <c r="K1716" s="50" t="s">
        <v>4</v>
      </c>
      <c r="L1716" s="63" t="str">
        <f>IFERROR(IF(OR(入力用!$A1713="〇", 入力用!$A1713=""),IF(入力用!J1713="","",ASC(入力用!J1713)),""),"")</f>
        <v/>
      </c>
      <c r="M1716" s="50" t="s">
        <v>16</v>
      </c>
      <c r="N1716" s="63" t="str">
        <f>IFERROR(IF(OR(入力用!$A1713="〇", 入力用!$A1713=""),IF(入力用!L1713="","",ASC(入力用!L1713)),""),"")</f>
        <v/>
      </c>
      <c r="O1716" s="51" t="s">
        <v>13</v>
      </c>
      <c r="P1716" s="63" t="str">
        <f>IFERROR(IF(OR(入力用!$A1713="〇", 入力用!$A1713=""),IF(入力用!N1713="","",ASC(入力用!N1713)),""),"")</f>
        <v/>
      </c>
      <c r="Q1716" s="50" t="s">
        <v>4</v>
      </c>
      <c r="R1716" s="63" t="str">
        <f>IFERROR(IF(OR(入力用!$A1713="〇", 入力用!$A1713=""),IF(入力用!P1713="","",ASC(入力用!P1713)),""),"")</f>
        <v/>
      </c>
      <c r="S1716" s="50" t="s">
        <v>16</v>
      </c>
      <c r="T1716" s="63" t="str">
        <f>IFERROR(IF(OR(入力用!$A1713="〇", 入力用!$A1713=""),IF(入力用!R1713="","",ASC(入力用!R1713)),""),"")</f>
        <v/>
      </c>
      <c r="U1716" s="51" t="s">
        <v>13</v>
      </c>
      <c r="V1716" s="65" t="str">
        <f>IFERROR(IF(OR(入力用!$A1713="〇", 入力用!$A1713=""),IF(入力用!T1713="","",入力用!T1713),""),"")</f>
        <v/>
      </c>
      <c r="W1716" s="65" t="str">
        <f>IFERROR(IF(OR(入力用!$A1713="〇", 入力用!$A1713=""),IF(入力用!U1713="","",入力用!U1713),""),"")</f>
        <v/>
      </c>
    </row>
    <row r="1717" spans="1:23" ht="89.25" customHeight="1" x14ac:dyDescent="0.4">
      <c r="A1717" s="55" t="str">
        <f>入力用!A1714</f>
        <v>✕</v>
      </c>
      <c r="B1717" s="46">
        <v>1710</v>
      </c>
      <c r="C1717" s="69"/>
      <c r="D1717" s="63" t="str">
        <f>IFERROR(IF(OR(入力用!$A1714="〇", 入力用!$A1714=""),IF(入力用!C1714="","",ASC(入力用!C1714)),""),"")</f>
        <v/>
      </c>
      <c r="E1717" s="68" t="str">
        <f>IFERROR(IF(OR(入力用!$A1714="〇", 入力用!$A1714=""),IF(入力用!D1714="","",入力用!D1714),""),"")</f>
        <v/>
      </c>
      <c r="F1717" s="68" t="str">
        <f>IFERROR(IF(OR(入力用!$A1714="〇", 入力用!$A1714=""),IF(入力用!E1714="","",入力用!E1714),""),"")</f>
        <v/>
      </c>
      <c r="G1717" s="68" t="str">
        <f>IFERROR(IF(OR(入力用!$A1714="〇", 入力用!$A1714=""),IF(入力用!F1714="","",入力用!F1714),""),"")</f>
        <v/>
      </c>
      <c r="H1717" s="68" t="str">
        <f>IFERROR(IF(OR(入力用!$A1714="〇", 入力用!$A1714=""),IF(入力用!G1714="","",入力用!G1714),""),"")</f>
        <v/>
      </c>
      <c r="I1717" s="56" t="str">
        <f>IFERROR(IF(入力用!$A1714="〇",IF(入力用!#REF!="","",入力用!#REF!),""),"")</f>
        <v/>
      </c>
      <c r="J1717" s="63" t="str">
        <f>IFERROR(IF(OR(入力用!$A1714="〇", 入力用!$A1714=""),IF(入力用!H1714="","",IF(MID(DATESTRING(入力用!H1714&amp;"/"&amp;入力用!J1714&amp;"/"&amp;入力用!L1714),3,2)="01",LEFT(REPLACE(DATESTRING(入力用!H1714&amp;"/"&amp;入力用!J1714&amp;"/"&amp;入力用!L1714),3,2,"元"),4),IF(MID(DATESTRING(入力用!H1714&amp;"/"&amp;入力用!J1714&amp;"/"&amp;入力用!L1714),3,1)="0",LEFT(REPLACE(DATESTRING(入力用!H1714&amp;"/"&amp;入力用!J1714&amp;"/"&amp;入力用!L1714),3,1,""),4),LEFT(DATESTRING(入力用!H1714&amp;"/"&amp;入力用!J1714&amp;"/"&amp;入力用!L1714),5)))),""),"")</f>
        <v/>
      </c>
      <c r="K1717" s="50" t="s">
        <v>4</v>
      </c>
      <c r="L1717" s="63" t="str">
        <f>IFERROR(IF(OR(入力用!$A1714="〇", 入力用!$A1714=""),IF(入力用!J1714="","",ASC(入力用!J1714)),""),"")</f>
        <v/>
      </c>
      <c r="M1717" s="50" t="s">
        <v>16</v>
      </c>
      <c r="N1717" s="63" t="str">
        <f>IFERROR(IF(OR(入力用!$A1714="〇", 入力用!$A1714=""),IF(入力用!L1714="","",ASC(入力用!L1714)),""),"")</f>
        <v/>
      </c>
      <c r="O1717" s="51" t="s">
        <v>13</v>
      </c>
      <c r="P1717" s="63" t="str">
        <f>IFERROR(IF(OR(入力用!$A1714="〇", 入力用!$A1714=""),IF(入力用!N1714="","",ASC(入力用!N1714)),""),"")</f>
        <v/>
      </c>
      <c r="Q1717" s="50" t="s">
        <v>4</v>
      </c>
      <c r="R1717" s="63" t="str">
        <f>IFERROR(IF(OR(入力用!$A1714="〇", 入力用!$A1714=""),IF(入力用!P1714="","",ASC(入力用!P1714)),""),"")</f>
        <v/>
      </c>
      <c r="S1717" s="50" t="s">
        <v>16</v>
      </c>
      <c r="T1717" s="63" t="str">
        <f>IFERROR(IF(OR(入力用!$A1714="〇", 入力用!$A1714=""),IF(入力用!R1714="","",ASC(入力用!R1714)),""),"")</f>
        <v/>
      </c>
      <c r="U1717" s="51" t="s">
        <v>13</v>
      </c>
      <c r="V1717" s="65" t="str">
        <f>IFERROR(IF(OR(入力用!$A1714="〇", 入力用!$A1714=""),IF(入力用!T1714="","",入力用!T1714),""),"")</f>
        <v/>
      </c>
      <c r="W1717" s="65" t="str">
        <f>IFERROR(IF(OR(入力用!$A1714="〇", 入力用!$A1714=""),IF(入力用!U1714="","",入力用!U1714),""),"")</f>
        <v/>
      </c>
    </row>
    <row r="1718" spans="1:23" ht="89.25" customHeight="1" x14ac:dyDescent="0.4">
      <c r="A1718" s="55" t="str">
        <f>入力用!A1715</f>
        <v>✕</v>
      </c>
      <c r="B1718" s="46">
        <v>1711</v>
      </c>
      <c r="C1718" s="69"/>
      <c r="D1718" s="63" t="str">
        <f>IFERROR(IF(OR(入力用!$A1715="〇", 入力用!$A1715=""),IF(入力用!C1715="","",ASC(入力用!C1715)),""),"")</f>
        <v/>
      </c>
      <c r="E1718" s="68" t="str">
        <f>IFERROR(IF(OR(入力用!$A1715="〇", 入力用!$A1715=""),IF(入力用!D1715="","",入力用!D1715),""),"")</f>
        <v/>
      </c>
      <c r="F1718" s="68" t="str">
        <f>IFERROR(IF(OR(入力用!$A1715="〇", 入力用!$A1715=""),IF(入力用!E1715="","",入力用!E1715),""),"")</f>
        <v/>
      </c>
      <c r="G1718" s="68" t="str">
        <f>IFERROR(IF(OR(入力用!$A1715="〇", 入力用!$A1715=""),IF(入力用!F1715="","",入力用!F1715),""),"")</f>
        <v/>
      </c>
      <c r="H1718" s="68" t="str">
        <f>IFERROR(IF(OR(入力用!$A1715="〇", 入力用!$A1715=""),IF(入力用!G1715="","",入力用!G1715),""),"")</f>
        <v/>
      </c>
      <c r="I1718" s="56" t="str">
        <f>IFERROR(IF(入力用!$A1715="〇",IF(入力用!#REF!="","",入力用!#REF!),""),"")</f>
        <v/>
      </c>
      <c r="J1718" s="63" t="str">
        <f>IFERROR(IF(OR(入力用!$A1715="〇", 入力用!$A1715=""),IF(入力用!H1715="","",IF(MID(DATESTRING(入力用!H1715&amp;"/"&amp;入力用!J1715&amp;"/"&amp;入力用!L1715),3,2)="01",LEFT(REPLACE(DATESTRING(入力用!H1715&amp;"/"&amp;入力用!J1715&amp;"/"&amp;入力用!L1715),3,2,"元"),4),IF(MID(DATESTRING(入力用!H1715&amp;"/"&amp;入力用!J1715&amp;"/"&amp;入力用!L1715),3,1)="0",LEFT(REPLACE(DATESTRING(入力用!H1715&amp;"/"&amp;入力用!J1715&amp;"/"&amp;入力用!L1715),3,1,""),4),LEFT(DATESTRING(入力用!H1715&amp;"/"&amp;入力用!J1715&amp;"/"&amp;入力用!L1715),5)))),""),"")</f>
        <v/>
      </c>
      <c r="K1718" s="50" t="s">
        <v>4</v>
      </c>
      <c r="L1718" s="63" t="str">
        <f>IFERROR(IF(OR(入力用!$A1715="〇", 入力用!$A1715=""),IF(入力用!J1715="","",ASC(入力用!J1715)),""),"")</f>
        <v/>
      </c>
      <c r="M1718" s="50" t="s">
        <v>16</v>
      </c>
      <c r="N1718" s="63" t="str">
        <f>IFERROR(IF(OR(入力用!$A1715="〇", 入力用!$A1715=""),IF(入力用!L1715="","",ASC(入力用!L1715)),""),"")</f>
        <v/>
      </c>
      <c r="O1718" s="51" t="s">
        <v>13</v>
      </c>
      <c r="P1718" s="63" t="str">
        <f>IFERROR(IF(OR(入力用!$A1715="〇", 入力用!$A1715=""),IF(入力用!N1715="","",ASC(入力用!N1715)),""),"")</f>
        <v/>
      </c>
      <c r="Q1718" s="50" t="s">
        <v>4</v>
      </c>
      <c r="R1718" s="63" t="str">
        <f>IFERROR(IF(OR(入力用!$A1715="〇", 入力用!$A1715=""),IF(入力用!P1715="","",ASC(入力用!P1715)),""),"")</f>
        <v/>
      </c>
      <c r="S1718" s="50" t="s">
        <v>16</v>
      </c>
      <c r="T1718" s="63" t="str">
        <f>IFERROR(IF(OR(入力用!$A1715="〇", 入力用!$A1715=""),IF(入力用!R1715="","",ASC(入力用!R1715)),""),"")</f>
        <v/>
      </c>
      <c r="U1718" s="51" t="s">
        <v>13</v>
      </c>
      <c r="V1718" s="65" t="str">
        <f>IFERROR(IF(OR(入力用!$A1715="〇", 入力用!$A1715=""),IF(入力用!T1715="","",入力用!T1715),""),"")</f>
        <v/>
      </c>
      <c r="W1718" s="65" t="str">
        <f>IFERROR(IF(OR(入力用!$A1715="〇", 入力用!$A1715=""),IF(入力用!U1715="","",入力用!U1715),""),"")</f>
        <v/>
      </c>
    </row>
    <row r="1719" spans="1:23" ht="89.25" customHeight="1" x14ac:dyDescent="0.4">
      <c r="A1719" s="55" t="str">
        <f>入力用!A1716</f>
        <v>✕</v>
      </c>
      <c r="B1719" s="46">
        <v>1712</v>
      </c>
      <c r="C1719" s="69"/>
      <c r="D1719" s="63" t="str">
        <f>IFERROR(IF(OR(入力用!$A1716="〇", 入力用!$A1716=""),IF(入力用!C1716="","",ASC(入力用!C1716)),""),"")</f>
        <v/>
      </c>
      <c r="E1719" s="68" t="str">
        <f>IFERROR(IF(OR(入力用!$A1716="〇", 入力用!$A1716=""),IF(入力用!D1716="","",入力用!D1716),""),"")</f>
        <v/>
      </c>
      <c r="F1719" s="68" t="str">
        <f>IFERROR(IF(OR(入力用!$A1716="〇", 入力用!$A1716=""),IF(入力用!E1716="","",入力用!E1716),""),"")</f>
        <v/>
      </c>
      <c r="G1719" s="68" t="str">
        <f>IFERROR(IF(OR(入力用!$A1716="〇", 入力用!$A1716=""),IF(入力用!F1716="","",入力用!F1716),""),"")</f>
        <v/>
      </c>
      <c r="H1719" s="68" t="str">
        <f>IFERROR(IF(OR(入力用!$A1716="〇", 入力用!$A1716=""),IF(入力用!G1716="","",入力用!G1716),""),"")</f>
        <v/>
      </c>
      <c r="I1719" s="56" t="str">
        <f>IFERROR(IF(入力用!$A1716="〇",IF(入力用!#REF!="","",入力用!#REF!),""),"")</f>
        <v/>
      </c>
      <c r="J1719" s="63" t="str">
        <f>IFERROR(IF(OR(入力用!$A1716="〇", 入力用!$A1716=""),IF(入力用!H1716="","",IF(MID(DATESTRING(入力用!H1716&amp;"/"&amp;入力用!J1716&amp;"/"&amp;入力用!L1716),3,2)="01",LEFT(REPLACE(DATESTRING(入力用!H1716&amp;"/"&amp;入力用!J1716&amp;"/"&amp;入力用!L1716),3,2,"元"),4),IF(MID(DATESTRING(入力用!H1716&amp;"/"&amp;入力用!J1716&amp;"/"&amp;入力用!L1716),3,1)="0",LEFT(REPLACE(DATESTRING(入力用!H1716&amp;"/"&amp;入力用!J1716&amp;"/"&amp;入力用!L1716),3,1,""),4),LEFT(DATESTRING(入力用!H1716&amp;"/"&amp;入力用!J1716&amp;"/"&amp;入力用!L1716),5)))),""),"")</f>
        <v/>
      </c>
      <c r="K1719" s="50" t="s">
        <v>4</v>
      </c>
      <c r="L1719" s="63" t="str">
        <f>IFERROR(IF(OR(入力用!$A1716="〇", 入力用!$A1716=""),IF(入力用!J1716="","",ASC(入力用!J1716)),""),"")</f>
        <v/>
      </c>
      <c r="M1719" s="50" t="s">
        <v>16</v>
      </c>
      <c r="N1719" s="63" t="str">
        <f>IFERROR(IF(OR(入力用!$A1716="〇", 入力用!$A1716=""),IF(入力用!L1716="","",ASC(入力用!L1716)),""),"")</f>
        <v/>
      </c>
      <c r="O1719" s="51" t="s">
        <v>13</v>
      </c>
      <c r="P1719" s="63" t="str">
        <f>IFERROR(IF(OR(入力用!$A1716="〇", 入力用!$A1716=""),IF(入力用!N1716="","",ASC(入力用!N1716)),""),"")</f>
        <v/>
      </c>
      <c r="Q1719" s="50" t="s">
        <v>4</v>
      </c>
      <c r="R1719" s="63" t="str">
        <f>IFERROR(IF(OR(入力用!$A1716="〇", 入力用!$A1716=""),IF(入力用!P1716="","",ASC(入力用!P1716)),""),"")</f>
        <v/>
      </c>
      <c r="S1719" s="50" t="s">
        <v>16</v>
      </c>
      <c r="T1719" s="63" t="str">
        <f>IFERROR(IF(OR(入力用!$A1716="〇", 入力用!$A1716=""),IF(入力用!R1716="","",ASC(入力用!R1716)),""),"")</f>
        <v/>
      </c>
      <c r="U1719" s="51" t="s">
        <v>13</v>
      </c>
      <c r="V1719" s="65" t="str">
        <f>IFERROR(IF(OR(入力用!$A1716="〇", 入力用!$A1716=""),IF(入力用!T1716="","",入力用!T1716),""),"")</f>
        <v/>
      </c>
      <c r="W1719" s="65" t="str">
        <f>IFERROR(IF(OR(入力用!$A1716="〇", 入力用!$A1716=""),IF(入力用!U1716="","",入力用!U1716),""),"")</f>
        <v/>
      </c>
    </row>
    <row r="1720" spans="1:23" ht="89.25" customHeight="1" x14ac:dyDescent="0.4">
      <c r="A1720" s="55" t="str">
        <f>入力用!A1717</f>
        <v>✕</v>
      </c>
      <c r="B1720" s="46">
        <v>1713</v>
      </c>
      <c r="C1720" s="69"/>
      <c r="D1720" s="63" t="str">
        <f>IFERROR(IF(OR(入力用!$A1717="〇", 入力用!$A1717=""),IF(入力用!C1717="","",ASC(入力用!C1717)),""),"")</f>
        <v/>
      </c>
      <c r="E1720" s="68" t="str">
        <f>IFERROR(IF(OR(入力用!$A1717="〇", 入力用!$A1717=""),IF(入力用!D1717="","",入力用!D1717),""),"")</f>
        <v/>
      </c>
      <c r="F1720" s="68" t="str">
        <f>IFERROR(IF(OR(入力用!$A1717="〇", 入力用!$A1717=""),IF(入力用!E1717="","",入力用!E1717),""),"")</f>
        <v/>
      </c>
      <c r="G1720" s="68" t="str">
        <f>IFERROR(IF(OR(入力用!$A1717="〇", 入力用!$A1717=""),IF(入力用!F1717="","",入力用!F1717),""),"")</f>
        <v/>
      </c>
      <c r="H1720" s="68" t="str">
        <f>IFERROR(IF(OR(入力用!$A1717="〇", 入力用!$A1717=""),IF(入力用!G1717="","",入力用!G1717),""),"")</f>
        <v/>
      </c>
      <c r="I1720" s="56" t="str">
        <f>IFERROR(IF(入力用!$A1717="〇",IF(入力用!#REF!="","",入力用!#REF!),""),"")</f>
        <v/>
      </c>
      <c r="J1720" s="63" t="str">
        <f>IFERROR(IF(OR(入力用!$A1717="〇", 入力用!$A1717=""),IF(入力用!H1717="","",IF(MID(DATESTRING(入力用!H1717&amp;"/"&amp;入力用!J1717&amp;"/"&amp;入力用!L1717),3,2)="01",LEFT(REPLACE(DATESTRING(入力用!H1717&amp;"/"&amp;入力用!J1717&amp;"/"&amp;入力用!L1717),3,2,"元"),4),IF(MID(DATESTRING(入力用!H1717&amp;"/"&amp;入力用!J1717&amp;"/"&amp;入力用!L1717),3,1)="0",LEFT(REPLACE(DATESTRING(入力用!H1717&amp;"/"&amp;入力用!J1717&amp;"/"&amp;入力用!L1717),3,1,""),4),LEFT(DATESTRING(入力用!H1717&amp;"/"&amp;入力用!J1717&amp;"/"&amp;入力用!L1717),5)))),""),"")</f>
        <v/>
      </c>
      <c r="K1720" s="50" t="s">
        <v>4</v>
      </c>
      <c r="L1720" s="63" t="str">
        <f>IFERROR(IF(OR(入力用!$A1717="〇", 入力用!$A1717=""),IF(入力用!J1717="","",ASC(入力用!J1717)),""),"")</f>
        <v/>
      </c>
      <c r="M1720" s="50" t="s">
        <v>16</v>
      </c>
      <c r="N1720" s="63" t="str">
        <f>IFERROR(IF(OR(入力用!$A1717="〇", 入力用!$A1717=""),IF(入力用!L1717="","",ASC(入力用!L1717)),""),"")</f>
        <v/>
      </c>
      <c r="O1720" s="51" t="s">
        <v>13</v>
      </c>
      <c r="P1720" s="63" t="str">
        <f>IFERROR(IF(OR(入力用!$A1717="〇", 入力用!$A1717=""),IF(入力用!N1717="","",ASC(入力用!N1717)),""),"")</f>
        <v/>
      </c>
      <c r="Q1720" s="50" t="s">
        <v>4</v>
      </c>
      <c r="R1720" s="63" t="str">
        <f>IFERROR(IF(OR(入力用!$A1717="〇", 入力用!$A1717=""),IF(入力用!P1717="","",ASC(入力用!P1717)),""),"")</f>
        <v/>
      </c>
      <c r="S1720" s="50" t="s">
        <v>16</v>
      </c>
      <c r="T1720" s="63" t="str">
        <f>IFERROR(IF(OR(入力用!$A1717="〇", 入力用!$A1717=""),IF(入力用!R1717="","",ASC(入力用!R1717)),""),"")</f>
        <v/>
      </c>
      <c r="U1720" s="51" t="s">
        <v>13</v>
      </c>
      <c r="V1720" s="65" t="str">
        <f>IFERROR(IF(OR(入力用!$A1717="〇", 入力用!$A1717=""),IF(入力用!T1717="","",入力用!T1717),""),"")</f>
        <v/>
      </c>
      <c r="W1720" s="65" t="str">
        <f>IFERROR(IF(OR(入力用!$A1717="〇", 入力用!$A1717=""),IF(入力用!U1717="","",入力用!U1717),""),"")</f>
        <v/>
      </c>
    </row>
    <row r="1721" spans="1:23" ht="89.25" customHeight="1" x14ac:dyDescent="0.4">
      <c r="A1721" s="55" t="str">
        <f>入力用!A1718</f>
        <v>✕</v>
      </c>
      <c r="B1721" s="46">
        <v>1714</v>
      </c>
      <c r="C1721" s="69"/>
      <c r="D1721" s="63" t="str">
        <f>IFERROR(IF(OR(入力用!$A1718="〇", 入力用!$A1718=""),IF(入力用!C1718="","",ASC(入力用!C1718)),""),"")</f>
        <v/>
      </c>
      <c r="E1721" s="68" t="str">
        <f>IFERROR(IF(OR(入力用!$A1718="〇", 入力用!$A1718=""),IF(入力用!D1718="","",入力用!D1718),""),"")</f>
        <v/>
      </c>
      <c r="F1721" s="68" t="str">
        <f>IFERROR(IF(OR(入力用!$A1718="〇", 入力用!$A1718=""),IF(入力用!E1718="","",入力用!E1718),""),"")</f>
        <v/>
      </c>
      <c r="G1721" s="68" t="str">
        <f>IFERROR(IF(OR(入力用!$A1718="〇", 入力用!$A1718=""),IF(入力用!F1718="","",入力用!F1718),""),"")</f>
        <v/>
      </c>
      <c r="H1721" s="68" t="str">
        <f>IFERROR(IF(OR(入力用!$A1718="〇", 入力用!$A1718=""),IF(入力用!G1718="","",入力用!G1718),""),"")</f>
        <v/>
      </c>
      <c r="I1721" s="56" t="str">
        <f>IFERROR(IF(入力用!$A1718="〇",IF(入力用!#REF!="","",入力用!#REF!),""),"")</f>
        <v/>
      </c>
      <c r="J1721" s="63" t="str">
        <f>IFERROR(IF(OR(入力用!$A1718="〇", 入力用!$A1718=""),IF(入力用!H1718="","",IF(MID(DATESTRING(入力用!H1718&amp;"/"&amp;入力用!J1718&amp;"/"&amp;入力用!L1718),3,2)="01",LEFT(REPLACE(DATESTRING(入力用!H1718&amp;"/"&amp;入力用!J1718&amp;"/"&amp;入力用!L1718),3,2,"元"),4),IF(MID(DATESTRING(入力用!H1718&amp;"/"&amp;入力用!J1718&amp;"/"&amp;入力用!L1718),3,1)="0",LEFT(REPLACE(DATESTRING(入力用!H1718&amp;"/"&amp;入力用!J1718&amp;"/"&amp;入力用!L1718),3,1,""),4),LEFT(DATESTRING(入力用!H1718&amp;"/"&amp;入力用!J1718&amp;"/"&amp;入力用!L1718),5)))),""),"")</f>
        <v/>
      </c>
      <c r="K1721" s="50" t="s">
        <v>4</v>
      </c>
      <c r="L1721" s="63" t="str">
        <f>IFERROR(IF(OR(入力用!$A1718="〇", 入力用!$A1718=""),IF(入力用!J1718="","",ASC(入力用!J1718)),""),"")</f>
        <v/>
      </c>
      <c r="M1721" s="50" t="s">
        <v>16</v>
      </c>
      <c r="N1721" s="63" t="str">
        <f>IFERROR(IF(OR(入力用!$A1718="〇", 入力用!$A1718=""),IF(入力用!L1718="","",ASC(入力用!L1718)),""),"")</f>
        <v/>
      </c>
      <c r="O1721" s="51" t="s">
        <v>13</v>
      </c>
      <c r="P1721" s="63" t="str">
        <f>IFERROR(IF(OR(入力用!$A1718="〇", 入力用!$A1718=""),IF(入力用!N1718="","",ASC(入力用!N1718)),""),"")</f>
        <v/>
      </c>
      <c r="Q1721" s="50" t="s">
        <v>4</v>
      </c>
      <c r="R1721" s="63" t="str">
        <f>IFERROR(IF(OR(入力用!$A1718="〇", 入力用!$A1718=""),IF(入力用!P1718="","",ASC(入力用!P1718)),""),"")</f>
        <v/>
      </c>
      <c r="S1721" s="50" t="s">
        <v>16</v>
      </c>
      <c r="T1721" s="63" t="str">
        <f>IFERROR(IF(OR(入力用!$A1718="〇", 入力用!$A1718=""),IF(入力用!R1718="","",ASC(入力用!R1718)),""),"")</f>
        <v/>
      </c>
      <c r="U1721" s="51" t="s">
        <v>13</v>
      </c>
      <c r="V1721" s="65" t="str">
        <f>IFERROR(IF(OR(入力用!$A1718="〇", 入力用!$A1718=""),IF(入力用!T1718="","",入力用!T1718),""),"")</f>
        <v/>
      </c>
      <c r="W1721" s="65" t="str">
        <f>IFERROR(IF(OR(入力用!$A1718="〇", 入力用!$A1718=""),IF(入力用!U1718="","",入力用!U1718),""),"")</f>
        <v/>
      </c>
    </row>
    <row r="1722" spans="1:23" ht="89.25" customHeight="1" x14ac:dyDescent="0.4">
      <c r="A1722" s="55" t="str">
        <f>入力用!A1719</f>
        <v>✕</v>
      </c>
      <c r="B1722" s="46">
        <v>1715</v>
      </c>
      <c r="C1722" s="69"/>
      <c r="D1722" s="63" t="str">
        <f>IFERROR(IF(OR(入力用!$A1719="〇", 入力用!$A1719=""),IF(入力用!C1719="","",ASC(入力用!C1719)),""),"")</f>
        <v/>
      </c>
      <c r="E1722" s="68" t="str">
        <f>IFERROR(IF(OR(入力用!$A1719="〇", 入力用!$A1719=""),IF(入力用!D1719="","",入力用!D1719),""),"")</f>
        <v/>
      </c>
      <c r="F1722" s="68" t="str">
        <f>IFERROR(IF(OR(入力用!$A1719="〇", 入力用!$A1719=""),IF(入力用!E1719="","",入力用!E1719),""),"")</f>
        <v/>
      </c>
      <c r="G1722" s="68" t="str">
        <f>IFERROR(IF(OR(入力用!$A1719="〇", 入力用!$A1719=""),IF(入力用!F1719="","",入力用!F1719),""),"")</f>
        <v/>
      </c>
      <c r="H1722" s="68" t="str">
        <f>IFERROR(IF(OR(入力用!$A1719="〇", 入力用!$A1719=""),IF(入力用!G1719="","",入力用!G1719),""),"")</f>
        <v/>
      </c>
      <c r="I1722" s="56" t="str">
        <f>IFERROR(IF(入力用!$A1719="〇",IF(入力用!#REF!="","",入力用!#REF!),""),"")</f>
        <v/>
      </c>
      <c r="J1722" s="63" t="str">
        <f>IFERROR(IF(OR(入力用!$A1719="〇", 入力用!$A1719=""),IF(入力用!H1719="","",IF(MID(DATESTRING(入力用!H1719&amp;"/"&amp;入力用!J1719&amp;"/"&amp;入力用!L1719),3,2)="01",LEFT(REPLACE(DATESTRING(入力用!H1719&amp;"/"&amp;入力用!J1719&amp;"/"&amp;入力用!L1719),3,2,"元"),4),IF(MID(DATESTRING(入力用!H1719&amp;"/"&amp;入力用!J1719&amp;"/"&amp;入力用!L1719),3,1)="0",LEFT(REPLACE(DATESTRING(入力用!H1719&amp;"/"&amp;入力用!J1719&amp;"/"&amp;入力用!L1719),3,1,""),4),LEFT(DATESTRING(入力用!H1719&amp;"/"&amp;入力用!J1719&amp;"/"&amp;入力用!L1719),5)))),""),"")</f>
        <v/>
      </c>
      <c r="K1722" s="50" t="s">
        <v>4</v>
      </c>
      <c r="L1722" s="63" t="str">
        <f>IFERROR(IF(OR(入力用!$A1719="〇", 入力用!$A1719=""),IF(入力用!J1719="","",ASC(入力用!J1719)),""),"")</f>
        <v/>
      </c>
      <c r="M1722" s="50" t="s">
        <v>16</v>
      </c>
      <c r="N1722" s="63" t="str">
        <f>IFERROR(IF(OR(入力用!$A1719="〇", 入力用!$A1719=""),IF(入力用!L1719="","",ASC(入力用!L1719)),""),"")</f>
        <v/>
      </c>
      <c r="O1722" s="51" t="s">
        <v>13</v>
      </c>
      <c r="P1722" s="63" t="str">
        <f>IFERROR(IF(OR(入力用!$A1719="〇", 入力用!$A1719=""),IF(入力用!N1719="","",ASC(入力用!N1719)),""),"")</f>
        <v/>
      </c>
      <c r="Q1722" s="50" t="s">
        <v>4</v>
      </c>
      <c r="R1722" s="63" t="str">
        <f>IFERROR(IF(OR(入力用!$A1719="〇", 入力用!$A1719=""),IF(入力用!P1719="","",ASC(入力用!P1719)),""),"")</f>
        <v/>
      </c>
      <c r="S1722" s="50" t="s">
        <v>16</v>
      </c>
      <c r="T1722" s="63" t="str">
        <f>IFERROR(IF(OR(入力用!$A1719="〇", 入力用!$A1719=""),IF(入力用!R1719="","",ASC(入力用!R1719)),""),"")</f>
        <v/>
      </c>
      <c r="U1722" s="51" t="s">
        <v>13</v>
      </c>
      <c r="V1722" s="65" t="str">
        <f>IFERROR(IF(OR(入力用!$A1719="〇", 入力用!$A1719=""),IF(入力用!T1719="","",入力用!T1719),""),"")</f>
        <v/>
      </c>
      <c r="W1722" s="65" t="str">
        <f>IFERROR(IF(OR(入力用!$A1719="〇", 入力用!$A1719=""),IF(入力用!U1719="","",入力用!U1719),""),"")</f>
        <v/>
      </c>
    </row>
    <row r="1723" spans="1:23" ht="89.25" customHeight="1" x14ac:dyDescent="0.4">
      <c r="A1723" s="55" t="str">
        <f>入力用!A1720</f>
        <v>✕</v>
      </c>
      <c r="B1723" s="46">
        <v>1716</v>
      </c>
      <c r="C1723" s="69"/>
      <c r="D1723" s="63" t="str">
        <f>IFERROR(IF(OR(入力用!$A1720="〇", 入力用!$A1720=""),IF(入力用!C1720="","",ASC(入力用!C1720)),""),"")</f>
        <v/>
      </c>
      <c r="E1723" s="68" t="str">
        <f>IFERROR(IF(OR(入力用!$A1720="〇", 入力用!$A1720=""),IF(入力用!D1720="","",入力用!D1720),""),"")</f>
        <v/>
      </c>
      <c r="F1723" s="68" t="str">
        <f>IFERROR(IF(OR(入力用!$A1720="〇", 入力用!$A1720=""),IF(入力用!E1720="","",入力用!E1720),""),"")</f>
        <v/>
      </c>
      <c r="G1723" s="68" t="str">
        <f>IFERROR(IF(OR(入力用!$A1720="〇", 入力用!$A1720=""),IF(入力用!F1720="","",入力用!F1720),""),"")</f>
        <v/>
      </c>
      <c r="H1723" s="68" t="str">
        <f>IFERROR(IF(OR(入力用!$A1720="〇", 入力用!$A1720=""),IF(入力用!G1720="","",入力用!G1720),""),"")</f>
        <v/>
      </c>
      <c r="I1723" s="56" t="str">
        <f>IFERROR(IF(入力用!$A1720="〇",IF(入力用!#REF!="","",入力用!#REF!),""),"")</f>
        <v/>
      </c>
      <c r="J1723" s="63" t="str">
        <f>IFERROR(IF(OR(入力用!$A1720="〇", 入力用!$A1720=""),IF(入力用!H1720="","",IF(MID(DATESTRING(入力用!H1720&amp;"/"&amp;入力用!J1720&amp;"/"&amp;入力用!L1720),3,2)="01",LEFT(REPLACE(DATESTRING(入力用!H1720&amp;"/"&amp;入力用!J1720&amp;"/"&amp;入力用!L1720),3,2,"元"),4),IF(MID(DATESTRING(入力用!H1720&amp;"/"&amp;入力用!J1720&amp;"/"&amp;入力用!L1720),3,1)="0",LEFT(REPLACE(DATESTRING(入力用!H1720&amp;"/"&amp;入力用!J1720&amp;"/"&amp;入力用!L1720),3,1,""),4),LEFT(DATESTRING(入力用!H1720&amp;"/"&amp;入力用!J1720&amp;"/"&amp;入力用!L1720),5)))),""),"")</f>
        <v/>
      </c>
      <c r="K1723" s="50" t="s">
        <v>4</v>
      </c>
      <c r="L1723" s="63" t="str">
        <f>IFERROR(IF(OR(入力用!$A1720="〇", 入力用!$A1720=""),IF(入力用!J1720="","",ASC(入力用!J1720)),""),"")</f>
        <v/>
      </c>
      <c r="M1723" s="50" t="s">
        <v>16</v>
      </c>
      <c r="N1723" s="63" t="str">
        <f>IFERROR(IF(OR(入力用!$A1720="〇", 入力用!$A1720=""),IF(入力用!L1720="","",ASC(入力用!L1720)),""),"")</f>
        <v/>
      </c>
      <c r="O1723" s="51" t="s">
        <v>13</v>
      </c>
      <c r="P1723" s="63" t="str">
        <f>IFERROR(IF(OR(入力用!$A1720="〇", 入力用!$A1720=""),IF(入力用!N1720="","",ASC(入力用!N1720)),""),"")</f>
        <v/>
      </c>
      <c r="Q1723" s="50" t="s">
        <v>4</v>
      </c>
      <c r="R1723" s="63" t="str">
        <f>IFERROR(IF(OR(入力用!$A1720="〇", 入力用!$A1720=""),IF(入力用!P1720="","",ASC(入力用!P1720)),""),"")</f>
        <v/>
      </c>
      <c r="S1723" s="50" t="s">
        <v>16</v>
      </c>
      <c r="T1723" s="63" t="str">
        <f>IFERROR(IF(OR(入力用!$A1720="〇", 入力用!$A1720=""),IF(入力用!R1720="","",ASC(入力用!R1720)),""),"")</f>
        <v/>
      </c>
      <c r="U1723" s="51" t="s">
        <v>13</v>
      </c>
      <c r="V1723" s="65" t="str">
        <f>IFERROR(IF(OR(入力用!$A1720="〇", 入力用!$A1720=""),IF(入力用!T1720="","",入力用!T1720),""),"")</f>
        <v/>
      </c>
      <c r="W1723" s="65" t="str">
        <f>IFERROR(IF(OR(入力用!$A1720="〇", 入力用!$A1720=""),IF(入力用!U1720="","",入力用!U1720),""),"")</f>
        <v/>
      </c>
    </row>
    <row r="1724" spans="1:23" ht="89.25" customHeight="1" x14ac:dyDescent="0.4">
      <c r="A1724" s="55" t="str">
        <f>入力用!A1721</f>
        <v>✕</v>
      </c>
      <c r="B1724" s="46">
        <v>1717</v>
      </c>
      <c r="C1724" s="69"/>
      <c r="D1724" s="63" t="str">
        <f>IFERROR(IF(OR(入力用!$A1721="〇", 入力用!$A1721=""),IF(入力用!C1721="","",ASC(入力用!C1721)),""),"")</f>
        <v/>
      </c>
      <c r="E1724" s="68" t="str">
        <f>IFERROR(IF(OR(入力用!$A1721="〇", 入力用!$A1721=""),IF(入力用!D1721="","",入力用!D1721),""),"")</f>
        <v/>
      </c>
      <c r="F1724" s="68" t="str">
        <f>IFERROR(IF(OR(入力用!$A1721="〇", 入力用!$A1721=""),IF(入力用!E1721="","",入力用!E1721),""),"")</f>
        <v/>
      </c>
      <c r="G1724" s="68" t="str">
        <f>IFERROR(IF(OR(入力用!$A1721="〇", 入力用!$A1721=""),IF(入力用!F1721="","",入力用!F1721),""),"")</f>
        <v/>
      </c>
      <c r="H1724" s="68" t="str">
        <f>IFERROR(IF(OR(入力用!$A1721="〇", 入力用!$A1721=""),IF(入力用!G1721="","",入力用!G1721),""),"")</f>
        <v/>
      </c>
      <c r="I1724" s="56" t="str">
        <f>IFERROR(IF(入力用!$A1721="〇",IF(入力用!#REF!="","",入力用!#REF!),""),"")</f>
        <v/>
      </c>
      <c r="J1724" s="63" t="str">
        <f>IFERROR(IF(OR(入力用!$A1721="〇", 入力用!$A1721=""),IF(入力用!H1721="","",IF(MID(DATESTRING(入力用!H1721&amp;"/"&amp;入力用!J1721&amp;"/"&amp;入力用!L1721),3,2)="01",LEFT(REPLACE(DATESTRING(入力用!H1721&amp;"/"&amp;入力用!J1721&amp;"/"&amp;入力用!L1721),3,2,"元"),4),IF(MID(DATESTRING(入力用!H1721&amp;"/"&amp;入力用!J1721&amp;"/"&amp;入力用!L1721),3,1)="0",LEFT(REPLACE(DATESTRING(入力用!H1721&amp;"/"&amp;入力用!J1721&amp;"/"&amp;入力用!L1721),3,1,""),4),LEFT(DATESTRING(入力用!H1721&amp;"/"&amp;入力用!J1721&amp;"/"&amp;入力用!L1721),5)))),""),"")</f>
        <v/>
      </c>
      <c r="K1724" s="50" t="s">
        <v>4</v>
      </c>
      <c r="L1724" s="63" t="str">
        <f>IFERROR(IF(OR(入力用!$A1721="〇", 入力用!$A1721=""),IF(入力用!J1721="","",ASC(入力用!J1721)),""),"")</f>
        <v/>
      </c>
      <c r="M1724" s="50" t="s">
        <v>16</v>
      </c>
      <c r="N1724" s="63" t="str">
        <f>IFERROR(IF(OR(入力用!$A1721="〇", 入力用!$A1721=""),IF(入力用!L1721="","",ASC(入力用!L1721)),""),"")</f>
        <v/>
      </c>
      <c r="O1724" s="51" t="s">
        <v>13</v>
      </c>
      <c r="P1724" s="63" t="str">
        <f>IFERROR(IF(OR(入力用!$A1721="〇", 入力用!$A1721=""),IF(入力用!N1721="","",ASC(入力用!N1721)),""),"")</f>
        <v/>
      </c>
      <c r="Q1724" s="50" t="s">
        <v>4</v>
      </c>
      <c r="R1724" s="63" t="str">
        <f>IFERROR(IF(OR(入力用!$A1721="〇", 入力用!$A1721=""),IF(入力用!P1721="","",ASC(入力用!P1721)),""),"")</f>
        <v/>
      </c>
      <c r="S1724" s="50" t="s">
        <v>16</v>
      </c>
      <c r="T1724" s="63" t="str">
        <f>IFERROR(IF(OR(入力用!$A1721="〇", 入力用!$A1721=""),IF(入力用!R1721="","",ASC(入力用!R1721)),""),"")</f>
        <v/>
      </c>
      <c r="U1724" s="51" t="s">
        <v>13</v>
      </c>
      <c r="V1724" s="65" t="str">
        <f>IFERROR(IF(OR(入力用!$A1721="〇", 入力用!$A1721=""),IF(入力用!T1721="","",入力用!T1721),""),"")</f>
        <v/>
      </c>
      <c r="W1724" s="65" t="str">
        <f>IFERROR(IF(OR(入力用!$A1721="〇", 入力用!$A1721=""),IF(入力用!U1721="","",入力用!U1721),""),"")</f>
        <v/>
      </c>
    </row>
    <row r="1725" spans="1:23" ht="89.25" customHeight="1" x14ac:dyDescent="0.4">
      <c r="A1725" s="55" t="str">
        <f>入力用!A1722</f>
        <v>✕</v>
      </c>
      <c r="B1725" s="46">
        <v>1718</v>
      </c>
      <c r="C1725" s="69"/>
      <c r="D1725" s="63" t="str">
        <f>IFERROR(IF(OR(入力用!$A1722="〇", 入力用!$A1722=""),IF(入力用!C1722="","",ASC(入力用!C1722)),""),"")</f>
        <v/>
      </c>
      <c r="E1725" s="68" t="str">
        <f>IFERROR(IF(OR(入力用!$A1722="〇", 入力用!$A1722=""),IF(入力用!D1722="","",入力用!D1722),""),"")</f>
        <v/>
      </c>
      <c r="F1725" s="68" t="str">
        <f>IFERROR(IF(OR(入力用!$A1722="〇", 入力用!$A1722=""),IF(入力用!E1722="","",入力用!E1722),""),"")</f>
        <v/>
      </c>
      <c r="G1725" s="68" t="str">
        <f>IFERROR(IF(OR(入力用!$A1722="〇", 入力用!$A1722=""),IF(入力用!F1722="","",入力用!F1722),""),"")</f>
        <v/>
      </c>
      <c r="H1725" s="68" t="str">
        <f>IFERROR(IF(OR(入力用!$A1722="〇", 入力用!$A1722=""),IF(入力用!G1722="","",入力用!G1722),""),"")</f>
        <v/>
      </c>
      <c r="I1725" s="56" t="str">
        <f>IFERROR(IF(入力用!$A1722="〇",IF(入力用!#REF!="","",入力用!#REF!),""),"")</f>
        <v/>
      </c>
      <c r="J1725" s="63" t="str">
        <f>IFERROR(IF(OR(入力用!$A1722="〇", 入力用!$A1722=""),IF(入力用!H1722="","",IF(MID(DATESTRING(入力用!H1722&amp;"/"&amp;入力用!J1722&amp;"/"&amp;入力用!L1722),3,2)="01",LEFT(REPLACE(DATESTRING(入力用!H1722&amp;"/"&amp;入力用!J1722&amp;"/"&amp;入力用!L1722),3,2,"元"),4),IF(MID(DATESTRING(入力用!H1722&amp;"/"&amp;入力用!J1722&amp;"/"&amp;入力用!L1722),3,1)="0",LEFT(REPLACE(DATESTRING(入力用!H1722&amp;"/"&amp;入力用!J1722&amp;"/"&amp;入力用!L1722),3,1,""),4),LEFT(DATESTRING(入力用!H1722&amp;"/"&amp;入力用!J1722&amp;"/"&amp;入力用!L1722),5)))),""),"")</f>
        <v/>
      </c>
      <c r="K1725" s="50" t="s">
        <v>4</v>
      </c>
      <c r="L1725" s="63" t="str">
        <f>IFERROR(IF(OR(入力用!$A1722="〇", 入力用!$A1722=""),IF(入力用!J1722="","",ASC(入力用!J1722)),""),"")</f>
        <v/>
      </c>
      <c r="M1725" s="50" t="s">
        <v>16</v>
      </c>
      <c r="N1725" s="63" t="str">
        <f>IFERROR(IF(OR(入力用!$A1722="〇", 入力用!$A1722=""),IF(入力用!L1722="","",ASC(入力用!L1722)),""),"")</f>
        <v/>
      </c>
      <c r="O1725" s="51" t="s">
        <v>13</v>
      </c>
      <c r="P1725" s="63" t="str">
        <f>IFERROR(IF(OR(入力用!$A1722="〇", 入力用!$A1722=""),IF(入力用!N1722="","",ASC(入力用!N1722)),""),"")</f>
        <v/>
      </c>
      <c r="Q1725" s="50" t="s">
        <v>4</v>
      </c>
      <c r="R1725" s="63" t="str">
        <f>IFERROR(IF(OR(入力用!$A1722="〇", 入力用!$A1722=""),IF(入力用!P1722="","",ASC(入力用!P1722)),""),"")</f>
        <v/>
      </c>
      <c r="S1725" s="50" t="s">
        <v>16</v>
      </c>
      <c r="T1725" s="63" t="str">
        <f>IFERROR(IF(OR(入力用!$A1722="〇", 入力用!$A1722=""),IF(入力用!R1722="","",ASC(入力用!R1722)),""),"")</f>
        <v/>
      </c>
      <c r="U1725" s="51" t="s">
        <v>13</v>
      </c>
      <c r="V1725" s="65" t="str">
        <f>IFERROR(IF(OR(入力用!$A1722="〇", 入力用!$A1722=""),IF(入力用!T1722="","",入力用!T1722),""),"")</f>
        <v/>
      </c>
      <c r="W1725" s="65" t="str">
        <f>IFERROR(IF(OR(入力用!$A1722="〇", 入力用!$A1722=""),IF(入力用!U1722="","",入力用!U1722),""),"")</f>
        <v/>
      </c>
    </row>
    <row r="1726" spans="1:23" ht="89.25" customHeight="1" x14ac:dyDescent="0.4">
      <c r="A1726" s="55" t="str">
        <f>入力用!A1723</f>
        <v>✕</v>
      </c>
      <c r="B1726" s="46">
        <v>1719</v>
      </c>
      <c r="C1726" s="69"/>
      <c r="D1726" s="63" t="str">
        <f>IFERROR(IF(OR(入力用!$A1723="〇", 入力用!$A1723=""),IF(入力用!C1723="","",ASC(入力用!C1723)),""),"")</f>
        <v/>
      </c>
      <c r="E1726" s="68" t="str">
        <f>IFERROR(IF(OR(入力用!$A1723="〇", 入力用!$A1723=""),IF(入力用!D1723="","",入力用!D1723),""),"")</f>
        <v/>
      </c>
      <c r="F1726" s="68" t="str">
        <f>IFERROR(IF(OR(入力用!$A1723="〇", 入力用!$A1723=""),IF(入力用!E1723="","",入力用!E1723),""),"")</f>
        <v/>
      </c>
      <c r="G1726" s="68" t="str">
        <f>IFERROR(IF(OR(入力用!$A1723="〇", 入力用!$A1723=""),IF(入力用!F1723="","",入力用!F1723),""),"")</f>
        <v/>
      </c>
      <c r="H1726" s="68" t="str">
        <f>IFERROR(IF(OR(入力用!$A1723="〇", 入力用!$A1723=""),IF(入力用!G1723="","",入力用!G1723),""),"")</f>
        <v/>
      </c>
      <c r="I1726" s="56" t="str">
        <f>IFERROR(IF(入力用!$A1723="〇",IF(入力用!#REF!="","",入力用!#REF!),""),"")</f>
        <v/>
      </c>
      <c r="J1726" s="63" t="str">
        <f>IFERROR(IF(OR(入力用!$A1723="〇", 入力用!$A1723=""),IF(入力用!H1723="","",IF(MID(DATESTRING(入力用!H1723&amp;"/"&amp;入力用!J1723&amp;"/"&amp;入力用!L1723),3,2)="01",LEFT(REPLACE(DATESTRING(入力用!H1723&amp;"/"&amp;入力用!J1723&amp;"/"&amp;入力用!L1723),3,2,"元"),4),IF(MID(DATESTRING(入力用!H1723&amp;"/"&amp;入力用!J1723&amp;"/"&amp;入力用!L1723),3,1)="0",LEFT(REPLACE(DATESTRING(入力用!H1723&amp;"/"&amp;入力用!J1723&amp;"/"&amp;入力用!L1723),3,1,""),4),LEFT(DATESTRING(入力用!H1723&amp;"/"&amp;入力用!J1723&amp;"/"&amp;入力用!L1723),5)))),""),"")</f>
        <v/>
      </c>
      <c r="K1726" s="50" t="s">
        <v>4</v>
      </c>
      <c r="L1726" s="63" t="str">
        <f>IFERROR(IF(OR(入力用!$A1723="〇", 入力用!$A1723=""),IF(入力用!J1723="","",ASC(入力用!J1723)),""),"")</f>
        <v/>
      </c>
      <c r="M1726" s="50" t="s">
        <v>16</v>
      </c>
      <c r="N1726" s="63" t="str">
        <f>IFERROR(IF(OR(入力用!$A1723="〇", 入力用!$A1723=""),IF(入力用!L1723="","",ASC(入力用!L1723)),""),"")</f>
        <v/>
      </c>
      <c r="O1726" s="51" t="s">
        <v>13</v>
      </c>
      <c r="P1726" s="63" t="str">
        <f>IFERROR(IF(OR(入力用!$A1723="〇", 入力用!$A1723=""),IF(入力用!N1723="","",ASC(入力用!N1723)),""),"")</f>
        <v/>
      </c>
      <c r="Q1726" s="50" t="s">
        <v>4</v>
      </c>
      <c r="R1726" s="63" t="str">
        <f>IFERROR(IF(OR(入力用!$A1723="〇", 入力用!$A1723=""),IF(入力用!P1723="","",ASC(入力用!P1723)),""),"")</f>
        <v/>
      </c>
      <c r="S1726" s="50" t="s">
        <v>16</v>
      </c>
      <c r="T1726" s="63" t="str">
        <f>IFERROR(IF(OR(入力用!$A1723="〇", 入力用!$A1723=""),IF(入力用!R1723="","",ASC(入力用!R1723)),""),"")</f>
        <v/>
      </c>
      <c r="U1726" s="51" t="s">
        <v>13</v>
      </c>
      <c r="V1726" s="65" t="str">
        <f>IFERROR(IF(OR(入力用!$A1723="〇", 入力用!$A1723=""),IF(入力用!T1723="","",入力用!T1723),""),"")</f>
        <v/>
      </c>
      <c r="W1726" s="65" t="str">
        <f>IFERROR(IF(OR(入力用!$A1723="〇", 入力用!$A1723=""),IF(入力用!U1723="","",入力用!U1723),""),"")</f>
        <v/>
      </c>
    </row>
    <row r="1727" spans="1:23" ht="89.25" customHeight="1" x14ac:dyDescent="0.4">
      <c r="A1727" s="55" t="str">
        <f>入力用!A1724</f>
        <v>✕</v>
      </c>
      <c r="B1727" s="46">
        <v>1720</v>
      </c>
      <c r="C1727" s="69"/>
      <c r="D1727" s="63" t="str">
        <f>IFERROR(IF(OR(入力用!$A1724="〇", 入力用!$A1724=""),IF(入力用!C1724="","",ASC(入力用!C1724)),""),"")</f>
        <v/>
      </c>
      <c r="E1727" s="68" t="str">
        <f>IFERROR(IF(OR(入力用!$A1724="〇", 入力用!$A1724=""),IF(入力用!D1724="","",入力用!D1724),""),"")</f>
        <v/>
      </c>
      <c r="F1727" s="68" t="str">
        <f>IFERROR(IF(OR(入力用!$A1724="〇", 入力用!$A1724=""),IF(入力用!E1724="","",入力用!E1724),""),"")</f>
        <v/>
      </c>
      <c r="G1727" s="68" t="str">
        <f>IFERROR(IF(OR(入力用!$A1724="〇", 入力用!$A1724=""),IF(入力用!F1724="","",入力用!F1724),""),"")</f>
        <v/>
      </c>
      <c r="H1727" s="68" t="str">
        <f>IFERROR(IF(OR(入力用!$A1724="〇", 入力用!$A1724=""),IF(入力用!G1724="","",入力用!G1724),""),"")</f>
        <v/>
      </c>
      <c r="I1727" s="56" t="str">
        <f>IFERROR(IF(入力用!$A1724="〇",IF(入力用!#REF!="","",入力用!#REF!),""),"")</f>
        <v/>
      </c>
      <c r="J1727" s="63" t="str">
        <f>IFERROR(IF(OR(入力用!$A1724="〇", 入力用!$A1724=""),IF(入力用!H1724="","",IF(MID(DATESTRING(入力用!H1724&amp;"/"&amp;入力用!J1724&amp;"/"&amp;入力用!L1724),3,2)="01",LEFT(REPLACE(DATESTRING(入力用!H1724&amp;"/"&amp;入力用!J1724&amp;"/"&amp;入力用!L1724),3,2,"元"),4),IF(MID(DATESTRING(入力用!H1724&amp;"/"&amp;入力用!J1724&amp;"/"&amp;入力用!L1724),3,1)="0",LEFT(REPLACE(DATESTRING(入力用!H1724&amp;"/"&amp;入力用!J1724&amp;"/"&amp;入力用!L1724),3,1,""),4),LEFT(DATESTRING(入力用!H1724&amp;"/"&amp;入力用!J1724&amp;"/"&amp;入力用!L1724),5)))),""),"")</f>
        <v/>
      </c>
      <c r="K1727" s="50" t="s">
        <v>4</v>
      </c>
      <c r="L1727" s="63" t="str">
        <f>IFERROR(IF(OR(入力用!$A1724="〇", 入力用!$A1724=""),IF(入力用!J1724="","",ASC(入力用!J1724)),""),"")</f>
        <v/>
      </c>
      <c r="M1727" s="50" t="s">
        <v>16</v>
      </c>
      <c r="N1727" s="63" t="str">
        <f>IFERROR(IF(OR(入力用!$A1724="〇", 入力用!$A1724=""),IF(入力用!L1724="","",ASC(入力用!L1724)),""),"")</f>
        <v/>
      </c>
      <c r="O1727" s="51" t="s">
        <v>13</v>
      </c>
      <c r="P1727" s="63" t="str">
        <f>IFERROR(IF(OR(入力用!$A1724="〇", 入力用!$A1724=""),IF(入力用!N1724="","",ASC(入力用!N1724)),""),"")</f>
        <v/>
      </c>
      <c r="Q1727" s="50" t="s">
        <v>4</v>
      </c>
      <c r="R1727" s="63" t="str">
        <f>IFERROR(IF(OR(入力用!$A1724="〇", 入力用!$A1724=""),IF(入力用!P1724="","",ASC(入力用!P1724)),""),"")</f>
        <v/>
      </c>
      <c r="S1727" s="50" t="s">
        <v>16</v>
      </c>
      <c r="T1727" s="63" t="str">
        <f>IFERROR(IF(OR(入力用!$A1724="〇", 入力用!$A1724=""),IF(入力用!R1724="","",ASC(入力用!R1724)),""),"")</f>
        <v/>
      </c>
      <c r="U1727" s="51" t="s">
        <v>13</v>
      </c>
      <c r="V1727" s="65" t="str">
        <f>IFERROR(IF(OR(入力用!$A1724="〇", 入力用!$A1724=""),IF(入力用!T1724="","",入力用!T1724),""),"")</f>
        <v/>
      </c>
      <c r="W1727" s="65" t="str">
        <f>IFERROR(IF(OR(入力用!$A1724="〇", 入力用!$A1724=""),IF(入力用!U1724="","",入力用!U1724),""),"")</f>
        <v/>
      </c>
    </row>
    <row r="1728" spans="1:23" ht="89.25" customHeight="1" x14ac:dyDescent="0.4">
      <c r="A1728" s="55" t="str">
        <f>入力用!A1725</f>
        <v>✕</v>
      </c>
      <c r="B1728" s="46">
        <v>1721</v>
      </c>
      <c r="C1728" s="69"/>
      <c r="D1728" s="63" t="str">
        <f>IFERROR(IF(OR(入力用!$A1725="〇", 入力用!$A1725=""),IF(入力用!C1725="","",ASC(入力用!C1725)),""),"")</f>
        <v/>
      </c>
      <c r="E1728" s="68" t="str">
        <f>IFERROR(IF(OR(入力用!$A1725="〇", 入力用!$A1725=""),IF(入力用!D1725="","",入力用!D1725),""),"")</f>
        <v/>
      </c>
      <c r="F1728" s="68" t="str">
        <f>IFERROR(IF(OR(入力用!$A1725="〇", 入力用!$A1725=""),IF(入力用!E1725="","",入力用!E1725),""),"")</f>
        <v/>
      </c>
      <c r="G1728" s="68" t="str">
        <f>IFERROR(IF(OR(入力用!$A1725="〇", 入力用!$A1725=""),IF(入力用!F1725="","",入力用!F1725),""),"")</f>
        <v/>
      </c>
      <c r="H1728" s="68" t="str">
        <f>IFERROR(IF(OR(入力用!$A1725="〇", 入力用!$A1725=""),IF(入力用!G1725="","",入力用!G1725),""),"")</f>
        <v/>
      </c>
      <c r="I1728" s="56" t="str">
        <f>IFERROR(IF(入力用!$A1725="〇",IF(入力用!#REF!="","",入力用!#REF!),""),"")</f>
        <v/>
      </c>
      <c r="J1728" s="63" t="str">
        <f>IFERROR(IF(OR(入力用!$A1725="〇", 入力用!$A1725=""),IF(入力用!H1725="","",IF(MID(DATESTRING(入力用!H1725&amp;"/"&amp;入力用!J1725&amp;"/"&amp;入力用!L1725),3,2)="01",LEFT(REPLACE(DATESTRING(入力用!H1725&amp;"/"&amp;入力用!J1725&amp;"/"&amp;入力用!L1725),3,2,"元"),4),IF(MID(DATESTRING(入力用!H1725&amp;"/"&amp;入力用!J1725&amp;"/"&amp;入力用!L1725),3,1)="0",LEFT(REPLACE(DATESTRING(入力用!H1725&amp;"/"&amp;入力用!J1725&amp;"/"&amp;入力用!L1725),3,1,""),4),LEFT(DATESTRING(入力用!H1725&amp;"/"&amp;入力用!J1725&amp;"/"&amp;入力用!L1725),5)))),""),"")</f>
        <v/>
      </c>
      <c r="K1728" s="50" t="s">
        <v>4</v>
      </c>
      <c r="L1728" s="63" t="str">
        <f>IFERROR(IF(OR(入力用!$A1725="〇", 入力用!$A1725=""),IF(入力用!J1725="","",ASC(入力用!J1725)),""),"")</f>
        <v/>
      </c>
      <c r="M1728" s="50" t="s">
        <v>16</v>
      </c>
      <c r="N1728" s="63" t="str">
        <f>IFERROR(IF(OR(入力用!$A1725="〇", 入力用!$A1725=""),IF(入力用!L1725="","",ASC(入力用!L1725)),""),"")</f>
        <v/>
      </c>
      <c r="O1728" s="51" t="s">
        <v>13</v>
      </c>
      <c r="P1728" s="63" t="str">
        <f>IFERROR(IF(OR(入力用!$A1725="〇", 入力用!$A1725=""),IF(入力用!N1725="","",ASC(入力用!N1725)),""),"")</f>
        <v/>
      </c>
      <c r="Q1728" s="50" t="s">
        <v>4</v>
      </c>
      <c r="R1728" s="63" t="str">
        <f>IFERROR(IF(OR(入力用!$A1725="〇", 入力用!$A1725=""),IF(入力用!P1725="","",ASC(入力用!P1725)),""),"")</f>
        <v/>
      </c>
      <c r="S1728" s="50" t="s">
        <v>16</v>
      </c>
      <c r="T1728" s="63" t="str">
        <f>IFERROR(IF(OR(入力用!$A1725="〇", 入力用!$A1725=""),IF(入力用!R1725="","",ASC(入力用!R1725)),""),"")</f>
        <v/>
      </c>
      <c r="U1728" s="51" t="s">
        <v>13</v>
      </c>
      <c r="V1728" s="65" t="str">
        <f>IFERROR(IF(OR(入力用!$A1725="〇", 入力用!$A1725=""),IF(入力用!T1725="","",入力用!T1725),""),"")</f>
        <v/>
      </c>
      <c r="W1728" s="65" t="str">
        <f>IFERROR(IF(OR(入力用!$A1725="〇", 入力用!$A1725=""),IF(入力用!U1725="","",入力用!U1725),""),"")</f>
        <v/>
      </c>
    </row>
    <row r="1729" spans="1:23" ht="89.25" customHeight="1" x14ac:dyDescent="0.4">
      <c r="A1729" s="55" t="str">
        <f>入力用!A1726</f>
        <v>✕</v>
      </c>
      <c r="B1729" s="46">
        <v>1722</v>
      </c>
      <c r="C1729" s="69"/>
      <c r="D1729" s="63" t="str">
        <f>IFERROR(IF(OR(入力用!$A1726="〇", 入力用!$A1726=""),IF(入力用!C1726="","",ASC(入力用!C1726)),""),"")</f>
        <v/>
      </c>
      <c r="E1729" s="68" t="str">
        <f>IFERROR(IF(OR(入力用!$A1726="〇", 入力用!$A1726=""),IF(入力用!D1726="","",入力用!D1726),""),"")</f>
        <v/>
      </c>
      <c r="F1729" s="68" t="str">
        <f>IFERROR(IF(OR(入力用!$A1726="〇", 入力用!$A1726=""),IF(入力用!E1726="","",入力用!E1726),""),"")</f>
        <v/>
      </c>
      <c r="G1729" s="68" t="str">
        <f>IFERROR(IF(OR(入力用!$A1726="〇", 入力用!$A1726=""),IF(入力用!F1726="","",入力用!F1726),""),"")</f>
        <v/>
      </c>
      <c r="H1729" s="68" t="str">
        <f>IFERROR(IF(OR(入力用!$A1726="〇", 入力用!$A1726=""),IF(入力用!G1726="","",入力用!G1726),""),"")</f>
        <v/>
      </c>
      <c r="I1729" s="56" t="str">
        <f>IFERROR(IF(入力用!$A1726="〇",IF(入力用!#REF!="","",入力用!#REF!),""),"")</f>
        <v/>
      </c>
      <c r="J1729" s="63" t="str">
        <f>IFERROR(IF(OR(入力用!$A1726="〇", 入力用!$A1726=""),IF(入力用!H1726="","",IF(MID(DATESTRING(入力用!H1726&amp;"/"&amp;入力用!J1726&amp;"/"&amp;入力用!L1726),3,2)="01",LEFT(REPLACE(DATESTRING(入力用!H1726&amp;"/"&amp;入力用!J1726&amp;"/"&amp;入力用!L1726),3,2,"元"),4),IF(MID(DATESTRING(入力用!H1726&amp;"/"&amp;入力用!J1726&amp;"/"&amp;入力用!L1726),3,1)="0",LEFT(REPLACE(DATESTRING(入力用!H1726&amp;"/"&amp;入力用!J1726&amp;"/"&amp;入力用!L1726),3,1,""),4),LEFT(DATESTRING(入力用!H1726&amp;"/"&amp;入力用!J1726&amp;"/"&amp;入力用!L1726),5)))),""),"")</f>
        <v/>
      </c>
      <c r="K1729" s="50" t="s">
        <v>4</v>
      </c>
      <c r="L1729" s="63" t="str">
        <f>IFERROR(IF(OR(入力用!$A1726="〇", 入力用!$A1726=""),IF(入力用!J1726="","",ASC(入力用!J1726)),""),"")</f>
        <v/>
      </c>
      <c r="M1729" s="50" t="s">
        <v>16</v>
      </c>
      <c r="N1729" s="63" t="str">
        <f>IFERROR(IF(OR(入力用!$A1726="〇", 入力用!$A1726=""),IF(入力用!L1726="","",ASC(入力用!L1726)),""),"")</f>
        <v/>
      </c>
      <c r="O1729" s="51" t="s">
        <v>13</v>
      </c>
      <c r="P1729" s="63" t="str">
        <f>IFERROR(IF(OR(入力用!$A1726="〇", 入力用!$A1726=""),IF(入力用!N1726="","",ASC(入力用!N1726)),""),"")</f>
        <v/>
      </c>
      <c r="Q1729" s="50" t="s">
        <v>4</v>
      </c>
      <c r="R1729" s="63" t="str">
        <f>IFERROR(IF(OR(入力用!$A1726="〇", 入力用!$A1726=""),IF(入力用!P1726="","",ASC(入力用!P1726)),""),"")</f>
        <v/>
      </c>
      <c r="S1729" s="50" t="s">
        <v>16</v>
      </c>
      <c r="T1729" s="63" t="str">
        <f>IFERROR(IF(OR(入力用!$A1726="〇", 入力用!$A1726=""),IF(入力用!R1726="","",ASC(入力用!R1726)),""),"")</f>
        <v/>
      </c>
      <c r="U1729" s="51" t="s">
        <v>13</v>
      </c>
      <c r="V1729" s="65" t="str">
        <f>IFERROR(IF(OR(入力用!$A1726="〇", 入力用!$A1726=""),IF(入力用!T1726="","",入力用!T1726),""),"")</f>
        <v/>
      </c>
      <c r="W1729" s="65" t="str">
        <f>IFERROR(IF(OR(入力用!$A1726="〇", 入力用!$A1726=""),IF(入力用!U1726="","",入力用!U1726),""),"")</f>
        <v/>
      </c>
    </row>
    <row r="1730" spans="1:23" ht="89.25" customHeight="1" x14ac:dyDescent="0.4">
      <c r="A1730" s="55" t="str">
        <f>入力用!A1727</f>
        <v>✕</v>
      </c>
      <c r="B1730" s="46">
        <v>1723</v>
      </c>
      <c r="C1730" s="69"/>
      <c r="D1730" s="63" t="str">
        <f>IFERROR(IF(OR(入力用!$A1727="〇", 入力用!$A1727=""),IF(入力用!C1727="","",ASC(入力用!C1727)),""),"")</f>
        <v/>
      </c>
      <c r="E1730" s="68" t="str">
        <f>IFERROR(IF(OR(入力用!$A1727="〇", 入力用!$A1727=""),IF(入力用!D1727="","",入力用!D1727),""),"")</f>
        <v/>
      </c>
      <c r="F1730" s="68" t="str">
        <f>IFERROR(IF(OR(入力用!$A1727="〇", 入力用!$A1727=""),IF(入力用!E1727="","",入力用!E1727),""),"")</f>
        <v/>
      </c>
      <c r="G1730" s="68" t="str">
        <f>IFERROR(IF(OR(入力用!$A1727="〇", 入力用!$A1727=""),IF(入力用!F1727="","",入力用!F1727),""),"")</f>
        <v/>
      </c>
      <c r="H1730" s="68" t="str">
        <f>IFERROR(IF(OR(入力用!$A1727="〇", 入力用!$A1727=""),IF(入力用!G1727="","",入力用!G1727),""),"")</f>
        <v/>
      </c>
      <c r="I1730" s="56" t="str">
        <f>IFERROR(IF(入力用!$A1727="〇",IF(入力用!#REF!="","",入力用!#REF!),""),"")</f>
        <v/>
      </c>
      <c r="J1730" s="63" t="str">
        <f>IFERROR(IF(OR(入力用!$A1727="〇", 入力用!$A1727=""),IF(入力用!H1727="","",IF(MID(DATESTRING(入力用!H1727&amp;"/"&amp;入力用!J1727&amp;"/"&amp;入力用!L1727),3,2)="01",LEFT(REPLACE(DATESTRING(入力用!H1727&amp;"/"&amp;入力用!J1727&amp;"/"&amp;入力用!L1727),3,2,"元"),4),IF(MID(DATESTRING(入力用!H1727&amp;"/"&amp;入力用!J1727&amp;"/"&amp;入力用!L1727),3,1)="0",LEFT(REPLACE(DATESTRING(入力用!H1727&amp;"/"&amp;入力用!J1727&amp;"/"&amp;入力用!L1727),3,1,""),4),LEFT(DATESTRING(入力用!H1727&amp;"/"&amp;入力用!J1727&amp;"/"&amp;入力用!L1727),5)))),""),"")</f>
        <v/>
      </c>
      <c r="K1730" s="50" t="s">
        <v>4</v>
      </c>
      <c r="L1730" s="63" t="str">
        <f>IFERROR(IF(OR(入力用!$A1727="〇", 入力用!$A1727=""),IF(入力用!J1727="","",ASC(入力用!J1727)),""),"")</f>
        <v/>
      </c>
      <c r="M1730" s="50" t="s">
        <v>16</v>
      </c>
      <c r="N1730" s="63" t="str">
        <f>IFERROR(IF(OR(入力用!$A1727="〇", 入力用!$A1727=""),IF(入力用!L1727="","",ASC(入力用!L1727)),""),"")</f>
        <v/>
      </c>
      <c r="O1730" s="51" t="s">
        <v>13</v>
      </c>
      <c r="P1730" s="63" t="str">
        <f>IFERROR(IF(OR(入力用!$A1727="〇", 入力用!$A1727=""),IF(入力用!N1727="","",ASC(入力用!N1727)),""),"")</f>
        <v/>
      </c>
      <c r="Q1730" s="50" t="s">
        <v>4</v>
      </c>
      <c r="R1730" s="63" t="str">
        <f>IFERROR(IF(OR(入力用!$A1727="〇", 入力用!$A1727=""),IF(入力用!P1727="","",ASC(入力用!P1727)),""),"")</f>
        <v/>
      </c>
      <c r="S1730" s="50" t="s">
        <v>16</v>
      </c>
      <c r="T1730" s="63" t="str">
        <f>IFERROR(IF(OR(入力用!$A1727="〇", 入力用!$A1727=""),IF(入力用!R1727="","",ASC(入力用!R1727)),""),"")</f>
        <v/>
      </c>
      <c r="U1730" s="51" t="s">
        <v>13</v>
      </c>
      <c r="V1730" s="65" t="str">
        <f>IFERROR(IF(OR(入力用!$A1727="〇", 入力用!$A1727=""),IF(入力用!T1727="","",入力用!T1727),""),"")</f>
        <v/>
      </c>
      <c r="W1730" s="65" t="str">
        <f>IFERROR(IF(OR(入力用!$A1727="〇", 入力用!$A1727=""),IF(入力用!U1727="","",入力用!U1727),""),"")</f>
        <v/>
      </c>
    </row>
    <row r="1731" spans="1:23" ht="89.25" customHeight="1" x14ac:dyDescent="0.4">
      <c r="A1731" s="55" t="str">
        <f>入力用!A1728</f>
        <v>✕</v>
      </c>
      <c r="B1731" s="46">
        <v>1724</v>
      </c>
      <c r="C1731" s="69"/>
      <c r="D1731" s="63" t="str">
        <f>IFERROR(IF(OR(入力用!$A1728="〇", 入力用!$A1728=""),IF(入力用!C1728="","",ASC(入力用!C1728)),""),"")</f>
        <v/>
      </c>
      <c r="E1731" s="68" t="str">
        <f>IFERROR(IF(OR(入力用!$A1728="〇", 入力用!$A1728=""),IF(入力用!D1728="","",入力用!D1728),""),"")</f>
        <v/>
      </c>
      <c r="F1731" s="68" t="str">
        <f>IFERROR(IF(OR(入力用!$A1728="〇", 入力用!$A1728=""),IF(入力用!E1728="","",入力用!E1728),""),"")</f>
        <v/>
      </c>
      <c r="G1731" s="68" t="str">
        <f>IFERROR(IF(OR(入力用!$A1728="〇", 入力用!$A1728=""),IF(入力用!F1728="","",入力用!F1728),""),"")</f>
        <v/>
      </c>
      <c r="H1731" s="68" t="str">
        <f>IFERROR(IF(OR(入力用!$A1728="〇", 入力用!$A1728=""),IF(入力用!G1728="","",入力用!G1728),""),"")</f>
        <v/>
      </c>
      <c r="I1731" s="56" t="str">
        <f>IFERROR(IF(入力用!$A1728="〇",IF(入力用!#REF!="","",入力用!#REF!),""),"")</f>
        <v/>
      </c>
      <c r="J1731" s="63" t="str">
        <f>IFERROR(IF(OR(入力用!$A1728="〇", 入力用!$A1728=""),IF(入力用!H1728="","",IF(MID(DATESTRING(入力用!H1728&amp;"/"&amp;入力用!J1728&amp;"/"&amp;入力用!L1728),3,2)="01",LEFT(REPLACE(DATESTRING(入力用!H1728&amp;"/"&amp;入力用!J1728&amp;"/"&amp;入力用!L1728),3,2,"元"),4),IF(MID(DATESTRING(入力用!H1728&amp;"/"&amp;入力用!J1728&amp;"/"&amp;入力用!L1728),3,1)="0",LEFT(REPLACE(DATESTRING(入力用!H1728&amp;"/"&amp;入力用!J1728&amp;"/"&amp;入力用!L1728),3,1,""),4),LEFT(DATESTRING(入力用!H1728&amp;"/"&amp;入力用!J1728&amp;"/"&amp;入力用!L1728),5)))),""),"")</f>
        <v/>
      </c>
      <c r="K1731" s="50" t="s">
        <v>4</v>
      </c>
      <c r="L1731" s="63" t="str">
        <f>IFERROR(IF(OR(入力用!$A1728="〇", 入力用!$A1728=""),IF(入力用!J1728="","",ASC(入力用!J1728)),""),"")</f>
        <v/>
      </c>
      <c r="M1731" s="50" t="s">
        <v>16</v>
      </c>
      <c r="N1731" s="63" t="str">
        <f>IFERROR(IF(OR(入力用!$A1728="〇", 入力用!$A1728=""),IF(入力用!L1728="","",ASC(入力用!L1728)),""),"")</f>
        <v/>
      </c>
      <c r="O1731" s="51" t="s">
        <v>13</v>
      </c>
      <c r="P1731" s="63" t="str">
        <f>IFERROR(IF(OR(入力用!$A1728="〇", 入力用!$A1728=""),IF(入力用!N1728="","",ASC(入力用!N1728)),""),"")</f>
        <v/>
      </c>
      <c r="Q1731" s="50" t="s">
        <v>4</v>
      </c>
      <c r="R1731" s="63" t="str">
        <f>IFERROR(IF(OR(入力用!$A1728="〇", 入力用!$A1728=""),IF(入力用!P1728="","",ASC(入力用!P1728)),""),"")</f>
        <v/>
      </c>
      <c r="S1731" s="50" t="s">
        <v>16</v>
      </c>
      <c r="T1731" s="63" t="str">
        <f>IFERROR(IF(OR(入力用!$A1728="〇", 入力用!$A1728=""),IF(入力用!R1728="","",ASC(入力用!R1728)),""),"")</f>
        <v/>
      </c>
      <c r="U1731" s="51" t="s">
        <v>13</v>
      </c>
      <c r="V1731" s="65" t="str">
        <f>IFERROR(IF(OR(入力用!$A1728="〇", 入力用!$A1728=""),IF(入力用!T1728="","",入力用!T1728),""),"")</f>
        <v/>
      </c>
      <c r="W1731" s="65" t="str">
        <f>IFERROR(IF(OR(入力用!$A1728="〇", 入力用!$A1728=""),IF(入力用!U1728="","",入力用!U1728),""),"")</f>
        <v/>
      </c>
    </row>
    <row r="1732" spans="1:23" ht="89.25" customHeight="1" x14ac:dyDescent="0.4">
      <c r="A1732" s="55" t="str">
        <f>入力用!A1729</f>
        <v>✕</v>
      </c>
      <c r="B1732" s="46">
        <v>1725</v>
      </c>
      <c r="C1732" s="69"/>
      <c r="D1732" s="63" t="str">
        <f>IFERROR(IF(OR(入力用!$A1729="〇", 入力用!$A1729=""),IF(入力用!C1729="","",ASC(入力用!C1729)),""),"")</f>
        <v/>
      </c>
      <c r="E1732" s="68" t="str">
        <f>IFERROR(IF(OR(入力用!$A1729="〇", 入力用!$A1729=""),IF(入力用!D1729="","",入力用!D1729),""),"")</f>
        <v/>
      </c>
      <c r="F1732" s="68" t="str">
        <f>IFERROR(IF(OR(入力用!$A1729="〇", 入力用!$A1729=""),IF(入力用!E1729="","",入力用!E1729),""),"")</f>
        <v/>
      </c>
      <c r="G1732" s="68" t="str">
        <f>IFERROR(IF(OR(入力用!$A1729="〇", 入力用!$A1729=""),IF(入力用!F1729="","",入力用!F1729),""),"")</f>
        <v/>
      </c>
      <c r="H1732" s="68" t="str">
        <f>IFERROR(IF(OR(入力用!$A1729="〇", 入力用!$A1729=""),IF(入力用!G1729="","",入力用!G1729),""),"")</f>
        <v/>
      </c>
      <c r="I1732" s="56" t="str">
        <f>IFERROR(IF(入力用!$A1729="〇",IF(入力用!#REF!="","",入力用!#REF!),""),"")</f>
        <v/>
      </c>
      <c r="J1732" s="63" t="str">
        <f>IFERROR(IF(OR(入力用!$A1729="〇", 入力用!$A1729=""),IF(入力用!H1729="","",IF(MID(DATESTRING(入力用!H1729&amp;"/"&amp;入力用!J1729&amp;"/"&amp;入力用!L1729),3,2)="01",LEFT(REPLACE(DATESTRING(入力用!H1729&amp;"/"&amp;入力用!J1729&amp;"/"&amp;入力用!L1729),3,2,"元"),4),IF(MID(DATESTRING(入力用!H1729&amp;"/"&amp;入力用!J1729&amp;"/"&amp;入力用!L1729),3,1)="0",LEFT(REPLACE(DATESTRING(入力用!H1729&amp;"/"&amp;入力用!J1729&amp;"/"&amp;入力用!L1729),3,1,""),4),LEFT(DATESTRING(入力用!H1729&amp;"/"&amp;入力用!J1729&amp;"/"&amp;入力用!L1729),5)))),""),"")</f>
        <v/>
      </c>
      <c r="K1732" s="50" t="s">
        <v>4</v>
      </c>
      <c r="L1732" s="63" t="str">
        <f>IFERROR(IF(OR(入力用!$A1729="〇", 入力用!$A1729=""),IF(入力用!J1729="","",ASC(入力用!J1729)),""),"")</f>
        <v/>
      </c>
      <c r="M1732" s="50" t="s">
        <v>16</v>
      </c>
      <c r="N1732" s="63" t="str">
        <f>IFERROR(IF(OR(入力用!$A1729="〇", 入力用!$A1729=""),IF(入力用!L1729="","",ASC(入力用!L1729)),""),"")</f>
        <v/>
      </c>
      <c r="O1732" s="51" t="s">
        <v>13</v>
      </c>
      <c r="P1732" s="63" t="str">
        <f>IFERROR(IF(OR(入力用!$A1729="〇", 入力用!$A1729=""),IF(入力用!N1729="","",ASC(入力用!N1729)),""),"")</f>
        <v/>
      </c>
      <c r="Q1732" s="50" t="s">
        <v>4</v>
      </c>
      <c r="R1732" s="63" t="str">
        <f>IFERROR(IF(OR(入力用!$A1729="〇", 入力用!$A1729=""),IF(入力用!P1729="","",ASC(入力用!P1729)),""),"")</f>
        <v/>
      </c>
      <c r="S1732" s="50" t="s">
        <v>16</v>
      </c>
      <c r="T1732" s="63" t="str">
        <f>IFERROR(IF(OR(入力用!$A1729="〇", 入力用!$A1729=""),IF(入力用!R1729="","",ASC(入力用!R1729)),""),"")</f>
        <v/>
      </c>
      <c r="U1732" s="51" t="s">
        <v>13</v>
      </c>
      <c r="V1732" s="65" t="str">
        <f>IFERROR(IF(OR(入力用!$A1729="〇", 入力用!$A1729=""),IF(入力用!T1729="","",入力用!T1729),""),"")</f>
        <v/>
      </c>
      <c r="W1732" s="65" t="str">
        <f>IFERROR(IF(OR(入力用!$A1729="〇", 入力用!$A1729=""),IF(入力用!U1729="","",入力用!U1729),""),"")</f>
        <v/>
      </c>
    </row>
    <row r="1733" spans="1:23" ht="89.25" customHeight="1" x14ac:dyDescent="0.4">
      <c r="A1733" s="55" t="str">
        <f>入力用!A1730</f>
        <v>✕</v>
      </c>
      <c r="B1733" s="46">
        <v>1726</v>
      </c>
      <c r="C1733" s="69"/>
      <c r="D1733" s="63" t="str">
        <f>IFERROR(IF(OR(入力用!$A1730="〇", 入力用!$A1730=""),IF(入力用!C1730="","",ASC(入力用!C1730)),""),"")</f>
        <v/>
      </c>
      <c r="E1733" s="68" t="str">
        <f>IFERROR(IF(OR(入力用!$A1730="〇", 入力用!$A1730=""),IF(入力用!D1730="","",入力用!D1730),""),"")</f>
        <v/>
      </c>
      <c r="F1733" s="68" t="str">
        <f>IFERROR(IF(OR(入力用!$A1730="〇", 入力用!$A1730=""),IF(入力用!E1730="","",入力用!E1730),""),"")</f>
        <v/>
      </c>
      <c r="G1733" s="68" t="str">
        <f>IFERROR(IF(OR(入力用!$A1730="〇", 入力用!$A1730=""),IF(入力用!F1730="","",入力用!F1730),""),"")</f>
        <v/>
      </c>
      <c r="H1733" s="68" t="str">
        <f>IFERROR(IF(OR(入力用!$A1730="〇", 入力用!$A1730=""),IF(入力用!G1730="","",入力用!G1730),""),"")</f>
        <v/>
      </c>
      <c r="I1733" s="56" t="str">
        <f>IFERROR(IF(入力用!$A1730="〇",IF(入力用!#REF!="","",入力用!#REF!),""),"")</f>
        <v/>
      </c>
      <c r="J1733" s="63" t="str">
        <f>IFERROR(IF(OR(入力用!$A1730="〇", 入力用!$A1730=""),IF(入力用!H1730="","",IF(MID(DATESTRING(入力用!H1730&amp;"/"&amp;入力用!J1730&amp;"/"&amp;入力用!L1730),3,2)="01",LEFT(REPLACE(DATESTRING(入力用!H1730&amp;"/"&amp;入力用!J1730&amp;"/"&amp;入力用!L1730),3,2,"元"),4),IF(MID(DATESTRING(入力用!H1730&amp;"/"&amp;入力用!J1730&amp;"/"&amp;入力用!L1730),3,1)="0",LEFT(REPLACE(DATESTRING(入力用!H1730&amp;"/"&amp;入力用!J1730&amp;"/"&amp;入力用!L1730),3,1,""),4),LEFT(DATESTRING(入力用!H1730&amp;"/"&amp;入力用!J1730&amp;"/"&amp;入力用!L1730),5)))),""),"")</f>
        <v/>
      </c>
      <c r="K1733" s="50" t="s">
        <v>4</v>
      </c>
      <c r="L1733" s="63" t="str">
        <f>IFERROR(IF(OR(入力用!$A1730="〇", 入力用!$A1730=""),IF(入力用!J1730="","",ASC(入力用!J1730)),""),"")</f>
        <v/>
      </c>
      <c r="M1733" s="50" t="s">
        <v>16</v>
      </c>
      <c r="N1733" s="63" t="str">
        <f>IFERROR(IF(OR(入力用!$A1730="〇", 入力用!$A1730=""),IF(入力用!L1730="","",ASC(入力用!L1730)),""),"")</f>
        <v/>
      </c>
      <c r="O1733" s="51" t="s">
        <v>13</v>
      </c>
      <c r="P1733" s="63" t="str">
        <f>IFERROR(IF(OR(入力用!$A1730="〇", 入力用!$A1730=""),IF(入力用!N1730="","",ASC(入力用!N1730)),""),"")</f>
        <v/>
      </c>
      <c r="Q1733" s="50" t="s">
        <v>4</v>
      </c>
      <c r="R1733" s="63" t="str">
        <f>IFERROR(IF(OR(入力用!$A1730="〇", 入力用!$A1730=""),IF(入力用!P1730="","",ASC(入力用!P1730)),""),"")</f>
        <v/>
      </c>
      <c r="S1733" s="50" t="s">
        <v>16</v>
      </c>
      <c r="T1733" s="63" t="str">
        <f>IFERROR(IF(OR(入力用!$A1730="〇", 入力用!$A1730=""),IF(入力用!R1730="","",ASC(入力用!R1730)),""),"")</f>
        <v/>
      </c>
      <c r="U1733" s="51" t="s">
        <v>13</v>
      </c>
      <c r="V1733" s="65" t="str">
        <f>IFERROR(IF(OR(入力用!$A1730="〇", 入力用!$A1730=""),IF(入力用!T1730="","",入力用!T1730),""),"")</f>
        <v/>
      </c>
      <c r="W1733" s="65" t="str">
        <f>IFERROR(IF(OR(入力用!$A1730="〇", 入力用!$A1730=""),IF(入力用!U1730="","",入力用!U1730),""),"")</f>
        <v/>
      </c>
    </row>
    <row r="1734" spans="1:23" ht="89.25" customHeight="1" x14ac:dyDescent="0.4">
      <c r="A1734" s="55" t="str">
        <f>入力用!A1731</f>
        <v>✕</v>
      </c>
      <c r="B1734" s="46">
        <v>1727</v>
      </c>
      <c r="C1734" s="69"/>
      <c r="D1734" s="63" t="str">
        <f>IFERROR(IF(OR(入力用!$A1731="〇", 入力用!$A1731=""),IF(入力用!C1731="","",ASC(入力用!C1731)),""),"")</f>
        <v/>
      </c>
      <c r="E1734" s="68" t="str">
        <f>IFERROR(IF(OR(入力用!$A1731="〇", 入力用!$A1731=""),IF(入力用!D1731="","",入力用!D1731),""),"")</f>
        <v/>
      </c>
      <c r="F1734" s="68" t="str">
        <f>IFERROR(IF(OR(入力用!$A1731="〇", 入力用!$A1731=""),IF(入力用!E1731="","",入力用!E1731),""),"")</f>
        <v/>
      </c>
      <c r="G1734" s="68" t="str">
        <f>IFERROR(IF(OR(入力用!$A1731="〇", 入力用!$A1731=""),IF(入力用!F1731="","",入力用!F1731),""),"")</f>
        <v/>
      </c>
      <c r="H1734" s="68" t="str">
        <f>IFERROR(IF(OR(入力用!$A1731="〇", 入力用!$A1731=""),IF(入力用!G1731="","",入力用!G1731),""),"")</f>
        <v/>
      </c>
      <c r="I1734" s="56" t="str">
        <f>IFERROR(IF(入力用!$A1731="〇",IF(入力用!#REF!="","",入力用!#REF!),""),"")</f>
        <v/>
      </c>
      <c r="J1734" s="63" t="str">
        <f>IFERROR(IF(OR(入力用!$A1731="〇", 入力用!$A1731=""),IF(入力用!H1731="","",IF(MID(DATESTRING(入力用!H1731&amp;"/"&amp;入力用!J1731&amp;"/"&amp;入力用!L1731),3,2)="01",LEFT(REPLACE(DATESTRING(入力用!H1731&amp;"/"&amp;入力用!J1731&amp;"/"&amp;入力用!L1731),3,2,"元"),4),IF(MID(DATESTRING(入力用!H1731&amp;"/"&amp;入力用!J1731&amp;"/"&amp;入力用!L1731),3,1)="0",LEFT(REPLACE(DATESTRING(入力用!H1731&amp;"/"&amp;入力用!J1731&amp;"/"&amp;入力用!L1731),3,1,""),4),LEFT(DATESTRING(入力用!H1731&amp;"/"&amp;入力用!J1731&amp;"/"&amp;入力用!L1731),5)))),""),"")</f>
        <v/>
      </c>
      <c r="K1734" s="50" t="s">
        <v>4</v>
      </c>
      <c r="L1734" s="63" t="str">
        <f>IFERROR(IF(OR(入力用!$A1731="〇", 入力用!$A1731=""),IF(入力用!J1731="","",ASC(入力用!J1731)),""),"")</f>
        <v/>
      </c>
      <c r="M1734" s="50" t="s">
        <v>16</v>
      </c>
      <c r="N1734" s="63" t="str">
        <f>IFERROR(IF(OR(入力用!$A1731="〇", 入力用!$A1731=""),IF(入力用!L1731="","",ASC(入力用!L1731)),""),"")</f>
        <v/>
      </c>
      <c r="O1734" s="51" t="s">
        <v>13</v>
      </c>
      <c r="P1734" s="63" t="str">
        <f>IFERROR(IF(OR(入力用!$A1731="〇", 入力用!$A1731=""),IF(入力用!N1731="","",ASC(入力用!N1731)),""),"")</f>
        <v/>
      </c>
      <c r="Q1734" s="50" t="s">
        <v>4</v>
      </c>
      <c r="R1734" s="63" t="str">
        <f>IFERROR(IF(OR(入力用!$A1731="〇", 入力用!$A1731=""),IF(入力用!P1731="","",ASC(入力用!P1731)),""),"")</f>
        <v/>
      </c>
      <c r="S1734" s="50" t="s">
        <v>16</v>
      </c>
      <c r="T1734" s="63" t="str">
        <f>IFERROR(IF(OR(入力用!$A1731="〇", 入力用!$A1731=""),IF(入力用!R1731="","",ASC(入力用!R1731)),""),"")</f>
        <v/>
      </c>
      <c r="U1734" s="51" t="s">
        <v>13</v>
      </c>
      <c r="V1734" s="65" t="str">
        <f>IFERROR(IF(OR(入力用!$A1731="〇", 入力用!$A1731=""),IF(入力用!T1731="","",入力用!T1731),""),"")</f>
        <v/>
      </c>
      <c r="W1734" s="65" t="str">
        <f>IFERROR(IF(OR(入力用!$A1731="〇", 入力用!$A1731=""),IF(入力用!U1731="","",入力用!U1731),""),"")</f>
        <v/>
      </c>
    </row>
    <row r="1735" spans="1:23" ht="89.25" customHeight="1" x14ac:dyDescent="0.4">
      <c r="A1735" s="55" t="str">
        <f>入力用!A1732</f>
        <v>✕</v>
      </c>
      <c r="B1735" s="46">
        <v>1728</v>
      </c>
      <c r="C1735" s="69"/>
      <c r="D1735" s="63" t="str">
        <f>IFERROR(IF(OR(入力用!$A1732="〇", 入力用!$A1732=""),IF(入力用!C1732="","",ASC(入力用!C1732)),""),"")</f>
        <v/>
      </c>
      <c r="E1735" s="68" t="str">
        <f>IFERROR(IF(OR(入力用!$A1732="〇", 入力用!$A1732=""),IF(入力用!D1732="","",入力用!D1732),""),"")</f>
        <v/>
      </c>
      <c r="F1735" s="68" t="str">
        <f>IFERROR(IF(OR(入力用!$A1732="〇", 入力用!$A1732=""),IF(入力用!E1732="","",入力用!E1732),""),"")</f>
        <v/>
      </c>
      <c r="G1735" s="68" t="str">
        <f>IFERROR(IF(OR(入力用!$A1732="〇", 入力用!$A1732=""),IF(入力用!F1732="","",入力用!F1732),""),"")</f>
        <v/>
      </c>
      <c r="H1735" s="68" t="str">
        <f>IFERROR(IF(OR(入力用!$A1732="〇", 入力用!$A1732=""),IF(入力用!G1732="","",入力用!G1732),""),"")</f>
        <v/>
      </c>
      <c r="I1735" s="56" t="str">
        <f>IFERROR(IF(入力用!$A1732="〇",IF(入力用!#REF!="","",入力用!#REF!),""),"")</f>
        <v/>
      </c>
      <c r="J1735" s="63" t="str">
        <f>IFERROR(IF(OR(入力用!$A1732="〇", 入力用!$A1732=""),IF(入力用!H1732="","",IF(MID(DATESTRING(入力用!H1732&amp;"/"&amp;入力用!J1732&amp;"/"&amp;入力用!L1732),3,2)="01",LEFT(REPLACE(DATESTRING(入力用!H1732&amp;"/"&amp;入力用!J1732&amp;"/"&amp;入力用!L1732),3,2,"元"),4),IF(MID(DATESTRING(入力用!H1732&amp;"/"&amp;入力用!J1732&amp;"/"&amp;入力用!L1732),3,1)="0",LEFT(REPLACE(DATESTRING(入力用!H1732&amp;"/"&amp;入力用!J1732&amp;"/"&amp;入力用!L1732),3,1,""),4),LEFT(DATESTRING(入力用!H1732&amp;"/"&amp;入力用!J1732&amp;"/"&amp;入力用!L1732),5)))),""),"")</f>
        <v/>
      </c>
      <c r="K1735" s="50" t="s">
        <v>4</v>
      </c>
      <c r="L1735" s="63" t="str">
        <f>IFERROR(IF(OR(入力用!$A1732="〇", 入力用!$A1732=""),IF(入力用!J1732="","",ASC(入力用!J1732)),""),"")</f>
        <v/>
      </c>
      <c r="M1735" s="50" t="s">
        <v>16</v>
      </c>
      <c r="N1735" s="63" t="str">
        <f>IFERROR(IF(OR(入力用!$A1732="〇", 入力用!$A1732=""),IF(入力用!L1732="","",ASC(入力用!L1732)),""),"")</f>
        <v/>
      </c>
      <c r="O1735" s="51" t="s">
        <v>13</v>
      </c>
      <c r="P1735" s="63" t="str">
        <f>IFERROR(IF(OR(入力用!$A1732="〇", 入力用!$A1732=""),IF(入力用!N1732="","",ASC(入力用!N1732)),""),"")</f>
        <v/>
      </c>
      <c r="Q1735" s="50" t="s">
        <v>4</v>
      </c>
      <c r="R1735" s="63" t="str">
        <f>IFERROR(IF(OR(入力用!$A1732="〇", 入力用!$A1732=""),IF(入力用!P1732="","",ASC(入力用!P1732)),""),"")</f>
        <v/>
      </c>
      <c r="S1735" s="50" t="s">
        <v>16</v>
      </c>
      <c r="T1735" s="63" t="str">
        <f>IFERROR(IF(OR(入力用!$A1732="〇", 入力用!$A1732=""),IF(入力用!R1732="","",ASC(入力用!R1732)),""),"")</f>
        <v/>
      </c>
      <c r="U1735" s="51" t="s">
        <v>13</v>
      </c>
      <c r="V1735" s="65" t="str">
        <f>IFERROR(IF(OR(入力用!$A1732="〇", 入力用!$A1732=""),IF(入力用!T1732="","",入力用!T1732),""),"")</f>
        <v/>
      </c>
      <c r="W1735" s="65" t="str">
        <f>IFERROR(IF(OR(入力用!$A1732="〇", 入力用!$A1732=""),IF(入力用!U1732="","",入力用!U1732),""),"")</f>
        <v/>
      </c>
    </row>
    <row r="1736" spans="1:23" ht="89.25" customHeight="1" x14ac:dyDescent="0.4">
      <c r="A1736" s="55" t="str">
        <f>入力用!A1733</f>
        <v>✕</v>
      </c>
      <c r="B1736" s="46">
        <v>1729</v>
      </c>
      <c r="C1736" s="69"/>
      <c r="D1736" s="63" t="str">
        <f>IFERROR(IF(OR(入力用!$A1733="〇", 入力用!$A1733=""),IF(入力用!C1733="","",ASC(入力用!C1733)),""),"")</f>
        <v/>
      </c>
      <c r="E1736" s="68" t="str">
        <f>IFERROR(IF(OR(入力用!$A1733="〇", 入力用!$A1733=""),IF(入力用!D1733="","",入力用!D1733),""),"")</f>
        <v/>
      </c>
      <c r="F1736" s="68" t="str">
        <f>IFERROR(IF(OR(入力用!$A1733="〇", 入力用!$A1733=""),IF(入力用!E1733="","",入力用!E1733),""),"")</f>
        <v/>
      </c>
      <c r="G1736" s="68" t="str">
        <f>IFERROR(IF(OR(入力用!$A1733="〇", 入力用!$A1733=""),IF(入力用!F1733="","",入力用!F1733),""),"")</f>
        <v/>
      </c>
      <c r="H1736" s="68" t="str">
        <f>IFERROR(IF(OR(入力用!$A1733="〇", 入力用!$A1733=""),IF(入力用!G1733="","",入力用!G1733),""),"")</f>
        <v/>
      </c>
      <c r="I1736" s="56" t="str">
        <f>IFERROR(IF(入力用!$A1733="〇",IF(入力用!#REF!="","",入力用!#REF!),""),"")</f>
        <v/>
      </c>
      <c r="J1736" s="63" t="str">
        <f>IFERROR(IF(OR(入力用!$A1733="〇", 入力用!$A1733=""),IF(入力用!H1733="","",IF(MID(DATESTRING(入力用!H1733&amp;"/"&amp;入力用!J1733&amp;"/"&amp;入力用!L1733),3,2)="01",LEFT(REPLACE(DATESTRING(入力用!H1733&amp;"/"&amp;入力用!J1733&amp;"/"&amp;入力用!L1733),3,2,"元"),4),IF(MID(DATESTRING(入力用!H1733&amp;"/"&amp;入力用!J1733&amp;"/"&amp;入力用!L1733),3,1)="0",LEFT(REPLACE(DATESTRING(入力用!H1733&amp;"/"&amp;入力用!J1733&amp;"/"&amp;入力用!L1733),3,1,""),4),LEFT(DATESTRING(入力用!H1733&amp;"/"&amp;入力用!J1733&amp;"/"&amp;入力用!L1733),5)))),""),"")</f>
        <v/>
      </c>
      <c r="K1736" s="50" t="s">
        <v>4</v>
      </c>
      <c r="L1736" s="63" t="str">
        <f>IFERROR(IF(OR(入力用!$A1733="〇", 入力用!$A1733=""),IF(入力用!J1733="","",ASC(入力用!J1733)),""),"")</f>
        <v/>
      </c>
      <c r="M1736" s="50" t="s">
        <v>16</v>
      </c>
      <c r="N1736" s="63" t="str">
        <f>IFERROR(IF(OR(入力用!$A1733="〇", 入力用!$A1733=""),IF(入力用!L1733="","",ASC(入力用!L1733)),""),"")</f>
        <v/>
      </c>
      <c r="O1736" s="51" t="s">
        <v>13</v>
      </c>
      <c r="P1736" s="63" t="str">
        <f>IFERROR(IF(OR(入力用!$A1733="〇", 入力用!$A1733=""),IF(入力用!N1733="","",ASC(入力用!N1733)),""),"")</f>
        <v/>
      </c>
      <c r="Q1736" s="50" t="s">
        <v>4</v>
      </c>
      <c r="R1736" s="63" t="str">
        <f>IFERROR(IF(OR(入力用!$A1733="〇", 入力用!$A1733=""),IF(入力用!P1733="","",ASC(入力用!P1733)),""),"")</f>
        <v/>
      </c>
      <c r="S1736" s="50" t="s">
        <v>16</v>
      </c>
      <c r="T1736" s="63" t="str">
        <f>IFERROR(IF(OR(入力用!$A1733="〇", 入力用!$A1733=""),IF(入力用!R1733="","",ASC(入力用!R1733)),""),"")</f>
        <v/>
      </c>
      <c r="U1736" s="51" t="s">
        <v>13</v>
      </c>
      <c r="V1736" s="65" t="str">
        <f>IFERROR(IF(OR(入力用!$A1733="〇", 入力用!$A1733=""),IF(入力用!T1733="","",入力用!T1733),""),"")</f>
        <v/>
      </c>
      <c r="W1736" s="65" t="str">
        <f>IFERROR(IF(OR(入力用!$A1733="〇", 入力用!$A1733=""),IF(入力用!U1733="","",入力用!U1733),""),"")</f>
        <v/>
      </c>
    </row>
    <row r="1737" spans="1:23" ht="89.25" customHeight="1" x14ac:dyDescent="0.4">
      <c r="A1737" s="55" t="str">
        <f>入力用!A1734</f>
        <v>✕</v>
      </c>
      <c r="B1737" s="46">
        <v>1730</v>
      </c>
      <c r="C1737" s="69"/>
      <c r="D1737" s="63" t="str">
        <f>IFERROR(IF(OR(入力用!$A1734="〇", 入力用!$A1734=""),IF(入力用!C1734="","",ASC(入力用!C1734)),""),"")</f>
        <v/>
      </c>
      <c r="E1737" s="68" t="str">
        <f>IFERROR(IF(OR(入力用!$A1734="〇", 入力用!$A1734=""),IF(入力用!D1734="","",入力用!D1734),""),"")</f>
        <v/>
      </c>
      <c r="F1737" s="68" t="str">
        <f>IFERROR(IF(OR(入力用!$A1734="〇", 入力用!$A1734=""),IF(入力用!E1734="","",入力用!E1734),""),"")</f>
        <v/>
      </c>
      <c r="G1737" s="68" t="str">
        <f>IFERROR(IF(OR(入力用!$A1734="〇", 入力用!$A1734=""),IF(入力用!F1734="","",入力用!F1734),""),"")</f>
        <v/>
      </c>
      <c r="H1737" s="68" t="str">
        <f>IFERROR(IF(OR(入力用!$A1734="〇", 入力用!$A1734=""),IF(入力用!G1734="","",入力用!G1734),""),"")</f>
        <v/>
      </c>
      <c r="I1737" s="56" t="str">
        <f>IFERROR(IF(入力用!$A1734="〇",IF(入力用!#REF!="","",入力用!#REF!),""),"")</f>
        <v/>
      </c>
      <c r="J1737" s="63" t="str">
        <f>IFERROR(IF(OR(入力用!$A1734="〇", 入力用!$A1734=""),IF(入力用!H1734="","",IF(MID(DATESTRING(入力用!H1734&amp;"/"&amp;入力用!J1734&amp;"/"&amp;入力用!L1734),3,2)="01",LEFT(REPLACE(DATESTRING(入力用!H1734&amp;"/"&amp;入力用!J1734&amp;"/"&amp;入力用!L1734),3,2,"元"),4),IF(MID(DATESTRING(入力用!H1734&amp;"/"&amp;入力用!J1734&amp;"/"&amp;入力用!L1734),3,1)="0",LEFT(REPLACE(DATESTRING(入力用!H1734&amp;"/"&amp;入力用!J1734&amp;"/"&amp;入力用!L1734),3,1,""),4),LEFT(DATESTRING(入力用!H1734&amp;"/"&amp;入力用!J1734&amp;"/"&amp;入力用!L1734),5)))),""),"")</f>
        <v/>
      </c>
      <c r="K1737" s="50" t="s">
        <v>4</v>
      </c>
      <c r="L1737" s="63" t="str">
        <f>IFERROR(IF(OR(入力用!$A1734="〇", 入力用!$A1734=""),IF(入力用!J1734="","",ASC(入力用!J1734)),""),"")</f>
        <v/>
      </c>
      <c r="M1737" s="50" t="s">
        <v>16</v>
      </c>
      <c r="N1737" s="63" t="str">
        <f>IFERROR(IF(OR(入力用!$A1734="〇", 入力用!$A1734=""),IF(入力用!L1734="","",ASC(入力用!L1734)),""),"")</f>
        <v/>
      </c>
      <c r="O1737" s="51" t="s">
        <v>13</v>
      </c>
      <c r="P1737" s="63" t="str">
        <f>IFERROR(IF(OR(入力用!$A1734="〇", 入力用!$A1734=""),IF(入力用!N1734="","",ASC(入力用!N1734)),""),"")</f>
        <v/>
      </c>
      <c r="Q1737" s="50" t="s">
        <v>4</v>
      </c>
      <c r="R1737" s="63" t="str">
        <f>IFERROR(IF(OR(入力用!$A1734="〇", 入力用!$A1734=""),IF(入力用!P1734="","",ASC(入力用!P1734)),""),"")</f>
        <v/>
      </c>
      <c r="S1737" s="50" t="s">
        <v>16</v>
      </c>
      <c r="T1737" s="63" t="str">
        <f>IFERROR(IF(OR(入力用!$A1734="〇", 入力用!$A1734=""),IF(入力用!R1734="","",ASC(入力用!R1734)),""),"")</f>
        <v/>
      </c>
      <c r="U1737" s="51" t="s">
        <v>13</v>
      </c>
      <c r="V1737" s="65" t="str">
        <f>IFERROR(IF(OR(入力用!$A1734="〇", 入力用!$A1734=""),IF(入力用!T1734="","",入力用!T1734),""),"")</f>
        <v/>
      </c>
      <c r="W1737" s="65" t="str">
        <f>IFERROR(IF(OR(入力用!$A1734="〇", 入力用!$A1734=""),IF(入力用!U1734="","",入力用!U1734),""),"")</f>
        <v/>
      </c>
    </row>
    <row r="1738" spans="1:23" ht="89.25" customHeight="1" x14ac:dyDescent="0.4">
      <c r="A1738" s="55" t="str">
        <f>入力用!A1735</f>
        <v>✕</v>
      </c>
      <c r="B1738" s="46">
        <v>1731</v>
      </c>
      <c r="C1738" s="69"/>
      <c r="D1738" s="63" t="str">
        <f>IFERROR(IF(OR(入力用!$A1735="〇", 入力用!$A1735=""),IF(入力用!C1735="","",ASC(入力用!C1735)),""),"")</f>
        <v/>
      </c>
      <c r="E1738" s="68" t="str">
        <f>IFERROR(IF(OR(入力用!$A1735="〇", 入力用!$A1735=""),IF(入力用!D1735="","",入力用!D1735),""),"")</f>
        <v/>
      </c>
      <c r="F1738" s="68" t="str">
        <f>IFERROR(IF(OR(入力用!$A1735="〇", 入力用!$A1735=""),IF(入力用!E1735="","",入力用!E1735),""),"")</f>
        <v/>
      </c>
      <c r="G1738" s="68" t="str">
        <f>IFERROR(IF(OR(入力用!$A1735="〇", 入力用!$A1735=""),IF(入力用!F1735="","",入力用!F1735),""),"")</f>
        <v/>
      </c>
      <c r="H1738" s="68" t="str">
        <f>IFERROR(IF(OR(入力用!$A1735="〇", 入力用!$A1735=""),IF(入力用!G1735="","",入力用!G1735),""),"")</f>
        <v/>
      </c>
      <c r="I1738" s="56" t="str">
        <f>IFERROR(IF(入力用!$A1735="〇",IF(入力用!#REF!="","",入力用!#REF!),""),"")</f>
        <v/>
      </c>
      <c r="J1738" s="63" t="str">
        <f>IFERROR(IF(OR(入力用!$A1735="〇", 入力用!$A1735=""),IF(入力用!H1735="","",IF(MID(DATESTRING(入力用!H1735&amp;"/"&amp;入力用!J1735&amp;"/"&amp;入力用!L1735),3,2)="01",LEFT(REPLACE(DATESTRING(入力用!H1735&amp;"/"&amp;入力用!J1735&amp;"/"&amp;入力用!L1735),3,2,"元"),4),IF(MID(DATESTRING(入力用!H1735&amp;"/"&amp;入力用!J1735&amp;"/"&amp;入力用!L1735),3,1)="0",LEFT(REPLACE(DATESTRING(入力用!H1735&amp;"/"&amp;入力用!J1735&amp;"/"&amp;入力用!L1735),3,1,""),4),LEFT(DATESTRING(入力用!H1735&amp;"/"&amp;入力用!J1735&amp;"/"&amp;入力用!L1735),5)))),""),"")</f>
        <v/>
      </c>
      <c r="K1738" s="50" t="s">
        <v>4</v>
      </c>
      <c r="L1738" s="63" t="str">
        <f>IFERROR(IF(OR(入力用!$A1735="〇", 入力用!$A1735=""),IF(入力用!J1735="","",ASC(入力用!J1735)),""),"")</f>
        <v/>
      </c>
      <c r="M1738" s="50" t="s">
        <v>16</v>
      </c>
      <c r="N1738" s="63" t="str">
        <f>IFERROR(IF(OR(入力用!$A1735="〇", 入力用!$A1735=""),IF(入力用!L1735="","",ASC(入力用!L1735)),""),"")</f>
        <v/>
      </c>
      <c r="O1738" s="51" t="s">
        <v>13</v>
      </c>
      <c r="P1738" s="63" t="str">
        <f>IFERROR(IF(OR(入力用!$A1735="〇", 入力用!$A1735=""),IF(入力用!N1735="","",ASC(入力用!N1735)),""),"")</f>
        <v/>
      </c>
      <c r="Q1738" s="50" t="s">
        <v>4</v>
      </c>
      <c r="R1738" s="63" t="str">
        <f>IFERROR(IF(OR(入力用!$A1735="〇", 入力用!$A1735=""),IF(入力用!P1735="","",ASC(入力用!P1735)),""),"")</f>
        <v/>
      </c>
      <c r="S1738" s="50" t="s">
        <v>16</v>
      </c>
      <c r="T1738" s="63" t="str">
        <f>IFERROR(IF(OR(入力用!$A1735="〇", 入力用!$A1735=""),IF(入力用!R1735="","",ASC(入力用!R1735)),""),"")</f>
        <v/>
      </c>
      <c r="U1738" s="51" t="s">
        <v>13</v>
      </c>
      <c r="V1738" s="65" t="str">
        <f>IFERROR(IF(OR(入力用!$A1735="〇", 入力用!$A1735=""),IF(入力用!T1735="","",入力用!T1735),""),"")</f>
        <v/>
      </c>
      <c r="W1738" s="65" t="str">
        <f>IFERROR(IF(OR(入力用!$A1735="〇", 入力用!$A1735=""),IF(入力用!U1735="","",入力用!U1735),""),"")</f>
        <v/>
      </c>
    </row>
    <row r="1739" spans="1:23" ht="89.25" customHeight="1" x14ac:dyDescent="0.4">
      <c r="A1739" s="55" t="str">
        <f>入力用!A1736</f>
        <v>✕</v>
      </c>
      <c r="B1739" s="46">
        <v>1732</v>
      </c>
      <c r="C1739" s="69"/>
      <c r="D1739" s="63" t="str">
        <f>IFERROR(IF(OR(入力用!$A1736="〇", 入力用!$A1736=""),IF(入力用!C1736="","",ASC(入力用!C1736)),""),"")</f>
        <v/>
      </c>
      <c r="E1739" s="68" t="str">
        <f>IFERROR(IF(OR(入力用!$A1736="〇", 入力用!$A1736=""),IF(入力用!D1736="","",入力用!D1736),""),"")</f>
        <v/>
      </c>
      <c r="F1739" s="68" t="str">
        <f>IFERROR(IF(OR(入力用!$A1736="〇", 入力用!$A1736=""),IF(入力用!E1736="","",入力用!E1736),""),"")</f>
        <v/>
      </c>
      <c r="G1739" s="68" t="str">
        <f>IFERROR(IF(OR(入力用!$A1736="〇", 入力用!$A1736=""),IF(入力用!F1736="","",入力用!F1736),""),"")</f>
        <v/>
      </c>
      <c r="H1739" s="68" t="str">
        <f>IFERROR(IF(OR(入力用!$A1736="〇", 入力用!$A1736=""),IF(入力用!G1736="","",入力用!G1736),""),"")</f>
        <v/>
      </c>
      <c r="I1739" s="56" t="str">
        <f>IFERROR(IF(入力用!$A1736="〇",IF(入力用!#REF!="","",入力用!#REF!),""),"")</f>
        <v/>
      </c>
      <c r="J1739" s="63" t="str">
        <f>IFERROR(IF(OR(入力用!$A1736="〇", 入力用!$A1736=""),IF(入力用!H1736="","",IF(MID(DATESTRING(入力用!H1736&amp;"/"&amp;入力用!J1736&amp;"/"&amp;入力用!L1736),3,2)="01",LEFT(REPLACE(DATESTRING(入力用!H1736&amp;"/"&amp;入力用!J1736&amp;"/"&amp;入力用!L1736),3,2,"元"),4),IF(MID(DATESTRING(入力用!H1736&amp;"/"&amp;入力用!J1736&amp;"/"&amp;入力用!L1736),3,1)="0",LEFT(REPLACE(DATESTRING(入力用!H1736&amp;"/"&amp;入力用!J1736&amp;"/"&amp;入力用!L1736),3,1,""),4),LEFT(DATESTRING(入力用!H1736&amp;"/"&amp;入力用!J1736&amp;"/"&amp;入力用!L1736),5)))),""),"")</f>
        <v/>
      </c>
      <c r="K1739" s="50" t="s">
        <v>4</v>
      </c>
      <c r="L1739" s="63" t="str">
        <f>IFERROR(IF(OR(入力用!$A1736="〇", 入力用!$A1736=""),IF(入力用!J1736="","",ASC(入力用!J1736)),""),"")</f>
        <v/>
      </c>
      <c r="M1739" s="50" t="s">
        <v>16</v>
      </c>
      <c r="N1739" s="63" t="str">
        <f>IFERROR(IF(OR(入力用!$A1736="〇", 入力用!$A1736=""),IF(入力用!L1736="","",ASC(入力用!L1736)),""),"")</f>
        <v/>
      </c>
      <c r="O1739" s="51" t="s">
        <v>13</v>
      </c>
      <c r="P1739" s="63" t="str">
        <f>IFERROR(IF(OR(入力用!$A1736="〇", 入力用!$A1736=""),IF(入力用!N1736="","",ASC(入力用!N1736)),""),"")</f>
        <v/>
      </c>
      <c r="Q1739" s="50" t="s">
        <v>4</v>
      </c>
      <c r="R1739" s="63" t="str">
        <f>IFERROR(IF(OR(入力用!$A1736="〇", 入力用!$A1736=""),IF(入力用!P1736="","",ASC(入力用!P1736)),""),"")</f>
        <v/>
      </c>
      <c r="S1739" s="50" t="s">
        <v>16</v>
      </c>
      <c r="T1739" s="63" t="str">
        <f>IFERROR(IF(OR(入力用!$A1736="〇", 入力用!$A1736=""),IF(入力用!R1736="","",ASC(入力用!R1736)),""),"")</f>
        <v/>
      </c>
      <c r="U1739" s="51" t="s">
        <v>13</v>
      </c>
      <c r="V1739" s="65" t="str">
        <f>IFERROR(IF(OR(入力用!$A1736="〇", 入力用!$A1736=""),IF(入力用!T1736="","",入力用!T1736),""),"")</f>
        <v/>
      </c>
      <c r="W1739" s="65" t="str">
        <f>IFERROR(IF(OR(入力用!$A1736="〇", 入力用!$A1736=""),IF(入力用!U1736="","",入力用!U1736),""),"")</f>
        <v/>
      </c>
    </row>
    <row r="1740" spans="1:23" ht="89.25" customHeight="1" x14ac:dyDescent="0.4">
      <c r="A1740" s="55" t="str">
        <f>入力用!A1737</f>
        <v>✕</v>
      </c>
      <c r="B1740" s="46">
        <v>1733</v>
      </c>
      <c r="C1740" s="69"/>
      <c r="D1740" s="63" t="str">
        <f>IFERROR(IF(OR(入力用!$A1737="〇", 入力用!$A1737=""),IF(入力用!C1737="","",ASC(入力用!C1737)),""),"")</f>
        <v/>
      </c>
      <c r="E1740" s="68" t="str">
        <f>IFERROR(IF(OR(入力用!$A1737="〇", 入力用!$A1737=""),IF(入力用!D1737="","",入力用!D1737),""),"")</f>
        <v/>
      </c>
      <c r="F1740" s="68" t="str">
        <f>IFERROR(IF(OR(入力用!$A1737="〇", 入力用!$A1737=""),IF(入力用!E1737="","",入力用!E1737),""),"")</f>
        <v/>
      </c>
      <c r="G1740" s="68" t="str">
        <f>IFERROR(IF(OR(入力用!$A1737="〇", 入力用!$A1737=""),IF(入力用!F1737="","",入力用!F1737),""),"")</f>
        <v/>
      </c>
      <c r="H1740" s="68" t="str">
        <f>IFERROR(IF(OR(入力用!$A1737="〇", 入力用!$A1737=""),IF(入力用!G1737="","",入力用!G1737),""),"")</f>
        <v/>
      </c>
      <c r="I1740" s="56" t="str">
        <f>IFERROR(IF(入力用!$A1737="〇",IF(入力用!#REF!="","",入力用!#REF!),""),"")</f>
        <v/>
      </c>
      <c r="J1740" s="63" t="str">
        <f>IFERROR(IF(OR(入力用!$A1737="〇", 入力用!$A1737=""),IF(入力用!H1737="","",IF(MID(DATESTRING(入力用!H1737&amp;"/"&amp;入力用!J1737&amp;"/"&amp;入力用!L1737),3,2)="01",LEFT(REPLACE(DATESTRING(入力用!H1737&amp;"/"&amp;入力用!J1737&amp;"/"&amp;入力用!L1737),3,2,"元"),4),IF(MID(DATESTRING(入力用!H1737&amp;"/"&amp;入力用!J1737&amp;"/"&amp;入力用!L1737),3,1)="0",LEFT(REPLACE(DATESTRING(入力用!H1737&amp;"/"&amp;入力用!J1737&amp;"/"&amp;入力用!L1737),3,1,""),4),LEFT(DATESTRING(入力用!H1737&amp;"/"&amp;入力用!J1737&amp;"/"&amp;入力用!L1737),5)))),""),"")</f>
        <v/>
      </c>
      <c r="K1740" s="50" t="s">
        <v>4</v>
      </c>
      <c r="L1740" s="63" t="str">
        <f>IFERROR(IF(OR(入力用!$A1737="〇", 入力用!$A1737=""),IF(入力用!J1737="","",ASC(入力用!J1737)),""),"")</f>
        <v/>
      </c>
      <c r="M1740" s="50" t="s">
        <v>16</v>
      </c>
      <c r="N1740" s="63" t="str">
        <f>IFERROR(IF(OR(入力用!$A1737="〇", 入力用!$A1737=""),IF(入力用!L1737="","",ASC(入力用!L1737)),""),"")</f>
        <v/>
      </c>
      <c r="O1740" s="51" t="s">
        <v>13</v>
      </c>
      <c r="P1740" s="63" t="str">
        <f>IFERROR(IF(OR(入力用!$A1737="〇", 入力用!$A1737=""),IF(入力用!N1737="","",ASC(入力用!N1737)),""),"")</f>
        <v/>
      </c>
      <c r="Q1740" s="50" t="s">
        <v>4</v>
      </c>
      <c r="R1740" s="63" t="str">
        <f>IFERROR(IF(OR(入力用!$A1737="〇", 入力用!$A1737=""),IF(入力用!P1737="","",ASC(入力用!P1737)),""),"")</f>
        <v/>
      </c>
      <c r="S1740" s="50" t="s">
        <v>16</v>
      </c>
      <c r="T1740" s="63" t="str">
        <f>IFERROR(IF(OR(入力用!$A1737="〇", 入力用!$A1737=""),IF(入力用!R1737="","",ASC(入力用!R1737)),""),"")</f>
        <v/>
      </c>
      <c r="U1740" s="51" t="s">
        <v>13</v>
      </c>
      <c r="V1740" s="65" t="str">
        <f>IFERROR(IF(OR(入力用!$A1737="〇", 入力用!$A1737=""),IF(入力用!T1737="","",入力用!T1737),""),"")</f>
        <v/>
      </c>
      <c r="W1740" s="65" t="str">
        <f>IFERROR(IF(OR(入力用!$A1737="〇", 入力用!$A1737=""),IF(入力用!U1737="","",入力用!U1737),""),"")</f>
        <v/>
      </c>
    </row>
    <row r="1741" spans="1:23" ht="89.25" customHeight="1" x14ac:dyDescent="0.4">
      <c r="A1741" s="55" t="str">
        <f>入力用!A1738</f>
        <v>✕</v>
      </c>
      <c r="B1741" s="46">
        <v>1734</v>
      </c>
      <c r="C1741" s="69"/>
      <c r="D1741" s="63" t="str">
        <f>IFERROR(IF(OR(入力用!$A1738="〇", 入力用!$A1738=""),IF(入力用!C1738="","",ASC(入力用!C1738)),""),"")</f>
        <v/>
      </c>
      <c r="E1741" s="68" t="str">
        <f>IFERROR(IF(OR(入力用!$A1738="〇", 入力用!$A1738=""),IF(入力用!D1738="","",入力用!D1738),""),"")</f>
        <v/>
      </c>
      <c r="F1741" s="68" t="str">
        <f>IFERROR(IF(OR(入力用!$A1738="〇", 入力用!$A1738=""),IF(入力用!E1738="","",入力用!E1738),""),"")</f>
        <v/>
      </c>
      <c r="G1741" s="68" t="str">
        <f>IFERROR(IF(OR(入力用!$A1738="〇", 入力用!$A1738=""),IF(入力用!F1738="","",入力用!F1738),""),"")</f>
        <v/>
      </c>
      <c r="H1741" s="68" t="str">
        <f>IFERROR(IF(OR(入力用!$A1738="〇", 入力用!$A1738=""),IF(入力用!G1738="","",入力用!G1738),""),"")</f>
        <v/>
      </c>
      <c r="I1741" s="56" t="str">
        <f>IFERROR(IF(入力用!$A1738="〇",IF(入力用!#REF!="","",入力用!#REF!),""),"")</f>
        <v/>
      </c>
      <c r="J1741" s="63" t="str">
        <f>IFERROR(IF(OR(入力用!$A1738="〇", 入力用!$A1738=""),IF(入力用!H1738="","",IF(MID(DATESTRING(入力用!H1738&amp;"/"&amp;入力用!J1738&amp;"/"&amp;入力用!L1738),3,2)="01",LEFT(REPLACE(DATESTRING(入力用!H1738&amp;"/"&amp;入力用!J1738&amp;"/"&amp;入力用!L1738),3,2,"元"),4),IF(MID(DATESTRING(入力用!H1738&amp;"/"&amp;入力用!J1738&amp;"/"&amp;入力用!L1738),3,1)="0",LEFT(REPLACE(DATESTRING(入力用!H1738&amp;"/"&amp;入力用!J1738&amp;"/"&amp;入力用!L1738),3,1,""),4),LEFT(DATESTRING(入力用!H1738&amp;"/"&amp;入力用!J1738&amp;"/"&amp;入力用!L1738),5)))),""),"")</f>
        <v/>
      </c>
      <c r="K1741" s="50" t="s">
        <v>4</v>
      </c>
      <c r="L1741" s="63" t="str">
        <f>IFERROR(IF(OR(入力用!$A1738="〇", 入力用!$A1738=""),IF(入力用!J1738="","",ASC(入力用!J1738)),""),"")</f>
        <v/>
      </c>
      <c r="M1741" s="50" t="s">
        <v>16</v>
      </c>
      <c r="N1741" s="63" t="str">
        <f>IFERROR(IF(OR(入力用!$A1738="〇", 入力用!$A1738=""),IF(入力用!L1738="","",ASC(入力用!L1738)),""),"")</f>
        <v/>
      </c>
      <c r="O1741" s="51" t="s">
        <v>13</v>
      </c>
      <c r="P1741" s="63" t="str">
        <f>IFERROR(IF(OR(入力用!$A1738="〇", 入力用!$A1738=""),IF(入力用!N1738="","",ASC(入力用!N1738)),""),"")</f>
        <v/>
      </c>
      <c r="Q1741" s="50" t="s">
        <v>4</v>
      </c>
      <c r="R1741" s="63" t="str">
        <f>IFERROR(IF(OR(入力用!$A1738="〇", 入力用!$A1738=""),IF(入力用!P1738="","",ASC(入力用!P1738)),""),"")</f>
        <v/>
      </c>
      <c r="S1741" s="50" t="s">
        <v>16</v>
      </c>
      <c r="T1741" s="63" t="str">
        <f>IFERROR(IF(OR(入力用!$A1738="〇", 入力用!$A1738=""),IF(入力用!R1738="","",ASC(入力用!R1738)),""),"")</f>
        <v/>
      </c>
      <c r="U1741" s="51" t="s">
        <v>13</v>
      </c>
      <c r="V1741" s="65" t="str">
        <f>IFERROR(IF(OR(入力用!$A1738="〇", 入力用!$A1738=""),IF(入力用!T1738="","",入力用!T1738),""),"")</f>
        <v/>
      </c>
      <c r="W1741" s="65" t="str">
        <f>IFERROR(IF(OR(入力用!$A1738="〇", 入力用!$A1738=""),IF(入力用!U1738="","",入力用!U1738),""),"")</f>
        <v/>
      </c>
    </row>
    <row r="1742" spans="1:23" ht="89.25" customHeight="1" x14ac:dyDescent="0.4">
      <c r="A1742" s="55" t="str">
        <f>入力用!A1739</f>
        <v>✕</v>
      </c>
      <c r="B1742" s="46">
        <v>1735</v>
      </c>
      <c r="C1742" s="69"/>
      <c r="D1742" s="63" t="str">
        <f>IFERROR(IF(OR(入力用!$A1739="〇", 入力用!$A1739=""),IF(入力用!C1739="","",ASC(入力用!C1739)),""),"")</f>
        <v/>
      </c>
      <c r="E1742" s="68" t="str">
        <f>IFERROR(IF(OR(入力用!$A1739="〇", 入力用!$A1739=""),IF(入力用!D1739="","",入力用!D1739),""),"")</f>
        <v/>
      </c>
      <c r="F1742" s="68" t="str">
        <f>IFERROR(IF(OR(入力用!$A1739="〇", 入力用!$A1739=""),IF(入力用!E1739="","",入力用!E1739),""),"")</f>
        <v/>
      </c>
      <c r="G1742" s="68" t="str">
        <f>IFERROR(IF(OR(入力用!$A1739="〇", 入力用!$A1739=""),IF(入力用!F1739="","",入力用!F1739),""),"")</f>
        <v/>
      </c>
      <c r="H1742" s="68" t="str">
        <f>IFERROR(IF(OR(入力用!$A1739="〇", 入力用!$A1739=""),IF(入力用!G1739="","",入力用!G1739),""),"")</f>
        <v/>
      </c>
      <c r="I1742" s="56" t="str">
        <f>IFERROR(IF(入力用!$A1739="〇",IF(入力用!#REF!="","",入力用!#REF!),""),"")</f>
        <v/>
      </c>
      <c r="J1742" s="63" t="str">
        <f>IFERROR(IF(OR(入力用!$A1739="〇", 入力用!$A1739=""),IF(入力用!H1739="","",IF(MID(DATESTRING(入力用!H1739&amp;"/"&amp;入力用!J1739&amp;"/"&amp;入力用!L1739),3,2)="01",LEFT(REPLACE(DATESTRING(入力用!H1739&amp;"/"&amp;入力用!J1739&amp;"/"&amp;入力用!L1739),3,2,"元"),4),IF(MID(DATESTRING(入力用!H1739&amp;"/"&amp;入力用!J1739&amp;"/"&amp;入力用!L1739),3,1)="0",LEFT(REPLACE(DATESTRING(入力用!H1739&amp;"/"&amp;入力用!J1739&amp;"/"&amp;入力用!L1739),3,1,""),4),LEFT(DATESTRING(入力用!H1739&amp;"/"&amp;入力用!J1739&amp;"/"&amp;入力用!L1739),5)))),""),"")</f>
        <v/>
      </c>
      <c r="K1742" s="50" t="s">
        <v>4</v>
      </c>
      <c r="L1742" s="63" t="str">
        <f>IFERROR(IF(OR(入力用!$A1739="〇", 入力用!$A1739=""),IF(入力用!J1739="","",ASC(入力用!J1739)),""),"")</f>
        <v/>
      </c>
      <c r="M1742" s="50" t="s">
        <v>16</v>
      </c>
      <c r="N1742" s="63" t="str">
        <f>IFERROR(IF(OR(入力用!$A1739="〇", 入力用!$A1739=""),IF(入力用!L1739="","",ASC(入力用!L1739)),""),"")</f>
        <v/>
      </c>
      <c r="O1742" s="51" t="s">
        <v>13</v>
      </c>
      <c r="P1742" s="63" t="str">
        <f>IFERROR(IF(OR(入力用!$A1739="〇", 入力用!$A1739=""),IF(入力用!N1739="","",ASC(入力用!N1739)),""),"")</f>
        <v/>
      </c>
      <c r="Q1742" s="50" t="s">
        <v>4</v>
      </c>
      <c r="R1742" s="63" t="str">
        <f>IFERROR(IF(OR(入力用!$A1739="〇", 入力用!$A1739=""),IF(入力用!P1739="","",ASC(入力用!P1739)),""),"")</f>
        <v/>
      </c>
      <c r="S1742" s="50" t="s">
        <v>16</v>
      </c>
      <c r="T1742" s="63" t="str">
        <f>IFERROR(IF(OR(入力用!$A1739="〇", 入力用!$A1739=""),IF(入力用!R1739="","",ASC(入力用!R1739)),""),"")</f>
        <v/>
      </c>
      <c r="U1742" s="51" t="s">
        <v>13</v>
      </c>
      <c r="V1742" s="65" t="str">
        <f>IFERROR(IF(OR(入力用!$A1739="〇", 入力用!$A1739=""),IF(入力用!T1739="","",入力用!T1739),""),"")</f>
        <v/>
      </c>
      <c r="W1742" s="65" t="str">
        <f>IFERROR(IF(OR(入力用!$A1739="〇", 入力用!$A1739=""),IF(入力用!U1739="","",入力用!U1739),""),"")</f>
        <v/>
      </c>
    </row>
    <row r="1743" spans="1:23" ht="89.25" customHeight="1" x14ac:dyDescent="0.4">
      <c r="A1743" s="55" t="str">
        <f>入力用!A1740</f>
        <v>✕</v>
      </c>
      <c r="B1743" s="46">
        <v>1736</v>
      </c>
      <c r="C1743" s="69"/>
      <c r="D1743" s="63" t="str">
        <f>IFERROR(IF(OR(入力用!$A1740="〇", 入力用!$A1740=""),IF(入力用!C1740="","",ASC(入力用!C1740)),""),"")</f>
        <v/>
      </c>
      <c r="E1743" s="68" t="str">
        <f>IFERROR(IF(OR(入力用!$A1740="〇", 入力用!$A1740=""),IF(入力用!D1740="","",入力用!D1740),""),"")</f>
        <v/>
      </c>
      <c r="F1743" s="68" t="str">
        <f>IFERROR(IF(OR(入力用!$A1740="〇", 入力用!$A1740=""),IF(入力用!E1740="","",入力用!E1740),""),"")</f>
        <v/>
      </c>
      <c r="G1743" s="68" t="str">
        <f>IFERROR(IF(OR(入力用!$A1740="〇", 入力用!$A1740=""),IF(入力用!F1740="","",入力用!F1740),""),"")</f>
        <v/>
      </c>
      <c r="H1743" s="68" t="str">
        <f>IFERROR(IF(OR(入力用!$A1740="〇", 入力用!$A1740=""),IF(入力用!G1740="","",入力用!G1740),""),"")</f>
        <v/>
      </c>
      <c r="I1743" s="56" t="str">
        <f>IFERROR(IF(入力用!$A1740="〇",IF(入力用!#REF!="","",入力用!#REF!),""),"")</f>
        <v/>
      </c>
      <c r="J1743" s="63" t="str">
        <f>IFERROR(IF(OR(入力用!$A1740="〇", 入力用!$A1740=""),IF(入力用!H1740="","",IF(MID(DATESTRING(入力用!H1740&amp;"/"&amp;入力用!J1740&amp;"/"&amp;入力用!L1740),3,2)="01",LEFT(REPLACE(DATESTRING(入力用!H1740&amp;"/"&amp;入力用!J1740&amp;"/"&amp;入力用!L1740),3,2,"元"),4),IF(MID(DATESTRING(入力用!H1740&amp;"/"&amp;入力用!J1740&amp;"/"&amp;入力用!L1740),3,1)="0",LEFT(REPLACE(DATESTRING(入力用!H1740&amp;"/"&amp;入力用!J1740&amp;"/"&amp;入力用!L1740),3,1,""),4),LEFT(DATESTRING(入力用!H1740&amp;"/"&amp;入力用!J1740&amp;"/"&amp;入力用!L1740),5)))),""),"")</f>
        <v/>
      </c>
      <c r="K1743" s="50" t="s">
        <v>4</v>
      </c>
      <c r="L1743" s="63" t="str">
        <f>IFERROR(IF(OR(入力用!$A1740="〇", 入力用!$A1740=""),IF(入力用!J1740="","",ASC(入力用!J1740)),""),"")</f>
        <v/>
      </c>
      <c r="M1743" s="50" t="s">
        <v>16</v>
      </c>
      <c r="N1743" s="63" t="str">
        <f>IFERROR(IF(OR(入力用!$A1740="〇", 入力用!$A1740=""),IF(入力用!L1740="","",ASC(入力用!L1740)),""),"")</f>
        <v/>
      </c>
      <c r="O1743" s="51" t="s">
        <v>13</v>
      </c>
      <c r="P1743" s="63" t="str">
        <f>IFERROR(IF(OR(入力用!$A1740="〇", 入力用!$A1740=""),IF(入力用!N1740="","",ASC(入力用!N1740)),""),"")</f>
        <v/>
      </c>
      <c r="Q1743" s="50" t="s">
        <v>4</v>
      </c>
      <c r="R1743" s="63" t="str">
        <f>IFERROR(IF(OR(入力用!$A1740="〇", 入力用!$A1740=""),IF(入力用!P1740="","",ASC(入力用!P1740)),""),"")</f>
        <v/>
      </c>
      <c r="S1743" s="50" t="s">
        <v>16</v>
      </c>
      <c r="T1743" s="63" t="str">
        <f>IFERROR(IF(OR(入力用!$A1740="〇", 入力用!$A1740=""),IF(入力用!R1740="","",ASC(入力用!R1740)),""),"")</f>
        <v/>
      </c>
      <c r="U1743" s="51" t="s">
        <v>13</v>
      </c>
      <c r="V1743" s="65" t="str">
        <f>IFERROR(IF(OR(入力用!$A1740="〇", 入力用!$A1740=""),IF(入力用!T1740="","",入力用!T1740),""),"")</f>
        <v/>
      </c>
      <c r="W1743" s="65" t="str">
        <f>IFERROR(IF(OR(入力用!$A1740="〇", 入力用!$A1740=""),IF(入力用!U1740="","",入力用!U1740),""),"")</f>
        <v/>
      </c>
    </row>
    <row r="1744" spans="1:23" ht="89.25" customHeight="1" x14ac:dyDescent="0.4">
      <c r="A1744" s="55" t="str">
        <f>入力用!A1741</f>
        <v>✕</v>
      </c>
      <c r="B1744" s="46">
        <v>1737</v>
      </c>
      <c r="C1744" s="69"/>
      <c r="D1744" s="63" t="str">
        <f>IFERROR(IF(OR(入力用!$A1741="〇", 入力用!$A1741=""),IF(入力用!C1741="","",ASC(入力用!C1741)),""),"")</f>
        <v/>
      </c>
      <c r="E1744" s="68" t="str">
        <f>IFERROR(IF(OR(入力用!$A1741="〇", 入力用!$A1741=""),IF(入力用!D1741="","",入力用!D1741),""),"")</f>
        <v/>
      </c>
      <c r="F1744" s="68" t="str">
        <f>IFERROR(IF(OR(入力用!$A1741="〇", 入力用!$A1741=""),IF(入力用!E1741="","",入力用!E1741),""),"")</f>
        <v/>
      </c>
      <c r="G1744" s="68" t="str">
        <f>IFERROR(IF(OR(入力用!$A1741="〇", 入力用!$A1741=""),IF(入力用!F1741="","",入力用!F1741),""),"")</f>
        <v/>
      </c>
      <c r="H1744" s="68" t="str">
        <f>IFERROR(IF(OR(入力用!$A1741="〇", 入力用!$A1741=""),IF(入力用!G1741="","",入力用!G1741),""),"")</f>
        <v/>
      </c>
      <c r="I1744" s="56" t="str">
        <f>IFERROR(IF(入力用!$A1741="〇",IF(入力用!#REF!="","",入力用!#REF!),""),"")</f>
        <v/>
      </c>
      <c r="J1744" s="63" t="str">
        <f>IFERROR(IF(OR(入力用!$A1741="〇", 入力用!$A1741=""),IF(入力用!H1741="","",IF(MID(DATESTRING(入力用!H1741&amp;"/"&amp;入力用!J1741&amp;"/"&amp;入力用!L1741),3,2)="01",LEFT(REPLACE(DATESTRING(入力用!H1741&amp;"/"&amp;入力用!J1741&amp;"/"&amp;入力用!L1741),3,2,"元"),4),IF(MID(DATESTRING(入力用!H1741&amp;"/"&amp;入力用!J1741&amp;"/"&amp;入力用!L1741),3,1)="0",LEFT(REPLACE(DATESTRING(入力用!H1741&amp;"/"&amp;入力用!J1741&amp;"/"&amp;入力用!L1741),3,1,""),4),LEFT(DATESTRING(入力用!H1741&amp;"/"&amp;入力用!J1741&amp;"/"&amp;入力用!L1741),5)))),""),"")</f>
        <v/>
      </c>
      <c r="K1744" s="50" t="s">
        <v>4</v>
      </c>
      <c r="L1744" s="63" t="str">
        <f>IFERROR(IF(OR(入力用!$A1741="〇", 入力用!$A1741=""),IF(入力用!J1741="","",ASC(入力用!J1741)),""),"")</f>
        <v/>
      </c>
      <c r="M1744" s="50" t="s">
        <v>16</v>
      </c>
      <c r="N1744" s="63" t="str">
        <f>IFERROR(IF(OR(入力用!$A1741="〇", 入力用!$A1741=""),IF(入力用!L1741="","",ASC(入力用!L1741)),""),"")</f>
        <v/>
      </c>
      <c r="O1744" s="51" t="s">
        <v>13</v>
      </c>
      <c r="P1744" s="63" t="str">
        <f>IFERROR(IF(OR(入力用!$A1741="〇", 入力用!$A1741=""),IF(入力用!N1741="","",ASC(入力用!N1741)),""),"")</f>
        <v/>
      </c>
      <c r="Q1744" s="50" t="s">
        <v>4</v>
      </c>
      <c r="R1744" s="63" t="str">
        <f>IFERROR(IF(OR(入力用!$A1741="〇", 入力用!$A1741=""),IF(入力用!P1741="","",ASC(入力用!P1741)),""),"")</f>
        <v/>
      </c>
      <c r="S1744" s="50" t="s">
        <v>16</v>
      </c>
      <c r="T1744" s="63" t="str">
        <f>IFERROR(IF(OR(入力用!$A1741="〇", 入力用!$A1741=""),IF(入力用!R1741="","",ASC(入力用!R1741)),""),"")</f>
        <v/>
      </c>
      <c r="U1744" s="51" t="s">
        <v>13</v>
      </c>
      <c r="V1744" s="65" t="str">
        <f>IFERROR(IF(OR(入力用!$A1741="〇", 入力用!$A1741=""),IF(入力用!T1741="","",入力用!T1741),""),"")</f>
        <v/>
      </c>
      <c r="W1744" s="65" t="str">
        <f>IFERROR(IF(OR(入力用!$A1741="〇", 入力用!$A1741=""),IF(入力用!U1741="","",入力用!U1741),""),"")</f>
        <v/>
      </c>
    </row>
    <row r="1745" spans="1:23" ht="89.25" customHeight="1" x14ac:dyDescent="0.4">
      <c r="A1745" s="55" t="str">
        <f>入力用!A1742</f>
        <v>✕</v>
      </c>
      <c r="B1745" s="46">
        <v>1738</v>
      </c>
      <c r="C1745" s="69"/>
      <c r="D1745" s="63" t="str">
        <f>IFERROR(IF(OR(入力用!$A1742="〇", 入力用!$A1742=""),IF(入力用!C1742="","",ASC(入力用!C1742)),""),"")</f>
        <v/>
      </c>
      <c r="E1745" s="68" t="str">
        <f>IFERROR(IF(OR(入力用!$A1742="〇", 入力用!$A1742=""),IF(入力用!D1742="","",入力用!D1742),""),"")</f>
        <v/>
      </c>
      <c r="F1745" s="68" t="str">
        <f>IFERROR(IF(OR(入力用!$A1742="〇", 入力用!$A1742=""),IF(入力用!E1742="","",入力用!E1742),""),"")</f>
        <v/>
      </c>
      <c r="G1745" s="68" t="str">
        <f>IFERROR(IF(OR(入力用!$A1742="〇", 入力用!$A1742=""),IF(入力用!F1742="","",入力用!F1742),""),"")</f>
        <v/>
      </c>
      <c r="H1745" s="68" t="str">
        <f>IFERROR(IF(OR(入力用!$A1742="〇", 入力用!$A1742=""),IF(入力用!G1742="","",入力用!G1742),""),"")</f>
        <v/>
      </c>
      <c r="I1745" s="56" t="str">
        <f>IFERROR(IF(入力用!$A1742="〇",IF(入力用!#REF!="","",入力用!#REF!),""),"")</f>
        <v/>
      </c>
      <c r="J1745" s="63" t="str">
        <f>IFERROR(IF(OR(入力用!$A1742="〇", 入力用!$A1742=""),IF(入力用!H1742="","",IF(MID(DATESTRING(入力用!H1742&amp;"/"&amp;入力用!J1742&amp;"/"&amp;入力用!L1742),3,2)="01",LEFT(REPLACE(DATESTRING(入力用!H1742&amp;"/"&amp;入力用!J1742&amp;"/"&amp;入力用!L1742),3,2,"元"),4),IF(MID(DATESTRING(入力用!H1742&amp;"/"&amp;入力用!J1742&amp;"/"&amp;入力用!L1742),3,1)="0",LEFT(REPLACE(DATESTRING(入力用!H1742&amp;"/"&amp;入力用!J1742&amp;"/"&amp;入力用!L1742),3,1,""),4),LEFT(DATESTRING(入力用!H1742&amp;"/"&amp;入力用!J1742&amp;"/"&amp;入力用!L1742),5)))),""),"")</f>
        <v/>
      </c>
      <c r="K1745" s="50" t="s">
        <v>4</v>
      </c>
      <c r="L1745" s="63" t="str">
        <f>IFERROR(IF(OR(入力用!$A1742="〇", 入力用!$A1742=""),IF(入力用!J1742="","",ASC(入力用!J1742)),""),"")</f>
        <v/>
      </c>
      <c r="M1745" s="50" t="s">
        <v>16</v>
      </c>
      <c r="N1745" s="63" t="str">
        <f>IFERROR(IF(OR(入力用!$A1742="〇", 入力用!$A1742=""),IF(入力用!L1742="","",ASC(入力用!L1742)),""),"")</f>
        <v/>
      </c>
      <c r="O1745" s="51" t="s">
        <v>13</v>
      </c>
      <c r="P1745" s="63" t="str">
        <f>IFERROR(IF(OR(入力用!$A1742="〇", 入力用!$A1742=""),IF(入力用!N1742="","",ASC(入力用!N1742)),""),"")</f>
        <v/>
      </c>
      <c r="Q1745" s="50" t="s">
        <v>4</v>
      </c>
      <c r="R1745" s="63" t="str">
        <f>IFERROR(IF(OR(入力用!$A1742="〇", 入力用!$A1742=""),IF(入力用!P1742="","",ASC(入力用!P1742)),""),"")</f>
        <v/>
      </c>
      <c r="S1745" s="50" t="s">
        <v>16</v>
      </c>
      <c r="T1745" s="63" t="str">
        <f>IFERROR(IF(OR(入力用!$A1742="〇", 入力用!$A1742=""),IF(入力用!R1742="","",ASC(入力用!R1742)),""),"")</f>
        <v/>
      </c>
      <c r="U1745" s="51" t="s">
        <v>13</v>
      </c>
      <c r="V1745" s="65" t="str">
        <f>IFERROR(IF(OR(入力用!$A1742="〇", 入力用!$A1742=""),IF(入力用!T1742="","",入力用!T1742),""),"")</f>
        <v/>
      </c>
      <c r="W1745" s="65" t="str">
        <f>IFERROR(IF(OR(入力用!$A1742="〇", 入力用!$A1742=""),IF(入力用!U1742="","",入力用!U1742),""),"")</f>
        <v/>
      </c>
    </row>
    <row r="1746" spans="1:23" ht="89.25" customHeight="1" x14ac:dyDescent="0.4">
      <c r="A1746" s="55" t="str">
        <f>入力用!A1743</f>
        <v>✕</v>
      </c>
      <c r="B1746" s="46">
        <v>1739</v>
      </c>
      <c r="C1746" s="69"/>
      <c r="D1746" s="63" t="str">
        <f>IFERROR(IF(OR(入力用!$A1743="〇", 入力用!$A1743=""),IF(入力用!C1743="","",ASC(入力用!C1743)),""),"")</f>
        <v/>
      </c>
      <c r="E1746" s="68" t="str">
        <f>IFERROR(IF(OR(入力用!$A1743="〇", 入力用!$A1743=""),IF(入力用!D1743="","",入力用!D1743),""),"")</f>
        <v/>
      </c>
      <c r="F1746" s="68" t="str">
        <f>IFERROR(IF(OR(入力用!$A1743="〇", 入力用!$A1743=""),IF(入力用!E1743="","",入力用!E1743),""),"")</f>
        <v/>
      </c>
      <c r="G1746" s="68" t="str">
        <f>IFERROR(IF(OR(入力用!$A1743="〇", 入力用!$A1743=""),IF(入力用!F1743="","",入力用!F1743),""),"")</f>
        <v/>
      </c>
      <c r="H1746" s="68" t="str">
        <f>IFERROR(IF(OR(入力用!$A1743="〇", 入力用!$A1743=""),IF(入力用!G1743="","",入力用!G1743),""),"")</f>
        <v/>
      </c>
      <c r="I1746" s="56" t="str">
        <f>IFERROR(IF(入力用!$A1743="〇",IF(入力用!#REF!="","",入力用!#REF!),""),"")</f>
        <v/>
      </c>
      <c r="J1746" s="63" t="str">
        <f>IFERROR(IF(OR(入力用!$A1743="〇", 入力用!$A1743=""),IF(入力用!H1743="","",IF(MID(DATESTRING(入力用!H1743&amp;"/"&amp;入力用!J1743&amp;"/"&amp;入力用!L1743),3,2)="01",LEFT(REPLACE(DATESTRING(入力用!H1743&amp;"/"&amp;入力用!J1743&amp;"/"&amp;入力用!L1743),3,2,"元"),4),IF(MID(DATESTRING(入力用!H1743&amp;"/"&amp;入力用!J1743&amp;"/"&amp;入力用!L1743),3,1)="0",LEFT(REPLACE(DATESTRING(入力用!H1743&amp;"/"&amp;入力用!J1743&amp;"/"&amp;入力用!L1743),3,1,""),4),LEFT(DATESTRING(入力用!H1743&amp;"/"&amp;入力用!J1743&amp;"/"&amp;入力用!L1743),5)))),""),"")</f>
        <v/>
      </c>
      <c r="K1746" s="50" t="s">
        <v>4</v>
      </c>
      <c r="L1746" s="63" t="str">
        <f>IFERROR(IF(OR(入力用!$A1743="〇", 入力用!$A1743=""),IF(入力用!J1743="","",ASC(入力用!J1743)),""),"")</f>
        <v/>
      </c>
      <c r="M1746" s="50" t="s">
        <v>16</v>
      </c>
      <c r="N1746" s="63" t="str">
        <f>IFERROR(IF(OR(入力用!$A1743="〇", 入力用!$A1743=""),IF(入力用!L1743="","",ASC(入力用!L1743)),""),"")</f>
        <v/>
      </c>
      <c r="O1746" s="51" t="s">
        <v>13</v>
      </c>
      <c r="P1746" s="63" t="str">
        <f>IFERROR(IF(OR(入力用!$A1743="〇", 入力用!$A1743=""),IF(入力用!N1743="","",ASC(入力用!N1743)),""),"")</f>
        <v/>
      </c>
      <c r="Q1746" s="50" t="s">
        <v>4</v>
      </c>
      <c r="R1746" s="63" t="str">
        <f>IFERROR(IF(OR(入力用!$A1743="〇", 入力用!$A1743=""),IF(入力用!P1743="","",ASC(入力用!P1743)),""),"")</f>
        <v/>
      </c>
      <c r="S1746" s="50" t="s">
        <v>16</v>
      </c>
      <c r="T1746" s="63" t="str">
        <f>IFERROR(IF(OR(入力用!$A1743="〇", 入力用!$A1743=""),IF(入力用!R1743="","",ASC(入力用!R1743)),""),"")</f>
        <v/>
      </c>
      <c r="U1746" s="51" t="s">
        <v>13</v>
      </c>
      <c r="V1746" s="65" t="str">
        <f>IFERROR(IF(OR(入力用!$A1743="〇", 入力用!$A1743=""),IF(入力用!T1743="","",入力用!T1743),""),"")</f>
        <v/>
      </c>
      <c r="W1746" s="65" t="str">
        <f>IFERROR(IF(OR(入力用!$A1743="〇", 入力用!$A1743=""),IF(入力用!U1743="","",入力用!U1743),""),"")</f>
        <v/>
      </c>
    </row>
    <row r="1747" spans="1:23" ht="89.25" customHeight="1" x14ac:dyDescent="0.4">
      <c r="A1747" s="55" t="str">
        <f>入力用!A1744</f>
        <v>✕</v>
      </c>
      <c r="B1747" s="46">
        <v>1740</v>
      </c>
      <c r="C1747" s="69"/>
      <c r="D1747" s="63" t="str">
        <f>IFERROR(IF(OR(入力用!$A1744="〇", 入力用!$A1744=""),IF(入力用!C1744="","",ASC(入力用!C1744)),""),"")</f>
        <v/>
      </c>
      <c r="E1747" s="68" t="str">
        <f>IFERROR(IF(OR(入力用!$A1744="〇", 入力用!$A1744=""),IF(入力用!D1744="","",入力用!D1744),""),"")</f>
        <v/>
      </c>
      <c r="F1747" s="68" t="str">
        <f>IFERROR(IF(OR(入力用!$A1744="〇", 入力用!$A1744=""),IF(入力用!E1744="","",入力用!E1744),""),"")</f>
        <v/>
      </c>
      <c r="G1747" s="68" t="str">
        <f>IFERROR(IF(OR(入力用!$A1744="〇", 入力用!$A1744=""),IF(入力用!F1744="","",入力用!F1744),""),"")</f>
        <v/>
      </c>
      <c r="H1747" s="68" t="str">
        <f>IFERROR(IF(OR(入力用!$A1744="〇", 入力用!$A1744=""),IF(入力用!G1744="","",入力用!G1744),""),"")</f>
        <v/>
      </c>
      <c r="I1747" s="56" t="str">
        <f>IFERROR(IF(入力用!$A1744="〇",IF(入力用!#REF!="","",入力用!#REF!),""),"")</f>
        <v/>
      </c>
      <c r="J1747" s="63" t="str">
        <f>IFERROR(IF(OR(入力用!$A1744="〇", 入力用!$A1744=""),IF(入力用!H1744="","",IF(MID(DATESTRING(入力用!H1744&amp;"/"&amp;入力用!J1744&amp;"/"&amp;入力用!L1744),3,2)="01",LEFT(REPLACE(DATESTRING(入力用!H1744&amp;"/"&amp;入力用!J1744&amp;"/"&amp;入力用!L1744),3,2,"元"),4),IF(MID(DATESTRING(入力用!H1744&amp;"/"&amp;入力用!J1744&amp;"/"&amp;入力用!L1744),3,1)="0",LEFT(REPLACE(DATESTRING(入力用!H1744&amp;"/"&amp;入力用!J1744&amp;"/"&amp;入力用!L1744),3,1,""),4),LEFT(DATESTRING(入力用!H1744&amp;"/"&amp;入力用!J1744&amp;"/"&amp;入力用!L1744),5)))),""),"")</f>
        <v/>
      </c>
      <c r="K1747" s="50" t="s">
        <v>4</v>
      </c>
      <c r="L1747" s="63" t="str">
        <f>IFERROR(IF(OR(入力用!$A1744="〇", 入力用!$A1744=""),IF(入力用!J1744="","",ASC(入力用!J1744)),""),"")</f>
        <v/>
      </c>
      <c r="M1747" s="50" t="s">
        <v>16</v>
      </c>
      <c r="N1747" s="63" t="str">
        <f>IFERROR(IF(OR(入力用!$A1744="〇", 入力用!$A1744=""),IF(入力用!L1744="","",ASC(入力用!L1744)),""),"")</f>
        <v/>
      </c>
      <c r="O1747" s="51" t="s">
        <v>13</v>
      </c>
      <c r="P1747" s="63" t="str">
        <f>IFERROR(IF(OR(入力用!$A1744="〇", 入力用!$A1744=""),IF(入力用!N1744="","",ASC(入力用!N1744)),""),"")</f>
        <v/>
      </c>
      <c r="Q1747" s="50" t="s">
        <v>4</v>
      </c>
      <c r="R1747" s="63" t="str">
        <f>IFERROR(IF(OR(入力用!$A1744="〇", 入力用!$A1744=""),IF(入力用!P1744="","",ASC(入力用!P1744)),""),"")</f>
        <v/>
      </c>
      <c r="S1747" s="50" t="s">
        <v>16</v>
      </c>
      <c r="T1747" s="63" t="str">
        <f>IFERROR(IF(OR(入力用!$A1744="〇", 入力用!$A1744=""),IF(入力用!R1744="","",ASC(入力用!R1744)),""),"")</f>
        <v/>
      </c>
      <c r="U1747" s="51" t="s">
        <v>13</v>
      </c>
      <c r="V1747" s="65" t="str">
        <f>IFERROR(IF(OR(入力用!$A1744="〇", 入力用!$A1744=""),IF(入力用!T1744="","",入力用!T1744),""),"")</f>
        <v/>
      </c>
      <c r="W1747" s="65" t="str">
        <f>IFERROR(IF(OR(入力用!$A1744="〇", 入力用!$A1744=""),IF(入力用!U1744="","",入力用!U1744),""),"")</f>
        <v/>
      </c>
    </row>
    <row r="1748" spans="1:23" ht="89.25" customHeight="1" x14ac:dyDescent="0.4">
      <c r="A1748" s="55" t="str">
        <f>入力用!A1745</f>
        <v>✕</v>
      </c>
      <c r="B1748" s="46">
        <v>1741</v>
      </c>
      <c r="C1748" s="69"/>
      <c r="D1748" s="63" t="str">
        <f>IFERROR(IF(OR(入力用!$A1745="〇", 入力用!$A1745=""),IF(入力用!C1745="","",ASC(入力用!C1745)),""),"")</f>
        <v/>
      </c>
      <c r="E1748" s="68" t="str">
        <f>IFERROR(IF(OR(入力用!$A1745="〇", 入力用!$A1745=""),IF(入力用!D1745="","",入力用!D1745),""),"")</f>
        <v/>
      </c>
      <c r="F1748" s="68" t="str">
        <f>IFERROR(IF(OR(入力用!$A1745="〇", 入力用!$A1745=""),IF(入力用!E1745="","",入力用!E1745),""),"")</f>
        <v/>
      </c>
      <c r="G1748" s="68" t="str">
        <f>IFERROR(IF(OR(入力用!$A1745="〇", 入力用!$A1745=""),IF(入力用!F1745="","",入力用!F1745),""),"")</f>
        <v/>
      </c>
      <c r="H1748" s="68" t="str">
        <f>IFERROR(IF(OR(入力用!$A1745="〇", 入力用!$A1745=""),IF(入力用!G1745="","",入力用!G1745),""),"")</f>
        <v/>
      </c>
      <c r="I1748" s="56" t="str">
        <f>IFERROR(IF(入力用!$A1745="〇",IF(入力用!#REF!="","",入力用!#REF!),""),"")</f>
        <v/>
      </c>
      <c r="J1748" s="63" t="str">
        <f>IFERROR(IF(OR(入力用!$A1745="〇", 入力用!$A1745=""),IF(入力用!H1745="","",IF(MID(DATESTRING(入力用!H1745&amp;"/"&amp;入力用!J1745&amp;"/"&amp;入力用!L1745),3,2)="01",LEFT(REPLACE(DATESTRING(入力用!H1745&amp;"/"&amp;入力用!J1745&amp;"/"&amp;入力用!L1745),3,2,"元"),4),IF(MID(DATESTRING(入力用!H1745&amp;"/"&amp;入力用!J1745&amp;"/"&amp;入力用!L1745),3,1)="0",LEFT(REPLACE(DATESTRING(入力用!H1745&amp;"/"&amp;入力用!J1745&amp;"/"&amp;入力用!L1745),3,1,""),4),LEFT(DATESTRING(入力用!H1745&amp;"/"&amp;入力用!J1745&amp;"/"&amp;入力用!L1745),5)))),""),"")</f>
        <v/>
      </c>
      <c r="K1748" s="50" t="s">
        <v>4</v>
      </c>
      <c r="L1748" s="63" t="str">
        <f>IFERROR(IF(OR(入力用!$A1745="〇", 入力用!$A1745=""),IF(入力用!J1745="","",ASC(入力用!J1745)),""),"")</f>
        <v/>
      </c>
      <c r="M1748" s="50" t="s">
        <v>16</v>
      </c>
      <c r="N1748" s="63" t="str">
        <f>IFERROR(IF(OR(入力用!$A1745="〇", 入力用!$A1745=""),IF(入力用!L1745="","",ASC(入力用!L1745)),""),"")</f>
        <v/>
      </c>
      <c r="O1748" s="51" t="s">
        <v>13</v>
      </c>
      <c r="P1748" s="63" t="str">
        <f>IFERROR(IF(OR(入力用!$A1745="〇", 入力用!$A1745=""),IF(入力用!N1745="","",ASC(入力用!N1745)),""),"")</f>
        <v/>
      </c>
      <c r="Q1748" s="50" t="s">
        <v>4</v>
      </c>
      <c r="R1748" s="63" t="str">
        <f>IFERROR(IF(OR(入力用!$A1745="〇", 入力用!$A1745=""),IF(入力用!P1745="","",ASC(入力用!P1745)),""),"")</f>
        <v/>
      </c>
      <c r="S1748" s="50" t="s">
        <v>16</v>
      </c>
      <c r="T1748" s="63" t="str">
        <f>IFERROR(IF(OR(入力用!$A1745="〇", 入力用!$A1745=""),IF(入力用!R1745="","",ASC(入力用!R1745)),""),"")</f>
        <v/>
      </c>
      <c r="U1748" s="51" t="s">
        <v>13</v>
      </c>
      <c r="V1748" s="65" t="str">
        <f>IFERROR(IF(OR(入力用!$A1745="〇", 入力用!$A1745=""),IF(入力用!T1745="","",入力用!T1745),""),"")</f>
        <v/>
      </c>
      <c r="W1748" s="65" t="str">
        <f>IFERROR(IF(OR(入力用!$A1745="〇", 入力用!$A1745=""),IF(入力用!U1745="","",入力用!U1745),""),"")</f>
        <v/>
      </c>
    </row>
    <row r="1749" spans="1:23" ht="89.25" customHeight="1" x14ac:dyDescent="0.4">
      <c r="A1749" s="55" t="str">
        <f>入力用!A1746</f>
        <v>✕</v>
      </c>
      <c r="B1749" s="46">
        <v>1742</v>
      </c>
      <c r="C1749" s="69"/>
      <c r="D1749" s="63" t="str">
        <f>IFERROR(IF(OR(入力用!$A1746="〇", 入力用!$A1746=""),IF(入力用!C1746="","",ASC(入力用!C1746)),""),"")</f>
        <v/>
      </c>
      <c r="E1749" s="68" t="str">
        <f>IFERROR(IF(OR(入力用!$A1746="〇", 入力用!$A1746=""),IF(入力用!D1746="","",入力用!D1746),""),"")</f>
        <v/>
      </c>
      <c r="F1749" s="68" t="str">
        <f>IFERROR(IF(OR(入力用!$A1746="〇", 入力用!$A1746=""),IF(入力用!E1746="","",入力用!E1746),""),"")</f>
        <v/>
      </c>
      <c r="G1749" s="68" t="str">
        <f>IFERROR(IF(OR(入力用!$A1746="〇", 入力用!$A1746=""),IF(入力用!F1746="","",入力用!F1746),""),"")</f>
        <v/>
      </c>
      <c r="H1749" s="68" t="str">
        <f>IFERROR(IF(OR(入力用!$A1746="〇", 入力用!$A1746=""),IF(入力用!G1746="","",入力用!G1746),""),"")</f>
        <v/>
      </c>
      <c r="I1749" s="56" t="str">
        <f>IFERROR(IF(入力用!$A1746="〇",IF(入力用!#REF!="","",入力用!#REF!),""),"")</f>
        <v/>
      </c>
      <c r="J1749" s="63" t="str">
        <f>IFERROR(IF(OR(入力用!$A1746="〇", 入力用!$A1746=""),IF(入力用!H1746="","",IF(MID(DATESTRING(入力用!H1746&amp;"/"&amp;入力用!J1746&amp;"/"&amp;入力用!L1746),3,2)="01",LEFT(REPLACE(DATESTRING(入力用!H1746&amp;"/"&amp;入力用!J1746&amp;"/"&amp;入力用!L1746),3,2,"元"),4),IF(MID(DATESTRING(入力用!H1746&amp;"/"&amp;入力用!J1746&amp;"/"&amp;入力用!L1746),3,1)="0",LEFT(REPLACE(DATESTRING(入力用!H1746&amp;"/"&amp;入力用!J1746&amp;"/"&amp;入力用!L1746),3,1,""),4),LEFT(DATESTRING(入力用!H1746&amp;"/"&amp;入力用!J1746&amp;"/"&amp;入力用!L1746),5)))),""),"")</f>
        <v/>
      </c>
      <c r="K1749" s="50" t="s">
        <v>4</v>
      </c>
      <c r="L1749" s="63" t="str">
        <f>IFERROR(IF(OR(入力用!$A1746="〇", 入力用!$A1746=""),IF(入力用!J1746="","",ASC(入力用!J1746)),""),"")</f>
        <v/>
      </c>
      <c r="M1749" s="50" t="s">
        <v>16</v>
      </c>
      <c r="N1749" s="63" t="str">
        <f>IFERROR(IF(OR(入力用!$A1746="〇", 入力用!$A1746=""),IF(入力用!L1746="","",ASC(入力用!L1746)),""),"")</f>
        <v/>
      </c>
      <c r="O1749" s="51" t="s">
        <v>13</v>
      </c>
      <c r="P1749" s="63" t="str">
        <f>IFERROR(IF(OR(入力用!$A1746="〇", 入力用!$A1746=""),IF(入力用!N1746="","",ASC(入力用!N1746)),""),"")</f>
        <v/>
      </c>
      <c r="Q1749" s="50" t="s">
        <v>4</v>
      </c>
      <c r="R1749" s="63" t="str">
        <f>IFERROR(IF(OR(入力用!$A1746="〇", 入力用!$A1746=""),IF(入力用!P1746="","",ASC(入力用!P1746)),""),"")</f>
        <v/>
      </c>
      <c r="S1749" s="50" t="s">
        <v>16</v>
      </c>
      <c r="T1749" s="63" t="str">
        <f>IFERROR(IF(OR(入力用!$A1746="〇", 入力用!$A1746=""),IF(入力用!R1746="","",ASC(入力用!R1746)),""),"")</f>
        <v/>
      </c>
      <c r="U1749" s="51" t="s">
        <v>13</v>
      </c>
      <c r="V1749" s="65" t="str">
        <f>IFERROR(IF(OR(入力用!$A1746="〇", 入力用!$A1746=""),IF(入力用!T1746="","",入力用!T1746),""),"")</f>
        <v/>
      </c>
      <c r="W1749" s="65" t="str">
        <f>IFERROR(IF(OR(入力用!$A1746="〇", 入力用!$A1746=""),IF(入力用!U1746="","",入力用!U1746),""),"")</f>
        <v/>
      </c>
    </row>
    <row r="1750" spans="1:23" ht="89.25" customHeight="1" x14ac:dyDescent="0.4">
      <c r="A1750" s="55" t="str">
        <f>入力用!A1747</f>
        <v>✕</v>
      </c>
      <c r="B1750" s="46">
        <v>1743</v>
      </c>
      <c r="C1750" s="69"/>
      <c r="D1750" s="63" t="str">
        <f>IFERROR(IF(OR(入力用!$A1747="〇", 入力用!$A1747=""),IF(入力用!C1747="","",ASC(入力用!C1747)),""),"")</f>
        <v/>
      </c>
      <c r="E1750" s="68" t="str">
        <f>IFERROR(IF(OR(入力用!$A1747="〇", 入力用!$A1747=""),IF(入力用!D1747="","",入力用!D1747),""),"")</f>
        <v/>
      </c>
      <c r="F1750" s="68" t="str">
        <f>IFERROR(IF(OR(入力用!$A1747="〇", 入力用!$A1747=""),IF(入力用!E1747="","",入力用!E1747),""),"")</f>
        <v/>
      </c>
      <c r="G1750" s="68" t="str">
        <f>IFERROR(IF(OR(入力用!$A1747="〇", 入力用!$A1747=""),IF(入力用!F1747="","",入力用!F1747),""),"")</f>
        <v/>
      </c>
      <c r="H1750" s="68" t="str">
        <f>IFERROR(IF(OR(入力用!$A1747="〇", 入力用!$A1747=""),IF(入力用!G1747="","",入力用!G1747),""),"")</f>
        <v/>
      </c>
      <c r="I1750" s="56" t="str">
        <f>IFERROR(IF(入力用!$A1747="〇",IF(入力用!#REF!="","",入力用!#REF!),""),"")</f>
        <v/>
      </c>
      <c r="J1750" s="63" t="str">
        <f>IFERROR(IF(OR(入力用!$A1747="〇", 入力用!$A1747=""),IF(入力用!H1747="","",IF(MID(DATESTRING(入力用!H1747&amp;"/"&amp;入力用!J1747&amp;"/"&amp;入力用!L1747),3,2)="01",LEFT(REPLACE(DATESTRING(入力用!H1747&amp;"/"&amp;入力用!J1747&amp;"/"&amp;入力用!L1747),3,2,"元"),4),IF(MID(DATESTRING(入力用!H1747&amp;"/"&amp;入力用!J1747&amp;"/"&amp;入力用!L1747),3,1)="0",LEFT(REPLACE(DATESTRING(入力用!H1747&amp;"/"&amp;入力用!J1747&amp;"/"&amp;入力用!L1747),3,1,""),4),LEFT(DATESTRING(入力用!H1747&amp;"/"&amp;入力用!J1747&amp;"/"&amp;入力用!L1747),5)))),""),"")</f>
        <v/>
      </c>
      <c r="K1750" s="50" t="s">
        <v>4</v>
      </c>
      <c r="L1750" s="63" t="str">
        <f>IFERROR(IF(OR(入力用!$A1747="〇", 入力用!$A1747=""),IF(入力用!J1747="","",ASC(入力用!J1747)),""),"")</f>
        <v/>
      </c>
      <c r="M1750" s="50" t="s">
        <v>16</v>
      </c>
      <c r="N1750" s="63" t="str">
        <f>IFERROR(IF(OR(入力用!$A1747="〇", 入力用!$A1747=""),IF(入力用!L1747="","",ASC(入力用!L1747)),""),"")</f>
        <v/>
      </c>
      <c r="O1750" s="51" t="s">
        <v>13</v>
      </c>
      <c r="P1750" s="63" t="str">
        <f>IFERROR(IF(OR(入力用!$A1747="〇", 入力用!$A1747=""),IF(入力用!N1747="","",ASC(入力用!N1747)),""),"")</f>
        <v/>
      </c>
      <c r="Q1750" s="50" t="s">
        <v>4</v>
      </c>
      <c r="R1750" s="63" t="str">
        <f>IFERROR(IF(OR(入力用!$A1747="〇", 入力用!$A1747=""),IF(入力用!P1747="","",ASC(入力用!P1747)),""),"")</f>
        <v/>
      </c>
      <c r="S1750" s="50" t="s">
        <v>16</v>
      </c>
      <c r="T1750" s="63" t="str">
        <f>IFERROR(IF(OR(入力用!$A1747="〇", 入力用!$A1747=""),IF(入力用!R1747="","",ASC(入力用!R1747)),""),"")</f>
        <v/>
      </c>
      <c r="U1750" s="51" t="s">
        <v>13</v>
      </c>
      <c r="V1750" s="65" t="str">
        <f>IFERROR(IF(OR(入力用!$A1747="〇", 入力用!$A1747=""),IF(入力用!T1747="","",入力用!T1747),""),"")</f>
        <v/>
      </c>
      <c r="W1750" s="65" t="str">
        <f>IFERROR(IF(OR(入力用!$A1747="〇", 入力用!$A1747=""),IF(入力用!U1747="","",入力用!U1747),""),"")</f>
        <v/>
      </c>
    </row>
    <row r="1751" spans="1:23" ht="89.25" customHeight="1" x14ac:dyDescent="0.4">
      <c r="A1751" s="55" t="str">
        <f>入力用!A1748</f>
        <v>✕</v>
      </c>
      <c r="B1751" s="46">
        <v>1744</v>
      </c>
      <c r="C1751" s="69"/>
      <c r="D1751" s="63" t="str">
        <f>IFERROR(IF(OR(入力用!$A1748="〇", 入力用!$A1748=""),IF(入力用!C1748="","",ASC(入力用!C1748)),""),"")</f>
        <v/>
      </c>
      <c r="E1751" s="68" t="str">
        <f>IFERROR(IF(OR(入力用!$A1748="〇", 入力用!$A1748=""),IF(入力用!D1748="","",入力用!D1748),""),"")</f>
        <v/>
      </c>
      <c r="F1751" s="68" t="str">
        <f>IFERROR(IF(OR(入力用!$A1748="〇", 入力用!$A1748=""),IF(入力用!E1748="","",入力用!E1748),""),"")</f>
        <v/>
      </c>
      <c r="G1751" s="68" t="str">
        <f>IFERROR(IF(OR(入力用!$A1748="〇", 入力用!$A1748=""),IF(入力用!F1748="","",入力用!F1748),""),"")</f>
        <v/>
      </c>
      <c r="H1751" s="68" t="str">
        <f>IFERROR(IF(OR(入力用!$A1748="〇", 入力用!$A1748=""),IF(入力用!G1748="","",入力用!G1748),""),"")</f>
        <v/>
      </c>
      <c r="I1751" s="56" t="str">
        <f>IFERROR(IF(入力用!$A1748="〇",IF(入力用!#REF!="","",入力用!#REF!),""),"")</f>
        <v/>
      </c>
      <c r="J1751" s="63" t="str">
        <f>IFERROR(IF(OR(入力用!$A1748="〇", 入力用!$A1748=""),IF(入力用!H1748="","",IF(MID(DATESTRING(入力用!H1748&amp;"/"&amp;入力用!J1748&amp;"/"&amp;入力用!L1748),3,2)="01",LEFT(REPLACE(DATESTRING(入力用!H1748&amp;"/"&amp;入力用!J1748&amp;"/"&amp;入力用!L1748),3,2,"元"),4),IF(MID(DATESTRING(入力用!H1748&amp;"/"&amp;入力用!J1748&amp;"/"&amp;入力用!L1748),3,1)="0",LEFT(REPLACE(DATESTRING(入力用!H1748&amp;"/"&amp;入力用!J1748&amp;"/"&amp;入力用!L1748),3,1,""),4),LEFT(DATESTRING(入力用!H1748&amp;"/"&amp;入力用!J1748&amp;"/"&amp;入力用!L1748),5)))),""),"")</f>
        <v/>
      </c>
      <c r="K1751" s="50" t="s">
        <v>4</v>
      </c>
      <c r="L1751" s="63" t="str">
        <f>IFERROR(IF(OR(入力用!$A1748="〇", 入力用!$A1748=""),IF(入力用!J1748="","",ASC(入力用!J1748)),""),"")</f>
        <v/>
      </c>
      <c r="M1751" s="50" t="s">
        <v>16</v>
      </c>
      <c r="N1751" s="63" t="str">
        <f>IFERROR(IF(OR(入力用!$A1748="〇", 入力用!$A1748=""),IF(入力用!L1748="","",ASC(入力用!L1748)),""),"")</f>
        <v/>
      </c>
      <c r="O1751" s="51" t="s">
        <v>13</v>
      </c>
      <c r="P1751" s="63" t="str">
        <f>IFERROR(IF(OR(入力用!$A1748="〇", 入力用!$A1748=""),IF(入力用!N1748="","",ASC(入力用!N1748)),""),"")</f>
        <v/>
      </c>
      <c r="Q1751" s="50" t="s">
        <v>4</v>
      </c>
      <c r="R1751" s="63" t="str">
        <f>IFERROR(IF(OR(入力用!$A1748="〇", 入力用!$A1748=""),IF(入力用!P1748="","",ASC(入力用!P1748)),""),"")</f>
        <v/>
      </c>
      <c r="S1751" s="50" t="s">
        <v>16</v>
      </c>
      <c r="T1751" s="63" t="str">
        <f>IFERROR(IF(OR(入力用!$A1748="〇", 入力用!$A1748=""),IF(入力用!R1748="","",ASC(入力用!R1748)),""),"")</f>
        <v/>
      </c>
      <c r="U1751" s="51" t="s">
        <v>13</v>
      </c>
      <c r="V1751" s="65" t="str">
        <f>IFERROR(IF(OR(入力用!$A1748="〇", 入力用!$A1748=""),IF(入力用!T1748="","",入力用!T1748),""),"")</f>
        <v/>
      </c>
      <c r="W1751" s="65" t="str">
        <f>IFERROR(IF(OR(入力用!$A1748="〇", 入力用!$A1748=""),IF(入力用!U1748="","",入力用!U1748),""),"")</f>
        <v/>
      </c>
    </row>
    <row r="1752" spans="1:23" ht="89.25" customHeight="1" x14ac:dyDescent="0.4">
      <c r="A1752" s="55" t="str">
        <f>入力用!A1749</f>
        <v>✕</v>
      </c>
      <c r="B1752" s="46">
        <v>1745</v>
      </c>
      <c r="C1752" s="69"/>
      <c r="D1752" s="63" t="str">
        <f>IFERROR(IF(OR(入力用!$A1749="〇", 入力用!$A1749=""),IF(入力用!C1749="","",ASC(入力用!C1749)),""),"")</f>
        <v/>
      </c>
      <c r="E1752" s="68" t="str">
        <f>IFERROR(IF(OR(入力用!$A1749="〇", 入力用!$A1749=""),IF(入力用!D1749="","",入力用!D1749),""),"")</f>
        <v/>
      </c>
      <c r="F1752" s="68" t="str">
        <f>IFERROR(IF(OR(入力用!$A1749="〇", 入力用!$A1749=""),IF(入力用!E1749="","",入力用!E1749),""),"")</f>
        <v/>
      </c>
      <c r="G1752" s="68" t="str">
        <f>IFERROR(IF(OR(入力用!$A1749="〇", 入力用!$A1749=""),IF(入力用!F1749="","",入力用!F1749),""),"")</f>
        <v/>
      </c>
      <c r="H1752" s="68" t="str">
        <f>IFERROR(IF(OR(入力用!$A1749="〇", 入力用!$A1749=""),IF(入力用!G1749="","",入力用!G1749),""),"")</f>
        <v/>
      </c>
      <c r="I1752" s="56" t="str">
        <f>IFERROR(IF(入力用!$A1749="〇",IF(入力用!#REF!="","",入力用!#REF!),""),"")</f>
        <v/>
      </c>
      <c r="J1752" s="63" t="str">
        <f>IFERROR(IF(OR(入力用!$A1749="〇", 入力用!$A1749=""),IF(入力用!H1749="","",IF(MID(DATESTRING(入力用!H1749&amp;"/"&amp;入力用!J1749&amp;"/"&amp;入力用!L1749),3,2)="01",LEFT(REPLACE(DATESTRING(入力用!H1749&amp;"/"&amp;入力用!J1749&amp;"/"&amp;入力用!L1749),3,2,"元"),4),IF(MID(DATESTRING(入力用!H1749&amp;"/"&amp;入力用!J1749&amp;"/"&amp;入力用!L1749),3,1)="0",LEFT(REPLACE(DATESTRING(入力用!H1749&amp;"/"&amp;入力用!J1749&amp;"/"&amp;入力用!L1749),3,1,""),4),LEFT(DATESTRING(入力用!H1749&amp;"/"&amp;入力用!J1749&amp;"/"&amp;入力用!L1749),5)))),""),"")</f>
        <v/>
      </c>
      <c r="K1752" s="50" t="s">
        <v>4</v>
      </c>
      <c r="L1752" s="63" t="str">
        <f>IFERROR(IF(OR(入力用!$A1749="〇", 入力用!$A1749=""),IF(入力用!J1749="","",ASC(入力用!J1749)),""),"")</f>
        <v/>
      </c>
      <c r="M1752" s="50" t="s">
        <v>16</v>
      </c>
      <c r="N1752" s="63" t="str">
        <f>IFERROR(IF(OR(入力用!$A1749="〇", 入力用!$A1749=""),IF(入力用!L1749="","",ASC(入力用!L1749)),""),"")</f>
        <v/>
      </c>
      <c r="O1752" s="51" t="s">
        <v>13</v>
      </c>
      <c r="P1752" s="63" t="str">
        <f>IFERROR(IF(OR(入力用!$A1749="〇", 入力用!$A1749=""),IF(入力用!N1749="","",ASC(入力用!N1749)),""),"")</f>
        <v/>
      </c>
      <c r="Q1752" s="50" t="s">
        <v>4</v>
      </c>
      <c r="R1752" s="63" t="str">
        <f>IFERROR(IF(OR(入力用!$A1749="〇", 入力用!$A1749=""),IF(入力用!P1749="","",ASC(入力用!P1749)),""),"")</f>
        <v/>
      </c>
      <c r="S1752" s="50" t="s">
        <v>16</v>
      </c>
      <c r="T1752" s="63" t="str">
        <f>IFERROR(IF(OR(入力用!$A1749="〇", 入力用!$A1749=""),IF(入力用!R1749="","",ASC(入力用!R1749)),""),"")</f>
        <v/>
      </c>
      <c r="U1752" s="51" t="s">
        <v>13</v>
      </c>
      <c r="V1752" s="65" t="str">
        <f>IFERROR(IF(OR(入力用!$A1749="〇", 入力用!$A1749=""),IF(入力用!T1749="","",入力用!T1749),""),"")</f>
        <v/>
      </c>
      <c r="W1752" s="65" t="str">
        <f>IFERROR(IF(OR(入力用!$A1749="〇", 入力用!$A1749=""),IF(入力用!U1749="","",入力用!U1749),""),"")</f>
        <v/>
      </c>
    </row>
    <row r="1753" spans="1:23" ht="89.25" customHeight="1" x14ac:dyDescent="0.4">
      <c r="A1753" s="55" t="str">
        <f>入力用!A1750</f>
        <v>✕</v>
      </c>
      <c r="B1753" s="46">
        <v>1746</v>
      </c>
      <c r="C1753" s="69"/>
      <c r="D1753" s="63" t="str">
        <f>IFERROR(IF(OR(入力用!$A1750="〇", 入力用!$A1750=""),IF(入力用!C1750="","",ASC(入力用!C1750)),""),"")</f>
        <v/>
      </c>
      <c r="E1753" s="68" t="str">
        <f>IFERROR(IF(OR(入力用!$A1750="〇", 入力用!$A1750=""),IF(入力用!D1750="","",入力用!D1750),""),"")</f>
        <v/>
      </c>
      <c r="F1753" s="68" t="str">
        <f>IFERROR(IF(OR(入力用!$A1750="〇", 入力用!$A1750=""),IF(入力用!E1750="","",入力用!E1750),""),"")</f>
        <v/>
      </c>
      <c r="G1753" s="68" t="str">
        <f>IFERROR(IF(OR(入力用!$A1750="〇", 入力用!$A1750=""),IF(入力用!F1750="","",入力用!F1750),""),"")</f>
        <v/>
      </c>
      <c r="H1753" s="68" t="str">
        <f>IFERROR(IF(OR(入力用!$A1750="〇", 入力用!$A1750=""),IF(入力用!G1750="","",入力用!G1750),""),"")</f>
        <v/>
      </c>
      <c r="I1753" s="56" t="str">
        <f>IFERROR(IF(入力用!$A1750="〇",IF(入力用!#REF!="","",入力用!#REF!),""),"")</f>
        <v/>
      </c>
      <c r="J1753" s="63" t="str">
        <f>IFERROR(IF(OR(入力用!$A1750="〇", 入力用!$A1750=""),IF(入力用!H1750="","",IF(MID(DATESTRING(入力用!H1750&amp;"/"&amp;入力用!J1750&amp;"/"&amp;入力用!L1750),3,2)="01",LEFT(REPLACE(DATESTRING(入力用!H1750&amp;"/"&amp;入力用!J1750&amp;"/"&amp;入力用!L1750),3,2,"元"),4),IF(MID(DATESTRING(入力用!H1750&amp;"/"&amp;入力用!J1750&amp;"/"&amp;入力用!L1750),3,1)="0",LEFT(REPLACE(DATESTRING(入力用!H1750&amp;"/"&amp;入力用!J1750&amp;"/"&amp;入力用!L1750),3,1,""),4),LEFT(DATESTRING(入力用!H1750&amp;"/"&amp;入力用!J1750&amp;"/"&amp;入力用!L1750),5)))),""),"")</f>
        <v/>
      </c>
      <c r="K1753" s="50" t="s">
        <v>4</v>
      </c>
      <c r="L1753" s="63" t="str">
        <f>IFERROR(IF(OR(入力用!$A1750="〇", 入力用!$A1750=""),IF(入力用!J1750="","",ASC(入力用!J1750)),""),"")</f>
        <v/>
      </c>
      <c r="M1753" s="50" t="s">
        <v>16</v>
      </c>
      <c r="N1753" s="63" t="str">
        <f>IFERROR(IF(OR(入力用!$A1750="〇", 入力用!$A1750=""),IF(入力用!L1750="","",ASC(入力用!L1750)),""),"")</f>
        <v/>
      </c>
      <c r="O1753" s="51" t="s">
        <v>13</v>
      </c>
      <c r="P1753" s="63" t="str">
        <f>IFERROR(IF(OR(入力用!$A1750="〇", 入力用!$A1750=""),IF(入力用!N1750="","",ASC(入力用!N1750)),""),"")</f>
        <v/>
      </c>
      <c r="Q1753" s="50" t="s">
        <v>4</v>
      </c>
      <c r="R1753" s="63" t="str">
        <f>IFERROR(IF(OR(入力用!$A1750="〇", 入力用!$A1750=""),IF(入力用!P1750="","",ASC(入力用!P1750)),""),"")</f>
        <v/>
      </c>
      <c r="S1753" s="50" t="s">
        <v>16</v>
      </c>
      <c r="T1753" s="63" t="str">
        <f>IFERROR(IF(OR(入力用!$A1750="〇", 入力用!$A1750=""),IF(入力用!R1750="","",ASC(入力用!R1750)),""),"")</f>
        <v/>
      </c>
      <c r="U1753" s="51" t="s">
        <v>13</v>
      </c>
      <c r="V1753" s="65" t="str">
        <f>IFERROR(IF(OR(入力用!$A1750="〇", 入力用!$A1750=""),IF(入力用!T1750="","",入力用!T1750),""),"")</f>
        <v/>
      </c>
      <c r="W1753" s="65" t="str">
        <f>IFERROR(IF(OR(入力用!$A1750="〇", 入力用!$A1750=""),IF(入力用!U1750="","",入力用!U1750),""),"")</f>
        <v/>
      </c>
    </row>
    <row r="1754" spans="1:23" ht="89.25" customHeight="1" x14ac:dyDescent="0.4">
      <c r="A1754" s="55" t="str">
        <f>入力用!A1751</f>
        <v>✕</v>
      </c>
      <c r="B1754" s="46">
        <v>1747</v>
      </c>
      <c r="C1754" s="69"/>
      <c r="D1754" s="63" t="str">
        <f>IFERROR(IF(OR(入力用!$A1751="〇", 入力用!$A1751=""),IF(入力用!C1751="","",ASC(入力用!C1751)),""),"")</f>
        <v/>
      </c>
      <c r="E1754" s="68" t="str">
        <f>IFERROR(IF(OR(入力用!$A1751="〇", 入力用!$A1751=""),IF(入力用!D1751="","",入力用!D1751),""),"")</f>
        <v/>
      </c>
      <c r="F1754" s="68" t="str">
        <f>IFERROR(IF(OR(入力用!$A1751="〇", 入力用!$A1751=""),IF(入力用!E1751="","",入力用!E1751),""),"")</f>
        <v/>
      </c>
      <c r="G1754" s="68" t="str">
        <f>IFERROR(IF(OR(入力用!$A1751="〇", 入力用!$A1751=""),IF(入力用!F1751="","",入力用!F1751),""),"")</f>
        <v/>
      </c>
      <c r="H1754" s="68" t="str">
        <f>IFERROR(IF(OR(入力用!$A1751="〇", 入力用!$A1751=""),IF(入力用!G1751="","",入力用!G1751),""),"")</f>
        <v/>
      </c>
      <c r="I1754" s="56" t="str">
        <f>IFERROR(IF(入力用!$A1751="〇",IF(入力用!#REF!="","",入力用!#REF!),""),"")</f>
        <v/>
      </c>
      <c r="J1754" s="63" t="str">
        <f>IFERROR(IF(OR(入力用!$A1751="〇", 入力用!$A1751=""),IF(入力用!H1751="","",IF(MID(DATESTRING(入力用!H1751&amp;"/"&amp;入力用!J1751&amp;"/"&amp;入力用!L1751),3,2)="01",LEFT(REPLACE(DATESTRING(入力用!H1751&amp;"/"&amp;入力用!J1751&amp;"/"&amp;入力用!L1751),3,2,"元"),4),IF(MID(DATESTRING(入力用!H1751&amp;"/"&amp;入力用!J1751&amp;"/"&amp;入力用!L1751),3,1)="0",LEFT(REPLACE(DATESTRING(入力用!H1751&amp;"/"&amp;入力用!J1751&amp;"/"&amp;入力用!L1751),3,1,""),4),LEFT(DATESTRING(入力用!H1751&amp;"/"&amp;入力用!J1751&amp;"/"&amp;入力用!L1751),5)))),""),"")</f>
        <v/>
      </c>
      <c r="K1754" s="50" t="s">
        <v>4</v>
      </c>
      <c r="L1754" s="63" t="str">
        <f>IFERROR(IF(OR(入力用!$A1751="〇", 入力用!$A1751=""),IF(入力用!J1751="","",ASC(入力用!J1751)),""),"")</f>
        <v/>
      </c>
      <c r="M1754" s="50" t="s">
        <v>16</v>
      </c>
      <c r="N1754" s="63" t="str">
        <f>IFERROR(IF(OR(入力用!$A1751="〇", 入力用!$A1751=""),IF(入力用!L1751="","",ASC(入力用!L1751)),""),"")</f>
        <v/>
      </c>
      <c r="O1754" s="51" t="s">
        <v>13</v>
      </c>
      <c r="P1754" s="63" t="str">
        <f>IFERROR(IF(OR(入力用!$A1751="〇", 入力用!$A1751=""),IF(入力用!N1751="","",ASC(入力用!N1751)),""),"")</f>
        <v/>
      </c>
      <c r="Q1754" s="50" t="s">
        <v>4</v>
      </c>
      <c r="R1754" s="63" t="str">
        <f>IFERROR(IF(OR(入力用!$A1751="〇", 入力用!$A1751=""),IF(入力用!P1751="","",ASC(入力用!P1751)),""),"")</f>
        <v/>
      </c>
      <c r="S1754" s="50" t="s">
        <v>16</v>
      </c>
      <c r="T1754" s="63" t="str">
        <f>IFERROR(IF(OR(入力用!$A1751="〇", 入力用!$A1751=""),IF(入力用!R1751="","",ASC(入力用!R1751)),""),"")</f>
        <v/>
      </c>
      <c r="U1754" s="51" t="s">
        <v>13</v>
      </c>
      <c r="V1754" s="65" t="str">
        <f>IFERROR(IF(OR(入力用!$A1751="〇", 入力用!$A1751=""),IF(入力用!T1751="","",入力用!T1751),""),"")</f>
        <v/>
      </c>
      <c r="W1754" s="65" t="str">
        <f>IFERROR(IF(OR(入力用!$A1751="〇", 入力用!$A1751=""),IF(入力用!U1751="","",入力用!U1751),""),"")</f>
        <v/>
      </c>
    </row>
    <row r="1755" spans="1:23" ht="89.25" customHeight="1" x14ac:dyDescent="0.4">
      <c r="A1755" s="55" t="str">
        <f>入力用!A1752</f>
        <v>✕</v>
      </c>
      <c r="B1755" s="46">
        <v>1748</v>
      </c>
      <c r="C1755" s="69"/>
      <c r="D1755" s="63" t="str">
        <f>IFERROR(IF(OR(入力用!$A1752="〇", 入力用!$A1752=""),IF(入力用!C1752="","",ASC(入力用!C1752)),""),"")</f>
        <v/>
      </c>
      <c r="E1755" s="68" t="str">
        <f>IFERROR(IF(OR(入力用!$A1752="〇", 入力用!$A1752=""),IF(入力用!D1752="","",入力用!D1752),""),"")</f>
        <v/>
      </c>
      <c r="F1755" s="68" t="str">
        <f>IFERROR(IF(OR(入力用!$A1752="〇", 入力用!$A1752=""),IF(入力用!E1752="","",入力用!E1752),""),"")</f>
        <v/>
      </c>
      <c r="G1755" s="68" t="str">
        <f>IFERROR(IF(OR(入力用!$A1752="〇", 入力用!$A1752=""),IF(入力用!F1752="","",入力用!F1752),""),"")</f>
        <v/>
      </c>
      <c r="H1755" s="68" t="str">
        <f>IFERROR(IF(OR(入力用!$A1752="〇", 入力用!$A1752=""),IF(入力用!G1752="","",入力用!G1752),""),"")</f>
        <v/>
      </c>
      <c r="I1755" s="56" t="str">
        <f>IFERROR(IF(入力用!$A1752="〇",IF(入力用!#REF!="","",入力用!#REF!),""),"")</f>
        <v/>
      </c>
      <c r="J1755" s="63" t="str">
        <f>IFERROR(IF(OR(入力用!$A1752="〇", 入力用!$A1752=""),IF(入力用!H1752="","",IF(MID(DATESTRING(入力用!H1752&amp;"/"&amp;入力用!J1752&amp;"/"&amp;入力用!L1752),3,2)="01",LEFT(REPLACE(DATESTRING(入力用!H1752&amp;"/"&amp;入力用!J1752&amp;"/"&amp;入力用!L1752),3,2,"元"),4),IF(MID(DATESTRING(入力用!H1752&amp;"/"&amp;入力用!J1752&amp;"/"&amp;入力用!L1752),3,1)="0",LEFT(REPLACE(DATESTRING(入力用!H1752&amp;"/"&amp;入力用!J1752&amp;"/"&amp;入力用!L1752),3,1,""),4),LEFT(DATESTRING(入力用!H1752&amp;"/"&amp;入力用!J1752&amp;"/"&amp;入力用!L1752),5)))),""),"")</f>
        <v/>
      </c>
      <c r="K1755" s="50" t="s">
        <v>4</v>
      </c>
      <c r="L1755" s="63" t="str">
        <f>IFERROR(IF(OR(入力用!$A1752="〇", 入力用!$A1752=""),IF(入力用!J1752="","",ASC(入力用!J1752)),""),"")</f>
        <v/>
      </c>
      <c r="M1755" s="50" t="s">
        <v>16</v>
      </c>
      <c r="N1755" s="63" t="str">
        <f>IFERROR(IF(OR(入力用!$A1752="〇", 入力用!$A1752=""),IF(入力用!L1752="","",ASC(入力用!L1752)),""),"")</f>
        <v/>
      </c>
      <c r="O1755" s="51" t="s">
        <v>13</v>
      </c>
      <c r="P1755" s="63" t="str">
        <f>IFERROR(IF(OR(入力用!$A1752="〇", 入力用!$A1752=""),IF(入力用!N1752="","",ASC(入力用!N1752)),""),"")</f>
        <v/>
      </c>
      <c r="Q1755" s="50" t="s">
        <v>4</v>
      </c>
      <c r="R1755" s="63" t="str">
        <f>IFERROR(IF(OR(入力用!$A1752="〇", 入力用!$A1752=""),IF(入力用!P1752="","",ASC(入力用!P1752)),""),"")</f>
        <v/>
      </c>
      <c r="S1755" s="50" t="s">
        <v>16</v>
      </c>
      <c r="T1755" s="63" t="str">
        <f>IFERROR(IF(OR(入力用!$A1752="〇", 入力用!$A1752=""),IF(入力用!R1752="","",ASC(入力用!R1752)),""),"")</f>
        <v/>
      </c>
      <c r="U1755" s="51" t="s">
        <v>13</v>
      </c>
      <c r="V1755" s="65" t="str">
        <f>IFERROR(IF(OR(入力用!$A1752="〇", 入力用!$A1752=""),IF(入力用!T1752="","",入力用!T1752),""),"")</f>
        <v/>
      </c>
      <c r="W1755" s="65" t="str">
        <f>IFERROR(IF(OR(入力用!$A1752="〇", 入力用!$A1752=""),IF(入力用!U1752="","",入力用!U1752),""),"")</f>
        <v/>
      </c>
    </row>
    <row r="1756" spans="1:23" ht="89.25" customHeight="1" x14ac:dyDescent="0.4">
      <c r="A1756" s="55" t="str">
        <f>入力用!A1753</f>
        <v>✕</v>
      </c>
      <c r="B1756" s="46">
        <v>1749</v>
      </c>
      <c r="C1756" s="69"/>
      <c r="D1756" s="63" t="str">
        <f>IFERROR(IF(OR(入力用!$A1753="〇", 入力用!$A1753=""),IF(入力用!C1753="","",ASC(入力用!C1753)),""),"")</f>
        <v/>
      </c>
      <c r="E1756" s="68" t="str">
        <f>IFERROR(IF(OR(入力用!$A1753="〇", 入力用!$A1753=""),IF(入力用!D1753="","",入力用!D1753),""),"")</f>
        <v/>
      </c>
      <c r="F1756" s="68" t="str">
        <f>IFERROR(IF(OR(入力用!$A1753="〇", 入力用!$A1753=""),IF(入力用!E1753="","",入力用!E1753),""),"")</f>
        <v/>
      </c>
      <c r="G1756" s="68" t="str">
        <f>IFERROR(IF(OR(入力用!$A1753="〇", 入力用!$A1753=""),IF(入力用!F1753="","",入力用!F1753),""),"")</f>
        <v/>
      </c>
      <c r="H1756" s="68" t="str">
        <f>IFERROR(IF(OR(入力用!$A1753="〇", 入力用!$A1753=""),IF(入力用!G1753="","",入力用!G1753),""),"")</f>
        <v/>
      </c>
      <c r="I1756" s="56" t="str">
        <f>IFERROR(IF(入力用!$A1753="〇",IF(入力用!#REF!="","",入力用!#REF!),""),"")</f>
        <v/>
      </c>
      <c r="J1756" s="63" t="str">
        <f>IFERROR(IF(OR(入力用!$A1753="〇", 入力用!$A1753=""),IF(入力用!H1753="","",IF(MID(DATESTRING(入力用!H1753&amp;"/"&amp;入力用!J1753&amp;"/"&amp;入力用!L1753),3,2)="01",LEFT(REPLACE(DATESTRING(入力用!H1753&amp;"/"&amp;入力用!J1753&amp;"/"&amp;入力用!L1753),3,2,"元"),4),IF(MID(DATESTRING(入力用!H1753&amp;"/"&amp;入力用!J1753&amp;"/"&amp;入力用!L1753),3,1)="0",LEFT(REPLACE(DATESTRING(入力用!H1753&amp;"/"&amp;入力用!J1753&amp;"/"&amp;入力用!L1753),3,1,""),4),LEFT(DATESTRING(入力用!H1753&amp;"/"&amp;入力用!J1753&amp;"/"&amp;入力用!L1753),5)))),""),"")</f>
        <v/>
      </c>
      <c r="K1756" s="50" t="s">
        <v>4</v>
      </c>
      <c r="L1756" s="63" t="str">
        <f>IFERROR(IF(OR(入力用!$A1753="〇", 入力用!$A1753=""),IF(入力用!J1753="","",ASC(入力用!J1753)),""),"")</f>
        <v/>
      </c>
      <c r="M1756" s="50" t="s">
        <v>16</v>
      </c>
      <c r="N1756" s="63" t="str">
        <f>IFERROR(IF(OR(入力用!$A1753="〇", 入力用!$A1753=""),IF(入力用!L1753="","",ASC(入力用!L1753)),""),"")</f>
        <v/>
      </c>
      <c r="O1756" s="51" t="s">
        <v>13</v>
      </c>
      <c r="P1756" s="63" t="str">
        <f>IFERROR(IF(OR(入力用!$A1753="〇", 入力用!$A1753=""),IF(入力用!N1753="","",ASC(入力用!N1753)),""),"")</f>
        <v/>
      </c>
      <c r="Q1756" s="50" t="s">
        <v>4</v>
      </c>
      <c r="R1756" s="63" t="str">
        <f>IFERROR(IF(OR(入力用!$A1753="〇", 入力用!$A1753=""),IF(入力用!P1753="","",ASC(入力用!P1753)),""),"")</f>
        <v/>
      </c>
      <c r="S1756" s="50" t="s">
        <v>16</v>
      </c>
      <c r="T1756" s="63" t="str">
        <f>IFERROR(IF(OR(入力用!$A1753="〇", 入力用!$A1753=""),IF(入力用!R1753="","",ASC(入力用!R1753)),""),"")</f>
        <v/>
      </c>
      <c r="U1756" s="51" t="s">
        <v>13</v>
      </c>
      <c r="V1756" s="65" t="str">
        <f>IFERROR(IF(OR(入力用!$A1753="〇", 入力用!$A1753=""),IF(入力用!T1753="","",入力用!T1753),""),"")</f>
        <v/>
      </c>
      <c r="W1756" s="65" t="str">
        <f>IFERROR(IF(OR(入力用!$A1753="〇", 入力用!$A1753=""),IF(入力用!U1753="","",入力用!U1753),""),"")</f>
        <v/>
      </c>
    </row>
    <row r="1757" spans="1:23" ht="89.25" customHeight="1" x14ac:dyDescent="0.4">
      <c r="A1757" s="55" t="str">
        <f>入力用!A1754</f>
        <v>✕</v>
      </c>
      <c r="B1757" s="46">
        <v>1750</v>
      </c>
      <c r="C1757" s="69"/>
      <c r="D1757" s="63" t="str">
        <f>IFERROR(IF(OR(入力用!$A1754="〇", 入力用!$A1754=""),IF(入力用!C1754="","",ASC(入力用!C1754)),""),"")</f>
        <v/>
      </c>
      <c r="E1757" s="68" t="str">
        <f>IFERROR(IF(OR(入力用!$A1754="〇", 入力用!$A1754=""),IF(入力用!D1754="","",入力用!D1754),""),"")</f>
        <v/>
      </c>
      <c r="F1757" s="68" t="str">
        <f>IFERROR(IF(OR(入力用!$A1754="〇", 入力用!$A1754=""),IF(入力用!E1754="","",入力用!E1754),""),"")</f>
        <v/>
      </c>
      <c r="G1757" s="68" t="str">
        <f>IFERROR(IF(OR(入力用!$A1754="〇", 入力用!$A1754=""),IF(入力用!F1754="","",入力用!F1754),""),"")</f>
        <v/>
      </c>
      <c r="H1757" s="68" t="str">
        <f>IFERROR(IF(OR(入力用!$A1754="〇", 入力用!$A1754=""),IF(入力用!G1754="","",入力用!G1754),""),"")</f>
        <v/>
      </c>
      <c r="I1757" s="56" t="str">
        <f>IFERROR(IF(入力用!$A1754="〇",IF(入力用!#REF!="","",入力用!#REF!),""),"")</f>
        <v/>
      </c>
      <c r="J1757" s="63" t="str">
        <f>IFERROR(IF(OR(入力用!$A1754="〇", 入力用!$A1754=""),IF(入力用!H1754="","",IF(MID(DATESTRING(入力用!H1754&amp;"/"&amp;入力用!J1754&amp;"/"&amp;入力用!L1754),3,2)="01",LEFT(REPLACE(DATESTRING(入力用!H1754&amp;"/"&amp;入力用!J1754&amp;"/"&amp;入力用!L1754),3,2,"元"),4),IF(MID(DATESTRING(入力用!H1754&amp;"/"&amp;入力用!J1754&amp;"/"&amp;入力用!L1754),3,1)="0",LEFT(REPLACE(DATESTRING(入力用!H1754&amp;"/"&amp;入力用!J1754&amp;"/"&amp;入力用!L1754),3,1,""),4),LEFT(DATESTRING(入力用!H1754&amp;"/"&amp;入力用!J1754&amp;"/"&amp;入力用!L1754),5)))),""),"")</f>
        <v/>
      </c>
      <c r="K1757" s="50" t="s">
        <v>4</v>
      </c>
      <c r="L1757" s="63" t="str">
        <f>IFERROR(IF(OR(入力用!$A1754="〇", 入力用!$A1754=""),IF(入力用!J1754="","",ASC(入力用!J1754)),""),"")</f>
        <v/>
      </c>
      <c r="M1757" s="50" t="s">
        <v>16</v>
      </c>
      <c r="N1757" s="63" t="str">
        <f>IFERROR(IF(OR(入力用!$A1754="〇", 入力用!$A1754=""),IF(入力用!L1754="","",ASC(入力用!L1754)),""),"")</f>
        <v/>
      </c>
      <c r="O1757" s="51" t="s">
        <v>13</v>
      </c>
      <c r="P1757" s="63" t="str">
        <f>IFERROR(IF(OR(入力用!$A1754="〇", 入力用!$A1754=""),IF(入力用!N1754="","",ASC(入力用!N1754)),""),"")</f>
        <v/>
      </c>
      <c r="Q1757" s="50" t="s">
        <v>4</v>
      </c>
      <c r="R1757" s="63" t="str">
        <f>IFERROR(IF(OR(入力用!$A1754="〇", 入力用!$A1754=""),IF(入力用!P1754="","",ASC(入力用!P1754)),""),"")</f>
        <v/>
      </c>
      <c r="S1757" s="50" t="s">
        <v>16</v>
      </c>
      <c r="T1757" s="63" t="str">
        <f>IFERROR(IF(OR(入力用!$A1754="〇", 入力用!$A1754=""),IF(入力用!R1754="","",ASC(入力用!R1754)),""),"")</f>
        <v/>
      </c>
      <c r="U1757" s="51" t="s">
        <v>13</v>
      </c>
      <c r="V1757" s="65" t="str">
        <f>IFERROR(IF(OR(入力用!$A1754="〇", 入力用!$A1754=""),IF(入力用!T1754="","",入力用!T1754),""),"")</f>
        <v/>
      </c>
      <c r="W1757" s="65" t="str">
        <f>IFERROR(IF(OR(入力用!$A1754="〇", 入力用!$A1754=""),IF(入力用!U1754="","",入力用!U1754),""),"")</f>
        <v/>
      </c>
    </row>
    <row r="1758" spans="1:23" ht="89.25" customHeight="1" x14ac:dyDescent="0.4">
      <c r="A1758" s="55" t="str">
        <f>入力用!A1755</f>
        <v>✕</v>
      </c>
      <c r="B1758" s="46">
        <v>1751</v>
      </c>
      <c r="C1758" s="69"/>
      <c r="D1758" s="63" t="str">
        <f>IFERROR(IF(OR(入力用!$A1755="〇", 入力用!$A1755=""),IF(入力用!C1755="","",ASC(入力用!C1755)),""),"")</f>
        <v/>
      </c>
      <c r="E1758" s="68" t="str">
        <f>IFERROR(IF(OR(入力用!$A1755="〇", 入力用!$A1755=""),IF(入力用!D1755="","",入力用!D1755),""),"")</f>
        <v/>
      </c>
      <c r="F1758" s="68" t="str">
        <f>IFERROR(IF(OR(入力用!$A1755="〇", 入力用!$A1755=""),IF(入力用!E1755="","",入力用!E1755),""),"")</f>
        <v/>
      </c>
      <c r="G1758" s="68" t="str">
        <f>IFERROR(IF(OR(入力用!$A1755="〇", 入力用!$A1755=""),IF(入力用!F1755="","",入力用!F1755),""),"")</f>
        <v/>
      </c>
      <c r="H1758" s="68" t="str">
        <f>IFERROR(IF(OR(入力用!$A1755="〇", 入力用!$A1755=""),IF(入力用!G1755="","",入力用!G1755),""),"")</f>
        <v/>
      </c>
      <c r="I1758" s="56" t="str">
        <f>IFERROR(IF(入力用!$A1755="〇",IF(入力用!#REF!="","",入力用!#REF!),""),"")</f>
        <v/>
      </c>
      <c r="J1758" s="63" t="str">
        <f>IFERROR(IF(OR(入力用!$A1755="〇", 入力用!$A1755=""),IF(入力用!H1755="","",IF(MID(DATESTRING(入力用!H1755&amp;"/"&amp;入力用!J1755&amp;"/"&amp;入力用!L1755),3,2)="01",LEFT(REPLACE(DATESTRING(入力用!H1755&amp;"/"&amp;入力用!J1755&amp;"/"&amp;入力用!L1755),3,2,"元"),4),IF(MID(DATESTRING(入力用!H1755&amp;"/"&amp;入力用!J1755&amp;"/"&amp;入力用!L1755),3,1)="0",LEFT(REPLACE(DATESTRING(入力用!H1755&amp;"/"&amp;入力用!J1755&amp;"/"&amp;入力用!L1755),3,1,""),4),LEFT(DATESTRING(入力用!H1755&amp;"/"&amp;入力用!J1755&amp;"/"&amp;入力用!L1755),5)))),""),"")</f>
        <v/>
      </c>
      <c r="K1758" s="50" t="s">
        <v>4</v>
      </c>
      <c r="L1758" s="63" t="str">
        <f>IFERROR(IF(OR(入力用!$A1755="〇", 入力用!$A1755=""),IF(入力用!J1755="","",ASC(入力用!J1755)),""),"")</f>
        <v/>
      </c>
      <c r="M1758" s="50" t="s">
        <v>16</v>
      </c>
      <c r="N1758" s="63" t="str">
        <f>IFERROR(IF(OR(入力用!$A1755="〇", 入力用!$A1755=""),IF(入力用!L1755="","",ASC(入力用!L1755)),""),"")</f>
        <v/>
      </c>
      <c r="O1758" s="51" t="s">
        <v>13</v>
      </c>
      <c r="P1758" s="63" t="str">
        <f>IFERROR(IF(OR(入力用!$A1755="〇", 入力用!$A1755=""),IF(入力用!N1755="","",ASC(入力用!N1755)),""),"")</f>
        <v/>
      </c>
      <c r="Q1758" s="50" t="s">
        <v>4</v>
      </c>
      <c r="R1758" s="63" t="str">
        <f>IFERROR(IF(OR(入力用!$A1755="〇", 入力用!$A1755=""),IF(入力用!P1755="","",ASC(入力用!P1755)),""),"")</f>
        <v/>
      </c>
      <c r="S1758" s="50" t="s">
        <v>16</v>
      </c>
      <c r="T1758" s="63" t="str">
        <f>IFERROR(IF(OR(入力用!$A1755="〇", 入力用!$A1755=""),IF(入力用!R1755="","",ASC(入力用!R1755)),""),"")</f>
        <v/>
      </c>
      <c r="U1758" s="51" t="s">
        <v>13</v>
      </c>
      <c r="V1758" s="65" t="str">
        <f>IFERROR(IF(OR(入力用!$A1755="〇", 入力用!$A1755=""),IF(入力用!T1755="","",入力用!T1755),""),"")</f>
        <v/>
      </c>
      <c r="W1758" s="65" t="str">
        <f>IFERROR(IF(OR(入力用!$A1755="〇", 入力用!$A1755=""),IF(入力用!U1755="","",入力用!U1755),""),"")</f>
        <v/>
      </c>
    </row>
    <row r="1759" spans="1:23" ht="89.25" customHeight="1" x14ac:dyDescent="0.4">
      <c r="A1759" s="55" t="str">
        <f>入力用!A1756</f>
        <v>✕</v>
      </c>
      <c r="B1759" s="46">
        <v>1752</v>
      </c>
      <c r="C1759" s="69"/>
      <c r="D1759" s="63" t="str">
        <f>IFERROR(IF(OR(入力用!$A1756="〇", 入力用!$A1756=""),IF(入力用!C1756="","",ASC(入力用!C1756)),""),"")</f>
        <v/>
      </c>
      <c r="E1759" s="68" t="str">
        <f>IFERROR(IF(OR(入力用!$A1756="〇", 入力用!$A1756=""),IF(入力用!D1756="","",入力用!D1756),""),"")</f>
        <v/>
      </c>
      <c r="F1759" s="68" t="str">
        <f>IFERROR(IF(OR(入力用!$A1756="〇", 入力用!$A1756=""),IF(入力用!E1756="","",入力用!E1756),""),"")</f>
        <v/>
      </c>
      <c r="G1759" s="68" t="str">
        <f>IFERROR(IF(OR(入力用!$A1756="〇", 入力用!$A1756=""),IF(入力用!F1756="","",入力用!F1756),""),"")</f>
        <v/>
      </c>
      <c r="H1759" s="68" t="str">
        <f>IFERROR(IF(OR(入力用!$A1756="〇", 入力用!$A1756=""),IF(入力用!G1756="","",入力用!G1756),""),"")</f>
        <v/>
      </c>
      <c r="I1759" s="56" t="str">
        <f>IFERROR(IF(入力用!$A1756="〇",IF(入力用!#REF!="","",入力用!#REF!),""),"")</f>
        <v/>
      </c>
      <c r="J1759" s="63" t="str">
        <f>IFERROR(IF(OR(入力用!$A1756="〇", 入力用!$A1756=""),IF(入力用!H1756="","",IF(MID(DATESTRING(入力用!H1756&amp;"/"&amp;入力用!J1756&amp;"/"&amp;入力用!L1756),3,2)="01",LEFT(REPLACE(DATESTRING(入力用!H1756&amp;"/"&amp;入力用!J1756&amp;"/"&amp;入力用!L1756),3,2,"元"),4),IF(MID(DATESTRING(入力用!H1756&amp;"/"&amp;入力用!J1756&amp;"/"&amp;入力用!L1756),3,1)="0",LEFT(REPLACE(DATESTRING(入力用!H1756&amp;"/"&amp;入力用!J1756&amp;"/"&amp;入力用!L1756),3,1,""),4),LEFT(DATESTRING(入力用!H1756&amp;"/"&amp;入力用!J1756&amp;"/"&amp;入力用!L1756),5)))),""),"")</f>
        <v/>
      </c>
      <c r="K1759" s="50" t="s">
        <v>4</v>
      </c>
      <c r="L1759" s="63" t="str">
        <f>IFERROR(IF(OR(入力用!$A1756="〇", 入力用!$A1756=""),IF(入力用!J1756="","",ASC(入力用!J1756)),""),"")</f>
        <v/>
      </c>
      <c r="M1759" s="50" t="s">
        <v>16</v>
      </c>
      <c r="N1759" s="63" t="str">
        <f>IFERROR(IF(OR(入力用!$A1756="〇", 入力用!$A1756=""),IF(入力用!L1756="","",ASC(入力用!L1756)),""),"")</f>
        <v/>
      </c>
      <c r="O1759" s="51" t="s">
        <v>13</v>
      </c>
      <c r="P1759" s="63" t="str">
        <f>IFERROR(IF(OR(入力用!$A1756="〇", 入力用!$A1756=""),IF(入力用!N1756="","",ASC(入力用!N1756)),""),"")</f>
        <v/>
      </c>
      <c r="Q1759" s="50" t="s">
        <v>4</v>
      </c>
      <c r="R1759" s="63" t="str">
        <f>IFERROR(IF(OR(入力用!$A1756="〇", 入力用!$A1756=""),IF(入力用!P1756="","",ASC(入力用!P1756)),""),"")</f>
        <v/>
      </c>
      <c r="S1759" s="50" t="s">
        <v>16</v>
      </c>
      <c r="T1759" s="63" t="str">
        <f>IFERROR(IF(OR(入力用!$A1756="〇", 入力用!$A1756=""),IF(入力用!R1756="","",ASC(入力用!R1756)),""),"")</f>
        <v/>
      </c>
      <c r="U1759" s="51" t="s">
        <v>13</v>
      </c>
      <c r="V1759" s="65" t="str">
        <f>IFERROR(IF(OR(入力用!$A1756="〇", 入力用!$A1756=""),IF(入力用!T1756="","",入力用!T1756),""),"")</f>
        <v/>
      </c>
      <c r="W1759" s="65" t="str">
        <f>IFERROR(IF(OR(入力用!$A1756="〇", 入力用!$A1756=""),IF(入力用!U1756="","",入力用!U1756),""),"")</f>
        <v/>
      </c>
    </row>
    <row r="1760" spans="1:23" ht="89.25" customHeight="1" x14ac:dyDescent="0.4">
      <c r="A1760" s="55" t="str">
        <f>入力用!A1757</f>
        <v>✕</v>
      </c>
      <c r="B1760" s="46">
        <v>1753</v>
      </c>
      <c r="C1760" s="69"/>
      <c r="D1760" s="63" t="str">
        <f>IFERROR(IF(OR(入力用!$A1757="〇", 入力用!$A1757=""),IF(入力用!C1757="","",ASC(入力用!C1757)),""),"")</f>
        <v/>
      </c>
      <c r="E1760" s="68" t="str">
        <f>IFERROR(IF(OR(入力用!$A1757="〇", 入力用!$A1757=""),IF(入力用!D1757="","",入力用!D1757),""),"")</f>
        <v/>
      </c>
      <c r="F1760" s="68" t="str">
        <f>IFERROR(IF(OR(入力用!$A1757="〇", 入力用!$A1757=""),IF(入力用!E1757="","",入力用!E1757),""),"")</f>
        <v/>
      </c>
      <c r="G1760" s="68" t="str">
        <f>IFERROR(IF(OR(入力用!$A1757="〇", 入力用!$A1757=""),IF(入力用!F1757="","",入力用!F1757),""),"")</f>
        <v/>
      </c>
      <c r="H1760" s="68" t="str">
        <f>IFERROR(IF(OR(入力用!$A1757="〇", 入力用!$A1757=""),IF(入力用!G1757="","",入力用!G1757),""),"")</f>
        <v/>
      </c>
      <c r="I1760" s="56" t="str">
        <f>IFERROR(IF(入力用!$A1757="〇",IF(入力用!#REF!="","",入力用!#REF!),""),"")</f>
        <v/>
      </c>
      <c r="J1760" s="63" t="str">
        <f>IFERROR(IF(OR(入力用!$A1757="〇", 入力用!$A1757=""),IF(入力用!H1757="","",IF(MID(DATESTRING(入力用!H1757&amp;"/"&amp;入力用!J1757&amp;"/"&amp;入力用!L1757),3,2)="01",LEFT(REPLACE(DATESTRING(入力用!H1757&amp;"/"&amp;入力用!J1757&amp;"/"&amp;入力用!L1757),3,2,"元"),4),IF(MID(DATESTRING(入力用!H1757&amp;"/"&amp;入力用!J1757&amp;"/"&amp;入力用!L1757),3,1)="0",LEFT(REPLACE(DATESTRING(入力用!H1757&amp;"/"&amp;入力用!J1757&amp;"/"&amp;入力用!L1757),3,1,""),4),LEFT(DATESTRING(入力用!H1757&amp;"/"&amp;入力用!J1757&amp;"/"&amp;入力用!L1757),5)))),""),"")</f>
        <v/>
      </c>
      <c r="K1760" s="50" t="s">
        <v>4</v>
      </c>
      <c r="L1760" s="63" t="str">
        <f>IFERROR(IF(OR(入力用!$A1757="〇", 入力用!$A1757=""),IF(入力用!J1757="","",ASC(入力用!J1757)),""),"")</f>
        <v/>
      </c>
      <c r="M1760" s="50" t="s">
        <v>16</v>
      </c>
      <c r="N1760" s="63" t="str">
        <f>IFERROR(IF(OR(入力用!$A1757="〇", 入力用!$A1757=""),IF(入力用!L1757="","",ASC(入力用!L1757)),""),"")</f>
        <v/>
      </c>
      <c r="O1760" s="51" t="s">
        <v>13</v>
      </c>
      <c r="P1760" s="63" t="str">
        <f>IFERROR(IF(OR(入力用!$A1757="〇", 入力用!$A1757=""),IF(入力用!N1757="","",ASC(入力用!N1757)),""),"")</f>
        <v/>
      </c>
      <c r="Q1760" s="50" t="s">
        <v>4</v>
      </c>
      <c r="R1760" s="63" t="str">
        <f>IFERROR(IF(OR(入力用!$A1757="〇", 入力用!$A1757=""),IF(入力用!P1757="","",ASC(入力用!P1757)),""),"")</f>
        <v/>
      </c>
      <c r="S1760" s="50" t="s">
        <v>16</v>
      </c>
      <c r="T1760" s="63" t="str">
        <f>IFERROR(IF(OR(入力用!$A1757="〇", 入力用!$A1757=""),IF(入力用!R1757="","",ASC(入力用!R1757)),""),"")</f>
        <v/>
      </c>
      <c r="U1760" s="51" t="s">
        <v>13</v>
      </c>
      <c r="V1760" s="65" t="str">
        <f>IFERROR(IF(OR(入力用!$A1757="〇", 入力用!$A1757=""),IF(入力用!T1757="","",入力用!T1757),""),"")</f>
        <v/>
      </c>
      <c r="W1760" s="65" t="str">
        <f>IFERROR(IF(OR(入力用!$A1757="〇", 入力用!$A1757=""),IF(入力用!U1757="","",入力用!U1757),""),"")</f>
        <v/>
      </c>
    </row>
    <row r="1761" spans="1:23" ht="89.25" customHeight="1" x14ac:dyDescent="0.4">
      <c r="A1761" s="55" t="str">
        <f>入力用!A1758</f>
        <v>✕</v>
      </c>
      <c r="B1761" s="46">
        <v>1754</v>
      </c>
      <c r="C1761" s="69"/>
      <c r="D1761" s="63" t="str">
        <f>IFERROR(IF(OR(入力用!$A1758="〇", 入力用!$A1758=""),IF(入力用!C1758="","",ASC(入力用!C1758)),""),"")</f>
        <v/>
      </c>
      <c r="E1761" s="68" t="str">
        <f>IFERROR(IF(OR(入力用!$A1758="〇", 入力用!$A1758=""),IF(入力用!D1758="","",入力用!D1758),""),"")</f>
        <v/>
      </c>
      <c r="F1761" s="68" t="str">
        <f>IFERROR(IF(OR(入力用!$A1758="〇", 入力用!$A1758=""),IF(入力用!E1758="","",入力用!E1758),""),"")</f>
        <v/>
      </c>
      <c r="G1761" s="68" t="str">
        <f>IFERROR(IF(OR(入力用!$A1758="〇", 入力用!$A1758=""),IF(入力用!F1758="","",入力用!F1758),""),"")</f>
        <v/>
      </c>
      <c r="H1761" s="68" t="str">
        <f>IFERROR(IF(OR(入力用!$A1758="〇", 入力用!$A1758=""),IF(入力用!G1758="","",入力用!G1758),""),"")</f>
        <v/>
      </c>
      <c r="I1761" s="56" t="str">
        <f>IFERROR(IF(入力用!$A1758="〇",IF(入力用!#REF!="","",入力用!#REF!),""),"")</f>
        <v/>
      </c>
      <c r="J1761" s="63" t="str">
        <f>IFERROR(IF(OR(入力用!$A1758="〇", 入力用!$A1758=""),IF(入力用!H1758="","",IF(MID(DATESTRING(入力用!H1758&amp;"/"&amp;入力用!J1758&amp;"/"&amp;入力用!L1758),3,2)="01",LEFT(REPLACE(DATESTRING(入力用!H1758&amp;"/"&amp;入力用!J1758&amp;"/"&amp;入力用!L1758),3,2,"元"),4),IF(MID(DATESTRING(入力用!H1758&amp;"/"&amp;入力用!J1758&amp;"/"&amp;入力用!L1758),3,1)="0",LEFT(REPLACE(DATESTRING(入力用!H1758&amp;"/"&amp;入力用!J1758&amp;"/"&amp;入力用!L1758),3,1,""),4),LEFT(DATESTRING(入力用!H1758&amp;"/"&amp;入力用!J1758&amp;"/"&amp;入力用!L1758),5)))),""),"")</f>
        <v/>
      </c>
      <c r="K1761" s="50" t="s">
        <v>4</v>
      </c>
      <c r="L1761" s="63" t="str">
        <f>IFERROR(IF(OR(入力用!$A1758="〇", 入力用!$A1758=""),IF(入力用!J1758="","",ASC(入力用!J1758)),""),"")</f>
        <v/>
      </c>
      <c r="M1761" s="50" t="s">
        <v>16</v>
      </c>
      <c r="N1761" s="63" t="str">
        <f>IFERROR(IF(OR(入力用!$A1758="〇", 入力用!$A1758=""),IF(入力用!L1758="","",ASC(入力用!L1758)),""),"")</f>
        <v/>
      </c>
      <c r="O1761" s="51" t="s">
        <v>13</v>
      </c>
      <c r="P1761" s="63" t="str">
        <f>IFERROR(IF(OR(入力用!$A1758="〇", 入力用!$A1758=""),IF(入力用!N1758="","",ASC(入力用!N1758)),""),"")</f>
        <v/>
      </c>
      <c r="Q1761" s="50" t="s">
        <v>4</v>
      </c>
      <c r="R1761" s="63" t="str">
        <f>IFERROR(IF(OR(入力用!$A1758="〇", 入力用!$A1758=""),IF(入力用!P1758="","",ASC(入力用!P1758)),""),"")</f>
        <v/>
      </c>
      <c r="S1761" s="50" t="s">
        <v>16</v>
      </c>
      <c r="T1761" s="63" t="str">
        <f>IFERROR(IF(OR(入力用!$A1758="〇", 入力用!$A1758=""),IF(入力用!R1758="","",ASC(入力用!R1758)),""),"")</f>
        <v/>
      </c>
      <c r="U1761" s="51" t="s">
        <v>13</v>
      </c>
      <c r="V1761" s="65" t="str">
        <f>IFERROR(IF(OR(入力用!$A1758="〇", 入力用!$A1758=""),IF(入力用!T1758="","",入力用!T1758),""),"")</f>
        <v/>
      </c>
      <c r="W1761" s="65" t="str">
        <f>IFERROR(IF(OR(入力用!$A1758="〇", 入力用!$A1758=""),IF(入力用!U1758="","",入力用!U1758),""),"")</f>
        <v/>
      </c>
    </row>
    <row r="1762" spans="1:23" ht="89.25" customHeight="1" x14ac:dyDescent="0.4">
      <c r="A1762" s="55" t="str">
        <f>入力用!A1759</f>
        <v>✕</v>
      </c>
      <c r="B1762" s="46">
        <v>1755</v>
      </c>
      <c r="C1762" s="69"/>
      <c r="D1762" s="63" t="str">
        <f>IFERROR(IF(OR(入力用!$A1759="〇", 入力用!$A1759=""),IF(入力用!C1759="","",ASC(入力用!C1759)),""),"")</f>
        <v/>
      </c>
      <c r="E1762" s="68" t="str">
        <f>IFERROR(IF(OR(入力用!$A1759="〇", 入力用!$A1759=""),IF(入力用!D1759="","",入力用!D1759),""),"")</f>
        <v/>
      </c>
      <c r="F1762" s="68" t="str">
        <f>IFERROR(IF(OR(入力用!$A1759="〇", 入力用!$A1759=""),IF(入力用!E1759="","",入力用!E1759),""),"")</f>
        <v/>
      </c>
      <c r="G1762" s="68" t="str">
        <f>IFERROR(IF(OR(入力用!$A1759="〇", 入力用!$A1759=""),IF(入力用!F1759="","",入力用!F1759),""),"")</f>
        <v/>
      </c>
      <c r="H1762" s="68" t="str">
        <f>IFERROR(IF(OR(入力用!$A1759="〇", 入力用!$A1759=""),IF(入力用!G1759="","",入力用!G1759),""),"")</f>
        <v/>
      </c>
      <c r="I1762" s="56" t="str">
        <f>IFERROR(IF(入力用!$A1759="〇",IF(入力用!#REF!="","",入力用!#REF!),""),"")</f>
        <v/>
      </c>
      <c r="J1762" s="63" t="str">
        <f>IFERROR(IF(OR(入力用!$A1759="〇", 入力用!$A1759=""),IF(入力用!H1759="","",IF(MID(DATESTRING(入力用!H1759&amp;"/"&amp;入力用!J1759&amp;"/"&amp;入力用!L1759),3,2)="01",LEFT(REPLACE(DATESTRING(入力用!H1759&amp;"/"&amp;入力用!J1759&amp;"/"&amp;入力用!L1759),3,2,"元"),4),IF(MID(DATESTRING(入力用!H1759&amp;"/"&amp;入力用!J1759&amp;"/"&amp;入力用!L1759),3,1)="0",LEFT(REPLACE(DATESTRING(入力用!H1759&amp;"/"&amp;入力用!J1759&amp;"/"&amp;入力用!L1759),3,1,""),4),LEFT(DATESTRING(入力用!H1759&amp;"/"&amp;入力用!J1759&amp;"/"&amp;入力用!L1759),5)))),""),"")</f>
        <v/>
      </c>
      <c r="K1762" s="50" t="s">
        <v>4</v>
      </c>
      <c r="L1762" s="63" t="str">
        <f>IFERROR(IF(OR(入力用!$A1759="〇", 入力用!$A1759=""),IF(入力用!J1759="","",ASC(入力用!J1759)),""),"")</f>
        <v/>
      </c>
      <c r="M1762" s="50" t="s">
        <v>16</v>
      </c>
      <c r="N1762" s="63" t="str">
        <f>IFERROR(IF(OR(入力用!$A1759="〇", 入力用!$A1759=""),IF(入力用!L1759="","",ASC(入力用!L1759)),""),"")</f>
        <v/>
      </c>
      <c r="O1762" s="51" t="s">
        <v>13</v>
      </c>
      <c r="P1762" s="63" t="str">
        <f>IFERROR(IF(OR(入力用!$A1759="〇", 入力用!$A1759=""),IF(入力用!N1759="","",ASC(入力用!N1759)),""),"")</f>
        <v/>
      </c>
      <c r="Q1762" s="50" t="s">
        <v>4</v>
      </c>
      <c r="R1762" s="63" t="str">
        <f>IFERROR(IF(OR(入力用!$A1759="〇", 入力用!$A1759=""),IF(入力用!P1759="","",ASC(入力用!P1759)),""),"")</f>
        <v/>
      </c>
      <c r="S1762" s="50" t="s">
        <v>16</v>
      </c>
      <c r="T1762" s="63" t="str">
        <f>IFERROR(IF(OR(入力用!$A1759="〇", 入力用!$A1759=""),IF(入力用!R1759="","",ASC(入力用!R1759)),""),"")</f>
        <v/>
      </c>
      <c r="U1762" s="51" t="s">
        <v>13</v>
      </c>
      <c r="V1762" s="65" t="str">
        <f>IFERROR(IF(OR(入力用!$A1759="〇", 入力用!$A1759=""),IF(入力用!T1759="","",入力用!T1759),""),"")</f>
        <v/>
      </c>
      <c r="W1762" s="65" t="str">
        <f>IFERROR(IF(OR(入力用!$A1759="〇", 入力用!$A1759=""),IF(入力用!U1759="","",入力用!U1759),""),"")</f>
        <v/>
      </c>
    </row>
    <row r="1763" spans="1:23" ht="89.25" customHeight="1" x14ac:dyDescent="0.4">
      <c r="A1763" s="55" t="str">
        <f>入力用!A1760</f>
        <v>✕</v>
      </c>
      <c r="B1763" s="46">
        <v>1756</v>
      </c>
      <c r="C1763" s="69"/>
      <c r="D1763" s="63" t="str">
        <f>IFERROR(IF(OR(入力用!$A1760="〇", 入力用!$A1760=""),IF(入力用!C1760="","",ASC(入力用!C1760)),""),"")</f>
        <v/>
      </c>
      <c r="E1763" s="68" t="str">
        <f>IFERROR(IF(OR(入力用!$A1760="〇", 入力用!$A1760=""),IF(入力用!D1760="","",入力用!D1760),""),"")</f>
        <v/>
      </c>
      <c r="F1763" s="68" t="str">
        <f>IFERROR(IF(OR(入力用!$A1760="〇", 入力用!$A1760=""),IF(入力用!E1760="","",入力用!E1760),""),"")</f>
        <v/>
      </c>
      <c r="G1763" s="68" t="str">
        <f>IFERROR(IF(OR(入力用!$A1760="〇", 入力用!$A1760=""),IF(入力用!F1760="","",入力用!F1760),""),"")</f>
        <v/>
      </c>
      <c r="H1763" s="68" t="str">
        <f>IFERROR(IF(OR(入力用!$A1760="〇", 入力用!$A1760=""),IF(入力用!G1760="","",入力用!G1760),""),"")</f>
        <v/>
      </c>
      <c r="I1763" s="56" t="str">
        <f>IFERROR(IF(入力用!$A1760="〇",IF(入力用!#REF!="","",入力用!#REF!),""),"")</f>
        <v/>
      </c>
      <c r="J1763" s="63" t="str">
        <f>IFERROR(IF(OR(入力用!$A1760="〇", 入力用!$A1760=""),IF(入力用!H1760="","",IF(MID(DATESTRING(入力用!H1760&amp;"/"&amp;入力用!J1760&amp;"/"&amp;入力用!L1760),3,2)="01",LEFT(REPLACE(DATESTRING(入力用!H1760&amp;"/"&amp;入力用!J1760&amp;"/"&amp;入力用!L1760),3,2,"元"),4),IF(MID(DATESTRING(入力用!H1760&amp;"/"&amp;入力用!J1760&amp;"/"&amp;入力用!L1760),3,1)="0",LEFT(REPLACE(DATESTRING(入力用!H1760&amp;"/"&amp;入力用!J1760&amp;"/"&amp;入力用!L1760),3,1,""),4),LEFT(DATESTRING(入力用!H1760&amp;"/"&amp;入力用!J1760&amp;"/"&amp;入力用!L1760),5)))),""),"")</f>
        <v/>
      </c>
      <c r="K1763" s="50" t="s">
        <v>4</v>
      </c>
      <c r="L1763" s="63" t="str">
        <f>IFERROR(IF(OR(入力用!$A1760="〇", 入力用!$A1760=""),IF(入力用!J1760="","",ASC(入力用!J1760)),""),"")</f>
        <v/>
      </c>
      <c r="M1763" s="50" t="s">
        <v>16</v>
      </c>
      <c r="N1763" s="63" t="str">
        <f>IFERROR(IF(OR(入力用!$A1760="〇", 入力用!$A1760=""),IF(入力用!L1760="","",ASC(入力用!L1760)),""),"")</f>
        <v/>
      </c>
      <c r="O1763" s="51" t="s">
        <v>13</v>
      </c>
      <c r="P1763" s="63" t="str">
        <f>IFERROR(IF(OR(入力用!$A1760="〇", 入力用!$A1760=""),IF(入力用!N1760="","",ASC(入力用!N1760)),""),"")</f>
        <v/>
      </c>
      <c r="Q1763" s="50" t="s">
        <v>4</v>
      </c>
      <c r="R1763" s="63" t="str">
        <f>IFERROR(IF(OR(入力用!$A1760="〇", 入力用!$A1760=""),IF(入力用!P1760="","",ASC(入力用!P1760)),""),"")</f>
        <v/>
      </c>
      <c r="S1763" s="50" t="s">
        <v>16</v>
      </c>
      <c r="T1763" s="63" t="str">
        <f>IFERROR(IF(OR(入力用!$A1760="〇", 入力用!$A1760=""),IF(入力用!R1760="","",ASC(入力用!R1760)),""),"")</f>
        <v/>
      </c>
      <c r="U1763" s="51" t="s">
        <v>13</v>
      </c>
      <c r="V1763" s="65" t="str">
        <f>IFERROR(IF(OR(入力用!$A1760="〇", 入力用!$A1760=""),IF(入力用!T1760="","",入力用!T1760),""),"")</f>
        <v/>
      </c>
      <c r="W1763" s="65" t="str">
        <f>IFERROR(IF(OR(入力用!$A1760="〇", 入力用!$A1760=""),IF(入力用!U1760="","",入力用!U1760),""),"")</f>
        <v/>
      </c>
    </row>
    <row r="1764" spans="1:23" ht="89.25" customHeight="1" x14ac:dyDescent="0.4">
      <c r="A1764" s="55" t="str">
        <f>入力用!A1761</f>
        <v>✕</v>
      </c>
      <c r="B1764" s="46">
        <v>1757</v>
      </c>
      <c r="C1764" s="69"/>
      <c r="D1764" s="63" t="str">
        <f>IFERROR(IF(OR(入力用!$A1761="〇", 入力用!$A1761=""),IF(入力用!C1761="","",ASC(入力用!C1761)),""),"")</f>
        <v/>
      </c>
      <c r="E1764" s="68" t="str">
        <f>IFERROR(IF(OR(入力用!$A1761="〇", 入力用!$A1761=""),IF(入力用!D1761="","",入力用!D1761),""),"")</f>
        <v/>
      </c>
      <c r="F1764" s="68" t="str">
        <f>IFERROR(IF(OR(入力用!$A1761="〇", 入力用!$A1761=""),IF(入力用!E1761="","",入力用!E1761),""),"")</f>
        <v/>
      </c>
      <c r="G1764" s="68" t="str">
        <f>IFERROR(IF(OR(入力用!$A1761="〇", 入力用!$A1761=""),IF(入力用!F1761="","",入力用!F1761),""),"")</f>
        <v/>
      </c>
      <c r="H1764" s="68" t="str">
        <f>IFERROR(IF(OR(入力用!$A1761="〇", 入力用!$A1761=""),IF(入力用!G1761="","",入力用!G1761),""),"")</f>
        <v/>
      </c>
      <c r="I1764" s="56" t="str">
        <f>IFERROR(IF(入力用!$A1761="〇",IF(入力用!#REF!="","",入力用!#REF!),""),"")</f>
        <v/>
      </c>
      <c r="J1764" s="63" t="str">
        <f>IFERROR(IF(OR(入力用!$A1761="〇", 入力用!$A1761=""),IF(入力用!H1761="","",IF(MID(DATESTRING(入力用!H1761&amp;"/"&amp;入力用!J1761&amp;"/"&amp;入力用!L1761),3,2)="01",LEFT(REPLACE(DATESTRING(入力用!H1761&amp;"/"&amp;入力用!J1761&amp;"/"&amp;入力用!L1761),3,2,"元"),4),IF(MID(DATESTRING(入力用!H1761&amp;"/"&amp;入力用!J1761&amp;"/"&amp;入力用!L1761),3,1)="0",LEFT(REPLACE(DATESTRING(入力用!H1761&amp;"/"&amp;入力用!J1761&amp;"/"&amp;入力用!L1761),3,1,""),4),LEFT(DATESTRING(入力用!H1761&amp;"/"&amp;入力用!J1761&amp;"/"&amp;入力用!L1761),5)))),""),"")</f>
        <v/>
      </c>
      <c r="K1764" s="50" t="s">
        <v>4</v>
      </c>
      <c r="L1764" s="63" t="str">
        <f>IFERROR(IF(OR(入力用!$A1761="〇", 入力用!$A1761=""),IF(入力用!J1761="","",ASC(入力用!J1761)),""),"")</f>
        <v/>
      </c>
      <c r="M1764" s="50" t="s">
        <v>16</v>
      </c>
      <c r="N1764" s="63" t="str">
        <f>IFERROR(IF(OR(入力用!$A1761="〇", 入力用!$A1761=""),IF(入力用!L1761="","",ASC(入力用!L1761)),""),"")</f>
        <v/>
      </c>
      <c r="O1764" s="51" t="s">
        <v>13</v>
      </c>
      <c r="P1764" s="63" t="str">
        <f>IFERROR(IF(OR(入力用!$A1761="〇", 入力用!$A1761=""),IF(入力用!N1761="","",ASC(入力用!N1761)),""),"")</f>
        <v/>
      </c>
      <c r="Q1764" s="50" t="s">
        <v>4</v>
      </c>
      <c r="R1764" s="63" t="str">
        <f>IFERROR(IF(OR(入力用!$A1761="〇", 入力用!$A1761=""),IF(入力用!P1761="","",ASC(入力用!P1761)),""),"")</f>
        <v/>
      </c>
      <c r="S1764" s="50" t="s">
        <v>16</v>
      </c>
      <c r="T1764" s="63" t="str">
        <f>IFERROR(IF(OR(入力用!$A1761="〇", 入力用!$A1761=""),IF(入力用!R1761="","",ASC(入力用!R1761)),""),"")</f>
        <v/>
      </c>
      <c r="U1764" s="51" t="s">
        <v>13</v>
      </c>
      <c r="V1764" s="65" t="str">
        <f>IFERROR(IF(OR(入力用!$A1761="〇", 入力用!$A1761=""),IF(入力用!T1761="","",入力用!T1761),""),"")</f>
        <v/>
      </c>
      <c r="W1764" s="65" t="str">
        <f>IFERROR(IF(OR(入力用!$A1761="〇", 入力用!$A1761=""),IF(入力用!U1761="","",入力用!U1761),""),"")</f>
        <v/>
      </c>
    </row>
    <row r="1765" spans="1:23" ht="89.25" customHeight="1" x14ac:dyDescent="0.4">
      <c r="A1765" s="55" t="str">
        <f>入力用!A1762</f>
        <v>✕</v>
      </c>
      <c r="B1765" s="46">
        <v>1758</v>
      </c>
      <c r="C1765" s="69"/>
      <c r="D1765" s="63" t="str">
        <f>IFERROR(IF(OR(入力用!$A1762="〇", 入力用!$A1762=""),IF(入力用!C1762="","",ASC(入力用!C1762)),""),"")</f>
        <v/>
      </c>
      <c r="E1765" s="68" t="str">
        <f>IFERROR(IF(OR(入力用!$A1762="〇", 入力用!$A1762=""),IF(入力用!D1762="","",入力用!D1762),""),"")</f>
        <v/>
      </c>
      <c r="F1765" s="68" t="str">
        <f>IFERROR(IF(OR(入力用!$A1762="〇", 入力用!$A1762=""),IF(入力用!E1762="","",入力用!E1762),""),"")</f>
        <v/>
      </c>
      <c r="G1765" s="68" t="str">
        <f>IFERROR(IF(OR(入力用!$A1762="〇", 入力用!$A1762=""),IF(入力用!F1762="","",入力用!F1762),""),"")</f>
        <v/>
      </c>
      <c r="H1765" s="68" t="str">
        <f>IFERROR(IF(OR(入力用!$A1762="〇", 入力用!$A1762=""),IF(入力用!G1762="","",入力用!G1762),""),"")</f>
        <v/>
      </c>
      <c r="I1765" s="56" t="str">
        <f>IFERROR(IF(入力用!$A1762="〇",IF(入力用!#REF!="","",入力用!#REF!),""),"")</f>
        <v/>
      </c>
      <c r="J1765" s="63" t="str">
        <f>IFERROR(IF(OR(入力用!$A1762="〇", 入力用!$A1762=""),IF(入力用!H1762="","",IF(MID(DATESTRING(入力用!H1762&amp;"/"&amp;入力用!J1762&amp;"/"&amp;入力用!L1762),3,2)="01",LEFT(REPLACE(DATESTRING(入力用!H1762&amp;"/"&amp;入力用!J1762&amp;"/"&amp;入力用!L1762),3,2,"元"),4),IF(MID(DATESTRING(入力用!H1762&amp;"/"&amp;入力用!J1762&amp;"/"&amp;入力用!L1762),3,1)="0",LEFT(REPLACE(DATESTRING(入力用!H1762&amp;"/"&amp;入力用!J1762&amp;"/"&amp;入力用!L1762),3,1,""),4),LEFT(DATESTRING(入力用!H1762&amp;"/"&amp;入力用!J1762&amp;"/"&amp;入力用!L1762),5)))),""),"")</f>
        <v/>
      </c>
      <c r="K1765" s="50" t="s">
        <v>4</v>
      </c>
      <c r="L1765" s="63" t="str">
        <f>IFERROR(IF(OR(入力用!$A1762="〇", 入力用!$A1762=""),IF(入力用!J1762="","",ASC(入力用!J1762)),""),"")</f>
        <v/>
      </c>
      <c r="M1765" s="50" t="s">
        <v>16</v>
      </c>
      <c r="N1765" s="63" t="str">
        <f>IFERROR(IF(OR(入力用!$A1762="〇", 入力用!$A1762=""),IF(入力用!L1762="","",ASC(入力用!L1762)),""),"")</f>
        <v/>
      </c>
      <c r="O1765" s="51" t="s">
        <v>13</v>
      </c>
      <c r="P1765" s="63" t="str">
        <f>IFERROR(IF(OR(入力用!$A1762="〇", 入力用!$A1762=""),IF(入力用!N1762="","",ASC(入力用!N1762)),""),"")</f>
        <v/>
      </c>
      <c r="Q1765" s="50" t="s">
        <v>4</v>
      </c>
      <c r="R1765" s="63" t="str">
        <f>IFERROR(IF(OR(入力用!$A1762="〇", 入力用!$A1762=""),IF(入力用!P1762="","",ASC(入力用!P1762)),""),"")</f>
        <v/>
      </c>
      <c r="S1765" s="50" t="s">
        <v>16</v>
      </c>
      <c r="T1765" s="63" t="str">
        <f>IFERROR(IF(OR(入力用!$A1762="〇", 入力用!$A1762=""),IF(入力用!R1762="","",ASC(入力用!R1762)),""),"")</f>
        <v/>
      </c>
      <c r="U1765" s="51" t="s">
        <v>13</v>
      </c>
      <c r="V1765" s="65" t="str">
        <f>IFERROR(IF(OR(入力用!$A1762="〇", 入力用!$A1762=""),IF(入力用!T1762="","",入力用!T1762),""),"")</f>
        <v/>
      </c>
      <c r="W1765" s="65" t="str">
        <f>IFERROR(IF(OR(入力用!$A1762="〇", 入力用!$A1762=""),IF(入力用!U1762="","",入力用!U1762),""),"")</f>
        <v/>
      </c>
    </row>
    <row r="1766" spans="1:23" ht="89.25" customHeight="1" x14ac:dyDescent="0.4">
      <c r="A1766" s="55" t="str">
        <f>入力用!A1763</f>
        <v>✕</v>
      </c>
      <c r="B1766" s="46">
        <v>1759</v>
      </c>
      <c r="C1766" s="69"/>
      <c r="D1766" s="63" t="str">
        <f>IFERROR(IF(OR(入力用!$A1763="〇", 入力用!$A1763=""),IF(入力用!C1763="","",ASC(入力用!C1763)),""),"")</f>
        <v/>
      </c>
      <c r="E1766" s="68" t="str">
        <f>IFERROR(IF(OR(入力用!$A1763="〇", 入力用!$A1763=""),IF(入力用!D1763="","",入力用!D1763),""),"")</f>
        <v/>
      </c>
      <c r="F1766" s="68" t="str">
        <f>IFERROR(IF(OR(入力用!$A1763="〇", 入力用!$A1763=""),IF(入力用!E1763="","",入力用!E1763),""),"")</f>
        <v/>
      </c>
      <c r="G1766" s="68" t="str">
        <f>IFERROR(IF(OR(入力用!$A1763="〇", 入力用!$A1763=""),IF(入力用!F1763="","",入力用!F1763),""),"")</f>
        <v/>
      </c>
      <c r="H1766" s="68" t="str">
        <f>IFERROR(IF(OR(入力用!$A1763="〇", 入力用!$A1763=""),IF(入力用!G1763="","",入力用!G1763),""),"")</f>
        <v/>
      </c>
      <c r="I1766" s="56" t="str">
        <f>IFERROR(IF(入力用!$A1763="〇",IF(入力用!#REF!="","",入力用!#REF!),""),"")</f>
        <v/>
      </c>
      <c r="J1766" s="63" t="str">
        <f>IFERROR(IF(OR(入力用!$A1763="〇", 入力用!$A1763=""),IF(入力用!H1763="","",IF(MID(DATESTRING(入力用!H1763&amp;"/"&amp;入力用!J1763&amp;"/"&amp;入力用!L1763),3,2)="01",LEFT(REPLACE(DATESTRING(入力用!H1763&amp;"/"&amp;入力用!J1763&amp;"/"&amp;入力用!L1763),3,2,"元"),4),IF(MID(DATESTRING(入力用!H1763&amp;"/"&amp;入力用!J1763&amp;"/"&amp;入力用!L1763),3,1)="0",LEFT(REPLACE(DATESTRING(入力用!H1763&amp;"/"&amp;入力用!J1763&amp;"/"&amp;入力用!L1763),3,1,""),4),LEFT(DATESTRING(入力用!H1763&amp;"/"&amp;入力用!J1763&amp;"/"&amp;入力用!L1763),5)))),""),"")</f>
        <v/>
      </c>
      <c r="K1766" s="50" t="s">
        <v>4</v>
      </c>
      <c r="L1766" s="63" t="str">
        <f>IFERROR(IF(OR(入力用!$A1763="〇", 入力用!$A1763=""),IF(入力用!J1763="","",ASC(入力用!J1763)),""),"")</f>
        <v/>
      </c>
      <c r="M1766" s="50" t="s">
        <v>16</v>
      </c>
      <c r="N1766" s="63" t="str">
        <f>IFERROR(IF(OR(入力用!$A1763="〇", 入力用!$A1763=""),IF(入力用!L1763="","",ASC(入力用!L1763)),""),"")</f>
        <v/>
      </c>
      <c r="O1766" s="51" t="s">
        <v>13</v>
      </c>
      <c r="P1766" s="63" t="str">
        <f>IFERROR(IF(OR(入力用!$A1763="〇", 入力用!$A1763=""),IF(入力用!N1763="","",ASC(入力用!N1763)),""),"")</f>
        <v/>
      </c>
      <c r="Q1766" s="50" t="s">
        <v>4</v>
      </c>
      <c r="R1766" s="63" t="str">
        <f>IFERROR(IF(OR(入力用!$A1763="〇", 入力用!$A1763=""),IF(入力用!P1763="","",ASC(入力用!P1763)),""),"")</f>
        <v/>
      </c>
      <c r="S1766" s="50" t="s">
        <v>16</v>
      </c>
      <c r="T1766" s="63" t="str">
        <f>IFERROR(IF(OR(入力用!$A1763="〇", 入力用!$A1763=""),IF(入力用!R1763="","",ASC(入力用!R1763)),""),"")</f>
        <v/>
      </c>
      <c r="U1766" s="51" t="s">
        <v>13</v>
      </c>
      <c r="V1766" s="65" t="str">
        <f>IFERROR(IF(OR(入力用!$A1763="〇", 入力用!$A1763=""),IF(入力用!T1763="","",入力用!T1763),""),"")</f>
        <v/>
      </c>
      <c r="W1766" s="65" t="str">
        <f>IFERROR(IF(OR(入力用!$A1763="〇", 入力用!$A1763=""),IF(入力用!U1763="","",入力用!U1763),""),"")</f>
        <v/>
      </c>
    </row>
    <row r="1767" spans="1:23" ht="89.25" customHeight="1" x14ac:dyDescent="0.4">
      <c r="A1767" s="55" t="str">
        <f>入力用!A1764</f>
        <v>✕</v>
      </c>
      <c r="B1767" s="46">
        <v>1760</v>
      </c>
      <c r="C1767" s="69"/>
      <c r="D1767" s="63" t="str">
        <f>IFERROR(IF(OR(入力用!$A1764="〇", 入力用!$A1764=""),IF(入力用!C1764="","",ASC(入力用!C1764)),""),"")</f>
        <v/>
      </c>
      <c r="E1767" s="68" t="str">
        <f>IFERROR(IF(OR(入力用!$A1764="〇", 入力用!$A1764=""),IF(入力用!D1764="","",入力用!D1764),""),"")</f>
        <v/>
      </c>
      <c r="F1767" s="68" t="str">
        <f>IFERROR(IF(OR(入力用!$A1764="〇", 入力用!$A1764=""),IF(入力用!E1764="","",入力用!E1764),""),"")</f>
        <v/>
      </c>
      <c r="G1767" s="68" t="str">
        <f>IFERROR(IF(OR(入力用!$A1764="〇", 入力用!$A1764=""),IF(入力用!F1764="","",入力用!F1764),""),"")</f>
        <v/>
      </c>
      <c r="H1767" s="68" t="str">
        <f>IFERROR(IF(OR(入力用!$A1764="〇", 入力用!$A1764=""),IF(入力用!G1764="","",入力用!G1764),""),"")</f>
        <v/>
      </c>
      <c r="I1767" s="56" t="str">
        <f>IFERROR(IF(入力用!$A1764="〇",IF(入力用!#REF!="","",入力用!#REF!),""),"")</f>
        <v/>
      </c>
      <c r="J1767" s="63" t="str">
        <f>IFERROR(IF(OR(入力用!$A1764="〇", 入力用!$A1764=""),IF(入力用!H1764="","",IF(MID(DATESTRING(入力用!H1764&amp;"/"&amp;入力用!J1764&amp;"/"&amp;入力用!L1764),3,2)="01",LEFT(REPLACE(DATESTRING(入力用!H1764&amp;"/"&amp;入力用!J1764&amp;"/"&amp;入力用!L1764),3,2,"元"),4),IF(MID(DATESTRING(入力用!H1764&amp;"/"&amp;入力用!J1764&amp;"/"&amp;入力用!L1764),3,1)="0",LEFT(REPLACE(DATESTRING(入力用!H1764&amp;"/"&amp;入力用!J1764&amp;"/"&amp;入力用!L1764),3,1,""),4),LEFT(DATESTRING(入力用!H1764&amp;"/"&amp;入力用!J1764&amp;"/"&amp;入力用!L1764),5)))),""),"")</f>
        <v/>
      </c>
      <c r="K1767" s="50" t="s">
        <v>4</v>
      </c>
      <c r="L1767" s="63" t="str">
        <f>IFERROR(IF(OR(入力用!$A1764="〇", 入力用!$A1764=""),IF(入力用!J1764="","",ASC(入力用!J1764)),""),"")</f>
        <v/>
      </c>
      <c r="M1767" s="50" t="s">
        <v>16</v>
      </c>
      <c r="N1767" s="63" t="str">
        <f>IFERROR(IF(OR(入力用!$A1764="〇", 入力用!$A1764=""),IF(入力用!L1764="","",ASC(入力用!L1764)),""),"")</f>
        <v/>
      </c>
      <c r="O1767" s="51" t="s">
        <v>13</v>
      </c>
      <c r="P1767" s="63" t="str">
        <f>IFERROR(IF(OR(入力用!$A1764="〇", 入力用!$A1764=""),IF(入力用!N1764="","",ASC(入力用!N1764)),""),"")</f>
        <v/>
      </c>
      <c r="Q1767" s="50" t="s">
        <v>4</v>
      </c>
      <c r="R1767" s="63" t="str">
        <f>IFERROR(IF(OR(入力用!$A1764="〇", 入力用!$A1764=""),IF(入力用!P1764="","",ASC(入力用!P1764)),""),"")</f>
        <v/>
      </c>
      <c r="S1767" s="50" t="s">
        <v>16</v>
      </c>
      <c r="T1767" s="63" t="str">
        <f>IFERROR(IF(OR(入力用!$A1764="〇", 入力用!$A1764=""),IF(入力用!R1764="","",ASC(入力用!R1764)),""),"")</f>
        <v/>
      </c>
      <c r="U1767" s="51" t="s">
        <v>13</v>
      </c>
      <c r="V1767" s="65" t="str">
        <f>IFERROR(IF(OR(入力用!$A1764="〇", 入力用!$A1764=""),IF(入力用!T1764="","",入力用!T1764),""),"")</f>
        <v/>
      </c>
      <c r="W1767" s="65" t="str">
        <f>IFERROR(IF(OR(入力用!$A1764="〇", 入力用!$A1764=""),IF(入力用!U1764="","",入力用!U1764),""),"")</f>
        <v/>
      </c>
    </row>
    <row r="1768" spans="1:23" ht="89.25" customHeight="1" x14ac:dyDescent="0.4">
      <c r="A1768" s="55" t="str">
        <f>入力用!A1765</f>
        <v>✕</v>
      </c>
      <c r="B1768" s="46">
        <v>1761</v>
      </c>
      <c r="C1768" s="69"/>
      <c r="D1768" s="63" t="str">
        <f>IFERROR(IF(OR(入力用!$A1765="〇", 入力用!$A1765=""),IF(入力用!C1765="","",ASC(入力用!C1765)),""),"")</f>
        <v/>
      </c>
      <c r="E1768" s="68" t="str">
        <f>IFERROR(IF(OR(入力用!$A1765="〇", 入力用!$A1765=""),IF(入力用!D1765="","",入力用!D1765),""),"")</f>
        <v/>
      </c>
      <c r="F1768" s="68" t="str">
        <f>IFERROR(IF(OR(入力用!$A1765="〇", 入力用!$A1765=""),IF(入力用!E1765="","",入力用!E1765),""),"")</f>
        <v/>
      </c>
      <c r="G1768" s="68" t="str">
        <f>IFERROR(IF(OR(入力用!$A1765="〇", 入力用!$A1765=""),IF(入力用!F1765="","",入力用!F1765),""),"")</f>
        <v/>
      </c>
      <c r="H1768" s="68" t="str">
        <f>IFERROR(IF(OR(入力用!$A1765="〇", 入力用!$A1765=""),IF(入力用!G1765="","",入力用!G1765),""),"")</f>
        <v/>
      </c>
      <c r="I1768" s="56" t="str">
        <f>IFERROR(IF(入力用!$A1765="〇",IF(入力用!#REF!="","",入力用!#REF!),""),"")</f>
        <v/>
      </c>
      <c r="J1768" s="63" t="str">
        <f>IFERROR(IF(OR(入力用!$A1765="〇", 入力用!$A1765=""),IF(入力用!H1765="","",IF(MID(DATESTRING(入力用!H1765&amp;"/"&amp;入力用!J1765&amp;"/"&amp;入力用!L1765),3,2)="01",LEFT(REPLACE(DATESTRING(入力用!H1765&amp;"/"&amp;入力用!J1765&amp;"/"&amp;入力用!L1765),3,2,"元"),4),IF(MID(DATESTRING(入力用!H1765&amp;"/"&amp;入力用!J1765&amp;"/"&amp;入力用!L1765),3,1)="0",LEFT(REPLACE(DATESTRING(入力用!H1765&amp;"/"&amp;入力用!J1765&amp;"/"&amp;入力用!L1765),3,1,""),4),LEFT(DATESTRING(入力用!H1765&amp;"/"&amp;入力用!J1765&amp;"/"&amp;入力用!L1765),5)))),""),"")</f>
        <v/>
      </c>
      <c r="K1768" s="50" t="s">
        <v>4</v>
      </c>
      <c r="L1768" s="63" t="str">
        <f>IFERROR(IF(OR(入力用!$A1765="〇", 入力用!$A1765=""),IF(入力用!J1765="","",ASC(入力用!J1765)),""),"")</f>
        <v/>
      </c>
      <c r="M1768" s="50" t="s">
        <v>16</v>
      </c>
      <c r="N1768" s="63" t="str">
        <f>IFERROR(IF(OR(入力用!$A1765="〇", 入力用!$A1765=""),IF(入力用!L1765="","",ASC(入力用!L1765)),""),"")</f>
        <v/>
      </c>
      <c r="O1768" s="51" t="s">
        <v>13</v>
      </c>
      <c r="P1768" s="63" t="str">
        <f>IFERROR(IF(OR(入力用!$A1765="〇", 入力用!$A1765=""),IF(入力用!N1765="","",ASC(入力用!N1765)),""),"")</f>
        <v/>
      </c>
      <c r="Q1768" s="50" t="s">
        <v>4</v>
      </c>
      <c r="R1768" s="63" t="str">
        <f>IFERROR(IF(OR(入力用!$A1765="〇", 入力用!$A1765=""),IF(入力用!P1765="","",ASC(入力用!P1765)),""),"")</f>
        <v/>
      </c>
      <c r="S1768" s="50" t="s">
        <v>16</v>
      </c>
      <c r="T1768" s="63" t="str">
        <f>IFERROR(IF(OR(入力用!$A1765="〇", 入力用!$A1765=""),IF(入力用!R1765="","",ASC(入力用!R1765)),""),"")</f>
        <v/>
      </c>
      <c r="U1768" s="51" t="s">
        <v>13</v>
      </c>
      <c r="V1768" s="65" t="str">
        <f>IFERROR(IF(OR(入力用!$A1765="〇", 入力用!$A1765=""),IF(入力用!T1765="","",入力用!T1765),""),"")</f>
        <v/>
      </c>
      <c r="W1768" s="65" t="str">
        <f>IFERROR(IF(OR(入力用!$A1765="〇", 入力用!$A1765=""),IF(入力用!U1765="","",入力用!U1765),""),"")</f>
        <v/>
      </c>
    </row>
    <row r="1769" spans="1:23" ht="89.25" customHeight="1" x14ac:dyDescent="0.4">
      <c r="A1769" s="55" t="str">
        <f>入力用!A1766</f>
        <v>✕</v>
      </c>
      <c r="B1769" s="46">
        <v>1762</v>
      </c>
      <c r="C1769" s="69"/>
      <c r="D1769" s="63" t="str">
        <f>IFERROR(IF(OR(入力用!$A1766="〇", 入力用!$A1766=""),IF(入力用!C1766="","",ASC(入力用!C1766)),""),"")</f>
        <v/>
      </c>
      <c r="E1769" s="68" t="str">
        <f>IFERROR(IF(OR(入力用!$A1766="〇", 入力用!$A1766=""),IF(入力用!D1766="","",入力用!D1766),""),"")</f>
        <v/>
      </c>
      <c r="F1769" s="68" t="str">
        <f>IFERROR(IF(OR(入力用!$A1766="〇", 入力用!$A1766=""),IF(入力用!E1766="","",入力用!E1766),""),"")</f>
        <v/>
      </c>
      <c r="G1769" s="68" t="str">
        <f>IFERROR(IF(OR(入力用!$A1766="〇", 入力用!$A1766=""),IF(入力用!F1766="","",入力用!F1766),""),"")</f>
        <v/>
      </c>
      <c r="H1769" s="68" t="str">
        <f>IFERROR(IF(OR(入力用!$A1766="〇", 入力用!$A1766=""),IF(入力用!G1766="","",入力用!G1766),""),"")</f>
        <v/>
      </c>
      <c r="I1769" s="56" t="str">
        <f>IFERROR(IF(入力用!$A1766="〇",IF(入力用!#REF!="","",入力用!#REF!),""),"")</f>
        <v/>
      </c>
      <c r="J1769" s="63" t="str">
        <f>IFERROR(IF(OR(入力用!$A1766="〇", 入力用!$A1766=""),IF(入力用!H1766="","",IF(MID(DATESTRING(入力用!H1766&amp;"/"&amp;入力用!J1766&amp;"/"&amp;入力用!L1766),3,2)="01",LEFT(REPLACE(DATESTRING(入力用!H1766&amp;"/"&amp;入力用!J1766&amp;"/"&amp;入力用!L1766),3,2,"元"),4),IF(MID(DATESTRING(入力用!H1766&amp;"/"&amp;入力用!J1766&amp;"/"&amp;入力用!L1766),3,1)="0",LEFT(REPLACE(DATESTRING(入力用!H1766&amp;"/"&amp;入力用!J1766&amp;"/"&amp;入力用!L1766),3,1,""),4),LEFT(DATESTRING(入力用!H1766&amp;"/"&amp;入力用!J1766&amp;"/"&amp;入力用!L1766),5)))),""),"")</f>
        <v/>
      </c>
      <c r="K1769" s="50" t="s">
        <v>4</v>
      </c>
      <c r="L1769" s="63" t="str">
        <f>IFERROR(IF(OR(入力用!$A1766="〇", 入力用!$A1766=""),IF(入力用!J1766="","",ASC(入力用!J1766)),""),"")</f>
        <v/>
      </c>
      <c r="M1769" s="50" t="s">
        <v>16</v>
      </c>
      <c r="N1769" s="63" t="str">
        <f>IFERROR(IF(OR(入力用!$A1766="〇", 入力用!$A1766=""),IF(入力用!L1766="","",ASC(入力用!L1766)),""),"")</f>
        <v/>
      </c>
      <c r="O1769" s="51" t="s">
        <v>13</v>
      </c>
      <c r="P1769" s="63" t="str">
        <f>IFERROR(IF(OR(入力用!$A1766="〇", 入力用!$A1766=""),IF(入力用!N1766="","",ASC(入力用!N1766)),""),"")</f>
        <v/>
      </c>
      <c r="Q1769" s="50" t="s">
        <v>4</v>
      </c>
      <c r="R1769" s="63" t="str">
        <f>IFERROR(IF(OR(入力用!$A1766="〇", 入力用!$A1766=""),IF(入力用!P1766="","",ASC(入力用!P1766)),""),"")</f>
        <v/>
      </c>
      <c r="S1769" s="50" t="s">
        <v>16</v>
      </c>
      <c r="T1769" s="63" t="str">
        <f>IFERROR(IF(OR(入力用!$A1766="〇", 入力用!$A1766=""),IF(入力用!R1766="","",ASC(入力用!R1766)),""),"")</f>
        <v/>
      </c>
      <c r="U1769" s="51" t="s">
        <v>13</v>
      </c>
      <c r="V1769" s="65" t="str">
        <f>IFERROR(IF(OR(入力用!$A1766="〇", 入力用!$A1766=""),IF(入力用!T1766="","",入力用!T1766),""),"")</f>
        <v/>
      </c>
      <c r="W1769" s="65" t="str">
        <f>IFERROR(IF(OR(入力用!$A1766="〇", 入力用!$A1766=""),IF(入力用!U1766="","",入力用!U1766),""),"")</f>
        <v/>
      </c>
    </row>
    <row r="1770" spans="1:23" ht="89.25" customHeight="1" x14ac:dyDescent="0.4">
      <c r="A1770" s="55" t="str">
        <f>入力用!A1767</f>
        <v>✕</v>
      </c>
      <c r="B1770" s="46">
        <v>1763</v>
      </c>
      <c r="C1770" s="69"/>
      <c r="D1770" s="63" t="str">
        <f>IFERROR(IF(OR(入力用!$A1767="〇", 入力用!$A1767=""),IF(入力用!C1767="","",ASC(入力用!C1767)),""),"")</f>
        <v/>
      </c>
      <c r="E1770" s="68" t="str">
        <f>IFERROR(IF(OR(入力用!$A1767="〇", 入力用!$A1767=""),IF(入力用!D1767="","",入力用!D1767),""),"")</f>
        <v/>
      </c>
      <c r="F1770" s="68" t="str">
        <f>IFERROR(IF(OR(入力用!$A1767="〇", 入力用!$A1767=""),IF(入力用!E1767="","",入力用!E1767),""),"")</f>
        <v/>
      </c>
      <c r="G1770" s="68" t="str">
        <f>IFERROR(IF(OR(入力用!$A1767="〇", 入力用!$A1767=""),IF(入力用!F1767="","",入力用!F1767),""),"")</f>
        <v/>
      </c>
      <c r="H1770" s="68" t="str">
        <f>IFERROR(IF(OR(入力用!$A1767="〇", 入力用!$A1767=""),IF(入力用!G1767="","",入力用!G1767),""),"")</f>
        <v/>
      </c>
      <c r="I1770" s="56" t="str">
        <f>IFERROR(IF(入力用!$A1767="〇",IF(入力用!#REF!="","",入力用!#REF!),""),"")</f>
        <v/>
      </c>
      <c r="J1770" s="63" t="str">
        <f>IFERROR(IF(OR(入力用!$A1767="〇", 入力用!$A1767=""),IF(入力用!H1767="","",IF(MID(DATESTRING(入力用!H1767&amp;"/"&amp;入力用!J1767&amp;"/"&amp;入力用!L1767),3,2)="01",LEFT(REPLACE(DATESTRING(入力用!H1767&amp;"/"&amp;入力用!J1767&amp;"/"&amp;入力用!L1767),3,2,"元"),4),IF(MID(DATESTRING(入力用!H1767&amp;"/"&amp;入力用!J1767&amp;"/"&amp;入力用!L1767),3,1)="0",LEFT(REPLACE(DATESTRING(入力用!H1767&amp;"/"&amp;入力用!J1767&amp;"/"&amp;入力用!L1767),3,1,""),4),LEFT(DATESTRING(入力用!H1767&amp;"/"&amp;入力用!J1767&amp;"/"&amp;入力用!L1767),5)))),""),"")</f>
        <v/>
      </c>
      <c r="K1770" s="50" t="s">
        <v>4</v>
      </c>
      <c r="L1770" s="63" t="str">
        <f>IFERROR(IF(OR(入力用!$A1767="〇", 入力用!$A1767=""),IF(入力用!J1767="","",ASC(入力用!J1767)),""),"")</f>
        <v/>
      </c>
      <c r="M1770" s="50" t="s">
        <v>16</v>
      </c>
      <c r="N1770" s="63" t="str">
        <f>IFERROR(IF(OR(入力用!$A1767="〇", 入力用!$A1767=""),IF(入力用!L1767="","",ASC(入力用!L1767)),""),"")</f>
        <v/>
      </c>
      <c r="O1770" s="51" t="s">
        <v>13</v>
      </c>
      <c r="P1770" s="63" t="str">
        <f>IFERROR(IF(OR(入力用!$A1767="〇", 入力用!$A1767=""),IF(入力用!N1767="","",ASC(入力用!N1767)),""),"")</f>
        <v/>
      </c>
      <c r="Q1770" s="50" t="s">
        <v>4</v>
      </c>
      <c r="R1770" s="63" t="str">
        <f>IFERROR(IF(OR(入力用!$A1767="〇", 入力用!$A1767=""),IF(入力用!P1767="","",ASC(入力用!P1767)),""),"")</f>
        <v/>
      </c>
      <c r="S1770" s="50" t="s">
        <v>16</v>
      </c>
      <c r="T1770" s="63" t="str">
        <f>IFERROR(IF(OR(入力用!$A1767="〇", 入力用!$A1767=""),IF(入力用!R1767="","",ASC(入力用!R1767)),""),"")</f>
        <v/>
      </c>
      <c r="U1770" s="51" t="s">
        <v>13</v>
      </c>
      <c r="V1770" s="65" t="str">
        <f>IFERROR(IF(OR(入力用!$A1767="〇", 入力用!$A1767=""),IF(入力用!T1767="","",入力用!T1767),""),"")</f>
        <v/>
      </c>
      <c r="W1770" s="65" t="str">
        <f>IFERROR(IF(OR(入力用!$A1767="〇", 入力用!$A1767=""),IF(入力用!U1767="","",入力用!U1767),""),"")</f>
        <v/>
      </c>
    </row>
    <row r="1771" spans="1:23" ht="89.25" customHeight="1" x14ac:dyDescent="0.4">
      <c r="A1771" s="55" t="str">
        <f>入力用!A1768</f>
        <v>✕</v>
      </c>
      <c r="B1771" s="46">
        <v>1764</v>
      </c>
      <c r="C1771" s="69"/>
      <c r="D1771" s="63" t="str">
        <f>IFERROR(IF(OR(入力用!$A1768="〇", 入力用!$A1768=""),IF(入力用!C1768="","",ASC(入力用!C1768)),""),"")</f>
        <v/>
      </c>
      <c r="E1771" s="68" t="str">
        <f>IFERROR(IF(OR(入力用!$A1768="〇", 入力用!$A1768=""),IF(入力用!D1768="","",入力用!D1768),""),"")</f>
        <v/>
      </c>
      <c r="F1771" s="68" t="str">
        <f>IFERROR(IF(OR(入力用!$A1768="〇", 入力用!$A1768=""),IF(入力用!E1768="","",入力用!E1768),""),"")</f>
        <v/>
      </c>
      <c r="G1771" s="68" t="str">
        <f>IFERROR(IF(OR(入力用!$A1768="〇", 入力用!$A1768=""),IF(入力用!F1768="","",入力用!F1768),""),"")</f>
        <v/>
      </c>
      <c r="H1771" s="68" t="str">
        <f>IFERROR(IF(OR(入力用!$A1768="〇", 入力用!$A1768=""),IF(入力用!G1768="","",入力用!G1768),""),"")</f>
        <v/>
      </c>
      <c r="I1771" s="56" t="str">
        <f>IFERROR(IF(入力用!$A1768="〇",IF(入力用!#REF!="","",入力用!#REF!),""),"")</f>
        <v/>
      </c>
      <c r="J1771" s="63" t="str">
        <f>IFERROR(IF(OR(入力用!$A1768="〇", 入力用!$A1768=""),IF(入力用!H1768="","",IF(MID(DATESTRING(入力用!H1768&amp;"/"&amp;入力用!J1768&amp;"/"&amp;入力用!L1768),3,2)="01",LEFT(REPLACE(DATESTRING(入力用!H1768&amp;"/"&amp;入力用!J1768&amp;"/"&amp;入力用!L1768),3,2,"元"),4),IF(MID(DATESTRING(入力用!H1768&amp;"/"&amp;入力用!J1768&amp;"/"&amp;入力用!L1768),3,1)="0",LEFT(REPLACE(DATESTRING(入力用!H1768&amp;"/"&amp;入力用!J1768&amp;"/"&amp;入力用!L1768),3,1,""),4),LEFT(DATESTRING(入力用!H1768&amp;"/"&amp;入力用!J1768&amp;"/"&amp;入力用!L1768),5)))),""),"")</f>
        <v/>
      </c>
      <c r="K1771" s="50" t="s">
        <v>4</v>
      </c>
      <c r="L1771" s="63" t="str">
        <f>IFERROR(IF(OR(入力用!$A1768="〇", 入力用!$A1768=""),IF(入力用!J1768="","",ASC(入力用!J1768)),""),"")</f>
        <v/>
      </c>
      <c r="M1771" s="50" t="s">
        <v>16</v>
      </c>
      <c r="N1771" s="63" t="str">
        <f>IFERROR(IF(OR(入力用!$A1768="〇", 入力用!$A1768=""),IF(入力用!L1768="","",ASC(入力用!L1768)),""),"")</f>
        <v/>
      </c>
      <c r="O1771" s="51" t="s">
        <v>13</v>
      </c>
      <c r="P1771" s="63" t="str">
        <f>IFERROR(IF(OR(入力用!$A1768="〇", 入力用!$A1768=""),IF(入力用!N1768="","",ASC(入力用!N1768)),""),"")</f>
        <v/>
      </c>
      <c r="Q1771" s="50" t="s">
        <v>4</v>
      </c>
      <c r="R1771" s="63" t="str">
        <f>IFERROR(IF(OR(入力用!$A1768="〇", 入力用!$A1768=""),IF(入力用!P1768="","",ASC(入力用!P1768)),""),"")</f>
        <v/>
      </c>
      <c r="S1771" s="50" t="s">
        <v>16</v>
      </c>
      <c r="T1771" s="63" t="str">
        <f>IFERROR(IF(OR(入力用!$A1768="〇", 入力用!$A1768=""),IF(入力用!R1768="","",ASC(入力用!R1768)),""),"")</f>
        <v/>
      </c>
      <c r="U1771" s="51" t="s">
        <v>13</v>
      </c>
      <c r="V1771" s="65" t="str">
        <f>IFERROR(IF(OR(入力用!$A1768="〇", 入力用!$A1768=""),IF(入力用!T1768="","",入力用!T1768),""),"")</f>
        <v/>
      </c>
      <c r="W1771" s="65" t="str">
        <f>IFERROR(IF(OR(入力用!$A1768="〇", 入力用!$A1768=""),IF(入力用!U1768="","",入力用!U1768),""),"")</f>
        <v/>
      </c>
    </row>
    <row r="1772" spans="1:23" ht="89.25" customHeight="1" x14ac:dyDescent="0.4">
      <c r="A1772" s="55" t="str">
        <f>入力用!A1769</f>
        <v>✕</v>
      </c>
      <c r="B1772" s="46">
        <v>1765</v>
      </c>
      <c r="C1772" s="69"/>
      <c r="D1772" s="63" t="str">
        <f>IFERROR(IF(OR(入力用!$A1769="〇", 入力用!$A1769=""),IF(入力用!C1769="","",ASC(入力用!C1769)),""),"")</f>
        <v/>
      </c>
      <c r="E1772" s="68" t="str">
        <f>IFERROR(IF(OR(入力用!$A1769="〇", 入力用!$A1769=""),IF(入力用!D1769="","",入力用!D1769),""),"")</f>
        <v/>
      </c>
      <c r="F1772" s="68" t="str">
        <f>IFERROR(IF(OR(入力用!$A1769="〇", 入力用!$A1769=""),IF(入力用!E1769="","",入力用!E1769),""),"")</f>
        <v/>
      </c>
      <c r="G1772" s="68" t="str">
        <f>IFERROR(IF(OR(入力用!$A1769="〇", 入力用!$A1769=""),IF(入力用!F1769="","",入力用!F1769),""),"")</f>
        <v/>
      </c>
      <c r="H1772" s="68" t="str">
        <f>IFERROR(IF(OR(入力用!$A1769="〇", 入力用!$A1769=""),IF(入力用!G1769="","",入力用!G1769),""),"")</f>
        <v/>
      </c>
      <c r="I1772" s="56" t="str">
        <f>IFERROR(IF(入力用!$A1769="〇",IF(入力用!#REF!="","",入力用!#REF!),""),"")</f>
        <v/>
      </c>
      <c r="J1772" s="63" t="str">
        <f>IFERROR(IF(OR(入力用!$A1769="〇", 入力用!$A1769=""),IF(入力用!H1769="","",IF(MID(DATESTRING(入力用!H1769&amp;"/"&amp;入力用!J1769&amp;"/"&amp;入力用!L1769),3,2)="01",LEFT(REPLACE(DATESTRING(入力用!H1769&amp;"/"&amp;入力用!J1769&amp;"/"&amp;入力用!L1769),3,2,"元"),4),IF(MID(DATESTRING(入力用!H1769&amp;"/"&amp;入力用!J1769&amp;"/"&amp;入力用!L1769),3,1)="0",LEFT(REPLACE(DATESTRING(入力用!H1769&amp;"/"&amp;入力用!J1769&amp;"/"&amp;入力用!L1769),3,1,""),4),LEFT(DATESTRING(入力用!H1769&amp;"/"&amp;入力用!J1769&amp;"/"&amp;入力用!L1769),5)))),""),"")</f>
        <v/>
      </c>
      <c r="K1772" s="50" t="s">
        <v>4</v>
      </c>
      <c r="L1772" s="63" t="str">
        <f>IFERROR(IF(OR(入力用!$A1769="〇", 入力用!$A1769=""),IF(入力用!J1769="","",ASC(入力用!J1769)),""),"")</f>
        <v/>
      </c>
      <c r="M1772" s="50" t="s">
        <v>16</v>
      </c>
      <c r="N1772" s="63" t="str">
        <f>IFERROR(IF(OR(入力用!$A1769="〇", 入力用!$A1769=""),IF(入力用!L1769="","",ASC(入力用!L1769)),""),"")</f>
        <v/>
      </c>
      <c r="O1772" s="51" t="s">
        <v>13</v>
      </c>
      <c r="P1772" s="63" t="str">
        <f>IFERROR(IF(OR(入力用!$A1769="〇", 入力用!$A1769=""),IF(入力用!N1769="","",ASC(入力用!N1769)),""),"")</f>
        <v/>
      </c>
      <c r="Q1772" s="50" t="s">
        <v>4</v>
      </c>
      <c r="R1772" s="63" t="str">
        <f>IFERROR(IF(OR(入力用!$A1769="〇", 入力用!$A1769=""),IF(入力用!P1769="","",ASC(入力用!P1769)),""),"")</f>
        <v/>
      </c>
      <c r="S1772" s="50" t="s">
        <v>16</v>
      </c>
      <c r="T1772" s="63" t="str">
        <f>IFERROR(IF(OR(入力用!$A1769="〇", 入力用!$A1769=""),IF(入力用!R1769="","",ASC(入力用!R1769)),""),"")</f>
        <v/>
      </c>
      <c r="U1772" s="51" t="s">
        <v>13</v>
      </c>
      <c r="V1772" s="65" t="str">
        <f>IFERROR(IF(OR(入力用!$A1769="〇", 入力用!$A1769=""),IF(入力用!T1769="","",入力用!T1769),""),"")</f>
        <v/>
      </c>
      <c r="W1772" s="65" t="str">
        <f>IFERROR(IF(OR(入力用!$A1769="〇", 入力用!$A1769=""),IF(入力用!U1769="","",入力用!U1769),""),"")</f>
        <v/>
      </c>
    </row>
    <row r="1773" spans="1:23" ht="89.25" customHeight="1" x14ac:dyDescent="0.4">
      <c r="A1773" s="55" t="str">
        <f>入力用!A1770</f>
        <v>✕</v>
      </c>
      <c r="B1773" s="46">
        <v>1766</v>
      </c>
      <c r="C1773" s="69"/>
      <c r="D1773" s="63" t="str">
        <f>IFERROR(IF(OR(入力用!$A1770="〇", 入力用!$A1770=""),IF(入力用!C1770="","",ASC(入力用!C1770)),""),"")</f>
        <v/>
      </c>
      <c r="E1773" s="68" t="str">
        <f>IFERROR(IF(OR(入力用!$A1770="〇", 入力用!$A1770=""),IF(入力用!D1770="","",入力用!D1770),""),"")</f>
        <v/>
      </c>
      <c r="F1773" s="68" t="str">
        <f>IFERROR(IF(OR(入力用!$A1770="〇", 入力用!$A1770=""),IF(入力用!E1770="","",入力用!E1770),""),"")</f>
        <v/>
      </c>
      <c r="G1773" s="68" t="str">
        <f>IFERROR(IF(OR(入力用!$A1770="〇", 入力用!$A1770=""),IF(入力用!F1770="","",入力用!F1770),""),"")</f>
        <v/>
      </c>
      <c r="H1773" s="68" t="str">
        <f>IFERROR(IF(OR(入力用!$A1770="〇", 入力用!$A1770=""),IF(入力用!G1770="","",入力用!G1770),""),"")</f>
        <v/>
      </c>
      <c r="I1773" s="56" t="str">
        <f>IFERROR(IF(入力用!$A1770="〇",IF(入力用!#REF!="","",入力用!#REF!),""),"")</f>
        <v/>
      </c>
      <c r="J1773" s="63" t="str">
        <f>IFERROR(IF(OR(入力用!$A1770="〇", 入力用!$A1770=""),IF(入力用!H1770="","",IF(MID(DATESTRING(入力用!H1770&amp;"/"&amp;入力用!J1770&amp;"/"&amp;入力用!L1770),3,2)="01",LEFT(REPLACE(DATESTRING(入力用!H1770&amp;"/"&amp;入力用!J1770&amp;"/"&amp;入力用!L1770),3,2,"元"),4),IF(MID(DATESTRING(入力用!H1770&amp;"/"&amp;入力用!J1770&amp;"/"&amp;入力用!L1770),3,1)="0",LEFT(REPLACE(DATESTRING(入力用!H1770&amp;"/"&amp;入力用!J1770&amp;"/"&amp;入力用!L1770),3,1,""),4),LEFT(DATESTRING(入力用!H1770&amp;"/"&amp;入力用!J1770&amp;"/"&amp;入力用!L1770),5)))),""),"")</f>
        <v/>
      </c>
      <c r="K1773" s="50" t="s">
        <v>4</v>
      </c>
      <c r="L1773" s="63" t="str">
        <f>IFERROR(IF(OR(入力用!$A1770="〇", 入力用!$A1770=""),IF(入力用!J1770="","",ASC(入力用!J1770)),""),"")</f>
        <v/>
      </c>
      <c r="M1773" s="50" t="s">
        <v>16</v>
      </c>
      <c r="N1773" s="63" t="str">
        <f>IFERROR(IF(OR(入力用!$A1770="〇", 入力用!$A1770=""),IF(入力用!L1770="","",ASC(入力用!L1770)),""),"")</f>
        <v/>
      </c>
      <c r="O1773" s="51" t="s">
        <v>13</v>
      </c>
      <c r="P1773" s="63" t="str">
        <f>IFERROR(IF(OR(入力用!$A1770="〇", 入力用!$A1770=""),IF(入力用!N1770="","",ASC(入力用!N1770)),""),"")</f>
        <v/>
      </c>
      <c r="Q1773" s="50" t="s">
        <v>4</v>
      </c>
      <c r="R1773" s="63" t="str">
        <f>IFERROR(IF(OR(入力用!$A1770="〇", 入力用!$A1770=""),IF(入力用!P1770="","",ASC(入力用!P1770)),""),"")</f>
        <v/>
      </c>
      <c r="S1773" s="50" t="s">
        <v>16</v>
      </c>
      <c r="T1773" s="63" t="str">
        <f>IFERROR(IF(OR(入力用!$A1770="〇", 入力用!$A1770=""),IF(入力用!R1770="","",ASC(入力用!R1770)),""),"")</f>
        <v/>
      </c>
      <c r="U1773" s="51" t="s">
        <v>13</v>
      </c>
      <c r="V1773" s="65" t="str">
        <f>IFERROR(IF(OR(入力用!$A1770="〇", 入力用!$A1770=""),IF(入力用!T1770="","",入力用!T1770),""),"")</f>
        <v/>
      </c>
      <c r="W1773" s="65" t="str">
        <f>IFERROR(IF(OR(入力用!$A1770="〇", 入力用!$A1770=""),IF(入力用!U1770="","",入力用!U1770),""),"")</f>
        <v/>
      </c>
    </row>
    <row r="1774" spans="1:23" ht="89.25" customHeight="1" x14ac:dyDescent="0.4">
      <c r="A1774" s="55" t="str">
        <f>入力用!A1771</f>
        <v>✕</v>
      </c>
      <c r="B1774" s="46">
        <v>1767</v>
      </c>
      <c r="C1774" s="69"/>
      <c r="D1774" s="63" t="str">
        <f>IFERROR(IF(OR(入力用!$A1771="〇", 入力用!$A1771=""),IF(入力用!C1771="","",ASC(入力用!C1771)),""),"")</f>
        <v/>
      </c>
      <c r="E1774" s="68" t="str">
        <f>IFERROR(IF(OR(入力用!$A1771="〇", 入力用!$A1771=""),IF(入力用!D1771="","",入力用!D1771),""),"")</f>
        <v/>
      </c>
      <c r="F1774" s="68" t="str">
        <f>IFERROR(IF(OR(入力用!$A1771="〇", 入力用!$A1771=""),IF(入力用!E1771="","",入力用!E1771),""),"")</f>
        <v/>
      </c>
      <c r="G1774" s="68" t="str">
        <f>IFERROR(IF(OR(入力用!$A1771="〇", 入力用!$A1771=""),IF(入力用!F1771="","",入力用!F1771),""),"")</f>
        <v/>
      </c>
      <c r="H1774" s="68" t="str">
        <f>IFERROR(IF(OR(入力用!$A1771="〇", 入力用!$A1771=""),IF(入力用!G1771="","",入力用!G1771),""),"")</f>
        <v/>
      </c>
      <c r="I1774" s="56" t="str">
        <f>IFERROR(IF(入力用!$A1771="〇",IF(入力用!#REF!="","",入力用!#REF!),""),"")</f>
        <v/>
      </c>
      <c r="J1774" s="63" t="str">
        <f>IFERROR(IF(OR(入力用!$A1771="〇", 入力用!$A1771=""),IF(入力用!H1771="","",IF(MID(DATESTRING(入力用!H1771&amp;"/"&amp;入力用!J1771&amp;"/"&amp;入力用!L1771),3,2)="01",LEFT(REPLACE(DATESTRING(入力用!H1771&amp;"/"&amp;入力用!J1771&amp;"/"&amp;入力用!L1771),3,2,"元"),4),IF(MID(DATESTRING(入力用!H1771&amp;"/"&amp;入力用!J1771&amp;"/"&amp;入力用!L1771),3,1)="0",LEFT(REPLACE(DATESTRING(入力用!H1771&amp;"/"&amp;入力用!J1771&amp;"/"&amp;入力用!L1771),3,1,""),4),LEFT(DATESTRING(入力用!H1771&amp;"/"&amp;入力用!J1771&amp;"/"&amp;入力用!L1771),5)))),""),"")</f>
        <v/>
      </c>
      <c r="K1774" s="50" t="s">
        <v>4</v>
      </c>
      <c r="L1774" s="63" t="str">
        <f>IFERROR(IF(OR(入力用!$A1771="〇", 入力用!$A1771=""),IF(入力用!J1771="","",ASC(入力用!J1771)),""),"")</f>
        <v/>
      </c>
      <c r="M1774" s="50" t="s">
        <v>16</v>
      </c>
      <c r="N1774" s="63" t="str">
        <f>IFERROR(IF(OR(入力用!$A1771="〇", 入力用!$A1771=""),IF(入力用!L1771="","",ASC(入力用!L1771)),""),"")</f>
        <v/>
      </c>
      <c r="O1774" s="51" t="s">
        <v>13</v>
      </c>
      <c r="P1774" s="63" t="str">
        <f>IFERROR(IF(OR(入力用!$A1771="〇", 入力用!$A1771=""),IF(入力用!N1771="","",ASC(入力用!N1771)),""),"")</f>
        <v/>
      </c>
      <c r="Q1774" s="50" t="s">
        <v>4</v>
      </c>
      <c r="R1774" s="63" t="str">
        <f>IFERROR(IF(OR(入力用!$A1771="〇", 入力用!$A1771=""),IF(入力用!P1771="","",ASC(入力用!P1771)),""),"")</f>
        <v/>
      </c>
      <c r="S1774" s="50" t="s">
        <v>16</v>
      </c>
      <c r="T1774" s="63" t="str">
        <f>IFERROR(IF(OR(入力用!$A1771="〇", 入力用!$A1771=""),IF(入力用!R1771="","",ASC(入力用!R1771)),""),"")</f>
        <v/>
      </c>
      <c r="U1774" s="51" t="s">
        <v>13</v>
      </c>
      <c r="V1774" s="65" t="str">
        <f>IFERROR(IF(OR(入力用!$A1771="〇", 入力用!$A1771=""),IF(入力用!T1771="","",入力用!T1771),""),"")</f>
        <v/>
      </c>
      <c r="W1774" s="65" t="str">
        <f>IFERROR(IF(OR(入力用!$A1771="〇", 入力用!$A1771=""),IF(入力用!U1771="","",入力用!U1771),""),"")</f>
        <v/>
      </c>
    </row>
    <row r="1775" spans="1:23" ht="89.25" customHeight="1" x14ac:dyDescent="0.4">
      <c r="A1775" s="55" t="str">
        <f>入力用!A1772</f>
        <v>✕</v>
      </c>
      <c r="B1775" s="46">
        <v>1768</v>
      </c>
      <c r="C1775" s="69"/>
      <c r="D1775" s="63" t="str">
        <f>IFERROR(IF(OR(入力用!$A1772="〇", 入力用!$A1772=""),IF(入力用!C1772="","",ASC(入力用!C1772)),""),"")</f>
        <v/>
      </c>
      <c r="E1775" s="68" t="str">
        <f>IFERROR(IF(OR(入力用!$A1772="〇", 入力用!$A1772=""),IF(入力用!D1772="","",入力用!D1772),""),"")</f>
        <v/>
      </c>
      <c r="F1775" s="68" t="str">
        <f>IFERROR(IF(OR(入力用!$A1772="〇", 入力用!$A1772=""),IF(入力用!E1772="","",入力用!E1772),""),"")</f>
        <v/>
      </c>
      <c r="G1775" s="68" t="str">
        <f>IFERROR(IF(OR(入力用!$A1772="〇", 入力用!$A1772=""),IF(入力用!F1772="","",入力用!F1772),""),"")</f>
        <v/>
      </c>
      <c r="H1775" s="68" t="str">
        <f>IFERROR(IF(OR(入力用!$A1772="〇", 入力用!$A1772=""),IF(入力用!G1772="","",入力用!G1772),""),"")</f>
        <v/>
      </c>
      <c r="I1775" s="56" t="str">
        <f>IFERROR(IF(入力用!$A1772="〇",IF(入力用!#REF!="","",入力用!#REF!),""),"")</f>
        <v/>
      </c>
      <c r="J1775" s="63" t="str">
        <f>IFERROR(IF(OR(入力用!$A1772="〇", 入力用!$A1772=""),IF(入力用!H1772="","",IF(MID(DATESTRING(入力用!H1772&amp;"/"&amp;入力用!J1772&amp;"/"&amp;入力用!L1772),3,2)="01",LEFT(REPLACE(DATESTRING(入力用!H1772&amp;"/"&amp;入力用!J1772&amp;"/"&amp;入力用!L1772),3,2,"元"),4),IF(MID(DATESTRING(入力用!H1772&amp;"/"&amp;入力用!J1772&amp;"/"&amp;入力用!L1772),3,1)="0",LEFT(REPLACE(DATESTRING(入力用!H1772&amp;"/"&amp;入力用!J1772&amp;"/"&amp;入力用!L1772),3,1,""),4),LEFT(DATESTRING(入力用!H1772&amp;"/"&amp;入力用!J1772&amp;"/"&amp;入力用!L1772),5)))),""),"")</f>
        <v/>
      </c>
      <c r="K1775" s="50" t="s">
        <v>4</v>
      </c>
      <c r="L1775" s="63" t="str">
        <f>IFERROR(IF(OR(入力用!$A1772="〇", 入力用!$A1772=""),IF(入力用!J1772="","",ASC(入力用!J1772)),""),"")</f>
        <v/>
      </c>
      <c r="M1775" s="50" t="s">
        <v>16</v>
      </c>
      <c r="N1775" s="63" t="str">
        <f>IFERROR(IF(OR(入力用!$A1772="〇", 入力用!$A1772=""),IF(入力用!L1772="","",ASC(入力用!L1772)),""),"")</f>
        <v/>
      </c>
      <c r="O1775" s="51" t="s">
        <v>13</v>
      </c>
      <c r="P1775" s="63" t="str">
        <f>IFERROR(IF(OR(入力用!$A1772="〇", 入力用!$A1772=""),IF(入力用!N1772="","",ASC(入力用!N1772)),""),"")</f>
        <v/>
      </c>
      <c r="Q1775" s="50" t="s">
        <v>4</v>
      </c>
      <c r="R1775" s="63" t="str">
        <f>IFERROR(IF(OR(入力用!$A1772="〇", 入力用!$A1772=""),IF(入力用!P1772="","",ASC(入力用!P1772)),""),"")</f>
        <v/>
      </c>
      <c r="S1775" s="50" t="s">
        <v>16</v>
      </c>
      <c r="T1775" s="63" t="str">
        <f>IFERROR(IF(OR(入力用!$A1772="〇", 入力用!$A1772=""),IF(入力用!R1772="","",ASC(入力用!R1772)),""),"")</f>
        <v/>
      </c>
      <c r="U1775" s="51" t="s">
        <v>13</v>
      </c>
      <c r="V1775" s="65" t="str">
        <f>IFERROR(IF(OR(入力用!$A1772="〇", 入力用!$A1772=""),IF(入力用!T1772="","",入力用!T1772),""),"")</f>
        <v/>
      </c>
      <c r="W1775" s="65" t="str">
        <f>IFERROR(IF(OR(入力用!$A1772="〇", 入力用!$A1772=""),IF(入力用!U1772="","",入力用!U1772),""),"")</f>
        <v/>
      </c>
    </row>
    <row r="1776" spans="1:23" ht="89.25" customHeight="1" x14ac:dyDescent="0.4">
      <c r="A1776" s="55" t="str">
        <f>入力用!A1773</f>
        <v>✕</v>
      </c>
      <c r="B1776" s="46">
        <v>1769</v>
      </c>
      <c r="C1776" s="69"/>
      <c r="D1776" s="63" t="str">
        <f>IFERROR(IF(OR(入力用!$A1773="〇", 入力用!$A1773=""),IF(入力用!C1773="","",ASC(入力用!C1773)),""),"")</f>
        <v/>
      </c>
      <c r="E1776" s="68" t="str">
        <f>IFERROR(IF(OR(入力用!$A1773="〇", 入力用!$A1773=""),IF(入力用!D1773="","",入力用!D1773),""),"")</f>
        <v/>
      </c>
      <c r="F1776" s="68" t="str">
        <f>IFERROR(IF(OR(入力用!$A1773="〇", 入力用!$A1773=""),IF(入力用!E1773="","",入力用!E1773),""),"")</f>
        <v/>
      </c>
      <c r="G1776" s="68" t="str">
        <f>IFERROR(IF(OR(入力用!$A1773="〇", 入力用!$A1773=""),IF(入力用!F1773="","",入力用!F1773),""),"")</f>
        <v/>
      </c>
      <c r="H1776" s="68" t="str">
        <f>IFERROR(IF(OR(入力用!$A1773="〇", 入力用!$A1773=""),IF(入力用!G1773="","",入力用!G1773),""),"")</f>
        <v/>
      </c>
      <c r="I1776" s="56" t="str">
        <f>IFERROR(IF(入力用!$A1773="〇",IF(入力用!#REF!="","",入力用!#REF!),""),"")</f>
        <v/>
      </c>
      <c r="J1776" s="63" t="str">
        <f>IFERROR(IF(OR(入力用!$A1773="〇", 入力用!$A1773=""),IF(入力用!H1773="","",IF(MID(DATESTRING(入力用!H1773&amp;"/"&amp;入力用!J1773&amp;"/"&amp;入力用!L1773),3,2)="01",LEFT(REPLACE(DATESTRING(入力用!H1773&amp;"/"&amp;入力用!J1773&amp;"/"&amp;入力用!L1773),3,2,"元"),4),IF(MID(DATESTRING(入力用!H1773&amp;"/"&amp;入力用!J1773&amp;"/"&amp;入力用!L1773),3,1)="0",LEFT(REPLACE(DATESTRING(入力用!H1773&amp;"/"&amp;入力用!J1773&amp;"/"&amp;入力用!L1773),3,1,""),4),LEFT(DATESTRING(入力用!H1773&amp;"/"&amp;入力用!J1773&amp;"/"&amp;入力用!L1773),5)))),""),"")</f>
        <v/>
      </c>
      <c r="K1776" s="50" t="s">
        <v>4</v>
      </c>
      <c r="L1776" s="63" t="str">
        <f>IFERROR(IF(OR(入力用!$A1773="〇", 入力用!$A1773=""),IF(入力用!J1773="","",ASC(入力用!J1773)),""),"")</f>
        <v/>
      </c>
      <c r="M1776" s="50" t="s">
        <v>16</v>
      </c>
      <c r="N1776" s="63" t="str">
        <f>IFERROR(IF(OR(入力用!$A1773="〇", 入力用!$A1773=""),IF(入力用!L1773="","",ASC(入力用!L1773)),""),"")</f>
        <v/>
      </c>
      <c r="O1776" s="51" t="s">
        <v>13</v>
      </c>
      <c r="P1776" s="63" t="str">
        <f>IFERROR(IF(OR(入力用!$A1773="〇", 入力用!$A1773=""),IF(入力用!N1773="","",ASC(入力用!N1773)),""),"")</f>
        <v/>
      </c>
      <c r="Q1776" s="50" t="s">
        <v>4</v>
      </c>
      <c r="R1776" s="63" t="str">
        <f>IFERROR(IF(OR(入力用!$A1773="〇", 入力用!$A1773=""),IF(入力用!P1773="","",ASC(入力用!P1773)),""),"")</f>
        <v/>
      </c>
      <c r="S1776" s="50" t="s">
        <v>16</v>
      </c>
      <c r="T1776" s="63" t="str">
        <f>IFERROR(IF(OR(入力用!$A1773="〇", 入力用!$A1773=""),IF(入力用!R1773="","",ASC(入力用!R1773)),""),"")</f>
        <v/>
      </c>
      <c r="U1776" s="51" t="s">
        <v>13</v>
      </c>
      <c r="V1776" s="65" t="str">
        <f>IFERROR(IF(OR(入力用!$A1773="〇", 入力用!$A1773=""),IF(入力用!T1773="","",入力用!T1773),""),"")</f>
        <v/>
      </c>
      <c r="W1776" s="65" t="str">
        <f>IFERROR(IF(OR(入力用!$A1773="〇", 入力用!$A1773=""),IF(入力用!U1773="","",入力用!U1773),""),"")</f>
        <v/>
      </c>
    </row>
    <row r="1777" spans="1:23" ht="89.25" customHeight="1" x14ac:dyDescent="0.4">
      <c r="A1777" s="55" t="str">
        <f>入力用!A1774</f>
        <v>✕</v>
      </c>
      <c r="B1777" s="46">
        <v>1770</v>
      </c>
      <c r="C1777" s="69"/>
      <c r="D1777" s="63" t="str">
        <f>IFERROR(IF(OR(入力用!$A1774="〇", 入力用!$A1774=""),IF(入力用!C1774="","",ASC(入力用!C1774)),""),"")</f>
        <v/>
      </c>
      <c r="E1777" s="68" t="str">
        <f>IFERROR(IF(OR(入力用!$A1774="〇", 入力用!$A1774=""),IF(入力用!D1774="","",入力用!D1774),""),"")</f>
        <v/>
      </c>
      <c r="F1777" s="68" t="str">
        <f>IFERROR(IF(OR(入力用!$A1774="〇", 入力用!$A1774=""),IF(入力用!E1774="","",入力用!E1774),""),"")</f>
        <v/>
      </c>
      <c r="G1777" s="68" t="str">
        <f>IFERROR(IF(OR(入力用!$A1774="〇", 入力用!$A1774=""),IF(入力用!F1774="","",入力用!F1774),""),"")</f>
        <v/>
      </c>
      <c r="H1777" s="68" t="str">
        <f>IFERROR(IF(OR(入力用!$A1774="〇", 入力用!$A1774=""),IF(入力用!G1774="","",入力用!G1774),""),"")</f>
        <v/>
      </c>
      <c r="I1777" s="56" t="str">
        <f>IFERROR(IF(入力用!$A1774="〇",IF(入力用!#REF!="","",入力用!#REF!),""),"")</f>
        <v/>
      </c>
      <c r="J1777" s="63" t="str">
        <f>IFERROR(IF(OR(入力用!$A1774="〇", 入力用!$A1774=""),IF(入力用!H1774="","",IF(MID(DATESTRING(入力用!H1774&amp;"/"&amp;入力用!J1774&amp;"/"&amp;入力用!L1774),3,2)="01",LEFT(REPLACE(DATESTRING(入力用!H1774&amp;"/"&amp;入力用!J1774&amp;"/"&amp;入力用!L1774),3,2,"元"),4),IF(MID(DATESTRING(入力用!H1774&amp;"/"&amp;入力用!J1774&amp;"/"&amp;入力用!L1774),3,1)="0",LEFT(REPLACE(DATESTRING(入力用!H1774&amp;"/"&amp;入力用!J1774&amp;"/"&amp;入力用!L1774),3,1,""),4),LEFT(DATESTRING(入力用!H1774&amp;"/"&amp;入力用!J1774&amp;"/"&amp;入力用!L1774),5)))),""),"")</f>
        <v/>
      </c>
      <c r="K1777" s="50" t="s">
        <v>4</v>
      </c>
      <c r="L1777" s="63" t="str">
        <f>IFERROR(IF(OR(入力用!$A1774="〇", 入力用!$A1774=""),IF(入力用!J1774="","",ASC(入力用!J1774)),""),"")</f>
        <v/>
      </c>
      <c r="M1777" s="50" t="s">
        <v>16</v>
      </c>
      <c r="N1777" s="63" t="str">
        <f>IFERROR(IF(OR(入力用!$A1774="〇", 入力用!$A1774=""),IF(入力用!L1774="","",ASC(入力用!L1774)),""),"")</f>
        <v/>
      </c>
      <c r="O1777" s="51" t="s">
        <v>13</v>
      </c>
      <c r="P1777" s="63" t="str">
        <f>IFERROR(IF(OR(入力用!$A1774="〇", 入力用!$A1774=""),IF(入力用!N1774="","",ASC(入力用!N1774)),""),"")</f>
        <v/>
      </c>
      <c r="Q1777" s="50" t="s">
        <v>4</v>
      </c>
      <c r="R1777" s="63" t="str">
        <f>IFERROR(IF(OR(入力用!$A1774="〇", 入力用!$A1774=""),IF(入力用!P1774="","",ASC(入力用!P1774)),""),"")</f>
        <v/>
      </c>
      <c r="S1777" s="50" t="s">
        <v>16</v>
      </c>
      <c r="T1777" s="63" t="str">
        <f>IFERROR(IF(OR(入力用!$A1774="〇", 入力用!$A1774=""),IF(入力用!R1774="","",ASC(入力用!R1774)),""),"")</f>
        <v/>
      </c>
      <c r="U1777" s="51" t="s">
        <v>13</v>
      </c>
      <c r="V1777" s="65" t="str">
        <f>IFERROR(IF(OR(入力用!$A1774="〇", 入力用!$A1774=""),IF(入力用!T1774="","",入力用!T1774),""),"")</f>
        <v/>
      </c>
      <c r="W1777" s="65" t="str">
        <f>IFERROR(IF(OR(入力用!$A1774="〇", 入力用!$A1774=""),IF(入力用!U1774="","",入力用!U1774),""),"")</f>
        <v/>
      </c>
    </row>
    <row r="1778" spans="1:23" ht="89.25" customHeight="1" x14ac:dyDescent="0.4">
      <c r="A1778" s="55" t="str">
        <f>入力用!A1775</f>
        <v>✕</v>
      </c>
      <c r="B1778" s="46">
        <v>1771</v>
      </c>
      <c r="C1778" s="69"/>
      <c r="D1778" s="63" t="str">
        <f>IFERROR(IF(OR(入力用!$A1775="〇", 入力用!$A1775=""),IF(入力用!C1775="","",ASC(入力用!C1775)),""),"")</f>
        <v/>
      </c>
      <c r="E1778" s="68" t="str">
        <f>IFERROR(IF(OR(入力用!$A1775="〇", 入力用!$A1775=""),IF(入力用!D1775="","",入力用!D1775),""),"")</f>
        <v/>
      </c>
      <c r="F1778" s="68" t="str">
        <f>IFERROR(IF(OR(入力用!$A1775="〇", 入力用!$A1775=""),IF(入力用!E1775="","",入力用!E1775),""),"")</f>
        <v/>
      </c>
      <c r="G1778" s="68" t="str">
        <f>IFERROR(IF(OR(入力用!$A1775="〇", 入力用!$A1775=""),IF(入力用!F1775="","",入力用!F1775),""),"")</f>
        <v/>
      </c>
      <c r="H1778" s="68" t="str">
        <f>IFERROR(IF(OR(入力用!$A1775="〇", 入力用!$A1775=""),IF(入力用!G1775="","",入力用!G1775),""),"")</f>
        <v/>
      </c>
      <c r="I1778" s="56" t="str">
        <f>IFERROR(IF(入力用!$A1775="〇",IF(入力用!#REF!="","",入力用!#REF!),""),"")</f>
        <v/>
      </c>
      <c r="J1778" s="63" t="str">
        <f>IFERROR(IF(OR(入力用!$A1775="〇", 入力用!$A1775=""),IF(入力用!H1775="","",IF(MID(DATESTRING(入力用!H1775&amp;"/"&amp;入力用!J1775&amp;"/"&amp;入力用!L1775),3,2)="01",LEFT(REPLACE(DATESTRING(入力用!H1775&amp;"/"&amp;入力用!J1775&amp;"/"&amp;入力用!L1775),3,2,"元"),4),IF(MID(DATESTRING(入力用!H1775&amp;"/"&amp;入力用!J1775&amp;"/"&amp;入力用!L1775),3,1)="0",LEFT(REPLACE(DATESTRING(入力用!H1775&amp;"/"&amp;入力用!J1775&amp;"/"&amp;入力用!L1775),3,1,""),4),LEFT(DATESTRING(入力用!H1775&amp;"/"&amp;入力用!J1775&amp;"/"&amp;入力用!L1775),5)))),""),"")</f>
        <v/>
      </c>
      <c r="K1778" s="50" t="s">
        <v>4</v>
      </c>
      <c r="L1778" s="63" t="str">
        <f>IFERROR(IF(OR(入力用!$A1775="〇", 入力用!$A1775=""),IF(入力用!J1775="","",ASC(入力用!J1775)),""),"")</f>
        <v/>
      </c>
      <c r="M1778" s="50" t="s">
        <v>16</v>
      </c>
      <c r="N1778" s="63" t="str">
        <f>IFERROR(IF(OR(入力用!$A1775="〇", 入力用!$A1775=""),IF(入力用!L1775="","",ASC(入力用!L1775)),""),"")</f>
        <v/>
      </c>
      <c r="O1778" s="51" t="s">
        <v>13</v>
      </c>
      <c r="P1778" s="63" t="str">
        <f>IFERROR(IF(OR(入力用!$A1775="〇", 入力用!$A1775=""),IF(入力用!N1775="","",ASC(入力用!N1775)),""),"")</f>
        <v/>
      </c>
      <c r="Q1778" s="50" t="s">
        <v>4</v>
      </c>
      <c r="R1778" s="63" t="str">
        <f>IFERROR(IF(OR(入力用!$A1775="〇", 入力用!$A1775=""),IF(入力用!P1775="","",ASC(入力用!P1775)),""),"")</f>
        <v/>
      </c>
      <c r="S1778" s="50" t="s">
        <v>16</v>
      </c>
      <c r="T1778" s="63" t="str">
        <f>IFERROR(IF(OR(入力用!$A1775="〇", 入力用!$A1775=""),IF(入力用!R1775="","",ASC(入力用!R1775)),""),"")</f>
        <v/>
      </c>
      <c r="U1778" s="51" t="s">
        <v>13</v>
      </c>
      <c r="V1778" s="65" t="str">
        <f>IFERROR(IF(OR(入力用!$A1775="〇", 入力用!$A1775=""),IF(入力用!T1775="","",入力用!T1775),""),"")</f>
        <v/>
      </c>
      <c r="W1778" s="65" t="str">
        <f>IFERROR(IF(OR(入力用!$A1775="〇", 入力用!$A1775=""),IF(入力用!U1775="","",入力用!U1775),""),"")</f>
        <v/>
      </c>
    </row>
    <row r="1779" spans="1:23" ht="89.25" customHeight="1" x14ac:dyDescent="0.4">
      <c r="A1779" s="55" t="str">
        <f>入力用!A1776</f>
        <v>✕</v>
      </c>
      <c r="B1779" s="46">
        <v>1772</v>
      </c>
      <c r="C1779" s="69"/>
      <c r="D1779" s="63" t="str">
        <f>IFERROR(IF(OR(入力用!$A1776="〇", 入力用!$A1776=""),IF(入力用!C1776="","",ASC(入力用!C1776)),""),"")</f>
        <v/>
      </c>
      <c r="E1779" s="68" t="str">
        <f>IFERROR(IF(OR(入力用!$A1776="〇", 入力用!$A1776=""),IF(入力用!D1776="","",入力用!D1776),""),"")</f>
        <v/>
      </c>
      <c r="F1779" s="68" t="str">
        <f>IFERROR(IF(OR(入力用!$A1776="〇", 入力用!$A1776=""),IF(入力用!E1776="","",入力用!E1776),""),"")</f>
        <v/>
      </c>
      <c r="G1779" s="68" t="str">
        <f>IFERROR(IF(OR(入力用!$A1776="〇", 入力用!$A1776=""),IF(入力用!F1776="","",入力用!F1776),""),"")</f>
        <v/>
      </c>
      <c r="H1779" s="68" t="str">
        <f>IFERROR(IF(OR(入力用!$A1776="〇", 入力用!$A1776=""),IF(入力用!G1776="","",入力用!G1776),""),"")</f>
        <v/>
      </c>
      <c r="I1779" s="56" t="str">
        <f>IFERROR(IF(入力用!$A1776="〇",IF(入力用!#REF!="","",入力用!#REF!),""),"")</f>
        <v/>
      </c>
      <c r="J1779" s="63" t="str">
        <f>IFERROR(IF(OR(入力用!$A1776="〇", 入力用!$A1776=""),IF(入力用!H1776="","",IF(MID(DATESTRING(入力用!H1776&amp;"/"&amp;入力用!J1776&amp;"/"&amp;入力用!L1776),3,2)="01",LEFT(REPLACE(DATESTRING(入力用!H1776&amp;"/"&amp;入力用!J1776&amp;"/"&amp;入力用!L1776),3,2,"元"),4),IF(MID(DATESTRING(入力用!H1776&amp;"/"&amp;入力用!J1776&amp;"/"&amp;入力用!L1776),3,1)="0",LEFT(REPLACE(DATESTRING(入力用!H1776&amp;"/"&amp;入力用!J1776&amp;"/"&amp;入力用!L1776),3,1,""),4),LEFT(DATESTRING(入力用!H1776&amp;"/"&amp;入力用!J1776&amp;"/"&amp;入力用!L1776),5)))),""),"")</f>
        <v/>
      </c>
      <c r="K1779" s="50" t="s">
        <v>4</v>
      </c>
      <c r="L1779" s="63" t="str">
        <f>IFERROR(IF(OR(入力用!$A1776="〇", 入力用!$A1776=""),IF(入力用!J1776="","",ASC(入力用!J1776)),""),"")</f>
        <v/>
      </c>
      <c r="M1779" s="50" t="s">
        <v>16</v>
      </c>
      <c r="N1779" s="63" t="str">
        <f>IFERROR(IF(OR(入力用!$A1776="〇", 入力用!$A1776=""),IF(入力用!L1776="","",ASC(入力用!L1776)),""),"")</f>
        <v/>
      </c>
      <c r="O1779" s="51" t="s">
        <v>13</v>
      </c>
      <c r="P1779" s="63" t="str">
        <f>IFERROR(IF(OR(入力用!$A1776="〇", 入力用!$A1776=""),IF(入力用!N1776="","",ASC(入力用!N1776)),""),"")</f>
        <v/>
      </c>
      <c r="Q1779" s="50" t="s">
        <v>4</v>
      </c>
      <c r="R1779" s="63" t="str">
        <f>IFERROR(IF(OR(入力用!$A1776="〇", 入力用!$A1776=""),IF(入力用!P1776="","",ASC(入力用!P1776)),""),"")</f>
        <v/>
      </c>
      <c r="S1779" s="50" t="s">
        <v>16</v>
      </c>
      <c r="T1779" s="63" t="str">
        <f>IFERROR(IF(OR(入力用!$A1776="〇", 入力用!$A1776=""),IF(入力用!R1776="","",ASC(入力用!R1776)),""),"")</f>
        <v/>
      </c>
      <c r="U1779" s="51" t="s">
        <v>13</v>
      </c>
      <c r="V1779" s="65" t="str">
        <f>IFERROR(IF(OR(入力用!$A1776="〇", 入力用!$A1776=""),IF(入力用!T1776="","",入力用!T1776),""),"")</f>
        <v/>
      </c>
      <c r="W1779" s="65" t="str">
        <f>IFERROR(IF(OR(入力用!$A1776="〇", 入力用!$A1776=""),IF(入力用!U1776="","",入力用!U1776),""),"")</f>
        <v/>
      </c>
    </row>
    <row r="1780" spans="1:23" ht="89.25" customHeight="1" x14ac:dyDescent="0.4">
      <c r="A1780" s="55" t="str">
        <f>入力用!A1777</f>
        <v>✕</v>
      </c>
      <c r="B1780" s="46">
        <v>1773</v>
      </c>
      <c r="C1780" s="69"/>
      <c r="D1780" s="63" t="str">
        <f>IFERROR(IF(OR(入力用!$A1777="〇", 入力用!$A1777=""),IF(入力用!C1777="","",ASC(入力用!C1777)),""),"")</f>
        <v/>
      </c>
      <c r="E1780" s="68" t="str">
        <f>IFERROR(IF(OR(入力用!$A1777="〇", 入力用!$A1777=""),IF(入力用!D1777="","",入力用!D1777),""),"")</f>
        <v/>
      </c>
      <c r="F1780" s="68" t="str">
        <f>IFERROR(IF(OR(入力用!$A1777="〇", 入力用!$A1777=""),IF(入力用!E1777="","",入力用!E1777),""),"")</f>
        <v/>
      </c>
      <c r="G1780" s="68" t="str">
        <f>IFERROR(IF(OR(入力用!$A1777="〇", 入力用!$A1777=""),IF(入力用!F1777="","",入力用!F1777),""),"")</f>
        <v/>
      </c>
      <c r="H1780" s="68" t="str">
        <f>IFERROR(IF(OR(入力用!$A1777="〇", 入力用!$A1777=""),IF(入力用!G1777="","",入力用!G1777),""),"")</f>
        <v/>
      </c>
      <c r="I1780" s="56" t="str">
        <f>IFERROR(IF(入力用!$A1777="〇",IF(入力用!#REF!="","",入力用!#REF!),""),"")</f>
        <v/>
      </c>
      <c r="J1780" s="63" t="str">
        <f>IFERROR(IF(OR(入力用!$A1777="〇", 入力用!$A1777=""),IF(入力用!H1777="","",IF(MID(DATESTRING(入力用!H1777&amp;"/"&amp;入力用!J1777&amp;"/"&amp;入力用!L1777),3,2)="01",LEFT(REPLACE(DATESTRING(入力用!H1777&amp;"/"&amp;入力用!J1777&amp;"/"&amp;入力用!L1777),3,2,"元"),4),IF(MID(DATESTRING(入力用!H1777&amp;"/"&amp;入力用!J1777&amp;"/"&amp;入力用!L1777),3,1)="0",LEFT(REPLACE(DATESTRING(入力用!H1777&amp;"/"&amp;入力用!J1777&amp;"/"&amp;入力用!L1777),3,1,""),4),LEFT(DATESTRING(入力用!H1777&amp;"/"&amp;入力用!J1777&amp;"/"&amp;入力用!L1777),5)))),""),"")</f>
        <v/>
      </c>
      <c r="K1780" s="50" t="s">
        <v>4</v>
      </c>
      <c r="L1780" s="63" t="str">
        <f>IFERROR(IF(OR(入力用!$A1777="〇", 入力用!$A1777=""),IF(入力用!J1777="","",ASC(入力用!J1777)),""),"")</f>
        <v/>
      </c>
      <c r="M1780" s="50" t="s">
        <v>16</v>
      </c>
      <c r="N1780" s="63" t="str">
        <f>IFERROR(IF(OR(入力用!$A1777="〇", 入力用!$A1777=""),IF(入力用!L1777="","",ASC(入力用!L1777)),""),"")</f>
        <v/>
      </c>
      <c r="O1780" s="51" t="s">
        <v>13</v>
      </c>
      <c r="P1780" s="63" t="str">
        <f>IFERROR(IF(OR(入力用!$A1777="〇", 入力用!$A1777=""),IF(入力用!N1777="","",ASC(入力用!N1777)),""),"")</f>
        <v/>
      </c>
      <c r="Q1780" s="50" t="s">
        <v>4</v>
      </c>
      <c r="R1780" s="63" t="str">
        <f>IFERROR(IF(OR(入力用!$A1777="〇", 入力用!$A1777=""),IF(入力用!P1777="","",ASC(入力用!P1777)),""),"")</f>
        <v/>
      </c>
      <c r="S1780" s="50" t="s">
        <v>16</v>
      </c>
      <c r="T1780" s="63" t="str">
        <f>IFERROR(IF(OR(入力用!$A1777="〇", 入力用!$A1777=""),IF(入力用!R1777="","",ASC(入力用!R1777)),""),"")</f>
        <v/>
      </c>
      <c r="U1780" s="51" t="s">
        <v>13</v>
      </c>
      <c r="V1780" s="65" t="str">
        <f>IFERROR(IF(OR(入力用!$A1777="〇", 入力用!$A1777=""),IF(入力用!T1777="","",入力用!T1777),""),"")</f>
        <v/>
      </c>
      <c r="W1780" s="65" t="str">
        <f>IFERROR(IF(OR(入力用!$A1777="〇", 入力用!$A1777=""),IF(入力用!U1777="","",入力用!U1777),""),"")</f>
        <v/>
      </c>
    </row>
    <row r="1781" spans="1:23" ht="89.25" customHeight="1" x14ac:dyDescent="0.4">
      <c r="A1781" s="55" t="str">
        <f>入力用!A1778</f>
        <v>✕</v>
      </c>
      <c r="B1781" s="46">
        <v>1774</v>
      </c>
      <c r="C1781" s="69"/>
      <c r="D1781" s="63" t="str">
        <f>IFERROR(IF(OR(入力用!$A1778="〇", 入力用!$A1778=""),IF(入力用!C1778="","",ASC(入力用!C1778)),""),"")</f>
        <v/>
      </c>
      <c r="E1781" s="68" t="str">
        <f>IFERROR(IF(OR(入力用!$A1778="〇", 入力用!$A1778=""),IF(入力用!D1778="","",入力用!D1778),""),"")</f>
        <v/>
      </c>
      <c r="F1781" s="68" t="str">
        <f>IFERROR(IF(OR(入力用!$A1778="〇", 入力用!$A1778=""),IF(入力用!E1778="","",入力用!E1778),""),"")</f>
        <v/>
      </c>
      <c r="G1781" s="68" t="str">
        <f>IFERROR(IF(OR(入力用!$A1778="〇", 入力用!$A1778=""),IF(入力用!F1778="","",入力用!F1778),""),"")</f>
        <v/>
      </c>
      <c r="H1781" s="68" t="str">
        <f>IFERROR(IF(OR(入力用!$A1778="〇", 入力用!$A1778=""),IF(入力用!G1778="","",入力用!G1778),""),"")</f>
        <v/>
      </c>
      <c r="I1781" s="56" t="str">
        <f>IFERROR(IF(入力用!$A1778="〇",IF(入力用!#REF!="","",入力用!#REF!),""),"")</f>
        <v/>
      </c>
      <c r="J1781" s="63" t="str">
        <f>IFERROR(IF(OR(入力用!$A1778="〇", 入力用!$A1778=""),IF(入力用!H1778="","",IF(MID(DATESTRING(入力用!H1778&amp;"/"&amp;入力用!J1778&amp;"/"&amp;入力用!L1778),3,2)="01",LEFT(REPLACE(DATESTRING(入力用!H1778&amp;"/"&amp;入力用!J1778&amp;"/"&amp;入力用!L1778),3,2,"元"),4),IF(MID(DATESTRING(入力用!H1778&amp;"/"&amp;入力用!J1778&amp;"/"&amp;入力用!L1778),3,1)="0",LEFT(REPLACE(DATESTRING(入力用!H1778&amp;"/"&amp;入力用!J1778&amp;"/"&amp;入力用!L1778),3,1,""),4),LEFT(DATESTRING(入力用!H1778&amp;"/"&amp;入力用!J1778&amp;"/"&amp;入力用!L1778),5)))),""),"")</f>
        <v/>
      </c>
      <c r="K1781" s="50" t="s">
        <v>4</v>
      </c>
      <c r="L1781" s="63" t="str">
        <f>IFERROR(IF(OR(入力用!$A1778="〇", 入力用!$A1778=""),IF(入力用!J1778="","",ASC(入力用!J1778)),""),"")</f>
        <v/>
      </c>
      <c r="M1781" s="50" t="s">
        <v>16</v>
      </c>
      <c r="N1781" s="63" t="str">
        <f>IFERROR(IF(OR(入力用!$A1778="〇", 入力用!$A1778=""),IF(入力用!L1778="","",ASC(入力用!L1778)),""),"")</f>
        <v/>
      </c>
      <c r="O1781" s="51" t="s">
        <v>13</v>
      </c>
      <c r="P1781" s="63" t="str">
        <f>IFERROR(IF(OR(入力用!$A1778="〇", 入力用!$A1778=""),IF(入力用!N1778="","",ASC(入力用!N1778)),""),"")</f>
        <v/>
      </c>
      <c r="Q1781" s="50" t="s">
        <v>4</v>
      </c>
      <c r="R1781" s="63" t="str">
        <f>IFERROR(IF(OR(入力用!$A1778="〇", 入力用!$A1778=""),IF(入力用!P1778="","",ASC(入力用!P1778)),""),"")</f>
        <v/>
      </c>
      <c r="S1781" s="50" t="s">
        <v>16</v>
      </c>
      <c r="T1781" s="63" t="str">
        <f>IFERROR(IF(OR(入力用!$A1778="〇", 入力用!$A1778=""),IF(入力用!R1778="","",ASC(入力用!R1778)),""),"")</f>
        <v/>
      </c>
      <c r="U1781" s="51" t="s">
        <v>13</v>
      </c>
      <c r="V1781" s="65" t="str">
        <f>IFERROR(IF(OR(入力用!$A1778="〇", 入力用!$A1778=""),IF(入力用!T1778="","",入力用!T1778),""),"")</f>
        <v/>
      </c>
      <c r="W1781" s="65" t="str">
        <f>IFERROR(IF(OR(入力用!$A1778="〇", 入力用!$A1778=""),IF(入力用!U1778="","",入力用!U1778),""),"")</f>
        <v/>
      </c>
    </row>
    <row r="1782" spans="1:23" ht="89.25" customHeight="1" x14ac:dyDescent="0.4">
      <c r="A1782" s="55" t="str">
        <f>入力用!A1779</f>
        <v>✕</v>
      </c>
      <c r="B1782" s="46">
        <v>1775</v>
      </c>
      <c r="C1782" s="69"/>
      <c r="D1782" s="63" t="str">
        <f>IFERROR(IF(OR(入力用!$A1779="〇", 入力用!$A1779=""),IF(入力用!C1779="","",ASC(入力用!C1779)),""),"")</f>
        <v/>
      </c>
      <c r="E1782" s="68" t="str">
        <f>IFERROR(IF(OR(入力用!$A1779="〇", 入力用!$A1779=""),IF(入力用!D1779="","",入力用!D1779),""),"")</f>
        <v/>
      </c>
      <c r="F1782" s="68" t="str">
        <f>IFERROR(IF(OR(入力用!$A1779="〇", 入力用!$A1779=""),IF(入力用!E1779="","",入力用!E1779),""),"")</f>
        <v/>
      </c>
      <c r="G1782" s="68" t="str">
        <f>IFERROR(IF(OR(入力用!$A1779="〇", 入力用!$A1779=""),IF(入力用!F1779="","",入力用!F1779),""),"")</f>
        <v/>
      </c>
      <c r="H1782" s="68" t="str">
        <f>IFERROR(IF(OR(入力用!$A1779="〇", 入力用!$A1779=""),IF(入力用!G1779="","",入力用!G1779),""),"")</f>
        <v/>
      </c>
      <c r="I1782" s="56" t="str">
        <f>IFERROR(IF(入力用!$A1779="〇",IF(入力用!#REF!="","",入力用!#REF!),""),"")</f>
        <v/>
      </c>
      <c r="J1782" s="63" t="str">
        <f>IFERROR(IF(OR(入力用!$A1779="〇", 入力用!$A1779=""),IF(入力用!H1779="","",IF(MID(DATESTRING(入力用!H1779&amp;"/"&amp;入力用!J1779&amp;"/"&amp;入力用!L1779),3,2)="01",LEFT(REPLACE(DATESTRING(入力用!H1779&amp;"/"&amp;入力用!J1779&amp;"/"&amp;入力用!L1779),3,2,"元"),4),IF(MID(DATESTRING(入力用!H1779&amp;"/"&amp;入力用!J1779&amp;"/"&amp;入力用!L1779),3,1)="0",LEFT(REPLACE(DATESTRING(入力用!H1779&amp;"/"&amp;入力用!J1779&amp;"/"&amp;入力用!L1779),3,1,""),4),LEFT(DATESTRING(入力用!H1779&amp;"/"&amp;入力用!J1779&amp;"/"&amp;入力用!L1779),5)))),""),"")</f>
        <v/>
      </c>
      <c r="K1782" s="50" t="s">
        <v>4</v>
      </c>
      <c r="L1782" s="63" t="str">
        <f>IFERROR(IF(OR(入力用!$A1779="〇", 入力用!$A1779=""),IF(入力用!J1779="","",ASC(入力用!J1779)),""),"")</f>
        <v/>
      </c>
      <c r="M1782" s="50" t="s">
        <v>16</v>
      </c>
      <c r="N1782" s="63" t="str">
        <f>IFERROR(IF(OR(入力用!$A1779="〇", 入力用!$A1779=""),IF(入力用!L1779="","",ASC(入力用!L1779)),""),"")</f>
        <v/>
      </c>
      <c r="O1782" s="51" t="s">
        <v>13</v>
      </c>
      <c r="P1782" s="63" t="str">
        <f>IFERROR(IF(OR(入力用!$A1779="〇", 入力用!$A1779=""),IF(入力用!N1779="","",ASC(入力用!N1779)),""),"")</f>
        <v/>
      </c>
      <c r="Q1782" s="50" t="s">
        <v>4</v>
      </c>
      <c r="R1782" s="63" t="str">
        <f>IFERROR(IF(OR(入力用!$A1779="〇", 入力用!$A1779=""),IF(入力用!P1779="","",ASC(入力用!P1779)),""),"")</f>
        <v/>
      </c>
      <c r="S1782" s="50" t="s">
        <v>16</v>
      </c>
      <c r="T1782" s="63" t="str">
        <f>IFERROR(IF(OR(入力用!$A1779="〇", 入力用!$A1779=""),IF(入力用!R1779="","",ASC(入力用!R1779)),""),"")</f>
        <v/>
      </c>
      <c r="U1782" s="51" t="s">
        <v>13</v>
      </c>
      <c r="V1782" s="65" t="str">
        <f>IFERROR(IF(OR(入力用!$A1779="〇", 入力用!$A1779=""),IF(入力用!T1779="","",入力用!T1779),""),"")</f>
        <v/>
      </c>
      <c r="W1782" s="65" t="str">
        <f>IFERROR(IF(OR(入力用!$A1779="〇", 入力用!$A1779=""),IF(入力用!U1779="","",入力用!U1779),""),"")</f>
        <v/>
      </c>
    </row>
    <row r="1783" spans="1:23" ht="89.25" customHeight="1" x14ac:dyDescent="0.4">
      <c r="A1783" s="55" t="str">
        <f>入力用!A1780</f>
        <v>✕</v>
      </c>
      <c r="B1783" s="46">
        <v>1776</v>
      </c>
      <c r="C1783" s="69"/>
      <c r="D1783" s="63" t="str">
        <f>IFERROR(IF(OR(入力用!$A1780="〇", 入力用!$A1780=""),IF(入力用!C1780="","",ASC(入力用!C1780)),""),"")</f>
        <v/>
      </c>
      <c r="E1783" s="68" t="str">
        <f>IFERROR(IF(OR(入力用!$A1780="〇", 入力用!$A1780=""),IF(入力用!D1780="","",入力用!D1780),""),"")</f>
        <v/>
      </c>
      <c r="F1783" s="68" t="str">
        <f>IFERROR(IF(OR(入力用!$A1780="〇", 入力用!$A1780=""),IF(入力用!E1780="","",入力用!E1780),""),"")</f>
        <v/>
      </c>
      <c r="G1783" s="68" t="str">
        <f>IFERROR(IF(OR(入力用!$A1780="〇", 入力用!$A1780=""),IF(入力用!F1780="","",入力用!F1780),""),"")</f>
        <v/>
      </c>
      <c r="H1783" s="68" t="str">
        <f>IFERROR(IF(OR(入力用!$A1780="〇", 入力用!$A1780=""),IF(入力用!G1780="","",入力用!G1780),""),"")</f>
        <v/>
      </c>
      <c r="I1783" s="56" t="str">
        <f>IFERROR(IF(入力用!$A1780="〇",IF(入力用!#REF!="","",入力用!#REF!),""),"")</f>
        <v/>
      </c>
      <c r="J1783" s="63" t="str">
        <f>IFERROR(IF(OR(入力用!$A1780="〇", 入力用!$A1780=""),IF(入力用!H1780="","",IF(MID(DATESTRING(入力用!H1780&amp;"/"&amp;入力用!J1780&amp;"/"&amp;入力用!L1780),3,2)="01",LEFT(REPLACE(DATESTRING(入力用!H1780&amp;"/"&amp;入力用!J1780&amp;"/"&amp;入力用!L1780),3,2,"元"),4),IF(MID(DATESTRING(入力用!H1780&amp;"/"&amp;入力用!J1780&amp;"/"&amp;入力用!L1780),3,1)="0",LEFT(REPLACE(DATESTRING(入力用!H1780&amp;"/"&amp;入力用!J1780&amp;"/"&amp;入力用!L1780),3,1,""),4),LEFT(DATESTRING(入力用!H1780&amp;"/"&amp;入力用!J1780&amp;"/"&amp;入力用!L1780),5)))),""),"")</f>
        <v/>
      </c>
      <c r="K1783" s="50" t="s">
        <v>4</v>
      </c>
      <c r="L1783" s="63" t="str">
        <f>IFERROR(IF(OR(入力用!$A1780="〇", 入力用!$A1780=""),IF(入力用!J1780="","",ASC(入力用!J1780)),""),"")</f>
        <v/>
      </c>
      <c r="M1783" s="50" t="s">
        <v>16</v>
      </c>
      <c r="N1783" s="63" t="str">
        <f>IFERROR(IF(OR(入力用!$A1780="〇", 入力用!$A1780=""),IF(入力用!L1780="","",ASC(入力用!L1780)),""),"")</f>
        <v/>
      </c>
      <c r="O1783" s="51" t="s">
        <v>13</v>
      </c>
      <c r="P1783" s="63" t="str">
        <f>IFERROR(IF(OR(入力用!$A1780="〇", 入力用!$A1780=""),IF(入力用!N1780="","",ASC(入力用!N1780)),""),"")</f>
        <v/>
      </c>
      <c r="Q1783" s="50" t="s">
        <v>4</v>
      </c>
      <c r="R1783" s="63" t="str">
        <f>IFERROR(IF(OR(入力用!$A1780="〇", 入力用!$A1780=""),IF(入力用!P1780="","",ASC(入力用!P1780)),""),"")</f>
        <v/>
      </c>
      <c r="S1783" s="50" t="s">
        <v>16</v>
      </c>
      <c r="T1783" s="63" t="str">
        <f>IFERROR(IF(OR(入力用!$A1780="〇", 入力用!$A1780=""),IF(入力用!R1780="","",ASC(入力用!R1780)),""),"")</f>
        <v/>
      </c>
      <c r="U1783" s="51" t="s">
        <v>13</v>
      </c>
      <c r="V1783" s="65" t="str">
        <f>IFERROR(IF(OR(入力用!$A1780="〇", 入力用!$A1780=""),IF(入力用!T1780="","",入力用!T1780),""),"")</f>
        <v/>
      </c>
      <c r="W1783" s="65" t="str">
        <f>IFERROR(IF(OR(入力用!$A1780="〇", 入力用!$A1780=""),IF(入力用!U1780="","",入力用!U1780),""),"")</f>
        <v/>
      </c>
    </row>
    <row r="1784" spans="1:23" ht="89.25" customHeight="1" x14ac:dyDescent="0.4">
      <c r="A1784" s="55" t="str">
        <f>入力用!A1781</f>
        <v>✕</v>
      </c>
      <c r="B1784" s="46">
        <v>1777</v>
      </c>
      <c r="C1784" s="69"/>
      <c r="D1784" s="63" t="str">
        <f>IFERROR(IF(OR(入力用!$A1781="〇", 入力用!$A1781=""),IF(入力用!C1781="","",ASC(入力用!C1781)),""),"")</f>
        <v/>
      </c>
      <c r="E1784" s="68" t="str">
        <f>IFERROR(IF(OR(入力用!$A1781="〇", 入力用!$A1781=""),IF(入力用!D1781="","",入力用!D1781),""),"")</f>
        <v/>
      </c>
      <c r="F1784" s="68" t="str">
        <f>IFERROR(IF(OR(入力用!$A1781="〇", 入力用!$A1781=""),IF(入力用!E1781="","",入力用!E1781),""),"")</f>
        <v/>
      </c>
      <c r="G1784" s="68" t="str">
        <f>IFERROR(IF(OR(入力用!$A1781="〇", 入力用!$A1781=""),IF(入力用!F1781="","",入力用!F1781),""),"")</f>
        <v/>
      </c>
      <c r="H1784" s="68" t="str">
        <f>IFERROR(IF(OR(入力用!$A1781="〇", 入力用!$A1781=""),IF(入力用!G1781="","",入力用!G1781),""),"")</f>
        <v/>
      </c>
      <c r="I1784" s="56" t="str">
        <f>IFERROR(IF(入力用!$A1781="〇",IF(入力用!#REF!="","",入力用!#REF!),""),"")</f>
        <v/>
      </c>
      <c r="J1784" s="63" t="str">
        <f>IFERROR(IF(OR(入力用!$A1781="〇", 入力用!$A1781=""),IF(入力用!H1781="","",IF(MID(DATESTRING(入力用!H1781&amp;"/"&amp;入力用!J1781&amp;"/"&amp;入力用!L1781),3,2)="01",LEFT(REPLACE(DATESTRING(入力用!H1781&amp;"/"&amp;入力用!J1781&amp;"/"&amp;入力用!L1781),3,2,"元"),4),IF(MID(DATESTRING(入力用!H1781&amp;"/"&amp;入力用!J1781&amp;"/"&amp;入力用!L1781),3,1)="0",LEFT(REPLACE(DATESTRING(入力用!H1781&amp;"/"&amp;入力用!J1781&amp;"/"&amp;入力用!L1781),3,1,""),4),LEFT(DATESTRING(入力用!H1781&amp;"/"&amp;入力用!J1781&amp;"/"&amp;入力用!L1781),5)))),""),"")</f>
        <v/>
      </c>
      <c r="K1784" s="50" t="s">
        <v>4</v>
      </c>
      <c r="L1784" s="63" t="str">
        <f>IFERROR(IF(OR(入力用!$A1781="〇", 入力用!$A1781=""),IF(入力用!J1781="","",ASC(入力用!J1781)),""),"")</f>
        <v/>
      </c>
      <c r="M1784" s="50" t="s">
        <v>16</v>
      </c>
      <c r="N1784" s="63" t="str">
        <f>IFERROR(IF(OR(入力用!$A1781="〇", 入力用!$A1781=""),IF(入力用!L1781="","",ASC(入力用!L1781)),""),"")</f>
        <v/>
      </c>
      <c r="O1784" s="51" t="s">
        <v>13</v>
      </c>
      <c r="P1784" s="63" t="str">
        <f>IFERROR(IF(OR(入力用!$A1781="〇", 入力用!$A1781=""),IF(入力用!N1781="","",ASC(入力用!N1781)),""),"")</f>
        <v/>
      </c>
      <c r="Q1784" s="50" t="s">
        <v>4</v>
      </c>
      <c r="R1784" s="63" t="str">
        <f>IFERROR(IF(OR(入力用!$A1781="〇", 入力用!$A1781=""),IF(入力用!P1781="","",ASC(入力用!P1781)),""),"")</f>
        <v/>
      </c>
      <c r="S1784" s="50" t="s">
        <v>16</v>
      </c>
      <c r="T1784" s="63" t="str">
        <f>IFERROR(IF(OR(入力用!$A1781="〇", 入力用!$A1781=""),IF(入力用!R1781="","",ASC(入力用!R1781)),""),"")</f>
        <v/>
      </c>
      <c r="U1784" s="51" t="s">
        <v>13</v>
      </c>
      <c r="V1784" s="65" t="str">
        <f>IFERROR(IF(OR(入力用!$A1781="〇", 入力用!$A1781=""),IF(入力用!T1781="","",入力用!T1781),""),"")</f>
        <v/>
      </c>
      <c r="W1784" s="65" t="str">
        <f>IFERROR(IF(OR(入力用!$A1781="〇", 入力用!$A1781=""),IF(入力用!U1781="","",入力用!U1781),""),"")</f>
        <v/>
      </c>
    </row>
    <row r="1785" spans="1:23" ht="89.25" customHeight="1" x14ac:dyDescent="0.4">
      <c r="A1785" s="55" t="str">
        <f>入力用!A1782</f>
        <v>✕</v>
      </c>
      <c r="B1785" s="46">
        <v>1778</v>
      </c>
      <c r="C1785" s="69"/>
      <c r="D1785" s="63" t="str">
        <f>IFERROR(IF(OR(入力用!$A1782="〇", 入力用!$A1782=""),IF(入力用!C1782="","",ASC(入力用!C1782)),""),"")</f>
        <v/>
      </c>
      <c r="E1785" s="68" t="str">
        <f>IFERROR(IF(OR(入力用!$A1782="〇", 入力用!$A1782=""),IF(入力用!D1782="","",入力用!D1782),""),"")</f>
        <v/>
      </c>
      <c r="F1785" s="68" t="str">
        <f>IFERROR(IF(OR(入力用!$A1782="〇", 入力用!$A1782=""),IF(入力用!E1782="","",入力用!E1782),""),"")</f>
        <v/>
      </c>
      <c r="G1785" s="68" t="str">
        <f>IFERROR(IF(OR(入力用!$A1782="〇", 入力用!$A1782=""),IF(入力用!F1782="","",入力用!F1782),""),"")</f>
        <v/>
      </c>
      <c r="H1785" s="68" t="str">
        <f>IFERROR(IF(OR(入力用!$A1782="〇", 入力用!$A1782=""),IF(入力用!G1782="","",入力用!G1782),""),"")</f>
        <v/>
      </c>
      <c r="I1785" s="56" t="str">
        <f>IFERROR(IF(入力用!$A1782="〇",IF(入力用!#REF!="","",入力用!#REF!),""),"")</f>
        <v/>
      </c>
      <c r="J1785" s="63" t="str">
        <f>IFERROR(IF(OR(入力用!$A1782="〇", 入力用!$A1782=""),IF(入力用!H1782="","",IF(MID(DATESTRING(入力用!H1782&amp;"/"&amp;入力用!J1782&amp;"/"&amp;入力用!L1782),3,2)="01",LEFT(REPLACE(DATESTRING(入力用!H1782&amp;"/"&amp;入力用!J1782&amp;"/"&amp;入力用!L1782),3,2,"元"),4),IF(MID(DATESTRING(入力用!H1782&amp;"/"&amp;入力用!J1782&amp;"/"&amp;入力用!L1782),3,1)="0",LEFT(REPLACE(DATESTRING(入力用!H1782&amp;"/"&amp;入力用!J1782&amp;"/"&amp;入力用!L1782),3,1,""),4),LEFT(DATESTRING(入力用!H1782&amp;"/"&amp;入力用!J1782&amp;"/"&amp;入力用!L1782),5)))),""),"")</f>
        <v/>
      </c>
      <c r="K1785" s="50" t="s">
        <v>4</v>
      </c>
      <c r="L1785" s="63" t="str">
        <f>IFERROR(IF(OR(入力用!$A1782="〇", 入力用!$A1782=""),IF(入力用!J1782="","",ASC(入力用!J1782)),""),"")</f>
        <v/>
      </c>
      <c r="M1785" s="50" t="s">
        <v>16</v>
      </c>
      <c r="N1785" s="63" t="str">
        <f>IFERROR(IF(OR(入力用!$A1782="〇", 入力用!$A1782=""),IF(入力用!L1782="","",ASC(入力用!L1782)),""),"")</f>
        <v/>
      </c>
      <c r="O1785" s="51" t="s">
        <v>13</v>
      </c>
      <c r="P1785" s="63" t="str">
        <f>IFERROR(IF(OR(入力用!$A1782="〇", 入力用!$A1782=""),IF(入力用!N1782="","",ASC(入力用!N1782)),""),"")</f>
        <v/>
      </c>
      <c r="Q1785" s="50" t="s">
        <v>4</v>
      </c>
      <c r="R1785" s="63" t="str">
        <f>IFERROR(IF(OR(入力用!$A1782="〇", 入力用!$A1782=""),IF(入力用!P1782="","",ASC(入力用!P1782)),""),"")</f>
        <v/>
      </c>
      <c r="S1785" s="50" t="s">
        <v>16</v>
      </c>
      <c r="T1785" s="63" t="str">
        <f>IFERROR(IF(OR(入力用!$A1782="〇", 入力用!$A1782=""),IF(入力用!R1782="","",ASC(入力用!R1782)),""),"")</f>
        <v/>
      </c>
      <c r="U1785" s="51" t="s">
        <v>13</v>
      </c>
      <c r="V1785" s="65" t="str">
        <f>IFERROR(IF(OR(入力用!$A1782="〇", 入力用!$A1782=""),IF(入力用!T1782="","",入力用!T1782),""),"")</f>
        <v/>
      </c>
      <c r="W1785" s="65" t="str">
        <f>IFERROR(IF(OR(入力用!$A1782="〇", 入力用!$A1782=""),IF(入力用!U1782="","",入力用!U1782),""),"")</f>
        <v/>
      </c>
    </row>
    <row r="1786" spans="1:23" ht="89.25" customHeight="1" x14ac:dyDescent="0.4">
      <c r="A1786" s="55" t="str">
        <f>入力用!A1783</f>
        <v>✕</v>
      </c>
      <c r="B1786" s="46">
        <v>1779</v>
      </c>
      <c r="C1786" s="69"/>
      <c r="D1786" s="63" t="str">
        <f>IFERROR(IF(OR(入力用!$A1783="〇", 入力用!$A1783=""),IF(入力用!C1783="","",ASC(入力用!C1783)),""),"")</f>
        <v/>
      </c>
      <c r="E1786" s="68" t="str">
        <f>IFERROR(IF(OR(入力用!$A1783="〇", 入力用!$A1783=""),IF(入力用!D1783="","",入力用!D1783),""),"")</f>
        <v/>
      </c>
      <c r="F1786" s="68" t="str">
        <f>IFERROR(IF(OR(入力用!$A1783="〇", 入力用!$A1783=""),IF(入力用!E1783="","",入力用!E1783),""),"")</f>
        <v/>
      </c>
      <c r="G1786" s="68" t="str">
        <f>IFERROR(IF(OR(入力用!$A1783="〇", 入力用!$A1783=""),IF(入力用!F1783="","",入力用!F1783),""),"")</f>
        <v/>
      </c>
      <c r="H1786" s="68" t="str">
        <f>IFERROR(IF(OR(入力用!$A1783="〇", 入力用!$A1783=""),IF(入力用!G1783="","",入力用!G1783),""),"")</f>
        <v/>
      </c>
      <c r="I1786" s="56" t="str">
        <f>IFERROR(IF(入力用!$A1783="〇",IF(入力用!#REF!="","",入力用!#REF!),""),"")</f>
        <v/>
      </c>
      <c r="J1786" s="63" t="str">
        <f>IFERROR(IF(OR(入力用!$A1783="〇", 入力用!$A1783=""),IF(入力用!H1783="","",IF(MID(DATESTRING(入力用!H1783&amp;"/"&amp;入力用!J1783&amp;"/"&amp;入力用!L1783),3,2)="01",LEFT(REPLACE(DATESTRING(入力用!H1783&amp;"/"&amp;入力用!J1783&amp;"/"&amp;入力用!L1783),3,2,"元"),4),IF(MID(DATESTRING(入力用!H1783&amp;"/"&amp;入力用!J1783&amp;"/"&amp;入力用!L1783),3,1)="0",LEFT(REPLACE(DATESTRING(入力用!H1783&amp;"/"&amp;入力用!J1783&amp;"/"&amp;入力用!L1783),3,1,""),4),LEFT(DATESTRING(入力用!H1783&amp;"/"&amp;入力用!J1783&amp;"/"&amp;入力用!L1783),5)))),""),"")</f>
        <v/>
      </c>
      <c r="K1786" s="50" t="s">
        <v>4</v>
      </c>
      <c r="L1786" s="63" t="str">
        <f>IFERROR(IF(OR(入力用!$A1783="〇", 入力用!$A1783=""),IF(入力用!J1783="","",ASC(入力用!J1783)),""),"")</f>
        <v/>
      </c>
      <c r="M1786" s="50" t="s">
        <v>16</v>
      </c>
      <c r="N1786" s="63" t="str">
        <f>IFERROR(IF(OR(入力用!$A1783="〇", 入力用!$A1783=""),IF(入力用!L1783="","",ASC(入力用!L1783)),""),"")</f>
        <v/>
      </c>
      <c r="O1786" s="51" t="s">
        <v>13</v>
      </c>
      <c r="P1786" s="63" t="str">
        <f>IFERROR(IF(OR(入力用!$A1783="〇", 入力用!$A1783=""),IF(入力用!N1783="","",ASC(入力用!N1783)),""),"")</f>
        <v/>
      </c>
      <c r="Q1786" s="50" t="s">
        <v>4</v>
      </c>
      <c r="R1786" s="63" t="str">
        <f>IFERROR(IF(OR(入力用!$A1783="〇", 入力用!$A1783=""),IF(入力用!P1783="","",ASC(入力用!P1783)),""),"")</f>
        <v/>
      </c>
      <c r="S1786" s="50" t="s">
        <v>16</v>
      </c>
      <c r="T1786" s="63" t="str">
        <f>IFERROR(IF(OR(入力用!$A1783="〇", 入力用!$A1783=""),IF(入力用!R1783="","",ASC(入力用!R1783)),""),"")</f>
        <v/>
      </c>
      <c r="U1786" s="51" t="s">
        <v>13</v>
      </c>
      <c r="V1786" s="65" t="str">
        <f>IFERROR(IF(OR(入力用!$A1783="〇", 入力用!$A1783=""),IF(入力用!T1783="","",入力用!T1783),""),"")</f>
        <v/>
      </c>
      <c r="W1786" s="65" t="str">
        <f>IFERROR(IF(OR(入力用!$A1783="〇", 入力用!$A1783=""),IF(入力用!U1783="","",入力用!U1783),""),"")</f>
        <v/>
      </c>
    </row>
    <row r="1787" spans="1:23" ht="89.25" customHeight="1" x14ac:dyDescent="0.4">
      <c r="A1787" s="55" t="str">
        <f>入力用!A1784</f>
        <v>✕</v>
      </c>
      <c r="B1787" s="46">
        <v>1780</v>
      </c>
      <c r="C1787" s="69"/>
      <c r="D1787" s="63" t="str">
        <f>IFERROR(IF(OR(入力用!$A1784="〇", 入力用!$A1784=""),IF(入力用!C1784="","",ASC(入力用!C1784)),""),"")</f>
        <v/>
      </c>
      <c r="E1787" s="68" t="str">
        <f>IFERROR(IF(OR(入力用!$A1784="〇", 入力用!$A1784=""),IF(入力用!D1784="","",入力用!D1784),""),"")</f>
        <v/>
      </c>
      <c r="F1787" s="68" t="str">
        <f>IFERROR(IF(OR(入力用!$A1784="〇", 入力用!$A1784=""),IF(入力用!E1784="","",入力用!E1784),""),"")</f>
        <v/>
      </c>
      <c r="G1787" s="68" t="str">
        <f>IFERROR(IF(OR(入力用!$A1784="〇", 入力用!$A1784=""),IF(入力用!F1784="","",入力用!F1784),""),"")</f>
        <v/>
      </c>
      <c r="H1787" s="68" t="str">
        <f>IFERROR(IF(OR(入力用!$A1784="〇", 入力用!$A1784=""),IF(入力用!G1784="","",入力用!G1784),""),"")</f>
        <v/>
      </c>
      <c r="I1787" s="56" t="str">
        <f>IFERROR(IF(入力用!$A1784="〇",IF(入力用!#REF!="","",入力用!#REF!),""),"")</f>
        <v/>
      </c>
      <c r="J1787" s="63" t="str">
        <f>IFERROR(IF(OR(入力用!$A1784="〇", 入力用!$A1784=""),IF(入力用!H1784="","",IF(MID(DATESTRING(入力用!H1784&amp;"/"&amp;入力用!J1784&amp;"/"&amp;入力用!L1784),3,2)="01",LEFT(REPLACE(DATESTRING(入力用!H1784&amp;"/"&amp;入力用!J1784&amp;"/"&amp;入力用!L1784),3,2,"元"),4),IF(MID(DATESTRING(入力用!H1784&amp;"/"&amp;入力用!J1784&amp;"/"&amp;入力用!L1784),3,1)="0",LEFT(REPLACE(DATESTRING(入力用!H1784&amp;"/"&amp;入力用!J1784&amp;"/"&amp;入力用!L1784),3,1,""),4),LEFT(DATESTRING(入力用!H1784&amp;"/"&amp;入力用!J1784&amp;"/"&amp;入力用!L1784),5)))),""),"")</f>
        <v/>
      </c>
      <c r="K1787" s="50" t="s">
        <v>4</v>
      </c>
      <c r="L1787" s="63" t="str">
        <f>IFERROR(IF(OR(入力用!$A1784="〇", 入力用!$A1784=""),IF(入力用!J1784="","",ASC(入力用!J1784)),""),"")</f>
        <v/>
      </c>
      <c r="M1787" s="50" t="s">
        <v>16</v>
      </c>
      <c r="N1787" s="63" t="str">
        <f>IFERROR(IF(OR(入力用!$A1784="〇", 入力用!$A1784=""),IF(入力用!L1784="","",ASC(入力用!L1784)),""),"")</f>
        <v/>
      </c>
      <c r="O1787" s="51" t="s">
        <v>13</v>
      </c>
      <c r="P1787" s="63" t="str">
        <f>IFERROR(IF(OR(入力用!$A1784="〇", 入力用!$A1784=""),IF(入力用!N1784="","",ASC(入力用!N1784)),""),"")</f>
        <v/>
      </c>
      <c r="Q1787" s="50" t="s">
        <v>4</v>
      </c>
      <c r="R1787" s="63" t="str">
        <f>IFERROR(IF(OR(入力用!$A1784="〇", 入力用!$A1784=""),IF(入力用!P1784="","",ASC(入力用!P1784)),""),"")</f>
        <v/>
      </c>
      <c r="S1787" s="50" t="s">
        <v>16</v>
      </c>
      <c r="T1787" s="63" t="str">
        <f>IFERROR(IF(OR(入力用!$A1784="〇", 入力用!$A1784=""),IF(入力用!R1784="","",ASC(入力用!R1784)),""),"")</f>
        <v/>
      </c>
      <c r="U1787" s="51" t="s">
        <v>13</v>
      </c>
      <c r="V1787" s="65" t="str">
        <f>IFERROR(IF(OR(入力用!$A1784="〇", 入力用!$A1784=""),IF(入力用!T1784="","",入力用!T1784),""),"")</f>
        <v/>
      </c>
      <c r="W1787" s="65" t="str">
        <f>IFERROR(IF(OR(入力用!$A1784="〇", 入力用!$A1784=""),IF(入力用!U1784="","",入力用!U1784),""),"")</f>
        <v/>
      </c>
    </row>
    <row r="1788" spans="1:23" ht="89.25" customHeight="1" x14ac:dyDescent="0.4">
      <c r="A1788" s="55" t="str">
        <f>入力用!A1785</f>
        <v>✕</v>
      </c>
      <c r="B1788" s="46">
        <v>1781</v>
      </c>
      <c r="C1788" s="69"/>
      <c r="D1788" s="63" t="str">
        <f>IFERROR(IF(OR(入力用!$A1785="〇", 入力用!$A1785=""),IF(入力用!C1785="","",ASC(入力用!C1785)),""),"")</f>
        <v/>
      </c>
      <c r="E1788" s="68" t="str">
        <f>IFERROR(IF(OR(入力用!$A1785="〇", 入力用!$A1785=""),IF(入力用!D1785="","",入力用!D1785),""),"")</f>
        <v/>
      </c>
      <c r="F1788" s="68" t="str">
        <f>IFERROR(IF(OR(入力用!$A1785="〇", 入力用!$A1785=""),IF(入力用!E1785="","",入力用!E1785),""),"")</f>
        <v/>
      </c>
      <c r="G1788" s="68" t="str">
        <f>IFERROR(IF(OR(入力用!$A1785="〇", 入力用!$A1785=""),IF(入力用!F1785="","",入力用!F1785),""),"")</f>
        <v/>
      </c>
      <c r="H1788" s="68" t="str">
        <f>IFERROR(IF(OR(入力用!$A1785="〇", 入力用!$A1785=""),IF(入力用!G1785="","",入力用!G1785),""),"")</f>
        <v/>
      </c>
      <c r="I1788" s="56" t="str">
        <f>IFERROR(IF(入力用!$A1785="〇",IF(入力用!#REF!="","",入力用!#REF!),""),"")</f>
        <v/>
      </c>
      <c r="J1788" s="63" t="str">
        <f>IFERROR(IF(OR(入力用!$A1785="〇", 入力用!$A1785=""),IF(入力用!H1785="","",IF(MID(DATESTRING(入力用!H1785&amp;"/"&amp;入力用!J1785&amp;"/"&amp;入力用!L1785),3,2)="01",LEFT(REPLACE(DATESTRING(入力用!H1785&amp;"/"&amp;入力用!J1785&amp;"/"&amp;入力用!L1785),3,2,"元"),4),IF(MID(DATESTRING(入力用!H1785&amp;"/"&amp;入力用!J1785&amp;"/"&amp;入力用!L1785),3,1)="0",LEFT(REPLACE(DATESTRING(入力用!H1785&amp;"/"&amp;入力用!J1785&amp;"/"&amp;入力用!L1785),3,1,""),4),LEFT(DATESTRING(入力用!H1785&amp;"/"&amp;入力用!J1785&amp;"/"&amp;入力用!L1785),5)))),""),"")</f>
        <v/>
      </c>
      <c r="K1788" s="50" t="s">
        <v>4</v>
      </c>
      <c r="L1788" s="63" t="str">
        <f>IFERROR(IF(OR(入力用!$A1785="〇", 入力用!$A1785=""),IF(入力用!J1785="","",ASC(入力用!J1785)),""),"")</f>
        <v/>
      </c>
      <c r="M1788" s="50" t="s">
        <v>16</v>
      </c>
      <c r="N1788" s="63" t="str">
        <f>IFERROR(IF(OR(入力用!$A1785="〇", 入力用!$A1785=""),IF(入力用!L1785="","",ASC(入力用!L1785)),""),"")</f>
        <v/>
      </c>
      <c r="O1788" s="51" t="s">
        <v>13</v>
      </c>
      <c r="P1788" s="63" t="str">
        <f>IFERROR(IF(OR(入力用!$A1785="〇", 入力用!$A1785=""),IF(入力用!N1785="","",ASC(入力用!N1785)),""),"")</f>
        <v/>
      </c>
      <c r="Q1788" s="50" t="s">
        <v>4</v>
      </c>
      <c r="R1788" s="63" t="str">
        <f>IFERROR(IF(OR(入力用!$A1785="〇", 入力用!$A1785=""),IF(入力用!P1785="","",ASC(入力用!P1785)),""),"")</f>
        <v/>
      </c>
      <c r="S1788" s="50" t="s">
        <v>16</v>
      </c>
      <c r="T1788" s="63" t="str">
        <f>IFERROR(IF(OR(入力用!$A1785="〇", 入力用!$A1785=""),IF(入力用!R1785="","",ASC(入力用!R1785)),""),"")</f>
        <v/>
      </c>
      <c r="U1788" s="51" t="s">
        <v>13</v>
      </c>
      <c r="V1788" s="65" t="str">
        <f>IFERROR(IF(OR(入力用!$A1785="〇", 入力用!$A1785=""),IF(入力用!T1785="","",入力用!T1785),""),"")</f>
        <v/>
      </c>
      <c r="W1788" s="65" t="str">
        <f>IFERROR(IF(OR(入力用!$A1785="〇", 入力用!$A1785=""),IF(入力用!U1785="","",入力用!U1785),""),"")</f>
        <v/>
      </c>
    </row>
    <row r="1789" spans="1:23" ht="89.25" customHeight="1" x14ac:dyDescent="0.4">
      <c r="A1789" s="55" t="str">
        <f>入力用!A1786</f>
        <v>✕</v>
      </c>
      <c r="B1789" s="46">
        <v>1782</v>
      </c>
      <c r="C1789" s="69"/>
      <c r="D1789" s="63" t="str">
        <f>IFERROR(IF(OR(入力用!$A1786="〇", 入力用!$A1786=""),IF(入力用!C1786="","",ASC(入力用!C1786)),""),"")</f>
        <v/>
      </c>
      <c r="E1789" s="68" t="str">
        <f>IFERROR(IF(OR(入力用!$A1786="〇", 入力用!$A1786=""),IF(入力用!D1786="","",入力用!D1786),""),"")</f>
        <v/>
      </c>
      <c r="F1789" s="68" t="str">
        <f>IFERROR(IF(OR(入力用!$A1786="〇", 入力用!$A1786=""),IF(入力用!E1786="","",入力用!E1786),""),"")</f>
        <v/>
      </c>
      <c r="G1789" s="68" t="str">
        <f>IFERROR(IF(OR(入力用!$A1786="〇", 入力用!$A1786=""),IF(入力用!F1786="","",入力用!F1786),""),"")</f>
        <v/>
      </c>
      <c r="H1789" s="68" t="str">
        <f>IFERROR(IF(OR(入力用!$A1786="〇", 入力用!$A1786=""),IF(入力用!G1786="","",入力用!G1786),""),"")</f>
        <v/>
      </c>
      <c r="I1789" s="56" t="str">
        <f>IFERROR(IF(入力用!$A1786="〇",IF(入力用!#REF!="","",入力用!#REF!),""),"")</f>
        <v/>
      </c>
      <c r="J1789" s="63" t="str">
        <f>IFERROR(IF(OR(入力用!$A1786="〇", 入力用!$A1786=""),IF(入力用!H1786="","",IF(MID(DATESTRING(入力用!H1786&amp;"/"&amp;入力用!J1786&amp;"/"&amp;入力用!L1786),3,2)="01",LEFT(REPLACE(DATESTRING(入力用!H1786&amp;"/"&amp;入力用!J1786&amp;"/"&amp;入力用!L1786),3,2,"元"),4),IF(MID(DATESTRING(入力用!H1786&amp;"/"&amp;入力用!J1786&amp;"/"&amp;入力用!L1786),3,1)="0",LEFT(REPLACE(DATESTRING(入力用!H1786&amp;"/"&amp;入力用!J1786&amp;"/"&amp;入力用!L1786),3,1,""),4),LEFT(DATESTRING(入力用!H1786&amp;"/"&amp;入力用!J1786&amp;"/"&amp;入力用!L1786),5)))),""),"")</f>
        <v/>
      </c>
      <c r="K1789" s="50" t="s">
        <v>4</v>
      </c>
      <c r="L1789" s="63" t="str">
        <f>IFERROR(IF(OR(入力用!$A1786="〇", 入力用!$A1786=""),IF(入力用!J1786="","",ASC(入力用!J1786)),""),"")</f>
        <v/>
      </c>
      <c r="M1789" s="50" t="s">
        <v>16</v>
      </c>
      <c r="N1789" s="63" t="str">
        <f>IFERROR(IF(OR(入力用!$A1786="〇", 入力用!$A1786=""),IF(入力用!L1786="","",ASC(入力用!L1786)),""),"")</f>
        <v/>
      </c>
      <c r="O1789" s="51" t="s">
        <v>13</v>
      </c>
      <c r="P1789" s="63" t="str">
        <f>IFERROR(IF(OR(入力用!$A1786="〇", 入力用!$A1786=""),IF(入力用!N1786="","",ASC(入力用!N1786)),""),"")</f>
        <v/>
      </c>
      <c r="Q1789" s="50" t="s">
        <v>4</v>
      </c>
      <c r="R1789" s="63" t="str">
        <f>IFERROR(IF(OR(入力用!$A1786="〇", 入力用!$A1786=""),IF(入力用!P1786="","",ASC(入力用!P1786)),""),"")</f>
        <v/>
      </c>
      <c r="S1789" s="50" t="s">
        <v>16</v>
      </c>
      <c r="T1789" s="63" t="str">
        <f>IFERROR(IF(OR(入力用!$A1786="〇", 入力用!$A1786=""),IF(入力用!R1786="","",ASC(入力用!R1786)),""),"")</f>
        <v/>
      </c>
      <c r="U1789" s="51" t="s">
        <v>13</v>
      </c>
      <c r="V1789" s="65" t="str">
        <f>IFERROR(IF(OR(入力用!$A1786="〇", 入力用!$A1786=""),IF(入力用!T1786="","",入力用!T1786),""),"")</f>
        <v/>
      </c>
      <c r="W1789" s="65" t="str">
        <f>IFERROR(IF(OR(入力用!$A1786="〇", 入力用!$A1786=""),IF(入力用!U1786="","",入力用!U1786),""),"")</f>
        <v/>
      </c>
    </row>
    <row r="1790" spans="1:23" ht="89.25" customHeight="1" x14ac:dyDescent="0.4">
      <c r="A1790" s="55" t="str">
        <f>入力用!A1787</f>
        <v>✕</v>
      </c>
      <c r="B1790" s="46">
        <v>1783</v>
      </c>
      <c r="C1790" s="69"/>
      <c r="D1790" s="63" t="str">
        <f>IFERROR(IF(OR(入力用!$A1787="〇", 入力用!$A1787=""),IF(入力用!C1787="","",ASC(入力用!C1787)),""),"")</f>
        <v/>
      </c>
      <c r="E1790" s="68" t="str">
        <f>IFERROR(IF(OR(入力用!$A1787="〇", 入力用!$A1787=""),IF(入力用!D1787="","",入力用!D1787),""),"")</f>
        <v/>
      </c>
      <c r="F1790" s="68" t="str">
        <f>IFERROR(IF(OR(入力用!$A1787="〇", 入力用!$A1787=""),IF(入力用!E1787="","",入力用!E1787),""),"")</f>
        <v/>
      </c>
      <c r="G1790" s="68" t="str">
        <f>IFERROR(IF(OR(入力用!$A1787="〇", 入力用!$A1787=""),IF(入力用!F1787="","",入力用!F1787),""),"")</f>
        <v/>
      </c>
      <c r="H1790" s="68" t="str">
        <f>IFERROR(IF(OR(入力用!$A1787="〇", 入力用!$A1787=""),IF(入力用!G1787="","",入力用!G1787),""),"")</f>
        <v/>
      </c>
      <c r="I1790" s="56" t="str">
        <f>IFERROR(IF(入力用!$A1787="〇",IF(入力用!#REF!="","",入力用!#REF!),""),"")</f>
        <v/>
      </c>
      <c r="J1790" s="63" t="str">
        <f>IFERROR(IF(OR(入力用!$A1787="〇", 入力用!$A1787=""),IF(入力用!H1787="","",IF(MID(DATESTRING(入力用!H1787&amp;"/"&amp;入力用!J1787&amp;"/"&amp;入力用!L1787),3,2)="01",LEFT(REPLACE(DATESTRING(入力用!H1787&amp;"/"&amp;入力用!J1787&amp;"/"&amp;入力用!L1787),3,2,"元"),4),IF(MID(DATESTRING(入力用!H1787&amp;"/"&amp;入力用!J1787&amp;"/"&amp;入力用!L1787),3,1)="0",LEFT(REPLACE(DATESTRING(入力用!H1787&amp;"/"&amp;入力用!J1787&amp;"/"&amp;入力用!L1787),3,1,""),4),LEFT(DATESTRING(入力用!H1787&amp;"/"&amp;入力用!J1787&amp;"/"&amp;入力用!L1787),5)))),""),"")</f>
        <v/>
      </c>
      <c r="K1790" s="50" t="s">
        <v>4</v>
      </c>
      <c r="L1790" s="63" t="str">
        <f>IFERROR(IF(OR(入力用!$A1787="〇", 入力用!$A1787=""),IF(入力用!J1787="","",ASC(入力用!J1787)),""),"")</f>
        <v/>
      </c>
      <c r="M1790" s="50" t="s">
        <v>16</v>
      </c>
      <c r="N1790" s="63" t="str">
        <f>IFERROR(IF(OR(入力用!$A1787="〇", 入力用!$A1787=""),IF(入力用!L1787="","",ASC(入力用!L1787)),""),"")</f>
        <v/>
      </c>
      <c r="O1790" s="51" t="s">
        <v>13</v>
      </c>
      <c r="P1790" s="63" t="str">
        <f>IFERROR(IF(OR(入力用!$A1787="〇", 入力用!$A1787=""),IF(入力用!N1787="","",ASC(入力用!N1787)),""),"")</f>
        <v/>
      </c>
      <c r="Q1790" s="50" t="s">
        <v>4</v>
      </c>
      <c r="R1790" s="63" t="str">
        <f>IFERROR(IF(OR(入力用!$A1787="〇", 入力用!$A1787=""),IF(入力用!P1787="","",ASC(入力用!P1787)),""),"")</f>
        <v/>
      </c>
      <c r="S1790" s="50" t="s">
        <v>16</v>
      </c>
      <c r="T1790" s="63" t="str">
        <f>IFERROR(IF(OR(入力用!$A1787="〇", 入力用!$A1787=""),IF(入力用!R1787="","",ASC(入力用!R1787)),""),"")</f>
        <v/>
      </c>
      <c r="U1790" s="51" t="s">
        <v>13</v>
      </c>
      <c r="V1790" s="65" t="str">
        <f>IFERROR(IF(OR(入力用!$A1787="〇", 入力用!$A1787=""),IF(入力用!T1787="","",入力用!T1787),""),"")</f>
        <v/>
      </c>
      <c r="W1790" s="65" t="str">
        <f>IFERROR(IF(OR(入力用!$A1787="〇", 入力用!$A1787=""),IF(入力用!U1787="","",入力用!U1787),""),"")</f>
        <v/>
      </c>
    </row>
    <row r="1791" spans="1:23" ht="89.25" customHeight="1" x14ac:dyDescent="0.4">
      <c r="A1791" s="55" t="str">
        <f>入力用!A1788</f>
        <v>✕</v>
      </c>
      <c r="B1791" s="46">
        <v>1784</v>
      </c>
      <c r="C1791" s="69"/>
      <c r="D1791" s="63" t="str">
        <f>IFERROR(IF(OR(入力用!$A1788="〇", 入力用!$A1788=""),IF(入力用!C1788="","",ASC(入力用!C1788)),""),"")</f>
        <v/>
      </c>
      <c r="E1791" s="68" t="str">
        <f>IFERROR(IF(OR(入力用!$A1788="〇", 入力用!$A1788=""),IF(入力用!D1788="","",入力用!D1788),""),"")</f>
        <v/>
      </c>
      <c r="F1791" s="68" t="str">
        <f>IFERROR(IF(OR(入力用!$A1788="〇", 入力用!$A1788=""),IF(入力用!E1788="","",入力用!E1788),""),"")</f>
        <v/>
      </c>
      <c r="G1791" s="68" t="str">
        <f>IFERROR(IF(OR(入力用!$A1788="〇", 入力用!$A1788=""),IF(入力用!F1788="","",入力用!F1788),""),"")</f>
        <v/>
      </c>
      <c r="H1791" s="68" t="str">
        <f>IFERROR(IF(OR(入力用!$A1788="〇", 入力用!$A1788=""),IF(入力用!G1788="","",入力用!G1788),""),"")</f>
        <v/>
      </c>
      <c r="I1791" s="56" t="str">
        <f>IFERROR(IF(入力用!$A1788="〇",IF(入力用!#REF!="","",入力用!#REF!),""),"")</f>
        <v/>
      </c>
      <c r="J1791" s="63" t="str">
        <f>IFERROR(IF(OR(入力用!$A1788="〇", 入力用!$A1788=""),IF(入力用!H1788="","",IF(MID(DATESTRING(入力用!H1788&amp;"/"&amp;入力用!J1788&amp;"/"&amp;入力用!L1788),3,2)="01",LEFT(REPLACE(DATESTRING(入力用!H1788&amp;"/"&amp;入力用!J1788&amp;"/"&amp;入力用!L1788),3,2,"元"),4),IF(MID(DATESTRING(入力用!H1788&amp;"/"&amp;入力用!J1788&amp;"/"&amp;入力用!L1788),3,1)="0",LEFT(REPLACE(DATESTRING(入力用!H1788&amp;"/"&amp;入力用!J1788&amp;"/"&amp;入力用!L1788),3,1,""),4),LEFT(DATESTRING(入力用!H1788&amp;"/"&amp;入力用!J1788&amp;"/"&amp;入力用!L1788),5)))),""),"")</f>
        <v/>
      </c>
      <c r="K1791" s="50" t="s">
        <v>4</v>
      </c>
      <c r="L1791" s="63" t="str">
        <f>IFERROR(IF(OR(入力用!$A1788="〇", 入力用!$A1788=""),IF(入力用!J1788="","",ASC(入力用!J1788)),""),"")</f>
        <v/>
      </c>
      <c r="M1791" s="50" t="s">
        <v>16</v>
      </c>
      <c r="N1791" s="63" t="str">
        <f>IFERROR(IF(OR(入力用!$A1788="〇", 入力用!$A1788=""),IF(入力用!L1788="","",ASC(入力用!L1788)),""),"")</f>
        <v/>
      </c>
      <c r="O1791" s="51" t="s">
        <v>13</v>
      </c>
      <c r="P1791" s="63" t="str">
        <f>IFERROR(IF(OR(入力用!$A1788="〇", 入力用!$A1788=""),IF(入力用!N1788="","",ASC(入力用!N1788)),""),"")</f>
        <v/>
      </c>
      <c r="Q1791" s="50" t="s">
        <v>4</v>
      </c>
      <c r="R1791" s="63" t="str">
        <f>IFERROR(IF(OR(入力用!$A1788="〇", 入力用!$A1788=""),IF(入力用!P1788="","",ASC(入力用!P1788)),""),"")</f>
        <v/>
      </c>
      <c r="S1791" s="50" t="s">
        <v>16</v>
      </c>
      <c r="T1791" s="63" t="str">
        <f>IFERROR(IF(OR(入力用!$A1788="〇", 入力用!$A1788=""),IF(入力用!R1788="","",ASC(入力用!R1788)),""),"")</f>
        <v/>
      </c>
      <c r="U1791" s="51" t="s">
        <v>13</v>
      </c>
      <c r="V1791" s="65" t="str">
        <f>IFERROR(IF(OR(入力用!$A1788="〇", 入力用!$A1788=""),IF(入力用!T1788="","",入力用!T1788),""),"")</f>
        <v/>
      </c>
      <c r="W1791" s="65" t="str">
        <f>IFERROR(IF(OR(入力用!$A1788="〇", 入力用!$A1788=""),IF(入力用!U1788="","",入力用!U1788),""),"")</f>
        <v/>
      </c>
    </row>
    <row r="1792" spans="1:23" ht="89.25" customHeight="1" x14ac:dyDescent="0.4">
      <c r="A1792" s="55" t="str">
        <f>入力用!A1789</f>
        <v>✕</v>
      </c>
      <c r="B1792" s="46">
        <v>1785</v>
      </c>
      <c r="C1792" s="69"/>
      <c r="D1792" s="63" t="str">
        <f>IFERROR(IF(OR(入力用!$A1789="〇", 入力用!$A1789=""),IF(入力用!C1789="","",ASC(入力用!C1789)),""),"")</f>
        <v/>
      </c>
      <c r="E1792" s="68" t="str">
        <f>IFERROR(IF(OR(入力用!$A1789="〇", 入力用!$A1789=""),IF(入力用!D1789="","",入力用!D1789),""),"")</f>
        <v/>
      </c>
      <c r="F1792" s="68" t="str">
        <f>IFERROR(IF(OR(入力用!$A1789="〇", 入力用!$A1789=""),IF(入力用!E1789="","",入力用!E1789),""),"")</f>
        <v/>
      </c>
      <c r="G1792" s="68" t="str">
        <f>IFERROR(IF(OR(入力用!$A1789="〇", 入力用!$A1789=""),IF(入力用!F1789="","",入力用!F1789),""),"")</f>
        <v/>
      </c>
      <c r="H1792" s="68" t="str">
        <f>IFERROR(IF(OR(入力用!$A1789="〇", 入力用!$A1789=""),IF(入力用!G1789="","",入力用!G1789),""),"")</f>
        <v/>
      </c>
      <c r="I1792" s="56" t="str">
        <f>IFERROR(IF(入力用!$A1789="〇",IF(入力用!#REF!="","",入力用!#REF!),""),"")</f>
        <v/>
      </c>
      <c r="J1792" s="63" t="str">
        <f>IFERROR(IF(OR(入力用!$A1789="〇", 入力用!$A1789=""),IF(入力用!H1789="","",IF(MID(DATESTRING(入力用!H1789&amp;"/"&amp;入力用!J1789&amp;"/"&amp;入力用!L1789),3,2)="01",LEFT(REPLACE(DATESTRING(入力用!H1789&amp;"/"&amp;入力用!J1789&amp;"/"&amp;入力用!L1789),3,2,"元"),4),IF(MID(DATESTRING(入力用!H1789&amp;"/"&amp;入力用!J1789&amp;"/"&amp;入力用!L1789),3,1)="0",LEFT(REPLACE(DATESTRING(入力用!H1789&amp;"/"&amp;入力用!J1789&amp;"/"&amp;入力用!L1789),3,1,""),4),LEFT(DATESTRING(入力用!H1789&amp;"/"&amp;入力用!J1789&amp;"/"&amp;入力用!L1789),5)))),""),"")</f>
        <v/>
      </c>
      <c r="K1792" s="50" t="s">
        <v>4</v>
      </c>
      <c r="L1792" s="63" t="str">
        <f>IFERROR(IF(OR(入力用!$A1789="〇", 入力用!$A1789=""),IF(入力用!J1789="","",ASC(入力用!J1789)),""),"")</f>
        <v/>
      </c>
      <c r="M1792" s="50" t="s">
        <v>16</v>
      </c>
      <c r="N1792" s="63" t="str">
        <f>IFERROR(IF(OR(入力用!$A1789="〇", 入力用!$A1789=""),IF(入力用!L1789="","",ASC(入力用!L1789)),""),"")</f>
        <v/>
      </c>
      <c r="O1792" s="51" t="s">
        <v>13</v>
      </c>
      <c r="P1792" s="63" t="str">
        <f>IFERROR(IF(OR(入力用!$A1789="〇", 入力用!$A1789=""),IF(入力用!N1789="","",ASC(入力用!N1789)),""),"")</f>
        <v/>
      </c>
      <c r="Q1792" s="50" t="s">
        <v>4</v>
      </c>
      <c r="R1792" s="63" t="str">
        <f>IFERROR(IF(OR(入力用!$A1789="〇", 入力用!$A1789=""),IF(入力用!P1789="","",ASC(入力用!P1789)),""),"")</f>
        <v/>
      </c>
      <c r="S1792" s="50" t="s">
        <v>16</v>
      </c>
      <c r="T1792" s="63" t="str">
        <f>IFERROR(IF(OR(入力用!$A1789="〇", 入力用!$A1789=""),IF(入力用!R1789="","",ASC(入力用!R1789)),""),"")</f>
        <v/>
      </c>
      <c r="U1792" s="51" t="s">
        <v>13</v>
      </c>
      <c r="V1792" s="65" t="str">
        <f>IFERROR(IF(OR(入力用!$A1789="〇", 入力用!$A1789=""),IF(入力用!T1789="","",入力用!T1789),""),"")</f>
        <v/>
      </c>
      <c r="W1792" s="65" t="str">
        <f>IFERROR(IF(OR(入力用!$A1789="〇", 入力用!$A1789=""),IF(入力用!U1789="","",入力用!U1789),""),"")</f>
        <v/>
      </c>
    </row>
    <row r="1793" spans="1:23" ht="89.25" customHeight="1" x14ac:dyDescent="0.4">
      <c r="A1793" s="55" t="str">
        <f>入力用!A1790</f>
        <v>✕</v>
      </c>
      <c r="B1793" s="46">
        <v>1786</v>
      </c>
      <c r="C1793" s="69"/>
      <c r="D1793" s="63" t="str">
        <f>IFERROR(IF(OR(入力用!$A1790="〇", 入力用!$A1790=""),IF(入力用!C1790="","",ASC(入力用!C1790)),""),"")</f>
        <v/>
      </c>
      <c r="E1793" s="68" t="str">
        <f>IFERROR(IF(OR(入力用!$A1790="〇", 入力用!$A1790=""),IF(入力用!D1790="","",入力用!D1790),""),"")</f>
        <v/>
      </c>
      <c r="F1793" s="68" t="str">
        <f>IFERROR(IF(OR(入力用!$A1790="〇", 入力用!$A1790=""),IF(入力用!E1790="","",入力用!E1790),""),"")</f>
        <v/>
      </c>
      <c r="G1793" s="68" t="str">
        <f>IFERROR(IF(OR(入力用!$A1790="〇", 入力用!$A1790=""),IF(入力用!F1790="","",入力用!F1790),""),"")</f>
        <v/>
      </c>
      <c r="H1793" s="68" t="str">
        <f>IFERROR(IF(OR(入力用!$A1790="〇", 入力用!$A1790=""),IF(入力用!G1790="","",入力用!G1790),""),"")</f>
        <v/>
      </c>
      <c r="I1793" s="56" t="str">
        <f>IFERROR(IF(入力用!$A1790="〇",IF(入力用!#REF!="","",入力用!#REF!),""),"")</f>
        <v/>
      </c>
      <c r="J1793" s="63" t="str">
        <f>IFERROR(IF(OR(入力用!$A1790="〇", 入力用!$A1790=""),IF(入力用!H1790="","",IF(MID(DATESTRING(入力用!H1790&amp;"/"&amp;入力用!J1790&amp;"/"&amp;入力用!L1790),3,2)="01",LEFT(REPLACE(DATESTRING(入力用!H1790&amp;"/"&amp;入力用!J1790&amp;"/"&amp;入力用!L1790),3,2,"元"),4),IF(MID(DATESTRING(入力用!H1790&amp;"/"&amp;入力用!J1790&amp;"/"&amp;入力用!L1790),3,1)="0",LEFT(REPLACE(DATESTRING(入力用!H1790&amp;"/"&amp;入力用!J1790&amp;"/"&amp;入力用!L1790),3,1,""),4),LEFT(DATESTRING(入力用!H1790&amp;"/"&amp;入力用!J1790&amp;"/"&amp;入力用!L1790),5)))),""),"")</f>
        <v/>
      </c>
      <c r="K1793" s="50" t="s">
        <v>4</v>
      </c>
      <c r="L1793" s="63" t="str">
        <f>IFERROR(IF(OR(入力用!$A1790="〇", 入力用!$A1790=""),IF(入力用!J1790="","",ASC(入力用!J1790)),""),"")</f>
        <v/>
      </c>
      <c r="M1793" s="50" t="s">
        <v>16</v>
      </c>
      <c r="N1793" s="63" t="str">
        <f>IFERROR(IF(OR(入力用!$A1790="〇", 入力用!$A1790=""),IF(入力用!L1790="","",ASC(入力用!L1790)),""),"")</f>
        <v/>
      </c>
      <c r="O1793" s="51" t="s">
        <v>13</v>
      </c>
      <c r="P1793" s="63" t="str">
        <f>IFERROR(IF(OR(入力用!$A1790="〇", 入力用!$A1790=""),IF(入力用!N1790="","",ASC(入力用!N1790)),""),"")</f>
        <v/>
      </c>
      <c r="Q1793" s="50" t="s">
        <v>4</v>
      </c>
      <c r="R1793" s="63" t="str">
        <f>IFERROR(IF(OR(入力用!$A1790="〇", 入力用!$A1790=""),IF(入力用!P1790="","",ASC(入力用!P1790)),""),"")</f>
        <v/>
      </c>
      <c r="S1793" s="50" t="s">
        <v>16</v>
      </c>
      <c r="T1793" s="63" t="str">
        <f>IFERROR(IF(OR(入力用!$A1790="〇", 入力用!$A1790=""),IF(入力用!R1790="","",ASC(入力用!R1790)),""),"")</f>
        <v/>
      </c>
      <c r="U1793" s="51" t="s">
        <v>13</v>
      </c>
      <c r="V1793" s="65" t="str">
        <f>IFERROR(IF(OR(入力用!$A1790="〇", 入力用!$A1790=""),IF(入力用!T1790="","",入力用!T1790),""),"")</f>
        <v/>
      </c>
      <c r="W1793" s="65" t="str">
        <f>IFERROR(IF(OR(入力用!$A1790="〇", 入力用!$A1790=""),IF(入力用!U1790="","",入力用!U1790),""),"")</f>
        <v/>
      </c>
    </row>
    <row r="1794" spans="1:23" ht="89.25" customHeight="1" x14ac:dyDescent="0.4">
      <c r="A1794" s="55" t="str">
        <f>入力用!A1791</f>
        <v>✕</v>
      </c>
      <c r="B1794" s="46">
        <v>1787</v>
      </c>
      <c r="C1794" s="69"/>
      <c r="D1794" s="63" t="str">
        <f>IFERROR(IF(OR(入力用!$A1791="〇", 入力用!$A1791=""),IF(入力用!C1791="","",ASC(入力用!C1791)),""),"")</f>
        <v/>
      </c>
      <c r="E1794" s="68" t="str">
        <f>IFERROR(IF(OR(入力用!$A1791="〇", 入力用!$A1791=""),IF(入力用!D1791="","",入力用!D1791),""),"")</f>
        <v/>
      </c>
      <c r="F1794" s="68" t="str">
        <f>IFERROR(IF(OR(入力用!$A1791="〇", 入力用!$A1791=""),IF(入力用!E1791="","",入力用!E1791),""),"")</f>
        <v/>
      </c>
      <c r="G1794" s="68" t="str">
        <f>IFERROR(IF(OR(入力用!$A1791="〇", 入力用!$A1791=""),IF(入力用!F1791="","",入力用!F1791),""),"")</f>
        <v/>
      </c>
      <c r="H1794" s="68" t="str">
        <f>IFERROR(IF(OR(入力用!$A1791="〇", 入力用!$A1791=""),IF(入力用!G1791="","",入力用!G1791),""),"")</f>
        <v/>
      </c>
      <c r="I1794" s="56" t="str">
        <f>IFERROR(IF(入力用!$A1791="〇",IF(入力用!#REF!="","",入力用!#REF!),""),"")</f>
        <v/>
      </c>
      <c r="J1794" s="63" t="str">
        <f>IFERROR(IF(OR(入力用!$A1791="〇", 入力用!$A1791=""),IF(入力用!H1791="","",IF(MID(DATESTRING(入力用!H1791&amp;"/"&amp;入力用!J1791&amp;"/"&amp;入力用!L1791),3,2)="01",LEFT(REPLACE(DATESTRING(入力用!H1791&amp;"/"&amp;入力用!J1791&amp;"/"&amp;入力用!L1791),3,2,"元"),4),IF(MID(DATESTRING(入力用!H1791&amp;"/"&amp;入力用!J1791&amp;"/"&amp;入力用!L1791),3,1)="0",LEFT(REPLACE(DATESTRING(入力用!H1791&amp;"/"&amp;入力用!J1791&amp;"/"&amp;入力用!L1791),3,1,""),4),LEFT(DATESTRING(入力用!H1791&amp;"/"&amp;入力用!J1791&amp;"/"&amp;入力用!L1791),5)))),""),"")</f>
        <v/>
      </c>
      <c r="K1794" s="50" t="s">
        <v>4</v>
      </c>
      <c r="L1794" s="63" t="str">
        <f>IFERROR(IF(OR(入力用!$A1791="〇", 入力用!$A1791=""),IF(入力用!J1791="","",ASC(入力用!J1791)),""),"")</f>
        <v/>
      </c>
      <c r="M1794" s="50" t="s">
        <v>16</v>
      </c>
      <c r="N1794" s="63" t="str">
        <f>IFERROR(IF(OR(入力用!$A1791="〇", 入力用!$A1791=""),IF(入力用!L1791="","",ASC(入力用!L1791)),""),"")</f>
        <v/>
      </c>
      <c r="O1794" s="51" t="s">
        <v>13</v>
      </c>
      <c r="P1794" s="63" t="str">
        <f>IFERROR(IF(OR(入力用!$A1791="〇", 入力用!$A1791=""),IF(入力用!N1791="","",ASC(入力用!N1791)),""),"")</f>
        <v/>
      </c>
      <c r="Q1794" s="50" t="s">
        <v>4</v>
      </c>
      <c r="R1794" s="63" t="str">
        <f>IFERROR(IF(OR(入力用!$A1791="〇", 入力用!$A1791=""),IF(入力用!P1791="","",ASC(入力用!P1791)),""),"")</f>
        <v/>
      </c>
      <c r="S1794" s="50" t="s">
        <v>16</v>
      </c>
      <c r="T1794" s="63" t="str">
        <f>IFERROR(IF(OR(入力用!$A1791="〇", 入力用!$A1791=""),IF(入力用!R1791="","",ASC(入力用!R1791)),""),"")</f>
        <v/>
      </c>
      <c r="U1794" s="51" t="s">
        <v>13</v>
      </c>
      <c r="V1794" s="65" t="str">
        <f>IFERROR(IF(OR(入力用!$A1791="〇", 入力用!$A1791=""),IF(入力用!T1791="","",入力用!T1791),""),"")</f>
        <v/>
      </c>
      <c r="W1794" s="65" t="str">
        <f>IFERROR(IF(OR(入力用!$A1791="〇", 入力用!$A1791=""),IF(入力用!U1791="","",入力用!U1791),""),"")</f>
        <v/>
      </c>
    </row>
    <row r="1795" spans="1:23" ht="89.25" customHeight="1" x14ac:dyDescent="0.4">
      <c r="A1795" s="55" t="str">
        <f>入力用!A1792</f>
        <v>✕</v>
      </c>
      <c r="B1795" s="46">
        <v>1788</v>
      </c>
      <c r="C1795" s="69"/>
      <c r="D1795" s="63" t="str">
        <f>IFERROR(IF(OR(入力用!$A1792="〇", 入力用!$A1792=""),IF(入力用!C1792="","",ASC(入力用!C1792)),""),"")</f>
        <v/>
      </c>
      <c r="E1795" s="68" t="str">
        <f>IFERROR(IF(OR(入力用!$A1792="〇", 入力用!$A1792=""),IF(入力用!D1792="","",入力用!D1792),""),"")</f>
        <v/>
      </c>
      <c r="F1795" s="68" t="str">
        <f>IFERROR(IF(OR(入力用!$A1792="〇", 入力用!$A1792=""),IF(入力用!E1792="","",入力用!E1792),""),"")</f>
        <v/>
      </c>
      <c r="G1795" s="68" t="str">
        <f>IFERROR(IF(OR(入力用!$A1792="〇", 入力用!$A1792=""),IF(入力用!F1792="","",入力用!F1792),""),"")</f>
        <v/>
      </c>
      <c r="H1795" s="68" t="str">
        <f>IFERROR(IF(OR(入力用!$A1792="〇", 入力用!$A1792=""),IF(入力用!G1792="","",入力用!G1792),""),"")</f>
        <v/>
      </c>
      <c r="I1795" s="56" t="str">
        <f>IFERROR(IF(入力用!$A1792="〇",IF(入力用!#REF!="","",入力用!#REF!),""),"")</f>
        <v/>
      </c>
      <c r="J1795" s="63" t="str">
        <f>IFERROR(IF(OR(入力用!$A1792="〇", 入力用!$A1792=""),IF(入力用!H1792="","",IF(MID(DATESTRING(入力用!H1792&amp;"/"&amp;入力用!J1792&amp;"/"&amp;入力用!L1792),3,2)="01",LEFT(REPLACE(DATESTRING(入力用!H1792&amp;"/"&amp;入力用!J1792&amp;"/"&amp;入力用!L1792),3,2,"元"),4),IF(MID(DATESTRING(入力用!H1792&amp;"/"&amp;入力用!J1792&amp;"/"&amp;入力用!L1792),3,1)="0",LEFT(REPLACE(DATESTRING(入力用!H1792&amp;"/"&amp;入力用!J1792&amp;"/"&amp;入力用!L1792),3,1,""),4),LEFT(DATESTRING(入力用!H1792&amp;"/"&amp;入力用!J1792&amp;"/"&amp;入力用!L1792),5)))),""),"")</f>
        <v/>
      </c>
      <c r="K1795" s="50" t="s">
        <v>4</v>
      </c>
      <c r="L1795" s="63" t="str">
        <f>IFERROR(IF(OR(入力用!$A1792="〇", 入力用!$A1792=""),IF(入力用!J1792="","",ASC(入力用!J1792)),""),"")</f>
        <v/>
      </c>
      <c r="M1795" s="50" t="s">
        <v>16</v>
      </c>
      <c r="N1795" s="63" t="str">
        <f>IFERROR(IF(OR(入力用!$A1792="〇", 入力用!$A1792=""),IF(入力用!L1792="","",ASC(入力用!L1792)),""),"")</f>
        <v/>
      </c>
      <c r="O1795" s="51" t="s">
        <v>13</v>
      </c>
      <c r="P1795" s="63" t="str">
        <f>IFERROR(IF(OR(入力用!$A1792="〇", 入力用!$A1792=""),IF(入力用!N1792="","",ASC(入力用!N1792)),""),"")</f>
        <v/>
      </c>
      <c r="Q1795" s="50" t="s">
        <v>4</v>
      </c>
      <c r="R1795" s="63" t="str">
        <f>IFERROR(IF(OR(入力用!$A1792="〇", 入力用!$A1792=""),IF(入力用!P1792="","",ASC(入力用!P1792)),""),"")</f>
        <v/>
      </c>
      <c r="S1795" s="50" t="s">
        <v>16</v>
      </c>
      <c r="T1795" s="63" t="str">
        <f>IFERROR(IF(OR(入力用!$A1792="〇", 入力用!$A1792=""),IF(入力用!R1792="","",ASC(入力用!R1792)),""),"")</f>
        <v/>
      </c>
      <c r="U1795" s="51" t="s">
        <v>13</v>
      </c>
      <c r="V1795" s="65" t="str">
        <f>IFERROR(IF(OR(入力用!$A1792="〇", 入力用!$A1792=""),IF(入力用!T1792="","",入力用!T1792),""),"")</f>
        <v/>
      </c>
      <c r="W1795" s="65" t="str">
        <f>IFERROR(IF(OR(入力用!$A1792="〇", 入力用!$A1792=""),IF(入力用!U1792="","",入力用!U1792),""),"")</f>
        <v/>
      </c>
    </row>
    <row r="1796" spans="1:23" ht="89.25" customHeight="1" x14ac:dyDescent="0.4">
      <c r="A1796" s="55" t="str">
        <f>入力用!A1793</f>
        <v>✕</v>
      </c>
      <c r="B1796" s="46">
        <v>1789</v>
      </c>
      <c r="C1796" s="69"/>
      <c r="D1796" s="63" t="str">
        <f>IFERROR(IF(OR(入力用!$A1793="〇", 入力用!$A1793=""),IF(入力用!C1793="","",ASC(入力用!C1793)),""),"")</f>
        <v/>
      </c>
      <c r="E1796" s="68" t="str">
        <f>IFERROR(IF(OR(入力用!$A1793="〇", 入力用!$A1793=""),IF(入力用!D1793="","",入力用!D1793),""),"")</f>
        <v/>
      </c>
      <c r="F1796" s="68" t="str">
        <f>IFERROR(IF(OR(入力用!$A1793="〇", 入力用!$A1793=""),IF(入力用!E1793="","",入力用!E1793),""),"")</f>
        <v/>
      </c>
      <c r="G1796" s="68" t="str">
        <f>IFERROR(IF(OR(入力用!$A1793="〇", 入力用!$A1793=""),IF(入力用!F1793="","",入力用!F1793),""),"")</f>
        <v/>
      </c>
      <c r="H1796" s="68" t="str">
        <f>IFERROR(IF(OR(入力用!$A1793="〇", 入力用!$A1793=""),IF(入力用!G1793="","",入力用!G1793),""),"")</f>
        <v/>
      </c>
      <c r="I1796" s="56" t="str">
        <f>IFERROR(IF(入力用!$A1793="〇",IF(入力用!#REF!="","",入力用!#REF!),""),"")</f>
        <v/>
      </c>
      <c r="J1796" s="63" t="str">
        <f>IFERROR(IF(OR(入力用!$A1793="〇", 入力用!$A1793=""),IF(入力用!H1793="","",IF(MID(DATESTRING(入力用!H1793&amp;"/"&amp;入力用!J1793&amp;"/"&amp;入力用!L1793),3,2)="01",LEFT(REPLACE(DATESTRING(入力用!H1793&amp;"/"&amp;入力用!J1793&amp;"/"&amp;入力用!L1793),3,2,"元"),4),IF(MID(DATESTRING(入力用!H1793&amp;"/"&amp;入力用!J1793&amp;"/"&amp;入力用!L1793),3,1)="0",LEFT(REPLACE(DATESTRING(入力用!H1793&amp;"/"&amp;入力用!J1793&amp;"/"&amp;入力用!L1793),3,1,""),4),LEFT(DATESTRING(入力用!H1793&amp;"/"&amp;入力用!J1793&amp;"/"&amp;入力用!L1793),5)))),""),"")</f>
        <v/>
      </c>
      <c r="K1796" s="50" t="s">
        <v>4</v>
      </c>
      <c r="L1796" s="63" t="str">
        <f>IFERROR(IF(OR(入力用!$A1793="〇", 入力用!$A1793=""),IF(入力用!J1793="","",ASC(入力用!J1793)),""),"")</f>
        <v/>
      </c>
      <c r="M1796" s="50" t="s">
        <v>16</v>
      </c>
      <c r="N1796" s="63" t="str">
        <f>IFERROR(IF(OR(入力用!$A1793="〇", 入力用!$A1793=""),IF(入力用!L1793="","",ASC(入力用!L1793)),""),"")</f>
        <v/>
      </c>
      <c r="O1796" s="51" t="s">
        <v>13</v>
      </c>
      <c r="P1796" s="63" t="str">
        <f>IFERROR(IF(OR(入力用!$A1793="〇", 入力用!$A1793=""),IF(入力用!N1793="","",ASC(入力用!N1793)),""),"")</f>
        <v/>
      </c>
      <c r="Q1796" s="50" t="s">
        <v>4</v>
      </c>
      <c r="R1796" s="63" t="str">
        <f>IFERROR(IF(OR(入力用!$A1793="〇", 入力用!$A1793=""),IF(入力用!P1793="","",ASC(入力用!P1793)),""),"")</f>
        <v/>
      </c>
      <c r="S1796" s="50" t="s">
        <v>16</v>
      </c>
      <c r="T1796" s="63" t="str">
        <f>IFERROR(IF(OR(入力用!$A1793="〇", 入力用!$A1793=""),IF(入力用!R1793="","",ASC(入力用!R1793)),""),"")</f>
        <v/>
      </c>
      <c r="U1796" s="51" t="s">
        <v>13</v>
      </c>
      <c r="V1796" s="65" t="str">
        <f>IFERROR(IF(OR(入力用!$A1793="〇", 入力用!$A1793=""),IF(入力用!T1793="","",入力用!T1793),""),"")</f>
        <v/>
      </c>
      <c r="W1796" s="65" t="str">
        <f>IFERROR(IF(OR(入力用!$A1793="〇", 入力用!$A1793=""),IF(入力用!U1793="","",入力用!U1793),""),"")</f>
        <v/>
      </c>
    </row>
    <row r="1797" spans="1:23" ht="89.25" customHeight="1" x14ac:dyDescent="0.4">
      <c r="A1797" s="55" t="str">
        <f>入力用!A1794</f>
        <v>✕</v>
      </c>
      <c r="B1797" s="46">
        <v>1790</v>
      </c>
      <c r="C1797" s="69"/>
      <c r="D1797" s="63" t="str">
        <f>IFERROR(IF(OR(入力用!$A1794="〇", 入力用!$A1794=""),IF(入力用!C1794="","",ASC(入力用!C1794)),""),"")</f>
        <v/>
      </c>
      <c r="E1797" s="68" t="str">
        <f>IFERROR(IF(OR(入力用!$A1794="〇", 入力用!$A1794=""),IF(入力用!D1794="","",入力用!D1794),""),"")</f>
        <v/>
      </c>
      <c r="F1797" s="68" t="str">
        <f>IFERROR(IF(OR(入力用!$A1794="〇", 入力用!$A1794=""),IF(入力用!E1794="","",入力用!E1794),""),"")</f>
        <v/>
      </c>
      <c r="G1797" s="68" t="str">
        <f>IFERROR(IF(OR(入力用!$A1794="〇", 入力用!$A1794=""),IF(入力用!F1794="","",入力用!F1794),""),"")</f>
        <v/>
      </c>
      <c r="H1797" s="68" t="str">
        <f>IFERROR(IF(OR(入力用!$A1794="〇", 入力用!$A1794=""),IF(入力用!G1794="","",入力用!G1794),""),"")</f>
        <v/>
      </c>
      <c r="I1797" s="56" t="str">
        <f>IFERROR(IF(入力用!$A1794="〇",IF(入力用!#REF!="","",入力用!#REF!),""),"")</f>
        <v/>
      </c>
      <c r="J1797" s="63" t="str">
        <f>IFERROR(IF(OR(入力用!$A1794="〇", 入力用!$A1794=""),IF(入力用!H1794="","",IF(MID(DATESTRING(入力用!H1794&amp;"/"&amp;入力用!J1794&amp;"/"&amp;入力用!L1794),3,2)="01",LEFT(REPLACE(DATESTRING(入力用!H1794&amp;"/"&amp;入力用!J1794&amp;"/"&amp;入力用!L1794),3,2,"元"),4),IF(MID(DATESTRING(入力用!H1794&amp;"/"&amp;入力用!J1794&amp;"/"&amp;入力用!L1794),3,1)="0",LEFT(REPLACE(DATESTRING(入力用!H1794&amp;"/"&amp;入力用!J1794&amp;"/"&amp;入力用!L1794),3,1,""),4),LEFT(DATESTRING(入力用!H1794&amp;"/"&amp;入力用!J1794&amp;"/"&amp;入力用!L1794),5)))),""),"")</f>
        <v/>
      </c>
      <c r="K1797" s="50" t="s">
        <v>4</v>
      </c>
      <c r="L1797" s="63" t="str">
        <f>IFERROR(IF(OR(入力用!$A1794="〇", 入力用!$A1794=""),IF(入力用!J1794="","",ASC(入力用!J1794)),""),"")</f>
        <v/>
      </c>
      <c r="M1797" s="50" t="s">
        <v>16</v>
      </c>
      <c r="N1797" s="63" t="str">
        <f>IFERROR(IF(OR(入力用!$A1794="〇", 入力用!$A1794=""),IF(入力用!L1794="","",ASC(入力用!L1794)),""),"")</f>
        <v/>
      </c>
      <c r="O1797" s="51" t="s">
        <v>13</v>
      </c>
      <c r="P1797" s="63" t="str">
        <f>IFERROR(IF(OR(入力用!$A1794="〇", 入力用!$A1794=""),IF(入力用!N1794="","",ASC(入力用!N1794)),""),"")</f>
        <v/>
      </c>
      <c r="Q1797" s="50" t="s">
        <v>4</v>
      </c>
      <c r="R1797" s="63" t="str">
        <f>IFERROR(IF(OR(入力用!$A1794="〇", 入力用!$A1794=""),IF(入力用!P1794="","",ASC(入力用!P1794)),""),"")</f>
        <v/>
      </c>
      <c r="S1797" s="50" t="s">
        <v>16</v>
      </c>
      <c r="T1797" s="63" t="str">
        <f>IFERROR(IF(OR(入力用!$A1794="〇", 入力用!$A1794=""),IF(入力用!R1794="","",ASC(入力用!R1794)),""),"")</f>
        <v/>
      </c>
      <c r="U1797" s="51" t="s">
        <v>13</v>
      </c>
      <c r="V1797" s="65" t="str">
        <f>IFERROR(IF(OR(入力用!$A1794="〇", 入力用!$A1794=""),IF(入力用!T1794="","",入力用!T1794),""),"")</f>
        <v/>
      </c>
      <c r="W1797" s="65" t="str">
        <f>IFERROR(IF(OR(入力用!$A1794="〇", 入力用!$A1794=""),IF(入力用!U1794="","",入力用!U1794),""),"")</f>
        <v/>
      </c>
    </row>
    <row r="1798" spans="1:23" ht="89.25" customHeight="1" x14ac:dyDescent="0.4">
      <c r="A1798" s="55" t="str">
        <f>入力用!A1795</f>
        <v>✕</v>
      </c>
      <c r="B1798" s="46">
        <v>1791</v>
      </c>
      <c r="C1798" s="69"/>
      <c r="D1798" s="63" t="str">
        <f>IFERROR(IF(OR(入力用!$A1795="〇", 入力用!$A1795=""),IF(入力用!C1795="","",ASC(入力用!C1795)),""),"")</f>
        <v/>
      </c>
      <c r="E1798" s="68" t="str">
        <f>IFERROR(IF(OR(入力用!$A1795="〇", 入力用!$A1795=""),IF(入力用!D1795="","",入力用!D1795),""),"")</f>
        <v/>
      </c>
      <c r="F1798" s="68" t="str">
        <f>IFERROR(IF(OR(入力用!$A1795="〇", 入力用!$A1795=""),IF(入力用!E1795="","",入力用!E1795),""),"")</f>
        <v/>
      </c>
      <c r="G1798" s="68" t="str">
        <f>IFERROR(IF(OR(入力用!$A1795="〇", 入力用!$A1795=""),IF(入力用!F1795="","",入力用!F1795),""),"")</f>
        <v/>
      </c>
      <c r="H1798" s="68" t="str">
        <f>IFERROR(IF(OR(入力用!$A1795="〇", 入力用!$A1795=""),IF(入力用!G1795="","",入力用!G1795),""),"")</f>
        <v/>
      </c>
      <c r="I1798" s="56" t="str">
        <f>IFERROR(IF(入力用!$A1795="〇",IF(入力用!#REF!="","",入力用!#REF!),""),"")</f>
        <v/>
      </c>
      <c r="J1798" s="63" t="str">
        <f>IFERROR(IF(OR(入力用!$A1795="〇", 入力用!$A1795=""),IF(入力用!H1795="","",IF(MID(DATESTRING(入力用!H1795&amp;"/"&amp;入力用!J1795&amp;"/"&amp;入力用!L1795),3,2)="01",LEFT(REPLACE(DATESTRING(入力用!H1795&amp;"/"&amp;入力用!J1795&amp;"/"&amp;入力用!L1795),3,2,"元"),4),IF(MID(DATESTRING(入力用!H1795&amp;"/"&amp;入力用!J1795&amp;"/"&amp;入力用!L1795),3,1)="0",LEFT(REPLACE(DATESTRING(入力用!H1795&amp;"/"&amp;入力用!J1795&amp;"/"&amp;入力用!L1795),3,1,""),4),LEFT(DATESTRING(入力用!H1795&amp;"/"&amp;入力用!J1795&amp;"/"&amp;入力用!L1795),5)))),""),"")</f>
        <v/>
      </c>
      <c r="K1798" s="50" t="s">
        <v>4</v>
      </c>
      <c r="L1798" s="63" t="str">
        <f>IFERROR(IF(OR(入力用!$A1795="〇", 入力用!$A1795=""),IF(入力用!J1795="","",ASC(入力用!J1795)),""),"")</f>
        <v/>
      </c>
      <c r="M1798" s="50" t="s">
        <v>16</v>
      </c>
      <c r="N1798" s="63" t="str">
        <f>IFERROR(IF(OR(入力用!$A1795="〇", 入力用!$A1795=""),IF(入力用!L1795="","",ASC(入力用!L1795)),""),"")</f>
        <v/>
      </c>
      <c r="O1798" s="51" t="s">
        <v>13</v>
      </c>
      <c r="P1798" s="63" t="str">
        <f>IFERROR(IF(OR(入力用!$A1795="〇", 入力用!$A1795=""),IF(入力用!N1795="","",ASC(入力用!N1795)),""),"")</f>
        <v/>
      </c>
      <c r="Q1798" s="50" t="s">
        <v>4</v>
      </c>
      <c r="R1798" s="63" t="str">
        <f>IFERROR(IF(OR(入力用!$A1795="〇", 入力用!$A1795=""),IF(入力用!P1795="","",ASC(入力用!P1795)),""),"")</f>
        <v/>
      </c>
      <c r="S1798" s="50" t="s">
        <v>16</v>
      </c>
      <c r="T1798" s="63" t="str">
        <f>IFERROR(IF(OR(入力用!$A1795="〇", 入力用!$A1795=""),IF(入力用!R1795="","",ASC(入力用!R1795)),""),"")</f>
        <v/>
      </c>
      <c r="U1798" s="51" t="s">
        <v>13</v>
      </c>
      <c r="V1798" s="65" t="str">
        <f>IFERROR(IF(OR(入力用!$A1795="〇", 入力用!$A1795=""),IF(入力用!T1795="","",入力用!T1795),""),"")</f>
        <v/>
      </c>
      <c r="W1798" s="65" t="str">
        <f>IFERROR(IF(OR(入力用!$A1795="〇", 入力用!$A1795=""),IF(入力用!U1795="","",入力用!U1795),""),"")</f>
        <v/>
      </c>
    </row>
    <row r="1799" spans="1:23" ht="89.25" customHeight="1" x14ac:dyDescent="0.4">
      <c r="A1799" s="55" t="str">
        <f>入力用!A1796</f>
        <v>✕</v>
      </c>
      <c r="B1799" s="46">
        <v>1792</v>
      </c>
      <c r="C1799" s="69"/>
      <c r="D1799" s="63" t="str">
        <f>IFERROR(IF(OR(入力用!$A1796="〇", 入力用!$A1796=""),IF(入力用!C1796="","",ASC(入力用!C1796)),""),"")</f>
        <v/>
      </c>
      <c r="E1799" s="68" t="str">
        <f>IFERROR(IF(OR(入力用!$A1796="〇", 入力用!$A1796=""),IF(入力用!D1796="","",入力用!D1796),""),"")</f>
        <v/>
      </c>
      <c r="F1799" s="68" t="str">
        <f>IFERROR(IF(OR(入力用!$A1796="〇", 入力用!$A1796=""),IF(入力用!E1796="","",入力用!E1796),""),"")</f>
        <v/>
      </c>
      <c r="G1799" s="68" t="str">
        <f>IFERROR(IF(OR(入力用!$A1796="〇", 入力用!$A1796=""),IF(入力用!F1796="","",入力用!F1796),""),"")</f>
        <v/>
      </c>
      <c r="H1799" s="68" t="str">
        <f>IFERROR(IF(OR(入力用!$A1796="〇", 入力用!$A1796=""),IF(入力用!G1796="","",入力用!G1796),""),"")</f>
        <v/>
      </c>
      <c r="I1799" s="56" t="str">
        <f>IFERROR(IF(入力用!$A1796="〇",IF(入力用!#REF!="","",入力用!#REF!),""),"")</f>
        <v/>
      </c>
      <c r="J1799" s="63" t="str">
        <f>IFERROR(IF(OR(入力用!$A1796="〇", 入力用!$A1796=""),IF(入力用!H1796="","",IF(MID(DATESTRING(入力用!H1796&amp;"/"&amp;入力用!J1796&amp;"/"&amp;入力用!L1796),3,2)="01",LEFT(REPLACE(DATESTRING(入力用!H1796&amp;"/"&amp;入力用!J1796&amp;"/"&amp;入力用!L1796),3,2,"元"),4),IF(MID(DATESTRING(入力用!H1796&amp;"/"&amp;入力用!J1796&amp;"/"&amp;入力用!L1796),3,1)="0",LEFT(REPLACE(DATESTRING(入力用!H1796&amp;"/"&amp;入力用!J1796&amp;"/"&amp;入力用!L1796),3,1,""),4),LEFT(DATESTRING(入力用!H1796&amp;"/"&amp;入力用!J1796&amp;"/"&amp;入力用!L1796),5)))),""),"")</f>
        <v/>
      </c>
      <c r="K1799" s="50" t="s">
        <v>4</v>
      </c>
      <c r="L1799" s="63" t="str">
        <f>IFERROR(IF(OR(入力用!$A1796="〇", 入力用!$A1796=""),IF(入力用!J1796="","",ASC(入力用!J1796)),""),"")</f>
        <v/>
      </c>
      <c r="M1799" s="50" t="s">
        <v>16</v>
      </c>
      <c r="N1799" s="63" t="str">
        <f>IFERROR(IF(OR(入力用!$A1796="〇", 入力用!$A1796=""),IF(入力用!L1796="","",ASC(入力用!L1796)),""),"")</f>
        <v/>
      </c>
      <c r="O1799" s="51" t="s">
        <v>13</v>
      </c>
      <c r="P1799" s="63" t="str">
        <f>IFERROR(IF(OR(入力用!$A1796="〇", 入力用!$A1796=""),IF(入力用!N1796="","",ASC(入力用!N1796)),""),"")</f>
        <v/>
      </c>
      <c r="Q1799" s="50" t="s">
        <v>4</v>
      </c>
      <c r="R1799" s="63" t="str">
        <f>IFERROR(IF(OR(入力用!$A1796="〇", 入力用!$A1796=""),IF(入力用!P1796="","",ASC(入力用!P1796)),""),"")</f>
        <v/>
      </c>
      <c r="S1799" s="50" t="s">
        <v>16</v>
      </c>
      <c r="T1799" s="63" t="str">
        <f>IFERROR(IF(OR(入力用!$A1796="〇", 入力用!$A1796=""),IF(入力用!R1796="","",ASC(入力用!R1796)),""),"")</f>
        <v/>
      </c>
      <c r="U1799" s="51" t="s">
        <v>13</v>
      </c>
      <c r="V1799" s="65" t="str">
        <f>IFERROR(IF(OR(入力用!$A1796="〇", 入力用!$A1796=""),IF(入力用!T1796="","",入力用!T1796),""),"")</f>
        <v/>
      </c>
      <c r="W1799" s="65" t="str">
        <f>IFERROR(IF(OR(入力用!$A1796="〇", 入力用!$A1796=""),IF(入力用!U1796="","",入力用!U1796),""),"")</f>
        <v/>
      </c>
    </row>
    <row r="1800" spans="1:23" ht="89.25" customHeight="1" x14ac:dyDescent="0.4">
      <c r="A1800" s="55" t="str">
        <f>入力用!A1797</f>
        <v>✕</v>
      </c>
      <c r="B1800" s="46">
        <v>1793</v>
      </c>
      <c r="C1800" s="69"/>
      <c r="D1800" s="63" t="str">
        <f>IFERROR(IF(OR(入力用!$A1797="〇", 入力用!$A1797=""),IF(入力用!C1797="","",ASC(入力用!C1797)),""),"")</f>
        <v/>
      </c>
      <c r="E1800" s="68" t="str">
        <f>IFERROR(IF(OR(入力用!$A1797="〇", 入力用!$A1797=""),IF(入力用!D1797="","",入力用!D1797),""),"")</f>
        <v/>
      </c>
      <c r="F1800" s="68" t="str">
        <f>IFERROR(IF(OR(入力用!$A1797="〇", 入力用!$A1797=""),IF(入力用!E1797="","",入力用!E1797),""),"")</f>
        <v/>
      </c>
      <c r="G1800" s="68" t="str">
        <f>IFERROR(IF(OR(入力用!$A1797="〇", 入力用!$A1797=""),IF(入力用!F1797="","",入力用!F1797),""),"")</f>
        <v/>
      </c>
      <c r="H1800" s="68" t="str">
        <f>IFERROR(IF(OR(入力用!$A1797="〇", 入力用!$A1797=""),IF(入力用!G1797="","",入力用!G1797),""),"")</f>
        <v/>
      </c>
      <c r="I1800" s="56" t="str">
        <f>IFERROR(IF(入力用!$A1797="〇",IF(入力用!#REF!="","",入力用!#REF!),""),"")</f>
        <v/>
      </c>
      <c r="J1800" s="63" t="str">
        <f>IFERROR(IF(OR(入力用!$A1797="〇", 入力用!$A1797=""),IF(入力用!H1797="","",IF(MID(DATESTRING(入力用!H1797&amp;"/"&amp;入力用!J1797&amp;"/"&amp;入力用!L1797),3,2)="01",LEFT(REPLACE(DATESTRING(入力用!H1797&amp;"/"&amp;入力用!J1797&amp;"/"&amp;入力用!L1797),3,2,"元"),4),IF(MID(DATESTRING(入力用!H1797&amp;"/"&amp;入力用!J1797&amp;"/"&amp;入力用!L1797),3,1)="0",LEFT(REPLACE(DATESTRING(入力用!H1797&amp;"/"&amp;入力用!J1797&amp;"/"&amp;入力用!L1797),3,1,""),4),LEFT(DATESTRING(入力用!H1797&amp;"/"&amp;入力用!J1797&amp;"/"&amp;入力用!L1797),5)))),""),"")</f>
        <v/>
      </c>
      <c r="K1800" s="50" t="s">
        <v>4</v>
      </c>
      <c r="L1800" s="63" t="str">
        <f>IFERROR(IF(OR(入力用!$A1797="〇", 入力用!$A1797=""),IF(入力用!J1797="","",ASC(入力用!J1797)),""),"")</f>
        <v/>
      </c>
      <c r="M1800" s="50" t="s">
        <v>16</v>
      </c>
      <c r="N1800" s="63" t="str">
        <f>IFERROR(IF(OR(入力用!$A1797="〇", 入力用!$A1797=""),IF(入力用!L1797="","",ASC(入力用!L1797)),""),"")</f>
        <v/>
      </c>
      <c r="O1800" s="51" t="s">
        <v>13</v>
      </c>
      <c r="P1800" s="63" t="str">
        <f>IFERROR(IF(OR(入力用!$A1797="〇", 入力用!$A1797=""),IF(入力用!N1797="","",ASC(入力用!N1797)),""),"")</f>
        <v/>
      </c>
      <c r="Q1800" s="50" t="s">
        <v>4</v>
      </c>
      <c r="R1800" s="63" t="str">
        <f>IFERROR(IF(OR(入力用!$A1797="〇", 入力用!$A1797=""),IF(入力用!P1797="","",ASC(入力用!P1797)),""),"")</f>
        <v/>
      </c>
      <c r="S1800" s="50" t="s">
        <v>16</v>
      </c>
      <c r="T1800" s="63" t="str">
        <f>IFERROR(IF(OR(入力用!$A1797="〇", 入力用!$A1797=""),IF(入力用!R1797="","",ASC(入力用!R1797)),""),"")</f>
        <v/>
      </c>
      <c r="U1800" s="51" t="s">
        <v>13</v>
      </c>
      <c r="V1800" s="65" t="str">
        <f>IFERROR(IF(OR(入力用!$A1797="〇", 入力用!$A1797=""),IF(入力用!T1797="","",入力用!T1797),""),"")</f>
        <v/>
      </c>
      <c r="W1800" s="65" t="str">
        <f>IFERROR(IF(OR(入力用!$A1797="〇", 入力用!$A1797=""),IF(入力用!U1797="","",入力用!U1797),""),"")</f>
        <v/>
      </c>
    </row>
    <row r="1801" spans="1:23" ht="89.25" customHeight="1" x14ac:dyDescent="0.4">
      <c r="A1801" s="55" t="str">
        <f>入力用!A1798</f>
        <v>✕</v>
      </c>
      <c r="B1801" s="46">
        <v>1794</v>
      </c>
      <c r="C1801" s="69"/>
      <c r="D1801" s="63" t="str">
        <f>IFERROR(IF(OR(入力用!$A1798="〇", 入力用!$A1798=""),IF(入力用!C1798="","",ASC(入力用!C1798)),""),"")</f>
        <v/>
      </c>
      <c r="E1801" s="68" t="str">
        <f>IFERROR(IF(OR(入力用!$A1798="〇", 入力用!$A1798=""),IF(入力用!D1798="","",入力用!D1798),""),"")</f>
        <v/>
      </c>
      <c r="F1801" s="68" t="str">
        <f>IFERROR(IF(OR(入力用!$A1798="〇", 入力用!$A1798=""),IF(入力用!E1798="","",入力用!E1798),""),"")</f>
        <v/>
      </c>
      <c r="G1801" s="68" t="str">
        <f>IFERROR(IF(OR(入力用!$A1798="〇", 入力用!$A1798=""),IF(入力用!F1798="","",入力用!F1798),""),"")</f>
        <v/>
      </c>
      <c r="H1801" s="68" t="str">
        <f>IFERROR(IF(OR(入力用!$A1798="〇", 入力用!$A1798=""),IF(入力用!G1798="","",入力用!G1798),""),"")</f>
        <v/>
      </c>
      <c r="I1801" s="56" t="str">
        <f>IFERROR(IF(入力用!$A1798="〇",IF(入力用!#REF!="","",入力用!#REF!),""),"")</f>
        <v/>
      </c>
      <c r="J1801" s="63" t="str">
        <f>IFERROR(IF(OR(入力用!$A1798="〇", 入力用!$A1798=""),IF(入力用!H1798="","",IF(MID(DATESTRING(入力用!H1798&amp;"/"&amp;入力用!J1798&amp;"/"&amp;入力用!L1798),3,2)="01",LEFT(REPLACE(DATESTRING(入力用!H1798&amp;"/"&amp;入力用!J1798&amp;"/"&amp;入力用!L1798),3,2,"元"),4),IF(MID(DATESTRING(入力用!H1798&amp;"/"&amp;入力用!J1798&amp;"/"&amp;入力用!L1798),3,1)="0",LEFT(REPLACE(DATESTRING(入力用!H1798&amp;"/"&amp;入力用!J1798&amp;"/"&amp;入力用!L1798),3,1,""),4),LEFT(DATESTRING(入力用!H1798&amp;"/"&amp;入力用!J1798&amp;"/"&amp;入力用!L1798),5)))),""),"")</f>
        <v/>
      </c>
      <c r="K1801" s="50" t="s">
        <v>4</v>
      </c>
      <c r="L1801" s="63" t="str">
        <f>IFERROR(IF(OR(入力用!$A1798="〇", 入力用!$A1798=""),IF(入力用!J1798="","",ASC(入力用!J1798)),""),"")</f>
        <v/>
      </c>
      <c r="M1801" s="50" t="s">
        <v>16</v>
      </c>
      <c r="N1801" s="63" t="str">
        <f>IFERROR(IF(OR(入力用!$A1798="〇", 入力用!$A1798=""),IF(入力用!L1798="","",ASC(入力用!L1798)),""),"")</f>
        <v/>
      </c>
      <c r="O1801" s="51" t="s">
        <v>13</v>
      </c>
      <c r="P1801" s="63" t="str">
        <f>IFERROR(IF(OR(入力用!$A1798="〇", 入力用!$A1798=""),IF(入力用!N1798="","",ASC(入力用!N1798)),""),"")</f>
        <v/>
      </c>
      <c r="Q1801" s="50" t="s">
        <v>4</v>
      </c>
      <c r="R1801" s="63" t="str">
        <f>IFERROR(IF(OR(入力用!$A1798="〇", 入力用!$A1798=""),IF(入力用!P1798="","",ASC(入力用!P1798)),""),"")</f>
        <v/>
      </c>
      <c r="S1801" s="50" t="s">
        <v>16</v>
      </c>
      <c r="T1801" s="63" t="str">
        <f>IFERROR(IF(OR(入力用!$A1798="〇", 入力用!$A1798=""),IF(入力用!R1798="","",ASC(入力用!R1798)),""),"")</f>
        <v/>
      </c>
      <c r="U1801" s="51" t="s">
        <v>13</v>
      </c>
      <c r="V1801" s="65" t="str">
        <f>IFERROR(IF(OR(入力用!$A1798="〇", 入力用!$A1798=""),IF(入力用!T1798="","",入力用!T1798),""),"")</f>
        <v/>
      </c>
      <c r="W1801" s="65" t="str">
        <f>IFERROR(IF(OR(入力用!$A1798="〇", 入力用!$A1798=""),IF(入力用!U1798="","",入力用!U1798),""),"")</f>
        <v/>
      </c>
    </row>
    <row r="1802" spans="1:23" ht="89.25" customHeight="1" x14ac:dyDescent="0.4">
      <c r="A1802" s="55" t="str">
        <f>入力用!A1799</f>
        <v>✕</v>
      </c>
      <c r="B1802" s="46">
        <v>1795</v>
      </c>
      <c r="C1802" s="69"/>
      <c r="D1802" s="63" t="str">
        <f>IFERROR(IF(OR(入力用!$A1799="〇", 入力用!$A1799=""),IF(入力用!C1799="","",ASC(入力用!C1799)),""),"")</f>
        <v/>
      </c>
      <c r="E1802" s="68" t="str">
        <f>IFERROR(IF(OR(入力用!$A1799="〇", 入力用!$A1799=""),IF(入力用!D1799="","",入力用!D1799),""),"")</f>
        <v/>
      </c>
      <c r="F1802" s="68" t="str">
        <f>IFERROR(IF(OR(入力用!$A1799="〇", 入力用!$A1799=""),IF(入力用!E1799="","",入力用!E1799),""),"")</f>
        <v/>
      </c>
      <c r="G1802" s="68" t="str">
        <f>IFERROR(IF(OR(入力用!$A1799="〇", 入力用!$A1799=""),IF(入力用!F1799="","",入力用!F1799),""),"")</f>
        <v/>
      </c>
      <c r="H1802" s="68" t="str">
        <f>IFERROR(IF(OR(入力用!$A1799="〇", 入力用!$A1799=""),IF(入力用!G1799="","",入力用!G1799),""),"")</f>
        <v/>
      </c>
      <c r="I1802" s="56" t="str">
        <f>IFERROR(IF(入力用!$A1799="〇",IF(入力用!#REF!="","",入力用!#REF!),""),"")</f>
        <v/>
      </c>
      <c r="J1802" s="63" t="str">
        <f>IFERROR(IF(OR(入力用!$A1799="〇", 入力用!$A1799=""),IF(入力用!H1799="","",IF(MID(DATESTRING(入力用!H1799&amp;"/"&amp;入力用!J1799&amp;"/"&amp;入力用!L1799),3,2)="01",LEFT(REPLACE(DATESTRING(入力用!H1799&amp;"/"&amp;入力用!J1799&amp;"/"&amp;入力用!L1799),3,2,"元"),4),IF(MID(DATESTRING(入力用!H1799&amp;"/"&amp;入力用!J1799&amp;"/"&amp;入力用!L1799),3,1)="0",LEFT(REPLACE(DATESTRING(入力用!H1799&amp;"/"&amp;入力用!J1799&amp;"/"&amp;入力用!L1799),3,1,""),4),LEFT(DATESTRING(入力用!H1799&amp;"/"&amp;入力用!J1799&amp;"/"&amp;入力用!L1799),5)))),""),"")</f>
        <v/>
      </c>
      <c r="K1802" s="50" t="s">
        <v>4</v>
      </c>
      <c r="L1802" s="63" t="str">
        <f>IFERROR(IF(OR(入力用!$A1799="〇", 入力用!$A1799=""),IF(入力用!J1799="","",ASC(入力用!J1799)),""),"")</f>
        <v/>
      </c>
      <c r="M1802" s="50" t="s">
        <v>16</v>
      </c>
      <c r="N1802" s="63" t="str">
        <f>IFERROR(IF(OR(入力用!$A1799="〇", 入力用!$A1799=""),IF(入力用!L1799="","",ASC(入力用!L1799)),""),"")</f>
        <v/>
      </c>
      <c r="O1802" s="51" t="s">
        <v>13</v>
      </c>
      <c r="P1802" s="63" t="str">
        <f>IFERROR(IF(OR(入力用!$A1799="〇", 入力用!$A1799=""),IF(入力用!N1799="","",ASC(入力用!N1799)),""),"")</f>
        <v/>
      </c>
      <c r="Q1802" s="50" t="s">
        <v>4</v>
      </c>
      <c r="R1802" s="63" t="str">
        <f>IFERROR(IF(OR(入力用!$A1799="〇", 入力用!$A1799=""),IF(入力用!P1799="","",ASC(入力用!P1799)),""),"")</f>
        <v/>
      </c>
      <c r="S1802" s="50" t="s">
        <v>16</v>
      </c>
      <c r="T1802" s="63" t="str">
        <f>IFERROR(IF(OR(入力用!$A1799="〇", 入力用!$A1799=""),IF(入力用!R1799="","",ASC(入力用!R1799)),""),"")</f>
        <v/>
      </c>
      <c r="U1802" s="51" t="s">
        <v>13</v>
      </c>
      <c r="V1802" s="65" t="str">
        <f>IFERROR(IF(OR(入力用!$A1799="〇", 入力用!$A1799=""),IF(入力用!T1799="","",入力用!T1799),""),"")</f>
        <v/>
      </c>
      <c r="W1802" s="65" t="str">
        <f>IFERROR(IF(OR(入力用!$A1799="〇", 入力用!$A1799=""),IF(入力用!U1799="","",入力用!U1799),""),"")</f>
        <v/>
      </c>
    </row>
    <row r="1803" spans="1:23" ht="89.25" customHeight="1" x14ac:dyDescent="0.4">
      <c r="A1803" s="55" t="str">
        <f>入力用!A1800</f>
        <v>✕</v>
      </c>
      <c r="B1803" s="46">
        <v>1796</v>
      </c>
      <c r="C1803" s="69"/>
      <c r="D1803" s="63" t="str">
        <f>IFERROR(IF(OR(入力用!$A1800="〇", 入力用!$A1800=""),IF(入力用!C1800="","",ASC(入力用!C1800)),""),"")</f>
        <v/>
      </c>
      <c r="E1803" s="68" t="str">
        <f>IFERROR(IF(OR(入力用!$A1800="〇", 入力用!$A1800=""),IF(入力用!D1800="","",入力用!D1800),""),"")</f>
        <v/>
      </c>
      <c r="F1803" s="68" t="str">
        <f>IFERROR(IF(OR(入力用!$A1800="〇", 入力用!$A1800=""),IF(入力用!E1800="","",入力用!E1800),""),"")</f>
        <v/>
      </c>
      <c r="G1803" s="68" t="str">
        <f>IFERROR(IF(OR(入力用!$A1800="〇", 入力用!$A1800=""),IF(入力用!F1800="","",入力用!F1800),""),"")</f>
        <v/>
      </c>
      <c r="H1803" s="68" t="str">
        <f>IFERROR(IF(OR(入力用!$A1800="〇", 入力用!$A1800=""),IF(入力用!G1800="","",入力用!G1800),""),"")</f>
        <v/>
      </c>
      <c r="I1803" s="56" t="str">
        <f>IFERROR(IF(入力用!$A1800="〇",IF(入力用!#REF!="","",入力用!#REF!),""),"")</f>
        <v/>
      </c>
      <c r="J1803" s="63" t="str">
        <f>IFERROR(IF(OR(入力用!$A1800="〇", 入力用!$A1800=""),IF(入力用!H1800="","",IF(MID(DATESTRING(入力用!H1800&amp;"/"&amp;入力用!J1800&amp;"/"&amp;入力用!L1800),3,2)="01",LEFT(REPLACE(DATESTRING(入力用!H1800&amp;"/"&amp;入力用!J1800&amp;"/"&amp;入力用!L1800),3,2,"元"),4),IF(MID(DATESTRING(入力用!H1800&amp;"/"&amp;入力用!J1800&amp;"/"&amp;入力用!L1800),3,1)="0",LEFT(REPLACE(DATESTRING(入力用!H1800&amp;"/"&amp;入力用!J1800&amp;"/"&amp;入力用!L1800),3,1,""),4),LEFT(DATESTRING(入力用!H1800&amp;"/"&amp;入力用!J1800&amp;"/"&amp;入力用!L1800),5)))),""),"")</f>
        <v/>
      </c>
      <c r="K1803" s="50" t="s">
        <v>4</v>
      </c>
      <c r="L1803" s="63" t="str">
        <f>IFERROR(IF(OR(入力用!$A1800="〇", 入力用!$A1800=""),IF(入力用!J1800="","",ASC(入力用!J1800)),""),"")</f>
        <v/>
      </c>
      <c r="M1803" s="50" t="s">
        <v>16</v>
      </c>
      <c r="N1803" s="63" t="str">
        <f>IFERROR(IF(OR(入力用!$A1800="〇", 入力用!$A1800=""),IF(入力用!L1800="","",ASC(入力用!L1800)),""),"")</f>
        <v/>
      </c>
      <c r="O1803" s="51" t="s">
        <v>13</v>
      </c>
      <c r="P1803" s="63" t="str">
        <f>IFERROR(IF(OR(入力用!$A1800="〇", 入力用!$A1800=""),IF(入力用!N1800="","",ASC(入力用!N1800)),""),"")</f>
        <v/>
      </c>
      <c r="Q1803" s="50" t="s">
        <v>4</v>
      </c>
      <c r="R1803" s="63" t="str">
        <f>IFERROR(IF(OR(入力用!$A1800="〇", 入力用!$A1800=""),IF(入力用!P1800="","",ASC(入力用!P1800)),""),"")</f>
        <v/>
      </c>
      <c r="S1803" s="50" t="s">
        <v>16</v>
      </c>
      <c r="T1803" s="63" t="str">
        <f>IFERROR(IF(OR(入力用!$A1800="〇", 入力用!$A1800=""),IF(入力用!R1800="","",ASC(入力用!R1800)),""),"")</f>
        <v/>
      </c>
      <c r="U1803" s="51" t="s">
        <v>13</v>
      </c>
      <c r="V1803" s="65" t="str">
        <f>IFERROR(IF(OR(入力用!$A1800="〇", 入力用!$A1800=""),IF(入力用!T1800="","",入力用!T1800),""),"")</f>
        <v/>
      </c>
      <c r="W1803" s="65" t="str">
        <f>IFERROR(IF(OR(入力用!$A1800="〇", 入力用!$A1800=""),IF(入力用!U1800="","",入力用!U1800),""),"")</f>
        <v/>
      </c>
    </row>
    <row r="1804" spans="1:23" ht="89.25" customHeight="1" x14ac:dyDescent="0.4">
      <c r="A1804" s="55" t="str">
        <f>入力用!A1801</f>
        <v>✕</v>
      </c>
      <c r="B1804" s="46">
        <v>1797</v>
      </c>
      <c r="C1804" s="69"/>
      <c r="D1804" s="63" t="str">
        <f>IFERROR(IF(OR(入力用!$A1801="〇", 入力用!$A1801=""),IF(入力用!C1801="","",ASC(入力用!C1801)),""),"")</f>
        <v/>
      </c>
      <c r="E1804" s="68" t="str">
        <f>IFERROR(IF(OR(入力用!$A1801="〇", 入力用!$A1801=""),IF(入力用!D1801="","",入力用!D1801),""),"")</f>
        <v/>
      </c>
      <c r="F1804" s="68" t="str">
        <f>IFERROR(IF(OR(入力用!$A1801="〇", 入力用!$A1801=""),IF(入力用!E1801="","",入力用!E1801),""),"")</f>
        <v/>
      </c>
      <c r="G1804" s="68" t="str">
        <f>IFERROR(IF(OR(入力用!$A1801="〇", 入力用!$A1801=""),IF(入力用!F1801="","",入力用!F1801),""),"")</f>
        <v/>
      </c>
      <c r="H1804" s="68" t="str">
        <f>IFERROR(IF(OR(入力用!$A1801="〇", 入力用!$A1801=""),IF(入力用!G1801="","",入力用!G1801),""),"")</f>
        <v/>
      </c>
      <c r="I1804" s="56" t="str">
        <f>IFERROR(IF(入力用!$A1801="〇",IF(入力用!#REF!="","",入力用!#REF!),""),"")</f>
        <v/>
      </c>
      <c r="J1804" s="63" t="str">
        <f>IFERROR(IF(OR(入力用!$A1801="〇", 入力用!$A1801=""),IF(入力用!H1801="","",IF(MID(DATESTRING(入力用!H1801&amp;"/"&amp;入力用!J1801&amp;"/"&amp;入力用!L1801),3,2)="01",LEFT(REPLACE(DATESTRING(入力用!H1801&amp;"/"&amp;入力用!J1801&amp;"/"&amp;入力用!L1801),3,2,"元"),4),IF(MID(DATESTRING(入力用!H1801&amp;"/"&amp;入力用!J1801&amp;"/"&amp;入力用!L1801),3,1)="0",LEFT(REPLACE(DATESTRING(入力用!H1801&amp;"/"&amp;入力用!J1801&amp;"/"&amp;入力用!L1801),3,1,""),4),LEFT(DATESTRING(入力用!H1801&amp;"/"&amp;入力用!J1801&amp;"/"&amp;入力用!L1801),5)))),""),"")</f>
        <v/>
      </c>
      <c r="K1804" s="50" t="s">
        <v>4</v>
      </c>
      <c r="L1804" s="63" t="str">
        <f>IFERROR(IF(OR(入力用!$A1801="〇", 入力用!$A1801=""),IF(入力用!J1801="","",ASC(入力用!J1801)),""),"")</f>
        <v/>
      </c>
      <c r="M1804" s="50" t="s">
        <v>16</v>
      </c>
      <c r="N1804" s="63" t="str">
        <f>IFERROR(IF(OR(入力用!$A1801="〇", 入力用!$A1801=""),IF(入力用!L1801="","",ASC(入力用!L1801)),""),"")</f>
        <v/>
      </c>
      <c r="O1804" s="51" t="s">
        <v>13</v>
      </c>
      <c r="P1804" s="63" t="str">
        <f>IFERROR(IF(OR(入力用!$A1801="〇", 入力用!$A1801=""),IF(入力用!N1801="","",ASC(入力用!N1801)),""),"")</f>
        <v/>
      </c>
      <c r="Q1804" s="50" t="s">
        <v>4</v>
      </c>
      <c r="R1804" s="63" t="str">
        <f>IFERROR(IF(OR(入力用!$A1801="〇", 入力用!$A1801=""),IF(入力用!P1801="","",ASC(入力用!P1801)),""),"")</f>
        <v/>
      </c>
      <c r="S1804" s="50" t="s">
        <v>16</v>
      </c>
      <c r="T1804" s="63" t="str">
        <f>IFERROR(IF(OR(入力用!$A1801="〇", 入力用!$A1801=""),IF(入力用!R1801="","",ASC(入力用!R1801)),""),"")</f>
        <v/>
      </c>
      <c r="U1804" s="51" t="s">
        <v>13</v>
      </c>
      <c r="V1804" s="65" t="str">
        <f>IFERROR(IF(OR(入力用!$A1801="〇", 入力用!$A1801=""),IF(入力用!T1801="","",入力用!T1801),""),"")</f>
        <v/>
      </c>
      <c r="W1804" s="65" t="str">
        <f>IFERROR(IF(OR(入力用!$A1801="〇", 入力用!$A1801=""),IF(入力用!U1801="","",入力用!U1801),""),"")</f>
        <v/>
      </c>
    </row>
    <row r="1805" spans="1:23" ht="89.25" customHeight="1" x14ac:dyDescent="0.4">
      <c r="A1805" s="55" t="str">
        <f>入力用!A1802</f>
        <v>✕</v>
      </c>
      <c r="B1805" s="46">
        <v>1798</v>
      </c>
      <c r="C1805" s="69"/>
      <c r="D1805" s="63" t="str">
        <f>IFERROR(IF(OR(入力用!$A1802="〇", 入力用!$A1802=""),IF(入力用!C1802="","",ASC(入力用!C1802)),""),"")</f>
        <v/>
      </c>
      <c r="E1805" s="68" t="str">
        <f>IFERROR(IF(OR(入力用!$A1802="〇", 入力用!$A1802=""),IF(入力用!D1802="","",入力用!D1802),""),"")</f>
        <v/>
      </c>
      <c r="F1805" s="68" t="str">
        <f>IFERROR(IF(OR(入力用!$A1802="〇", 入力用!$A1802=""),IF(入力用!E1802="","",入力用!E1802),""),"")</f>
        <v/>
      </c>
      <c r="G1805" s="68" t="str">
        <f>IFERROR(IF(OR(入力用!$A1802="〇", 入力用!$A1802=""),IF(入力用!F1802="","",入力用!F1802),""),"")</f>
        <v/>
      </c>
      <c r="H1805" s="68" t="str">
        <f>IFERROR(IF(OR(入力用!$A1802="〇", 入力用!$A1802=""),IF(入力用!G1802="","",入力用!G1802),""),"")</f>
        <v/>
      </c>
      <c r="I1805" s="56" t="str">
        <f>IFERROR(IF(入力用!$A1802="〇",IF(入力用!#REF!="","",入力用!#REF!),""),"")</f>
        <v/>
      </c>
      <c r="J1805" s="63" t="str">
        <f>IFERROR(IF(OR(入力用!$A1802="〇", 入力用!$A1802=""),IF(入力用!H1802="","",IF(MID(DATESTRING(入力用!H1802&amp;"/"&amp;入力用!J1802&amp;"/"&amp;入力用!L1802),3,2)="01",LEFT(REPLACE(DATESTRING(入力用!H1802&amp;"/"&amp;入力用!J1802&amp;"/"&amp;入力用!L1802),3,2,"元"),4),IF(MID(DATESTRING(入力用!H1802&amp;"/"&amp;入力用!J1802&amp;"/"&amp;入力用!L1802),3,1)="0",LEFT(REPLACE(DATESTRING(入力用!H1802&amp;"/"&amp;入力用!J1802&amp;"/"&amp;入力用!L1802),3,1,""),4),LEFT(DATESTRING(入力用!H1802&amp;"/"&amp;入力用!J1802&amp;"/"&amp;入力用!L1802),5)))),""),"")</f>
        <v/>
      </c>
      <c r="K1805" s="50" t="s">
        <v>4</v>
      </c>
      <c r="L1805" s="63" t="str">
        <f>IFERROR(IF(OR(入力用!$A1802="〇", 入力用!$A1802=""),IF(入力用!J1802="","",ASC(入力用!J1802)),""),"")</f>
        <v/>
      </c>
      <c r="M1805" s="50" t="s">
        <v>16</v>
      </c>
      <c r="N1805" s="63" t="str">
        <f>IFERROR(IF(OR(入力用!$A1802="〇", 入力用!$A1802=""),IF(入力用!L1802="","",ASC(入力用!L1802)),""),"")</f>
        <v/>
      </c>
      <c r="O1805" s="51" t="s">
        <v>13</v>
      </c>
      <c r="P1805" s="63" t="str">
        <f>IFERROR(IF(OR(入力用!$A1802="〇", 入力用!$A1802=""),IF(入力用!N1802="","",ASC(入力用!N1802)),""),"")</f>
        <v/>
      </c>
      <c r="Q1805" s="50" t="s">
        <v>4</v>
      </c>
      <c r="R1805" s="63" t="str">
        <f>IFERROR(IF(OR(入力用!$A1802="〇", 入力用!$A1802=""),IF(入力用!P1802="","",ASC(入力用!P1802)),""),"")</f>
        <v/>
      </c>
      <c r="S1805" s="50" t="s">
        <v>16</v>
      </c>
      <c r="T1805" s="63" t="str">
        <f>IFERROR(IF(OR(入力用!$A1802="〇", 入力用!$A1802=""),IF(入力用!R1802="","",ASC(入力用!R1802)),""),"")</f>
        <v/>
      </c>
      <c r="U1805" s="51" t="s">
        <v>13</v>
      </c>
      <c r="V1805" s="65" t="str">
        <f>IFERROR(IF(OR(入力用!$A1802="〇", 入力用!$A1802=""),IF(入力用!T1802="","",入力用!T1802),""),"")</f>
        <v/>
      </c>
      <c r="W1805" s="65" t="str">
        <f>IFERROR(IF(OR(入力用!$A1802="〇", 入力用!$A1802=""),IF(入力用!U1802="","",入力用!U1802),""),"")</f>
        <v/>
      </c>
    </row>
    <row r="1806" spans="1:23" ht="89.25" customHeight="1" x14ac:dyDescent="0.4">
      <c r="A1806" s="55" t="str">
        <f>入力用!A1803</f>
        <v>✕</v>
      </c>
      <c r="B1806" s="46">
        <v>1799</v>
      </c>
      <c r="C1806" s="69"/>
      <c r="D1806" s="63" t="str">
        <f>IFERROR(IF(OR(入力用!$A1803="〇", 入力用!$A1803=""),IF(入力用!C1803="","",ASC(入力用!C1803)),""),"")</f>
        <v/>
      </c>
      <c r="E1806" s="68" t="str">
        <f>IFERROR(IF(OR(入力用!$A1803="〇", 入力用!$A1803=""),IF(入力用!D1803="","",入力用!D1803),""),"")</f>
        <v/>
      </c>
      <c r="F1806" s="68" t="str">
        <f>IFERROR(IF(OR(入力用!$A1803="〇", 入力用!$A1803=""),IF(入力用!E1803="","",入力用!E1803),""),"")</f>
        <v/>
      </c>
      <c r="G1806" s="68" t="str">
        <f>IFERROR(IF(OR(入力用!$A1803="〇", 入力用!$A1803=""),IF(入力用!F1803="","",入力用!F1803),""),"")</f>
        <v/>
      </c>
      <c r="H1806" s="68" t="str">
        <f>IFERROR(IF(OR(入力用!$A1803="〇", 入力用!$A1803=""),IF(入力用!G1803="","",入力用!G1803),""),"")</f>
        <v/>
      </c>
      <c r="I1806" s="56" t="str">
        <f>IFERROR(IF(入力用!$A1803="〇",IF(入力用!#REF!="","",入力用!#REF!),""),"")</f>
        <v/>
      </c>
      <c r="J1806" s="63" t="str">
        <f>IFERROR(IF(OR(入力用!$A1803="〇", 入力用!$A1803=""),IF(入力用!H1803="","",IF(MID(DATESTRING(入力用!H1803&amp;"/"&amp;入力用!J1803&amp;"/"&amp;入力用!L1803),3,2)="01",LEFT(REPLACE(DATESTRING(入力用!H1803&amp;"/"&amp;入力用!J1803&amp;"/"&amp;入力用!L1803),3,2,"元"),4),IF(MID(DATESTRING(入力用!H1803&amp;"/"&amp;入力用!J1803&amp;"/"&amp;入力用!L1803),3,1)="0",LEFT(REPLACE(DATESTRING(入力用!H1803&amp;"/"&amp;入力用!J1803&amp;"/"&amp;入力用!L1803),3,1,""),4),LEFT(DATESTRING(入力用!H1803&amp;"/"&amp;入力用!J1803&amp;"/"&amp;入力用!L1803),5)))),""),"")</f>
        <v/>
      </c>
      <c r="K1806" s="50" t="s">
        <v>4</v>
      </c>
      <c r="L1806" s="63" t="str">
        <f>IFERROR(IF(OR(入力用!$A1803="〇", 入力用!$A1803=""),IF(入力用!J1803="","",ASC(入力用!J1803)),""),"")</f>
        <v/>
      </c>
      <c r="M1806" s="50" t="s">
        <v>16</v>
      </c>
      <c r="N1806" s="63" t="str">
        <f>IFERROR(IF(OR(入力用!$A1803="〇", 入力用!$A1803=""),IF(入力用!L1803="","",ASC(入力用!L1803)),""),"")</f>
        <v/>
      </c>
      <c r="O1806" s="51" t="s">
        <v>13</v>
      </c>
      <c r="P1806" s="63" t="str">
        <f>IFERROR(IF(OR(入力用!$A1803="〇", 入力用!$A1803=""),IF(入力用!N1803="","",ASC(入力用!N1803)),""),"")</f>
        <v/>
      </c>
      <c r="Q1806" s="50" t="s">
        <v>4</v>
      </c>
      <c r="R1806" s="63" t="str">
        <f>IFERROR(IF(OR(入力用!$A1803="〇", 入力用!$A1803=""),IF(入力用!P1803="","",ASC(入力用!P1803)),""),"")</f>
        <v/>
      </c>
      <c r="S1806" s="50" t="s">
        <v>16</v>
      </c>
      <c r="T1806" s="63" t="str">
        <f>IFERROR(IF(OR(入力用!$A1803="〇", 入力用!$A1803=""),IF(入力用!R1803="","",ASC(入力用!R1803)),""),"")</f>
        <v/>
      </c>
      <c r="U1806" s="51" t="s">
        <v>13</v>
      </c>
      <c r="V1806" s="65" t="str">
        <f>IFERROR(IF(OR(入力用!$A1803="〇", 入力用!$A1803=""),IF(入力用!T1803="","",入力用!T1803),""),"")</f>
        <v/>
      </c>
      <c r="W1806" s="65" t="str">
        <f>IFERROR(IF(OR(入力用!$A1803="〇", 入力用!$A1803=""),IF(入力用!U1803="","",入力用!U1803),""),"")</f>
        <v/>
      </c>
    </row>
    <row r="1807" spans="1:23" ht="89.25" customHeight="1" x14ac:dyDescent="0.4">
      <c r="A1807" s="55" t="str">
        <f>入力用!A1804</f>
        <v>✕</v>
      </c>
      <c r="B1807" s="46">
        <v>1800</v>
      </c>
      <c r="C1807" s="69"/>
      <c r="D1807" s="63" t="str">
        <f>IFERROR(IF(OR(入力用!$A1804="〇", 入力用!$A1804=""),IF(入力用!C1804="","",ASC(入力用!C1804)),""),"")</f>
        <v/>
      </c>
      <c r="E1807" s="68" t="str">
        <f>IFERROR(IF(OR(入力用!$A1804="〇", 入力用!$A1804=""),IF(入力用!D1804="","",入力用!D1804),""),"")</f>
        <v/>
      </c>
      <c r="F1807" s="68" t="str">
        <f>IFERROR(IF(OR(入力用!$A1804="〇", 入力用!$A1804=""),IF(入力用!E1804="","",入力用!E1804),""),"")</f>
        <v/>
      </c>
      <c r="G1807" s="68" t="str">
        <f>IFERROR(IF(OR(入力用!$A1804="〇", 入力用!$A1804=""),IF(入力用!F1804="","",入力用!F1804),""),"")</f>
        <v/>
      </c>
      <c r="H1807" s="68" t="str">
        <f>IFERROR(IF(OR(入力用!$A1804="〇", 入力用!$A1804=""),IF(入力用!G1804="","",入力用!G1804),""),"")</f>
        <v/>
      </c>
      <c r="I1807" s="56" t="str">
        <f>IFERROR(IF(入力用!$A1804="〇",IF(入力用!#REF!="","",入力用!#REF!),""),"")</f>
        <v/>
      </c>
      <c r="J1807" s="63" t="str">
        <f>IFERROR(IF(OR(入力用!$A1804="〇", 入力用!$A1804=""),IF(入力用!H1804="","",IF(MID(DATESTRING(入力用!H1804&amp;"/"&amp;入力用!J1804&amp;"/"&amp;入力用!L1804),3,2)="01",LEFT(REPLACE(DATESTRING(入力用!H1804&amp;"/"&amp;入力用!J1804&amp;"/"&amp;入力用!L1804),3,2,"元"),4),IF(MID(DATESTRING(入力用!H1804&amp;"/"&amp;入力用!J1804&amp;"/"&amp;入力用!L1804),3,1)="0",LEFT(REPLACE(DATESTRING(入力用!H1804&amp;"/"&amp;入力用!J1804&amp;"/"&amp;入力用!L1804),3,1,""),4),LEFT(DATESTRING(入力用!H1804&amp;"/"&amp;入力用!J1804&amp;"/"&amp;入力用!L1804),5)))),""),"")</f>
        <v/>
      </c>
      <c r="K1807" s="50" t="s">
        <v>4</v>
      </c>
      <c r="L1807" s="63" t="str">
        <f>IFERROR(IF(OR(入力用!$A1804="〇", 入力用!$A1804=""),IF(入力用!J1804="","",ASC(入力用!J1804)),""),"")</f>
        <v/>
      </c>
      <c r="M1807" s="50" t="s">
        <v>16</v>
      </c>
      <c r="N1807" s="63" t="str">
        <f>IFERROR(IF(OR(入力用!$A1804="〇", 入力用!$A1804=""),IF(入力用!L1804="","",ASC(入力用!L1804)),""),"")</f>
        <v/>
      </c>
      <c r="O1807" s="51" t="s">
        <v>13</v>
      </c>
      <c r="P1807" s="63" t="str">
        <f>IFERROR(IF(OR(入力用!$A1804="〇", 入力用!$A1804=""),IF(入力用!N1804="","",ASC(入力用!N1804)),""),"")</f>
        <v/>
      </c>
      <c r="Q1807" s="50" t="s">
        <v>4</v>
      </c>
      <c r="R1807" s="63" t="str">
        <f>IFERROR(IF(OR(入力用!$A1804="〇", 入力用!$A1804=""),IF(入力用!P1804="","",ASC(入力用!P1804)),""),"")</f>
        <v/>
      </c>
      <c r="S1807" s="50" t="s">
        <v>16</v>
      </c>
      <c r="T1807" s="63" t="str">
        <f>IFERROR(IF(OR(入力用!$A1804="〇", 入力用!$A1804=""),IF(入力用!R1804="","",ASC(入力用!R1804)),""),"")</f>
        <v/>
      </c>
      <c r="U1807" s="51" t="s">
        <v>13</v>
      </c>
      <c r="V1807" s="65" t="str">
        <f>IFERROR(IF(OR(入力用!$A1804="〇", 入力用!$A1804=""),IF(入力用!T1804="","",入力用!T1804),""),"")</f>
        <v/>
      </c>
      <c r="W1807" s="65" t="str">
        <f>IFERROR(IF(OR(入力用!$A1804="〇", 入力用!$A1804=""),IF(入力用!U1804="","",入力用!U1804),""),"")</f>
        <v/>
      </c>
    </row>
    <row r="1808" spans="1:23" ht="89.25" customHeight="1" x14ac:dyDescent="0.4">
      <c r="A1808" s="55" t="str">
        <f>入力用!A1805</f>
        <v>✕</v>
      </c>
      <c r="B1808" s="46">
        <v>1801</v>
      </c>
      <c r="C1808" s="69"/>
      <c r="D1808" s="63" t="str">
        <f>IFERROR(IF(OR(入力用!$A1805="〇", 入力用!$A1805=""),IF(入力用!C1805="","",ASC(入力用!C1805)),""),"")</f>
        <v/>
      </c>
      <c r="E1808" s="68" t="str">
        <f>IFERROR(IF(OR(入力用!$A1805="〇", 入力用!$A1805=""),IF(入力用!D1805="","",入力用!D1805),""),"")</f>
        <v/>
      </c>
      <c r="F1808" s="68" t="str">
        <f>IFERROR(IF(OR(入力用!$A1805="〇", 入力用!$A1805=""),IF(入力用!E1805="","",入力用!E1805),""),"")</f>
        <v/>
      </c>
      <c r="G1808" s="68" t="str">
        <f>IFERROR(IF(OR(入力用!$A1805="〇", 入力用!$A1805=""),IF(入力用!F1805="","",入力用!F1805),""),"")</f>
        <v/>
      </c>
      <c r="H1808" s="68" t="str">
        <f>IFERROR(IF(OR(入力用!$A1805="〇", 入力用!$A1805=""),IF(入力用!G1805="","",入力用!G1805),""),"")</f>
        <v/>
      </c>
      <c r="I1808" s="56" t="str">
        <f>IFERROR(IF(入力用!$A1805="〇",IF(入力用!#REF!="","",入力用!#REF!),""),"")</f>
        <v/>
      </c>
      <c r="J1808" s="63" t="str">
        <f>IFERROR(IF(OR(入力用!$A1805="〇", 入力用!$A1805=""),IF(入力用!H1805="","",IF(MID(DATESTRING(入力用!H1805&amp;"/"&amp;入力用!J1805&amp;"/"&amp;入力用!L1805),3,2)="01",LEFT(REPLACE(DATESTRING(入力用!H1805&amp;"/"&amp;入力用!J1805&amp;"/"&amp;入力用!L1805),3,2,"元"),4),IF(MID(DATESTRING(入力用!H1805&amp;"/"&amp;入力用!J1805&amp;"/"&amp;入力用!L1805),3,1)="0",LEFT(REPLACE(DATESTRING(入力用!H1805&amp;"/"&amp;入力用!J1805&amp;"/"&amp;入力用!L1805),3,1,""),4),LEFT(DATESTRING(入力用!H1805&amp;"/"&amp;入力用!J1805&amp;"/"&amp;入力用!L1805),5)))),""),"")</f>
        <v/>
      </c>
      <c r="K1808" s="50" t="s">
        <v>4</v>
      </c>
      <c r="L1808" s="63" t="str">
        <f>IFERROR(IF(OR(入力用!$A1805="〇", 入力用!$A1805=""),IF(入力用!J1805="","",ASC(入力用!J1805)),""),"")</f>
        <v/>
      </c>
      <c r="M1808" s="50" t="s">
        <v>16</v>
      </c>
      <c r="N1808" s="63" t="str">
        <f>IFERROR(IF(OR(入力用!$A1805="〇", 入力用!$A1805=""),IF(入力用!L1805="","",ASC(入力用!L1805)),""),"")</f>
        <v/>
      </c>
      <c r="O1808" s="51" t="s">
        <v>13</v>
      </c>
      <c r="P1808" s="63" t="str">
        <f>IFERROR(IF(OR(入力用!$A1805="〇", 入力用!$A1805=""),IF(入力用!N1805="","",ASC(入力用!N1805)),""),"")</f>
        <v/>
      </c>
      <c r="Q1808" s="50" t="s">
        <v>4</v>
      </c>
      <c r="R1808" s="63" t="str">
        <f>IFERROR(IF(OR(入力用!$A1805="〇", 入力用!$A1805=""),IF(入力用!P1805="","",ASC(入力用!P1805)),""),"")</f>
        <v/>
      </c>
      <c r="S1808" s="50" t="s">
        <v>16</v>
      </c>
      <c r="T1808" s="63" t="str">
        <f>IFERROR(IF(OR(入力用!$A1805="〇", 入力用!$A1805=""),IF(入力用!R1805="","",ASC(入力用!R1805)),""),"")</f>
        <v/>
      </c>
      <c r="U1808" s="51" t="s">
        <v>13</v>
      </c>
      <c r="V1808" s="65" t="str">
        <f>IFERROR(IF(OR(入力用!$A1805="〇", 入力用!$A1805=""),IF(入力用!T1805="","",入力用!T1805),""),"")</f>
        <v/>
      </c>
      <c r="W1808" s="65" t="str">
        <f>IFERROR(IF(OR(入力用!$A1805="〇", 入力用!$A1805=""),IF(入力用!U1805="","",入力用!U1805),""),"")</f>
        <v/>
      </c>
    </row>
    <row r="1809" spans="1:23" ht="89.25" customHeight="1" x14ac:dyDescent="0.4">
      <c r="A1809" s="55" t="str">
        <f>入力用!A1806</f>
        <v>✕</v>
      </c>
      <c r="B1809" s="46">
        <v>1802</v>
      </c>
      <c r="C1809" s="69"/>
      <c r="D1809" s="63" t="str">
        <f>IFERROR(IF(OR(入力用!$A1806="〇", 入力用!$A1806=""),IF(入力用!C1806="","",ASC(入力用!C1806)),""),"")</f>
        <v/>
      </c>
      <c r="E1809" s="68" t="str">
        <f>IFERROR(IF(OR(入力用!$A1806="〇", 入力用!$A1806=""),IF(入力用!D1806="","",入力用!D1806),""),"")</f>
        <v/>
      </c>
      <c r="F1809" s="68" t="str">
        <f>IFERROR(IF(OR(入力用!$A1806="〇", 入力用!$A1806=""),IF(入力用!E1806="","",入力用!E1806),""),"")</f>
        <v/>
      </c>
      <c r="G1809" s="68" t="str">
        <f>IFERROR(IF(OR(入力用!$A1806="〇", 入力用!$A1806=""),IF(入力用!F1806="","",入力用!F1806),""),"")</f>
        <v/>
      </c>
      <c r="H1809" s="68" t="str">
        <f>IFERROR(IF(OR(入力用!$A1806="〇", 入力用!$A1806=""),IF(入力用!G1806="","",入力用!G1806),""),"")</f>
        <v/>
      </c>
      <c r="I1809" s="56" t="str">
        <f>IFERROR(IF(入力用!$A1806="〇",IF(入力用!#REF!="","",入力用!#REF!),""),"")</f>
        <v/>
      </c>
      <c r="J1809" s="63" t="str">
        <f>IFERROR(IF(OR(入力用!$A1806="〇", 入力用!$A1806=""),IF(入力用!H1806="","",IF(MID(DATESTRING(入力用!H1806&amp;"/"&amp;入力用!J1806&amp;"/"&amp;入力用!L1806),3,2)="01",LEFT(REPLACE(DATESTRING(入力用!H1806&amp;"/"&amp;入力用!J1806&amp;"/"&amp;入力用!L1806),3,2,"元"),4),IF(MID(DATESTRING(入力用!H1806&amp;"/"&amp;入力用!J1806&amp;"/"&amp;入力用!L1806),3,1)="0",LEFT(REPLACE(DATESTRING(入力用!H1806&amp;"/"&amp;入力用!J1806&amp;"/"&amp;入力用!L1806),3,1,""),4),LEFT(DATESTRING(入力用!H1806&amp;"/"&amp;入力用!J1806&amp;"/"&amp;入力用!L1806),5)))),""),"")</f>
        <v/>
      </c>
      <c r="K1809" s="50" t="s">
        <v>4</v>
      </c>
      <c r="L1809" s="63" t="str">
        <f>IFERROR(IF(OR(入力用!$A1806="〇", 入力用!$A1806=""),IF(入力用!J1806="","",ASC(入力用!J1806)),""),"")</f>
        <v/>
      </c>
      <c r="M1809" s="50" t="s">
        <v>16</v>
      </c>
      <c r="N1809" s="63" t="str">
        <f>IFERROR(IF(OR(入力用!$A1806="〇", 入力用!$A1806=""),IF(入力用!L1806="","",ASC(入力用!L1806)),""),"")</f>
        <v/>
      </c>
      <c r="O1809" s="51" t="s">
        <v>13</v>
      </c>
      <c r="P1809" s="63" t="str">
        <f>IFERROR(IF(OR(入力用!$A1806="〇", 入力用!$A1806=""),IF(入力用!N1806="","",ASC(入力用!N1806)),""),"")</f>
        <v/>
      </c>
      <c r="Q1809" s="50" t="s">
        <v>4</v>
      </c>
      <c r="R1809" s="63" t="str">
        <f>IFERROR(IF(OR(入力用!$A1806="〇", 入力用!$A1806=""),IF(入力用!P1806="","",ASC(入力用!P1806)),""),"")</f>
        <v/>
      </c>
      <c r="S1809" s="50" t="s">
        <v>16</v>
      </c>
      <c r="T1809" s="63" t="str">
        <f>IFERROR(IF(OR(入力用!$A1806="〇", 入力用!$A1806=""),IF(入力用!R1806="","",ASC(入力用!R1806)),""),"")</f>
        <v/>
      </c>
      <c r="U1809" s="51" t="s">
        <v>13</v>
      </c>
      <c r="V1809" s="65" t="str">
        <f>IFERROR(IF(OR(入力用!$A1806="〇", 入力用!$A1806=""),IF(入力用!T1806="","",入力用!T1806),""),"")</f>
        <v/>
      </c>
      <c r="W1809" s="65" t="str">
        <f>IFERROR(IF(OR(入力用!$A1806="〇", 入力用!$A1806=""),IF(入力用!U1806="","",入力用!U1806),""),"")</f>
        <v/>
      </c>
    </row>
    <row r="1810" spans="1:23" ht="89.25" customHeight="1" x14ac:dyDescent="0.4">
      <c r="A1810" s="55" t="str">
        <f>入力用!A1807</f>
        <v>✕</v>
      </c>
      <c r="B1810" s="46">
        <v>1803</v>
      </c>
      <c r="C1810" s="69"/>
      <c r="D1810" s="63" t="str">
        <f>IFERROR(IF(OR(入力用!$A1807="〇", 入力用!$A1807=""),IF(入力用!C1807="","",ASC(入力用!C1807)),""),"")</f>
        <v/>
      </c>
      <c r="E1810" s="68" t="str">
        <f>IFERROR(IF(OR(入力用!$A1807="〇", 入力用!$A1807=""),IF(入力用!D1807="","",入力用!D1807),""),"")</f>
        <v/>
      </c>
      <c r="F1810" s="68" t="str">
        <f>IFERROR(IF(OR(入力用!$A1807="〇", 入力用!$A1807=""),IF(入力用!E1807="","",入力用!E1807),""),"")</f>
        <v/>
      </c>
      <c r="G1810" s="68" t="str">
        <f>IFERROR(IF(OR(入力用!$A1807="〇", 入力用!$A1807=""),IF(入力用!F1807="","",入力用!F1807),""),"")</f>
        <v/>
      </c>
      <c r="H1810" s="68" t="str">
        <f>IFERROR(IF(OR(入力用!$A1807="〇", 入力用!$A1807=""),IF(入力用!G1807="","",入力用!G1807),""),"")</f>
        <v/>
      </c>
      <c r="I1810" s="56" t="str">
        <f>IFERROR(IF(入力用!$A1807="〇",IF(入力用!#REF!="","",入力用!#REF!),""),"")</f>
        <v/>
      </c>
      <c r="J1810" s="63" t="str">
        <f>IFERROR(IF(OR(入力用!$A1807="〇", 入力用!$A1807=""),IF(入力用!H1807="","",IF(MID(DATESTRING(入力用!H1807&amp;"/"&amp;入力用!J1807&amp;"/"&amp;入力用!L1807),3,2)="01",LEFT(REPLACE(DATESTRING(入力用!H1807&amp;"/"&amp;入力用!J1807&amp;"/"&amp;入力用!L1807),3,2,"元"),4),IF(MID(DATESTRING(入力用!H1807&amp;"/"&amp;入力用!J1807&amp;"/"&amp;入力用!L1807),3,1)="0",LEFT(REPLACE(DATESTRING(入力用!H1807&amp;"/"&amp;入力用!J1807&amp;"/"&amp;入力用!L1807),3,1,""),4),LEFT(DATESTRING(入力用!H1807&amp;"/"&amp;入力用!J1807&amp;"/"&amp;入力用!L1807),5)))),""),"")</f>
        <v/>
      </c>
      <c r="K1810" s="50" t="s">
        <v>4</v>
      </c>
      <c r="L1810" s="63" t="str">
        <f>IFERROR(IF(OR(入力用!$A1807="〇", 入力用!$A1807=""),IF(入力用!J1807="","",ASC(入力用!J1807)),""),"")</f>
        <v/>
      </c>
      <c r="M1810" s="50" t="s">
        <v>16</v>
      </c>
      <c r="N1810" s="63" t="str">
        <f>IFERROR(IF(OR(入力用!$A1807="〇", 入力用!$A1807=""),IF(入力用!L1807="","",ASC(入力用!L1807)),""),"")</f>
        <v/>
      </c>
      <c r="O1810" s="51" t="s">
        <v>13</v>
      </c>
      <c r="P1810" s="63" t="str">
        <f>IFERROR(IF(OR(入力用!$A1807="〇", 入力用!$A1807=""),IF(入力用!N1807="","",ASC(入力用!N1807)),""),"")</f>
        <v/>
      </c>
      <c r="Q1810" s="50" t="s">
        <v>4</v>
      </c>
      <c r="R1810" s="63" t="str">
        <f>IFERROR(IF(OR(入力用!$A1807="〇", 入力用!$A1807=""),IF(入力用!P1807="","",ASC(入力用!P1807)),""),"")</f>
        <v/>
      </c>
      <c r="S1810" s="50" t="s">
        <v>16</v>
      </c>
      <c r="T1810" s="63" t="str">
        <f>IFERROR(IF(OR(入力用!$A1807="〇", 入力用!$A1807=""),IF(入力用!R1807="","",ASC(入力用!R1807)),""),"")</f>
        <v/>
      </c>
      <c r="U1810" s="51" t="s">
        <v>13</v>
      </c>
      <c r="V1810" s="65" t="str">
        <f>IFERROR(IF(OR(入力用!$A1807="〇", 入力用!$A1807=""),IF(入力用!T1807="","",入力用!T1807),""),"")</f>
        <v/>
      </c>
      <c r="W1810" s="65" t="str">
        <f>IFERROR(IF(OR(入力用!$A1807="〇", 入力用!$A1807=""),IF(入力用!U1807="","",入力用!U1807),""),"")</f>
        <v/>
      </c>
    </row>
    <row r="1811" spans="1:23" ht="89.25" customHeight="1" x14ac:dyDescent="0.4">
      <c r="A1811" s="55" t="str">
        <f>入力用!A1808</f>
        <v>✕</v>
      </c>
      <c r="B1811" s="46">
        <v>1804</v>
      </c>
      <c r="C1811" s="69"/>
      <c r="D1811" s="63" t="str">
        <f>IFERROR(IF(OR(入力用!$A1808="〇", 入力用!$A1808=""),IF(入力用!C1808="","",ASC(入力用!C1808)),""),"")</f>
        <v/>
      </c>
      <c r="E1811" s="68" t="str">
        <f>IFERROR(IF(OR(入力用!$A1808="〇", 入力用!$A1808=""),IF(入力用!D1808="","",入力用!D1808),""),"")</f>
        <v/>
      </c>
      <c r="F1811" s="68" t="str">
        <f>IFERROR(IF(OR(入力用!$A1808="〇", 入力用!$A1808=""),IF(入力用!E1808="","",入力用!E1808),""),"")</f>
        <v/>
      </c>
      <c r="G1811" s="68" t="str">
        <f>IFERROR(IF(OR(入力用!$A1808="〇", 入力用!$A1808=""),IF(入力用!F1808="","",入力用!F1808),""),"")</f>
        <v/>
      </c>
      <c r="H1811" s="68" t="str">
        <f>IFERROR(IF(OR(入力用!$A1808="〇", 入力用!$A1808=""),IF(入力用!G1808="","",入力用!G1808),""),"")</f>
        <v/>
      </c>
      <c r="I1811" s="56" t="str">
        <f>IFERROR(IF(入力用!$A1808="〇",IF(入力用!#REF!="","",入力用!#REF!),""),"")</f>
        <v/>
      </c>
      <c r="J1811" s="63" t="str">
        <f>IFERROR(IF(OR(入力用!$A1808="〇", 入力用!$A1808=""),IF(入力用!H1808="","",IF(MID(DATESTRING(入力用!H1808&amp;"/"&amp;入力用!J1808&amp;"/"&amp;入力用!L1808),3,2)="01",LEFT(REPLACE(DATESTRING(入力用!H1808&amp;"/"&amp;入力用!J1808&amp;"/"&amp;入力用!L1808),3,2,"元"),4),IF(MID(DATESTRING(入力用!H1808&amp;"/"&amp;入力用!J1808&amp;"/"&amp;入力用!L1808),3,1)="0",LEFT(REPLACE(DATESTRING(入力用!H1808&amp;"/"&amp;入力用!J1808&amp;"/"&amp;入力用!L1808),3,1,""),4),LEFT(DATESTRING(入力用!H1808&amp;"/"&amp;入力用!J1808&amp;"/"&amp;入力用!L1808),5)))),""),"")</f>
        <v/>
      </c>
      <c r="K1811" s="50" t="s">
        <v>4</v>
      </c>
      <c r="L1811" s="63" t="str">
        <f>IFERROR(IF(OR(入力用!$A1808="〇", 入力用!$A1808=""),IF(入力用!J1808="","",ASC(入力用!J1808)),""),"")</f>
        <v/>
      </c>
      <c r="M1811" s="50" t="s">
        <v>16</v>
      </c>
      <c r="N1811" s="63" t="str">
        <f>IFERROR(IF(OR(入力用!$A1808="〇", 入力用!$A1808=""),IF(入力用!L1808="","",ASC(入力用!L1808)),""),"")</f>
        <v/>
      </c>
      <c r="O1811" s="51" t="s">
        <v>13</v>
      </c>
      <c r="P1811" s="63" t="str">
        <f>IFERROR(IF(OR(入力用!$A1808="〇", 入力用!$A1808=""),IF(入力用!N1808="","",ASC(入力用!N1808)),""),"")</f>
        <v/>
      </c>
      <c r="Q1811" s="50" t="s">
        <v>4</v>
      </c>
      <c r="R1811" s="63" t="str">
        <f>IFERROR(IF(OR(入力用!$A1808="〇", 入力用!$A1808=""),IF(入力用!P1808="","",ASC(入力用!P1808)),""),"")</f>
        <v/>
      </c>
      <c r="S1811" s="50" t="s">
        <v>16</v>
      </c>
      <c r="T1811" s="63" t="str">
        <f>IFERROR(IF(OR(入力用!$A1808="〇", 入力用!$A1808=""),IF(入力用!R1808="","",ASC(入力用!R1808)),""),"")</f>
        <v/>
      </c>
      <c r="U1811" s="51" t="s">
        <v>13</v>
      </c>
      <c r="V1811" s="65" t="str">
        <f>IFERROR(IF(OR(入力用!$A1808="〇", 入力用!$A1808=""),IF(入力用!T1808="","",入力用!T1808),""),"")</f>
        <v/>
      </c>
      <c r="W1811" s="65" t="str">
        <f>IFERROR(IF(OR(入力用!$A1808="〇", 入力用!$A1808=""),IF(入力用!U1808="","",入力用!U1808),""),"")</f>
        <v/>
      </c>
    </row>
    <row r="1812" spans="1:23" ht="89.25" customHeight="1" x14ac:dyDescent="0.4">
      <c r="A1812" s="55" t="str">
        <f>入力用!A1809</f>
        <v>✕</v>
      </c>
      <c r="B1812" s="46">
        <v>1805</v>
      </c>
      <c r="C1812" s="69"/>
      <c r="D1812" s="63" t="str">
        <f>IFERROR(IF(OR(入力用!$A1809="〇", 入力用!$A1809=""),IF(入力用!C1809="","",ASC(入力用!C1809)),""),"")</f>
        <v/>
      </c>
      <c r="E1812" s="68" t="str">
        <f>IFERROR(IF(OR(入力用!$A1809="〇", 入力用!$A1809=""),IF(入力用!D1809="","",入力用!D1809),""),"")</f>
        <v/>
      </c>
      <c r="F1812" s="68" t="str">
        <f>IFERROR(IF(OR(入力用!$A1809="〇", 入力用!$A1809=""),IF(入力用!E1809="","",入力用!E1809),""),"")</f>
        <v/>
      </c>
      <c r="G1812" s="68" t="str">
        <f>IFERROR(IF(OR(入力用!$A1809="〇", 入力用!$A1809=""),IF(入力用!F1809="","",入力用!F1809),""),"")</f>
        <v/>
      </c>
      <c r="H1812" s="68" t="str">
        <f>IFERROR(IF(OR(入力用!$A1809="〇", 入力用!$A1809=""),IF(入力用!G1809="","",入力用!G1809),""),"")</f>
        <v/>
      </c>
      <c r="I1812" s="56" t="str">
        <f>IFERROR(IF(入力用!$A1809="〇",IF(入力用!#REF!="","",入力用!#REF!),""),"")</f>
        <v/>
      </c>
      <c r="J1812" s="63" t="str">
        <f>IFERROR(IF(OR(入力用!$A1809="〇", 入力用!$A1809=""),IF(入力用!H1809="","",IF(MID(DATESTRING(入力用!H1809&amp;"/"&amp;入力用!J1809&amp;"/"&amp;入力用!L1809),3,2)="01",LEFT(REPLACE(DATESTRING(入力用!H1809&amp;"/"&amp;入力用!J1809&amp;"/"&amp;入力用!L1809),3,2,"元"),4),IF(MID(DATESTRING(入力用!H1809&amp;"/"&amp;入力用!J1809&amp;"/"&amp;入力用!L1809),3,1)="0",LEFT(REPLACE(DATESTRING(入力用!H1809&amp;"/"&amp;入力用!J1809&amp;"/"&amp;入力用!L1809),3,1,""),4),LEFT(DATESTRING(入力用!H1809&amp;"/"&amp;入力用!J1809&amp;"/"&amp;入力用!L1809),5)))),""),"")</f>
        <v/>
      </c>
      <c r="K1812" s="50" t="s">
        <v>4</v>
      </c>
      <c r="L1812" s="63" t="str">
        <f>IFERROR(IF(OR(入力用!$A1809="〇", 入力用!$A1809=""),IF(入力用!J1809="","",ASC(入力用!J1809)),""),"")</f>
        <v/>
      </c>
      <c r="M1812" s="50" t="s">
        <v>16</v>
      </c>
      <c r="N1812" s="63" t="str">
        <f>IFERROR(IF(OR(入力用!$A1809="〇", 入力用!$A1809=""),IF(入力用!L1809="","",ASC(入力用!L1809)),""),"")</f>
        <v/>
      </c>
      <c r="O1812" s="51" t="s">
        <v>13</v>
      </c>
      <c r="P1812" s="63" t="str">
        <f>IFERROR(IF(OR(入力用!$A1809="〇", 入力用!$A1809=""),IF(入力用!N1809="","",ASC(入力用!N1809)),""),"")</f>
        <v/>
      </c>
      <c r="Q1812" s="50" t="s">
        <v>4</v>
      </c>
      <c r="R1812" s="63" t="str">
        <f>IFERROR(IF(OR(入力用!$A1809="〇", 入力用!$A1809=""),IF(入力用!P1809="","",ASC(入力用!P1809)),""),"")</f>
        <v/>
      </c>
      <c r="S1812" s="50" t="s">
        <v>16</v>
      </c>
      <c r="T1812" s="63" t="str">
        <f>IFERROR(IF(OR(入力用!$A1809="〇", 入力用!$A1809=""),IF(入力用!R1809="","",ASC(入力用!R1809)),""),"")</f>
        <v/>
      </c>
      <c r="U1812" s="51" t="s">
        <v>13</v>
      </c>
      <c r="V1812" s="65" t="str">
        <f>IFERROR(IF(OR(入力用!$A1809="〇", 入力用!$A1809=""),IF(入力用!T1809="","",入力用!T1809),""),"")</f>
        <v/>
      </c>
      <c r="W1812" s="65" t="str">
        <f>IFERROR(IF(OR(入力用!$A1809="〇", 入力用!$A1809=""),IF(入力用!U1809="","",入力用!U1809),""),"")</f>
        <v/>
      </c>
    </row>
    <row r="1813" spans="1:23" ht="89.25" customHeight="1" x14ac:dyDescent="0.4">
      <c r="A1813" s="55" t="str">
        <f>入力用!A1810</f>
        <v>✕</v>
      </c>
      <c r="B1813" s="46">
        <v>1806</v>
      </c>
      <c r="C1813" s="69"/>
      <c r="D1813" s="63" t="str">
        <f>IFERROR(IF(OR(入力用!$A1810="〇", 入力用!$A1810=""),IF(入力用!C1810="","",ASC(入力用!C1810)),""),"")</f>
        <v/>
      </c>
      <c r="E1813" s="68" t="str">
        <f>IFERROR(IF(OR(入力用!$A1810="〇", 入力用!$A1810=""),IF(入力用!D1810="","",入力用!D1810),""),"")</f>
        <v/>
      </c>
      <c r="F1813" s="68" t="str">
        <f>IFERROR(IF(OR(入力用!$A1810="〇", 入力用!$A1810=""),IF(入力用!E1810="","",入力用!E1810),""),"")</f>
        <v/>
      </c>
      <c r="G1813" s="68" t="str">
        <f>IFERROR(IF(OR(入力用!$A1810="〇", 入力用!$A1810=""),IF(入力用!F1810="","",入力用!F1810),""),"")</f>
        <v/>
      </c>
      <c r="H1813" s="68" t="str">
        <f>IFERROR(IF(OR(入力用!$A1810="〇", 入力用!$A1810=""),IF(入力用!G1810="","",入力用!G1810),""),"")</f>
        <v/>
      </c>
      <c r="I1813" s="56" t="str">
        <f>IFERROR(IF(入力用!$A1810="〇",IF(入力用!#REF!="","",入力用!#REF!),""),"")</f>
        <v/>
      </c>
      <c r="J1813" s="63" t="str">
        <f>IFERROR(IF(OR(入力用!$A1810="〇", 入力用!$A1810=""),IF(入力用!H1810="","",IF(MID(DATESTRING(入力用!H1810&amp;"/"&amp;入力用!J1810&amp;"/"&amp;入力用!L1810),3,2)="01",LEFT(REPLACE(DATESTRING(入力用!H1810&amp;"/"&amp;入力用!J1810&amp;"/"&amp;入力用!L1810),3,2,"元"),4),IF(MID(DATESTRING(入力用!H1810&amp;"/"&amp;入力用!J1810&amp;"/"&amp;入力用!L1810),3,1)="0",LEFT(REPLACE(DATESTRING(入力用!H1810&amp;"/"&amp;入力用!J1810&amp;"/"&amp;入力用!L1810),3,1,""),4),LEFT(DATESTRING(入力用!H1810&amp;"/"&amp;入力用!J1810&amp;"/"&amp;入力用!L1810),5)))),""),"")</f>
        <v/>
      </c>
      <c r="K1813" s="50" t="s">
        <v>4</v>
      </c>
      <c r="L1813" s="63" t="str">
        <f>IFERROR(IF(OR(入力用!$A1810="〇", 入力用!$A1810=""),IF(入力用!J1810="","",ASC(入力用!J1810)),""),"")</f>
        <v/>
      </c>
      <c r="M1813" s="50" t="s">
        <v>16</v>
      </c>
      <c r="N1813" s="63" t="str">
        <f>IFERROR(IF(OR(入力用!$A1810="〇", 入力用!$A1810=""),IF(入力用!L1810="","",ASC(入力用!L1810)),""),"")</f>
        <v/>
      </c>
      <c r="O1813" s="51" t="s">
        <v>13</v>
      </c>
      <c r="P1813" s="63" t="str">
        <f>IFERROR(IF(OR(入力用!$A1810="〇", 入力用!$A1810=""),IF(入力用!N1810="","",ASC(入力用!N1810)),""),"")</f>
        <v/>
      </c>
      <c r="Q1813" s="50" t="s">
        <v>4</v>
      </c>
      <c r="R1813" s="63" t="str">
        <f>IFERROR(IF(OR(入力用!$A1810="〇", 入力用!$A1810=""),IF(入力用!P1810="","",ASC(入力用!P1810)),""),"")</f>
        <v/>
      </c>
      <c r="S1813" s="50" t="s">
        <v>16</v>
      </c>
      <c r="T1813" s="63" t="str">
        <f>IFERROR(IF(OR(入力用!$A1810="〇", 入力用!$A1810=""),IF(入力用!R1810="","",ASC(入力用!R1810)),""),"")</f>
        <v/>
      </c>
      <c r="U1813" s="51" t="s">
        <v>13</v>
      </c>
      <c r="V1813" s="65" t="str">
        <f>IFERROR(IF(OR(入力用!$A1810="〇", 入力用!$A1810=""),IF(入力用!T1810="","",入力用!T1810),""),"")</f>
        <v/>
      </c>
      <c r="W1813" s="65" t="str">
        <f>IFERROR(IF(OR(入力用!$A1810="〇", 入力用!$A1810=""),IF(入力用!U1810="","",入力用!U1810),""),"")</f>
        <v/>
      </c>
    </row>
    <row r="1814" spans="1:23" ht="89.25" customHeight="1" x14ac:dyDescent="0.4">
      <c r="A1814" s="55" t="str">
        <f>入力用!A1811</f>
        <v>✕</v>
      </c>
      <c r="B1814" s="46">
        <v>1807</v>
      </c>
      <c r="C1814" s="69"/>
      <c r="D1814" s="63" t="str">
        <f>IFERROR(IF(OR(入力用!$A1811="〇", 入力用!$A1811=""),IF(入力用!C1811="","",ASC(入力用!C1811)),""),"")</f>
        <v/>
      </c>
      <c r="E1814" s="68" t="str">
        <f>IFERROR(IF(OR(入力用!$A1811="〇", 入力用!$A1811=""),IF(入力用!D1811="","",入力用!D1811),""),"")</f>
        <v/>
      </c>
      <c r="F1814" s="68" t="str">
        <f>IFERROR(IF(OR(入力用!$A1811="〇", 入力用!$A1811=""),IF(入力用!E1811="","",入力用!E1811),""),"")</f>
        <v/>
      </c>
      <c r="G1814" s="68" t="str">
        <f>IFERROR(IF(OR(入力用!$A1811="〇", 入力用!$A1811=""),IF(入力用!F1811="","",入力用!F1811),""),"")</f>
        <v/>
      </c>
      <c r="H1814" s="68" t="str">
        <f>IFERROR(IF(OR(入力用!$A1811="〇", 入力用!$A1811=""),IF(入力用!G1811="","",入力用!G1811),""),"")</f>
        <v/>
      </c>
      <c r="I1814" s="56" t="str">
        <f>IFERROR(IF(入力用!$A1811="〇",IF(入力用!#REF!="","",入力用!#REF!),""),"")</f>
        <v/>
      </c>
      <c r="J1814" s="63" t="str">
        <f>IFERROR(IF(OR(入力用!$A1811="〇", 入力用!$A1811=""),IF(入力用!H1811="","",IF(MID(DATESTRING(入力用!H1811&amp;"/"&amp;入力用!J1811&amp;"/"&amp;入力用!L1811),3,2)="01",LEFT(REPLACE(DATESTRING(入力用!H1811&amp;"/"&amp;入力用!J1811&amp;"/"&amp;入力用!L1811),3,2,"元"),4),IF(MID(DATESTRING(入力用!H1811&amp;"/"&amp;入力用!J1811&amp;"/"&amp;入力用!L1811),3,1)="0",LEFT(REPLACE(DATESTRING(入力用!H1811&amp;"/"&amp;入力用!J1811&amp;"/"&amp;入力用!L1811),3,1,""),4),LEFT(DATESTRING(入力用!H1811&amp;"/"&amp;入力用!J1811&amp;"/"&amp;入力用!L1811),5)))),""),"")</f>
        <v/>
      </c>
      <c r="K1814" s="50" t="s">
        <v>4</v>
      </c>
      <c r="L1814" s="63" t="str">
        <f>IFERROR(IF(OR(入力用!$A1811="〇", 入力用!$A1811=""),IF(入力用!J1811="","",ASC(入力用!J1811)),""),"")</f>
        <v/>
      </c>
      <c r="M1814" s="50" t="s">
        <v>16</v>
      </c>
      <c r="N1814" s="63" t="str">
        <f>IFERROR(IF(OR(入力用!$A1811="〇", 入力用!$A1811=""),IF(入力用!L1811="","",ASC(入力用!L1811)),""),"")</f>
        <v/>
      </c>
      <c r="O1814" s="51" t="s">
        <v>13</v>
      </c>
      <c r="P1814" s="63" t="str">
        <f>IFERROR(IF(OR(入力用!$A1811="〇", 入力用!$A1811=""),IF(入力用!N1811="","",ASC(入力用!N1811)),""),"")</f>
        <v/>
      </c>
      <c r="Q1814" s="50" t="s">
        <v>4</v>
      </c>
      <c r="R1814" s="63" t="str">
        <f>IFERROR(IF(OR(入力用!$A1811="〇", 入力用!$A1811=""),IF(入力用!P1811="","",ASC(入力用!P1811)),""),"")</f>
        <v/>
      </c>
      <c r="S1814" s="50" t="s">
        <v>16</v>
      </c>
      <c r="T1814" s="63" t="str">
        <f>IFERROR(IF(OR(入力用!$A1811="〇", 入力用!$A1811=""),IF(入力用!R1811="","",ASC(入力用!R1811)),""),"")</f>
        <v/>
      </c>
      <c r="U1814" s="51" t="s">
        <v>13</v>
      </c>
      <c r="V1814" s="65" t="str">
        <f>IFERROR(IF(OR(入力用!$A1811="〇", 入力用!$A1811=""),IF(入力用!T1811="","",入力用!T1811),""),"")</f>
        <v/>
      </c>
      <c r="W1814" s="65" t="str">
        <f>IFERROR(IF(OR(入力用!$A1811="〇", 入力用!$A1811=""),IF(入力用!U1811="","",入力用!U1811),""),"")</f>
        <v/>
      </c>
    </row>
    <row r="1815" spans="1:23" ht="89.25" customHeight="1" x14ac:dyDescent="0.4">
      <c r="A1815" s="55" t="str">
        <f>入力用!A1812</f>
        <v>✕</v>
      </c>
      <c r="B1815" s="46">
        <v>1808</v>
      </c>
      <c r="C1815" s="69"/>
      <c r="D1815" s="63" t="str">
        <f>IFERROR(IF(OR(入力用!$A1812="〇", 入力用!$A1812=""),IF(入力用!C1812="","",ASC(入力用!C1812)),""),"")</f>
        <v/>
      </c>
      <c r="E1815" s="68" t="str">
        <f>IFERROR(IF(OR(入力用!$A1812="〇", 入力用!$A1812=""),IF(入力用!D1812="","",入力用!D1812),""),"")</f>
        <v/>
      </c>
      <c r="F1815" s="68" t="str">
        <f>IFERROR(IF(OR(入力用!$A1812="〇", 入力用!$A1812=""),IF(入力用!E1812="","",入力用!E1812),""),"")</f>
        <v/>
      </c>
      <c r="G1815" s="68" t="str">
        <f>IFERROR(IF(OR(入力用!$A1812="〇", 入力用!$A1812=""),IF(入力用!F1812="","",入力用!F1812),""),"")</f>
        <v/>
      </c>
      <c r="H1815" s="68" t="str">
        <f>IFERROR(IF(OR(入力用!$A1812="〇", 入力用!$A1812=""),IF(入力用!G1812="","",入力用!G1812),""),"")</f>
        <v/>
      </c>
      <c r="I1815" s="56" t="str">
        <f>IFERROR(IF(入力用!$A1812="〇",IF(入力用!#REF!="","",入力用!#REF!),""),"")</f>
        <v/>
      </c>
      <c r="J1815" s="63" t="str">
        <f>IFERROR(IF(OR(入力用!$A1812="〇", 入力用!$A1812=""),IF(入力用!H1812="","",IF(MID(DATESTRING(入力用!H1812&amp;"/"&amp;入力用!J1812&amp;"/"&amp;入力用!L1812),3,2)="01",LEFT(REPLACE(DATESTRING(入力用!H1812&amp;"/"&amp;入力用!J1812&amp;"/"&amp;入力用!L1812),3,2,"元"),4),IF(MID(DATESTRING(入力用!H1812&amp;"/"&amp;入力用!J1812&amp;"/"&amp;入力用!L1812),3,1)="0",LEFT(REPLACE(DATESTRING(入力用!H1812&amp;"/"&amp;入力用!J1812&amp;"/"&amp;入力用!L1812),3,1,""),4),LEFT(DATESTRING(入力用!H1812&amp;"/"&amp;入力用!J1812&amp;"/"&amp;入力用!L1812),5)))),""),"")</f>
        <v/>
      </c>
      <c r="K1815" s="50" t="s">
        <v>4</v>
      </c>
      <c r="L1815" s="63" t="str">
        <f>IFERROR(IF(OR(入力用!$A1812="〇", 入力用!$A1812=""),IF(入力用!J1812="","",ASC(入力用!J1812)),""),"")</f>
        <v/>
      </c>
      <c r="M1815" s="50" t="s">
        <v>16</v>
      </c>
      <c r="N1815" s="63" t="str">
        <f>IFERROR(IF(OR(入力用!$A1812="〇", 入力用!$A1812=""),IF(入力用!L1812="","",ASC(入力用!L1812)),""),"")</f>
        <v/>
      </c>
      <c r="O1815" s="51" t="s">
        <v>13</v>
      </c>
      <c r="P1815" s="63" t="str">
        <f>IFERROR(IF(OR(入力用!$A1812="〇", 入力用!$A1812=""),IF(入力用!N1812="","",ASC(入力用!N1812)),""),"")</f>
        <v/>
      </c>
      <c r="Q1815" s="50" t="s">
        <v>4</v>
      </c>
      <c r="R1815" s="63" t="str">
        <f>IFERROR(IF(OR(入力用!$A1812="〇", 入力用!$A1812=""),IF(入力用!P1812="","",ASC(入力用!P1812)),""),"")</f>
        <v/>
      </c>
      <c r="S1815" s="50" t="s">
        <v>16</v>
      </c>
      <c r="T1815" s="63" t="str">
        <f>IFERROR(IF(OR(入力用!$A1812="〇", 入力用!$A1812=""),IF(入力用!R1812="","",ASC(入力用!R1812)),""),"")</f>
        <v/>
      </c>
      <c r="U1815" s="51" t="s">
        <v>13</v>
      </c>
      <c r="V1815" s="65" t="str">
        <f>IFERROR(IF(OR(入力用!$A1812="〇", 入力用!$A1812=""),IF(入力用!T1812="","",入力用!T1812),""),"")</f>
        <v/>
      </c>
      <c r="W1815" s="65" t="str">
        <f>IFERROR(IF(OR(入力用!$A1812="〇", 入力用!$A1812=""),IF(入力用!U1812="","",入力用!U1812),""),"")</f>
        <v/>
      </c>
    </row>
    <row r="1816" spans="1:23" ht="89.25" customHeight="1" x14ac:dyDescent="0.4">
      <c r="A1816" s="55" t="str">
        <f>入力用!A1813</f>
        <v>✕</v>
      </c>
      <c r="B1816" s="46">
        <v>1809</v>
      </c>
      <c r="C1816" s="69"/>
      <c r="D1816" s="63" t="str">
        <f>IFERROR(IF(OR(入力用!$A1813="〇", 入力用!$A1813=""),IF(入力用!C1813="","",ASC(入力用!C1813)),""),"")</f>
        <v/>
      </c>
      <c r="E1816" s="68" t="str">
        <f>IFERROR(IF(OR(入力用!$A1813="〇", 入力用!$A1813=""),IF(入力用!D1813="","",入力用!D1813),""),"")</f>
        <v/>
      </c>
      <c r="F1816" s="68" t="str">
        <f>IFERROR(IF(OR(入力用!$A1813="〇", 入力用!$A1813=""),IF(入力用!E1813="","",入力用!E1813),""),"")</f>
        <v/>
      </c>
      <c r="G1816" s="68" t="str">
        <f>IFERROR(IF(OR(入力用!$A1813="〇", 入力用!$A1813=""),IF(入力用!F1813="","",入力用!F1813),""),"")</f>
        <v/>
      </c>
      <c r="H1816" s="68" t="str">
        <f>IFERROR(IF(OR(入力用!$A1813="〇", 入力用!$A1813=""),IF(入力用!G1813="","",入力用!G1813),""),"")</f>
        <v/>
      </c>
      <c r="I1816" s="56" t="str">
        <f>IFERROR(IF(入力用!$A1813="〇",IF(入力用!#REF!="","",入力用!#REF!),""),"")</f>
        <v/>
      </c>
      <c r="J1816" s="63" t="str">
        <f>IFERROR(IF(OR(入力用!$A1813="〇", 入力用!$A1813=""),IF(入力用!H1813="","",IF(MID(DATESTRING(入力用!H1813&amp;"/"&amp;入力用!J1813&amp;"/"&amp;入力用!L1813),3,2)="01",LEFT(REPLACE(DATESTRING(入力用!H1813&amp;"/"&amp;入力用!J1813&amp;"/"&amp;入力用!L1813),3,2,"元"),4),IF(MID(DATESTRING(入力用!H1813&amp;"/"&amp;入力用!J1813&amp;"/"&amp;入力用!L1813),3,1)="0",LEFT(REPLACE(DATESTRING(入力用!H1813&amp;"/"&amp;入力用!J1813&amp;"/"&amp;入力用!L1813),3,1,""),4),LEFT(DATESTRING(入力用!H1813&amp;"/"&amp;入力用!J1813&amp;"/"&amp;入力用!L1813),5)))),""),"")</f>
        <v/>
      </c>
      <c r="K1816" s="50" t="s">
        <v>4</v>
      </c>
      <c r="L1816" s="63" t="str">
        <f>IFERROR(IF(OR(入力用!$A1813="〇", 入力用!$A1813=""),IF(入力用!J1813="","",ASC(入力用!J1813)),""),"")</f>
        <v/>
      </c>
      <c r="M1816" s="50" t="s">
        <v>16</v>
      </c>
      <c r="N1816" s="63" t="str">
        <f>IFERROR(IF(OR(入力用!$A1813="〇", 入力用!$A1813=""),IF(入力用!L1813="","",ASC(入力用!L1813)),""),"")</f>
        <v/>
      </c>
      <c r="O1816" s="51" t="s">
        <v>13</v>
      </c>
      <c r="P1816" s="63" t="str">
        <f>IFERROR(IF(OR(入力用!$A1813="〇", 入力用!$A1813=""),IF(入力用!N1813="","",ASC(入力用!N1813)),""),"")</f>
        <v/>
      </c>
      <c r="Q1816" s="50" t="s">
        <v>4</v>
      </c>
      <c r="R1816" s="63" t="str">
        <f>IFERROR(IF(OR(入力用!$A1813="〇", 入力用!$A1813=""),IF(入力用!P1813="","",ASC(入力用!P1813)),""),"")</f>
        <v/>
      </c>
      <c r="S1816" s="50" t="s">
        <v>16</v>
      </c>
      <c r="T1816" s="63" t="str">
        <f>IFERROR(IF(OR(入力用!$A1813="〇", 入力用!$A1813=""),IF(入力用!R1813="","",ASC(入力用!R1813)),""),"")</f>
        <v/>
      </c>
      <c r="U1816" s="51" t="s">
        <v>13</v>
      </c>
      <c r="V1816" s="65" t="str">
        <f>IFERROR(IF(OR(入力用!$A1813="〇", 入力用!$A1813=""),IF(入力用!T1813="","",入力用!T1813),""),"")</f>
        <v/>
      </c>
      <c r="W1816" s="65" t="str">
        <f>IFERROR(IF(OR(入力用!$A1813="〇", 入力用!$A1813=""),IF(入力用!U1813="","",入力用!U1813),""),"")</f>
        <v/>
      </c>
    </row>
    <row r="1817" spans="1:23" ht="89.25" customHeight="1" x14ac:dyDescent="0.4">
      <c r="A1817" s="55" t="str">
        <f>入力用!A1814</f>
        <v>✕</v>
      </c>
      <c r="B1817" s="46">
        <v>1810</v>
      </c>
      <c r="C1817" s="69"/>
      <c r="D1817" s="63" t="str">
        <f>IFERROR(IF(OR(入力用!$A1814="〇", 入力用!$A1814=""),IF(入力用!C1814="","",ASC(入力用!C1814)),""),"")</f>
        <v/>
      </c>
      <c r="E1817" s="68" t="str">
        <f>IFERROR(IF(OR(入力用!$A1814="〇", 入力用!$A1814=""),IF(入力用!D1814="","",入力用!D1814),""),"")</f>
        <v/>
      </c>
      <c r="F1817" s="68" t="str">
        <f>IFERROR(IF(OR(入力用!$A1814="〇", 入力用!$A1814=""),IF(入力用!E1814="","",入力用!E1814),""),"")</f>
        <v/>
      </c>
      <c r="G1817" s="68" t="str">
        <f>IFERROR(IF(OR(入力用!$A1814="〇", 入力用!$A1814=""),IF(入力用!F1814="","",入力用!F1814),""),"")</f>
        <v/>
      </c>
      <c r="H1817" s="68" t="str">
        <f>IFERROR(IF(OR(入力用!$A1814="〇", 入力用!$A1814=""),IF(入力用!G1814="","",入力用!G1814),""),"")</f>
        <v/>
      </c>
      <c r="I1817" s="56" t="str">
        <f>IFERROR(IF(入力用!$A1814="〇",IF(入力用!#REF!="","",入力用!#REF!),""),"")</f>
        <v/>
      </c>
      <c r="J1817" s="63" t="str">
        <f>IFERROR(IF(OR(入力用!$A1814="〇", 入力用!$A1814=""),IF(入力用!H1814="","",IF(MID(DATESTRING(入力用!H1814&amp;"/"&amp;入力用!J1814&amp;"/"&amp;入力用!L1814),3,2)="01",LEFT(REPLACE(DATESTRING(入力用!H1814&amp;"/"&amp;入力用!J1814&amp;"/"&amp;入力用!L1814),3,2,"元"),4),IF(MID(DATESTRING(入力用!H1814&amp;"/"&amp;入力用!J1814&amp;"/"&amp;入力用!L1814),3,1)="0",LEFT(REPLACE(DATESTRING(入力用!H1814&amp;"/"&amp;入力用!J1814&amp;"/"&amp;入力用!L1814),3,1,""),4),LEFT(DATESTRING(入力用!H1814&amp;"/"&amp;入力用!J1814&amp;"/"&amp;入力用!L1814),5)))),""),"")</f>
        <v/>
      </c>
      <c r="K1817" s="50" t="s">
        <v>4</v>
      </c>
      <c r="L1817" s="63" t="str">
        <f>IFERROR(IF(OR(入力用!$A1814="〇", 入力用!$A1814=""),IF(入力用!J1814="","",ASC(入力用!J1814)),""),"")</f>
        <v/>
      </c>
      <c r="M1817" s="50" t="s">
        <v>16</v>
      </c>
      <c r="N1817" s="63" t="str">
        <f>IFERROR(IF(OR(入力用!$A1814="〇", 入力用!$A1814=""),IF(入力用!L1814="","",ASC(入力用!L1814)),""),"")</f>
        <v/>
      </c>
      <c r="O1817" s="51" t="s">
        <v>13</v>
      </c>
      <c r="P1817" s="63" t="str">
        <f>IFERROR(IF(OR(入力用!$A1814="〇", 入力用!$A1814=""),IF(入力用!N1814="","",ASC(入力用!N1814)),""),"")</f>
        <v/>
      </c>
      <c r="Q1817" s="50" t="s">
        <v>4</v>
      </c>
      <c r="R1817" s="63" t="str">
        <f>IFERROR(IF(OR(入力用!$A1814="〇", 入力用!$A1814=""),IF(入力用!P1814="","",ASC(入力用!P1814)),""),"")</f>
        <v/>
      </c>
      <c r="S1817" s="50" t="s">
        <v>16</v>
      </c>
      <c r="T1817" s="63" t="str">
        <f>IFERROR(IF(OR(入力用!$A1814="〇", 入力用!$A1814=""),IF(入力用!R1814="","",ASC(入力用!R1814)),""),"")</f>
        <v/>
      </c>
      <c r="U1817" s="51" t="s">
        <v>13</v>
      </c>
      <c r="V1817" s="65" t="str">
        <f>IFERROR(IF(OR(入力用!$A1814="〇", 入力用!$A1814=""),IF(入力用!T1814="","",入力用!T1814),""),"")</f>
        <v/>
      </c>
      <c r="W1817" s="65" t="str">
        <f>IFERROR(IF(OR(入力用!$A1814="〇", 入力用!$A1814=""),IF(入力用!U1814="","",入力用!U1814),""),"")</f>
        <v/>
      </c>
    </row>
    <row r="1818" spans="1:23" ht="89.25" customHeight="1" x14ac:dyDescent="0.4">
      <c r="A1818" s="55" t="str">
        <f>入力用!A1815</f>
        <v>✕</v>
      </c>
      <c r="B1818" s="46">
        <v>1811</v>
      </c>
      <c r="C1818" s="69"/>
      <c r="D1818" s="63" t="str">
        <f>IFERROR(IF(OR(入力用!$A1815="〇", 入力用!$A1815=""),IF(入力用!C1815="","",ASC(入力用!C1815)),""),"")</f>
        <v/>
      </c>
      <c r="E1818" s="68" t="str">
        <f>IFERROR(IF(OR(入力用!$A1815="〇", 入力用!$A1815=""),IF(入力用!D1815="","",入力用!D1815),""),"")</f>
        <v/>
      </c>
      <c r="F1818" s="68" t="str">
        <f>IFERROR(IF(OR(入力用!$A1815="〇", 入力用!$A1815=""),IF(入力用!E1815="","",入力用!E1815),""),"")</f>
        <v/>
      </c>
      <c r="G1818" s="68" t="str">
        <f>IFERROR(IF(OR(入力用!$A1815="〇", 入力用!$A1815=""),IF(入力用!F1815="","",入力用!F1815),""),"")</f>
        <v/>
      </c>
      <c r="H1818" s="68" t="str">
        <f>IFERROR(IF(OR(入力用!$A1815="〇", 入力用!$A1815=""),IF(入力用!G1815="","",入力用!G1815),""),"")</f>
        <v/>
      </c>
      <c r="I1818" s="56" t="str">
        <f>IFERROR(IF(入力用!$A1815="〇",IF(入力用!#REF!="","",入力用!#REF!),""),"")</f>
        <v/>
      </c>
      <c r="J1818" s="63" t="str">
        <f>IFERROR(IF(OR(入力用!$A1815="〇", 入力用!$A1815=""),IF(入力用!H1815="","",IF(MID(DATESTRING(入力用!H1815&amp;"/"&amp;入力用!J1815&amp;"/"&amp;入力用!L1815),3,2)="01",LEFT(REPLACE(DATESTRING(入力用!H1815&amp;"/"&amp;入力用!J1815&amp;"/"&amp;入力用!L1815),3,2,"元"),4),IF(MID(DATESTRING(入力用!H1815&amp;"/"&amp;入力用!J1815&amp;"/"&amp;入力用!L1815),3,1)="0",LEFT(REPLACE(DATESTRING(入力用!H1815&amp;"/"&amp;入力用!J1815&amp;"/"&amp;入力用!L1815),3,1,""),4),LEFT(DATESTRING(入力用!H1815&amp;"/"&amp;入力用!J1815&amp;"/"&amp;入力用!L1815),5)))),""),"")</f>
        <v/>
      </c>
      <c r="K1818" s="50" t="s">
        <v>4</v>
      </c>
      <c r="L1818" s="63" t="str">
        <f>IFERROR(IF(OR(入力用!$A1815="〇", 入力用!$A1815=""),IF(入力用!J1815="","",ASC(入力用!J1815)),""),"")</f>
        <v/>
      </c>
      <c r="M1818" s="50" t="s">
        <v>16</v>
      </c>
      <c r="N1818" s="63" t="str">
        <f>IFERROR(IF(OR(入力用!$A1815="〇", 入力用!$A1815=""),IF(入力用!L1815="","",ASC(入力用!L1815)),""),"")</f>
        <v/>
      </c>
      <c r="O1818" s="51" t="s">
        <v>13</v>
      </c>
      <c r="P1818" s="63" t="str">
        <f>IFERROR(IF(OR(入力用!$A1815="〇", 入力用!$A1815=""),IF(入力用!N1815="","",ASC(入力用!N1815)),""),"")</f>
        <v/>
      </c>
      <c r="Q1818" s="50" t="s">
        <v>4</v>
      </c>
      <c r="R1818" s="63" t="str">
        <f>IFERROR(IF(OR(入力用!$A1815="〇", 入力用!$A1815=""),IF(入力用!P1815="","",ASC(入力用!P1815)),""),"")</f>
        <v/>
      </c>
      <c r="S1818" s="50" t="s">
        <v>16</v>
      </c>
      <c r="T1818" s="63" t="str">
        <f>IFERROR(IF(OR(入力用!$A1815="〇", 入力用!$A1815=""),IF(入力用!R1815="","",ASC(入力用!R1815)),""),"")</f>
        <v/>
      </c>
      <c r="U1818" s="51" t="s">
        <v>13</v>
      </c>
      <c r="V1818" s="65" t="str">
        <f>IFERROR(IF(OR(入力用!$A1815="〇", 入力用!$A1815=""),IF(入力用!T1815="","",入力用!T1815),""),"")</f>
        <v/>
      </c>
      <c r="W1818" s="65" t="str">
        <f>IFERROR(IF(OR(入力用!$A1815="〇", 入力用!$A1815=""),IF(入力用!U1815="","",入力用!U1815),""),"")</f>
        <v/>
      </c>
    </row>
    <row r="1819" spans="1:23" ht="89.25" customHeight="1" x14ac:dyDescent="0.4">
      <c r="A1819" s="55" t="str">
        <f>入力用!A1816</f>
        <v>✕</v>
      </c>
      <c r="B1819" s="46">
        <v>1812</v>
      </c>
      <c r="C1819" s="69"/>
      <c r="D1819" s="63" t="str">
        <f>IFERROR(IF(OR(入力用!$A1816="〇", 入力用!$A1816=""),IF(入力用!C1816="","",ASC(入力用!C1816)),""),"")</f>
        <v/>
      </c>
      <c r="E1819" s="68" t="str">
        <f>IFERROR(IF(OR(入力用!$A1816="〇", 入力用!$A1816=""),IF(入力用!D1816="","",入力用!D1816),""),"")</f>
        <v/>
      </c>
      <c r="F1819" s="68" t="str">
        <f>IFERROR(IF(OR(入力用!$A1816="〇", 入力用!$A1816=""),IF(入力用!E1816="","",入力用!E1816),""),"")</f>
        <v/>
      </c>
      <c r="G1819" s="68" t="str">
        <f>IFERROR(IF(OR(入力用!$A1816="〇", 入力用!$A1816=""),IF(入力用!F1816="","",入力用!F1816),""),"")</f>
        <v/>
      </c>
      <c r="H1819" s="68" t="str">
        <f>IFERROR(IF(OR(入力用!$A1816="〇", 入力用!$A1816=""),IF(入力用!G1816="","",入力用!G1816),""),"")</f>
        <v/>
      </c>
      <c r="I1819" s="56" t="str">
        <f>IFERROR(IF(入力用!$A1816="〇",IF(入力用!#REF!="","",入力用!#REF!),""),"")</f>
        <v/>
      </c>
      <c r="J1819" s="63" t="str">
        <f>IFERROR(IF(OR(入力用!$A1816="〇", 入力用!$A1816=""),IF(入力用!H1816="","",IF(MID(DATESTRING(入力用!H1816&amp;"/"&amp;入力用!J1816&amp;"/"&amp;入力用!L1816),3,2)="01",LEFT(REPLACE(DATESTRING(入力用!H1816&amp;"/"&amp;入力用!J1816&amp;"/"&amp;入力用!L1816),3,2,"元"),4),IF(MID(DATESTRING(入力用!H1816&amp;"/"&amp;入力用!J1816&amp;"/"&amp;入力用!L1816),3,1)="0",LEFT(REPLACE(DATESTRING(入力用!H1816&amp;"/"&amp;入力用!J1816&amp;"/"&amp;入力用!L1816),3,1,""),4),LEFT(DATESTRING(入力用!H1816&amp;"/"&amp;入力用!J1816&amp;"/"&amp;入力用!L1816),5)))),""),"")</f>
        <v/>
      </c>
      <c r="K1819" s="50" t="s">
        <v>4</v>
      </c>
      <c r="L1819" s="63" t="str">
        <f>IFERROR(IF(OR(入力用!$A1816="〇", 入力用!$A1816=""),IF(入力用!J1816="","",ASC(入力用!J1816)),""),"")</f>
        <v/>
      </c>
      <c r="M1819" s="50" t="s">
        <v>16</v>
      </c>
      <c r="N1819" s="63" t="str">
        <f>IFERROR(IF(OR(入力用!$A1816="〇", 入力用!$A1816=""),IF(入力用!L1816="","",ASC(入力用!L1816)),""),"")</f>
        <v/>
      </c>
      <c r="O1819" s="51" t="s">
        <v>13</v>
      </c>
      <c r="P1819" s="63" t="str">
        <f>IFERROR(IF(OR(入力用!$A1816="〇", 入力用!$A1816=""),IF(入力用!N1816="","",ASC(入力用!N1816)),""),"")</f>
        <v/>
      </c>
      <c r="Q1819" s="50" t="s">
        <v>4</v>
      </c>
      <c r="R1819" s="63" t="str">
        <f>IFERROR(IF(OR(入力用!$A1816="〇", 入力用!$A1816=""),IF(入力用!P1816="","",ASC(入力用!P1816)),""),"")</f>
        <v/>
      </c>
      <c r="S1819" s="50" t="s">
        <v>16</v>
      </c>
      <c r="T1819" s="63" t="str">
        <f>IFERROR(IF(OR(入力用!$A1816="〇", 入力用!$A1816=""),IF(入力用!R1816="","",ASC(入力用!R1816)),""),"")</f>
        <v/>
      </c>
      <c r="U1819" s="51" t="s">
        <v>13</v>
      </c>
      <c r="V1819" s="65" t="str">
        <f>IFERROR(IF(OR(入力用!$A1816="〇", 入力用!$A1816=""),IF(入力用!T1816="","",入力用!T1816),""),"")</f>
        <v/>
      </c>
      <c r="W1819" s="65" t="str">
        <f>IFERROR(IF(OR(入力用!$A1816="〇", 入力用!$A1816=""),IF(入力用!U1816="","",入力用!U1816),""),"")</f>
        <v/>
      </c>
    </row>
    <row r="1820" spans="1:23" ht="89.25" customHeight="1" x14ac:dyDescent="0.4">
      <c r="A1820" s="55" t="str">
        <f>入力用!A1817</f>
        <v>✕</v>
      </c>
      <c r="B1820" s="46">
        <v>1813</v>
      </c>
      <c r="C1820" s="69"/>
      <c r="D1820" s="63" t="str">
        <f>IFERROR(IF(OR(入力用!$A1817="〇", 入力用!$A1817=""),IF(入力用!C1817="","",ASC(入力用!C1817)),""),"")</f>
        <v/>
      </c>
      <c r="E1820" s="68" t="str">
        <f>IFERROR(IF(OR(入力用!$A1817="〇", 入力用!$A1817=""),IF(入力用!D1817="","",入力用!D1817),""),"")</f>
        <v/>
      </c>
      <c r="F1820" s="68" t="str">
        <f>IFERROR(IF(OR(入力用!$A1817="〇", 入力用!$A1817=""),IF(入力用!E1817="","",入力用!E1817),""),"")</f>
        <v/>
      </c>
      <c r="G1820" s="68" t="str">
        <f>IFERROR(IF(OR(入力用!$A1817="〇", 入力用!$A1817=""),IF(入力用!F1817="","",入力用!F1817),""),"")</f>
        <v/>
      </c>
      <c r="H1820" s="68" t="str">
        <f>IFERROR(IF(OR(入力用!$A1817="〇", 入力用!$A1817=""),IF(入力用!G1817="","",入力用!G1817),""),"")</f>
        <v/>
      </c>
      <c r="I1820" s="56" t="str">
        <f>IFERROR(IF(入力用!$A1817="〇",IF(入力用!#REF!="","",入力用!#REF!),""),"")</f>
        <v/>
      </c>
      <c r="J1820" s="63" t="str">
        <f>IFERROR(IF(OR(入力用!$A1817="〇", 入力用!$A1817=""),IF(入力用!H1817="","",IF(MID(DATESTRING(入力用!H1817&amp;"/"&amp;入力用!J1817&amp;"/"&amp;入力用!L1817),3,2)="01",LEFT(REPLACE(DATESTRING(入力用!H1817&amp;"/"&amp;入力用!J1817&amp;"/"&amp;入力用!L1817),3,2,"元"),4),IF(MID(DATESTRING(入力用!H1817&amp;"/"&amp;入力用!J1817&amp;"/"&amp;入力用!L1817),3,1)="0",LEFT(REPLACE(DATESTRING(入力用!H1817&amp;"/"&amp;入力用!J1817&amp;"/"&amp;入力用!L1817),3,1,""),4),LEFT(DATESTRING(入力用!H1817&amp;"/"&amp;入力用!J1817&amp;"/"&amp;入力用!L1817),5)))),""),"")</f>
        <v/>
      </c>
      <c r="K1820" s="50" t="s">
        <v>4</v>
      </c>
      <c r="L1820" s="63" t="str">
        <f>IFERROR(IF(OR(入力用!$A1817="〇", 入力用!$A1817=""),IF(入力用!J1817="","",ASC(入力用!J1817)),""),"")</f>
        <v/>
      </c>
      <c r="M1820" s="50" t="s">
        <v>16</v>
      </c>
      <c r="N1820" s="63" t="str">
        <f>IFERROR(IF(OR(入力用!$A1817="〇", 入力用!$A1817=""),IF(入力用!L1817="","",ASC(入力用!L1817)),""),"")</f>
        <v/>
      </c>
      <c r="O1820" s="51" t="s">
        <v>13</v>
      </c>
      <c r="P1820" s="63" t="str">
        <f>IFERROR(IF(OR(入力用!$A1817="〇", 入力用!$A1817=""),IF(入力用!N1817="","",ASC(入力用!N1817)),""),"")</f>
        <v/>
      </c>
      <c r="Q1820" s="50" t="s">
        <v>4</v>
      </c>
      <c r="R1820" s="63" t="str">
        <f>IFERROR(IF(OR(入力用!$A1817="〇", 入力用!$A1817=""),IF(入力用!P1817="","",ASC(入力用!P1817)),""),"")</f>
        <v/>
      </c>
      <c r="S1820" s="50" t="s">
        <v>16</v>
      </c>
      <c r="T1820" s="63" t="str">
        <f>IFERROR(IF(OR(入力用!$A1817="〇", 入力用!$A1817=""),IF(入力用!R1817="","",ASC(入力用!R1817)),""),"")</f>
        <v/>
      </c>
      <c r="U1820" s="51" t="s">
        <v>13</v>
      </c>
      <c r="V1820" s="65" t="str">
        <f>IFERROR(IF(OR(入力用!$A1817="〇", 入力用!$A1817=""),IF(入力用!T1817="","",入力用!T1817),""),"")</f>
        <v/>
      </c>
      <c r="W1820" s="65" t="str">
        <f>IFERROR(IF(OR(入力用!$A1817="〇", 入力用!$A1817=""),IF(入力用!U1817="","",入力用!U1817),""),"")</f>
        <v/>
      </c>
    </row>
    <row r="1821" spans="1:23" ht="89.25" customHeight="1" x14ac:dyDescent="0.4">
      <c r="A1821" s="55" t="str">
        <f>入力用!A1818</f>
        <v>✕</v>
      </c>
      <c r="B1821" s="46">
        <v>1814</v>
      </c>
      <c r="C1821" s="69"/>
      <c r="D1821" s="63" t="str">
        <f>IFERROR(IF(OR(入力用!$A1818="〇", 入力用!$A1818=""),IF(入力用!C1818="","",ASC(入力用!C1818)),""),"")</f>
        <v/>
      </c>
      <c r="E1821" s="68" t="str">
        <f>IFERROR(IF(OR(入力用!$A1818="〇", 入力用!$A1818=""),IF(入力用!D1818="","",入力用!D1818),""),"")</f>
        <v/>
      </c>
      <c r="F1821" s="68" t="str">
        <f>IFERROR(IF(OR(入力用!$A1818="〇", 入力用!$A1818=""),IF(入力用!E1818="","",入力用!E1818),""),"")</f>
        <v/>
      </c>
      <c r="G1821" s="68" t="str">
        <f>IFERROR(IF(OR(入力用!$A1818="〇", 入力用!$A1818=""),IF(入力用!F1818="","",入力用!F1818),""),"")</f>
        <v/>
      </c>
      <c r="H1821" s="68" t="str">
        <f>IFERROR(IF(OR(入力用!$A1818="〇", 入力用!$A1818=""),IF(入力用!G1818="","",入力用!G1818),""),"")</f>
        <v/>
      </c>
      <c r="I1821" s="56" t="str">
        <f>IFERROR(IF(入力用!$A1818="〇",IF(入力用!#REF!="","",入力用!#REF!),""),"")</f>
        <v/>
      </c>
      <c r="J1821" s="63" t="str">
        <f>IFERROR(IF(OR(入力用!$A1818="〇", 入力用!$A1818=""),IF(入力用!H1818="","",IF(MID(DATESTRING(入力用!H1818&amp;"/"&amp;入力用!J1818&amp;"/"&amp;入力用!L1818),3,2)="01",LEFT(REPLACE(DATESTRING(入力用!H1818&amp;"/"&amp;入力用!J1818&amp;"/"&amp;入力用!L1818),3,2,"元"),4),IF(MID(DATESTRING(入力用!H1818&amp;"/"&amp;入力用!J1818&amp;"/"&amp;入力用!L1818),3,1)="0",LEFT(REPLACE(DATESTRING(入力用!H1818&amp;"/"&amp;入力用!J1818&amp;"/"&amp;入力用!L1818),3,1,""),4),LEFT(DATESTRING(入力用!H1818&amp;"/"&amp;入力用!J1818&amp;"/"&amp;入力用!L1818),5)))),""),"")</f>
        <v/>
      </c>
      <c r="K1821" s="50" t="s">
        <v>4</v>
      </c>
      <c r="L1821" s="63" t="str">
        <f>IFERROR(IF(OR(入力用!$A1818="〇", 入力用!$A1818=""),IF(入力用!J1818="","",ASC(入力用!J1818)),""),"")</f>
        <v/>
      </c>
      <c r="M1821" s="50" t="s">
        <v>16</v>
      </c>
      <c r="N1821" s="63" t="str">
        <f>IFERROR(IF(OR(入力用!$A1818="〇", 入力用!$A1818=""),IF(入力用!L1818="","",ASC(入力用!L1818)),""),"")</f>
        <v/>
      </c>
      <c r="O1821" s="51" t="s">
        <v>13</v>
      </c>
      <c r="P1821" s="63" t="str">
        <f>IFERROR(IF(OR(入力用!$A1818="〇", 入力用!$A1818=""),IF(入力用!N1818="","",ASC(入力用!N1818)),""),"")</f>
        <v/>
      </c>
      <c r="Q1821" s="50" t="s">
        <v>4</v>
      </c>
      <c r="R1821" s="63" t="str">
        <f>IFERROR(IF(OR(入力用!$A1818="〇", 入力用!$A1818=""),IF(入力用!P1818="","",ASC(入力用!P1818)),""),"")</f>
        <v/>
      </c>
      <c r="S1821" s="50" t="s">
        <v>16</v>
      </c>
      <c r="T1821" s="63" t="str">
        <f>IFERROR(IF(OR(入力用!$A1818="〇", 入力用!$A1818=""),IF(入力用!R1818="","",ASC(入力用!R1818)),""),"")</f>
        <v/>
      </c>
      <c r="U1821" s="51" t="s">
        <v>13</v>
      </c>
      <c r="V1821" s="65" t="str">
        <f>IFERROR(IF(OR(入力用!$A1818="〇", 入力用!$A1818=""),IF(入力用!T1818="","",入力用!T1818),""),"")</f>
        <v/>
      </c>
      <c r="W1821" s="65" t="str">
        <f>IFERROR(IF(OR(入力用!$A1818="〇", 入力用!$A1818=""),IF(入力用!U1818="","",入力用!U1818),""),"")</f>
        <v/>
      </c>
    </row>
    <row r="1822" spans="1:23" ht="89.25" customHeight="1" x14ac:dyDescent="0.4">
      <c r="A1822" s="55" t="str">
        <f>入力用!A1819</f>
        <v>✕</v>
      </c>
      <c r="B1822" s="46">
        <v>1815</v>
      </c>
      <c r="C1822" s="69"/>
      <c r="D1822" s="63" t="str">
        <f>IFERROR(IF(OR(入力用!$A1819="〇", 入力用!$A1819=""),IF(入力用!C1819="","",ASC(入力用!C1819)),""),"")</f>
        <v/>
      </c>
      <c r="E1822" s="68" t="str">
        <f>IFERROR(IF(OR(入力用!$A1819="〇", 入力用!$A1819=""),IF(入力用!D1819="","",入力用!D1819),""),"")</f>
        <v/>
      </c>
      <c r="F1822" s="68" t="str">
        <f>IFERROR(IF(OR(入力用!$A1819="〇", 入力用!$A1819=""),IF(入力用!E1819="","",入力用!E1819),""),"")</f>
        <v/>
      </c>
      <c r="G1822" s="68" t="str">
        <f>IFERROR(IF(OR(入力用!$A1819="〇", 入力用!$A1819=""),IF(入力用!F1819="","",入力用!F1819),""),"")</f>
        <v/>
      </c>
      <c r="H1822" s="68" t="str">
        <f>IFERROR(IF(OR(入力用!$A1819="〇", 入力用!$A1819=""),IF(入力用!G1819="","",入力用!G1819),""),"")</f>
        <v/>
      </c>
      <c r="I1822" s="56" t="str">
        <f>IFERROR(IF(入力用!$A1819="〇",IF(入力用!#REF!="","",入力用!#REF!),""),"")</f>
        <v/>
      </c>
      <c r="J1822" s="63" t="str">
        <f>IFERROR(IF(OR(入力用!$A1819="〇", 入力用!$A1819=""),IF(入力用!H1819="","",IF(MID(DATESTRING(入力用!H1819&amp;"/"&amp;入力用!J1819&amp;"/"&amp;入力用!L1819),3,2)="01",LEFT(REPLACE(DATESTRING(入力用!H1819&amp;"/"&amp;入力用!J1819&amp;"/"&amp;入力用!L1819),3,2,"元"),4),IF(MID(DATESTRING(入力用!H1819&amp;"/"&amp;入力用!J1819&amp;"/"&amp;入力用!L1819),3,1)="0",LEFT(REPLACE(DATESTRING(入力用!H1819&amp;"/"&amp;入力用!J1819&amp;"/"&amp;入力用!L1819),3,1,""),4),LEFT(DATESTRING(入力用!H1819&amp;"/"&amp;入力用!J1819&amp;"/"&amp;入力用!L1819),5)))),""),"")</f>
        <v/>
      </c>
      <c r="K1822" s="50" t="s">
        <v>4</v>
      </c>
      <c r="L1822" s="63" t="str">
        <f>IFERROR(IF(OR(入力用!$A1819="〇", 入力用!$A1819=""),IF(入力用!J1819="","",ASC(入力用!J1819)),""),"")</f>
        <v/>
      </c>
      <c r="M1822" s="50" t="s">
        <v>16</v>
      </c>
      <c r="N1822" s="63" t="str">
        <f>IFERROR(IF(OR(入力用!$A1819="〇", 入力用!$A1819=""),IF(入力用!L1819="","",ASC(入力用!L1819)),""),"")</f>
        <v/>
      </c>
      <c r="O1822" s="51" t="s">
        <v>13</v>
      </c>
      <c r="P1822" s="63" t="str">
        <f>IFERROR(IF(OR(入力用!$A1819="〇", 入力用!$A1819=""),IF(入力用!N1819="","",ASC(入力用!N1819)),""),"")</f>
        <v/>
      </c>
      <c r="Q1822" s="50" t="s">
        <v>4</v>
      </c>
      <c r="R1822" s="63" t="str">
        <f>IFERROR(IF(OR(入力用!$A1819="〇", 入力用!$A1819=""),IF(入力用!P1819="","",ASC(入力用!P1819)),""),"")</f>
        <v/>
      </c>
      <c r="S1822" s="50" t="s">
        <v>16</v>
      </c>
      <c r="T1822" s="63" t="str">
        <f>IFERROR(IF(OR(入力用!$A1819="〇", 入力用!$A1819=""),IF(入力用!R1819="","",ASC(入力用!R1819)),""),"")</f>
        <v/>
      </c>
      <c r="U1822" s="51" t="s">
        <v>13</v>
      </c>
      <c r="V1822" s="65" t="str">
        <f>IFERROR(IF(OR(入力用!$A1819="〇", 入力用!$A1819=""),IF(入力用!T1819="","",入力用!T1819),""),"")</f>
        <v/>
      </c>
      <c r="W1822" s="65" t="str">
        <f>IFERROR(IF(OR(入力用!$A1819="〇", 入力用!$A1819=""),IF(入力用!U1819="","",入力用!U1819),""),"")</f>
        <v/>
      </c>
    </row>
    <row r="1823" spans="1:23" ht="89.25" customHeight="1" x14ac:dyDescent="0.4">
      <c r="A1823" s="55" t="str">
        <f>入力用!A1820</f>
        <v>✕</v>
      </c>
      <c r="B1823" s="46">
        <v>1816</v>
      </c>
      <c r="C1823" s="69"/>
      <c r="D1823" s="63" t="str">
        <f>IFERROR(IF(OR(入力用!$A1820="〇", 入力用!$A1820=""),IF(入力用!C1820="","",ASC(入力用!C1820)),""),"")</f>
        <v/>
      </c>
      <c r="E1823" s="68" t="str">
        <f>IFERROR(IF(OR(入力用!$A1820="〇", 入力用!$A1820=""),IF(入力用!D1820="","",入力用!D1820),""),"")</f>
        <v/>
      </c>
      <c r="F1823" s="68" t="str">
        <f>IFERROR(IF(OR(入力用!$A1820="〇", 入力用!$A1820=""),IF(入力用!E1820="","",入力用!E1820),""),"")</f>
        <v/>
      </c>
      <c r="G1823" s="68" t="str">
        <f>IFERROR(IF(OR(入力用!$A1820="〇", 入力用!$A1820=""),IF(入力用!F1820="","",入力用!F1820),""),"")</f>
        <v/>
      </c>
      <c r="H1823" s="68" t="str">
        <f>IFERROR(IF(OR(入力用!$A1820="〇", 入力用!$A1820=""),IF(入力用!G1820="","",入力用!G1820),""),"")</f>
        <v/>
      </c>
      <c r="I1823" s="56" t="str">
        <f>IFERROR(IF(入力用!$A1820="〇",IF(入力用!#REF!="","",入力用!#REF!),""),"")</f>
        <v/>
      </c>
      <c r="J1823" s="63" t="str">
        <f>IFERROR(IF(OR(入力用!$A1820="〇", 入力用!$A1820=""),IF(入力用!H1820="","",IF(MID(DATESTRING(入力用!H1820&amp;"/"&amp;入力用!J1820&amp;"/"&amp;入力用!L1820),3,2)="01",LEFT(REPLACE(DATESTRING(入力用!H1820&amp;"/"&amp;入力用!J1820&amp;"/"&amp;入力用!L1820),3,2,"元"),4),IF(MID(DATESTRING(入力用!H1820&amp;"/"&amp;入力用!J1820&amp;"/"&amp;入力用!L1820),3,1)="0",LEFT(REPLACE(DATESTRING(入力用!H1820&amp;"/"&amp;入力用!J1820&amp;"/"&amp;入力用!L1820),3,1,""),4),LEFT(DATESTRING(入力用!H1820&amp;"/"&amp;入力用!J1820&amp;"/"&amp;入力用!L1820),5)))),""),"")</f>
        <v/>
      </c>
      <c r="K1823" s="50" t="s">
        <v>4</v>
      </c>
      <c r="L1823" s="63" t="str">
        <f>IFERROR(IF(OR(入力用!$A1820="〇", 入力用!$A1820=""),IF(入力用!J1820="","",ASC(入力用!J1820)),""),"")</f>
        <v/>
      </c>
      <c r="M1823" s="50" t="s">
        <v>16</v>
      </c>
      <c r="N1823" s="63" t="str">
        <f>IFERROR(IF(OR(入力用!$A1820="〇", 入力用!$A1820=""),IF(入力用!L1820="","",ASC(入力用!L1820)),""),"")</f>
        <v/>
      </c>
      <c r="O1823" s="51" t="s">
        <v>13</v>
      </c>
      <c r="P1823" s="63" t="str">
        <f>IFERROR(IF(OR(入力用!$A1820="〇", 入力用!$A1820=""),IF(入力用!N1820="","",ASC(入力用!N1820)),""),"")</f>
        <v/>
      </c>
      <c r="Q1823" s="50" t="s">
        <v>4</v>
      </c>
      <c r="R1823" s="63" t="str">
        <f>IFERROR(IF(OR(入力用!$A1820="〇", 入力用!$A1820=""),IF(入力用!P1820="","",ASC(入力用!P1820)),""),"")</f>
        <v/>
      </c>
      <c r="S1823" s="50" t="s">
        <v>16</v>
      </c>
      <c r="T1823" s="63" t="str">
        <f>IFERROR(IF(OR(入力用!$A1820="〇", 入力用!$A1820=""),IF(入力用!R1820="","",ASC(入力用!R1820)),""),"")</f>
        <v/>
      </c>
      <c r="U1823" s="51" t="s">
        <v>13</v>
      </c>
      <c r="V1823" s="65" t="str">
        <f>IFERROR(IF(OR(入力用!$A1820="〇", 入力用!$A1820=""),IF(入力用!T1820="","",入力用!T1820),""),"")</f>
        <v/>
      </c>
      <c r="W1823" s="65" t="str">
        <f>IFERROR(IF(OR(入力用!$A1820="〇", 入力用!$A1820=""),IF(入力用!U1820="","",入力用!U1820),""),"")</f>
        <v/>
      </c>
    </row>
    <row r="1824" spans="1:23" ht="89.25" customHeight="1" x14ac:dyDescent="0.4">
      <c r="A1824" s="55" t="str">
        <f>入力用!A1821</f>
        <v>✕</v>
      </c>
      <c r="B1824" s="46">
        <v>1817</v>
      </c>
      <c r="C1824" s="69"/>
      <c r="D1824" s="63" t="str">
        <f>IFERROR(IF(OR(入力用!$A1821="〇", 入力用!$A1821=""),IF(入力用!C1821="","",ASC(入力用!C1821)),""),"")</f>
        <v/>
      </c>
      <c r="E1824" s="68" t="str">
        <f>IFERROR(IF(OR(入力用!$A1821="〇", 入力用!$A1821=""),IF(入力用!D1821="","",入力用!D1821),""),"")</f>
        <v/>
      </c>
      <c r="F1824" s="68" t="str">
        <f>IFERROR(IF(OR(入力用!$A1821="〇", 入力用!$A1821=""),IF(入力用!E1821="","",入力用!E1821),""),"")</f>
        <v/>
      </c>
      <c r="G1824" s="68" t="str">
        <f>IFERROR(IF(OR(入力用!$A1821="〇", 入力用!$A1821=""),IF(入力用!F1821="","",入力用!F1821),""),"")</f>
        <v/>
      </c>
      <c r="H1824" s="68" t="str">
        <f>IFERROR(IF(OR(入力用!$A1821="〇", 入力用!$A1821=""),IF(入力用!G1821="","",入力用!G1821),""),"")</f>
        <v/>
      </c>
      <c r="I1824" s="56" t="str">
        <f>IFERROR(IF(入力用!$A1821="〇",IF(入力用!#REF!="","",入力用!#REF!),""),"")</f>
        <v/>
      </c>
      <c r="J1824" s="63" t="str">
        <f>IFERROR(IF(OR(入力用!$A1821="〇", 入力用!$A1821=""),IF(入力用!H1821="","",IF(MID(DATESTRING(入力用!H1821&amp;"/"&amp;入力用!J1821&amp;"/"&amp;入力用!L1821),3,2)="01",LEFT(REPLACE(DATESTRING(入力用!H1821&amp;"/"&amp;入力用!J1821&amp;"/"&amp;入力用!L1821),3,2,"元"),4),IF(MID(DATESTRING(入力用!H1821&amp;"/"&amp;入力用!J1821&amp;"/"&amp;入力用!L1821),3,1)="0",LEFT(REPLACE(DATESTRING(入力用!H1821&amp;"/"&amp;入力用!J1821&amp;"/"&amp;入力用!L1821),3,1,""),4),LEFT(DATESTRING(入力用!H1821&amp;"/"&amp;入力用!J1821&amp;"/"&amp;入力用!L1821),5)))),""),"")</f>
        <v/>
      </c>
      <c r="K1824" s="50" t="s">
        <v>4</v>
      </c>
      <c r="L1824" s="63" t="str">
        <f>IFERROR(IF(OR(入力用!$A1821="〇", 入力用!$A1821=""),IF(入力用!J1821="","",ASC(入力用!J1821)),""),"")</f>
        <v/>
      </c>
      <c r="M1824" s="50" t="s">
        <v>16</v>
      </c>
      <c r="N1824" s="63" t="str">
        <f>IFERROR(IF(OR(入力用!$A1821="〇", 入力用!$A1821=""),IF(入力用!L1821="","",ASC(入力用!L1821)),""),"")</f>
        <v/>
      </c>
      <c r="O1824" s="51" t="s">
        <v>13</v>
      </c>
      <c r="P1824" s="63" t="str">
        <f>IFERROR(IF(OR(入力用!$A1821="〇", 入力用!$A1821=""),IF(入力用!N1821="","",ASC(入力用!N1821)),""),"")</f>
        <v/>
      </c>
      <c r="Q1824" s="50" t="s">
        <v>4</v>
      </c>
      <c r="R1824" s="63" t="str">
        <f>IFERROR(IF(OR(入力用!$A1821="〇", 入力用!$A1821=""),IF(入力用!P1821="","",ASC(入力用!P1821)),""),"")</f>
        <v/>
      </c>
      <c r="S1824" s="50" t="s">
        <v>16</v>
      </c>
      <c r="T1824" s="63" t="str">
        <f>IFERROR(IF(OR(入力用!$A1821="〇", 入力用!$A1821=""),IF(入力用!R1821="","",ASC(入力用!R1821)),""),"")</f>
        <v/>
      </c>
      <c r="U1824" s="51" t="s">
        <v>13</v>
      </c>
      <c r="V1824" s="65" t="str">
        <f>IFERROR(IF(OR(入力用!$A1821="〇", 入力用!$A1821=""),IF(入力用!T1821="","",入力用!T1821),""),"")</f>
        <v/>
      </c>
      <c r="W1824" s="65" t="str">
        <f>IFERROR(IF(OR(入力用!$A1821="〇", 入力用!$A1821=""),IF(入力用!U1821="","",入力用!U1821),""),"")</f>
        <v/>
      </c>
    </row>
    <row r="1825" spans="1:23" ht="89.25" customHeight="1" x14ac:dyDescent="0.4">
      <c r="A1825" s="55" t="str">
        <f>入力用!A1822</f>
        <v>✕</v>
      </c>
      <c r="B1825" s="46">
        <v>1818</v>
      </c>
      <c r="C1825" s="69"/>
      <c r="D1825" s="63" t="str">
        <f>IFERROR(IF(OR(入力用!$A1822="〇", 入力用!$A1822=""),IF(入力用!C1822="","",ASC(入力用!C1822)),""),"")</f>
        <v/>
      </c>
      <c r="E1825" s="68" t="str">
        <f>IFERROR(IF(OR(入力用!$A1822="〇", 入力用!$A1822=""),IF(入力用!D1822="","",入力用!D1822),""),"")</f>
        <v/>
      </c>
      <c r="F1825" s="68" t="str">
        <f>IFERROR(IF(OR(入力用!$A1822="〇", 入力用!$A1822=""),IF(入力用!E1822="","",入力用!E1822),""),"")</f>
        <v/>
      </c>
      <c r="G1825" s="68" t="str">
        <f>IFERROR(IF(OR(入力用!$A1822="〇", 入力用!$A1822=""),IF(入力用!F1822="","",入力用!F1822),""),"")</f>
        <v/>
      </c>
      <c r="H1825" s="68" t="str">
        <f>IFERROR(IF(OR(入力用!$A1822="〇", 入力用!$A1822=""),IF(入力用!G1822="","",入力用!G1822),""),"")</f>
        <v/>
      </c>
      <c r="I1825" s="56" t="str">
        <f>IFERROR(IF(入力用!$A1822="〇",IF(入力用!#REF!="","",入力用!#REF!),""),"")</f>
        <v/>
      </c>
      <c r="J1825" s="63" t="str">
        <f>IFERROR(IF(OR(入力用!$A1822="〇", 入力用!$A1822=""),IF(入力用!H1822="","",IF(MID(DATESTRING(入力用!H1822&amp;"/"&amp;入力用!J1822&amp;"/"&amp;入力用!L1822),3,2)="01",LEFT(REPLACE(DATESTRING(入力用!H1822&amp;"/"&amp;入力用!J1822&amp;"/"&amp;入力用!L1822),3,2,"元"),4),IF(MID(DATESTRING(入力用!H1822&amp;"/"&amp;入力用!J1822&amp;"/"&amp;入力用!L1822),3,1)="0",LEFT(REPLACE(DATESTRING(入力用!H1822&amp;"/"&amp;入力用!J1822&amp;"/"&amp;入力用!L1822),3,1,""),4),LEFT(DATESTRING(入力用!H1822&amp;"/"&amp;入力用!J1822&amp;"/"&amp;入力用!L1822),5)))),""),"")</f>
        <v/>
      </c>
      <c r="K1825" s="50" t="s">
        <v>4</v>
      </c>
      <c r="L1825" s="63" t="str">
        <f>IFERROR(IF(OR(入力用!$A1822="〇", 入力用!$A1822=""),IF(入力用!J1822="","",ASC(入力用!J1822)),""),"")</f>
        <v/>
      </c>
      <c r="M1825" s="50" t="s">
        <v>16</v>
      </c>
      <c r="N1825" s="63" t="str">
        <f>IFERROR(IF(OR(入力用!$A1822="〇", 入力用!$A1822=""),IF(入力用!L1822="","",ASC(入力用!L1822)),""),"")</f>
        <v/>
      </c>
      <c r="O1825" s="51" t="s">
        <v>13</v>
      </c>
      <c r="P1825" s="63" t="str">
        <f>IFERROR(IF(OR(入力用!$A1822="〇", 入力用!$A1822=""),IF(入力用!N1822="","",ASC(入力用!N1822)),""),"")</f>
        <v/>
      </c>
      <c r="Q1825" s="50" t="s">
        <v>4</v>
      </c>
      <c r="R1825" s="63" t="str">
        <f>IFERROR(IF(OR(入力用!$A1822="〇", 入力用!$A1822=""),IF(入力用!P1822="","",ASC(入力用!P1822)),""),"")</f>
        <v/>
      </c>
      <c r="S1825" s="50" t="s">
        <v>16</v>
      </c>
      <c r="T1825" s="63" t="str">
        <f>IFERROR(IF(OR(入力用!$A1822="〇", 入力用!$A1822=""),IF(入力用!R1822="","",ASC(入力用!R1822)),""),"")</f>
        <v/>
      </c>
      <c r="U1825" s="51" t="s">
        <v>13</v>
      </c>
      <c r="V1825" s="65" t="str">
        <f>IFERROR(IF(OR(入力用!$A1822="〇", 入力用!$A1822=""),IF(入力用!T1822="","",入力用!T1822),""),"")</f>
        <v/>
      </c>
      <c r="W1825" s="65" t="str">
        <f>IFERROR(IF(OR(入力用!$A1822="〇", 入力用!$A1822=""),IF(入力用!U1822="","",入力用!U1822),""),"")</f>
        <v/>
      </c>
    </row>
    <row r="1826" spans="1:23" ht="89.25" customHeight="1" x14ac:dyDescent="0.4">
      <c r="A1826" s="55" t="str">
        <f>入力用!A1823</f>
        <v>✕</v>
      </c>
      <c r="B1826" s="46">
        <v>1819</v>
      </c>
      <c r="C1826" s="69"/>
      <c r="D1826" s="63" t="str">
        <f>IFERROR(IF(OR(入力用!$A1823="〇", 入力用!$A1823=""),IF(入力用!C1823="","",ASC(入力用!C1823)),""),"")</f>
        <v/>
      </c>
      <c r="E1826" s="68" t="str">
        <f>IFERROR(IF(OR(入力用!$A1823="〇", 入力用!$A1823=""),IF(入力用!D1823="","",入力用!D1823),""),"")</f>
        <v/>
      </c>
      <c r="F1826" s="68" t="str">
        <f>IFERROR(IF(OR(入力用!$A1823="〇", 入力用!$A1823=""),IF(入力用!E1823="","",入力用!E1823),""),"")</f>
        <v/>
      </c>
      <c r="G1826" s="68" t="str">
        <f>IFERROR(IF(OR(入力用!$A1823="〇", 入力用!$A1823=""),IF(入力用!F1823="","",入力用!F1823),""),"")</f>
        <v/>
      </c>
      <c r="H1826" s="68" t="str">
        <f>IFERROR(IF(OR(入力用!$A1823="〇", 入力用!$A1823=""),IF(入力用!G1823="","",入力用!G1823),""),"")</f>
        <v/>
      </c>
      <c r="I1826" s="56" t="str">
        <f>IFERROR(IF(入力用!$A1823="〇",IF(入力用!#REF!="","",入力用!#REF!),""),"")</f>
        <v/>
      </c>
      <c r="J1826" s="63" t="str">
        <f>IFERROR(IF(OR(入力用!$A1823="〇", 入力用!$A1823=""),IF(入力用!H1823="","",IF(MID(DATESTRING(入力用!H1823&amp;"/"&amp;入力用!J1823&amp;"/"&amp;入力用!L1823),3,2)="01",LEFT(REPLACE(DATESTRING(入力用!H1823&amp;"/"&amp;入力用!J1823&amp;"/"&amp;入力用!L1823),3,2,"元"),4),IF(MID(DATESTRING(入力用!H1823&amp;"/"&amp;入力用!J1823&amp;"/"&amp;入力用!L1823),3,1)="0",LEFT(REPLACE(DATESTRING(入力用!H1823&amp;"/"&amp;入力用!J1823&amp;"/"&amp;入力用!L1823),3,1,""),4),LEFT(DATESTRING(入力用!H1823&amp;"/"&amp;入力用!J1823&amp;"/"&amp;入力用!L1823),5)))),""),"")</f>
        <v/>
      </c>
      <c r="K1826" s="50" t="s">
        <v>4</v>
      </c>
      <c r="L1826" s="63" t="str">
        <f>IFERROR(IF(OR(入力用!$A1823="〇", 入力用!$A1823=""),IF(入力用!J1823="","",ASC(入力用!J1823)),""),"")</f>
        <v/>
      </c>
      <c r="M1826" s="50" t="s">
        <v>16</v>
      </c>
      <c r="N1826" s="63" t="str">
        <f>IFERROR(IF(OR(入力用!$A1823="〇", 入力用!$A1823=""),IF(入力用!L1823="","",ASC(入力用!L1823)),""),"")</f>
        <v/>
      </c>
      <c r="O1826" s="51" t="s">
        <v>13</v>
      </c>
      <c r="P1826" s="63" t="str">
        <f>IFERROR(IF(OR(入力用!$A1823="〇", 入力用!$A1823=""),IF(入力用!N1823="","",ASC(入力用!N1823)),""),"")</f>
        <v/>
      </c>
      <c r="Q1826" s="50" t="s">
        <v>4</v>
      </c>
      <c r="R1826" s="63" t="str">
        <f>IFERROR(IF(OR(入力用!$A1823="〇", 入力用!$A1823=""),IF(入力用!P1823="","",ASC(入力用!P1823)),""),"")</f>
        <v/>
      </c>
      <c r="S1826" s="50" t="s">
        <v>16</v>
      </c>
      <c r="T1826" s="63" t="str">
        <f>IFERROR(IF(OR(入力用!$A1823="〇", 入力用!$A1823=""),IF(入力用!R1823="","",ASC(入力用!R1823)),""),"")</f>
        <v/>
      </c>
      <c r="U1826" s="51" t="s">
        <v>13</v>
      </c>
      <c r="V1826" s="65" t="str">
        <f>IFERROR(IF(OR(入力用!$A1823="〇", 入力用!$A1823=""),IF(入力用!T1823="","",入力用!T1823),""),"")</f>
        <v/>
      </c>
      <c r="W1826" s="65" t="str">
        <f>IFERROR(IF(OR(入力用!$A1823="〇", 入力用!$A1823=""),IF(入力用!U1823="","",入力用!U1823),""),"")</f>
        <v/>
      </c>
    </row>
    <row r="1827" spans="1:23" ht="89.25" customHeight="1" x14ac:dyDescent="0.4">
      <c r="A1827" s="55" t="str">
        <f>入力用!A1824</f>
        <v>✕</v>
      </c>
      <c r="B1827" s="46">
        <v>1820</v>
      </c>
      <c r="C1827" s="69"/>
      <c r="D1827" s="63" t="str">
        <f>IFERROR(IF(OR(入力用!$A1824="〇", 入力用!$A1824=""),IF(入力用!C1824="","",ASC(入力用!C1824)),""),"")</f>
        <v/>
      </c>
      <c r="E1827" s="68" t="str">
        <f>IFERROR(IF(OR(入力用!$A1824="〇", 入力用!$A1824=""),IF(入力用!D1824="","",入力用!D1824),""),"")</f>
        <v/>
      </c>
      <c r="F1827" s="68" t="str">
        <f>IFERROR(IF(OR(入力用!$A1824="〇", 入力用!$A1824=""),IF(入力用!E1824="","",入力用!E1824),""),"")</f>
        <v/>
      </c>
      <c r="G1827" s="68" t="str">
        <f>IFERROR(IF(OR(入力用!$A1824="〇", 入力用!$A1824=""),IF(入力用!F1824="","",入力用!F1824),""),"")</f>
        <v/>
      </c>
      <c r="H1827" s="68" t="str">
        <f>IFERROR(IF(OR(入力用!$A1824="〇", 入力用!$A1824=""),IF(入力用!G1824="","",入力用!G1824),""),"")</f>
        <v/>
      </c>
      <c r="I1827" s="56" t="str">
        <f>IFERROR(IF(入力用!$A1824="〇",IF(入力用!#REF!="","",入力用!#REF!),""),"")</f>
        <v/>
      </c>
      <c r="J1827" s="63" t="str">
        <f>IFERROR(IF(OR(入力用!$A1824="〇", 入力用!$A1824=""),IF(入力用!H1824="","",IF(MID(DATESTRING(入力用!H1824&amp;"/"&amp;入力用!J1824&amp;"/"&amp;入力用!L1824),3,2)="01",LEFT(REPLACE(DATESTRING(入力用!H1824&amp;"/"&amp;入力用!J1824&amp;"/"&amp;入力用!L1824),3,2,"元"),4),IF(MID(DATESTRING(入力用!H1824&amp;"/"&amp;入力用!J1824&amp;"/"&amp;入力用!L1824),3,1)="0",LEFT(REPLACE(DATESTRING(入力用!H1824&amp;"/"&amp;入力用!J1824&amp;"/"&amp;入力用!L1824),3,1,""),4),LEFT(DATESTRING(入力用!H1824&amp;"/"&amp;入力用!J1824&amp;"/"&amp;入力用!L1824),5)))),""),"")</f>
        <v/>
      </c>
      <c r="K1827" s="50" t="s">
        <v>4</v>
      </c>
      <c r="L1827" s="63" t="str">
        <f>IFERROR(IF(OR(入力用!$A1824="〇", 入力用!$A1824=""),IF(入力用!J1824="","",ASC(入力用!J1824)),""),"")</f>
        <v/>
      </c>
      <c r="M1827" s="50" t="s">
        <v>16</v>
      </c>
      <c r="N1827" s="63" t="str">
        <f>IFERROR(IF(OR(入力用!$A1824="〇", 入力用!$A1824=""),IF(入力用!L1824="","",ASC(入力用!L1824)),""),"")</f>
        <v/>
      </c>
      <c r="O1827" s="51" t="s">
        <v>13</v>
      </c>
      <c r="P1827" s="63" t="str">
        <f>IFERROR(IF(OR(入力用!$A1824="〇", 入力用!$A1824=""),IF(入力用!N1824="","",ASC(入力用!N1824)),""),"")</f>
        <v/>
      </c>
      <c r="Q1827" s="50" t="s">
        <v>4</v>
      </c>
      <c r="R1827" s="63" t="str">
        <f>IFERROR(IF(OR(入力用!$A1824="〇", 入力用!$A1824=""),IF(入力用!P1824="","",ASC(入力用!P1824)),""),"")</f>
        <v/>
      </c>
      <c r="S1827" s="50" t="s">
        <v>16</v>
      </c>
      <c r="T1827" s="63" t="str">
        <f>IFERROR(IF(OR(入力用!$A1824="〇", 入力用!$A1824=""),IF(入力用!R1824="","",ASC(入力用!R1824)),""),"")</f>
        <v/>
      </c>
      <c r="U1827" s="51" t="s">
        <v>13</v>
      </c>
      <c r="V1827" s="65" t="str">
        <f>IFERROR(IF(OR(入力用!$A1824="〇", 入力用!$A1824=""),IF(入力用!T1824="","",入力用!T1824),""),"")</f>
        <v/>
      </c>
      <c r="W1827" s="65" t="str">
        <f>IFERROR(IF(OR(入力用!$A1824="〇", 入力用!$A1824=""),IF(入力用!U1824="","",入力用!U1824),""),"")</f>
        <v/>
      </c>
    </row>
    <row r="1828" spans="1:23" ht="89.25" customHeight="1" x14ac:dyDescent="0.4">
      <c r="A1828" s="55" t="str">
        <f>入力用!A1825</f>
        <v>✕</v>
      </c>
      <c r="B1828" s="46">
        <v>1821</v>
      </c>
      <c r="C1828" s="69"/>
      <c r="D1828" s="63" t="str">
        <f>IFERROR(IF(OR(入力用!$A1825="〇", 入力用!$A1825=""),IF(入力用!C1825="","",ASC(入力用!C1825)),""),"")</f>
        <v/>
      </c>
      <c r="E1828" s="68" t="str">
        <f>IFERROR(IF(OR(入力用!$A1825="〇", 入力用!$A1825=""),IF(入力用!D1825="","",入力用!D1825),""),"")</f>
        <v/>
      </c>
      <c r="F1828" s="68" t="str">
        <f>IFERROR(IF(OR(入力用!$A1825="〇", 入力用!$A1825=""),IF(入力用!E1825="","",入力用!E1825),""),"")</f>
        <v/>
      </c>
      <c r="G1828" s="68" t="str">
        <f>IFERROR(IF(OR(入力用!$A1825="〇", 入力用!$A1825=""),IF(入力用!F1825="","",入力用!F1825),""),"")</f>
        <v/>
      </c>
      <c r="H1828" s="68" t="str">
        <f>IFERROR(IF(OR(入力用!$A1825="〇", 入力用!$A1825=""),IF(入力用!G1825="","",入力用!G1825),""),"")</f>
        <v/>
      </c>
      <c r="I1828" s="56" t="str">
        <f>IFERROR(IF(入力用!$A1825="〇",IF(入力用!#REF!="","",入力用!#REF!),""),"")</f>
        <v/>
      </c>
      <c r="J1828" s="63" t="str">
        <f>IFERROR(IF(OR(入力用!$A1825="〇", 入力用!$A1825=""),IF(入力用!H1825="","",IF(MID(DATESTRING(入力用!H1825&amp;"/"&amp;入力用!J1825&amp;"/"&amp;入力用!L1825),3,2)="01",LEFT(REPLACE(DATESTRING(入力用!H1825&amp;"/"&amp;入力用!J1825&amp;"/"&amp;入力用!L1825),3,2,"元"),4),IF(MID(DATESTRING(入力用!H1825&amp;"/"&amp;入力用!J1825&amp;"/"&amp;入力用!L1825),3,1)="0",LEFT(REPLACE(DATESTRING(入力用!H1825&amp;"/"&amp;入力用!J1825&amp;"/"&amp;入力用!L1825),3,1,""),4),LEFT(DATESTRING(入力用!H1825&amp;"/"&amp;入力用!J1825&amp;"/"&amp;入力用!L1825),5)))),""),"")</f>
        <v/>
      </c>
      <c r="K1828" s="50" t="s">
        <v>4</v>
      </c>
      <c r="L1828" s="63" t="str">
        <f>IFERROR(IF(OR(入力用!$A1825="〇", 入力用!$A1825=""),IF(入力用!J1825="","",ASC(入力用!J1825)),""),"")</f>
        <v/>
      </c>
      <c r="M1828" s="50" t="s">
        <v>16</v>
      </c>
      <c r="N1828" s="63" t="str">
        <f>IFERROR(IF(OR(入力用!$A1825="〇", 入力用!$A1825=""),IF(入力用!L1825="","",ASC(入力用!L1825)),""),"")</f>
        <v/>
      </c>
      <c r="O1828" s="51" t="s">
        <v>13</v>
      </c>
      <c r="P1828" s="63" t="str">
        <f>IFERROR(IF(OR(入力用!$A1825="〇", 入力用!$A1825=""),IF(入力用!N1825="","",ASC(入力用!N1825)),""),"")</f>
        <v/>
      </c>
      <c r="Q1828" s="50" t="s">
        <v>4</v>
      </c>
      <c r="R1828" s="63" t="str">
        <f>IFERROR(IF(OR(入力用!$A1825="〇", 入力用!$A1825=""),IF(入力用!P1825="","",ASC(入力用!P1825)),""),"")</f>
        <v/>
      </c>
      <c r="S1828" s="50" t="s">
        <v>16</v>
      </c>
      <c r="T1828" s="63" t="str">
        <f>IFERROR(IF(OR(入力用!$A1825="〇", 入力用!$A1825=""),IF(入力用!R1825="","",ASC(入力用!R1825)),""),"")</f>
        <v/>
      </c>
      <c r="U1828" s="51" t="s">
        <v>13</v>
      </c>
      <c r="V1828" s="65" t="str">
        <f>IFERROR(IF(OR(入力用!$A1825="〇", 入力用!$A1825=""),IF(入力用!T1825="","",入力用!T1825),""),"")</f>
        <v/>
      </c>
      <c r="W1828" s="65" t="str">
        <f>IFERROR(IF(OR(入力用!$A1825="〇", 入力用!$A1825=""),IF(入力用!U1825="","",入力用!U1825),""),"")</f>
        <v/>
      </c>
    </row>
    <row r="1829" spans="1:23" ht="89.25" customHeight="1" x14ac:dyDescent="0.4">
      <c r="A1829" s="55" t="str">
        <f>入力用!A1826</f>
        <v>✕</v>
      </c>
      <c r="B1829" s="46">
        <v>1822</v>
      </c>
      <c r="C1829" s="69"/>
      <c r="D1829" s="63" t="str">
        <f>IFERROR(IF(OR(入力用!$A1826="〇", 入力用!$A1826=""),IF(入力用!C1826="","",ASC(入力用!C1826)),""),"")</f>
        <v/>
      </c>
      <c r="E1829" s="68" t="str">
        <f>IFERROR(IF(OR(入力用!$A1826="〇", 入力用!$A1826=""),IF(入力用!D1826="","",入力用!D1826),""),"")</f>
        <v/>
      </c>
      <c r="F1829" s="68" t="str">
        <f>IFERROR(IF(OR(入力用!$A1826="〇", 入力用!$A1826=""),IF(入力用!E1826="","",入力用!E1826),""),"")</f>
        <v/>
      </c>
      <c r="G1829" s="68" t="str">
        <f>IFERROR(IF(OR(入力用!$A1826="〇", 入力用!$A1826=""),IF(入力用!F1826="","",入力用!F1826),""),"")</f>
        <v/>
      </c>
      <c r="H1829" s="68" t="str">
        <f>IFERROR(IF(OR(入力用!$A1826="〇", 入力用!$A1826=""),IF(入力用!G1826="","",入力用!G1826),""),"")</f>
        <v/>
      </c>
      <c r="I1829" s="56" t="str">
        <f>IFERROR(IF(入力用!$A1826="〇",IF(入力用!#REF!="","",入力用!#REF!),""),"")</f>
        <v/>
      </c>
      <c r="J1829" s="63" t="str">
        <f>IFERROR(IF(OR(入力用!$A1826="〇", 入力用!$A1826=""),IF(入力用!H1826="","",IF(MID(DATESTRING(入力用!H1826&amp;"/"&amp;入力用!J1826&amp;"/"&amp;入力用!L1826),3,2)="01",LEFT(REPLACE(DATESTRING(入力用!H1826&amp;"/"&amp;入力用!J1826&amp;"/"&amp;入力用!L1826),3,2,"元"),4),IF(MID(DATESTRING(入力用!H1826&amp;"/"&amp;入力用!J1826&amp;"/"&amp;入力用!L1826),3,1)="0",LEFT(REPLACE(DATESTRING(入力用!H1826&amp;"/"&amp;入力用!J1826&amp;"/"&amp;入力用!L1826),3,1,""),4),LEFT(DATESTRING(入力用!H1826&amp;"/"&amp;入力用!J1826&amp;"/"&amp;入力用!L1826),5)))),""),"")</f>
        <v/>
      </c>
      <c r="K1829" s="50" t="s">
        <v>4</v>
      </c>
      <c r="L1829" s="63" t="str">
        <f>IFERROR(IF(OR(入力用!$A1826="〇", 入力用!$A1826=""),IF(入力用!J1826="","",ASC(入力用!J1826)),""),"")</f>
        <v/>
      </c>
      <c r="M1829" s="50" t="s">
        <v>16</v>
      </c>
      <c r="N1829" s="63" t="str">
        <f>IFERROR(IF(OR(入力用!$A1826="〇", 入力用!$A1826=""),IF(入力用!L1826="","",ASC(入力用!L1826)),""),"")</f>
        <v/>
      </c>
      <c r="O1829" s="51" t="s">
        <v>13</v>
      </c>
      <c r="P1829" s="63" t="str">
        <f>IFERROR(IF(OR(入力用!$A1826="〇", 入力用!$A1826=""),IF(入力用!N1826="","",ASC(入力用!N1826)),""),"")</f>
        <v/>
      </c>
      <c r="Q1829" s="50" t="s">
        <v>4</v>
      </c>
      <c r="R1829" s="63" t="str">
        <f>IFERROR(IF(OR(入力用!$A1826="〇", 入力用!$A1826=""),IF(入力用!P1826="","",ASC(入力用!P1826)),""),"")</f>
        <v/>
      </c>
      <c r="S1829" s="50" t="s">
        <v>16</v>
      </c>
      <c r="T1829" s="63" t="str">
        <f>IFERROR(IF(OR(入力用!$A1826="〇", 入力用!$A1826=""),IF(入力用!R1826="","",ASC(入力用!R1826)),""),"")</f>
        <v/>
      </c>
      <c r="U1829" s="51" t="s">
        <v>13</v>
      </c>
      <c r="V1829" s="65" t="str">
        <f>IFERROR(IF(OR(入力用!$A1826="〇", 入力用!$A1826=""),IF(入力用!T1826="","",入力用!T1826),""),"")</f>
        <v/>
      </c>
      <c r="W1829" s="65" t="str">
        <f>IFERROR(IF(OR(入力用!$A1826="〇", 入力用!$A1826=""),IF(入力用!U1826="","",入力用!U1826),""),"")</f>
        <v/>
      </c>
    </row>
    <row r="1830" spans="1:23" ht="89.25" customHeight="1" x14ac:dyDescent="0.4">
      <c r="A1830" s="55" t="str">
        <f>入力用!A1827</f>
        <v>✕</v>
      </c>
      <c r="B1830" s="46">
        <v>1823</v>
      </c>
      <c r="C1830" s="69"/>
      <c r="D1830" s="63" t="str">
        <f>IFERROR(IF(OR(入力用!$A1827="〇", 入力用!$A1827=""),IF(入力用!C1827="","",ASC(入力用!C1827)),""),"")</f>
        <v/>
      </c>
      <c r="E1830" s="68" t="str">
        <f>IFERROR(IF(OR(入力用!$A1827="〇", 入力用!$A1827=""),IF(入力用!D1827="","",入力用!D1827),""),"")</f>
        <v/>
      </c>
      <c r="F1830" s="68" t="str">
        <f>IFERROR(IF(OR(入力用!$A1827="〇", 入力用!$A1827=""),IF(入力用!E1827="","",入力用!E1827),""),"")</f>
        <v/>
      </c>
      <c r="G1830" s="68" t="str">
        <f>IFERROR(IF(OR(入力用!$A1827="〇", 入力用!$A1827=""),IF(入力用!F1827="","",入力用!F1827),""),"")</f>
        <v/>
      </c>
      <c r="H1830" s="68" t="str">
        <f>IFERROR(IF(OR(入力用!$A1827="〇", 入力用!$A1827=""),IF(入力用!G1827="","",入力用!G1827),""),"")</f>
        <v/>
      </c>
      <c r="I1830" s="56" t="str">
        <f>IFERROR(IF(入力用!$A1827="〇",IF(入力用!#REF!="","",入力用!#REF!),""),"")</f>
        <v/>
      </c>
      <c r="J1830" s="63" t="str">
        <f>IFERROR(IF(OR(入力用!$A1827="〇", 入力用!$A1827=""),IF(入力用!H1827="","",IF(MID(DATESTRING(入力用!H1827&amp;"/"&amp;入力用!J1827&amp;"/"&amp;入力用!L1827),3,2)="01",LEFT(REPLACE(DATESTRING(入力用!H1827&amp;"/"&amp;入力用!J1827&amp;"/"&amp;入力用!L1827),3,2,"元"),4),IF(MID(DATESTRING(入力用!H1827&amp;"/"&amp;入力用!J1827&amp;"/"&amp;入力用!L1827),3,1)="0",LEFT(REPLACE(DATESTRING(入力用!H1827&amp;"/"&amp;入力用!J1827&amp;"/"&amp;入力用!L1827),3,1,""),4),LEFT(DATESTRING(入力用!H1827&amp;"/"&amp;入力用!J1827&amp;"/"&amp;入力用!L1827),5)))),""),"")</f>
        <v/>
      </c>
      <c r="K1830" s="50" t="s">
        <v>4</v>
      </c>
      <c r="L1830" s="63" t="str">
        <f>IFERROR(IF(OR(入力用!$A1827="〇", 入力用!$A1827=""),IF(入力用!J1827="","",ASC(入力用!J1827)),""),"")</f>
        <v/>
      </c>
      <c r="M1830" s="50" t="s">
        <v>16</v>
      </c>
      <c r="N1830" s="63" t="str">
        <f>IFERROR(IF(OR(入力用!$A1827="〇", 入力用!$A1827=""),IF(入力用!L1827="","",ASC(入力用!L1827)),""),"")</f>
        <v/>
      </c>
      <c r="O1830" s="51" t="s">
        <v>13</v>
      </c>
      <c r="P1830" s="63" t="str">
        <f>IFERROR(IF(OR(入力用!$A1827="〇", 入力用!$A1827=""),IF(入力用!N1827="","",ASC(入力用!N1827)),""),"")</f>
        <v/>
      </c>
      <c r="Q1830" s="50" t="s">
        <v>4</v>
      </c>
      <c r="R1830" s="63" t="str">
        <f>IFERROR(IF(OR(入力用!$A1827="〇", 入力用!$A1827=""),IF(入力用!P1827="","",ASC(入力用!P1827)),""),"")</f>
        <v/>
      </c>
      <c r="S1830" s="50" t="s">
        <v>16</v>
      </c>
      <c r="T1830" s="63" t="str">
        <f>IFERROR(IF(OR(入力用!$A1827="〇", 入力用!$A1827=""),IF(入力用!R1827="","",ASC(入力用!R1827)),""),"")</f>
        <v/>
      </c>
      <c r="U1830" s="51" t="s">
        <v>13</v>
      </c>
      <c r="V1830" s="65" t="str">
        <f>IFERROR(IF(OR(入力用!$A1827="〇", 入力用!$A1827=""),IF(入力用!T1827="","",入力用!T1827),""),"")</f>
        <v/>
      </c>
      <c r="W1830" s="65" t="str">
        <f>IFERROR(IF(OR(入力用!$A1827="〇", 入力用!$A1827=""),IF(入力用!U1827="","",入力用!U1827),""),"")</f>
        <v/>
      </c>
    </row>
    <row r="1831" spans="1:23" ht="89.25" customHeight="1" x14ac:dyDescent="0.4">
      <c r="A1831" s="55" t="str">
        <f>入力用!A1828</f>
        <v>✕</v>
      </c>
      <c r="B1831" s="46">
        <v>1824</v>
      </c>
      <c r="C1831" s="69"/>
      <c r="D1831" s="63" t="str">
        <f>IFERROR(IF(OR(入力用!$A1828="〇", 入力用!$A1828=""),IF(入力用!C1828="","",ASC(入力用!C1828)),""),"")</f>
        <v/>
      </c>
      <c r="E1831" s="68" t="str">
        <f>IFERROR(IF(OR(入力用!$A1828="〇", 入力用!$A1828=""),IF(入力用!D1828="","",入力用!D1828),""),"")</f>
        <v/>
      </c>
      <c r="F1831" s="68" t="str">
        <f>IFERROR(IF(OR(入力用!$A1828="〇", 入力用!$A1828=""),IF(入力用!E1828="","",入力用!E1828),""),"")</f>
        <v/>
      </c>
      <c r="G1831" s="68" t="str">
        <f>IFERROR(IF(OR(入力用!$A1828="〇", 入力用!$A1828=""),IF(入力用!F1828="","",入力用!F1828),""),"")</f>
        <v/>
      </c>
      <c r="H1831" s="68" t="str">
        <f>IFERROR(IF(OR(入力用!$A1828="〇", 入力用!$A1828=""),IF(入力用!G1828="","",入力用!G1828),""),"")</f>
        <v/>
      </c>
      <c r="I1831" s="56" t="str">
        <f>IFERROR(IF(入力用!$A1828="〇",IF(入力用!#REF!="","",入力用!#REF!),""),"")</f>
        <v/>
      </c>
      <c r="J1831" s="63" t="str">
        <f>IFERROR(IF(OR(入力用!$A1828="〇", 入力用!$A1828=""),IF(入力用!H1828="","",IF(MID(DATESTRING(入力用!H1828&amp;"/"&amp;入力用!J1828&amp;"/"&amp;入力用!L1828),3,2)="01",LEFT(REPLACE(DATESTRING(入力用!H1828&amp;"/"&amp;入力用!J1828&amp;"/"&amp;入力用!L1828),3,2,"元"),4),IF(MID(DATESTRING(入力用!H1828&amp;"/"&amp;入力用!J1828&amp;"/"&amp;入力用!L1828),3,1)="0",LEFT(REPLACE(DATESTRING(入力用!H1828&amp;"/"&amp;入力用!J1828&amp;"/"&amp;入力用!L1828),3,1,""),4),LEFT(DATESTRING(入力用!H1828&amp;"/"&amp;入力用!J1828&amp;"/"&amp;入力用!L1828),5)))),""),"")</f>
        <v/>
      </c>
      <c r="K1831" s="50" t="s">
        <v>4</v>
      </c>
      <c r="L1831" s="63" t="str">
        <f>IFERROR(IF(OR(入力用!$A1828="〇", 入力用!$A1828=""),IF(入力用!J1828="","",ASC(入力用!J1828)),""),"")</f>
        <v/>
      </c>
      <c r="M1831" s="50" t="s">
        <v>16</v>
      </c>
      <c r="N1831" s="63" t="str">
        <f>IFERROR(IF(OR(入力用!$A1828="〇", 入力用!$A1828=""),IF(入力用!L1828="","",ASC(入力用!L1828)),""),"")</f>
        <v/>
      </c>
      <c r="O1831" s="51" t="s">
        <v>13</v>
      </c>
      <c r="P1831" s="63" t="str">
        <f>IFERROR(IF(OR(入力用!$A1828="〇", 入力用!$A1828=""),IF(入力用!N1828="","",ASC(入力用!N1828)),""),"")</f>
        <v/>
      </c>
      <c r="Q1831" s="50" t="s">
        <v>4</v>
      </c>
      <c r="R1831" s="63" t="str">
        <f>IFERROR(IF(OR(入力用!$A1828="〇", 入力用!$A1828=""),IF(入力用!P1828="","",ASC(入力用!P1828)),""),"")</f>
        <v/>
      </c>
      <c r="S1831" s="50" t="s">
        <v>16</v>
      </c>
      <c r="T1831" s="63" t="str">
        <f>IFERROR(IF(OR(入力用!$A1828="〇", 入力用!$A1828=""),IF(入力用!R1828="","",ASC(入力用!R1828)),""),"")</f>
        <v/>
      </c>
      <c r="U1831" s="51" t="s">
        <v>13</v>
      </c>
      <c r="V1831" s="65" t="str">
        <f>IFERROR(IF(OR(入力用!$A1828="〇", 入力用!$A1828=""),IF(入力用!T1828="","",入力用!T1828),""),"")</f>
        <v/>
      </c>
      <c r="W1831" s="65" t="str">
        <f>IFERROR(IF(OR(入力用!$A1828="〇", 入力用!$A1828=""),IF(入力用!U1828="","",入力用!U1828),""),"")</f>
        <v/>
      </c>
    </row>
    <row r="1832" spans="1:23" ht="89.25" customHeight="1" x14ac:dyDescent="0.4">
      <c r="A1832" s="55" t="str">
        <f>入力用!A1829</f>
        <v>✕</v>
      </c>
      <c r="B1832" s="46">
        <v>1825</v>
      </c>
      <c r="C1832" s="69"/>
      <c r="D1832" s="63" t="str">
        <f>IFERROR(IF(OR(入力用!$A1829="〇", 入力用!$A1829=""),IF(入力用!C1829="","",ASC(入力用!C1829)),""),"")</f>
        <v/>
      </c>
      <c r="E1832" s="68" t="str">
        <f>IFERROR(IF(OR(入力用!$A1829="〇", 入力用!$A1829=""),IF(入力用!D1829="","",入力用!D1829),""),"")</f>
        <v/>
      </c>
      <c r="F1832" s="68" t="str">
        <f>IFERROR(IF(OR(入力用!$A1829="〇", 入力用!$A1829=""),IF(入力用!E1829="","",入力用!E1829),""),"")</f>
        <v/>
      </c>
      <c r="G1832" s="68" t="str">
        <f>IFERROR(IF(OR(入力用!$A1829="〇", 入力用!$A1829=""),IF(入力用!F1829="","",入力用!F1829),""),"")</f>
        <v/>
      </c>
      <c r="H1832" s="68" t="str">
        <f>IFERROR(IF(OR(入力用!$A1829="〇", 入力用!$A1829=""),IF(入力用!G1829="","",入力用!G1829),""),"")</f>
        <v/>
      </c>
      <c r="I1832" s="56" t="str">
        <f>IFERROR(IF(入力用!$A1829="〇",IF(入力用!#REF!="","",入力用!#REF!),""),"")</f>
        <v/>
      </c>
      <c r="J1832" s="63" t="str">
        <f>IFERROR(IF(OR(入力用!$A1829="〇", 入力用!$A1829=""),IF(入力用!H1829="","",IF(MID(DATESTRING(入力用!H1829&amp;"/"&amp;入力用!J1829&amp;"/"&amp;入力用!L1829),3,2)="01",LEFT(REPLACE(DATESTRING(入力用!H1829&amp;"/"&amp;入力用!J1829&amp;"/"&amp;入力用!L1829),3,2,"元"),4),IF(MID(DATESTRING(入力用!H1829&amp;"/"&amp;入力用!J1829&amp;"/"&amp;入力用!L1829),3,1)="0",LEFT(REPLACE(DATESTRING(入力用!H1829&amp;"/"&amp;入力用!J1829&amp;"/"&amp;入力用!L1829),3,1,""),4),LEFT(DATESTRING(入力用!H1829&amp;"/"&amp;入力用!J1829&amp;"/"&amp;入力用!L1829),5)))),""),"")</f>
        <v/>
      </c>
      <c r="K1832" s="50" t="s">
        <v>4</v>
      </c>
      <c r="L1832" s="63" t="str">
        <f>IFERROR(IF(OR(入力用!$A1829="〇", 入力用!$A1829=""),IF(入力用!J1829="","",ASC(入力用!J1829)),""),"")</f>
        <v/>
      </c>
      <c r="M1832" s="50" t="s">
        <v>16</v>
      </c>
      <c r="N1832" s="63" t="str">
        <f>IFERROR(IF(OR(入力用!$A1829="〇", 入力用!$A1829=""),IF(入力用!L1829="","",ASC(入力用!L1829)),""),"")</f>
        <v/>
      </c>
      <c r="O1832" s="51" t="s">
        <v>13</v>
      </c>
      <c r="P1832" s="63" t="str">
        <f>IFERROR(IF(OR(入力用!$A1829="〇", 入力用!$A1829=""),IF(入力用!N1829="","",ASC(入力用!N1829)),""),"")</f>
        <v/>
      </c>
      <c r="Q1832" s="50" t="s">
        <v>4</v>
      </c>
      <c r="R1832" s="63" t="str">
        <f>IFERROR(IF(OR(入力用!$A1829="〇", 入力用!$A1829=""),IF(入力用!P1829="","",ASC(入力用!P1829)),""),"")</f>
        <v/>
      </c>
      <c r="S1832" s="50" t="s">
        <v>16</v>
      </c>
      <c r="T1832" s="63" t="str">
        <f>IFERROR(IF(OR(入力用!$A1829="〇", 入力用!$A1829=""),IF(入力用!R1829="","",ASC(入力用!R1829)),""),"")</f>
        <v/>
      </c>
      <c r="U1832" s="51" t="s">
        <v>13</v>
      </c>
      <c r="V1832" s="65" t="str">
        <f>IFERROR(IF(OR(入力用!$A1829="〇", 入力用!$A1829=""),IF(入力用!T1829="","",入力用!T1829),""),"")</f>
        <v/>
      </c>
      <c r="W1832" s="65" t="str">
        <f>IFERROR(IF(OR(入力用!$A1829="〇", 入力用!$A1829=""),IF(入力用!U1829="","",入力用!U1829),""),"")</f>
        <v/>
      </c>
    </row>
    <row r="1833" spans="1:23" ht="89.25" customHeight="1" x14ac:dyDescent="0.4">
      <c r="A1833" s="55" t="str">
        <f>入力用!A1830</f>
        <v>✕</v>
      </c>
      <c r="B1833" s="46">
        <v>1826</v>
      </c>
      <c r="C1833" s="69"/>
      <c r="D1833" s="63" t="str">
        <f>IFERROR(IF(OR(入力用!$A1830="〇", 入力用!$A1830=""),IF(入力用!C1830="","",ASC(入力用!C1830)),""),"")</f>
        <v/>
      </c>
      <c r="E1833" s="68" t="str">
        <f>IFERROR(IF(OR(入力用!$A1830="〇", 入力用!$A1830=""),IF(入力用!D1830="","",入力用!D1830),""),"")</f>
        <v/>
      </c>
      <c r="F1833" s="68" t="str">
        <f>IFERROR(IF(OR(入力用!$A1830="〇", 入力用!$A1830=""),IF(入力用!E1830="","",入力用!E1830),""),"")</f>
        <v/>
      </c>
      <c r="G1833" s="68" t="str">
        <f>IFERROR(IF(OR(入力用!$A1830="〇", 入力用!$A1830=""),IF(入力用!F1830="","",入力用!F1830),""),"")</f>
        <v/>
      </c>
      <c r="H1833" s="68" t="str">
        <f>IFERROR(IF(OR(入力用!$A1830="〇", 入力用!$A1830=""),IF(入力用!G1830="","",入力用!G1830),""),"")</f>
        <v/>
      </c>
      <c r="I1833" s="56" t="str">
        <f>IFERROR(IF(入力用!$A1830="〇",IF(入力用!#REF!="","",入力用!#REF!),""),"")</f>
        <v/>
      </c>
      <c r="J1833" s="63" t="str">
        <f>IFERROR(IF(OR(入力用!$A1830="〇", 入力用!$A1830=""),IF(入力用!H1830="","",IF(MID(DATESTRING(入力用!H1830&amp;"/"&amp;入力用!J1830&amp;"/"&amp;入力用!L1830),3,2)="01",LEFT(REPLACE(DATESTRING(入力用!H1830&amp;"/"&amp;入力用!J1830&amp;"/"&amp;入力用!L1830),3,2,"元"),4),IF(MID(DATESTRING(入力用!H1830&amp;"/"&amp;入力用!J1830&amp;"/"&amp;入力用!L1830),3,1)="0",LEFT(REPLACE(DATESTRING(入力用!H1830&amp;"/"&amp;入力用!J1830&amp;"/"&amp;入力用!L1830),3,1,""),4),LEFT(DATESTRING(入力用!H1830&amp;"/"&amp;入力用!J1830&amp;"/"&amp;入力用!L1830),5)))),""),"")</f>
        <v/>
      </c>
      <c r="K1833" s="50" t="s">
        <v>4</v>
      </c>
      <c r="L1833" s="63" t="str">
        <f>IFERROR(IF(OR(入力用!$A1830="〇", 入力用!$A1830=""),IF(入力用!J1830="","",ASC(入力用!J1830)),""),"")</f>
        <v/>
      </c>
      <c r="M1833" s="50" t="s">
        <v>16</v>
      </c>
      <c r="N1833" s="63" t="str">
        <f>IFERROR(IF(OR(入力用!$A1830="〇", 入力用!$A1830=""),IF(入力用!L1830="","",ASC(入力用!L1830)),""),"")</f>
        <v/>
      </c>
      <c r="O1833" s="51" t="s">
        <v>13</v>
      </c>
      <c r="P1833" s="63" t="str">
        <f>IFERROR(IF(OR(入力用!$A1830="〇", 入力用!$A1830=""),IF(入力用!N1830="","",ASC(入力用!N1830)),""),"")</f>
        <v/>
      </c>
      <c r="Q1833" s="50" t="s">
        <v>4</v>
      </c>
      <c r="R1833" s="63" t="str">
        <f>IFERROR(IF(OR(入力用!$A1830="〇", 入力用!$A1830=""),IF(入力用!P1830="","",ASC(入力用!P1830)),""),"")</f>
        <v/>
      </c>
      <c r="S1833" s="50" t="s">
        <v>16</v>
      </c>
      <c r="T1833" s="63" t="str">
        <f>IFERROR(IF(OR(入力用!$A1830="〇", 入力用!$A1830=""),IF(入力用!R1830="","",ASC(入力用!R1830)),""),"")</f>
        <v/>
      </c>
      <c r="U1833" s="51" t="s">
        <v>13</v>
      </c>
      <c r="V1833" s="65" t="str">
        <f>IFERROR(IF(OR(入力用!$A1830="〇", 入力用!$A1830=""),IF(入力用!T1830="","",入力用!T1830),""),"")</f>
        <v/>
      </c>
      <c r="W1833" s="65" t="str">
        <f>IFERROR(IF(OR(入力用!$A1830="〇", 入力用!$A1830=""),IF(入力用!U1830="","",入力用!U1830),""),"")</f>
        <v/>
      </c>
    </row>
    <row r="1834" spans="1:23" ht="89.25" customHeight="1" x14ac:dyDescent="0.4">
      <c r="A1834" s="55" t="str">
        <f>入力用!A1831</f>
        <v>✕</v>
      </c>
      <c r="B1834" s="46">
        <v>1827</v>
      </c>
      <c r="C1834" s="69"/>
      <c r="D1834" s="63" t="str">
        <f>IFERROR(IF(OR(入力用!$A1831="〇", 入力用!$A1831=""),IF(入力用!C1831="","",ASC(入力用!C1831)),""),"")</f>
        <v/>
      </c>
      <c r="E1834" s="68" t="str">
        <f>IFERROR(IF(OR(入力用!$A1831="〇", 入力用!$A1831=""),IF(入力用!D1831="","",入力用!D1831),""),"")</f>
        <v/>
      </c>
      <c r="F1834" s="68" t="str">
        <f>IFERROR(IF(OR(入力用!$A1831="〇", 入力用!$A1831=""),IF(入力用!E1831="","",入力用!E1831),""),"")</f>
        <v/>
      </c>
      <c r="G1834" s="68" t="str">
        <f>IFERROR(IF(OR(入力用!$A1831="〇", 入力用!$A1831=""),IF(入力用!F1831="","",入力用!F1831),""),"")</f>
        <v/>
      </c>
      <c r="H1834" s="68" t="str">
        <f>IFERROR(IF(OR(入力用!$A1831="〇", 入力用!$A1831=""),IF(入力用!G1831="","",入力用!G1831),""),"")</f>
        <v/>
      </c>
      <c r="I1834" s="56" t="str">
        <f>IFERROR(IF(入力用!$A1831="〇",IF(入力用!#REF!="","",入力用!#REF!),""),"")</f>
        <v/>
      </c>
      <c r="J1834" s="63" t="str">
        <f>IFERROR(IF(OR(入力用!$A1831="〇", 入力用!$A1831=""),IF(入力用!H1831="","",IF(MID(DATESTRING(入力用!H1831&amp;"/"&amp;入力用!J1831&amp;"/"&amp;入力用!L1831),3,2)="01",LEFT(REPLACE(DATESTRING(入力用!H1831&amp;"/"&amp;入力用!J1831&amp;"/"&amp;入力用!L1831),3,2,"元"),4),IF(MID(DATESTRING(入力用!H1831&amp;"/"&amp;入力用!J1831&amp;"/"&amp;入力用!L1831),3,1)="0",LEFT(REPLACE(DATESTRING(入力用!H1831&amp;"/"&amp;入力用!J1831&amp;"/"&amp;入力用!L1831),3,1,""),4),LEFT(DATESTRING(入力用!H1831&amp;"/"&amp;入力用!J1831&amp;"/"&amp;入力用!L1831),5)))),""),"")</f>
        <v/>
      </c>
      <c r="K1834" s="50" t="s">
        <v>4</v>
      </c>
      <c r="L1834" s="63" t="str">
        <f>IFERROR(IF(OR(入力用!$A1831="〇", 入力用!$A1831=""),IF(入力用!J1831="","",ASC(入力用!J1831)),""),"")</f>
        <v/>
      </c>
      <c r="M1834" s="50" t="s">
        <v>16</v>
      </c>
      <c r="N1834" s="63" t="str">
        <f>IFERROR(IF(OR(入力用!$A1831="〇", 入力用!$A1831=""),IF(入力用!L1831="","",ASC(入力用!L1831)),""),"")</f>
        <v/>
      </c>
      <c r="O1834" s="51" t="s">
        <v>13</v>
      </c>
      <c r="P1834" s="63" t="str">
        <f>IFERROR(IF(OR(入力用!$A1831="〇", 入力用!$A1831=""),IF(入力用!N1831="","",ASC(入力用!N1831)),""),"")</f>
        <v/>
      </c>
      <c r="Q1834" s="50" t="s">
        <v>4</v>
      </c>
      <c r="R1834" s="63" t="str">
        <f>IFERROR(IF(OR(入力用!$A1831="〇", 入力用!$A1831=""),IF(入力用!P1831="","",ASC(入力用!P1831)),""),"")</f>
        <v/>
      </c>
      <c r="S1834" s="50" t="s">
        <v>16</v>
      </c>
      <c r="T1834" s="63" t="str">
        <f>IFERROR(IF(OR(入力用!$A1831="〇", 入力用!$A1831=""),IF(入力用!R1831="","",ASC(入力用!R1831)),""),"")</f>
        <v/>
      </c>
      <c r="U1834" s="51" t="s">
        <v>13</v>
      </c>
      <c r="V1834" s="65" t="str">
        <f>IFERROR(IF(OR(入力用!$A1831="〇", 入力用!$A1831=""),IF(入力用!T1831="","",入力用!T1831),""),"")</f>
        <v/>
      </c>
      <c r="W1834" s="65" t="str">
        <f>IFERROR(IF(OR(入力用!$A1831="〇", 入力用!$A1831=""),IF(入力用!U1831="","",入力用!U1831),""),"")</f>
        <v/>
      </c>
    </row>
    <row r="1835" spans="1:23" ht="89.25" customHeight="1" x14ac:dyDescent="0.4">
      <c r="A1835" s="55" t="str">
        <f>入力用!A1832</f>
        <v>✕</v>
      </c>
      <c r="B1835" s="46">
        <v>1828</v>
      </c>
      <c r="C1835" s="69"/>
      <c r="D1835" s="63" t="str">
        <f>IFERROR(IF(OR(入力用!$A1832="〇", 入力用!$A1832=""),IF(入力用!C1832="","",ASC(入力用!C1832)),""),"")</f>
        <v/>
      </c>
      <c r="E1835" s="68" t="str">
        <f>IFERROR(IF(OR(入力用!$A1832="〇", 入力用!$A1832=""),IF(入力用!D1832="","",入力用!D1832),""),"")</f>
        <v/>
      </c>
      <c r="F1835" s="68" t="str">
        <f>IFERROR(IF(OR(入力用!$A1832="〇", 入力用!$A1832=""),IF(入力用!E1832="","",入力用!E1832),""),"")</f>
        <v/>
      </c>
      <c r="G1835" s="68" t="str">
        <f>IFERROR(IF(OR(入力用!$A1832="〇", 入力用!$A1832=""),IF(入力用!F1832="","",入力用!F1832),""),"")</f>
        <v/>
      </c>
      <c r="H1835" s="68" t="str">
        <f>IFERROR(IF(OR(入力用!$A1832="〇", 入力用!$A1832=""),IF(入力用!G1832="","",入力用!G1832),""),"")</f>
        <v/>
      </c>
      <c r="I1835" s="56" t="str">
        <f>IFERROR(IF(入力用!$A1832="〇",IF(入力用!#REF!="","",入力用!#REF!),""),"")</f>
        <v/>
      </c>
      <c r="J1835" s="63" t="str">
        <f>IFERROR(IF(OR(入力用!$A1832="〇", 入力用!$A1832=""),IF(入力用!H1832="","",IF(MID(DATESTRING(入力用!H1832&amp;"/"&amp;入力用!J1832&amp;"/"&amp;入力用!L1832),3,2)="01",LEFT(REPLACE(DATESTRING(入力用!H1832&amp;"/"&amp;入力用!J1832&amp;"/"&amp;入力用!L1832),3,2,"元"),4),IF(MID(DATESTRING(入力用!H1832&amp;"/"&amp;入力用!J1832&amp;"/"&amp;入力用!L1832),3,1)="0",LEFT(REPLACE(DATESTRING(入力用!H1832&amp;"/"&amp;入力用!J1832&amp;"/"&amp;入力用!L1832),3,1,""),4),LEFT(DATESTRING(入力用!H1832&amp;"/"&amp;入力用!J1832&amp;"/"&amp;入力用!L1832),5)))),""),"")</f>
        <v/>
      </c>
      <c r="K1835" s="50" t="s">
        <v>4</v>
      </c>
      <c r="L1835" s="63" t="str">
        <f>IFERROR(IF(OR(入力用!$A1832="〇", 入力用!$A1832=""),IF(入力用!J1832="","",ASC(入力用!J1832)),""),"")</f>
        <v/>
      </c>
      <c r="M1835" s="50" t="s">
        <v>16</v>
      </c>
      <c r="N1835" s="63" t="str">
        <f>IFERROR(IF(OR(入力用!$A1832="〇", 入力用!$A1832=""),IF(入力用!L1832="","",ASC(入力用!L1832)),""),"")</f>
        <v/>
      </c>
      <c r="O1835" s="51" t="s">
        <v>13</v>
      </c>
      <c r="P1835" s="63" t="str">
        <f>IFERROR(IF(OR(入力用!$A1832="〇", 入力用!$A1832=""),IF(入力用!N1832="","",ASC(入力用!N1832)),""),"")</f>
        <v/>
      </c>
      <c r="Q1835" s="50" t="s">
        <v>4</v>
      </c>
      <c r="R1835" s="63" t="str">
        <f>IFERROR(IF(OR(入力用!$A1832="〇", 入力用!$A1832=""),IF(入力用!P1832="","",ASC(入力用!P1832)),""),"")</f>
        <v/>
      </c>
      <c r="S1835" s="50" t="s">
        <v>16</v>
      </c>
      <c r="T1835" s="63" t="str">
        <f>IFERROR(IF(OR(入力用!$A1832="〇", 入力用!$A1832=""),IF(入力用!R1832="","",ASC(入力用!R1832)),""),"")</f>
        <v/>
      </c>
      <c r="U1835" s="51" t="s">
        <v>13</v>
      </c>
      <c r="V1835" s="65" t="str">
        <f>IFERROR(IF(OR(入力用!$A1832="〇", 入力用!$A1832=""),IF(入力用!T1832="","",入力用!T1832),""),"")</f>
        <v/>
      </c>
      <c r="W1835" s="65" t="str">
        <f>IFERROR(IF(OR(入力用!$A1832="〇", 入力用!$A1832=""),IF(入力用!U1832="","",入力用!U1832),""),"")</f>
        <v/>
      </c>
    </row>
    <row r="1836" spans="1:23" ht="89.25" customHeight="1" x14ac:dyDescent="0.4">
      <c r="A1836" s="55" t="str">
        <f>入力用!A1833</f>
        <v>✕</v>
      </c>
      <c r="B1836" s="46">
        <v>1829</v>
      </c>
      <c r="C1836" s="69"/>
      <c r="D1836" s="63" t="str">
        <f>IFERROR(IF(OR(入力用!$A1833="〇", 入力用!$A1833=""),IF(入力用!C1833="","",ASC(入力用!C1833)),""),"")</f>
        <v/>
      </c>
      <c r="E1836" s="68" t="str">
        <f>IFERROR(IF(OR(入力用!$A1833="〇", 入力用!$A1833=""),IF(入力用!D1833="","",入力用!D1833),""),"")</f>
        <v/>
      </c>
      <c r="F1836" s="68" t="str">
        <f>IFERROR(IF(OR(入力用!$A1833="〇", 入力用!$A1833=""),IF(入力用!E1833="","",入力用!E1833),""),"")</f>
        <v/>
      </c>
      <c r="G1836" s="68" t="str">
        <f>IFERROR(IF(OR(入力用!$A1833="〇", 入力用!$A1833=""),IF(入力用!F1833="","",入力用!F1833),""),"")</f>
        <v/>
      </c>
      <c r="H1836" s="68" t="str">
        <f>IFERROR(IF(OR(入力用!$A1833="〇", 入力用!$A1833=""),IF(入力用!G1833="","",入力用!G1833),""),"")</f>
        <v/>
      </c>
      <c r="I1836" s="56" t="str">
        <f>IFERROR(IF(入力用!$A1833="〇",IF(入力用!#REF!="","",入力用!#REF!),""),"")</f>
        <v/>
      </c>
      <c r="J1836" s="63" t="str">
        <f>IFERROR(IF(OR(入力用!$A1833="〇", 入力用!$A1833=""),IF(入力用!H1833="","",IF(MID(DATESTRING(入力用!H1833&amp;"/"&amp;入力用!J1833&amp;"/"&amp;入力用!L1833),3,2)="01",LEFT(REPLACE(DATESTRING(入力用!H1833&amp;"/"&amp;入力用!J1833&amp;"/"&amp;入力用!L1833),3,2,"元"),4),IF(MID(DATESTRING(入力用!H1833&amp;"/"&amp;入力用!J1833&amp;"/"&amp;入力用!L1833),3,1)="0",LEFT(REPLACE(DATESTRING(入力用!H1833&amp;"/"&amp;入力用!J1833&amp;"/"&amp;入力用!L1833),3,1,""),4),LEFT(DATESTRING(入力用!H1833&amp;"/"&amp;入力用!J1833&amp;"/"&amp;入力用!L1833),5)))),""),"")</f>
        <v/>
      </c>
      <c r="K1836" s="50" t="s">
        <v>4</v>
      </c>
      <c r="L1836" s="63" t="str">
        <f>IFERROR(IF(OR(入力用!$A1833="〇", 入力用!$A1833=""),IF(入力用!J1833="","",ASC(入力用!J1833)),""),"")</f>
        <v/>
      </c>
      <c r="M1836" s="50" t="s">
        <v>16</v>
      </c>
      <c r="N1836" s="63" t="str">
        <f>IFERROR(IF(OR(入力用!$A1833="〇", 入力用!$A1833=""),IF(入力用!L1833="","",ASC(入力用!L1833)),""),"")</f>
        <v/>
      </c>
      <c r="O1836" s="51" t="s">
        <v>13</v>
      </c>
      <c r="P1836" s="63" t="str">
        <f>IFERROR(IF(OR(入力用!$A1833="〇", 入力用!$A1833=""),IF(入力用!N1833="","",ASC(入力用!N1833)),""),"")</f>
        <v/>
      </c>
      <c r="Q1836" s="50" t="s">
        <v>4</v>
      </c>
      <c r="R1836" s="63" t="str">
        <f>IFERROR(IF(OR(入力用!$A1833="〇", 入力用!$A1833=""),IF(入力用!P1833="","",ASC(入力用!P1833)),""),"")</f>
        <v/>
      </c>
      <c r="S1836" s="50" t="s">
        <v>16</v>
      </c>
      <c r="T1836" s="63" t="str">
        <f>IFERROR(IF(OR(入力用!$A1833="〇", 入力用!$A1833=""),IF(入力用!R1833="","",ASC(入力用!R1833)),""),"")</f>
        <v/>
      </c>
      <c r="U1836" s="51" t="s">
        <v>13</v>
      </c>
      <c r="V1836" s="65" t="str">
        <f>IFERROR(IF(OR(入力用!$A1833="〇", 入力用!$A1833=""),IF(入力用!T1833="","",入力用!T1833),""),"")</f>
        <v/>
      </c>
      <c r="W1836" s="65" t="str">
        <f>IFERROR(IF(OR(入力用!$A1833="〇", 入力用!$A1833=""),IF(入力用!U1833="","",入力用!U1833),""),"")</f>
        <v/>
      </c>
    </row>
    <row r="1837" spans="1:23" ht="89.25" customHeight="1" x14ac:dyDescent="0.4">
      <c r="A1837" s="55" t="str">
        <f>入力用!A1834</f>
        <v>✕</v>
      </c>
      <c r="B1837" s="46">
        <v>1830</v>
      </c>
      <c r="C1837" s="69"/>
      <c r="D1837" s="63" t="str">
        <f>IFERROR(IF(OR(入力用!$A1834="〇", 入力用!$A1834=""),IF(入力用!C1834="","",ASC(入力用!C1834)),""),"")</f>
        <v/>
      </c>
      <c r="E1837" s="68" t="str">
        <f>IFERROR(IF(OR(入力用!$A1834="〇", 入力用!$A1834=""),IF(入力用!D1834="","",入力用!D1834),""),"")</f>
        <v/>
      </c>
      <c r="F1837" s="68" t="str">
        <f>IFERROR(IF(OR(入力用!$A1834="〇", 入力用!$A1834=""),IF(入力用!E1834="","",入力用!E1834),""),"")</f>
        <v/>
      </c>
      <c r="G1837" s="68" t="str">
        <f>IFERROR(IF(OR(入力用!$A1834="〇", 入力用!$A1834=""),IF(入力用!F1834="","",入力用!F1834),""),"")</f>
        <v/>
      </c>
      <c r="H1837" s="68" t="str">
        <f>IFERROR(IF(OR(入力用!$A1834="〇", 入力用!$A1834=""),IF(入力用!G1834="","",入力用!G1834),""),"")</f>
        <v/>
      </c>
      <c r="I1837" s="56" t="str">
        <f>IFERROR(IF(入力用!$A1834="〇",IF(入力用!#REF!="","",入力用!#REF!),""),"")</f>
        <v/>
      </c>
      <c r="J1837" s="63" t="str">
        <f>IFERROR(IF(OR(入力用!$A1834="〇", 入力用!$A1834=""),IF(入力用!H1834="","",IF(MID(DATESTRING(入力用!H1834&amp;"/"&amp;入力用!J1834&amp;"/"&amp;入力用!L1834),3,2)="01",LEFT(REPLACE(DATESTRING(入力用!H1834&amp;"/"&amp;入力用!J1834&amp;"/"&amp;入力用!L1834),3,2,"元"),4),IF(MID(DATESTRING(入力用!H1834&amp;"/"&amp;入力用!J1834&amp;"/"&amp;入力用!L1834),3,1)="0",LEFT(REPLACE(DATESTRING(入力用!H1834&amp;"/"&amp;入力用!J1834&amp;"/"&amp;入力用!L1834),3,1,""),4),LEFT(DATESTRING(入力用!H1834&amp;"/"&amp;入力用!J1834&amp;"/"&amp;入力用!L1834),5)))),""),"")</f>
        <v/>
      </c>
      <c r="K1837" s="50" t="s">
        <v>4</v>
      </c>
      <c r="L1837" s="63" t="str">
        <f>IFERROR(IF(OR(入力用!$A1834="〇", 入力用!$A1834=""),IF(入力用!J1834="","",ASC(入力用!J1834)),""),"")</f>
        <v/>
      </c>
      <c r="M1837" s="50" t="s">
        <v>16</v>
      </c>
      <c r="N1837" s="63" t="str">
        <f>IFERROR(IF(OR(入力用!$A1834="〇", 入力用!$A1834=""),IF(入力用!L1834="","",ASC(入力用!L1834)),""),"")</f>
        <v/>
      </c>
      <c r="O1837" s="51" t="s">
        <v>13</v>
      </c>
      <c r="P1837" s="63" t="str">
        <f>IFERROR(IF(OR(入力用!$A1834="〇", 入力用!$A1834=""),IF(入力用!N1834="","",ASC(入力用!N1834)),""),"")</f>
        <v/>
      </c>
      <c r="Q1837" s="50" t="s">
        <v>4</v>
      </c>
      <c r="R1837" s="63" t="str">
        <f>IFERROR(IF(OR(入力用!$A1834="〇", 入力用!$A1834=""),IF(入力用!P1834="","",ASC(入力用!P1834)),""),"")</f>
        <v/>
      </c>
      <c r="S1837" s="50" t="s">
        <v>16</v>
      </c>
      <c r="T1837" s="63" t="str">
        <f>IFERROR(IF(OR(入力用!$A1834="〇", 入力用!$A1834=""),IF(入力用!R1834="","",ASC(入力用!R1834)),""),"")</f>
        <v/>
      </c>
      <c r="U1837" s="51" t="s">
        <v>13</v>
      </c>
      <c r="V1837" s="65" t="str">
        <f>IFERROR(IF(OR(入力用!$A1834="〇", 入力用!$A1834=""),IF(入力用!T1834="","",入力用!T1834),""),"")</f>
        <v/>
      </c>
      <c r="W1837" s="65" t="str">
        <f>IFERROR(IF(OR(入力用!$A1834="〇", 入力用!$A1834=""),IF(入力用!U1834="","",入力用!U1834),""),"")</f>
        <v/>
      </c>
    </row>
    <row r="1838" spans="1:23" ht="89.25" customHeight="1" x14ac:dyDescent="0.4">
      <c r="A1838" s="55" t="str">
        <f>入力用!A1835</f>
        <v>✕</v>
      </c>
      <c r="B1838" s="46">
        <v>1831</v>
      </c>
      <c r="C1838" s="69"/>
      <c r="D1838" s="63" t="str">
        <f>IFERROR(IF(OR(入力用!$A1835="〇", 入力用!$A1835=""),IF(入力用!C1835="","",ASC(入力用!C1835)),""),"")</f>
        <v/>
      </c>
      <c r="E1838" s="68" t="str">
        <f>IFERROR(IF(OR(入力用!$A1835="〇", 入力用!$A1835=""),IF(入力用!D1835="","",入力用!D1835),""),"")</f>
        <v/>
      </c>
      <c r="F1838" s="68" t="str">
        <f>IFERROR(IF(OR(入力用!$A1835="〇", 入力用!$A1835=""),IF(入力用!E1835="","",入力用!E1835),""),"")</f>
        <v/>
      </c>
      <c r="G1838" s="68" t="str">
        <f>IFERROR(IF(OR(入力用!$A1835="〇", 入力用!$A1835=""),IF(入力用!F1835="","",入力用!F1835),""),"")</f>
        <v/>
      </c>
      <c r="H1838" s="68" t="str">
        <f>IFERROR(IF(OR(入力用!$A1835="〇", 入力用!$A1835=""),IF(入力用!G1835="","",入力用!G1835),""),"")</f>
        <v/>
      </c>
      <c r="I1838" s="56" t="str">
        <f>IFERROR(IF(入力用!$A1835="〇",IF(入力用!#REF!="","",入力用!#REF!),""),"")</f>
        <v/>
      </c>
      <c r="J1838" s="63" t="str">
        <f>IFERROR(IF(OR(入力用!$A1835="〇", 入力用!$A1835=""),IF(入力用!H1835="","",IF(MID(DATESTRING(入力用!H1835&amp;"/"&amp;入力用!J1835&amp;"/"&amp;入力用!L1835),3,2)="01",LEFT(REPLACE(DATESTRING(入力用!H1835&amp;"/"&amp;入力用!J1835&amp;"/"&amp;入力用!L1835),3,2,"元"),4),IF(MID(DATESTRING(入力用!H1835&amp;"/"&amp;入力用!J1835&amp;"/"&amp;入力用!L1835),3,1)="0",LEFT(REPLACE(DATESTRING(入力用!H1835&amp;"/"&amp;入力用!J1835&amp;"/"&amp;入力用!L1835),3,1,""),4),LEFT(DATESTRING(入力用!H1835&amp;"/"&amp;入力用!J1835&amp;"/"&amp;入力用!L1835),5)))),""),"")</f>
        <v/>
      </c>
      <c r="K1838" s="50" t="s">
        <v>4</v>
      </c>
      <c r="L1838" s="63" t="str">
        <f>IFERROR(IF(OR(入力用!$A1835="〇", 入力用!$A1835=""),IF(入力用!J1835="","",ASC(入力用!J1835)),""),"")</f>
        <v/>
      </c>
      <c r="M1838" s="50" t="s">
        <v>16</v>
      </c>
      <c r="N1838" s="63" t="str">
        <f>IFERROR(IF(OR(入力用!$A1835="〇", 入力用!$A1835=""),IF(入力用!L1835="","",ASC(入力用!L1835)),""),"")</f>
        <v/>
      </c>
      <c r="O1838" s="51" t="s">
        <v>13</v>
      </c>
      <c r="P1838" s="63" t="str">
        <f>IFERROR(IF(OR(入力用!$A1835="〇", 入力用!$A1835=""),IF(入力用!N1835="","",ASC(入力用!N1835)),""),"")</f>
        <v/>
      </c>
      <c r="Q1838" s="50" t="s">
        <v>4</v>
      </c>
      <c r="R1838" s="63" t="str">
        <f>IFERROR(IF(OR(入力用!$A1835="〇", 入力用!$A1835=""),IF(入力用!P1835="","",ASC(入力用!P1835)),""),"")</f>
        <v/>
      </c>
      <c r="S1838" s="50" t="s">
        <v>16</v>
      </c>
      <c r="T1838" s="63" t="str">
        <f>IFERROR(IF(OR(入力用!$A1835="〇", 入力用!$A1835=""),IF(入力用!R1835="","",ASC(入力用!R1835)),""),"")</f>
        <v/>
      </c>
      <c r="U1838" s="51" t="s">
        <v>13</v>
      </c>
      <c r="V1838" s="65" t="str">
        <f>IFERROR(IF(OR(入力用!$A1835="〇", 入力用!$A1835=""),IF(入力用!T1835="","",入力用!T1835),""),"")</f>
        <v/>
      </c>
      <c r="W1838" s="65" t="str">
        <f>IFERROR(IF(OR(入力用!$A1835="〇", 入力用!$A1835=""),IF(入力用!U1835="","",入力用!U1835),""),"")</f>
        <v/>
      </c>
    </row>
    <row r="1839" spans="1:23" ht="89.25" customHeight="1" x14ac:dyDescent="0.4">
      <c r="A1839" s="55" t="str">
        <f>入力用!A1836</f>
        <v>✕</v>
      </c>
      <c r="B1839" s="46">
        <v>1832</v>
      </c>
      <c r="C1839" s="69"/>
      <c r="D1839" s="63" t="str">
        <f>IFERROR(IF(OR(入力用!$A1836="〇", 入力用!$A1836=""),IF(入力用!C1836="","",ASC(入力用!C1836)),""),"")</f>
        <v/>
      </c>
      <c r="E1839" s="68" t="str">
        <f>IFERROR(IF(OR(入力用!$A1836="〇", 入力用!$A1836=""),IF(入力用!D1836="","",入力用!D1836),""),"")</f>
        <v/>
      </c>
      <c r="F1839" s="68" t="str">
        <f>IFERROR(IF(OR(入力用!$A1836="〇", 入力用!$A1836=""),IF(入力用!E1836="","",入力用!E1836),""),"")</f>
        <v/>
      </c>
      <c r="G1839" s="68" t="str">
        <f>IFERROR(IF(OR(入力用!$A1836="〇", 入力用!$A1836=""),IF(入力用!F1836="","",入力用!F1836),""),"")</f>
        <v/>
      </c>
      <c r="H1839" s="68" t="str">
        <f>IFERROR(IF(OR(入力用!$A1836="〇", 入力用!$A1836=""),IF(入力用!G1836="","",入力用!G1836),""),"")</f>
        <v/>
      </c>
      <c r="I1839" s="56" t="str">
        <f>IFERROR(IF(入力用!$A1836="〇",IF(入力用!#REF!="","",入力用!#REF!),""),"")</f>
        <v/>
      </c>
      <c r="J1839" s="63" t="str">
        <f>IFERROR(IF(OR(入力用!$A1836="〇", 入力用!$A1836=""),IF(入力用!H1836="","",IF(MID(DATESTRING(入力用!H1836&amp;"/"&amp;入力用!J1836&amp;"/"&amp;入力用!L1836),3,2)="01",LEFT(REPLACE(DATESTRING(入力用!H1836&amp;"/"&amp;入力用!J1836&amp;"/"&amp;入力用!L1836),3,2,"元"),4),IF(MID(DATESTRING(入力用!H1836&amp;"/"&amp;入力用!J1836&amp;"/"&amp;入力用!L1836),3,1)="0",LEFT(REPLACE(DATESTRING(入力用!H1836&amp;"/"&amp;入力用!J1836&amp;"/"&amp;入力用!L1836),3,1,""),4),LEFT(DATESTRING(入力用!H1836&amp;"/"&amp;入力用!J1836&amp;"/"&amp;入力用!L1836),5)))),""),"")</f>
        <v/>
      </c>
      <c r="K1839" s="50" t="s">
        <v>4</v>
      </c>
      <c r="L1839" s="63" t="str">
        <f>IFERROR(IF(OR(入力用!$A1836="〇", 入力用!$A1836=""),IF(入力用!J1836="","",ASC(入力用!J1836)),""),"")</f>
        <v/>
      </c>
      <c r="M1839" s="50" t="s">
        <v>16</v>
      </c>
      <c r="N1839" s="63" t="str">
        <f>IFERROR(IF(OR(入力用!$A1836="〇", 入力用!$A1836=""),IF(入力用!L1836="","",ASC(入力用!L1836)),""),"")</f>
        <v/>
      </c>
      <c r="O1839" s="51" t="s">
        <v>13</v>
      </c>
      <c r="P1839" s="63" t="str">
        <f>IFERROR(IF(OR(入力用!$A1836="〇", 入力用!$A1836=""),IF(入力用!N1836="","",ASC(入力用!N1836)),""),"")</f>
        <v/>
      </c>
      <c r="Q1839" s="50" t="s">
        <v>4</v>
      </c>
      <c r="R1839" s="63" t="str">
        <f>IFERROR(IF(OR(入力用!$A1836="〇", 入力用!$A1836=""),IF(入力用!P1836="","",ASC(入力用!P1836)),""),"")</f>
        <v/>
      </c>
      <c r="S1839" s="50" t="s">
        <v>16</v>
      </c>
      <c r="T1839" s="63" t="str">
        <f>IFERROR(IF(OR(入力用!$A1836="〇", 入力用!$A1836=""),IF(入力用!R1836="","",ASC(入力用!R1836)),""),"")</f>
        <v/>
      </c>
      <c r="U1839" s="51" t="s">
        <v>13</v>
      </c>
      <c r="V1839" s="65" t="str">
        <f>IFERROR(IF(OR(入力用!$A1836="〇", 入力用!$A1836=""),IF(入力用!T1836="","",入力用!T1836),""),"")</f>
        <v/>
      </c>
      <c r="W1839" s="65" t="str">
        <f>IFERROR(IF(OR(入力用!$A1836="〇", 入力用!$A1836=""),IF(入力用!U1836="","",入力用!U1836),""),"")</f>
        <v/>
      </c>
    </row>
    <row r="1840" spans="1:23" ht="89.25" customHeight="1" x14ac:dyDescent="0.4">
      <c r="A1840" s="55" t="str">
        <f>入力用!A1837</f>
        <v>✕</v>
      </c>
      <c r="B1840" s="46">
        <v>1833</v>
      </c>
      <c r="C1840" s="69"/>
      <c r="D1840" s="63" t="str">
        <f>IFERROR(IF(OR(入力用!$A1837="〇", 入力用!$A1837=""),IF(入力用!C1837="","",ASC(入力用!C1837)),""),"")</f>
        <v/>
      </c>
      <c r="E1840" s="68" t="str">
        <f>IFERROR(IF(OR(入力用!$A1837="〇", 入力用!$A1837=""),IF(入力用!D1837="","",入力用!D1837),""),"")</f>
        <v/>
      </c>
      <c r="F1840" s="68" t="str">
        <f>IFERROR(IF(OR(入力用!$A1837="〇", 入力用!$A1837=""),IF(入力用!E1837="","",入力用!E1837),""),"")</f>
        <v/>
      </c>
      <c r="G1840" s="68" t="str">
        <f>IFERROR(IF(OR(入力用!$A1837="〇", 入力用!$A1837=""),IF(入力用!F1837="","",入力用!F1837),""),"")</f>
        <v/>
      </c>
      <c r="H1840" s="68" t="str">
        <f>IFERROR(IF(OR(入力用!$A1837="〇", 入力用!$A1837=""),IF(入力用!G1837="","",入力用!G1837),""),"")</f>
        <v/>
      </c>
      <c r="I1840" s="56" t="str">
        <f>IFERROR(IF(入力用!$A1837="〇",IF(入力用!#REF!="","",入力用!#REF!),""),"")</f>
        <v/>
      </c>
      <c r="J1840" s="63" t="str">
        <f>IFERROR(IF(OR(入力用!$A1837="〇", 入力用!$A1837=""),IF(入力用!H1837="","",IF(MID(DATESTRING(入力用!H1837&amp;"/"&amp;入力用!J1837&amp;"/"&amp;入力用!L1837),3,2)="01",LEFT(REPLACE(DATESTRING(入力用!H1837&amp;"/"&amp;入力用!J1837&amp;"/"&amp;入力用!L1837),3,2,"元"),4),IF(MID(DATESTRING(入力用!H1837&amp;"/"&amp;入力用!J1837&amp;"/"&amp;入力用!L1837),3,1)="0",LEFT(REPLACE(DATESTRING(入力用!H1837&amp;"/"&amp;入力用!J1837&amp;"/"&amp;入力用!L1837),3,1,""),4),LEFT(DATESTRING(入力用!H1837&amp;"/"&amp;入力用!J1837&amp;"/"&amp;入力用!L1837),5)))),""),"")</f>
        <v/>
      </c>
      <c r="K1840" s="50" t="s">
        <v>4</v>
      </c>
      <c r="L1840" s="63" t="str">
        <f>IFERROR(IF(OR(入力用!$A1837="〇", 入力用!$A1837=""),IF(入力用!J1837="","",ASC(入力用!J1837)),""),"")</f>
        <v/>
      </c>
      <c r="M1840" s="50" t="s">
        <v>16</v>
      </c>
      <c r="N1840" s="63" t="str">
        <f>IFERROR(IF(OR(入力用!$A1837="〇", 入力用!$A1837=""),IF(入力用!L1837="","",ASC(入力用!L1837)),""),"")</f>
        <v/>
      </c>
      <c r="O1840" s="51" t="s">
        <v>13</v>
      </c>
      <c r="P1840" s="63" t="str">
        <f>IFERROR(IF(OR(入力用!$A1837="〇", 入力用!$A1837=""),IF(入力用!N1837="","",ASC(入力用!N1837)),""),"")</f>
        <v/>
      </c>
      <c r="Q1840" s="50" t="s">
        <v>4</v>
      </c>
      <c r="R1840" s="63" t="str">
        <f>IFERROR(IF(OR(入力用!$A1837="〇", 入力用!$A1837=""),IF(入力用!P1837="","",ASC(入力用!P1837)),""),"")</f>
        <v/>
      </c>
      <c r="S1840" s="50" t="s">
        <v>16</v>
      </c>
      <c r="T1840" s="63" t="str">
        <f>IFERROR(IF(OR(入力用!$A1837="〇", 入力用!$A1837=""),IF(入力用!R1837="","",ASC(入力用!R1837)),""),"")</f>
        <v/>
      </c>
      <c r="U1840" s="51" t="s">
        <v>13</v>
      </c>
      <c r="V1840" s="65" t="str">
        <f>IFERROR(IF(OR(入力用!$A1837="〇", 入力用!$A1837=""),IF(入力用!T1837="","",入力用!T1837),""),"")</f>
        <v/>
      </c>
      <c r="W1840" s="65" t="str">
        <f>IFERROR(IF(OR(入力用!$A1837="〇", 入力用!$A1837=""),IF(入力用!U1837="","",入力用!U1837),""),"")</f>
        <v/>
      </c>
    </row>
    <row r="1841" spans="1:23" ht="89.25" customHeight="1" x14ac:dyDescent="0.4">
      <c r="A1841" s="55" t="str">
        <f>入力用!A1838</f>
        <v>✕</v>
      </c>
      <c r="B1841" s="46">
        <v>1834</v>
      </c>
      <c r="C1841" s="69"/>
      <c r="D1841" s="63" t="str">
        <f>IFERROR(IF(OR(入力用!$A1838="〇", 入力用!$A1838=""),IF(入力用!C1838="","",ASC(入力用!C1838)),""),"")</f>
        <v/>
      </c>
      <c r="E1841" s="68" t="str">
        <f>IFERROR(IF(OR(入力用!$A1838="〇", 入力用!$A1838=""),IF(入力用!D1838="","",入力用!D1838),""),"")</f>
        <v/>
      </c>
      <c r="F1841" s="68" t="str">
        <f>IFERROR(IF(OR(入力用!$A1838="〇", 入力用!$A1838=""),IF(入力用!E1838="","",入力用!E1838),""),"")</f>
        <v/>
      </c>
      <c r="G1841" s="68" t="str">
        <f>IFERROR(IF(OR(入力用!$A1838="〇", 入力用!$A1838=""),IF(入力用!F1838="","",入力用!F1838),""),"")</f>
        <v/>
      </c>
      <c r="H1841" s="68" t="str">
        <f>IFERROR(IF(OR(入力用!$A1838="〇", 入力用!$A1838=""),IF(入力用!G1838="","",入力用!G1838),""),"")</f>
        <v/>
      </c>
      <c r="I1841" s="56" t="str">
        <f>IFERROR(IF(入力用!$A1838="〇",IF(入力用!#REF!="","",入力用!#REF!),""),"")</f>
        <v/>
      </c>
      <c r="J1841" s="63" t="str">
        <f>IFERROR(IF(OR(入力用!$A1838="〇", 入力用!$A1838=""),IF(入力用!H1838="","",IF(MID(DATESTRING(入力用!H1838&amp;"/"&amp;入力用!J1838&amp;"/"&amp;入力用!L1838),3,2)="01",LEFT(REPLACE(DATESTRING(入力用!H1838&amp;"/"&amp;入力用!J1838&amp;"/"&amp;入力用!L1838),3,2,"元"),4),IF(MID(DATESTRING(入力用!H1838&amp;"/"&amp;入力用!J1838&amp;"/"&amp;入力用!L1838),3,1)="0",LEFT(REPLACE(DATESTRING(入力用!H1838&amp;"/"&amp;入力用!J1838&amp;"/"&amp;入力用!L1838),3,1,""),4),LEFT(DATESTRING(入力用!H1838&amp;"/"&amp;入力用!J1838&amp;"/"&amp;入力用!L1838),5)))),""),"")</f>
        <v/>
      </c>
      <c r="K1841" s="50" t="s">
        <v>4</v>
      </c>
      <c r="L1841" s="63" t="str">
        <f>IFERROR(IF(OR(入力用!$A1838="〇", 入力用!$A1838=""),IF(入力用!J1838="","",ASC(入力用!J1838)),""),"")</f>
        <v/>
      </c>
      <c r="M1841" s="50" t="s">
        <v>16</v>
      </c>
      <c r="N1841" s="63" t="str">
        <f>IFERROR(IF(OR(入力用!$A1838="〇", 入力用!$A1838=""),IF(入力用!L1838="","",ASC(入力用!L1838)),""),"")</f>
        <v/>
      </c>
      <c r="O1841" s="51" t="s">
        <v>13</v>
      </c>
      <c r="P1841" s="63" t="str">
        <f>IFERROR(IF(OR(入力用!$A1838="〇", 入力用!$A1838=""),IF(入力用!N1838="","",ASC(入力用!N1838)),""),"")</f>
        <v/>
      </c>
      <c r="Q1841" s="50" t="s">
        <v>4</v>
      </c>
      <c r="R1841" s="63" t="str">
        <f>IFERROR(IF(OR(入力用!$A1838="〇", 入力用!$A1838=""),IF(入力用!P1838="","",ASC(入力用!P1838)),""),"")</f>
        <v/>
      </c>
      <c r="S1841" s="50" t="s">
        <v>16</v>
      </c>
      <c r="T1841" s="63" t="str">
        <f>IFERROR(IF(OR(入力用!$A1838="〇", 入力用!$A1838=""),IF(入力用!R1838="","",ASC(入力用!R1838)),""),"")</f>
        <v/>
      </c>
      <c r="U1841" s="51" t="s">
        <v>13</v>
      </c>
      <c r="V1841" s="65" t="str">
        <f>IFERROR(IF(OR(入力用!$A1838="〇", 入力用!$A1838=""),IF(入力用!T1838="","",入力用!T1838),""),"")</f>
        <v/>
      </c>
      <c r="W1841" s="65" t="str">
        <f>IFERROR(IF(OR(入力用!$A1838="〇", 入力用!$A1838=""),IF(入力用!U1838="","",入力用!U1838),""),"")</f>
        <v/>
      </c>
    </row>
    <row r="1842" spans="1:23" ht="89.25" customHeight="1" x14ac:dyDescent="0.4">
      <c r="A1842" s="55" t="str">
        <f>入力用!A1839</f>
        <v>✕</v>
      </c>
      <c r="B1842" s="46">
        <v>1835</v>
      </c>
      <c r="C1842" s="69"/>
      <c r="D1842" s="63" t="str">
        <f>IFERROR(IF(OR(入力用!$A1839="〇", 入力用!$A1839=""),IF(入力用!C1839="","",ASC(入力用!C1839)),""),"")</f>
        <v/>
      </c>
      <c r="E1842" s="68" t="str">
        <f>IFERROR(IF(OR(入力用!$A1839="〇", 入力用!$A1839=""),IF(入力用!D1839="","",入力用!D1839),""),"")</f>
        <v/>
      </c>
      <c r="F1842" s="68" t="str">
        <f>IFERROR(IF(OR(入力用!$A1839="〇", 入力用!$A1839=""),IF(入力用!E1839="","",入力用!E1839),""),"")</f>
        <v/>
      </c>
      <c r="G1842" s="68" t="str">
        <f>IFERROR(IF(OR(入力用!$A1839="〇", 入力用!$A1839=""),IF(入力用!F1839="","",入力用!F1839),""),"")</f>
        <v/>
      </c>
      <c r="H1842" s="68" t="str">
        <f>IFERROR(IF(OR(入力用!$A1839="〇", 入力用!$A1839=""),IF(入力用!G1839="","",入力用!G1839),""),"")</f>
        <v/>
      </c>
      <c r="I1842" s="56" t="str">
        <f>IFERROR(IF(入力用!$A1839="〇",IF(入力用!#REF!="","",入力用!#REF!),""),"")</f>
        <v/>
      </c>
      <c r="J1842" s="63" t="str">
        <f>IFERROR(IF(OR(入力用!$A1839="〇", 入力用!$A1839=""),IF(入力用!H1839="","",IF(MID(DATESTRING(入力用!H1839&amp;"/"&amp;入力用!J1839&amp;"/"&amp;入力用!L1839),3,2)="01",LEFT(REPLACE(DATESTRING(入力用!H1839&amp;"/"&amp;入力用!J1839&amp;"/"&amp;入力用!L1839),3,2,"元"),4),IF(MID(DATESTRING(入力用!H1839&amp;"/"&amp;入力用!J1839&amp;"/"&amp;入力用!L1839),3,1)="0",LEFT(REPLACE(DATESTRING(入力用!H1839&amp;"/"&amp;入力用!J1839&amp;"/"&amp;入力用!L1839),3,1,""),4),LEFT(DATESTRING(入力用!H1839&amp;"/"&amp;入力用!J1839&amp;"/"&amp;入力用!L1839),5)))),""),"")</f>
        <v/>
      </c>
      <c r="K1842" s="50" t="s">
        <v>4</v>
      </c>
      <c r="L1842" s="63" t="str">
        <f>IFERROR(IF(OR(入力用!$A1839="〇", 入力用!$A1839=""),IF(入力用!J1839="","",ASC(入力用!J1839)),""),"")</f>
        <v/>
      </c>
      <c r="M1842" s="50" t="s">
        <v>16</v>
      </c>
      <c r="N1842" s="63" t="str">
        <f>IFERROR(IF(OR(入力用!$A1839="〇", 入力用!$A1839=""),IF(入力用!L1839="","",ASC(入力用!L1839)),""),"")</f>
        <v/>
      </c>
      <c r="O1842" s="51" t="s">
        <v>13</v>
      </c>
      <c r="P1842" s="63" t="str">
        <f>IFERROR(IF(OR(入力用!$A1839="〇", 入力用!$A1839=""),IF(入力用!N1839="","",ASC(入力用!N1839)),""),"")</f>
        <v/>
      </c>
      <c r="Q1842" s="50" t="s">
        <v>4</v>
      </c>
      <c r="R1842" s="63" t="str">
        <f>IFERROR(IF(OR(入力用!$A1839="〇", 入力用!$A1839=""),IF(入力用!P1839="","",ASC(入力用!P1839)),""),"")</f>
        <v/>
      </c>
      <c r="S1842" s="50" t="s">
        <v>16</v>
      </c>
      <c r="T1842" s="63" t="str">
        <f>IFERROR(IF(OR(入力用!$A1839="〇", 入力用!$A1839=""),IF(入力用!R1839="","",ASC(入力用!R1839)),""),"")</f>
        <v/>
      </c>
      <c r="U1842" s="51" t="s">
        <v>13</v>
      </c>
      <c r="V1842" s="65" t="str">
        <f>IFERROR(IF(OR(入力用!$A1839="〇", 入力用!$A1839=""),IF(入力用!T1839="","",入力用!T1839),""),"")</f>
        <v/>
      </c>
      <c r="W1842" s="65" t="str">
        <f>IFERROR(IF(OR(入力用!$A1839="〇", 入力用!$A1839=""),IF(入力用!U1839="","",入力用!U1839),""),"")</f>
        <v/>
      </c>
    </row>
    <row r="1843" spans="1:23" ht="89.25" customHeight="1" x14ac:dyDescent="0.4">
      <c r="A1843" s="55" t="str">
        <f>入力用!A1840</f>
        <v>✕</v>
      </c>
      <c r="B1843" s="46">
        <v>1836</v>
      </c>
      <c r="C1843" s="69"/>
      <c r="D1843" s="63" t="str">
        <f>IFERROR(IF(OR(入力用!$A1840="〇", 入力用!$A1840=""),IF(入力用!C1840="","",ASC(入力用!C1840)),""),"")</f>
        <v/>
      </c>
      <c r="E1843" s="68" t="str">
        <f>IFERROR(IF(OR(入力用!$A1840="〇", 入力用!$A1840=""),IF(入力用!D1840="","",入力用!D1840),""),"")</f>
        <v/>
      </c>
      <c r="F1843" s="68" t="str">
        <f>IFERROR(IF(OR(入力用!$A1840="〇", 入力用!$A1840=""),IF(入力用!E1840="","",入力用!E1840),""),"")</f>
        <v/>
      </c>
      <c r="G1843" s="68" t="str">
        <f>IFERROR(IF(OR(入力用!$A1840="〇", 入力用!$A1840=""),IF(入力用!F1840="","",入力用!F1840),""),"")</f>
        <v/>
      </c>
      <c r="H1843" s="68" t="str">
        <f>IFERROR(IF(OR(入力用!$A1840="〇", 入力用!$A1840=""),IF(入力用!G1840="","",入力用!G1840),""),"")</f>
        <v/>
      </c>
      <c r="I1843" s="56" t="str">
        <f>IFERROR(IF(入力用!$A1840="〇",IF(入力用!#REF!="","",入力用!#REF!),""),"")</f>
        <v/>
      </c>
      <c r="J1843" s="63" t="str">
        <f>IFERROR(IF(OR(入力用!$A1840="〇", 入力用!$A1840=""),IF(入力用!H1840="","",IF(MID(DATESTRING(入力用!H1840&amp;"/"&amp;入力用!J1840&amp;"/"&amp;入力用!L1840),3,2)="01",LEFT(REPLACE(DATESTRING(入力用!H1840&amp;"/"&amp;入力用!J1840&amp;"/"&amp;入力用!L1840),3,2,"元"),4),IF(MID(DATESTRING(入力用!H1840&amp;"/"&amp;入力用!J1840&amp;"/"&amp;入力用!L1840),3,1)="0",LEFT(REPLACE(DATESTRING(入力用!H1840&amp;"/"&amp;入力用!J1840&amp;"/"&amp;入力用!L1840),3,1,""),4),LEFT(DATESTRING(入力用!H1840&amp;"/"&amp;入力用!J1840&amp;"/"&amp;入力用!L1840),5)))),""),"")</f>
        <v/>
      </c>
      <c r="K1843" s="50" t="s">
        <v>4</v>
      </c>
      <c r="L1843" s="63" t="str">
        <f>IFERROR(IF(OR(入力用!$A1840="〇", 入力用!$A1840=""),IF(入力用!J1840="","",ASC(入力用!J1840)),""),"")</f>
        <v/>
      </c>
      <c r="M1843" s="50" t="s">
        <v>16</v>
      </c>
      <c r="N1843" s="63" t="str">
        <f>IFERROR(IF(OR(入力用!$A1840="〇", 入力用!$A1840=""),IF(入力用!L1840="","",ASC(入力用!L1840)),""),"")</f>
        <v/>
      </c>
      <c r="O1843" s="51" t="s">
        <v>13</v>
      </c>
      <c r="P1843" s="63" t="str">
        <f>IFERROR(IF(OR(入力用!$A1840="〇", 入力用!$A1840=""),IF(入力用!N1840="","",ASC(入力用!N1840)),""),"")</f>
        <v/>
      </c>
      <c r="Q1843" s="50" t="s">
        <v>4</v>
      </c>
      <c r="R1843" s="63" t="str">
        <f>IFERROR(IF(OR(入力用!$A1840="〇", 入力用!$A1840=""),IF(入力用!P1840="","",ASC(入力用!P1840)),""),"")</f>
        <v/>
      </c>
      <c r="S1843" s="50" t="s">
        <v>16</v>
      </c>
      <c r="T1843" s="63" t="str">
        <f>IFERROR(IF(OR(入力用!$A1840="〇", 入力用!$A1840=""),IF(入力用!R1840="","",ASC(入力用!R1840)),""),"")</f>
        <v/>
      </c>
      <c r="U1843" s="51" t="s">
        <v>13</v>
      </c>
      <c r="V1843" s="65" t="str">
        <f>IFERROR(IF(OR(入力用!$A1840="〇", 入力用!$A1840=""),IF(入力用!T1840="","",入力用!T1840),""),"")</f>
        <v/>
      </c>
      <c r="W1843" s="65" t="str">
        <f>IFERROR(IF(OR(入力用!$A1840="〇", 入力用!$A1840=""),IF(入力用!U1840="","",入力用!U1840),""),"")</f>
        <v/>
      </c>
    </row>
    <row r="1844" spans="1:23" ht="89.25" customHeight="1" x14ac:dyDescent="0.4">
      <c r="A1844" s="55" t="str">
        <f>入力用!A1841</f>
        <v>✕</v>
      </c>
      <c r="B1844" s="46">
        <v>1837</v>
      </c>
      <c r="C1844" s="69"/>
      <c r="D1844" s="63" t="str">
        <f>IFERROR(IF(OR(入力用!$A1841="〇", 入力用!$A1841=""),IF(入力用!C1841="","",ASC(入力用!C1841)),""),"")</f>
        <v/>
      </c>
      <c r="E1844" s="68" t="str">
        <f>IFERROR(IF(OR(入力用!$A1841="〇", 入力用!$A1841=""),IF(入力用!D1841="","",入力用!D1841),""),"")</f>
        <v/>
      </c>
      <c r="F1844" s="68" t="str">
        <f>IFERROR(IF(OR(入力用!$A1841="〇", 入力用!$A1841=""),IF(入力用!E1841="","",入力用!E1841),""),"")</f>
        <v/>
      </c>
      <c r="G1844" s="68" t="str">
        <f>IFERROR(IF(OR(入力用!$A1841="〇", 入力用!$A1841=""),IF(入力用!F1841="","",入力用!F1841),""),"")</f>
        <v/>
      </c>
      <c r="H1844" s="68" t="str">
        <f>IFERROR(IF(OR(入力用!$A1841="〇", 入力用!$A1841=""),IF(入力用!G1841="","",入力用!G1841),""),"")</f>
        <v/>
      </c>
      <c r="I1844" s="56" t="str">
        <f>IFERROR(IF(入力用!$A1841="〇",IF(入力用!#REF!="","",入力用!#REF!),""),"")</f>
        <v/>
      </c>
      <c r="J1844" s="63" t="str">
        <f>IFERROR(IF(OR(入力用!$A1841="〇", 入力用!$A1841=""),IF(入力用!H1841="","",IF(MID(DATESTRING(入力用!H1841&amp;"/"&amp;入力用!J1841&amp;"/"&amp;入力用!L1841),3,2)="01",LEFT(REPLACE(DATESTRING(入力用!H1841&amp;"/"&amp;入力用!J1841&amp;"/"&amp;入力用!L1841),3,2,"元"),4),IF(MID(DATESTRING(入力用!H1841&amp;"/"&amp;入力用!J1841&amp;"/"&amp;入力用!L1841),3,1)="0",LEFT(REPLACE(DATESTRING(入力用!H1841&amp;"/"&amp;入力用!J1841&amp;"/"&amp;入力用!L1841),3,1,""),4),LEFT(DATESTRING(入力用!H1841&amp;"/"&amp;入力用!J1841&amp;"/"&amp;入力用!L1841),5)))),""),"")</f>
        <v/>
      </c>
      <c r="K1844" s="50" t="s">
        <v>4</v>
      </c>
      <c r="L1844" s="63" t="str">
        <f>IFERROR(IF(OR(入力用!$A1841="〇", 入力用!$A1841=""),IF(入力用!J1841="","",ASC(入力用!J1841)),""),"")</f>
        <v/>
      </c>
      <c r="M1844" s="50" t="s">
        <v>16</v>
      </c>
      <c r="N1844" s="63" t="str">
        <f>IFERROR(IF(OR(入力用!$A1841="〇", 入力用!$A1841=""),IF(入力用!L1841="","",ASC(入力用!L1841)),""),"")</f>
        <v/>
      </c>
      <c r="O1844" s="51" t="s">
        <v>13</v>
      </c>
      <c r="P1844" s="63" t="str">
        <f>IFERROR(IF(OR(入力用!$A1841="〇", 入力用!$A1841=""),IF(入力用!N1841="","",ASC(入力用!N1841)),""),"")</f>
        <v/>
      </c>
      <c r="Q1844" s="50" t="s">
        <v>4</v>
      </c>
      <c r="R1844" s="63" t="str">
        <f>IFERROR(IF(OR(入力用!$A1841="〇", 入力用!$A1841=""),IF(入力用!P1841="","",ASC(入力用!P1841)),""),"")</f>
        <v/>
      </c>
      <c r="S1844" s="50" t="s">
        <v>16</v>
      </c>
      <c r="T1844" s="63" t="str">
        <f>IFERROR(IF(OR(入力用!$A1841="〇", 入力用!$A1841=""),IF(入力用!R1841="","",ASC(入力用!R1841)),""),"")</f>
        <v/>
      </c>
      <c r="U1844" s="51" t="s">
        <v>13</v>
      </c>
      <c r="V1844" s="65" t="str">
        <f>IFERROR(IF(OR(入力用!$A1841="〇", 入力用!$A1841=""),IF(入力用!T1841="","",入力用!T1841),""),"")</f>
        <v/>
      </c>
      <c r="W1844" s="65" t="str">
        <f>IFERROR(IF(OR(入力用!$A1841="〇", 入力用!$A1841=""),IF(入力用!U1841="","",入力用!U1841),""),"")</f>
        <v/>
      </c>
    </row>
    <row r="1845" spans="1:23" ht="89.25" customHeight="1" x14ac:dyDescent="0.4">
      <c r="A1845" s="55" t="str">
        <f>入力用!A1842</f>
        <v>✕</v>
      </c>
      <c r="B1845" s="46">
        <v>1838</v>
      </c>
      <c r="C1845" s="69"/>
      <c r="D1845" s="63" t="str">
        <f>IFERROR(IF(OR(入力用!$A1842="〇", 入力用!$A1842=""),IF(入力用!C1842="","",ASC(入力用!C1842)),""),"")</f>
        <v/>
      </c>
      <c r="E1845" s="68" t="str">
        <f>IFERROR(IF(OR(入力用!$A1842="〇", 入力用!$A1842=""),IF(入力用!D1842="","",入力用!D1842),""),"")</f>
        <v/>
      </c>
      <c r="F1845" s="68" t="str">
        <f>IFERROR(IF(OR(入力用!$A1842="〇", 入力用!$A1842=""),IF(入力用!E1842="","",入力用!E1842),""),"")</f>
        <v/>
      </c>
      <c r="G1845" s="68" t="str">
        <f>IFERROR(IF(OR(入力用!$A1842="〇", 入力用!$A1842=""),IF(入力用!F1842="","",入力用!F1842),""),"")</f>
        <v/>
      </c>
      <c r="H1845" s="68" t="str">
        <f>IFERROR(IF(OR(入力用!$A1842="〇", 入力用!$A1842=""),IF(入力用!G1842="","",入力用!G1842),""),"")</f>
        <v/>
      </c>
      <c r="I1845" s="56" t="str">
        <f>IFERROR(IF(入力用!$A1842="〇",IF(入力用!#REF!="","",入力用!#REF!),""),"")</f>
        <v/>
      </c>
      <c r="J1845" s="63" t="str">
        <f>IFERROR(IF(OR(入力用!$A1842="〇", 入力用!$A1842=""),IF(入力用!H1842="","",IF(MID(DATESTRING(入力用!H1842&amp;"/"&amp;入力用!J1842&amp;"/"&amp;入力用!L1842),3,2)="01",LEFT(REPLACE(DATESTRING(入力用!H1842&amp;"/"&amp;入力用!J1842&amp;"/"&amp;入力用!L1842),3,2,"元"),4),IF(MID(DATESTRING(入力用!H1842&amp;"/"&amp;入力用!J1842&amp;"/"&amp;入力用!L1842),3,1)="0",LEFT(REPLACE(DATESTRING(入力用!H1842&amp;"/"&amp;入力用!J1842&amp;"/"&amp;入力用!L1842),3,1,""),4),LEFT(DATESTRING(入力用!H1842&amp;"/"&amp;入力用!J1842&amp;"/"&amp;入力用!L1842),5)))),""),"")</f>
        <v/>
      </c>
      <c r="K1845" s="50" t="s">
        <v>4</v>
      </c>
      <c r="L1845" s="63" t="str">
        <f>IFERROR(IF(OR(入力用!$A1842="〇", 入力用!$A1842=""),IF(入力用!J1842="","",ASC(入力用!J1842)),""),"")</f>
        <v/>
      </c>
      <c r="M1845" s="50" t="s">
        <v>16</v>
      </c>
      <c r="N1845" s="63" t="str">
        <f>IFERROR(IF(OR(入力用!$A1842="〇", 入力用!$A1842=""),IF(入力用!L1842="","",ASC(入力用!L1842)),""),"")</f>
        <v/>
      </c>
      <c r="O1845" s="51" t="s">
        <v>13</v>
      </c>
      <c r="P1845" s="63" t="str">
        <f>IFERROR(IF(OR(入力用!$A1842="〇", 入力用!$A1842=""),IF(入力用!N1842="","",ASC(入力用!N1842)),""),"")</f>
        <v/>
      </c>
      <c r="Q1845" s="50" t="s">
        <v>4</v>
      </c>
      <c r="R1845" s="63" t="str">
        <f>IFERROR(IF(OR(入力用!$A1842="〇", 入力用!$A1842=""),IF(入力用!P1842="","",ASC(入力用!P1842)),""),"")</f>
        <v/>
      </c>
      <c r="S1845" s="50" t="s">
        <v>16</v>
      </c>
      <c r="T1845" s="63" t="str">
        <f>IFERROR(IF(OR(入力用!$A1842="〇", 入力用!$A1842=""),IF(入力用!R1842="","",ASC(入力用!R1842)),""),"")</f>
        <v/>
      </c>
      <c r="U1845" s="51" t="s">
        <v>13</v>
      </c>
      <c r="V1845" s="65" t="str">
        <f>IFERROR(IF(OR(入力用!$A1842="〇", 入力用!$A1842=""),IF(入力用!T1842="","",入力用!T1842),""),"")</f>
        <v/>
      </c>
      <c r="W1845" s="65" t="str">
        <f>IFERROR(IF(OR(入力用!$A1842="〇", 入力用!$A1842=""),IF(入力用!U1842="","",入力用!U1842),""),"")</f>
        <v/>
      </c>
    </row>
    <row r="1846" spans="1:23" ht="89.25" customHeight="1" x14ac:dyDescent="0.4">
      <c r="A1846" s="55" t="str">
        <f>入力用!A1843</f>
        <v>✕</v>
      </c>
      <c r="B1846" s="46">
        <v>1839</v>
      </c>
      <c r="C1846" s="69"/>
      <c r="D1846" s="63" t="str">
        <f>IFERROR(IF(OR(入力用!$A1843="〇", 入力用!$A1843=""),IF(入力用!C1843="","",ASC(入力用!C1843)),""),"")</f>
        <v/>
      </c>
      <c r="E1846" s="68" t="str">
        <f>IFERROR(IF(OR(入力用!$A1843="〇", 入力用!$A1843=""),IF(入力用!D1843="","",入力用!D1843),""),"")</f>
        <v/>
      </c>
      <c r="F1846" s="68" t="str">
        <f>IFERROR(IF(OR(入力用!$A1843="〇", 入力用!$A1843=""),IF(入力用!E1843="","",入力用!E1843),""),"")</f>
        <v/>
      </c>
      <c r="G1846" s="68" t="str">
        <f>IFERROR(IF(OR(入力用!$A1843="〇", 入力用!$A1843=""),IF(入力用!F1843="","",入力用!F1843),""),"")</f>
        <v/>
      </c>
      <c r="H1846" s="68" t="str">
        <f>IFERROR(IF(OR(入力用!$A1843="〇", 入力用!$A1843=""),IF(入力用!G1843="","",入力用!G1843),""),"")</f>
        <v/>
      </c>
      <c r="I1846" s="56" t="str">
        <f>IFERROR(IF(入力用!$A1843="〇",IF(入力用!#REF!="","",入力用!#REF!),""),"")</f>
        <v/>
      </c>
      <c r="J1846" s="63" t="str">
        <f>IFERROR(IF(OR(入力用!$A1843="〇", 入力用!$A1843=""),IF(入力用!H1843="","",IF(MID(DATESTRING(入力用!H1843&amp;"/"&amp;入力用!J1843&amp;"/"&amp;入力用!L1843),3,2)="01",LEFT(REPLACE(DATESTRING(入力用!H1843&amp;"/"&amp;入力用!J1843&amp;"/"&amp;入力用!L1843),3,2,"元"),4),IF(MID(DATESTRING(入力用!H1843&amp;"/"&amp;入力用!J1843&amp;"/"&amp;入力用!L1843),3,1)="0",LEFT(REPLACE(DATESTRING(入力用!H1843&amp;"/"&amp;入力用!J1843&amp;"/"&amp;入力用!L1843),3,1,""),4),LEFT(DATESTRING(入力用!H1843&amp;"/"&amp;入力用!J1843&amp;"/"&amp;入力用!L1843),5)))),""),"")</f>
        <v/>
      </c>
      <c r="K1846" s="50" t="s">
        <v>4</v>
      </c>
      <c r="L1846" s="63" t="str">
        <f>IFERROR(IF(OR(入力用!$A1843="〇", 入力用!$A1843=""),IF(入力用!J1843="","",ASC(入力用!J1843)),""),"")</f>
        <v/>
      </c>
      <c r="M1846" s="50" t="s">
        <v>16</v>
      </c>
      <c r="N1846" s="63" t="str">
        <f>IFERROR(IF(OR(入力用!$A1843="〇", 入力用!$A1843=""),IF(入力用!L1843="","",ASC(入力用!L1843)),""),"")</f>
        <v/>
      </c>
      <c r="O1846" s="51" t="s">
        <v>13</v>
      </c>
      <c r="P1846" s="63" t="str">
        <f>IFERROR(IF(OR(入力用!$A1843="〇", 入力用!$A1843=""),IF(入力用!N1843="","",ASC(入力用!N1843)),""),"")</f>
        <v/>
      </c>
      <c r="Q1846" s="50" t="s">
        <v>4</v>
      </c>
      <c r="R1846" s="63" t="str">
        <f>IFERROR(IF(OR(入力用!$A1843="〇", 入力用!$A1843=""),IF(入力用!P1843="","",ASC(入力用!P1843)),""),"")</f>
        <v/>
      </c>
      <c r="S1846" s="50" t="s">
        <v>16</v>
      </c>
      <c r="T1846" s="63" t="str">
        <f>IFERROR(IF(OR(入力用!$A1843="〇", 入力用!$A1843=""),IF(入力用!R1843="","",ASC(入力用!R1843)),""),"")</f>
        <v/>
      </c>
      <c r="U1846" s="51" t="s">
        <v>13</v>
      </c>
      <c r="V1846" s="65" t="str">
        <f>IFERROR(IF(OR(入力用!$A1843="〇", 入力用!$A1843=""),IF(入力用!T1843="","",入力用!T1843),""),"")</f>
        <v/>
      </c>
      <c r="W1846" s="65" t="str">
        <f>IFERROR(IF(OR(入力用!$A1843="〇", 入力用!$A1843=""),IF(入力用!U1843="","",入力用!U1843),""),"")</f>
        <v/>
      </c>
    </row>
    <row r="1847" spans="1:23" ht="89.25" customHeight="1" x14ac:dyDescent="0.4">
      <c r="A1847" s="55" t="str">
        <f>入力用!A1844</f>
        <v>✕</v>
      </c>
      <c r="B1847" s="46">
        <v>1840</v>
      </c>
      <c r="C1847" s="69"/>
      <c r="D1847" s="63" t="str">
        <f>IFERROR(IF(OR(入力用!$A1844="〇", 入力用!$A1844=""),IF(入力用!C1844="","",ASC(入力用!C1844)),""),"")</f>
        <v/>
      </c>
      <c r="E1847" s="68" t="str">
        <f>IFERROR(IF(OR(入力用!$A1844="〇", 入力用!$A1844=""),IF(入力用!D1844="","",入力用!D1844),""),"")</f>
        <v/>
      </c>
      <c r="F1847" s="68" t="str">
        <f>IFERROR(IF(OR(入力用!$A1844="〇", 入力用!$A1844=""),IF(入力用!E1844="","",入力用!E1844),""),"")</f>
        <v/>
      </c>
      <c r="G1847" s="68" t="str">
        <f>IFERROR(IF(OR(入力用!$A1844="〇", 入力用!$A1844=""),IF(入力用!F1844="","",入力用!F1844),""),"")</f>
        <v/>
      </c>
      <c r="H1847" s="68" t="str">
        <f>IFERROR(IF(OR(入力用!$A1844="〇", 入力用!$A1844=""),IF(入力用!G1844="","",入力用!G1844),""),"")</f>
        <v/>
      </c>
      <c r="I1847" s="56" t="str">
        <f>IFERROR(IF(入力用!$A1844="〇",IF(入力用!#REF!="","",入力用!#REF!),""),"")</f>
        <v/>
      </c>
      <c r="J1847" s="63" t="str">
        <f>IFERROR(IF(OR(入力用!$A1844="〇", 入力用!$A1844=""),IF(入力用!H1844="","",IF(MID(DATESTRING(入力用!H1844&amp;"/"&amp;入力用!J1844&amp;"/"&amp;入力用!L1844),3,2)="01",LEFT(REPLACE(DATESTRING(入力用!H1844&amp;"/"&amp;入力用!J1844&amp;"/"&amp;入力用!L1844),3,2,"元"),4),IF(MID(DATESTRING(入力用!H1844&amp;"/"&amp;入力用!J1844&amp;"/"&amp;入力用!L1844),3,1)="0",LEFT(REPLACE(DATESTRING(入力用!H1844&amp;"/"&amp;入力用!J1844&amp;"/"&amp;入力用!L1844),3,1,""),4),LEFT(DATESTRING(入力用!H1844&amp;"/"&amp;入力用!J1844&amp;"/"&amp;入力用!L1844),5)))),""),"")</f>
        <v/>
      </c>
      <c r="K1847" s="50" t="s">
        <v>4</v>
      </c>
      <c r="L1847" s="63" t="str">
        <f>IFERROR(IF(OR(入力用!$A1844="〇", 入力用!$A1844=""),IF(入力用!J1844="","",ASC(入力用!J1844)),""),"")</f>
        <v/>
      </c>
      <c r="M1847" s="50" t="s">
        <v>16</v>
      </c>
      <c r="N1847" s="63" t="str">
        <f>IFERROR(IF(OR(入力用!$A1844="〇", 入力用!$A1844=""),IF(入力用!L1844="","",ASC(入力用!L1844)),""),"")</f>
        <v/>
      </c>
      <c r="O1847" s="51" t="s">
        <v>13</v>
      </c>
      <c r="P1847" s="63" t="str">
        <f>IFERROR(IF(OR(入力用!$A1844="〇", 入力用!$A1844=""),IF(入力用!N1844="","",ASC(入力用!N1844)),""),"")</f>
        <v/>
      </c>
      <c r="Q1847" s="50" t="s">
        <v>4</v>
      </c>
      <c r="R1847" s="63" t="str">
        <f>IFERROR(IF(OR(入力用!$A1844="〇", 入力用!$A1844=""),IF(入力用!P1844="","",ASC(入力用!P1844)),""),"")</f>
        <v/>
      </c>
      <c r="S1847" s="50" t="s">
        <v>16</v>
      </c>
      <c r="T1847" s="63" t="str">
        <f>IFERROR(IF(OR(入力用!$A1844="〇", 入力用!$A1844=""),IF(入力用!R1844="","",ASC(入力用!R1844)),""),"")</f>
        <v/>
      </c>
      <c r="U1847" s="51" t="s">
        <v>13</v>
      </c>
      <c r="V1847" s="65" t="str">
        <f>IFERROR(IF(OR(入力用!$A1844="〇", 入力用!$A1844=""),IF(入力用!T1844="","",入力用!T1844),""),"")</f>
        <v/>
      </c>
      <c r="W1847" s="65" t="str">
        <f>IFERROR(IF(OR(入力用!$A1844="〇", 入力用!$A1844=""),IF(入力用!U1844="","",入力用!U1844),""),"")</f>
        <v/>
      </c>
    </row>
    <row r="1848" spans="1:23" ht="89.25" customHeight="1" x14ac:dyDescent="0.4">
      <c r="A1848" s="55" t="str">
        <f>入力用!A1845</f>
        <v>✕</v>
      </c>
      <c r="B1848" s="46">
        <v>1841</v>
      </c>
      <c r="C1848" s="69"/>
      <c r="D1848" s="63" t="str">
        <f>IFERROR(IF(OR(入力用!$A1845="〇", 入力用!$A1845=""),IF(入力用!C1845="","",ASC(入力用!C1845)),""),"")</f>
        <v/>
      </c>
      <c r="E1848" s="68" t="str">
        <f>IFERROR(IF(OR(入力用!$A1845="〇", 入力用!$A1845=""),IF(入力用!D1845="","",入力用!D1845),""),"")</f>
        <v/>
      </c>
      <c r="F1848" s="68" t="str">
        <f>IFERROR(IF(OR(入力用!$A1845="〇", 入力用!$A1845=""),IF(入力用!E1845="","",入力用!E1845),""),"")</f>
        <v/>
      </c>
      <c r="G1848" s="68" t="str">
        <f>IFERROR(IF(OR(入力用!$A1845="〇", 入力用!$A1845=""),IF(入力用!F1845="","",入力用!F1845),""),"")</f>
        <v/>
      </c>
      <c r="H1848" s="68" t="str">
        <f>IFERROR(IF(OR(入力用!$A1845="〇", 入力用!$A1845=""),IF(入力用!G1845="","",入力用!G1845),""),"")</f>
        <v/>
      </c>
      <c r="I1848" s="56" t="str">
        <f>IFERROR(IF(入力用!$A1845="〇",IF(入力用!#REF!="","",入力用!#REF!),""),"")</f>
        <v/>
      </c>
      <c r="J1848" s="63" t="str">
        <f>IFERROR(IF(OR(入力用!$A1845="〇", 入力用!$A1845=""),IF(入力用!H1845="","",IF(MID(DATESTRING(入力用!H1845&amp;"/"&amp;入力用!J1845&amp;"/"&amp;入力用!L1845),3,2)="01",LEFT(REPLACE(DATESTRING(入力用!H1845&amp;"/"&amp;入力用!J1845&amp;"/"&amp;入力用!L1845),3,2,"元"),4),IF(MID(DATESTRING(入力用!H1845&amp;"/"&amp;入力用!J1845&amp;"/"&amp;入力用!L1845),3,1)="0",LEFT(REPLACE(DATESTRING(入力用!H1845&amp;"/"&amp;入力用!J1845&amp;"/"&amp;入力用!L1845),3,1,""),4),LEFT(DATESTRING(入力用!H1845&amp;"/"&amp;入力用!J1845&amp;"/"&amp;入力用!L1845),5)))),""),"")</f>
        <v/>
      </c>
      <c r="K1848" s="50" t="s">
        <v>4</v>
      </c>
      <c r="L1848" s="63" t="str">
        <f>IFERROR(IF(OR(入力用!$A1845="〇", 入力用!$A1845=""),IF(入力用!J1845="","",ASC(入力用!J1845)),""),"")</f>
        <v/>
      </c>
      <c r="M1848" s="50" t="s">
        <v>16</v>
      </c>
      <c r="N1848" s="63" t="str">
        <f>IFERROR(IF(OR(入力用!$A1845="〇", 入力用!$A1845=""),IF(入力用!L1845="","",ASC(入力用!L1845)),""),"")</f>
        <v/>
      </c>
      <c r="O1848" s="51" t="s">
        <v>13</v>
      </c>
      <c r="P1848" s="63" t="str">
        <f>IFERROR(IF(OR(入力用!$A1845="〇", 入力用!$A1845=""),IF(入力用!N1845="","",ASC(入力用!N1845)),""),"")</f>
        <v/>
      </c>
      <c r="Q1848" s="50" t="s">
        <v>4</v>
      </c>
      <c r="R1848" s="63" t="str">
        <f>IFERROR(IF(OR(入力用!$A1845="〇", 入力用!$A1845=""),IF(入力用!P1845="","",ASC(入力用!P1845)),""),"")</f>
        <v/>
      </c>
      <c r="S1848" s="50" t="s">
        <v>16</v>
      </c>
      <c r="T1848" s="63" t="str">
        <f>IFERROR(IF(OR(入力用!$A1845="〇", 入力用!$A1845=""),IF(入力用!R1845="","",ASC(入力用!R1845)),""),"")</f>
        <v/>
      </c>
      <c r="U1848" s="51" t="s">
        <v>13</v>
      </c>
      <c r="V1848" s="65" t="str">
        <f>IFERROR(IF(OR(入力用!$A1845="〇", 入力用!$A1845=""),IF(入力用!T1845="","",入力用!T1845),""),"")</f>
        <v/>
      </c>
      <c r="W1848" s="65" t="str">
        <f>IFERROR(IF(OR(入力用!$A1845="〇", 入力用!$A1845=""),IF(入力用!U1845="","",入力用!U1845),""),"")</f>
        <v/>
      </c>
    </row>
    <row r="1849" spans="1:23" ht="89.25" customHeight="1" x14ac:dyDescent="0.4">
      <c r="A1849" s="55" t="str">
        <f>入力用!A1846</f>
        <v>✕</v>
      </c>
      <c r="B1849" s="46">
        <v>1842</v>
      </c>
      <c r="C1849" s="69"/>
      <c r="D1849" s="63" t="str">
        <f>IFERROR(IF(OR(入力用!$A1846="〇", 入力用!$A1846=""),IF(入力用!C1846="","",ASC(入力用!C1846)),""),"")</f>
        <v/>
      </c>
      <c r="E1849" s="68" t="str">
        <f>IFERROR(IF(OR(入力用!$A1846="〇", 入力用!$A1846=""),IF(入力用!D1846="","",入力用!D1846),""),"")</f>
        <v/>
      </c>
      <c r="F1849" s="68" t="str">
        <f>IFERROR(IF(OR(入力用!$A1846="〇", 入力用!$A1846=""),IF(入力用!E1846="","",入力用!E1846),""),"")</f>
        <v/>
      </c>
      <c r="G1849" s="68" t="str">
        <f>IFERROR(IF(OR(入力用!$A1846="〇", 入力用!$A1846=""),IF(入力用!F1846="","",入力用!F1846),""),"")</f>
        <v/>
      </c>
      <c r="H1849" s="68" t="str">
        <f>IFERROR(IF(OR(入力用!$A1846="〇", 入力用!$A1846=""),IF(入力用!G1846="","",入力用!G1846),""),"")</f>
        <v/>
      </c>
      <c r="I1849" s="56" t="str">
        <f>IFERROR(IF(入力用!$A1846="〇",IF(入力用!#REF!="","",入力用!#REF!),""),"")</f>
        <v/>
      </c>
      <c r="J1849" s="63" t="str">
        <f>IFERROR(IF(OR(入力用!$A1846="〇", 入力用!$A1846=""),IF(入力用!H1846="","",IF(MID(DATESTRING(入力用!H1846&amp;"/"&amp;入力用!J1846&amp;"/"&amp;入力用!L1846),3,2)="01",LEFT(REPLACE(DATESTRING(入力用!H1846&amp;"/"&amp;入力用!J1846&amp;"/"&amp;入力用!L1846),3,2,"元"),4),IF(MID(DATESTRING(入力用!H1846&amp;"/"&amp;入力用!J1846&amp;"/"&amp;入力用!L1846),3,1)="0",LEFT(REPLACE(DATESTRING(入力用!H1846&amp;"/"&amp;入力用!J1846&amp;"/"&amp;入力用!L1846),3,1,""),4),LEFT(DATESTRING(入力用!H1846&amp;"/"&amp;入力用!J1846&amp;"/"&amp;入力用!L1846),5)))),""),"")</f>
        <v/>
      </c>
      <c r="K1849" s="50" t="s">
        <v>4</v>
      </c>
      <c r="L1849" s="63" t="str">
        <f>IFERROR(IF(OR(入力用!$A1846="〇", 入力用!$A1846=""),IF(入力用!J1846="","",ASC(入力用!J1846)),""),"")</f>
        <v/>
      </c>
      <c r="M1849" s="50" t="s">
        <v>16</v>
      </c>
      <c r="N1849" s="63" t="str">
        <f>IFERROR(IF(OR(入力用!$A1846="〇", 入力用!$A1846=""),IF(入力用!L1846="","",ASC(入力用!L1846)),""),"")</f>
        <v/>
      </c>
      <c r="O1849" s="51" t="s">
        <v>13</v>
      </c>
      <c r="P1849" s="63" t="str">
        <f>IFERROR(IF(OR(入力用!$A1846="〇", 入力用!$A1846=""),IF(入力用!N1846="","",ASC(入力用!N1846)),""),"")</f>
        <v/>
      </c>
      <c r="Q1849" s="50" t="s">
        <v>4</v>
      </c>
      <c r="R1849" s="63" t="str">
        <f>IFERROR(IF(OR(入力用!$A1846="〇", 入力用!$A1846=""),IF(入力用!P1846="","",ASC(入力用!P1846)),""),"")</f>
        <v/>
      </c>
      <c r="S1849" s="50" t="s">
        <v>16</v>
      </c>
      <c r="T1849" s="63" t="str">
        <f>IFERROR(IF(OR(入力用!$A1846="〇", 入力用!$A1846=""),IF(入力用!R1846="","",ASC(入力用!R1846)),""),"")</f>
        <v/>
      </c>
      <c r="U1849" s="51" t="s">
        <v>13</v>
      </c>
      <c r="V1849" s="65" t="str">
        <f>IFERROR(IF(OR(入力用!$A1846="〇", 入力用!$A1846=""),IF(入力用!T1846="","",入力用!T1846),""),"")</f>
        <v/>
      </c>
      <c r="W1849" s="65" t="str">
        <f>IFERROR(IF(OR(入力用!$A1846="〇", 入力用!$A1846=""),IF(入力用!U1846="","",入力用!U1846),""),"")</f>
        <v/>
      </c>
    </row>
    <row r="1850" spans="1:23" ht="89.25" customHeight="1" x14ac:dyDescent="0.4">
      <c r="A1850" s="55" t="str">
        <f>入力用!A1847</f>
        <v>✕</v>
      </c>
      <c r="B1850" s="46">
        <v>1843</v>
      </c>
      <c r="C1850" s="69"/>
      <c r="D1850" s="63" t="str">
        <f>IFERROR(IF(OR(入力用!$A1847="〇", 入力用!$A1847=""),IF(入力用!C1847="","",ASC(入力用!C1847)),""),"")</f>
        <v/>
      </c>
      <c r="E1850" s="68" t="str">
        <f>IFERROR(IF(OR(入力用!$A1847="〇", 入力用!$A1847=""),IF(入力用!D1847="","",入力用!D1847),""),"")</f>
        <v/>
      </c>
      <c r="F1850" s="68" t="str">
        <f>IFERROR(IF(OR(入力用!$A1847="〇", 入力用!$A1847=""),IF(入力用!E1847="","",入力用!E1847),""),"")</f>
        <v/>
      </c>
      <c r="G1850" s="68" t="str">
        <f>IFERROR(IF(OR(入力用!$A1847="〇", 入力用!$A1847=""),IF(入力用!F1847="","",入力用!F1847),""),"")</f>
        <v/>
      </c>
      <c r="H1850" s="68" t="str">
        <f>IFERROR(IF(OR(入力用!$A1847="〇", 入力用!$A1847=""),IF(入力用!G1847="","",入力用!G1847),""),"")</f>
        <v/>
      </c>
      <c r="I1850" s="56" t="str">
        <f>IFERROR(IF(入力用!$A1847="〇",IF(入力用!#REF!="","",入力用!#REF!),""),"")</f>
        <v/>
      </c>
      <c r="J1850" s="63" t="str">
        <f>IFERROR(IF(OR(入力用!$A1847="〇", 入力用!$A1847=""),IF(入力用!H1847="","",IF(MID(DATESTRING(入力用!H1847&amp;"/"&amp;入力用!J1847&amp;"/"&amp;入力用!L1847),3,2)="01",LEFT(REPLACE(DATESTRING(入力用!H1847&amp;"/"&amp;入力用!J1847&amp;"/"&amp;入力用!L1847),3,2,"元"),4),IF(MID(DATESTRING(入力用!H1847&amp;"/"&amp;入力用!J1847&amp;"/"&amp;入力用!L1847),3,1)="0",LEFT(REPLACE(DATESTRING(入力用!H1847&amp;"/"&amp;入力用!J1847&amp;"/"&amp;入力用!L1847),3,1,""),4),LEFT(DATESTRING(入力用!H1847&amp;"/"&amp;入力用!J1847&amp;"/"&amp;入力用!L1847),5)))),""),"")</f>
        <v/>
      </c>
      <c r="K1850" s="50" t="s">
        <v>4</v>
      </c>
      <c r="L1850" s="63" t="str">
        <f>IFERROR(IF(OR(入力用!$A1847="〇", 入力用!$A1847=""),IF(入力用!J1847="","",ASC(入力用!J1847)),""),"")</f>
        <v/>
      </c>
      <c r="M1850" s="50" t="s">
        <v>16</v>
      </c>
      <c r="N1850" s="63" t="str">
        <f>IFERROR(IF(OR(入力用!$A1847="〇", 入力用!$A1847=""),IF(入力用!L1847="","",ASC(入力用!L1847)),""),"")</f>
        <v/>
      </c>
      <c r="O1850" s="51" t="s">
        <v>13</v>
      </c>
      <c r="P1850" s="63" t="str">
        <f>IFERROR(IF(OR(入力用!$A1847="〇", 入力用!$A1847=""),IF(入力用!N1847="","",ASC(入力用!N1847)),""),"")</f>
        <v/>
      </c>
      <c r="Q1850" s="50" t="s">
        <v>4</v>
      </c>
      <c r="R1850" s="63" t="str">
        <f>IFERROR(IF(OR(入力用!$A1847="〇", 入力用!$A1847=""),IF(入力用!P1847="","",ASC(入力用!P1847)),""),"")</f>
        <v/>
      </c>
      <c r="S1850" s="50" t="s">
        <v>16</v>
      </c>
      <c r="T1850" s="63" t="str">
        <f>IFERROR(IF(OR(入力用!$A1847="〇", 入力用!$A1847=""),IF(入力用!R1847="","",ASC(入力用!R1847)),""),"")</f>
        <v/>
      </c>
      <c r="U1850" s="51" t="s">
        <v>13</v>
      </c>
      <c r="V1850" s="65" t="str">
        <f>IFERROR(IF(OR(入力用!$A1847="〇", 入力用!$A1847=""),IF(入力用!T1847="","",入力用!T1847),""),"")</f>
        <v/>
      </c>
      <c r="W1850" s="65" t="str">
        <f>IFERROR(IF(OR(入力用!$A1847="〇", 入力用!$A1847=""),IF(入力用!U1847="","",入力用!U1847),""),"")</f>
        <v/>
      </c>
    </row>
    <row r="1851" spans="1:23" ht="89.25" customHeight="1" x14ac:dyDescent="0.4">
      <c r="A1851" s="55" t="str">
        <f>入力用!A1848</f>
        <v>✕</v>
      </c>
      <c r="B1851" s="46">
        <v>1844</v>
      </c>
      <c r="C1851" s="69"/>
      <c r="D1851" s="63" t="str">
        <f>IFERROR(IF(OR(入力用!$A1848="〇", 入力用!$A1848=""),IF(入力用!C1848="","",ASC(入力用!C1848)),""),"")</f>
        <v/>
      </c>
      <c r="E1851" s="68" t="str">
        <f>IFERROR(IF(OR(入力用!$A1848="〇", 入力用!$A1848=""),IF(入力用!D1848="","",入力用!D1848),""),"")</f>
        <v/>
      </c>
      <c r="F1851" s="68" t="str">
        <f>IFERROR(IF(OR(入力用!$A1848="〇", 入力用!$A1848=""),IF(入力用!E1848="","",入力用!E1848),""),"")</f>
        <v/>
      </c>
      <c r="G1851" s="68" t="str">
        <f>IFERROR(IF(OR(入力用!$A1848="〇", 入力用!$A1848=""),IF(入力用!F1848="","",入力用!F1848),""),"")</f>
        <v/>
      </c>
      <c r="H1851" s="68" t="str">
        <f>IFERROR(IF(OR(入力用!$A1848="〇", 入力用!$A1848=""),IF(入力用!G1848="","",入力用!G1848),""),"")</f>
        <v/>
      </c>
      <c r="I1851" s="56" t="str">
        <f>IFERROR(IF(入力用!$A1848="〇",IF(入力用!#REF!="","",入力用!#REF!),""),"")</f>
        <v/>
      </c>
      <c r="J1851" s="63" t="str">
        <f>IFERROR(IF(OR(入力用!$A1848="〇", 入力用!$A1848=""),IF(入力用!H1848="","",IF(MID(DATESTRING(入力用!H1848&amp;"/"&amp;入力用!J1848&amp;"/"&amp;入力用!L1848),3,2)="01",LEFT(REPLACE(DATESTRING(入力用!H1848&amp;"/"&amp;入力用!J1848&amp;"/"&amp;入力用!L1848),3,2,"元"),4),IF(MID(DATESTRING(入力用!H1848&amp;"/"&amp;入力用!J1848&amp;"/"&amp;入力用!L1848),3,1)="0",LEFT(REPLACE(DATESTRING(入力用!H1848&amp;"/"&amp;入力用!J1848&amp;"/"&amp;入力用!L1848),3,1,""),4),LEFT(DATESTRING(入力用!H1848&amp;"/"&amp;入力用!J1848&amp;"/"&amp;入力用!L1848),5)))),""),"")</f>
        <v/>
      </c>
      <c r="K1851" s="50" t="s">
        <v>4</v>
      </c>
      <c r="L1851" s="63" t="str">
        <f>IFERROR(IF(OR(入力用!$A1848="〇", 入力用!$A1848=""),IF(入力用!J1848="","",ASC(入力用!J1848)),""),"")</f>
        <v/>
      </c>
      <c r="M1851" s="50" t="s">
        <v>16</v>
      </c>
      <c r="N1851" s="63" t="str">
        <f>IFERROR(IF(OR(入力用!$A1848="〇", 入力用!$A1848=""),IF(入力用!L1848="","",ASC(入力用!L1848)),""),"")</f>
        <v/>
      </c>
      <c r="O1851" s="51" t="s">
        <v>13</v>
      </c>
      <c r="P1851" s="63" t="str">
        <f>IFERROR(IF(OR(入力用!$A1848="〇", 入力用!$A1848=""),IF(入力用!N1848="","",ASC(入力用!N1848)),""),"")</f>
        <v/>
      </c>
      <c r="Q1851" s="50" t="s">
        <v>4</v>
      </c>
      <c r="R1851" s="63" t="str">
        <f>IFERROR(IF(OR(入力用!$A1848="〇", 入力用!$A1848=""),IF(入力用!P1848="","",ASC(入力用!P1848)),""),"")</f>
        <v/>
      </c>
      <c r="S1851" s="50" t="s">
        <v>16</v>
      </c>
      <c r="T1851" s="63" t="str">
        <f>IFERROR(IF(OR(入力用!$A1848="〇", 入力用!$A1848=""),IF(入力用!R1848="","",ASC(入力用!R1848)),""),"")</f>
        <v/>
      </c>
      <c r="U1851" s="51" t="s">
        <v>13</v>
      </c>
      <c r="V1851" s="65" t="str">
        <f>IFERROR(IF(OR(入力用!$A1848="〇", 入力用!$A1848=""),IF(入力用!T1848="","",入力用!T1848),""),"")</f>
        <v/>
      </c>
      <c r="W1851" s="65" t="str">
        <f>IFERROR(IF(OR(入力用!$A1848="〇", 入力用!$A1848=""),IF(入力用!U1848="","",入力用!U1848),""),"")</f>
        <v/>
      </c>
    </row>
    <row r="1852" spans="1:23" ht="89.25" customHeight="1" x14ac:dyDescent="0.4">
      <c r="A1852" s="55" t="str">
        <f>入力用!A1849</f>
        <v>✕</v>
      </c>
      <c r="B1852" s="46">
        <v>1845</v>
      </c>
      <c r="C1852" s="69"/>
      <c r="D1852" s="63" t="str">
        <f>IFERROR(IF(OR(入力用!$A1849="〇", 入力用!$A1849=""),IF(入力用!C1849="","",ASC(入力用!C1849)),""),"")</f>
        <v/>
      </c>
      <c r="E1852" s="68" t="str">
        <f>IFERROR(IF(OR(入力用!$A1849="〇", 入力用!$A1849=""),IF(入力用!D1849="","",入力用!D1849),""),"")</f>
        <v/>
      </c>
      <c r="F1852" s="68" t="str">
        <f>IFERROR(IF(OR(入力用!$A1849="〇", 入力用!$A1849=""),IF(入力用!E1849="","",入力用!E1849),""),"")</f>
        <v/>
      </c>
      <c r="G1852" s="68" t="str">
        <f>IFERROR(IF(OR(入力用!$A1849="〇", 入力用!$A1849=""),IF(入力用!F1849="","",入力用!F1849),""),"")</f>
        <v/>
      </c>
      <c r="H1852" s="68" t="str">
        <f>IFERROR(IF(OR(入力用!$A1849="〇", 入力用!$A1849=""),IF(入力用!G1849="","",入力用!G1849),""),"")</f>
        <v/>
      </c>
      <c r="I1852" s="56" t="str">
        <f>IFERROR(IF(入力用!$A1849="〇",IF(入力用!#REF!="","",入力用!#REF!),""),"")</f>
        <v/>
      </c>
      <c r="J1852" s="63" t="str">
        <f>IFERROR(IF(OR(入力用!$A1849="〇", 入力用!$A1849=""),IF(入力用!H1849="","",IF(MID(DATESTRING(入力用!H1849&amp;"/"&amp;入力用!J1849&amp;"/"&amp;入力用!L1849),3,2)="01",LEFT(REPLACE(DATESTRING(入力用!H1849&amp;"/"&amp;入力用!J1849&amp;"/"&amp;入力用!L1849),3,2,"元"),4),IF(MID(DATESTRING(入力用!H1849&amp;"/"&amp;入力用!J1849&amp;"/"&amp;入力用!L1849),3,1)="0",LEFT(REPLACE(DATESTRING(入力用!H1849&amp;"/"&amp;入力用!J1849&amp;"/"&amp;入力用!L1849),3,1,""),4),LEFT(DATESTRING(入力用!H1849&amp;"/"&amp;入力用!J1849&amp;"/"&amp;入力用!L1849),5)))),""),"")</f>
        <v/>
      </c>
      <c r="K1852" s="50" t="s">
        <v>4</v>
      </c>
      <c r="L1852" s="63" t="str">
        <f>IFERROR(IF(OR(入力用!$A1849="〇", 入力用!$A1849=""),IF(入力用!J1849="","",ASC(入力用!J1849)),""),"")</f>
        <v/>
      </c>
      <c r="M1852" s="50" t="s">
        <v>16</v>
      </c>
      <c r="N1852" s="63" t="str">
        <f>IFERROR(IF(OR(入力用!$A1849="〇", 入力用!$A1849=""),IF(入力用!L1849="","",ASC(入力用!L1849)),""),"")</f>
        <v/>
      </c>
      <c r="O1852" s="51" t="s">
        <v>13</v>
      </c>
      <c r="P1852" s="63" t="str">
        <f>IFERROR(IF(OR(入力用!$A1849="〇", 入力用!$A1849=""),IF(入力用!N1849="","",ASC(入力用!N1849)),""),"")</f>
        <v/>
      </c>
      <c r="Q1852" s="50" t="s">
        <v>4</v>
      </c>
      <c r="R1852" s="63" t="str">
        <f>IFERROR(IF(OR(入力用!$A1849="〇", 入力用!$A1849=""),IF(入力用!P1849="","",ASC(入力用!P1849)),""),"")</f>
        <v/>
      </c>
      <c r="S1852" s="50" t="s">
        <v>16</v>
      </c>
      <c r="T1852" s="63" t="str">
        <f>IFERROR(IF(OR(入力用!$A1849="〇", 入力用!$A1849=""),IF(入力用!R1849="","",ASC(入力用!R1849)),""),"")</f>
        <v/>
      </c>
      <c r="U1852" s="51" t="s">
        <v>13</v>
      </c>
      <c r="V1852" s="65" t="str">
        <f>IFERROR(IF(OR(入力用!$A1849="〇", 入力用!$A1849=""),IF(入力用!T1849="","",入力用!T1849),""),"")</f>
        <v/>
      </c>
      <c r="W1852" s="65" t="str">
        <f>IFERROR(IF(OR(入力用!$A1849="〇", 入力用!$A1849=""),IF(入力用!U1849="","",入力用!U1849),""),"")</f>
        <v/>
      </c>
    </row>
    <row r="1853" spans="1:23" ht="89.25" customHeight="1" x14ac:dyDescent="0.4">
      <c r="A1853" s="55" t="str">
        <f>入力用!A1850</f>
        <v>✕</v>
      </c>
      <c r="B1853" s="46">
        <v>1846</v>
      </c>
      <c r="C1853" s="69"/>
      <c r="D1853" s="63" t="str">
        <f>IFERROR(IF(OR(入力用!$A1850="〇", 入力用!$A1850=""),IF(入力用!C1850="","",ASC(入力用!C1850)),""),"")</f>
        <v/>
      </c>
      <c r="E1853" s="68" t="str">
        <f>IFERROR(IF(OR(入力用!$A1850="〇", 入力用!$A1850=""),IF(入力用!D1850="","",入力用!D1850),""),"")</f>
        <v/>
      </c>
      <c r="F1853" s="68" t="str">
        <f>IFERROR(IF(OR(入力用!$A1850="〇", 入力用!$A1850=""),IF(入力用!E1850="","",入力用!E1850),""),"")</f>
        <v/>
      </c>
      <c r="G1853" s="68" t="str">
        <f>IFERROR(IF(OR(入力用!$A1850="〇", 入力用!$A1850=""),IF(入力用!F1850="","",入力用!F1850),""),"")</f>
        <v/>
      </c>
      <c r="H1853" s="68" t="str">
        <f>IFERROR(IF(OR(入力用!$A1850="〇", 入力用!$A1850=""),IF(入力用!G1850="","",入力用!G1850),""),"")</f>
        <v/>
      </c>
      <c r="I1853" s="56" t="str">
        <f>IFERROR(IF(入力用!$A1850="〇",IF(入力用!#REF!="","",入力用!#REF!),""),"")</f>
        <v/>
      </c>
      <c r="J1853" s="63" t="str">
        <f>IFERROR(IF(OR(入力用!$A1850="〇", 入力用!$A1850=""),IF(入力用!H1850="","",IF(MID(DATESTRING(入力用!H1850&amp;"/"&amp;入力用!J1850&amp;"/"&amp;入力用!L1850),3,2)="01",LEFT(REPLACE(DATESTRING(入力用!H1850&amp;"/"&amp;入力用!J1850&amp;"/"&amp;入力用!L1850),3,2,"元"),4),IF(MID(DATESTRING(入力用!H1850&amp;"/"&amp;入力用!J1850&amp;"/"&amp;入力用!L1850),3,1)="0",LEFT(REPLACE(DATESTRING(入力用!H1850&amp;"/"&amp;入力用!J1850&amp;"/"&amp;入力用!L1850),3,1,""),4),LEFT(DATESTRING(入力用!H1850&amp;"/"&amp;入力用!J1850&amp;"/"&amp;入力用!L1850),5)))),""),"")</f>
        <v/>
      </c>
      <c r="K1853" s="50" t="s">
        <v>4</v>
      </c>
      <c r="L1853" s="63" t="str">
        <f>IFERROR(IF(OR(入力用!$A1850="〇", 入力用!$A1850=""),IF(入力用!J1850="","",ASC(入力用!J1850)),""),"")</f>
        <v/>
      </c>
      <c r="M1853" s="50" t="s">
        <v>16</v>
      </c>
      <c r="N1853" s="63" t="str">
        <f>IFERROR(IF(OR(入力用!$A1850="〇", 入力用!$A1850=""),IF(入力用!L1850="","",ASC(入力用!L1850)),""),"")</f>
        <v/>
      </c>
      <c r="O1853" s="51" t="s">
        <v>13</v>
      </c>
      <c r="P1853" s="63" t="str">
        <f>IFERROR(IF(OR(入力用!$A1850="〇", 入力用!$A1850=""),IF(入力用!N1850="","",ASC(入力用!N1850)),""),"")</f>
        <v/>
      </c>
      <c r="Q1853" s="50" t="s">
        <v>4</v>
      </c>
      <c r="R1853" s="63" t="str">
        <f>IFERROR(IF(OR(入力用!$A1850="〇", 入力用!$A1850=""),IF(入力用!P1850="","",ASC(入力用!P1850)),""),"")</f>
        <v/>
      </c>
      <c r="S1853" s="50" t="s">
        <v>16</v>
      </c>
      <c r="T1853" s="63" t="str">
        <f>IFERROR(IF(OR(入力用!$A1850="〇", 入力用!$A1850=""),IF(入力用!R1850="","",ASC(入力用!R1850)),""),"")</f>
        <v/>
      </c>
      <c r="U1853" s="51" t="s">
        <v>13</v>
      </c>
      <c r="V1853" s="65" t="str">
        <f>IFERROR(IF(OR(入力用!$A1850="〇", 入力用!$A1850=""),IF(入力用!T1850="","",入力用!T1850),""),"")</f>
        <v/>
      </c>
      <c r="W1853" s="65" t="str">
        <f>IFERROR(IF(OR(入力用!$A1850="〇", 入力用!$A1850=""),IF(入力用!U1850="","",入力用!U1850),""),"")</f>
        <v/>
      </c>
    </row>
    <row r="1854" spans="1:23" ht="89.25" customHeight="1" x14ac:dyDescent="0.4">
      <c r="A1854" s="55" t="str">
        <f>入力用!A1851</f>
        <v>✕</v>
      </c>
      <c r="B1854" s="46">
        <v>1847</v>
      </c>
      <c r="C1854" s="69"/>
      <c r="D1854" s="63" t="str">
        <f>IFERROR(IF(OR(入力用!$A1851="〇", 入力用!$A1851=""),IF(入力用!C1851="","",ASC(入力用!C1851)),""),"")</f>
        <v/>
      </c>
      <c r="E1854" s="68" t="str">
        <f>IFERROR(IF(OR(入力用!$A1851="〇", 入力用!$A1851=""),IF(入力用!D1851="","",入力用!D1851),""),"")</f>
        <v/>
      </c>
      <c r="F1854" s="68" t="str">
        <f>IFERROR(IF(OR(入力用!$A1851="〇", 入力用!$A1851=""),IF(入力用!E1851="","",入力用!E1851),""),"")</f>
        <v/>
      </c>
      <c r="G1854" s="68" t="str">
        <f>IFERROR(IF(OR(入力用!$A1851="〇", 入力用!$A1851=""),IF(入力用!F1851="","",入力用!F1851),""),"")</f>
        <v/>
      </c>
      <c r="H1854" s="68" t="str">
        <f>IFERROR(IF(OR(入力用!$A1851="〇", 入力用!$A1851=""),IF(入力用!G1851="","",入力用!G1851),""),"")</f>
        <v/>
      </c>
      <c r="I1854" s="56" t="str">
        <f>IFERROR(IF(入力用!$A1851="〇",IF(入力用!#REF!="","",入力用!#REF!),""),"")</f>
        <v/>
      </c>
      <c r="J1854" s="63" t="str">
        <f>IFERROR(IF(OR(入力用!$A1851="〇", 入力用!$A1851=""),IF(入力用!H1851="","",IF(MID(DATESTRING(入力用!H1851&amp;"/"&amp;入力用!J1851&amp;"/"&amp;入力用!L1851),3,2)="01",LEFT(REPLACE(DATESTRING(入力用!H1851&amp;"/"&amp;入力用!J1851&amp;"/"&amp;入力用!L1851),3,2,"元"),4),IF(MID(DATESTRING(入力用!H1851&amp;"/"&amp;入力用!J1851&amp;"/"&amp;入力用!L1851),3,1)="0",LEFT(REPLACE(DATESTRING(入力用!H1851&amp;"/"&amp;入力用!J1851&amp;"/"&amp;入力用!L1851),3,1,""),4),LEFT(DATESTRING(入力用!H1851&amp;"/"&amp;入力用!J1851&amp;"/"&amp;入力用!L1851),5)))),""),"")</f>
        <v/>
      </c>
      <c r="K1854" s="50" t="s">
        <v>4</v>
      </c>
      <c r="L1854" s="63" t="str">
        <f>IFERROR(IF(OR(入力用!$A1851="〇", 入力用!$A1851=""),IF(入力用!J1851="","",ASC(入力用!J1851)),""),"")</f>
        <v/>
      </c>
      <c r="M1854" s="50" t="s">
        <v>16</v>
      </c>
      <c r="N1854" s="63" t="str">
        <f>IFERROR(IF(OR(入力用!$A1851="〇", 入力用!$A1851=""),IF(入力用!L1851="","",ASC(入力用!L1851)),""),"")</f>
        <v/>
      </c>
      <c r="O1854" s="51" t="s">
        <v>13</v>
      </c>
      <c r="P1854" s="63" t="str">
        <f>IFERROR(IF(OR(入力用!$A1851="〇", 入力用!$A1851=""),IF(入力用!N1851="","",ASC(入力用!N1851)),""),"")</f>
        <v/>
      </c>
      <c r="Q1854" s="50" t="s">
        <v>4</v>
      </c>
      <c r="R1854" s="63" t="str">
        <f>IFERROR(IF(OR(入力用!$A1851="〇", 入力用!$A1851=""),IF(入力用!P1851="","",ASC(入力用!P1851)),""),"")</f>
        <v/>
      </c>
      <c r="S1854" s="50" t="s">
        <v>16</v>
      </c>
      <c r="T1854" s="63" t="str">
        <f>IFERROR(IF(OR(入力用!$A1851="〇", 入力用!$A1851=""),IF(入力用!R1851="","",ASC(入力用!R1851)),""),"")</f>
        <v/>
      </c>
      <c r="U1854" s="51" t="s">
        <v>13</v>
      </c>
      <c r="V1854" s="65" t="str">
        <f>IFERROR(IF(OR(入力用!$A1851="〇", 入力用!$A1851=""),IF(入力用!T1851="","",入力用!T1851),""),"")</f>
        <v/>
      </c>
      <c r="W1854" s="65" t="str">
        <f>IFERROR(IF(OR(入力用!$A1851="〇", 入力用!$A1851=""),IF(入力用!U1851="","",入力用!U1851),""),"")</f>
        <v/>
      </c>
    </row>
    <row r="1855" spans="1:23" ht="89.25" customHeight="1" x14ac:dyDescent="0.4">
      <c r="A1855" s="55" t="str">
        <f>入力用!A1852</f>
        <v>✕</v>
      </c>
      <c r="B1855" s="46">
        <v>1848</v>
      </c>
      <c r="C1855" s="69"/>
      <c r="D1855" s="63" t="str">
        <f>IFERROR(IF(OR(入力用!$A1852="〇", 入力用!$A1852=""),IF(入力用!C1852="","",ASC(入力用!C1852)),""),"")</f>
        <v/>
      </c>
      <c r="E1855" s="68" t="str">
        <f>IFERROR(IF(OR(入力用!$A1852="〇", 入力用!$A1852=""),IF(入力用!D1852="","",入力用!D1852),""),"")</f>
        <v/>
      </c>
      <c r="F1855" s="68" t="str">
        <f>IFERROR(IF(OR(入力用!$A1852="〇", 入力用!$A1852=""),IF(入力用!E1852="","",入力用!E1852),""),"")</f>
        <v/>
      </c>
      <c r="G1855" s="68" t="str">
        <f>IFERROR(IF(OR(入力用!$A1852="〇", 入力用!$A1852=""),IF(入力用!F1852="","",入力用!F1852),""),"")</f>
        <v/>
      </c>
      <c r="H1855" s="68" t="str">
        <f>IFERROR(IF(OR(入力用!$A1852="〇", 入力用!$A1852=""),IF(入力用!G1852="","",入力用!G1852),""),"")</f>
        <v/>
      </c>
      <c r="I1855" s="56" t="str">
        <f>IFERROR(IF(入力用!$A1852="〇",IF(入力用!#REF!="","",入力用!#REF!),""),"")</f>
        <v/>
      </c>
      <c r="J1855" s="63" t="str">
        <f>IFERROR(IF(OR(入力用!$A1852="〇", 入力用!$A1852=""),IF(入力用!H1852="","",IF(MID(DATESTRING(入力用!H1852&amp;"/"&amp;入力用!J1852&amp;"/"&amp;入力用!L1852),3,2)="01",LEFT(REPLACE(DATESTRING(入力用!H1852&amp;"/"&amp;入力用!J1852&amp;"/"&amp;入力用!L1852),3,2,"元"),4),IF(MID(DATESTRING(入力用!H1852&amp;"/"&amp;入力用!J1852&amp;"/"&amp;入力用!L1852),3,1)="0",LEFT(REPLACE(DATESTRING(入力用!H1852&amp;"/"&amp;入力用!J1852&amp;"/"&amp;入力用!L1852),3,1,""),4),LEFT(DATESTRING(入力用!H1852&amp;"/"&amp;入力用!J1852&amp;"/"&amp;入力用!L1852),5)))),""),"")</f>
        <v/>
      </c>
      <c r="K1855" s="50" t="s">
        <v>4</v>
      </c>
      <c r="L1855" s="63" t="str">
        <f>IFERROR(IF(OR(入力用!$A1852="〇", 入力用!$A1852=""),IF(入力用!J1852="","",ASC(入力用!J1852)),""),"")</f>
        <v/>
      </c>
      <c r="M1855" s="50" t="s">
        <v>16</v>
      </c>
      <c r="N1855" s="63" t="str">
        <f>IFERROR(IF(OR(入力用!$A1852="〇", 入力用!$A1852=""),IF(入力用!L1852="","",ASC(入力用!L1852)),""),"")</f>
        <v/>
      </c>
      <c r="O1855" s="51" t="s">
        <v>13</v>
      </c>
      <c r="P1855" s="63" t="str">
        <f>IFERROR(IF(OR(入力用!$A1852="〇", 入力用!$A1852=""),IF(入力用!N1852="","",ASC(入力用!N1852)),""),"")</f>
        <v/>
      </c>
      <c r="Q1855" s="50" t="s">
        <v>4</v>
      </c>
      <c r="R1855" s="63" t="str">
        <f>IFERROR(IF(OR(入力用!$A1852="〇", 入力用!$A1852=""),IF(入力用!P1852="","",ASC(入力用!P1852)),""),"")</f>
        <v/>
      </c>
      <c r="S1855" s="50" t="s">
        <v>16</v>
      </c>
      <c r="T1855" s="63" t="str">
        <f>IFERROR(IF(OR(入力用!$A1852="〇", 入力用!$A1852=""),IF(入力用!R1852="","",ASC(入力用!R1852)),""),"")</f>
        <v/>
      </c>
      <c r="U1855" s="51" t="s">
        <v>13</v>
      </c>
      <c r="V1855" s="65" t="str">
        <f>IFERROR(IF(OR(入力用!$A1852="〇", 入力用!$A1852=""),IF(入力用!T1852="","",入力用!T1852),""),"")</f>
        <v/>
      </c>
      <c r="W1855" s="65" t="str">
        <f>IFERROR(IF(OR(入力用!$A1852="〇", 入力用!$A1852=""),IF(入力用!U1852="","",入力用!U1852),""),"")</f>
        <v/>
      </c>
    </row>
    <row r="1856" spans="1:23" ht="89.25" customHeight="1" x14ac:dyDescent="0.4">
      <c r="A1856" s="55" t="str">
        <f>入力用!A1853</f>
        <v>✕</v>
      </c>
      <c r="B1856" s="46">
        <v>1849</v>
      </c>
      <c r="C1856" s="69"/>
      <c r="D1856" s="63" t="str">
        <f>IFERROR(IF(OR(入力用!$A1853="〇", 入力用!$A1853=""),IF(入力用!C1853="","",ASC(入力用!C1853)),""),"")</f>
        <v/>
      </c>
      <c r="E1856" s="68" t="str">
        <f>IFERROR(IF(OR(入力用!$A1853="〇", 入力用!$A1853=""),IF(入力用!D1853="","",入力用!D1853),""),"")</f>
        <v/>
      </c>
      <c r="F1856" s="68" t="str">
        <f>IFERROR(IF(OR(入力用!$A1853="〇", 入力用!$A1853=""),IF(入力用!E1853="","",入力用!E1853),""),"")</f>
        <v/>
      </c>
      <c r="G1856" s="68" t="str">
        <f>IFERROR(IF(OR(入力用!$A1853="〇", 入力用!$A1853=""),IF(入力用!F1853="","",入力用!F1853),""),"")</f>
        <v/>
      </c>
      <c r="H1856" s="68" t="str">
        <f>IFERROR(IF(OR(入力用!$A1853="〇", 入力用!$A1853=""),IF(入力用!G1853="","",入力用!G1853),""),"")</f>
        <v/>
      </c>
      <c r="I1856" s="56" t="str">
        <f>IFERROR(IF(入力用!$A1853="〇",IF(入力用!#REF!="","",入力用!#REF!),""),"")</f>
        <v/>
      </c>
      <c r="J1856" s="63" t="str">
        <f>IFERROR(IF(OR(入力用!$A1853="〇", 入力用!$A1853=""),IF(入力用!H1853="","",IF(MID(DATESTRING(入力用!H1853&amp;"/"&amp;入力用!J1853&amp;"/"&amp;入力用!L1853),3,2)="01",LEFT(REPLACE(DATESTRING(入力用!H1853&amp;"/"&amp;入力用!J1853&amp;"/"&amp;入力用!L1853),3,2,"元"),4),IF(MID(DATESTRING(入力用!H1853&amp;"/"&amp;入力用!J1853&amp;"/"&amp;入力用!L1853),3,1)="0",LEFT(REPLACE(DATESTRING(入力用!H1853&amp;"/"&amp;入力用!J1853&amp;"/"&amp;入力用!L1853),3,1,""),4),LEFT(DATESTRING(入力用!H1853&amp;"/"&amp;入力用!J1853&amp;"/"&amp;入力用!L1853),5)))),""),"")</f>
        <v/>
      </c>
      <c r="K1856" s="50" t="s">
        <v>4</v>
      </c>
      <c r="L1856" s="63" t="str">
        <f>IFERROR(IF(OR(入力用!$A1853="〇", 入力用!$A1853=""),IF(入力用!J1853="","",ASC(入力用!J1853)),""),"")</f>
        <v/>
      </c>
      <c r="M1856" s="50" t="s">
        <v>16</v>
      </c>
      <c r="N1856" s="63" t="str">
        <f>IFERROR(IF(OR(入力用!$A1853="〇", 入力用!$A1853=""),IF(入力用!L1853="","",ASC(入力用!L1853)),""),"")</f>
        <v/>
      </c>
      <c r="O1856" s="51" t="s">
        <v>13</v>
      </c>
      <c r="P1856" s="63" t="str">
        <f>IFERROR(IF(OR(入力用!$A1853="〇", 入力用!$A1853=""),IF(入力用!N1853="","",ASC(入力用!N1853)),""),"")</f>
        <v/>
      </c>
      <c r="Q1856" s="50" t="s">
        <v>4</v>
      </c>
      <c r="R1856" s="63" t="str">
        <f>IFERROR(IF(OR(入力用!$A1853="〇", 入力用!$A1853=""),IF(入力用!P1853="","",ASC(入力用!P1853)),""),"")</f>
        <v/>
      </c>
      <c r="S1856" s="50" t="s">
        <v>16</v>
      </c>
      <c r="T1856" s="63" t="str">
        <f>IFERROR(IF(OR(入力用!$A1853="〇", 入力用!$A1853=""),IF(入力用!R1853="","",ASC(入力用!R1853)),""),"")</f>
        <v/>
      </c>
      <c r="U1856" s="51" t="s">
        <v>13</v>
      </c>
      <c r="V1856" s="65" t="str">
        <f>IFERROR(IF(OR(入力用!$A1853="〇", 入力用!$A1853=""),IF(入力用!T1853="","",入力用!T1853),""),"")</f>
        <v/>
      </c>
      <c r="W1856" s="65" t="str">
        <f>IFERROR(IF(OR(入力用!$A1853="〇", 入力用!$A1853=""),IF(入力用!U1853="","",入力用!U1853),""),"")</f>
        <v/>
      </c>
    </row>
    <row r="1857" spans="1:23" ht="89.25" customHeight="1" x14ac:dyDescent="0.4">
      <c r="A1857" s="55" t="str">
        <f>入力用!A1854</f>
        <v>✕</v>
      </c>
      <c r="B1857" s="46">
        <v>1850</v>
      </c>
      <c r="C1857" s="69"/>
      <c r="D1857" s="63" t="str">
        <f>IFERROR(IF(OR(入力用!$A1854="〇", 入力用!$A1854=""),IF(入力用!C1854="","",ASC(入力用!C1854)),""),"")</f>
        <v/>
      </c>
      <c r="E1857" s="68" t="str">
        <f>IFERROR(IF(OR(入力用!$A1854="〇", 入力用!$A1854=""),IF(入力用!D1854="","",入力用!D1854),""),"")</f>
        <v/>
      </c>
      <c r="F1857" s="68" t="str">
        <f>IFERROR(IF(OR(入力用!$A1854="〇", 入力用!$A1854=""),IF(入力用!E1854="","",入力用!E1854),""),"")</f>
        <v/>
      </c>
      <c r="G1857" s="68" t="str">
        <f>IFERROR(IF(OR(入力用!$A1854="〇", 入力用!$A1854=""),IF(入力用!F1854="","",入力用!F1854),""),"")</f>
        <v/>
      </c>
      <c r="H1857" s="68" t="str">
        <f>IFERROR(IF(OR(入力用!$A1854="〇", 入力用!$A1854=""),IF(入力用!G1854="","",入力用!G1854),""),"")</f>
        <v/>
      </c>
      <c r="I1857" s="56" t="str">
        <f>IFERROR(IF(入力用!$A1854="〇",IF(入力用!#REF!="","",入力用!#REF!),""),"")</f>
        <v/>
      </c>
      <c r="J1857" s="63" t="str">
        <f>IFERROR(IF(OR(入力用!$A1854="〇", 入力用!$A1854=""),IF(入力用!H1854="","",IF(MID(DATESTRING(入力用!H1854&amp;"/"&amp;入力用!J1854&amp;"/"&amp;入力用!L1854),3,2)="01",LEFT(REPLACE(DATESTRING(入力用!H1854&amp;"/"&amp;入力用!J1854&amp;"/"&amp;入力用!L1854),3,2,"元"),4),IF(MID(DATESTRING(入力用!H1854&amp;"/"&amp;入力用!J1854&amp;"/"&amp;入力用!L1854),3,1)="0",LEFT(REPLACE(DATESTRING(入力用!H1854&amp;"/"&amp;入力用!J1854&amp;"/"&amp;入力用!L1854),3,1,""),4),LEFT(DATESTRING(入力用!H1854&amp;"/"&amp;入力用!J1854&amp;"/"&amp;入力用!L1854),5)))),""),"")</f>
        <v/>
      </c>
      <c r="K1857" s="50" t="s">
        <v>4</v>
      </c>
      <c r="L1857" s="63" t="str">
        <f>IFERROR(IF(OR(入力用!$A1854="〇", 入力用!$A1854=""),IF(入力用!J1854="","",ASC(入力用!J1854)),""),"")</f>
        <v/>
      </c>
      <c r="M1857" s="50" t="s">
        <v>16</v>
      </c>
      <c r="N1857" s="63" t="str">
        <f>IFERROR(IF(OR(入力用!$A1854="〇", 入力用!$A1854=""),IF(入力用!L1854="","",ASC(入力用!L1854)),""),"")</f>
        <v/>
      </c>
      <c r="O1857" s="51" t="s">
        <v>13</v>
      </c>
      <c r="P1857" s="63" t="str">
        <f>IFERROR(IF(OR(入力用!$A1854="〇", 入力用!$A1854=""),IF(入力用!N1854="","",ASC(入力用!N1854)),""),"")</f>
        <v/>
      </c>
      <c r="Q1857" s="50" t="s">
        <v>4</v>
      </c>
      <c r="R1857" s="63" t="str">
        <f>IFERROR(IF(OR(入力用!$A1854="〇", 入力用!$A1854=""),IF(入力用!P1854="","",ASC(入力用!P1854)),""),"")</f>
        <v/>
      </c>
      <c r="S1857" s="50" t="s">
        <v>16</v>
      </c>
      <c r="T1857" s="63" t="str">
        <f>IFERROR(IF(OR(入力用!$A1854="〇", 入力用!$A1854=""),IF(入力用!R1854="","",ASC(入力用!R1854)),""),"")</f>
        <v/>
      </c>
      <c r="U1857" s="51" t="s">
        <v>13</v>
      </c>
      <c r="V1857" s="65" t="str">
        <f>IFERROR(IF(OR(入力用!$A1854="〇", 入力用!$A1854=""),IF(入力用!T1854="","",入力用!T1854),""),"")</f>
        <v/>
      </c>
      <c r="W1857" s="65" t="str">
        <f>IFERROR(IF(OR(入力用!$A1854="〇", 入力用!$A1854=""),IF(入力用!U1854="","",入力用!U1854),""),"")</f>
        <v/>
      </c>
    </row>
    <row r="1858" spans="1:23" ht="89.25" customHeight="1" x14ac:dyDescent="0.4">
      <c r="A1858" s="55" t="str">
        <f>入力用!A1855</f>
        <v>✕</v>
      </c>
      <c r="B1858" s="46">
        <v>1851</v>
      </c>
      <c r="C1858" s="69"/>
      <c r="D1858" s="63" t="str">
        <f>IFERROR(IF(OR(入力用!$A1855="〇", 入力用!$A1855=""),IF(入力用!C1855="","",ASC(入力用!C1855)),""),"")</f>
        <v/>
      </c>
      <c r="E1858" s="68" t="str">
        <f>IFERROR(IF(OR(入力用!$A1855="〇", 入力用!$A1855=""),IF(入力用!D1855="","",入力用!D1855),""),"")</f>
        <v/>
      </c>
      <c r="F1858" s="68" t="str">
        <f>IFERROR(IF(OR(入力用!$A1855="〇", 入力用!$A1855=""),IF(入力用!E1855="","",入力用!E1855),""),"")</f>
        <v/>
      </c>
      <c r="G1858" s="68" t="str">
        <f>IFERROR(IF(OR(入力用!$A1855="〇", 入力用!$A1855=""),IF(入力用!F1855="","",入力用!F1855),""),"")</f>
        <v/>
      </c>
      <c r="H1858" s="68" t="str">
        <f>IFERROR(IF(OR(入力用!$A1855="〇", 入力用!$A1855=""),IF(入力用!G1855="","",入力用!G1855),""),"")</f>
        <v/>
      </c>
      <c r="I1858" s="56" t="str">
        <f>IFERROR(IF(入力用!$A1855="〇",IF(入力用!#REF!="","",入力用!#REF!),""),"")</f>
        <v/>
      </c>
      <c r="J1858" s="63" t="str">
        <f>IFERROR(IF(OR(入力用!$A1855="〇", 入力用!$A1855=""),IF(入力用!H1855="","",IF(MID(DATESTRING(入力用!H1855&amp;"/"&amp;入力用!J1855&amp;"/"&amp;入力用!L1855),3,2)="01",LEFT(REPLACE(DATESTRING(入力用!H1855&amp;"/"&amp;入力用!J1855&amp;"/"&amp;入力用!L1855),3,2,"元"),4),IF(MID(DATESTRING(入力用!H1855&amp;"/"&amp;入力用!J1855&amp;"/"&amp;入力用!L1855),3,1)="0",LEFT(REPLACE(DATESTRING(入力用!H1855&amp;"/"&amp;入力用!J1855&amp;"/"&amp;入力用!L1855),3,1,""),4),LEFT(DATESTRING(入力用!H1855&amp;"/"&amp;入力用!J1855&amp;"/"&amp;入力用!L1855),5)))),""),"")</f>
        <v/>
      </c>
      <c r="K1858" s="50" t="s">
        <v>4</v>
      </c>
      <c r="L1858" s="63" t="str">
        <f>IFERROR(IF(OR(入力用!$A1855="〇", 入力用!$A1855=""),IF(入力用!J1855="","",ASC(入力用!J1855)),""),"")</f>
        <v/>
      </c>
      <c r="M1858" s="50" t="s">
        <v>16</v>
      </c>
      <c r="N1858" s="63" t="str">
        <f>IFERROR(IF(OR(入力用!$A1855="〇", 入力用!$A1855=""),IF(入力用!L1855="","",ASC(入力用!L1855)),""),"")</f>
        <v/>
      </c>
      <c r="O1858" s="51" t="s">
        <v>13</v>
      </c>
      <c r="P1858" s="63" t="str">
        <f>IFERROR(IF(OR(入力用!$A1855="〇", 入力用!$A1855=""),IF(入力用!N1855="","",ASC(入力用!N1855)),""),"")</f>
        <v/>
      </c>
      <c r="Q1858" s="50" t="s">
        <v>4</v>
      </c>
      <c r="R1858" s="63" t="str">
        <f>IFERROR(IF(OR(入力用!$A1855="〇", 入力用!$A1855=""),IF(入力用!P1855="","",ASC(入力用!P1855)),""),"")</f>
        <v/>
      </c>
      <c r="S1858" s="50" t="s">
        <v>16</v>
      </c>
      <c r="T1858" s="63" t="str">
        <f>IFERROR(IF(OR(入力用!$A1855="〇", 入力用!$A1855=""),IF(入力用!R1855="","",ASC(入力用!R1855)),""),"")</f>
        <v/>
      </c>
      <c r="U1858" s="51" t="s">
        <v>13</v>
      </c>
      <c r="V1858" s="65" t="str">
        <f>IFERROR(IF(OR(入力用!$A1855="〇", 入力用!$A1855=""),IF(入力用!T1855="","",入力用!T1855),""),"")</f>
        <v/>
      </c>
      <c r="W1858" s="65" t="str">
        <f>IFERROR(IF(OR(入力用!$A1855="〇", 入力用!$A1855=""),IF(入力用!U1855="","",入力用!U1855),""),"")</f>
        <v/>
      </c>
    </row>
    <row r="1859" spans="1:23" ht="89.25" customHeight="1" x14ac:dyDescent="0.4">
      <c r="A1859" s="55" t="str">
        <f>入力用!A1856</f>
        <v>✕</v>
      </c>
      <c r="B1859" s="46">
        <v>1852</v>
      </c>
      <c r="C1859" s="69"/>
      <c r="D1859" s="63" t="str">
        <f>IFERROR(IF(OR(入力用!$A1856="〇", 入力用!$A1856=""),IF(入力用!C1856="","",ASC(入力用!C1856)),""),"")</f>
        <v/>
      </c>
      <c r="E1859" s="68" t="str">
        <f>IFERROR(IF(OR(入力用!$A1856="〇", 入力用!$A1856=""),IF(入力用!D1856="","",入力用!D1856),""),"")</f>
        <v/>
      </c>
      <c r="F1859" s="68" t="str">
        <f>IFERROR(IF(OR(入力用!$A1856="〇", 入力用!$A1856=""),IF(入力用!E1856="","",入力用!E1856),""),"")</f>
        <v/>
      </c>
      <c r="G1859" s="68" t="str">
        <f>IFERROR(IF(OR(入力用!$A1856="〇", 入力用!$A1856=""),IF(入力用!F1856="","",入力用!F1856),""),"")</f>
        <v/>
      </c>
      <c r="H1859" s="68" t="str">
        <f>IFERROR(IF(OR(入力用!$A1856="〇", 入力用!$A1856=""),IF(入力用!G1856="","",入力用!G1856),""),"")</f>
        <v/>
      </c>
      <c r="I1859" s="56" t="str">
        <f>IFERROR(IF(入力用!$A1856="〇",IF(入力用!#REF!="","",入力用!#REF!),""),"")</f>
        <v/>
      </c>
      <c r="J1859" s="63" t="str">
        <f>IFERROR(IF(OR(入力用!$A1856="〇", 入力用!$A1856=""),IF(入力用!H1856="","",IF(MID(DATESTRING(入力用!H1856&amp;"/"&amp;入力用!J1856&amp;"/"&amp;入力用!L1856),3,2)="01",LEFT(REPLACE(DATESTRING(入力用!H1856&amp;"/"&amp;入力用!J1856&amp;"/"&amp;入力用!L1856),3,2,"元"),4),IF(MID(DATESTRING(入力用!H1856&amp;"/"&amp;入力用!J1856&amp;"/"&amp;入力用!L1856),3,1)="0",LEFT(REPLACE(DATESTRING(入力用!H1856&amp;"/"&amp;入力用!J1856&amp;"/"&amp;入力用!L1856),3,1,""),4),LEFT(DATESTRING(入力用!H1856&amp;"/"&amp;入力用!J1856&amp;"/"&amp;入力用!L1856),5)))),""),"")</f>
        <v/>
      </c>
      <c r="K1859" s="50" t="s">
        <v>4</v>
      </c>
      <c r="L1859" s="63" t="str">
        <f>IFERROR(IF(OR(入力用!$A1856="〇", 入力用!$A1856=""),IF(入力用!J1856="","",ASC(入力用!J1856)),""),"")</f>
        <v/>
      </c>
      <c r="M1859" s="50" t="s">
        <v>16</v>
      </c>
      <c r="N1859" s="63" t="str">
        <f>IFERROR(IF(OR(入力用!$A1856="〇", 入力用!$A1856=""),IF(入力用!L1856="","",ASC(入力用!L1856)),""),"")</f>
        <v/>
      </c>
      <c r="O1859" s="51" t="s">
        <v>13</v>
      </c>
      <c r="P1859" s="63" t="str">
        <f>IFERROR(IF(OR(入力用!$A1856="〇", 入力用!$A1856=""),IF(入力用!N1856="","",ASC(入力用!N1856)),""),"")</f>
        <v/>
      </c>
      <c r="Q1859" s="50" t="s">
        <v>4</v>
      </c>
      <c r="R1859" s="63" t="str">
        <f>IFERROR(IF(OR(入力用!$A1856="〇", 入力用!$A1856=""),IF(入力用!P1856="","",ASC(入力用!P1856)),""),"")</f>
        <v/>
      </c>
      <c r="S1859" s="50" t="s">
        <v>16</v>
      </c>
      <c r="T1859" s="63" t="str">
        <f>IFERROR(IF(OR(入力用!$A1856="〇", 入力用!$A1856=""),IF(入力用!R1856="","",ASC(入力用!R1856)),""),"")</f>
        <v/>
      </c>
      <c r="U1859" s="51" t="s">
        <v>13</v>
      </c>
      <c r="V1859" s="65" t="str">
        <f>IFERROR(IF(OR(入力用!$A1856="〇", 入力用!$A1856=""),IF(入力用!T1856="","",入力用!T1856),""),"")</f>
        <v/>
      </c>
      <c r="W1859" s="65" t="str">
        <f>IFERROR(IF(OR(入力用!$A1856="〇", 入力用!$A1856=""),IF(入力用!U1856="","",入力用!U1856),""),"")</f>
        <v/>
      </c>
    </row>
    <row r="1860" spans="1:23" ht="89.25" customHeight="1" x14ac:dyDescent="0.4">
      <c r="A1860" s="55" t="str">
        <f>入力用!A1857</f>
        <v>✕</v>
      </c>
      <c r="B1860" s="46">
        <v>1853</v>
      </c>
      <c r="C1860" s="69"/>
      <c r="D1860" s="63" t="str">
        <f>IFERROR(IF(OR(入力用!$A1857="〇", 入力用!$A1857=""),IF(入力用!C1857="","",ASC(入力用!C1857)),""),"")</f>
        <v/>
      </c>
      <c r="E1860" s="68" t="str">
        <f>IFERROR(IF(OR(入力用!$A1857="〇", 入力用!$A1857=""),IF(入力用!D1857="","",入力用!D1857),""),"")</f>
        <v/>
      </c>
      <c r="F1860" s="68" t="str">
        <f>IFERROR(IF(OR(入力用!$A1857="〇", 入力用!$A1857=""),IF(入力用!E1857="","",入力用!E1857),""),"")</f>
        <v/>
      </c>
      <c r="G1860" s="68" t="str">
        <f>IFERROR(IF(OR(入力用!$A1857="〇", 入力用!$A1857=""),IF(入力用!F1857="","",入力用!F1857),""),"")</f>
        <v/>
      </c>
      <c r="H1860" s="68" t="str">
        <f>IFERROR(IF(OR(入力用!$A1857="〇", 入力用!$A1857=""),IF(入力用!G1857="","",入力用!G1857),""),"")</f>
        <v/>
      </c>
      <c r="I1860" s="56" t="str">
        <f>IFERROR(IF(入力用!$A1857="〇",IF(入力用!#REF!="","",入力用!#REF!),""),"")</f>
        <v/>
      </c>
      <c r="J1860" s="63" t="str">
        <f>IFERROR(IF(OR(入力用!$A1857="〇", 入力用!$A1857=""),IF(入力用!H1857="","",IF(MID(DATESTRING(入力用!H1857&amp;"/"&amp;入力用!J1857&amp;"/"&amp;入力用!L1857),3,2)="01",LEFT(REPLACE(DATESTRING(入力用!H1857&amp;"/"&amp;入力用!J1857&amp;"/"&amp;入力用!L1857),3,2,"元"),4),IF(MID(DATESTRING(入力用!H1857&amp;"/"&amp;入力用!J1857&amp;"/"&amp;入力用!L1857),3,1)="0",LEFT(REPLACE(DATESTRING(入力用!H1857&amp;"/"&amp;入力用!J1857&amp;"/"&amp;入力用!L1857),3,1,""),4),LEFT(DATESTRING(入力用!H1857&amp;"/"&amp;入力用!J1857&amp;"/"&amp;入力用!L1857),5)))),""),"")</f>
        <v/>
      </c>
      <c r="K1860" s="50" t="s">
        <v>4</v>
      </c>
      <c r="L1860" s="63" t="str">
        <f>IFERROR(IF(OR(入力用!$A1857="〇", 入力用!$A1857=""),IF(入力用!J1857="","",ASC(入力用!J1857)),""),"")</f>
        <v/>
      </c>
      <c r="M1860" s="50" t="s">
        <v>16</v>
      </c>
      <c r="N1860" s="63" t="str">
        <f>IFERROR(IF(OR(入力用!$A1857="〇", 入力用!$A1857=""),IF(入力用!L1857="","",ASC(入力用!L1857)),""),"")</f>
        <v/>
      </c>
      <c r="O1860" s="51" t="s">
        <v>13</v>
      </c>
      <c r="P1860" s="63" t="str">
        <f>IFERROR(IF(OR(入力用!$A1857="〇", 入力用!$A1857=""),IF(入力用!N1857="","",ASC(入力用!N1857)),""),"")</f>
        <v/>
      </c>
      <c r="Q1860" s="50" t="s">
        <v>4</v>
      </c>
      <c r="R1860" s="63" t="str">
        <f>IFERROR(IF(OR(入力用!$A1857="〇", 入力用!$A1857=""),IF(入力用!P1857="","",ASC(入力用!P1857)),""),"")</f>
        <v/>
      </c>
      <c r="S1860" s="50" t="s">
        <v>16</v>
      </c>
      <c r="T1860" s="63" t="str">
        <f>IFERROR(IF(OR(入力用!$A1857="〇", 入力用!$A1857=""),IF(入力用!R1857="","",ASC(入力用!R1857)),""),"")</f>
        <v/>
      </c>
      <c r="U1860" s="51" t="s">
        <v>13</v>
      </c>
      <c r="V1860" s="65" t="str">
        <f>IFERROR(IF(OR(入力用!$A1857="〇", 入力用!$A1857=""),IF(入力用!T1857="","",入力用!T1857),""),"")</f>
        <v/>
      </c>
      <c r="W1860" s="65" t="str">
        <f>IFERROR(IF(OR(入力用!$A1857="〇", 入力用!$A1857=""),IF(入力用!U1857="","",入力用!U1857),""),"")</f>
        <v/>
      </c>
    </row>
    <row r="1861" spans="1:23" ht="89.25" customHeight="1" x14ac:dyDescent="0.4">
      <c r="A1861" s="55" t="str">
        <f>入力用!A1858</f>
        <v>✕</v>
      </c>
      <c r="B1861" s="46">
        <v>1854</v>
      </c>
      <c r="C1861" s="69"/>
      <c r="D1861" s="63" t="str">
        <f>IFERROR(IF(OR(入力用!$A1858="〇", 入力用!$A1858=""),IF(入力用!C1858="","",ASC(入力用!C1858)),""),"")</f>
        <v/>
      </c>
      <c r="E1861" s="68" t="str">
        <f>IFERROR(IF(OR(入力用!$A1858="〇", 入力用!$A1858=""),IF(入力用!D1858="","",入力用!D1858),""),"")</f>
        <v/>
      </c>
      <c r="F1861" s="68" t="str">
        <f>IFERROR(IF(OR(入力用!$A1858="〇", 入力用!$A1858=""),IF(入力用!E1858="","",入力用!E1858),""),"")</f>
        <v/>
      </c>
      <c r="G1861" s="68" t="str">
        <f>IFERROR(IF(OR(入力用!$A1858="〇", 入力用!$A1858=""),IF(入力用!F1858="","",入力用!F1858),""),"")</f>
        <v/>
      </c>
      <c r="H1861" s="68" t="str">
        <f>IFERROR(IF(OR(入力用!$A1858="〇", 入力用!$A1858=""),IF(入力用!G1858="","",入力用!G1858),""),"")</f>
        <v/>
      </c>
      <c r="I1861" s="56" t="str">
        <f>IFERROR(IF(入力用!$A1858="〇",IF(入力用!#REF!="","",入力用!#REF!),""),"")</f>
        <v/>
      </c>
      <c r="J1861" s="63" t="str">
        <f>IFERROR(IF(OR(入力用!$A1858="〇", 入力用!$A1858=""),IF(入力用!H1858="","",IF(MID(DATESTRING(入力用!H1858&amp;"/"&amp;入力用!J1858&amp;"/"&amp;入力用!L1858),3,2)="01",LEFT(REPLACE(DATESTRING(入力用!H1858&amp;"/"&amp;入力用!J1858&amp;"/"&amp;入力用!L1858),3,2,"元"),4),IF(MID(DATESTRING(入力用!H1858&amp;"/"&amp;入力用!J1858&amp;"/"&amp;入力用!L1858),3,1)="0",LEFT(REPLACE(DATESTRING(入力用!H1858&amp;"/"&amp;入力用!J1858&amp;"/"&amp;入力用!L1858),3,1,""),4),LEFT(DATESTRING(入力用!H1858&amp;"/"&amp;入力用!J1858&amp;"/"&amp;入力用!L1858),5)))),""),"")</f>
        <v/>
      </c>
      <c r="K1861" s="50" t="s">
        <v>4</v>
      </c>
      <c r="L1861" s="63" t="str">
        <f>IFERROR(IF(OR(入力用!$A1858="〇", 入力用!$A1858=""),IF(入力用!J1858="","",ASC(入力用!J1858)),""),"")</f>
        <v/>
      </c>
      <c r="M1861" s="50" t="s">
        <v>16</v>
      </c>
      <c r="N1861" s="63" t="str">
        <f>IFERROR(IF(OR(入力用!$A1858="〇", 入力用!$A1858=""),IF(入力用!L1858="","",ASC(入力用!L1858)),""),"")</f>
        <v/>
      </c>
      <c r="O1861" s="51" t="s">
        <v>13</v>
      </c>
      <c r="P1861" s="63" t="str">
        <f>IFERROR(IF(OR(入力用!$A1858="〇", 入力用!$A1858=""),IF(入力用!N1858="","",ASC(入力用!N1858)),""),"")</f>
        <v/>
      </c>
      <c r="Q1861" s="50" t="s">
        <v>4</v>
      </c>
      <c r="R1861" s="63" t="str">
        <f>IFERROR(IF(OR(入力用!$A1858="〇", 入力用!$A1858=""),IF(入力用!P1858="","",ASC(入力用!P1858)),""),"")</f>
        <v/>
      </c>
      <c r="S1861" s="50" t="s">
        <v>16</v>
      </c>
      <c r="T1861" s="63" t="str">
        <f>IFERROR(IF(OR(入力用!$A1858="〇", 入力用!$A1858=""),IF(入力用!R1858="","",ASC(入力用!R1858)),""),"")</f>
        <v/>
      </c>
      <c r="U1861" s="51" t="s">
        <v>13</v>
      </c>
      <c r="V1861" s="65" t="str">
        <f>IFERROR(IF(OR(入力用!$A1858="〇", 入力用!$A1858=""),IF(入力用!T1858="","",入力用!T1858),""),"")</f>
        <v/>
      </c>
      <c r="W1861" s="65" t="str">
        <f>IFERROR(IF(OR(入力用!$A1858="〇", 入力用!$A1858=""),IF(入力用!U1858="","",入力用!U1858),""),"")</f>
        <v/>
      </c>
    </row>
    <row r="1862" spans="1:23" ht="89.25" customHeight="1" x14ac:dyDescent="0.4">
      <c r="A1862" s="55" t="str">
        <f>入力用!A1859</f>
        <v>✕</v>
      </c>
      <c r="B1862" s="46">
        <v>1855</v>
      </c>
      <c r="C1862" s="69"/>
      <c r="D1862" s="63" t="str">
        <f>IFERROR(IF(OR(入力用!$A1859="〇", 入力用!$A1859=""),IF(入力用!C1859="","",ASC(入力用!C1859)),""),"")</f>
        <v/>
      </c>
      <c r="E1862" s="68" t="str">
        <f>IFERROR(IF(OR(入力用!$A1859="〇", 入力用!$A1859=""),IF(入力用!D1859="","",入力用!D1859),""),"")</f>
        <v/>
      </c>
      <c r="F1862" s="68" t="str">
        <f>IFERROR(IF(OR(入力用!$A1859="〇", 入力用!$A1859=""),IF(入力用!E1859="","",入力用!E1859),""),"")</f>
        <v/>
      </c>
      <c r="G1862" s="68" t="str">
        <f>IFERROR(IF(OR(入力用!$A1859="〇", 入力用!$A1859=""),IF(入力用!F1859="","",入力用!F1859),""),"")</f>
        <v/>
      </c>
      <c r="H1862" s="68" t="str">
        <f>IFERROR(IF(OR(入力用!$A1859="〇", 入力用!$A1859=""),IF(入力用!G1859="","",入力用!G1859),""),"")</f>
        <v/>
      </c>
      <c r="I1862" s="56" t="str">
        <f>IFERROR(IF(入力用!$A1859="〇",IF(入力用!#REF!="","",入力用!#REF!),""),"")</f>
        <v/>
      </c>
      <c r="J1862" s="63" t="str">
        <f>IFERROR(IF(OR(入力用!$A1859="〇", 入力用!$A1859=""),IF(入力用!H1859="","",IF(MID(DATESTRING(入力用!H1859&amp;"/"&amp;入力用!J1859&amp;"/"&amp;入力用!L1859),3,2)="01",LEFT(REPLACE(DATESTRING(入力用!H1859&amp;"/"&amp;入力用!J1859&amp;"/"&amp;入力用!L1859),3,2,"元"),4),IF(MID(DATESTRING(入力用!H1859&amp;"/"&amp;入力用!J1859&amp;"/"&amp;入力用!L1859),3,1)="0",LEFT(REPLACE(DATESTRING(入力用!H1859&amp;"/"&amp;入力用!J1859&amp;"/"&amp;入力用!L1859),3,1,""),4),LEFT(DATESTRING(入力用!H1859&amp;"/"&amp;入力用!J1859&amp;"/"&amp;入力用!L1859),5)))),""),"")</f>
        <v/>
      </c>
      <c r="K1862" s="50" t="s">
        <v>4</v>
      </c>
      <c r="L1862" s="63" t="str">
        <f>IFERROR(IF(OR(入力用!$A1859="〇", 入力用!$A1859=""),IF(入力用!J1859="","",ASC(入力用!J1859)),""),"")</f>
        <v/>
      </c>
      <c r="M1862" s="50" t="s">
        <v>16</v>
      </c>
      <c r="N1862" s="63" t="str">
        <f>IFERROR(IF(OR(入力用!$A1859="〇", 入力用!$A1859=""),IF(入力用!L1859="","",ASC(入力用!L1859)),""),"")</f>
        <v/>
      </c>
      <c r="O1862" s="51" t="s">
        <v>13</v>
      </c>
      <c r="P1862" s="63" t="str">
        <f>IFERROR(IF(OR(入力用!$A1859="〇", 入力用!$A1859=""),IF(入力用!N1859="","",ASC(入力用!N1859)),""),"")</f>
        <v/>
      </c>
      <c r="Q1862" s="50" t="s">
        <v>4</v>
      </c>
      <c r="R1862" s="63" t="str">
        <f>IFERROR(IF(OR(入力用!$A1859="〇", 入力用!$A1859=""),IF(入力用!P1859="","",ASC(入力用!P1859)),""),"")</f>
        <v/>
      </c>
      <c r="S1862" s="50" t="s">
        <v>16</v>
      </c>
      <c r="T1862" s="63" t="str">
        <f>IFERROR(IF(OR(入力用!$A1859="〇", 入力用!$A1859=""),IF(入力用!R1859="","",ASC(入力用!R1859)),""),"")</f>
        <v/>
      </c>
      <c r="U1862" s="51" t="s">
        <v>13</v>
      </c>
      <c r="V1862" s="65" t="str">
        <f>IFERROR(IF(OR(入力用!$A1859="〇", 入力用!$A1859=""),IF(入力用!T1859="","",入力用!T1859),""),"")</f>
        <v/>
      </c>
      <c r="W1862" s="65" t="str">
        <f>IFERROR(IF(OR(入力用!$A1859="〇", 入力用!$A1859=""),IF(入力用!U1859="","",入力用!U1859),""),"")</f>
        <v/>
      </c>
    </row>
    <row r="1863" spans="1:23" ht="89.25" customHeight="1" x14ac:dyDescent="0.4">
      <c r="A1863" s="55" t="str">
        <f>入力用!A1860</f>
        <v>✕</v>
      </c>
      <c r="B1863" s="46">
        <v>1856</v>
      </c>
      <c r="C1863" s="69"/>
      <c r="D1863" s="63" t="str">
        <f>IFERROR(IF(OR(入力用!$A1860="〇", 入力用!$A1860=""),IF(入力用!C1860="","",ASC(入力用!C1860)),""),"")</f>
        <v/>
      </c>
      <c r="E1863" s="68" t="str">
        <f>IFERROR(IF(OR(入力用!$A1860="〇", 入力用!$A1860=""),IF(入力用!D1860="","",入力用!D1860),""),"")</f>
        <v/>
      </c>
      <c r="F1863" s="68" t="str">
        <f>IFERROR(IF(OR(入力用!$A1860="〇", 入力用!$A1860=""),IF(入力用!E1860="","",入力用!E1860),""),"")</f>
        <v/>
      </c>
      <c r="G1863" s="68" t="str">
        <f>IFERROR(IF(OR(入力用!$A1860="〇", 入力用!$A1860=""),IF(入力用!F1860="","",入力用!F1860),""),"")</f>
        <v/>
      </c>
      <c r="H1863" s="68" t="str">
        <f>IFERROR(IF(OR(入力用!$A1860="〇", 入力用!$A1860=""),IF(入力用!G1860="","",入力用!G1860),""),"")</f>
        <v/>
      </c>
      <c r="I1863" s="56" t="str">
        <f>IFERROR(IF(入力用!$A1860="〇",IF(入力用!#REF!="","",入力用!#REF!),""),"")</f>
        <v/>
      </c>
      <c r="J1863" s="63" t="str">
        <f>IFERROR(IF(OR(入力用!$A1860="〇", 入力用!$A1860=""),IF(入力用!H1860="","",IF(MID(DATESTRING(入力用!H1860&amp;"/"&amp;入力用!J1860&amp;"/"&amp;入力用!L1860),3,2)="01",LEFT(REPLACE(DATESTRING(入力用!H1860&amp;"/"&amp;入力用!J1860&amp;"/"&amp;入力用!L1860),3,2,"元"),4),IF(MID(DATESTRING(入力用!H1860&amp;"/"&amp;入力用!J1860&amp;"/"&amp;入力用!L1860),3,1)="0",LEFT(REPLACE(DATESTRING(入力用!H1860&amp;"/"&amp;入力用!J1860&amp;"/"&amp;入力用!L1860),3,1,""),4),LEFT(DATESTRING(入力用!H1860&amp;"/"&amp;入力用!J1860&amp;"/"&amp;入力用!L1860),5)))),""),"")</f>
        <v/>
      </c>
      <c r="K1863" s="50" t="s">
        <v>4</v>
      </c>
      <c r="L1863" s="63" t="str">
        <f>IFERROR(IF(OR(入力用!$A1860="〇", 入力用!$A1860=""),IF(入力用!J1860="","",ASC(入力用!J1860)),""),"")</f>
        <v/>
      </c>
      <c r="M1863" s="50" t="s">
        <v>16</v>
      </c>
      <c r="N1863" s="63" t="str">
        <f>IFERROR(IF(OR(入力用!$A1860="〇", 入力用!$A1860=""),IF(入力用!L1860="","",ASC(入力用!L1860)),""),"")</f>
        <v/>
      </c>
      <c r="O1863" s="51" t="s">
        <v>13</v>
      </c>
      <c r="P1863" s="63" t="str">
        <f>IFERROR(IF(OR(入力用!$A1860="〇", 入力用!$A1860=""),IF(入力用!N1860="","",ASC(入力用!N1860)),""),"")</f>
        <v/>
      </c>
      <c r="Q1863" s="50" t="s">
        <v>4</v>
      </c>
      <c r="R1863" s="63" t="str">
        <f>IFERROR(IF(OR(入力用!$A1860="〇", 入力用!$A1860=""),IF(入力用!P1860="","",ASC(入力用!P1860)),""),"")</f>
        <v/>
      </c>
      <c r="S1863" s="50" t="s">
        <v>16</v>
      </c>
      <c r="T1863" s="63" t="str">
        <f>IFERROR(IF(OR(入力用!$A1860="〇", 入力用!$A1860=""),IF(入力用!R1860="","",ASC(入力用!R1860)),""),"")</f>
        <v/>
      </c>
      <c r="U1863" s="51" t="s">
        <v>13</v>
      </c>
      <c r="V1863" s="65" t="str">
        <f>IFERROR(IF(OR(入力用!$A1860="〇", 入力用!$A1860=""),IF(入力用!T1860="","",入力用!T1860),""),"")</f>
        <v/>
      </c>
      <c r="W1863" s="65" t="str">
        <f>IFERROR(IF(OR(入力用!$A1860="〇", 入力用!$A1860=""),IF(入力用!U1860="","",入力用!U1860),""),"")</f>
        <v/>
      </c>
    </row>
    <row r="1864" spans="1:23" ht="89.25" customHeight="1" x14ac:dyDescent="0.4">
      <c r="A1864" s="55" t="str">
        <f>入力用!A1861</f>
        <v>✕</v>
      </c>
      <c r="B1864" s="46">
        <v>1857</v>
      </c>
      <c r="C1864" s="69"/>
      <c r="D1864" s="63" t="str">
        <f>IFERROR(IF(OR(入力用!$A1861="〇", 入力用!$A1861=""),IF(入力用!C1861="","",ASC(入力用!C1861)),""),"")</f>
        <v/>
      </c>
      <c r="E1864" s="68" t="str">
        <f>IFERROR(IF(OR(入力用!$A1861="〇", 入力用!$A1861=""),IF(入力用!D1861="","",入力用!D1861),""),"")</f>
        <v/>
      </c>
      <c r="F1864" s="68" t="str">
        <f>IFERROR(IF(OR(入力用!$A1861="〇", 入力用!$A1861=""),IF(入力用!E1861="","",入力用!E1861),""),"")</f>
        <v/>
      </c>
      <c r="G1864" s="68" t="str">
        <f>IFERROR(IF(OR(入力用!$A1861="〇", 入力用!$A1861=""),IF(入力用!F1861="","",入力用!F1861),""),"")</f>
        <v/>
      </c>
      <c r="H1864" s="68" t="str">
        <f>IFERROR(IF(OR(入力用!$A1861="〇", 入力用!$A1861=""),IF(入力用!G1861="","",入力用!G1861),""),"")</f>
        <v/>
      </c>
      <c r="I1864" s="56" t="str">
        <f>IFERROR(IF(入力用!$A1861="〇",IF(入力用!#REF!="","",入力用!#REF!),""),"")</f>
        <v/>
      </c>
      <c r="J1864" s="63" t="str">
        <f>IFERROR(IF(OR(入力用!$A1861="〇", 入力用!$A1861=""),IF(入力用!H1861="","",IF(MID(DATESTRING(入力用!H1861&amp;"/"&amp;入力用!J1861&amp;"/"&amp;入力用!L1861),3,2)="01",LEFT(REPLACE(DATESTRING(入力用!H1861&amp;"/"&amp;入力用!J1861&amp;"/"&amp;入力用!L1861),3,2,"元"),4),IF(MID(DATESTRING(入力用!H1861&amp;"/"&amp;入力用!J1861&amp;"/"&amp;入力用!L1861),3,1)="0",LEFT(REPLACE(DATESTRING(入力用!H1861&amp;"/"&amp;入力用!J1861&amp;"/"&amp;入力用!L1861),3,1,""),4),LEFT(DATESTRING(入力用!H1861&amp;"/"&amp;入力用!J1861&amp;"/"&amp;入力用!L1861),5)))),""),"")</f>
        <v/>
      </c>
      <c r="K1864" s="50" t="s">
        <v>4</v>
      </c>
      <c r="L1864" s="63" t="str">
        <f>IFERROR(IF(OR(入力用!$A1861="〇", 入力用!$A1861=""),IF(入力用!J1861="","",ASC(入力用!J1861)),""),"")</f>
        <v/>
      </c>
      <c r="M1864" s="50" t="s">
        <v>16</v>
      </c>
      <c r="N1864" s="63" t="str">
        <f>IFERROR(IF(OR(入力用!$A1861="〇", 入力用!$A1861=""),IF(入力用!L1861="","",ASC(入力用!L1861)),""),"")</f>
        <v/>
      </c>
      <c r="O1864" s="51" t="s">
        <v>13</v>
      </c>
      <c r="P1864" s="63" t="str">
        <f>IFERROR(IF(OR(入力用!$A1861="〇", 入力用!$A1861=""),IF(入力用!N1861="","",ASC(入力用!N1861)),""),"")</f>
        <v/>
      </c>
      <c r="Q1864" s="50" t="s">
        <v>4</v>
      </c>
      <c r="R1864" s="63" t="str">
        <f>IFERROR(IF(OR(入力用!$A1861="〇", 入力用!$A1861=""),IF(入力用!P1861="","",ASC(入力用!P1861)),""),"")</f>
        <v/>
      </c>
      <c r="S1864" s="50" t="s">
        <v>16</v>
      </c>
      <c r="T1864" s="63" t="str">
        <f>IFERROR(IF(OR(入力用!$A1861="〇", 入力用!$A1861=""),IF(入力用!R1861="","",ASC(入力用!R1861)),""),"")</f>
        <v/>
      </c>
      <c r="U1864" s="51" t="s">
        <v>13</v>
      </c>
      <c r="V1864" s="65" t="str">
        <f>IFERROR(IF(OR(入力用!$A1861="〇", 入力用!$A1861=""),IF(入力用!T1861="","",入力用!T1861),""),"")</f>
        <v/>
      </c>
      <c r="W1864" s="65" t="str">
        <f>IFERROR(IF(OR(入力用!$A1861="〇", 入力用!$A1861=""),IF(入力用!U1861="","",入力用!U1861),""),"")</f>
        <v/>
      </c>
    </row>
    <row r="1865" spans="1:23" ht="89.25" customHeight="1" x14ac:dyDescent="0.4">
      <c r="A1865" s="55" t="str">
        <f>入力用!A1862</f>
        <v>✕</v>
      </c>
      <c r="B1865" s="46">
        <v>1858</v>
      </c>
      <c r="C1865" s="69"/>
      <c r="D1865" s="63" t="str">
        <f>IFERROR(IF(OR(入力用!$A1862="〇", 入力用!$A1862=""),IF(入力用!C1862="","",ASC(入力用!C1862)),""),"")</f>
        <v/>
      </c>
      <c r="E1865" s="68" t="str">
        <f>IFERROR(IF(OR(入力用!$A1862="〇", 入力用!$A1862=""),IF(入力用!D1862="","",入力用!D1862),""),"")</f>
        <v/>
      </c>
      <c r="F1865" s="68" t="str">
        <f>IFERROR(IF(OR(入力用!$A1862="〇", 入力用!$A1862=""),IF(入力用!E1862="","",入力用!E1862),""),"")</f>
        <v/>
      </c>
      <c r="G1865" s="68" t="str">
        <f>IFERROR(IF(OR(入力用!$A1862="〇", 入力用!$A1862=""),IF(入力用!F1862="","",入力用!F1862),""),"")</f>
        <v/>
      </c>
      <c r="H1865" s="68" t="str">
        <f>IFERROR(IF(OR(入力用!$A1862="〇", 入力用!$A1862=""),IF(入力用!G1862="","",入力用!G1862),""),"")</f>
        <v/>
      </c>
      <c r="I1865" s="56" t="str">
        <f>IFERROR(IF(入力用!$A1862="〇",IF(入力用!#REF!="","",入力用!#REF!),""),"")</f>
        <v/>
      </c>
      <c r="J1865" s="63" t="str">
        <f>IFERROR(IF(OR(入力用!$A1862="〇", 入力用!$A1862=""),IF(入力用!H1862="","",IF(MID(DATESTRING(入力用!H1862&amp;"/"&amp;入力用!J1862&amp;"/"&amp;入力用!L1862),3,2)="01",LEFT(REPLACE(DATESTRING(入力用!H1862&amp;"/"&amp;入力用!J1862&amp;"/"&amp;入力用!L1862),3,2,"元"),4),IF(MID(DATESTRING(入力用!H1862&amp;"/"&amp;入力用!J1862&amp;"/"&amp;入力用!L1862),3,1)="0",LEFT(REPLACE(DATESTRING(入力用!H1862&amp;"/"&amp;入力用!J1862&amp;"/"&amp;入力用!L1862),3,1,""),4),LEFT(DATESTRING(入力用!H1862&amp;"/"&amp;入力用!J1862&amp;"/"&amp;入力用!L1862),5)))),""),"")</f>
        <v/>
      </c>
      <c r="K1865" s="50" t="s">
        <v>4</v>
      </c>
      <c r="L1865" s="63" t="str">
        <f>IFERROR(IF(OR(入力用!$A1862="〇", 入力用!$A1862=""),IF(入力用!J1862="","",ASC(入力用!J1862)),""),"")</f>
        <v/>
      </c>
      <c r="M1865" s="50" t="s">
        <v>16</v>
      </c>
      <c r="N1865" s="63" t="str">
        <f>IFERROR(IF(OR(入力用!$A1862="〇", 入力用!$A1862=""),IF(入力用!L1862="","",ASC(入力用!L1862)),""),"")</f>
        <v/>
      </c>
      <c r="O1865" s="51" t="s">
        <v>13</v>
      </c>
      <c r="P1865" s="63" t="str">
        <f>IFERROR(IF(OR(入力用!$A1862="〇", 入力用!$A1862=""),IF(入力用!N1862="","",ASC(入力用!N1862)),""),"")</f>
        <v/>
      </c>
      <c r="Q1865" s="50" t="s">
        <v>4</v>
      </c>
      <c r="R1865" s="63" t="str">
        <f>IFERROR(IF(OR(入力用!$A1862="〇", 入力用!$A1862=""),IF(入力用!P1862="","",ASC(入力用!P1862)),""),"")</f>
        <v/>
      </c>
      <c r="S1865" s="50" t="s">
        <v>16</v>
      </c>
      <c r="T1865" s="63" t="str">
        <f>IFERROR(IF(OR(入力用!$A1862="〇", 入力用!$A1862=""),IF(入力用!R1862="","",ASC(入力用!R1862)),""),"")</f>
        <v/>
      </c>
      <c r="U1865" s="51" t="s">
        <v>13</v>
      </c>
      <c r="V1865" s="65" t="str">
        <f>IFERROR(IF(OR(入力用!$A1862="〇", 入力用!$A1862=""),IF(入力用!T1862="","",入力用!T1862),""),"")</f>
        <v/>
      </c>
      <c r="W1865" s="65" t="str">
        <f>IFERROR(IF(OR(入力用!$A1862="〇", 入力用!$A1862=""),IF(入力用!U1862="","",入力用!U1862),""),"")</f>
        <v/>
      </c>
    </row>
    <row r="1866" spans="1:23" ht="89.25" customHeight="1" x14ac:dyDescent="0.4">
      <c r="A1866" s="55" t="str">
        <f>入力用!A1863</f>
        <v>✕</v>
      </c>
      <c r="B1866" s="46">
        <v>1859</v>
      </c>
      <c r="C1866" s="69"/>
      <c r="D1866" s="63" t="str">
        <f>IFERROR(IF(OR(入力用!$A1863="〇", 入力用!$A1863=""),IF(入力用!C1863="","",ASC(入力用!C1863)),""),"")</f>
        <v/>
      </c>
      <c r="E1866" s="68" t="str">
        <f>IFERROR(IF(OR(入力用!$A1863="〇", 入力用!$A1863=""),IF(入力用!D1863="","",入力用!D1863),""),"")</f>
        <v/>
      </c>
      <c r="F1866" s="68" t="str">
        <f>IFERROR(IF(OR(入力用!$A1863="〇", 入力用!$A1863=""),IF(入力用!E1863="","",入力用!E1863),""),"")</f>
        <v/>
      </c>
      <c r="G1866" s="68" t="str">
        <f>IFERROR(IF(OR(入力用!$A1863="〇", 入力用!$A1863=""),IF(入力用!F1863="","",入力用!F1863),""),"")</f>
        <v/>
      </c>
      <c r="H1866" s="68" t="str">
        <f>IFERROR(IF(OR(入力用!$A1863="〇", 入力用!$A1863=""),IF(入力用!G1863="","",入力用!G1863),""),"")</f>
        <v/>
      </c>
      <c r="I1866" s="56" t="str">
        <f>IFERROR(IF(入力用!$A1863="〇",IF(入力用!#REF!="","",入力用!#REF!),""),"")</f>
        <v/>
      </c>
      <c r="J1866" s="63" t="str">
        <f>IFERROR(IF(OR(入力用!$A1863="〇", 入力用!$A1863=""),IF(入力用!H1863="","",IF(MID(DATESTRING(入力用!H1863&amp;"/"&amp;入力用!J1863&amp;"/"&amp;入力用!L1863),3,2)="01",LEFT(REPLACE(DATESTRING(入力用!H1863&amp;"/"&amp;入力用!J1863&amp;"/"&amp;入力用!L1863),3,2,"元"),4),IF(MID(DATESTRING(入力用!H1863&amp;"/"&amp;入力用!J1863&amp;"/"&amp;入力用!L1863),3,1)="0",LEFT(REPLACE(DATESTRING(入力用!H1863&amp;"/"&amp;入力用!J1863&amp;"/"&amp;入力用!L1863),3,1,""),4),LEFT(DATESTRING(入力用!H1863&amp;"/"&amp;入力用!J1863&amp;"/"&amp;入力用!L1863),5)))),""),"")</f>
        <v/>
      </c>
      <c r="K1866" s="50" t="s">
        <v>4</v>
      </c>
      <c r="L1866" s="63" t="str">
        <f>IFERROR(IF(OR(入力用!$A1863="〇", 入力用!$A1863=""),IF(入力用!J1863="","",ASC(入力用!J1863)),""),"")</f>
        <v/>
      </c>
      <c r="M1866" s="50" t="s">
        <v>16</v>
      </c>
      <c r="N1866" s="63" t="str">
        <f>IFERROR(IF(OR(入力用!$A1863="〇", 入力用!$A1863=""),IF(入力用!L1863="","",ASC(入力用!L1863)),""),"")</f>
        <v/>
      </c>
      <c r="O1866" s="51" t="s">
        <v>13</v>
      </c>
      <c r="P1866" s="63" t="str">
        <f>IFERROR(IF(OR(入力用!$A1863="〇", 入力用!$A1863=""),IF(入力用!N1863="","",ASC(入力用!N1863)),""),"")</f>
        <v/>
      </c>
      <c r="Q1866" s="50" t="s">
        <v>4</v>
      </c>
      <c r="R1866" s="63" t="str">
        <f>IFERROR(IF(OR(入力用!$A1863="〇", 入力用!$A1863=""),IF(入力用!P1863="","",ASC(入力用!P1863)),""),"")</f>
        <v/>
      </c>
      <c r="S1866" s="50" t="s">
        <v>16</v>
      </c>
      <c r="T1866" s="63" t="str">
        <f>IFERROR(IF(OR(入力用!$A1863="〇", 入力用!$A1863=""),IF(入力用!R1863="","",ASC(入力用!R1863)),""),"")</f>
        <v/>
      </c>
      <c r="U1866" s="51" t="s">
        <v>13</v>
      </c>
      <c r="V1866" s="65" t="str">
        <f>IFERROR(IF(OR(入力用!$A1863="〇", 入力用!$A1863=""),IF(入力用!T1863="","",入力用!T1863),""),"")</f>
        <v/>
      </c>
      <c r="W1866" s="65" t="str">
        <f>IFERROR(IF(OR(入力用!$A1863="〇", 入力用!$A1863=""),IF(入力用!U1863="","",入力用!U1863),""),"")</f>
        <v/>
      </c>
    </row>
    <row r="1867" spans="1:23" ht="89.25" customHeight="1" x14ac:dyDescent="0.4">
      <c r="A1867" s="55" t="str">
        <f>入力用!A1864</f>
        <v>✕</v>
      </c>
      <c r="B1867" s="46">
        <v>1860</v>
      </c>
      <c r="C1867" s="69"/>
      <c r="D1867" s="63" t="str">
        <f>IFERROR(IF(OR(入力用!$A1864="〇", 入力用!$A1864=""),IF(入力用!C1864="","",ASC(入力用!C1864)),""),"")</f>
        <v/>
      </c>
      <c r="E1867" s="68" t="str">
        <f>IFERROR(IF(OR(入力用!$A1864="〇", 入力用!$A1864=""),IF(入力用!D1864="","",入力用!D1864),""),"")</f>
        <v/>
      </c>
      <c r="F1867" s="68" t="str">
        <f>IFERROR(IF(OR(入力用!$A1864="〇", 入力用!$A1864=""),IF(入力用!E1864="","",入力用!E1864),""),"")</f>
        <v/>
      </c>
      <c r="G1867" s="68" t="str">
        <f>IFERROR(IF(OR(入力用!$A1864="〇", 入力用!$A1864=""),IF(入力用!F1864="","",入力用!F1864),""),"")</f>
        <v/>
      </c>
      <c r="H1867" s="68" t="str">
        <f>IFERROR(IF(OR(入力用!$A1864="〇", 入力用!$A1864=""),IF(入力用!G1864="","",入力用!G1864),""),"")</f>
        <v/>
      </c>
      <c r="I1867" s="56" t="str">
        <f>IFERROR(IF(入力用!$A1864="〇",IF(入力用!#REF!="","",入力用!#REF!),""),"")</f>
        <v/>
      </c>
      <c r="J1867" s="63" t="str">
        <f>IFERROR(IF(OR(入力用!$A1864="〇", 入力用!$A1864=""),IF(入力用!H1864="","",IF(MID(DATESTRING(入力用!H1864&amp;"/"&amp;入力用!J1864&amp;"/"&amp;入力用!L1864),3,2)="01",LEFT(REPLACE(DATESTRING(入力用!H1864&amp;"/"&amp;入力用!J1864&amp;"/"&amp;入力用!L1864),3,2,"元"),4),IF(MID(DATESTRING(入力用!H1864&amp;"/"&amp;入力用!J1864&amp;"/"&amp;入力用!L1864),3,1)="0",LEFT(REPLACE(DATESTRING(入力用!H1864&amp;"/"&amp;入力用!J1864&amp;"/"&amp;入力用!L1864),3,1,""),4),LEFT(DATESTRING(入力用!H1864&amp;"/"&amp;入力用!J1864&amp;"/"&amp;入力用!L1864),5)))),""),"")</f>
        <v/>
      </c>
      <c r="K1867" s="50" t="s">
        <v>4</v>
      </c>
      <c r="L1867" s="63" t="str">
        <f>IFERROR(IF(OR(入力用!$A1864="〇", 入力用!$A1864=""),IF(入力用!J1864="","",ASC(入力用!J1864)),""),"")</f>
        <v/>
      </c>
      <c r="M1867" s="50" t="s">
        <v>16</v>
      </c>
      <c r="N1867" s="63" t="str">
        <f>IFERROR(IF(OR(入力用!$A1864="〇", 入力用!$A1864=""),IF(入力用!L1864="","",ASC(入力用!L1864)),""),"")</f>
        <v/>
      </c>
      <c r="O1867" s="51" t="s">
        <v>13</v>
      </c>
      <c r="P1867" s="63" t="str">
        <f>IFERROR(IF(OR(入力用!$A1864="〇", 入力用!$A1864=""),IF(入力用!N1864="","",ASC(入力用!N1864)),""),"")</f>
        <v/>
      </c>
      <c r="Q1867" s="50" t="s">
        <v>4</v>
      </c>
      <c r="R1867" s="63" t="str">
        <f>IFERROR(IF(OR(入力用!$A1864="〇", 入力用!$A1864=""),IF(入力用!P1864="","",ASC(入力用!P1864)),""),"")</f>
        <v/>
      </c>
      <c r="S1867" s="50" t="s">
        <v>16</v>
      </c>
      <c r="T1867" s="63" t="str">
        <f>IFERROR(IF(OR(入力用!$A1864="〇", 入力用!$A1864=""),IF(入力用!R1864="","",ASC(入力用!R1864)),""),"")</f>
        <v/>
      </c>
      <c r="U1867" s="51" t="s">
        <v>13</v>
      </c>
      <c r="V1867" s="65" t="str">
        <f>IFERROR(IF(OR(入力用!$A1864="〇", 入力用!$A1864=""),IF(入力用!T1864="","",入力用!T1864),""),"")</f>
        <v/>
      </c>
      <c r="W1867" s="65" t="str">
        <f>IFERROR(IF(OR(入力用!$A1864="〇", 入力用!$A1864=""),IF(入力用!U1864="","",入力用!U1864),""),"")</f>
        <v/>
      </c>
    </row>
    <row r="1868" spans="1:23" ht="89.25" customHeight="1" x14ac:dyDescent="0.4">
      <c r="A1868" s="55" t="str">
        <f>入力用!A1865</f>
        <v>✕</v>
      </c>
      <c r="B1868" s="46">
        <v>1861</v>
      </c>
      <c r="C1868" s="69"/>
      <c r="D1868" s="63" t="str">
        <f>IFERROR(IF(OR(入力用!$A1865="〇", 入力用!$A1865=""),IF(入力用!C1865="","",ASC(入力用!C1865)),""),"")</f>
        <v/>
      </c>
      <c r="E1868" s="68" t="str">
        <f>IFERROR(IF(OR(入力用!$A1865="〇", 入力用!$A1865=""),IF(入力用!D1865="","",入力用!D1865),""),"")</f>
        <v/>
      </c>
      <c r="F1868" s="68" t="str">
        <f>IFERROR(IF(OR(入力用!$A1865="〇", 入力用!$A1865=""),IF(入力用!E1865="","",入力用!E1865),""),"")</f>
        <v/>
      </c>
      <c r="G1868" s="68" t="str">
        <f>IFERROR(IF(OR(入力用!$A1865="〇", 入力用!$A1865=""),IF(入力用!F1865="","",入力用!F1865),""),"")</f>
        <v/>
      </c>
      <c r="H1868" s="68" t="str">
        <f>IFERROR(IF(OR(入力用!$A1865="〇", 入力用!$A1865=""),IF(入力用!G1865="","",入力用!G1865),""),"")</f>
        <v/>
      </c>
      <c r="I1868" s="56" t="str">
        <f>IFERROR(IF(入力用!$A1865="〇",IF(入力用!#REF!="","",入力用!#REF!),""),"")</f>
        <v/>
      </c>
      <c r="J1868" s="63" t="str">
        <f>IFERROR(IF(OR(入力用!$A1865="〇", 入力用!$A1865=""),IF(入力用!H1865="","",IF(MID(DATESTRING(入力用!H1865&amp;"/"&amp;入力用!J1865&amp;"/"&amp;入力用!L1865),3,2)="01",LEFT(REPLACE(DATESTRING(入力用!H1865&amp;"/"&amp;入力用!J1865&amp;"/"&amp;入力用!L1865),3,2,"元"),4),IF(MID(DATESTRING(入力用!H1865&amp;"/"&amp;入力用!J1865&amp;"/"&amp;入力用!L1865),3,1)="0",LEFT(REPLACE(DATESTRING(入力用!H1865&amp;"/"&amp;入力用!J1865&amp;"/"&amp;入力用!L1865),3,1,""),4),LEFT(DATESTRING(入力用!H1865&amp;"/"&amp;入力用!J1865&amp;"/"&amp;入力用!L1865),5)))),""),"")</f>
        <v/>
      </c>
      <c r="K1868" s="50" t="s">
        <v>4</v>
      </c>
      <c r="L1868" s="63" t="str">
        <f>IFERROR(IF(OR(入力用!$A1865="〇", 入力用!$A1865=""),IF(入力用!J1865="","",ASC(入力用!J1865)),""),"")</f>
        <v/>
      </c>
      <c r="M1868" s="50" t="s">
        <v>16</v>
      </c>
      <c r="N1868" s="63" t="str">
        <f>IFERROR(IF(OR(入力用!$A1865="〇", 入力用!$A1865=""),IF(入力用!L1865="","",ASC(入力用!L1865)),""),"")</f>
        <v/>
      </c>
      <c r="O1868" s="51" t="s">
        <v>13</v>
      </c>
      <c r="P1868" s="63" t="str">
        <f>IFERROR(IF(OR(入力用!$A1865="〇", 入力用!$A1865=""),IF(入力用!N1865="","",ASC(入力用!N1865)),""),"")</f>
        <v/>
      </c>
      <c r="Q1868" s="50" t="s">
        <v>4</v>
      </c>
      <c r="R1868" s="63" t="str">
        <f>IFERROR(IF(OR(入力用!$A1865="〇", 入力用!$A1865=""),IF(入力用!P1865="","",ASC(入力用!P1865)),""),"")</f>
        <v/>
      </c>
      <c r="S1868" s="50" t="s">
        <v>16</v>
      </c>
      <c r="T1868" s="63" t="str">
        <f>IFERROR(IF(OR(入力用!$A1865="〇", 入力用!$A1865=""),IF(入力用!R1865="","",ASC(入力用!R1865)),""),"")</f>
        <v/>
      </c>
      <c r="U1868" s="51" t="s">
        <v>13</v>
      </c>
      <c r="V1868" s="65" t="str">
        <f>IFERROR(IF(OR(入力用!$A1865="〇", 入力用!$A1865=""),IF(入力用!T1865="","",入力用!T1865),""),"")</f>
        <v/>
      </c>
      <c r="W1868" s="65" t="str">
        <f>IFERROR(IF(OR(入力用!$A1865="〇", 入力用!$A1865=""),IF(入力用!U1865="","",入力用!U1865),""),"")</f>
        <v/>
      </c>
    </row>
    <row r="1869" spans="1:23" ht="89.25" customHeight="1" x14ac:dyDescent="0.4">
      <c r="A1869" s="55" t="str">
        <f>入力用!A1866</f>
        <v>✕</v>
      </c>
      <c r="B1869" s="46">
        <v>1862</v>
      </c>
      <c r="C1869" s="69"/>
      <c r="D1869" s="63" t="str">
        <f>IFERROR(IF(OR(入力用!$A1866="〇", 入力用!$A1866=""),IF(入力用!C1866="","",ASC(入力用!C1866)),""),"")</f>
        <v/>
      </c>
      <c r="E1869" s="68" t="str">
        <f>IFERROR(IF(OR(入力用!$A1866="〇", 入力用!$A1866=""),IF(入力用!D1866="","",入力用!D1866),""),"")</f>
        <v/>
      </c>
      <c r="F1869" s="68" t="str">
        <f>IFERROR(IF(OR(入力用!$A1866="〇", 入力用!$A1866=""),IF(入力用!E1866="","",入力用!E1866),""),"")</f>
        <v/>
      </c>
      <c r="G1869" s="68" t="str">
        <f>IFERROR(IF(OR(入力用!$A1866="〇", 入力用!$A1866=""),IF(入力用!F1866="","",入力用!F1866),""),"")</f>
        <v/>
      </c>
      <c r="H1869" s="68" t="str">
        <f>IFERROR(IF(OR(入力用!$A1866="〇", 入力用!$A1866=""),IF(入力用!G1866="","",入力用!G1866),""),"")</f>
        <v/>
      </c>
      <c r="I1869" s="56" t="str">
        <f>IFERROR(IF(入力用!$A1866="〇",IF(入力用!#REF!="","",入力用!#REF!),""),"")</f>
        <v/>
      </c>
      <c r="J1869" s="63" t="str">
        <f>IFERROR(IF(OR(入力用!$A1866="〇", 入力用!$A1866=""),IF(入力用!H1866="","",IF(MID(DATESTRING(入力用!H1866&amp;"/"&amp;入力用!J1866&amp;"/"&amp;入力用!L1866),3,2)="01",LEFT(REPLACE(DATESTRING(入力用!H1866&amp;"/"&amp;入力用!J1866&amp;"/"&amp;入力用!L1866),3,2,"元"),4),IF(MID(DATESTRING(入力用!H1866&amp;"/"&amp;入力用!J1866&amp;"/"&amp;入力用!L1866),3,1)="0",LEFT(REPLACE(DATESTRING(入力用!H1866&amp;"/"&amp;入力用!J1866&amp;"/"&amp;入力用!L1866),3,1,""),4),LEFT(DATESTRING(入力用!H1866&amp;"/"&amp;入力用!J1866&amp;"/"&amp;入力用!L1866),5)))),""),"")</f>
        <v/>
      </c>
      <c r="K1869" s="50" t="s">
        <v>4</v>
      </c>
      <c r="L1869" s="63" t="str">
        <f>IFERROR(IF(OR(入力用!$A1866="〇", 入力用!$A1866=""),IF(入力用!J1866="","",ASC(入力用!J1866)),""),"")</f>
        <v/>
      </c>
      <c r="M1869" s="50" t="s">
        <v>16</v>
      </c>
      <c r="N1869" s="63" t="str">
        <f>IFERROR(IF(OR(入力用!$A1866="〇", 入力用!$A1866=""),IF(入力用!L1866="","",ASC(入力用!L1866)),""),"")</f>
        <v/>
      </c>
      <c r="O1869" s="51" t="s">
        <v>13</v>
      </c>
      <c r="P1869" s="63" t="str">
        <f>IFERROR(IF(OR(入力用!$A1866="〇", 入力用!$A1866=""),IF(入力用!N1866="","",ASC(入力用!N1866)),""),"")</f>
        <v/>
      </c>
      <c r="Q1869" s="50" t="s">
        <v>4</v>
      </c>
      <c r="R1869" s="63" t="str">
        <f>IFERROR(IF(OR(入力用!$A1866="〇", 入力用!$A1866=""),IF(入力用!P1866="","",ASC(入力用!P1866)),""),"")</f>
        <v/>
      </c>
      <c r="S1869" s="50" t="s">
        <v>16</v>
      </c>
      <c r="T1869" s="63" t="str">
        <f>IFERROR(IF(OR(入力用!$A1866="〇", 入力用!$A1866=""),IF(入力用!R1866="","",ASC(入力用!R1866)),""),"")</f>
        <v/>
      </c>
      <c r="U1869" s="51" t="s">
        <v>13</v>
      </c>
      <c r="V1869" s="65" t="str">
        <f>IFERROR(IF(OR(入力用!$A1866="〇", 入力用!$A1866=""),IF(入力用!T1866="","",入力用!T1866),""),"")</f>
        <v/>
      </c>
      <c r="W1869" s="65" t="str">
        <f>IFERROR(IF(OR(入力用!$A1866="〇", 入力用!$A1866=""),IF(入力用!U1866="","",入力用!U1866),""),"")</f>
        <v/>
      </c>
    </row>
    <row r="1870" spans="1:23" ht="89.25" customHeight="1" x14ac:dyDescent="0.4">
      <c r="A1870" s="55" t="str">
        <f>入力用!A1867</f>
        <v>✕</v>
      </c>
      <c r="B1870" s="46">
        <v>1863</v>
      </c>
      <c r="C1870" s="69"/>
      <c r="D1870" s="63" t="str">
        <f>IFERROR(IF(OR(入力用!$A1867="〇", 入力用!$A1867=""),IF(入力用!C1867="","",ASC(入力用!C1867)),""),"")</f>
        <v/>
      </c>
      <c r="E1870" s="68" t="str">
        <f>IFERROR(IF(OR(入力用!$A1867="〇", 入力用!$A1867=""),IF(入力用!D1867="","",入力用!D1867),""),"")</f>
        <v/>
      </c>
      <c r="F1870" s="68" t="str">
        <f>IFERROR(IF(OR(入力用!$A1867="〇", 入力用!$A1867=""),IF(入力用!E1867="","",入力用!E1867),""),"")</f>
        <v/>
      </c>
      <c r="G1870" s="68" t="str">
        <f>IFERROR(IF(OR(入力用!$A1867="〇", 入力用!$A1867=""),IF(入力用!F1867="","",入力用!F1867),""),"")</f>
        <v/>
      </c>
      <c r="H1870" s="68" t="str">
        <f>IFERROR(IF(OR(入力用!$A1867="〇", 入力用!$A1867=""),IF(入力用!G1867="","",入力用!G1867),""),"")</f>
        <v/>
      </c>
      <c r="I1870" s="56" t="str">
        <f>IFERROR(IF(入力用!$A1867="〇",IF(入力用!#REF!="","",入力用!#REF!),""),"")</f>
        <v/>
      </c>
      <c r="J1870" s="63" t="str">
        <f>IFERROR(IF(OR(入力用!$A1867="〇", 入力用!$A1867=""),IF(入力用!H1867="","",IF(MID(DATESTRING(入力用!H1867&amp;"/"&amp;入力用!J1867&amp;"/"&amp;入力用!L1867),3,2)="01",LEFT(REPLACE(DATESTRING(入力用!H1867&amp;"/"&amp;入力用!J1867&amp;"/"&amp;入力用!L1867),3,2,"元"),4),IF(MID(DATESTRING(入力用!H1867&amp;"/"&amp;入力用!J1867&amp;"/"&amp;入力用!L1867),3,1)="0",LEFT(REPLACE(DATESTRING(入力用!H1867&amp;"/"&amp;入力用!J1867&amp;"/"&amp;入力用!L1867),3,1,""),4),LEFT(DATESTRING(入力用!H1867&amp;"/"&amp;入力用!J1867&amp;"/"&amp;入力用!L1867),5)))),""),"")</f>
        <v/>
      </c>
      <c r="K1870" s="50" t="s">
        <v>4</v>
      </c>
      <c r="L1870" s="63" t="str">
        <f>IFERROR(IF(OR(入力用!$A1867="〇", 入力用!$A1867=""),IF(入力用!J1867="","",ASC(入力用!J1867)),""),"")</f>
        <v/>
      </c>
      <c r="M1870" s="50" t="s">
        <v>16</v>
      </c>
      <c r="N1870" s="63" t="str">
        <f>IFERROR(IF(OR(入力用!$A1867="〇", 入力用!$A1867=""),IF(入力用!L1867="","",ASC(入力用!L1867)),""),"")</f>
        <v/>
      </c>
      <c r="O1870" s="51" t="s">
        <v>13</v>
      </c>
      <c r="P1870" s="63" t="str">
        <f>IFERROR(IF(OR(入力用!$A1867="〇", 入力用!$A1867=""),IF(入力用!N1867="","",ASC(入力用!N1867)),""),"")</f>
        <v/>
      </c>
      <c r="Q1870" s="50" t="s">
        <v>4</v>
      </c>
      <c r="R1870" s="63" t="str">
        <f>IFERROR(IF(OR(入力用!$A1867="〇", 入力用!$A1867=""),IF(入力用!P1867="","",ASC(入力用!P1867)),""),"")</f>
        <v/>
      </c>
      <c r="S1870" s="50" t="s">
        <v>16</v>
      </c>
      <c r="T1870" s="63" t="str">
        <f>IFERROR(IF(OR(入力用!$A1867="〇", 入力用!$A1867=""),IF(入力用!R1867="","",ASC(入力用!R1867)),""),"")</f>
        <v/>
      </c>
      <c r="U1870" s="51" t="s">
        <v>13</v>
      </c>
      <c r="V1870" s="65" t="str">
        <f>IFERROR(IF(OR(入力用!$A1867="〇", 入力用!$A1867=""),IF(入力用!T1867="","",入力用!T1867),""),"")</f>
        <v/>
      </c>
      <c r="W1870" s="65" t="str">
        <f>IFERROR(IF(OR(入力用!$A1867="〇", 入力用!$A1867=""),IF(入力用!U1867="","",入力用!U1867),""),"")</f>
        <v/>
      </c>
    </row>
    <row r="1871" spans="1:23" ht="89.25" customHeight="1" x14ac:dyDescent="0.4">
      <c r="A1871" s="55" t="str">
        <f>入力用!A1868</f>
        <v>✕</v>
      </c>
      <c r="B1871" s="46">
        <v>1864</v>
      </c>
      <c r="C1871" s="69"/>
      <c r="D1871" s="63" t="str">
        <f>IFERROR(IF(OR(入力用!$A1868="〇", 入力用!$A1868=""),IF(入力用!C1868="","",ASC(入力用!C1868)),""),"")</f>
        <v/>
      </c>
      <c r="E1871" s="68" t="str">
        <f>IFERROR(IF(OR(入力用!$A1868="〇", 入力用!$A1868=""),IF(入力用!D1868="","",入力用!D1868),""),"")</f>
        <v/>
      </c>
      <c r="F1871" s="68" t="str">
        <f>IFERROR(IF(OR(入力用!$A1868="〇", 入力用!$A1868=""),IF(入力用!E1868="","",入力用!E1868),""),"")</f>
        <v/>
      </c>
      <c r="G1871" s="68" t="str">
        <f>IFERROR(IF(OR(入力用!$A1868="〇", 入力用!$A1868=""),IF(入力用!F1868="","",入力用!F1868),""),"")</f>
        <v/>
      </c>
      <c r="H1871" s="68" t="str">
        <f>IFERROR(IF(OR(入力用!$A1868="〇", 入力用!$A1868=""),IF(入力用!G1868="","",入力用!G1868),""),"")</f>
        <v/>
      </c>
      <c r="I1871" s="56" t="str">
        <f>IFERROR(IF(入力用!$A1868="〇",IF(入力用!#REF!="","",入力用!#REF!),""),"")</f>
        <v/>
      </c>
      <c r="J1871" s="63" t="str">
        <f>IFERROR(IF(OR(入力用!$A1868="〇", 入力用!$A1868=""),IF(入力用!H1868="","",IF(MID(DATESTRING(入力用!H1868&amp;"/"&amp;入力用!J1868&amp;"/"&amp;入力用!L1868),3,2)="01",LEFT(REPLACE(DATESTRING(入力用!H1868&amp;"/"&amp;入力用!J1868&amp;"/"&amp;入力用!L1868),3,2,"元"),4),IF(MID(DATESTRING(入力用!H1868&amp;"/"&amp;入力用!J1868&amp;"/"&amp;入力用!L1868),3,1)="0",LEFT(REPLACE(DATESTRING(入力用!H1868&amp;"/"&amp;入力用!J1868&amp;"/"&amp;入力用!L1868),3,1,""),4),LEFT(DATESTRING(入力用!H1868&amp;"/"&amp;入力用!J1868&amp;"/"&amp;入力用!L1868),5)))),""),"")</f>
        <v/>
      </c>
      <c r="K1871" s="50" t="s">
        <v>4</v>
      </c>
      <c r="L1871" s="63" t="str">
        <f>IFERROR(IF(OR(入力用!$A1868="〇", 入力用!$A1868=""),IF(入力用!J1868="","",ASC(入力用!J1868)),""),"")</f>
        <v/>
      </c>
      <c r="M1871" s="50" t="s">
        <v>16</v>
      </c>
      <c r="N1871" s="63" t="str">
        <f>IFERROR(IF(OR(入力用!$A1868="〇", 入力用!$A1868=""),IF(入力用!L1868="","",ASC(入力用!L1868)),""),"")</f>
        <v/>
      </c>
      <c r="O1871" s="51" t="s">
        <v>13</v>
      </c>
      <c r="P1871" s="63" t="str">
        <f>IFERROR(IF(OR(入力用!$A1868="〇", 入力用!$A1868=""),IF(入力用!N1868="","",ASC(入力用!N1868)),""),"")</f>
        <v/>
      </c>
      <c r="Q1871" s="50" t="s">
        <v>4</v>
      </c>
      <c r="R1871" s="63" t="str">
        <f>IFERROR(IF(OR(入力用!$A1868="〇", 入力用!$A1868=""),IF(入力用!P1868="","",ASC(入力用!P1868)),""),"")</f>
        <v/>
      </c>
      <c r="S1871" s="50" t="s">
        <v>16</v>
      </c>
      <c r="T1871" s="63" t="str">
        <f>IFERROR(IF(OR(入力用!$A1868="〇", 入力用!$A1868=""),IF(入力用!R1868="","",ASC(入力用!R1868)),""),"")</f>
        <v/>
      </c>
      <c r="U1871" s="51" t="s">
        <v>13</v>
      </c>
      <c r="V1871" s="65" t="str">
        <f>IFERROR(IF(OR(入力用!$A1868="〇", 入力用!$A1868=""),IF(入力用!T1868="","",入力用!T1868),""),"")</f>
        <v/>
      </c>
      <c r="W1871" s="65" t="str">
        <f>IFERROR(IF(OR(入力用!$A1868="〇", 入力用!$A1868=""),IF(入力用!U1868="","",入力用!U1868),""),"")</f>
        <v/>
      </c>
    </row>
    <row r="1872" spans="1:23" ht="89.25" customHeight="1" x14ac:dyDescent="0.4">
      <c r="A1872" s="55" t="str">
        <f>入力用!A1869</f>
        <v>✕</v>
      </c>
      <c r="B1872" s="46">
        <v>1865</v>
      </c>
      <c r="C1872" s="69"/>
      <c r="D1872" s="63" t="str">
        <f>IFERROR(IF(OR(入力用!$A1869="〇", 入力用!$A1869=""),IF(入力用!C1869="","",ASC(入力用!C1869)),""),"")</f>
        <v/>
      </c>
      <c r="E1872" s="68" t="str">
        <f>IFERROR(IF(OR(入力用!$A1869="〇", 入力用!$A1869=""),IF(入力用!D1869="","",入力用!D1869),""),"")</f>
        <v/>
      </c>
      <c r="F1872" s="68" t="str">
        <f>IFERROR(IF(OR(入力用!$A1869="〇", 入力用!$A1869=""),IF(入力用!E1869="","",入力用!E1869),""),"")</f>
        <v/>
      </c>
      <c r="G1872" s="68" t="str">
        <f>IFERROR(IF(OR(入力用!$A1869="〇", 入力用!$A1869=""),IF(入力用!F1869="","",入力用!F1869),""),"")</f>
        <v/>
      </c>
      <c r="H1872" s="68" t="str">
        <f>IFERROR(IF(OR(入力用!$A1869="〇", 入力用!$A1869=""),IF(入力用!G1869="","",入力用!G1869),""),"")</f>
        <v/>
      </c>
      <c r="I1872" s="56" t="str">
        <f>IFERROR(IF(入力用!$A1869="〇",IF(入力用!#REF!="","",入力用!#REF!),""),"")</f>
        <v/>
      </c>
      <c r="J1872" s="63" t="str">
        <f>IFERROR(IF(OR(入力用!$A1869="〇", 入力用!$A1869=""),IF(入力用!H1869="","",IF(MID(DATESTRING(入力用!H1869&amp;"/"&amp;入力用!J1869&amp;"/"&amp;入力用!L1869),3,2)="01",LEFT(REPLACE(DATESTRING(入力用!H1869&amp;"/"&amp;入力用!J1869&amp;"/"&amp;入力用!L1869),3,2,"元"),4),IF(MID(DATESTRING(入力用!H1869&amp;"/"&amp;入力用!J1869&amp;"/"&amp;入力用!L1869),3,1)="0",LEFT(REPLACE(DATESTRING(入力用!H1869&amp;"/"&amp;入力用!J1869&amp;"/"&amp;入力用!L1869),3,1,""),4),LEFT(DATESTRING(入力用!H1869&amp;"/"&amp;入力用!J1869&amp;"/"&amp;入力用!L1869),5)))),""),"")</f>
        <v/>
      </c>
      <c r="K1872" s="50" t="s">
        <v>4</v>
      </c>
      <c r="L1872" s="63" t="str">
        <f>IFERROR(IF(OR(入力用!$A1869="〇", 入力用!$A1869=""),IF(入力用!J1869="","",ASC(入力用!J1869)),""),"")</f>
        <v/>
      </c>
      <c r="M1872" s="50" t="s">
        <v>16</v>
      </c>
      <c r="N1872" s="63" t="str">
        <f>IFERROR(IF(OR(入力用!$A1869="〇", 入力用!$A1869=""),IF(入力用!L1869="","",ASC(入力用!L1869)),""),"")</f>
        <v/>
      </c>
      <c r="O1872" s="51" t="s">
        <v>13</v>
      </c>
      <c r="P1872" s="63" t="str">
        <f>IFERROR(IF(OR(入力用!$A1869="〇", 入力用!$A1869=""),IF(入力用!N1869="","",ASC(入力用!N1869)),""),"")</f>
        <v/>
      </c>
      <c r="Q1872" s="50" t="s">
        <v>4</v>
      </c>
      <c r="R1872" s="63" t="str">
        <f>IFERROR(IF(OR(入力用!$A1869="〇", 入力用!$A1869=""),IF(入力用!P1869="","",ASC(入力用!P1869)),""),"")</f>
        <v/>
      </c>
      <c r="S1872" s="50" t="s">
        <v>16</v>
      </c>
      <c r="T1872" s="63" t="str">
        <f>IFERROR(IF(OR(入力用!$A1869="〇", 入力用!$A1869=""),IF(入力用!R1869="","",ASC(入力用!R1869)),""),"")</f>
        <v/>
      </c>
      <c r="U1872" s="51" t="s">
        <v>13</v>
      </c>
      <c r="V1872" s="65" t="str">
        <f>IFERROR(IF(OR(入力用!$A1869="〇", 入力用!$A1869=""),IF(入力用!T1869="","",入力用!T1869),""),"")</f>
        <v/>
      </c>
      <c r="W1872" s="65" t="str">
        <f>IFERROR(IF(OR(入力用!$A1869="〇", 入力用!$A1869=""),IF(入力用!U1869="","",入力用!U1869),""),"")</f>
        <v/>
      </c>
    </row>
    <row r="1873" spans="1:23" ht="89.25" customHeight="1" x14ac:dyDescent="0.4">
      <c r="A1873" s="55" t="str">
        <f>入力用!A1870</f>
        <v>✕</v>
      </c>
      <c r="B1873" s="46">
        <v>1866</v>
      </c>
      <c r="C1873" s="69"/>
      <c r="D1873" s="63" t="str">
        <f>IFERROR(IF(OR(入力用!$A1870="〇", 入力用!$A1870=""),IF(入力用!C1870="","",ASC(入力用!C1870)),""),"")</f>
        <v/>
      </c>
      <c r="E1873" s="68" t="str">
        <f>IFERROR(IF(OR(入力用!$A1870="〇", 入力用!$A1870=""),IF(入力用!D1870="","",入力用!D1870),""),"")</f>
        <v/>
      </c>
      <c r="F1873" s="68" t="str">
        <f>IFERROR(IF(OR(入力用!$A1870="〇", 入力用!$A1870=""),IF(入力用!E1870="","",入力用!E1870),""),"")</f>
        <v/>
      </c>
      <c r="G1873" s="68" t="str">
        <f>IFERROR(IF(OR(入力用!$A1870="〇", 入力用!$A1870=""),IF(入力用!F1870="","",入力用!F1870),""),"")</f>
        <v/>
      </c>
      <c r="H1873" s="68" t="str">
        <f>IFERROR(IF(OR(入力用!$A1870="〇", 入力用!$A1870=""),IF(入力用!G1870="","",入力用!G1870),""),"")</f>
        <v/>
      </c>
      <c r="I1873" s="56" t="str">
        <f>IFERROR(IF(入力用!$A1870="〇",IF(入力用!#REF!="","",入力用!#REF!),""),"")</f>
        <v/>
      </c>
      <c r="J1873" s="63" t="str">
        <f>IFERROR(IF(OR(入力用!$A1870="〇", 入力用!$A1870=""),IF(入力用!H1870="","",IF(MID(DATESTRING(入力用!H1870&amp;"/"&amp;入力用!J1870&amp;"/"&amp;入力用!L1870),3,2)="01",LEFT(REPLACE(DATESTRING(入力用!H1870&amp;"/"&amp;入力用!J1870&amp;"/"&amp;入力用!L1870),3,2,"元"),4),IF(MID(DATESTRING(入力用!H1870&amp;"/"&amp;入力用!J1870&amp;"/"&amp;入力用!L1870),3,1)="0",LEFT(REPLACE(DATESTRING(入力用!H1870&amp;"/"&amp;入力用!J1870&amp;"/"&amp;入力用!L1870),3,1,""),4),LEFT(DATESTRING(入力用!H1870&amp;"/"&amp;入力用!J1870&amp;"/"&amp;入力用!L1870),5)))),""),"")</f>
        <v/>
      </c>
      <c r="K1873" s="50" t="s">
        <v>4</v>
      </c>
      <c r="L1873" s="63" t="str">
        <f>IFERROR(IF(OR(入力用!$A1870="〇", 入力用!$A1870=""),IF(入力用!J1870="","",ASC(入力用!J1870)),""),"")</f>
        <v/>
      </c>
      <c r="M1873" s="50" t="s">
        <v>16</v>
      </c>
      <c r="N1873" s="63" t="str">
        <f>IFERROR(IF(OR(入力用!$A1870="〇", 入力用!$A1870=""),IF(入力用!L1870="","",ASC(入力用!L1870)),""),"")</f>
        <v/>
      </c>
      <c r="O1873" s="51" t="s">
        <v>13</v>
      </c>
      <c r="P1873" s="63" t="str">
        <f>IFERROR(IF(OR(入力用!$A1870="〇", 入力用!$A1870=""),IF(入力用!N1870="","",ASC(入力用!N1870)),""),"")</f>
        <v/>
      </c>
      <c r="Q1873" s="50" t="s">
        <v>4</v>
      </c>
      <c r="R1873" s="63" t="str">
        <f>IFERROR(IF(OR(入力用!$A1870="〇", 入力用!$A1870=""),IF(入力用!P1870="","",ASC(入力用!P1870)),""),"")</f>
        <v/>
      </c>
      <c r="S1873" s="50" t="s">
        <v>16</v>
      </c>
      <c r="T1873" s="63" t="str">
        <f>IFERROR(IF(OR(入力用!$A1870="〇", 入力用!$A1870=""),IF(入力用!R1870="","",ASC(入力用!R1870)),""),"")</f>
        <v/>
      </c>
      <c r="U1873" s="51" t="s">
        <v>13</v>
      </c>
      <c r="V1873" s="65" t="str">
        <f>IFERROR(IF(OR(入力用!$A1870="〇", 入力用!$A1870=""),IF(入力用!T1870="","",入力用!T1870),""),"")</f>
        <v/>
      </c>
      <c r="W1873" s="65" t="str">
        <f>IFERROR(IF(OR(入力用!$A1870="〇", 入力用!$A1870=""),IF(入力用!U1870="","",入力用!U1870),""),"")</f>
        <v/>
      </c>
    </row>
    <row r="1874" spans="1:23" ht="89.25" customHeight="1" x14ac:dyDescent="0.4">
      <c r="A1874" s="55" t="str">
        <f>入力用!A1871</f>
        <v>✕</v>
      </c>
      <c r="B1874" s="46">
        <v>1867</v>
      </c>
      <c r="C1874" s="69"/>
      <c r="D1874" s="63" t="str">
        <f>IFERROR(IF(OR(入力用!$A1871="〇", 入力用!$A1871=""),IF(入力用!C1871="","",ASC(入力用!C1871)),""),"")</f>
        <v/>
      </c>
      <c r="E1874" s="68" t="str">
        <f>IFERROR(IF(OR(入力用!$A1871="〇", 入力用!$A1871=""),IF(入力用!D1871="","",入力用!D1871),""),"")</f>
        <v/>
      </c>
      <c r="F1874" s="68" t="str">
        <f>IFERROR(IF(OR(入力用!$A1871="〇", 入力用!$A1871=""),IF(入力用!E1871="","",入力用!E1871),""),"")</f>
        <v/>
      </c>
      <c r="G1874" s="68" t="str">
        <f>IFERROR(IF(OR(入力用!$A1871="〇", 入力用!$A1871=""),IF(入力用!F1871="","",入力用!F1871),""),"")</f>
        <v/>
      </c>
      <c r="H1874" s="68" t="str">
        <f>IFERROR(IF(OR(入力用!$A1871="〇", 入力用!$A1871=""),IF(入力用!G1871="","",入力用!G1871),""),"")</f>
        <v/>
      </c>
      <c r="I1874" s="56" t="str">
        <f>IFERROR(IF(入力用!$A1871="〇",IF(入力用!#REF!="","",入力用!#REF!),""),"")</f>
        <v/>
      </c>
      <c r="J1874" s="63" t="str">
        <f>IFERROR(IF(OR(入力用!$A1871="〇", 入力用!$A1871=""),IF(入力用!H1871="","",IF(MID(DATESTRING(入力用!H1871&amp;"/"&amp;入力用!J1871&amp;"/"&amp;入力用!L1871),3,2)="01",LEFT(REPLACE(DATESTRING(入力用!H1871&amp;"/"&amp;入力用!J1871&amp;"/"&amp;入力用!L1871),3,2,"元"),4),IF(MID(DATESTRING(入力用!H1871&amp;"/"&amp;入力用!J1871&amp;"/"&amp;入力用!L1871),3,1)="0",LEFT(REPLACE(DATESTRING(入力用!H1871&amp;"/"&amp;入力用!J1871&amp;"/"&amp;入力用!L1871),3,1,""),4),LEFT(DATESTRING(入力用!H1871&amp;"/"&amp;入力用!J1871&amp;"/"&amp;入力用!L1871),5)))),""),"")</f>
        <v/>
      </c>
      <c r="K1874" s="50" t="s">
        <v>4</v>
      </c>
      <c r="L1874" s="63" t="str">
        <f>IFERROR(IF(OR(入力用!$A1871="〇", 入力用!$A1871=""),IF(入力用!J1871="","",ASC(入力用!J1871)),""),"")</f>
        <v/>
      </c>
      <c r="M1874" s="50" t="s">
        <v>16</v>
      </c>
      <c r="N1874" s="63" t="str">
        <f>IFERROR(IF(OR(入力用!$A1871="〇", 入力用!$A1871=""),IF(入力用!L1871="","",ASC(入力用!L1871)),""),"")</f>
        <v/>
      </c>
      <c r="O1874" s="51" t="s">
        <v>13</v>
      </c>
      <c r="P1874" s="63" t="str">
        <f>IFERROR(IF(OR(入力用!$A1871="〇", 入力用!$A1871=""),IF(入力用!N1871="","",ASC(入力用!N1871)),""),"")</f>
        <v/>
      </c>
      <c r="Q1874" s="50" t="s">
        <v>4</v>
      </c>
      <c r="R1874" s="63" t="str">
        <f>IFERROR(IF(OR(入力用!$A1871="〇", 入力用!$A1871=""),IF(入力用!P1871="","",ASC(入力用!P1871)),""),"")</f>
        <v/>
      </c>
      <c r="S1874" s="50" t="s">
        <v>16</v>
      </c>
      <c r="T1874" s="63" t="str">
        <f>IFERROR(IF(OR(入力用!$A1871="〇", 入力用!$A1871=""),IF(入力用!R1871="","",ASC(入力用!R1871)),""),"")</f>
        <v/>
      </c>
      <c r="U1874" s="51" t="s">
        <v>13</v>
      </c>
      <c r="V1874" s="65" t="str">
        <f>IFERROR(IF(OR(入力用!$A1871="〇", 入力用!$A1871=""),IF(入力用!T1871="","",入力用!T1871),""),"")</f>
        <v/>
      </c>
      <c r="W1874" s="65" t="str">
        <f>IFERROR(IF(OR(入力用!$A1871="〇", 入力用!$A1871=""),IF(入力用!U1871="","",入力用!U1871),""),"")</f>
        <v/>
      </c>
    </row>
    <row r="1875" spans="1:23" ht="89.25" customHeight="1" x14ac:dyDescent="0.4">
      <c r="A1875" s="55" t="str">
        <f>入力用!A1872</f>
        <v>✕</v>
      </c>
      <c r="B1875" s="46">
        <v>1868</v>
      </c>
      <c r="C1875" s="69"/>
      <c r="D1875" s="63" t="str">
        <f>IFERROR(IF(OR(入力用!$A1872="〇", 入力用!$A1872=""),IF(入力用!C1872="","",ASC(入力用!C1872)),""),"")</f>
        <v/>
      </c>
      <c r="E1875" s="68" t="str">
        <f>IFERROR(IF(OR(入力用!$A1872="〇", 入力用!$A1872=""),IF(入力用!D1872="","",入力用!D1872),""),"")</f>
        <v/>
      </c>
      <c r="F1875" s="68" t="str">
        <f>IFERROR(IF(OR(入力用!$A1872="〇", 入力用!$A1872=""),IF(入力用!E1872="","",入力用!E1872),""),"")</f>
        <v/>
      </c>
      <c r="G1875" s="68" t="str">
        <f>IFERROR(IF(OR(入力用!$A1872="〇", 入力用!$A1872=""),IF(入力用!F1872="","",入力用!F1872),""),"")</f>
        <v/>
      </c>
      <c r="H1875" s="68" t="str">
        <f>IFERROR(IF(OR(入力用!$A1872="〇", 入力用!$A1872=""),IF(入力用!G1872="","",入力用!G1872),""),"")</f>
        <v/>
      </c>
      <c r="I1875" s="56" t="str">
        <f>IFERROR(IF(入力用!$A1872="〇",IF(入力用!#REF!="","",入力用!#REF!),""),"")</f>
        <v/>
      </c>
      <c r="J1875" s="63" t="str">
        <f>IFERROR(IF(OR(入力用!$A1872="〇", 入力用!$A1872=""),IF(入力用!H1872="","",IF(MID(DATESTRING(入力用!H1872&amp;"/"&amp;入力用!J1872&amp;"/"&amp;入力用!L1872),3,2)="01",LEFT(REPLACE(DATESTRING(入力用!H1872&amp;"/"&amp;入力用!J1872&amp;"/"&amp;入力用!L1872),3,2,"元"),4),IF(MID(DATESTRING(入力用!H1872&amp;"/"&amp;入力用!J1872&amp;"/"&amp;入力用!L1872),3,1)="0",LEFT(REPLACE(DATESTRING(入力用!H1872&amp;"/"&amp;入力用!J1872&amp;"/"&amp;入力用!L1872),3,1,""),4),LEFT(DATESTRING(入力用!H1872&amp;"/"&amp;入力用!J1872&amp;"/"&amp;入力用!L1872),5)))),""),"")</f>
        <v/>
      </c>
      <c r="K1875" s="50" t="s">
        <v>4</v>
      </c>
      <c r="L1875" s="63" t="str">
        <f>IFERROR(IF(OR(入力用!$A1872="〇", 入力用!$A1872=""),IF(入力用!J1872="","",ASC(入力用!J1872)),""),"")</f>
        <v/>
      </c>
      <c r="M1875" s="50" t="s">
        <v>16</v>
      </c>
      <c r="N1875" s="63" t="str">
        <f>IFERROR(IF(OR(入力用!$A1872="〇", 入力用!$A1872=""),IF(入力用!L1872="","",ASC(入力用!L1872)),""),"")</f>
        <v/>
      </c>
      <c r="O1875" s="51" t="s">
        <v>13</v>
      </c>
      <c r="P1875" s="63" t="str">
        <f>IFERROR(IF(OR(入力用!$A1872="〇", 入力用!$A1872=""),IF(入力用!N1872="","",ASC(入力用!N1872)),""),"")</f>
        <v/>
      </c>
      <c r="Q1875" s="50" t="s">
        <v>4</v>
      </c>
      <c r="R1875" s="63" t="str">
        <f>IFERROR(IF(OR(入力用!$A1872="〇", 入力用!$A1872=""),IF(入力用!P1872="","",ASC(入力用!P1872)),""),"")</f>
        <v/>
      </c>
      <c r="S1875" s="50" t="s">
        <v>16</v>
      </c>
      <c r="T1875" s="63" t="str">
        <f>IFERROR(IF(OR(入力用!$A1872="〇", 入力用!$A1872=""),IF(入力用!R1872="","",ASC(入力用!R1872)),""),"")</f>
        <v/>
      </c>
      <c r="U1875" s="51" t="s">
        <v>13</v>
      </c>
      <c r="V1875" s="65" t="str">
        <f>IFERROR(IF(OR(入力用!$A1872="〇", 入力用!$A1872=""),IF(入力用!T1872="","",入力用!T1872),""),"")</f>
        <v/>
      </c>
      <c r="W1875" s="65" t="str">
        <f>IFERROR(IF(OR(入力用!$A1872="〇", 入力用!$A1872=""),IF(入力用!U1872="","",入力用!U1872),""),"")</f>
        <v/>
      </c>
    </row>
    <row r="1876" spans="1:23" ht="89.25" customHeight="1" x14ac:dyDescent="0.4">
      <c r="A1876" s="55" t="str">
        <f>入力用!A1873</f>
        <v>✕</v>
      </c>
      <c r="B1876" s="46">
        <v>1869</v>
      </c>
      <c r="C1876" s="69"/>
      <c r="D1876" s="63" t="str">
        <f>IFERROR(IF(OR(入力用!$A1873="〇", 入力用!$A1873=""),IF(入力用!C1873="","",ASC(入力用!C1873)),""),"")</f>
        <v/>
      </c>
      <c r="E1876" s="68" t="str">
        <f>IFERROR(IF(OR(入力用!$A1873="〇", 入力用!$A1873=""),IF(入力用!D1873="","",入力用!D1873),""),"")</f>
        <v/>
      </c>
      <c r="F1876" s="68" t="str">
        <f>IFERROR(IF(OR(入力用!$A1873="〇", 入力用!$A1873=""),IF(入力用!E1873="","",入力用!E1873),""),"")</f>
        <v/>
      </c>
      <c r="G1876" s="68" t="str">
        <f>IFERROR(IF(OR(入力用!$A1873="〇", 入力用!$A1873=""),IF(入力用!F1873="","",入力用!F1873),""),"")</f>
        <v/>
      </c>
      <c r="H1876" s="68" t="str">
        <f>IFERROR(IF(OR(入力用!$A1873="〇", 入力用!$A1873=""),IF(入力用!G1873="","",入力用!G1873),""),"")</f>
        <v/>
      </c>
      <c r="I1876" s="56" t="str">
        <f>IFERROR(IF(入力用!$A1873="〇",IF(入力用!#REF!="","",入力用!#REF!),""),"")</f>
        <v/>
      </c>
      <c r="J1876" s="63" t="str">
        <f>IFERROR(IF(OR(入力用!$A1873="〇", 入力用!$A1873=""),IF(入力用!H1873="","",IF(MID(DATESTRING(入力用!H1873&amp;"/"&amp;入力用!J1873&amp;"/"&amp;入力用!L1873),3,2)="01",LEFT(REPLACE(DATESTRING(入力用!H1873&amp;"/"&amp;入力用!J1873&amp;"/"&amp;入力用!L1873),3,2,"元"),4),IF(MID(DATESTRING(入力用!H1873&amp;"/"&amp;入力用!J1873&amp;"/"&amp;入力用!L1873),3,1)="0",LEFT(REPLACE(DATESTRING(入力用!H1873&amp;"/"&amp;入力用!J1873&amp;"/"&amp;入力用!L1873),3,1,""),4),LEFT(DATESTRING(入力用!H1873&amp;"/"&amp;入力用!J1873&amp;"/"&amp;入力用!L1873),5)))),""),"")</f>
        <v/>
      </c>
      <c r="K1876" s="50" t="s">
        <v>4</v>
      </c>
      <c r="L1876" s="63" t="str">
        <f>IFERROR(IF(OR(入力用!$A1873="〇", 入力用!$A1873=""),IF(入力用!J1873="","",ASC(入力用!J1873)),""),"")</f>
        <v/>
      </c>
      <c r="M1876" s="50" t="s">
        <v>16</v>
      </c>
      <c r="N1876" s="63" t="str">
        <f>IFERROR(IF(OR(入力用!$A1873="〇", 入力用!$A1873=""),IF(入力用!L1873="","",ASC(入力用!L1873)),""),"")</f>
        <v/>
      </c>
      <c r="O1876" s="51" t="s">
        <v>13</v>
      </c>
      <c r="P1876" s="63" t="str">
        <f>IFERROR(IF(OR(入力用!$A1873="〇", 入力用!$A1873=""),IF(入力用!N1873="","",ASC(入力用!N1873)),""),"")</f>
        <v/>
      </c>
      <c r="Q1876" s="50" t="s">
        <v>4</v>
      </c>
      <c r="R1876" s="63" t="str">
        <f>IFERROR(IF(OR(入力用!$A1873="〇", 入力用!$A1873=""),IF(入力用!P1873="","",ASC(入力用!P1873)),""),"")</f>
        <v/>
      </c>
      <c r="S1876" s="50" t="s">
        <v>16</v>
      </c>
      <c r="T1876" s="63" t="str">
        <f>IFERROR(IF(OR(入力用!$A1873="〇", 入力用!$A1873=""),IF(入力用!R1873="","",ASC(入力用!R1873)),""),"")</f>
        <v/>
      </c>
      <c r="U1876" s="51" t="s">
        <v>13</v>
      </c>
      <c r="V1876" s="65" t="str">
        <f>IFERROR(IF(OR(入力用!$A1873="〇", 入力用!$A1873=""),IF(入力用!T1873="","",入力用!T1873),""),"")</f>
        <v/>
      </c>
      <c r="W1876" s="65" t="str">
        <f>IFERROR(IF(OR(入力用!$A1873="〇", 入力用!$A1873=""),IF(入力用!U1873="","",入力用!U1873),""),"")</f>
        <v/>
      </c>
    </row>
    <row r="1877" spans="1:23" ht="89.25" customHeight="1" x14ac:dyDescent="0.4">
      <c r="A1877" s="55" t="str">
        <f>入力用!A1874</f>
        <v>✕</v>
      </c>
      <c r="B1877" s="46">
        <v>1870</v>
      </c>
      <c r="C1877" s="69"/>
      <c r="D1877" s="63" t="str">
        <f>IFERROR(IF(OR(入力用!$A1874="〇", 入力用!$A1874=""),IF(入力用!C1874="","",ASC(入力用!C1874)),""),"")</f>
        <v/>
      </c>
      <c r="E1877" s="68" t="str">
        <f>IFERROR(IF(OR(入力用!$A1874="〇", 入力用!$A1874=""),IF(入力用!D1874="","",入力用!D1874),""),"")</f>
        <v/>
      </c>
      <c r="F1877" s="68" t="str">
        <f>IFERROR(IF(OR(入力用!$A1874="〇", 入力用!$A1874=""),IF(入力用!E1874="","",入力用!E1874),""),"")</f>
        <v/>
      </c>
      <c r="G1877" s="68" t="str">
        <f>IFERROR(IF(OR(入力用!$A1874="〇", 入力用!$A1874=""),IF(入力用!F1874="","",入力用!F1874),""),"")</f>
        <v/>
      </c>
      <c r="H1877" s="68" t="str">
        <f>IFERROR(IF(OR(入力用!$A1874="〇", 入力用!$A1874=""),IF(入力用!G1874="","",入力用!G1874),""),"")</f>
        <v/>
      </c>
      <c r="I1877" s="56" t="str">
        <f>IFERROR(IF(入力用!$A1874="〇",IF(入力用!#REF!="","",入力用!#REF!),""),"")</f>
        <v/>
      </c>
      <c r="J1877" s="63" t="str">
        <f>IFERROR(IF(OR(入力用!$A1874="〇", 入力用!$A1874=""),IF(入力用!H1874="","",IF(MID(DATESTRING(入力用!H1874&amp;"/"&amp;入力用!J1874&amp;"/"&amp;入力用!L1874),3,2)="01",LEFT(REPLACE(DATESTRING(入力用!H1874&amp;"/"&amp;入力用!J1874&amp;"/"&amp;入力用!L1874),3,2,"元"),4),IF(MID(DATESTRING(入力用!H1874&amp;"/"&amp;入力用!J1874&amp;"/"&amp;入力用!L1874),3,1)="0",LEFT(REPLACE(DATESTRING(入力用!H1874&amp;"/"&amp;入力用!J1874&amp;"/"&amp;入力用!L1874),3,1,""),4),LEFT(DATESTRING(入力用!H1874&amp;"/"&amp;入力用!J1874&amp;"/"&amp;入力用!L1874),5)))),""),"")</f>
        <v/>
      </c>
      <c r="K1877" s="50" t="s">
        <v>4</v>
      </c>
      <c r="L1877" s="63" t="str">
        <f>IFERROR(IF(OR(入力用!$A1874="〇", 入力用!$A1874=""),IF(入力用!J1874="","",ASC(入力用!J1874)),""),"")</f>
        <v/>
      </c>
      <c r="M1877" s="50" t="s">
        <v>16</v>
      </c>
      <c r="N1877" s="63" t="str">
        <f>IFERROR(IF(OR(入力用!$A1874="〇", 入力用!$A1874=""),IF(入力用!L1874="","",ASC(入力用!L1874)),""),"")</f>
        <v/>
      </c>
      <c r="O1877" s="51" t="s">
        <v>13</v>
      </c>
      <c r="P1877" s="63" t="str">
        <f>IFERROR(IF(OR(入力用!$A1874="〇", 入力用!$A1874=""),IF(入力用!N1874="","",ASC(入力用!N1874)),""),"")</f>
        <v/>
      </c>
      <c r="Q1877" s="50" t="s">
        <v>4</v>
      </c>
      <c r="R1877" s="63" t="str">
        <f>IFERROR(IF(OR(入力用!$A1874="〇", 入力用!$A1874=""),IF(入力用!P1874="","",ASC(入力用!P1874)),""),"")</f>
        <v/>
      </c>
      <c r="S1877" s="50" t="s">
        <v>16</v>
      </c>
      <c r="T1877" s="63" t="str">
        <f>IFERROR(IF(OR(入力用!$A1874="〇", 入力用!$A1874=""),IF(入力用!R1874="","",ASC(入力用!R1874)),""),"")</f>
        <v/>
      </c>
      <c r="U1877" s="51" t="s">
        <v>13</v>
      </c>
      <c r="V1877" s="65" t="str">
        <f>IFERROR(IF(OR(入力用!$A1874="〇", 入力用!$A1874=""),IF(入力用!T1874="","",入力用!T1874),""),"")</f>
        <v/>
      </c>
      <c r="W1877" s="65" t="str">
        <f>IFERROR(IF(OR(入力用!$A1874="〇", 入力用!$A1874=""),IF(入力用!U1874="","",入力用!U1874),""),"")</f>
        <v/>
      </c>
    </row>
    <row r="1878" spans="1:23" ht="89.25" customHeight="1" x14ac:dyDescent="0.4">
      <c r="A1878" s="55" t="str">
        <f>入力用!A1875</f>
        <v>✕</v>
      </c>
      <c r="B1878" s="46">
        <v>1871</v>
      </c>
      <c r="C1878" s="69"/>
      <c r="D1878" s="63" t="str">
        <f>IFERROR(IF(OR(入力用!$A1875="〇", 入力用!$A1875=""),IF(入力用!C1875="","",ASC(入力用!C1875)),""),"")</f>
        <v/>
      </c>
      <c r="E1878" s="68" t="str">
        <f>IFERROR(IF(OR(入力用!$A1875="〇", 入力用!$A1875=""),IF(入力用!D1875="","",入力用!D1875),""),"")</f>
        <v/>
      </c>
      <c r="F1878" s="68" t="str">
        <f>IFERROR(IF(OR(入力用!$A1875="〇", 入力用!$A1875=""),IF(入力用!E1875="","",入力用!E1875),""),"")</f>
        <v/>
      </c>
      <c r="G1878" s="68" t="str">
        <f>IFERROR(IF(OR(入力用!$A1875="〇", 入力用!$A1875=""),IF(入力用!F1875="","",入力用!F1875),""),"")</f>
        <v/>
      </c>
      <c r="H1878" s="68" t="str">
        <f>IFERROR(IF(OR(入力用!$A1875="〇", 入力用!$A1875=""),IF(入力用!G1875="","",入力用!G1875),""),"")</f>
        <v/>
      </c>
      <c r="I1878" s="56" t="str">
        <f>IFERROR(IF(入力用!$A1875="〇",IF(入力用!#REF!="","",入力用!#REF!),""),"")</f>
        <v/>
      </c>
      <c r="J1878" s="63" t="str">
        <f>IFERROR(IF(OR(入力用!$A1875="〇", 入力用!$A1875=""),IF(入力用!H1875="","",IF(MID(DATESTRING(入力用!H1875&amp;"/"&amp;入力用!J1875&amp;"/"&amp;入力用!L1875),3,2)="01",LEFT(REPLACE(DATESTRING(入力用!H1875&amp;"/"&amp;入力用!J1875&amp;"/"&amp;入力用!L1875),3,2,"元"),4),IF(MID(DATESTRING(入力用!H1875&amp;"/"&amp;入力用!J1875&amp;"/"&amp;入力用!L1875),3,1)="0",LEFT(REPLACE(DATESTRING(入力用!H1875&amp;"/"&amp;入力用!J1875&amp;"/"&amp;入力用!L1875),3,1,""),4),LEFT(DATESTRING(入力用!H1875&amp;"/"&amp;入力用!J1875&amp;"/"&amp;入力用!L1875),5)))),""),"")</f>
        <v/>
      </c>
      <c r="K1878" s="50" t="s">
        <v>4</v>
      </c>
      <c r="L1878" s="63" t="str">
        <f>IFERROR(IF(OR(入力用!$A1875="〇", 入力用!$A1875=""),IF(入力用!J1875="","",ASC(入力用!J1875)),""),"")</f>
        <v/>
      </c>
      <c r="M1878" s="50" t="s">
        <v>16</v>
      </c>
      <c r="N1878" s="63" t="str">
        <f>IFERROR(IF(OR(入力用!$A1875="〇", 入力用!$A1875=""),IF(入力用!L1875="","",ASC(入力用!L1875)),""),"")</f>
        <v/>
      </c>
      <c r="O1878" s="51" t="s">
        <v>13</v>
      </c>
      <c r="P1878" s="63" t="str">
        <f>IFERROR(IF(OR(入力用!$A1875="〇", 入力用!$A1875=""),IF(入力用!N1875="","",ASC(入力用!N1875)),""),"")</f>
        <v/>
      </c>
      <c r="Q1878" s="50" t="s">
        <v>4</v>
      </c>
      <c r="R1878" s="63" t="str">
        <f>IFERROR(IF(OR(入力用!$A1875="〇", 入力用!$A1875=""),IF(入力用!P1875="","",ASC(入力用!P1875)),""),"")</f>
        <v/>
      </c>
      <c r="S1878" s="50" t="s">
        <v>16</v>
      </c>
      <c r="T1878" s="63" t="str">
        <f>IFERROR(IF(OR(入力用!$A1875="〇", 入力用!$A1875=""),IF(入力用!R1875="","",ASC(入力用!R1875)),""),"")</f>
        <v/>
      </c>
      <c r="U1878" s="51" t="s">
        <v>13</v>
      </c>
      <c r="V1878" s="65" t="str">
        <f>IFERROR(IF(OR(入力用!$A1875="〇", 入力用!$A1875=""),IF(入力用!T1875="","",入力用!T1875),""),"")</f>
        <v/>
      </c>
      <c r="W1878" s="65" t="str">
        <f>IFERROR(IF(OR(入力用!$A1875="〇", 入力用!$A1875=""),IF(入力用!U1875="","",入力用!U1875),""),"")</f>
        <v/>
      </c>
    </row>
    <row r="1879" spans="1:23" ht="89.25" customHeight="1" x14ac:dyDescent="0.4">
      <c r="A1879" s="55" t="str">
        <f>入力用!A1876</f>
        <v>✕</v>
      </c>
      <c r="B1879" s="46">
        <v>1872</v>
      </c>
      <c r="C1879" s="69"/>
      <c r="D1879" s="63" t="str">
        <f>IFERROR(IF(OR(入力用!$A1876="〇", 入力用!$A1876=""),IF(入力用!C1876="","",ASC(入力用!C1876)),""),"")</f>
        <v/>
      </c>
      <c r="E1879" s="68" t="str">
        <f>IFERROR(IF(OR(入力用!$A1876="〇", 入力用!$A1876=""),IF(入力用!D1876="","",入力用!D1876),""),"")</f>
        <v/>
      </c>
      <c r="F1879" s="68" t="str">
        <f>IFERROR(IF(OR(入力用!$A1876="〇", 入力用!$A1876=""),IF(入力用!E1876="","",入力用!E1876),""),"")</f>
        <v/>
      </c>
      <c r="G1879" s="68" t="str">
        <f>IFERROR(IF(OR(入力用!$A1876="〇", 入力用!$A1876=""),IF(入力用!F1876="","",入力用!F1876),""),"")</f>
        <v/>
      </c>
      <c r="H1879" s="68" t="str">
        <f>IFERROR(IF(OR(入力用!$A1876="〇", 入力用!$A1876=""),IF(入力用!G1876="","",入力用!G1876),""),"")</f>
        <v/>
      </c>
      <c r="I1879" s="56" t="str">
        <f>IFERROR(IF(入力用!$A1876="〇",IF(入力用!#REF!="","",入力用!#REF!),""),"")</f>
        <v/>
      </c>
      <c r="J1879" s="63" t="str">
        <f>IFERROR(IF(OR(入力用!$A1876="〇", 入力用!$A1876=""),IF(入力用!H1876="","",IF(MID(DATESTRING(入力用!H1876&amp;"/"&amp;入力用!J1876&amp;"/"&amp;入力用!L1876),3,2)="01",LEFT(REPLACE(DATESTRING(入力用!H1876&amp;"/"&amp;入力用!J1876&amp;"/"&amp;入力用!L1876),3,2,"元"),4),IF(MID(DATESTRING(入力用!H1876&amp;"/"&amp;入力用!J1876&amp;"/"&amp;入力用!L1876),3,1)="0",LEFT(REPLACE(DATESTRING(入力用!H1876&amp;"/"&amp;入力用!J1876&amp;"/"&amp;入力用!L1876),3,1,""),4),LEFT(DATESTRING(入力用!H1876&amp;"/"&amp;入力用!J1876&amp;"/"&amp;入力用!L1876),5)))),""),"")</f>
        <v/>
      </c>
      <c r="K1879" s="50" t="s">
        <v>4</v>
      </c>
      <c r="L1879" s="63" t="str">
        <f>IFERROR(IF(OR(入力用!$A1876="〇", 入力用!$A1876=""),IF(入力用!J1876="","",ASC(入力用!J1876)),""),"")</f>
        <v/>
      </c>
      <c r="M1879" s="50" t="s">
        <v>16</v>
      </c>
      <c r="N1879" s="63" t="str">
        <f>IFERROR(IF(OR(入力用!$A1876="〇", 入力用!$A1876=""),IF(入力用!L1876="","",ASC(入力用!L1876)),""),"")</f>
        <v/>
      </c>
      <c r="O1879" s="51" t="s">
        <v>13</v>
      </c>
      <c r="P1879" s="63" t="str">
        <f>IFERROR(IF(OR(入力用!$A1876="〇", 入力用!$A1876=""),IF(入力用!N1876="","",ASC(入力用!N1876)),""),"")</f>
        <v/>
      </c>
      <c r="Q1879" s="50" t="s">
        <v>4</v>
      </c>
      <c r="R1879" s="63" t="str">
        <f>IFERROR(IF(OR(入力用!$A1876="〇", 入力用!$A1876=""),IF(入力用!P1876="","",ASC(入力用!P1876)),""),"")</f>
        <v/>
      </c>
      <c r="S1879" s="50" t="s">
        <v>16</v>
      </c>
      <c r="T1879" s="63" t="str">
        <f>IFERROR(IF(OR(入力用!$A1876="〇", 入力用!$A1876=""),IF(入力用!R1876="","",ASC(入力用!R1876)),""),"")</f>
        <v/>
      </c>
      <c r="U1879" s="51" t="s">
        <v>13</v>
      </c>
      <c r="V1879" s="65" t="str">
        <f>IFERROR(IF(OR(入力用!$A1876="〇", 入力用!$A1876=""),IF(入力用!T1876="","",入力用!T1876),""),"")</f>
        <v/>
      </c>
      <c r="W1879" s="65" t="str">
        <f>IFERROR(IF(OR(入力用!$A1876="〇", 入力用!$A1876=""),IF(入力用!U1876="","",入力用!U1876),""),"")</f>
        <v/>
      </c>
    </row>
    <row r="1880" spans="1:23" ht="89.25" customHeight="1" x14ac:dyDescent="0.4">
      <c r="A1880" s="55" t="str">
        <f>入力用!A1877</f>
        <v>✕</v>
      </c>
      <c r="B1880" s="46">
        <v>1873</v>
      </c>
      <c r="C1880" s="69"/>
      <c r="D1880" s="63" t="str">
        <f>IFERROR(IF(OR(入力用!$A1877="〇", 入力用!$A1877=""),IF(入力用!C1877="","",ASC(入力用!C1877)),""),"")</f>
        <v/>
      </c>
      <c r="E1880" s="68" t="str">
        <f>IFERROR(IF(OR(入力用!$A1877="〇", 入力用!$A1877=""),IF(入力用!D1877="","",入力用!D1877),""),"")</f>
        <v/>
      </c>
      <c r="F1880" s="68" t="str">
        <f>IFERROR(IF(OR(入力用!$A1877="〇", 入力用!$A1877=""),IF(入力用!E1877="","",入力用!E1877),""),"")</f>
        <v/>
      </c>
      <c r="G1880" s="68" t="str">
        <f>IFERROR(IF(OR(入力用!$A1877="〇", 入力用!$A1877=""),IF(入力用!F1877="","",入力用!F1877),""),"")</f>
        <v/>
      </c>
      <c r="H1880" s="68" t="str">
        <f>IFERROR(IF(OR(入力用!$A1877="〇", 入力用!$A1877=""),IF(入力用!G1877="","",入力用!G1877),""),"")</f>
        <v/>
      </c>
      <c r="I1880" s="56" t="str">
        <f>IFERROR(IF(入力用!$A1877="〇",IF(入力用!#REF!="","",入力用!#REF!),""),"")</f>
        <v/>
      </c>
      <c r="J1880" s="63" t="str">
        <f>IFERROR(IF(OR(入力用!$A1877="〇", 入力用!$A1877=""),IF(入力用!H1877="","",IF(MID(DATESTRING(入力用!H1877&amp;"/"&amp;入力用!J1877&amp;"/"&amp;入力用!L1877),3,2)="01",LEFT(REPLACE(DATESTRING(入力用!H1877&amp;"/"&amp;入力用!J1877&amp;"/"&amp;入力用!L1877),3,2,"元"),4),IF(MID(DATESTRING(入力用!H1877&amp;"/"&amp;入力用!J1877&amp;"/"&amp;入力用!L1877),3,1)="0",LEFT(REPLACE(DATESTRING(入力用!H1877&amp;"/"&amp;入力用!J1877&amp;"/"&amp;入力用!L1877),3,1,""),4),LEFT(DATESTRING(入力用!H1877&amp;"/"&amp;入力用!J1877&amp;"/"&amp;入力用!L1877),5)))),""),"")</f>
        <v/>
      </c>
      <c r="K1880" s="50" t="s">
        <v>4</v>
      </c>
      <c r="L1880" s="63" t="str">
        <f>IFERROR(IF(OR(入力用!$A1877="〇", 入力用!$A1877=""),IF(入力用!J1877="","",ASC(入力用!J1877)),""),"")</f>
        <v/>
      </c>
      <c r="M1880" s="50" t="s">
        <v>16</v>
      </c>
      <c r="N1880" s="63" t="str">
        <f>IFERROR(IF(OR(入力用!$A1877="〇", 入力用!$A1877=""),IF(入力用!L1877="","",ASC(入力用!L1877)),""),"")</f>
        <v/>
      </c>
      <c r="O1880" s="51" t="s">
        <v>13</v>
      </c>
      <c r="P1880" s="63" t="str">
        <f>IFERROR(IF(OR(入力用!$A1877="〇", 入力用!$A1877=""),IF(入力用!N1877="","",ASC(入力用!N1877)),""),"")</f>
        <v/>
      </c>
      <c r="Q1880" s="50" t="s">
        <v>4</v>
      </c>
      <c r="R1880" s="63" t="str">
        <f>IFERROR(IF(OR(入力用!$A1877="〇", 入力用!$A1877=""),IF(入力用!P1877="","",ASC(入力用!P1877)),""),"")</f>
        <v/>
      </c>
      <c r="S1880" s="50" t="s">
        <v>16</v>
      </c>
      <c r="T1880" s="63" t="str">
        <f>IFERROR(IF(OR(入力用!$A1877="〇", 入力用!$A1877=""),IF(入力用!R1877="","",ASC(入力用!R1877)),""),"")</f>
        <v/>
      </c>
      <c r="U1880" s="51" t="s">
        <v>13</v>
      </c>
      <c r="V1880" s="65" t="str">
        <f>IFERROR(IF(OR(入力用!$A1877="〇", 入力用!$A1877=""),IF(入力用!T1877="","",入力用!T1877),""),"")</f>
        <v/>
      </c>
      <c r="W1880" s="65" t="str">
        <f>IFERROR(IF(OR(入力用!$A1877="〇", 入力用!$A1877=""),IF(入力用!U1877="","",入力用!U1877),""),"")</f>
        <v/>
      </c>
    </row>
    <row r="1881" spans="1:23" ht="89.25" customHeight="1" x14ac:dyDescent="0.4">
      <c r="A1881" s="55" t="str">
        <f>入力用!A1878</f>
        <v>✕</v>
      </c>
      <c r="B1881" s="46">
        <v>1874</v>
      </c>
      <c r="C1881" s="69"/>
      <c r="D1881" s="63" t="str">
        <f>IFERROR(IF(OR(入力用!$A1878="〇", 入力用!$A1878=""),IF(入力用!C1878="","",ASC(入力用!C1878)),""),"")</f>
        <v/>
      </c>
      <c r="E1881" s="68" t="str">
        <f>IFERROR(IF(OR(入力用!$A1878="〇", 入力用!$A1878=""),IF(入力用!D1878="","",入力用!D1878),""),"")</f>
        <v/>
      </c>
      <c r="F1881" s="68" t="str">
        <f>IFERROR(IF(OR(入力用!$A1878="〇", 入力用!$A1878=""),IF(入力用!E1878="","",入力用!E1878),""),"")</f>
        <v/>
      </c>
      <c r="G1881" s="68" t="str">
        <f>IFERROR(IF(OR(入力用!$A1878="〇", 入力用!$A1878=""),IF(入力用!F1878="","",入力用!F1878),""),"")</f>
        <v/>
      </c>
      <c r="H1881" s="68" t="str">
        <f>IFERROR(IF(OR(入力用!$A1878="〇", 入力用!$A1878=""),IF(入力用!G1878="","",入力用!G1878),""),"")</f>
        <v/>
      </c>
      <c r="I1881" s="56" t="str">
        <f>IFERROR(IF(入力用!$A1878="〇",IF(入力用!#REF!="","",入力用!#REF!),""),"")</f>
        <v/>
      </c>
      <c r="J1881" s="63" t="str">
        <f>IFERROR(IF(OR(入力用!$A1878="〇", 入力用!$A1878=""),IF(入力用!H1878="","",IF(MID(DATESTRING(入力用!H1878&amp;"/"&amp;入力用!J1878&amp;"/"&amp;入力用!L1878),3,2)="01",LEFT(REPLACE(DATESTRING(入力用!H1878&amp;"/"&amp;入力用!J1878&amp;"/"&amp;入力用!L1878),3,2,"元"),4),IF(MID(DATESTRING(入力用!H1878&amp;"/"&amp;入力用!J1878&amp;"/"&amp;入力用!L1878),3,1)="0",LEFT(REPLACE(DATESTRING(入力用!H1878&amp;"/"&amp;入力用!J1878&amp;"/"&amp;入力用!L1878),3,1,""),4),LEFT(DATESTRING(入力用!H1878&amp;"/"&amp;入力用!J1878&amp;"/"&amp;入力用!L1878),5)))),""),"")</f>
        <v/>
      </c>
      <c r="K1881" s="50" t="s">
        <v>4</v>
      </c>
      <c r="L1881" s="63" t="str">
        <f>IFERROR(IF(OR(入力用!$A1878="〇", 入力用!$A1878=""),IF(入力用!J1878="","",ASC(入力用!J1878)),""),"")</f>
        <v/>
      </c>
      <c r="M1881" s="50" t="s">
        <v>16</v>
      </c>
      <c r="N1881" s="63" t="str">
        <f>IFERROR(IF(OR(入力用!$A1878="〇", 入力用!$A1878=""),IF(入力用!L1878="","",ASC(入力用!L1878)),""),"")</f>
        <v/>
      </c>
      <c r="O1881" s="51" t="s">
        <v>13</v>
      </c>
      <c r="P1881" s="63" t="str">
        <f>IFERROR(IF(OR(入力用!$A1878="〇", 入力用!$A1878=""),IF(入力用!N1878="","",ASC(入力用!N1878)),""),"")</f>
        <v/>
      </c>
      <c r="Q1881" s="50" t="s">
        <v>4</v>
      </c>
      <c r="R1881" s="63" t="str">
        <f>IFERROR(IF(OR(入力用!$A1878="〇", 入力用!$A1878=""),IF(入力用!P1878="","",ASC(入力用!P1878)),""),"")</f>
        <v/>
      </c>
      <c r="S1881" s="50" t="s">
        <v>16</v>
      </c>
      <c r="T1881" s="63" t="str">
        <f>IFERROR(IF(OR(入力用!$A1878="〇", 入力用!$A1878=""),IF(入力用!R1878="","",ASC(入力用!R1878)),""),"")</f>
        <v/>
      </c>
      <c r="U1881" s="51" t="s">
        <v>13</v>
      </c>
      <c r="V1881" s="65" t="str">
        <f>IFERROR(IF(OR(入力用!$A1878="〇", 入力用!$A1878=""),IF(入力用!T1878="","",入力用!T1878),""),"")</f>
        <v/>
      </c>
      <c r="W1881" s="65" t="str">
        <f>IFERROR(IF(OR(入力用!$A1878="〇", 入力用!$A1878=""),IF(入力用!U1878="","",入力用!U1878),""),"")</f>
        <v/>
      </c>
    </row>
    <row r="1882" spans="1:23" ht="89.25" customHeight="1" x14ac:dyDescent="0.4">
      <c r="A1882" s="55" t="str">
        <f>入力用!A1879</f>
        <v>✕</v>
      </c>
      <c r="B1882" s="46">
        <v>1875</v>
      </c>
      <c r="C1882" s="69"/>
      <c r="D1882" s="63" t="str">
        <f>IFERROR(IF(OR(入力用!$A1879="〇", 入力用!$A1879=""),IF(入力用!C1879="","",ASC(入力用!C1879)),""),"")</f>
        <v/>
      </c>
      <c r="E1882" s="68" t="str">
        <f>IFERROR(IF(OR(入力用!$A1879="〇", 入力用!$A1879=""),IF(入力用!D1879="","",入力用!D1879),""),"")</f>
        <v/>
      </c>
      <c r="F1882" s="68" t="str">
        <f>IFERROR(IF(OR(入力用!$A1879="〇", 入力用!$A1879=""),IF(入力用!E1879="","",入力用!E1879),""),"")</f>
        <v/>
      </c>
      <c r="G1882" s="68" t="str">
        <f>IFERROR(IF(OR(入力用!$A1879="〇", 入力用!$A1879=""),IF(入力用!F1879="","",入力用!F1879),""),"")</f>
        <v/>
      </c>
      <c r="H1882" s="68" t="str">
        <f>IFERROR(IF(OR(入力用!$A1879="〇", 入力用!$A1879=""),IF(入力用!G1879="","",入力用!G1879),""),"")</f>
        <v/>
      </c>
      <c r="I1882" s="56" t="str">
        <f>IFERROR(IF(入力用!$A1879="〇",IF(入力用!#REF!="","",入力用!#REF!),""),"")</f>
        <v/>
      </c>
      <c r="J1882" s="63" t="str">
        <f>IFERROR(IF(OR(入力用!$A1879="〇", 入力用!$A1879=""),IF(入力用!H1879="","",IF(MID(DATESTRING(入力用!H1879&amp;"/"&amp;入力用!J1879&amp;"/"&amp;入力用!L1879),3,2)="01",LEFT(REPLACE(DATESTRING(入力用!H1879&amp;"/"&amp;入力用!J1879&amp;"/"&amp;入力用!L1879),3,2,"元"),4),IF(MID(DATESTRING(入力用!H1879&amp;"/"&amp;入力用!J1879&amp;"/"&amp;入力用!L1879),3,1)="0",LEFT(REPLACE(DATESTRING(入力用!H1879&amp;"/"&amp;入力用!J1879&amp;"/"&amp;入力用!L1879),3,1,""),4),LEFT(DATESTRING(入力用!H1879&amp;"/"&amp;入力用!J1879&amp;"/"&amp;入力用!L1879),5)))),""),"")</f>
        <v/>
      </c>
      <c r="K1882" s="50" t="s">
        <v>4</v>
      </c>
      <c r="L1882" s="63" t="str">
        <f>IFERROR(IF(OR(入力用!$A1879="〇", 入力用!$A1879=""),IF(入力用!J1879="","",ASC(入力用!J1879)),""),"")</f>
        <v/>
      </c>
      <c r="M1882" s="50" t="s">
        <v>16</v>
      </c>
      <c r="N1882" s="63" t="str">
        <f>IFERROR(IF(OR(入力用!$A1879="〇", 入力用!$A1879=""),IF(入力用!L1879="","",ASC(入力用!L1879)),""),"")</f>
        <v/>
      </c>
      <c r="O1882" s="51" t="s">
        <v>13</v>
      </c>
      <c r="P1882" s="63" t="str">
        <f>IFERROR(IF(OR(入力用!$A1879="〇", 入力用!$A1879=""),IF(入力用!N1879="","",ASC(入力用!N1879)),""),"")</f>
        <v/>
      </c>
      <c r="Q1882" s="50" t="s">
        <v>4</v>
      </c>
      <c r="R1882" s="63" t="str">
        <f>IFERROR(IF(OR(入力用!$A1879="〇", 入力用!$A1879=""),IF(入力用!P1879="","",ASC(入力用!P1879)),""),"")</f>
        <v/>
      </c>
      <c r="S1882" s="50" t="s">
        <v>16</v>
      </c>
      <c r="T1882" s="63" t="str">
        <f>IFERROR(IF(OR(入力用!$A1879="〇", 入力用!$A1879=""),IF(入力用!R1879="","",ASC(入力用!R1879)),""),"")</f>
        <v/>
      </c>
      <c r="U1882" s="51" t="s">
        <v>13</v>
      </c>
      <c r="V1882" s="65" t="str">
        <f>IFERROR(IF(OR(入力用!$A1879="〇", 入力用!$A1879=""),IF(入力用!T1879="","",入力用!T1879),""),"")</f>
        <v/>
      </c>
      <c r="W1882" s="65" t="str">
        <f>IFERROR(IF(OR(入力用!$A1879="〇", 入力用!$A1879=""),IF(入力用!U1879="","",入力用!U1879),""),"")</f>
        <v/>
      </c>
    </row>
    <row r="1883" spans="1:23" ht="89.25" customHeight="1" x14ac:dyDescent="0.4">
      <c r="A1883" s="55" t="str">
        <f>入力用!A1880</f>
        <v>✕</v>
      </c>
      <c r="B1883" s="46">
        <v>1876</v>
      </c>
      <c r="C1883" s="69"/>
      <c r="D1883" s="63" t="str">
        <f>IFERROR(IF(OR(入力用!$A1880="〇", 入力用!$A1880=""),IF(入力用!C1880="","",ASC(入力用!C1880)),""),"")</f>
        <v/>
      </c>
      <c r="E1883" s="68" t="str">
        <f>IFERROR(IF(OR(入力用!$A1880="〇", 入力用!$A1880=""),IF(入力用!D1880="","",入力用!D1880),""),"")</f>
        <v/>
      </c>
      <c r="F1883" s="68" t="str">
        <f>IFERROR(IF(OR(入力用!$A1880="〇", 入力用!$A1880=""),IF(入力用!E1880="","",入力用!E1880),""),"")</f>
        <v/>
      </c>
      <c r="G1883" s="68" t="str">
        <f>IFERROR(IF(OR(入力用!$A1880="〇", 入力用!$A1880=""),IF(入力用!F1880="","",入力用!F1880),""),"")</f>
        <v/>
      </c>
      <c r="H1883" s="68" t="str">
        <f>IFERROR(IF(OR(入力用!$A1880="〇", 入力用!$A1880=""),IF(入力用!G1880="","",入力用!G1880),""),"")</f>
        <v/>
      </c>
      <c r="I1883" s="56" t="str">
        <f>IFERROR(IF(入力用!$A1880="〇",IF(入力用!#REF!="","",入力用!#REF!),""),"")</f>
        <v/>
      </c>
      <c r="J1883" s="63" t="str">
        <f>IFERROR(IF(OR(入力用!$A1880="〇", 入力用!$A1880=""),IF(入力用!H1880="","",IF(MID(DATESTRING(入力用!H1880&amp;"/"&amp;入力用!J1880&amp;"/"&amp;入力用!L1880),3,2)="01",LEFT(REPLACE(DATESTRING(入力用!H1880&amp;"/"&amp;入力用!J1880&amp;"/"&amp;入力用!L1880),3,2,"元"),4),IF(MID(DATESTRING(入力用!H1880&amp;"/"&amp;入力用!J1880&amp;"/"&amp;入力用!L1880),3,1)="0",LEFT(REPLACE(DATESTRING(入力用!H1880&amp;"/"&amp;入力用!J1880&amp;"/"&amp;入力用!L1880),3,1,""),4),LEFT(DATESTRING(入力用!H1880&amp;"/"&amp;入力用!J1880&amp;"/"&amp;入力用!L1880),5)))),""),"")</f>
        <v/>
      </c>
      <c r="K1883" s="50" t="s">
        <v>4</v>
      </c>
      <c r="L1883" s="63" t="str">
        <f>IFERROR(IF(OR(入力用!$A1880="〇", 入力用!$A1880=""),IF(入力用!J1880="","",ASC(入力用!J1880)),""),"")</f>
        <v/>
      </c>
      <c r="M1883" s="50" t="s">
        <v>16</v>
      </c>
      <c r="N1883" s="63" t="str">
        <f>IFERROR(IF(OR(入力用!$A1880="〇", 入力用!$A1880=""),IF(入力用!L1880="","",ASC(入力用!L1880)),""),"")</f>
        <v/>
      </c>
      <c r="O1883" s="51" t="s">
        <v>13</v>
      </c>
      <c r="P1883" s="63" t="str">
        <f>IFERROR(IF(OR(入力用!$A1880="〇", 入力用!$A1880=""),IF(入力用!N1880="","",ASC(入力用!N1880)),""),"")</f>
        <v/>
      </c>
      <c r="Q1883" s="50" t="s">
        <v>4</v>
      </c>
      <c r="R1883" s="63" t="str">
        <f>IFERROR(IF(OR(入力用!$A1880="〇", 入力用!$A1880=""),IF(入力用!P1880="","",ASC(入力用!P1880)),""),"")</f>
        <v/>
      </c>
      <c r="S1883" s="50" t="s">
        <v>16</v>
      </c>
      <c r="T1883" s="63" t="str">
        <f>IFERROR(IF(OR(入力用!$A1880="〇", 入力用!$A1880=""),IF(入力用!R1880="","",ASC(入力用!R1880)),""),"")</f>
        <v/>
      </c>
      <c r="U1883" s="51" t="s">
        <v>13</v>
      </c>
      <c r="V1883" s="65" t="str">
        <f>IFERROR(IF(OR(入力用!$A1880="〇", 入力用!$A1880=""),IF(入力用!T1880="","",入力用!T1880),""),"")</f>
        <v/>
      </c>
      <c r="W1883" s="65" t="str">
        <f>IFERROR(IF(OR(入力用!$A1880="〇", 入力用!$A1880=""),IF(入力用!U1880="","",入力用!U1880),""),"")</f>
        <v/>
      </c>
    </row>
    <row r="1884" spans="1:23" ht="89.25" customHeight="1" x14ac:dyDescent="0.4">
      <c r="A1884" s="55" t="str">
        <f>入力用!A1881</f>
        <v>✕</v>
      </c>
      <c r="B1884" s="46">
        <v>1877</v>
      </c>
      <c r="C1884" s="69"/>
      <c r="D1884" s="63" t="str">
        <f>IFERROR(IF(OR(入力用!$A1881="〇", 入力用!$A1881=""),IF(入力用!C1881="","",ASC(入力用!C1881)),""),"")</f>
        <v/>
      </c>
      <c r="E1884" s="68" t="str">
        <f>IFERROR(IF(OR(入力用!$A1881="〇", 入力用!$A1881=""),IF(入力用!D1881="","",入力用!D1881),""),"")</f>
        <v/>
      </c>
      <c r="F1884" s="68" t="str">
        <f>IFERROR(IF(OR(入力用!$A1881="〇", 入力用!$A1881=""),IF(入力用!E1881="","",入力用!E1881),""),"")</f>
        <v/>
      </c>
      <c r="G1884" s="68" t="str">
        <f>IFERROR(IF(OR(入力用!$A1881="〇", 入力用!$A1881=""),IF(入力用!F1881="","",入力用!F1881),""),"")</f>
        <v/>
      </c>
      <c r="H1884" s="68" t="str">
        <f>IFERROR(IF(OR(入力用!$A1881="〇", 入力用!$A1881=""),IF(入力用!G1881="","",入力用!G1881),""),"")</f>
        <v/>
      </c>
      <c r="I1884" s="56" t="str">
        <f>IFERROR(IF(入力用!$A1881="〇",IF(入力用!#REF!="","",入力用!#REF!),""),"")</f>
        <v/>
      </c>
      <c r="J1884" s="63" t="str">
        <f>IFERROR(IF(OR(入力用!$A1881="〇", 入力用!$A1881=""),IF(入力用!H1881="","",IF(MID(DATESTRING(入力用!H1881&amp;"/"&amp;入力用!J1881&amp;"/"&amp;入力用!L1881),3,2)="01",LEFT(REPLACE(DATESTRING(入力用!H1881&amp;"/"&amp;入力用!J1881&amp;"/"&amp;入力用!L1881),3,2,"元"),4),IF(MID(DATESTRING(入力用!H1881&amp;"/"&amp;入力用!J1881&amp;"/"&amp;入力用!L1881),3,1)="0",LEFT(REPLACE(DATESTRING(入力用!H1881&amp;"/"&amp;入力用!J1881&amp;"/"&amp;入力用!L1881),3,1,""),4),LEFT(DATESTRING(入力用!H1881&amp;"/"&amp;入力用!J1881&amp;"/"&amp;入力用!L1881),5)))),""),"")</f>
        <v/>
      </c>
      <c r="K1884" s="50" t="s">
        <v>4</v>
      </c>
      <c r="L1884" s="63" t="str">
        <f>IFERROR(IF(OR(入力用!$A1881="〇", 入力用!$A1881=""),IF(入力用!J1881="","",ASC(入力用!J1881)),""),"")</f>
        <v/>
      </c>
      <c r="M1884" s="50" t="s">
        <v>16</v>
      </c>
      <c r="N1884" s="63" t="str">
        <f>IFERROR(IF(OR(入力用!$A1881="〇", 入力用!$A1881=""),IF(入力用!L1881="","",ASC(入力用!L1881)),""),"")</f>
        <v/>
      </c>
      <c r="O1884" s="51" t="s">
        <v>13</v>
      </c>
      <c r="P1884" s="63" t="str">
        <f>IFERROR(IF(OR(入力用!$A1881="〇", 入力用!$A1881=""),IF(入力用!N1881="","",ASC(入力用!N1881)),""),"")</f>
        <v/>
      </c>
      <c r="Q1884" s="50" t="s">
        <v>4</v>
      </c>
      <c r="R1884" s="63" t="str">
        <f>IFERROR(IF(OR(入力用!$A1881="〇", 入力用!$A1881=""),IF(入力用!P1881="","",ASC(入力用!P1881)),""),"")</f>
        <v/>
      </c>
      <c r="S1884" s="50" t="s">
        <v>16</v>
      </c>
      <c r="T1884" s="63" t="str">
        <f>IFERROR(IF(OR(入力用!$A1881="〇", 入力用!$A1881=""),IF(入力用!R1881="","",ASC(入力用!R1881)),""),"")</f>
        <v/>
      </c>
      <c r="U1884" s="51" t="s">
        <v>13</v>
      </c>
      <c r="V1884" s="65" t="str">
        <f>IFERROR(IF(OR(入力用!$A1881="〇", 入力用!$A1881=""),IF(入力用!T1881="","",入力用!T1881),""),"")</f>
        <v/>
      </c>
      <c r="W1884" s="65" t="str">
        <f>IFERROR(IF(OR(入力用!$A1881="〇", 入力用!$A1881=""),IF(入力用!U1881="","",入力用!U1881),""),"")</f>
        <v/>
      </c>
    </row>
    <row r="1885" spans="1:23" ht="89.25" customHeight="1" x14ac:dyDescent="0.4">
      <c r="A1885" s="55" t="str">
        <f>入力用!A1882</f>
        <v>✕</v>
      </c>
      <c r="B1885" s="46">
        <v>1878</v>
      </c>
      <c r="C1885" s="69"/>
      <c r="D1885" s="63" t="str">
        <f>IFERROR(IF(OR(入力用!$A1882="〇", 入力用!$A1882=""),IF(入力用!C1882="","",ASC(入力用!C1882)),""),"")</f>
        <v/>
      </c>
      <c r="E1885" s="68" t="str">
        <f>IFERROR(IF(OR(入力用!$A1882="〇", 入力用!$A1882=""),IF(入力用!D1882="","",入力用!D1882),""),"")</f>
        <v/>
      </c>
      <c r="F1885" s="68" t="str">
        <f>IFERROR(IF(OR(入力用!$A1882="〇", 入力用!$A1882=""),IF(入力用!E1882="","",入力用!E1882),""),"")</f>
        <v/>
      </c>
      <c r="G1885" s="68" t="str">
        <f>IFERROR(IF(OR(入力用!$A1882="〇", 入力用!$A1882=""),IF(入力用!F1882="","",入力用!F1882),""),"")</f>
        <v/>
      </c>
      <c r="H1885" s="68" t="str">
        <f>IFERROR(IF(OR(入力用!$A1882="〇", 入力用!$A1882=""),IF(入力用!G1882="","",入力用!G1882),""),"")</f>
        <v/>
      </c>
      <c r="I1885" s="56" t="str">
        <f>IFERROR(IF(入力用!$A1882="〇",IF(入力用!#REF!="","",入力用!#REF!),""),"")</f>
        <v/>
      </c>
      <c r="J1885" s="63" t="str">
        <f>IFERROR(IF(OR(入力用!$A1882="〇", 入力用!$A1882=""),IF(入力用!H1882="","",IF(MID(DATESTRING(入力用!H1882&amp;"/"&amp;入力用!J1882&amp;"/"&amp;入力用!L1882),3,2)="01",LEFT(REPLACE(DATESTRING(入力用!H1882&amp;"/"&amp;入力用!J1882&amp;"/"&amp;入力用!L1882),3,2,"元"),4),IF(MID(DATESTRING(入力用!H1882&amp;"/"&amp;入力用!J1882&amp;"/"&amp;入力用!L1882),3,1)="0",LEFT(REPLACE(DATESTRING(入力用!H1882&amp;"/"&amp;入力用!J1882&amp;"/"&amp;入力用!L1882),3,1,""),4),LEFT(DATESTRING(入力用!H1882&amp;"/"&amp;入力用!J1882&amp;"/"&amp;入力用!L1882),5)))),""),"")</f>
        <v/>
      </c>
      <c r="K1885" s="50" t="s">
        <v>4</v>
      </c>
      <c r="L1885" s="63" t="str">
        <f>IFERROR(IF(OR(入力用!$A1882="〇", 入力用!$A1882=""),IF(入力用!J1882="","",ASC(入力用!J1882)),""),"")</f>
        <v/>
      </c>
      <c r="M1885" s="50" t="s">
        <v>16</v>
      </c>
      <c r="N1885" s="63" t="str">
        <f>IFERROR(IF(OR(入力用!$A1882="〇", 入力用!$A1882=""),IF(入力用!L1882="","",ASC(入力用!L1882)),""),"")</f>
        <v/>
      </c>
      <c r="O1885" s="51" t="s">
        <v>13</v>
      </c>
      <c r="P1885" s="63" t="str">
        <f>IFERROR(IF(OR(入力用!$A1882="〇", 入力用!$A1882=""),IF(入力用!N1882="","",ASC(入力用!N1882)),""),"")</f>
        <v/>
      </c>
      <c r="Q1885" s="50" t="s">
        <v>4</v>
      </c>
      <c r="R1885" s="63" t="str">
        <f>IFERROR(IF(OR(入力用!$A1882="〇", 入力用!$A1882=""),IF(入力用!P1882="","",ASC(入力用!P1882)),""),"")</f>
        <v/>
      </c>
      <c r="S1885" s="50" t="s">
        <v>16</v>
      </c>
      <c r="T1885" s="63" t="str">
        <f>IFERROR(IF(OR(入力用!$A1882="〇", 入力用!$A1882=""),IF(入力用!R1882="","",ASC(入力用!R1882)),""),"")</f>
        <v/>
      </c>
      <c r="U1885" s="51" t="s">
        <v>13</v>
      </c>
      <c r="V1885" s="65" t="str">
        <f>IFERROR(IF(OR(入力用!$A1882="〇", 入力用!$A1882=""),IF(入力用!T1882="","",入力用!T1882),""),"")</f>
        <v/>
      </c>
      <c r="W1885" s="65" t="str">
        <f>IFERROR(IF(OR(入力用!$A1882="〇", 入力用!$A1882=""),IF(入力用!U1882="","",入力用!U1882),""),"")</f>
        <v/>
      </c>
    </row>
    <row r="1886" spans="1:23" ht="89.25" customHeight="1" x14ac:dyDescent="0.4">
      <c r="A1886" s="55" t="str">
        <f>入力用!A1883</f>
        <v>✕</v>
      </c>
      <c r="B1886" s="46">
        <v>1879</v>
      </c>
      <c r="C1886" s="69"/>
      <c r="D1886" s="63" t="str">
        <f>IFERROR(IF(OR(入力用!$A1883="〇", 入力用!$A1883=""),IF(入力用!C1883="","",ASC(入力用!C1883)),""),"")</f>
        <v/>
      </c>
      <c r="E1886" s="68" t="str">
        <f>IFERROR(IF(OR(入力用!$A1883="〇", 入力用!$A1883=""),IF(入力用!D1883="","",入力用!D1883),""),"")</f>
        <v/>
      </c>
      <c r="F1886" s="68" t="str">
        <f>IFERROR(IF(OR(入力用!$A1883="〇", 入力用!$A1883=""),IF(入力用!E1883="","",入力用!E1883),""),"")</f>
        <v/>
      </c>
      <c r="G1886" s="68" t="str">
        <f>IFERROR(IF(OR(入力用!$A1883="〇", 入力用!$A1883=""),IF(入力用!F1883="","",入力用!F1883),""),"")</f>
        <v/>
      </c>
      <c r="H1886" s="68" t="str">
        <f>IFERROR(IF(OR(入力用!$A1883="〇", 入力用!$A1883=""),IF(入力用!G1883="","",入力用!G1883),""),"")</f>
        <v/>
      </c>
      <c r="I1886" s="56" t="str">
        <f>IFERROR(IF(入力用!$A1883="〇",IF(入力用!#REF!="","",入力用!#REF!),""),"")</f>
        <v/>
      </c>
      <c r="J1886" s="63" t="str">
        <f>IFERROR(IF(OR(入力用!$A1883="〇", 入力用!$A1883=""),IF(入力用!H1883="","",IF(MID(DATESTRING(入力用!H1883&amp;"/"&amp;入力用!J1883&amp;"/"&amp;入力用!L1883),3,2)="01",LEFT(REPLACE(DATESTRING(入力用!H1883&amp;"/"&amp;入力用!J1883&amp;"/"&amp;入力用!L1883),3,2,"元"),4),IF(MID(DATESTRING(入力用!H1883&amp;"/"&amp;入力用!J1883&amp;"/"&amp;入力用!L1883),3,1)="0",LEFT(REPLACE(DATESTRING(入力用!H1883&amp;"/"&amp;入力用!J1883&amp;"/"&amp;入力用!L1883),3,1,""),4),LEFT(DATESTRING(入力用!H1883&amp;"/"&amp;入力用!J1883&amp;"/"&amp;入力用!L1883),5)))),""),"")</f>
        <v/>
      </c>
      <c r="K1886" s="50" t="s">
        <v>4</v>
      </c>
      <c r="L1886" s="63" t="str">
        <f>IFERROR(IF(OR(入力用!$A1883="〇", 入力用!$A1883=""),IF(入力用!J1883="","",ASC(入力用!J1883)),""),"")</f>
        <v/>
      </c>
      <c r="M1886" s="50" t="s">
        <v>16</v>
      </c>
      <c r="N1886" s="63" t="str">
        <f>IFERROR(IF(OR(入力用!$A1883="〇", 入力用!$A1883=""),IF(入力用!L1883="","",ASC(入力用!L1883)),""),"")</f>
        <v/>
      </c>
      <c r="O1886" s="51" t="s">
        <v>13</v>
      </c>
      <c r="P1886" s="63" t="str">
        <f>IFERROR(IF(OR(入力用!$A1883="〇", 入力用!$A1883=""),IF(入力用!N1883="","",ASC(入力用!N1883)),""),"")</f>
        <v/>
      </c>
      <c r="Q1886" s="50" t="s">
        <v>4</v>
      </c>
      <c r="R1886" s="63" t="str">
        <f>IFERROR(IF(OR(入力用!$A1883="〇", 入力用!$A1883=""),IF(入力用!P1883="","",ASC(入力用!P1883)),""),"")</f>
        <v/>
      </c>
      <c r="S1886" s="50" t="s">
        <v>16</v>
      </c>
      <c r="T1886" s="63" t="str">
        <f>IFERROR(IF(OR(入力用!$A1883="〇", 入力用!$A1883=""),IF(入力用!R1883="","",ASC(入力用!R1883)),""),"")</f>
        <v/>
      </c>
      <c r="U1886" s="51" t="s">
        <v>13</v>
      </c>
      <c r="V1886" s="65" t="str">
        <f>IFERROR(IF(OR(入力用!$A1883="〇", 入力用!$A1883=""),IF(入力用!T1883="","",入力用!T1883),""),"")</f>
        <v/>
      </c>
      <c r="W1886" s="65" t="str">
        <f>IFERROR(IF(OR(入力用!$A1883="〇", 入力用!$A1883=""),IF(入力用!U1883="","",入力用!U1883),""),"")</f>
        <v/>
      </c>
    </row>
    <row r="1887" spans="1:23" ht="89.25" customHeight="1" x14ac:dyDescent="0.4">
      <c r="A1887" s="55" t="str">
        <f>入力用!A1884</f>
        <v>✕</v>
      </c>
      <c r="B1887" s="46">
        <v>1880</v>
      </c>
      <c r="C1887" s="69"/>
      <c r="D1887" s="63" t="str">
        <f>IFERROR(IF(OR(入力用!$A1884="〇", 入力用!$A1884=""),IF(入力用!C1884="","",ASC(入力用!C1884)),""),"")</f>
        <v/>
      </c>
      <c r="E1887" s="68" t="str">
        <f>IFERROR(IF(OR(入力用!$A1884="〇", 入力用!$A1884=""),IF(入力用!D1884="","",入力用!D1884),""),"")</f>
        <v/>
      </c>
      <c r="F1887" s="68" t="str">
        <f>IFERROR(IF(OR(入力用!$A1884="〇", 入力用!$A1884=""),IF(入力用!E1884="","",入力用!E1884),""),"")</f>
        <v/>
      </c>
      <c r="G1887" s="68" t="str">
        <f>IFERROR(IF(OR(入力用!$A1884="〇", 入力用!$A1884=""),IF(入力用!F1884="","",入力用!F1884),""),"")</f>
        <v/>
      </c>
      <c r="H1887" s="68" t="str">
        <f>IFERROR(IF(OR(入力用!$A1884="〇", 入力用!$A1884=""),IF(入力用!G1884="","",入力用!G1884),""),"")</f>
        <v/>
      </c>
      <c r="I1887" s="56" t="str">
        <f>IFERROR(IF(入力用!$A1884="〇",IF(入力用!#REF!="","",入力用!#REF!),""),"")</f>
        <v/>
      </c>
      <c r="J1887" s="63" t="str">
        <f>IFERROR(IF(OR(入力用!$A1884="〇", 入力用!$A1884=""),IF(入力用!H1884="","",IF(MID(DATESTRING(入力用!H1884&amp;"/"&amp;入力用!J1884&amp;"/"&amp;入力用!L1884),3,2)="01",LEFT(REPLACE(DATESTRING(入力用!H1884&amp;"/"&amp;入力用!J1884&amp;"/"&amp;入力用!L1884),3,2,"元"),4),IF(MID(DATESTRING(入力用!H1884&amp;"/"&amp;入力用!J1884&amp;"/"&amp;入力用!L1884),3,1)="0",LEFT(REPLACE(DATESTRING(入力用!H1884&amp;"/"&amp;入力用!J1884&amp;"/"&amp;入力用!L1884),3,1,""),4),LEFT(DATESTRING(入力用!H1884&amp;"/"&amp;入力用!J1884&amp;"/"&amp;入力用!L1884),5)))),""),"")</f>
        <v/>
      </c>
      <c r="K1887" s="50" t="s">
        <v>4</v>
      </c>
      <c r="L1887" s="63" t="str">
        <f>IFERROR(IF(OR(入力用!$A1884="〇", 入力用!$A1884=""),IF(入力用!J1884="","",ASC(入力用!J1884)),""),"")</f>
        <v/>
      </c>
      <c r="M1887" s="50" t="s">
        <v>16</v>
      </c>
      <c r="N1887" s="63" t="str">
        <f>IFERROR(IF(OR(入力用!$A1884="〇", 入力用!$A1884=""),IF(入力用!L1884="","",ASC(入力用!L1884)),""),"")</f>
        <v/>
      </c>
      <c r="O1887" s="51" t="s">
        <v>13</v>
      </c>
      <c r="P1887" s="63" t="str">
        <f>IFERROR(IF(OR(入力用!$A1884="〇", 入力用!$A1884=""),IF(入力用!N1884="","",ASC(入力用!N1884)),""),"")</f>
        <v/>
      </c>
      <c r="Q1887" s="50" t="s">
        <v>4</v>
      </c>
      <c r="R1887" s="63" t="str">
        <f>IFERROR(IF(OR(入力用!$A1884="〇", 入力用!$A1884=""),IF(入力用!P1884="","",ASC(入力用!P1884)),""),"")</f>
        <v/>
      </c>
      <c r="S1887" s="50" t="s">
        <v>16</v>
      </c>
      <c r="T1887" s="63" t="str">
        <f>IFERROR(IF(OR(入力用!$A1884="〇", 入力用!$A1884=""),IF(入力用!R1884="","",ASC(入力用!R1884)),""),"")</f>
        <v/>
      </c>
      <c r="U1887" s="51" t="s">
        <v>13</v>
      </c>
      <c r="V1887" s="65" t="str">
        <f>IFERROR(IF(OR(入力用!$A1884="〇", 入力用!$A1884=""),IF(入力用!T1884="","",入力用!T1884),""),"")</f>
        <v/>
      </c>
      <c r="W1887" s="65" t="str">
        <f>IFERROR(IF(OR(入力用!$A1884="〇", 入力用!$A1884=""),IF(入力用!U1884="","",入力用!U1884),""),"")</f>
        <v/>
      </c>
    </row>
    <row r="1888" spans="1:23" ht="89.25" customHeight="1" x14ac:dyDescent="0.4">
      <c r="A1888" s="55" t="str">
        <f>入力用!A1885</f>
        <v>✕</v>
      </c>
      <c r="B1888" s="46">
        <v>1881</v>
      </c>
      <c r="C1888" s="69"/>
      <c r="D1888" s="63" t="str">
        <f>IFERROR(IF(OR(入力用!$A1885="〇", 入力用!$A1885=""),IF(入力用!C1885="","",ASC(入力用!C1885)),""),"")</f>
        <v/>
      </c>
      <c r="E1888" s="68" t="str">
        <f>IFERROR(IF(OR(入力用!$A1885="〇", 入力用!$A1885=""),IF(入力用!D1885="","",入力用!D1885),""),"")</f>
        <v/>
      </c>
      <c r="F1888" s="68" t="str">
        <f>IFERROR(IF(OR(入力用!$A1885="〇", 入力用!$A1885=""),IF(入力用!E1885="","",入力用!E1885),""),"")</f>
        <v/>
      </c>
      <c r="G1888" s="68" t="str">
        <f>IFERROR(IF(OR(入力用!$A1885="〇", 入力用!$A1885=""),IF(入力用!F1885="","",入力用!F1885),""),"")</f>
        <v/>
      </c>
      <c r="H1888" s="68" t="str">
        <f>IFERROR(IF(OR(入力用!$A1885="〇", 入力用!$A1885=""),IF(入力用!G1885="","",入力用!G1885),""),"")</f>
        <v/>
      </c>
      <c r="I1888" s="56" t="str">
        <f>IFERROR(IF(入力用!$A1885="〇",IF(入力用!#REF!="","",入力用!#REF!),""),"")</f>
        <v/>
      </c>
      <c r="J1888" s="63" t="str">
        <f>IFERROR(IF(OR(入力用!$A1885="〇", 入力用!$A1885=""),IF(入力用!H1885="","",IF(MID(DATESTRING(入力用!H1885&amp;"/"&amp;入力用!J1885&amp;"/"&amp;入力用!L1885),3,2)="01",LEFT(REPLACE(DATESTRING(入力用!H1885&amp;"/"&amp;入力用!J1885&amp;"/"&amp;入力用!L1885),3,2,"元"),4),IF(MID(DATESTRING(入力用!H1885&amp;"/"&amp;入力用!J1885&amp;"/"&amp;入力用!L1885),3,1)="0",LEFT(REPLACE(DATESTRING(入力用!H1885&amp;"/"&amp;入力用!J1885&amp;"/"&amp;入力用!L1885),3,1,""),4),LEFT(DATESTRING(入力用!H1885&amp;"/"&amp;入力用!J1885&amp;"/"&amp;入力用!L1885),5)))),""),"")</f>
        <v/>
      </c>
      <c r="K1888" s="50" t="s">
        <v>4</v>
      </c>
      <c r="L1888" s="63" t="str">
        <f>IFERROR(IF(OR(入力用!$A1885="〇", 入力用!$A1885=""),IF(入力用!J1885="","",ASC(入力用!J1885)),""),"")</f>
        <v/>
      </c>
      <c r="M1888" s="50" t="s">
        <v>16</v>
      </c>
      <c r="N1888" s="63" t="str">
        <f>IFERROR(IF(OR(入力用!$A1885="〇", 入力用!$A1885=""),IF(入力用!L1885="","",ASC(入力用!L1885)),""),"")</f>
        <v/>
      </c>
      <c r="O1888" s="51" t="s">
        <v>13</v>
      </c>
      <c r="P1888" s="63" t="str">
        <f>IFERROR(IF(OR(入力用!$A1885="〇", 入力用!$A1885=""),IF(入力用!N1885="","",ASC(入力用!N1885)),""),"")</f>
        <v/>
      </c>
      <c r="Q1888" s="50" t="s">
        <v>4</v>
      </c>
      <c r="R1888" s="63" t="str">
        <f>IFERROR(IF(OR(入力用!$A1885="〇", 入力用!$A1885=""),IF(入力用!P1885="","",ASC(入力用!P1885)),""),"")</f>
        <v/>
      </c>
      <c r="S1888" s="50" t="s">
        <v>16</v>
      </c>
      <c r="T1888" s="63" t="str">
        <f>IFERROR(IF(OR(入力用!$A1885="〇", 入力用!$A1885=""),IF(入力用!R1885="","",ASC(入力用!R1885)),""),"")</f>
        <v/>
      </c>
      <c r="U1888" s="51" t="s">
        <v>13</v>
      </c>
      <c r="V1888" s="65" t="str">
        <f>IFERROR(IF(OR(入力用!$A1885="〇", 入力用!$A1885=""),IF(入力用!T1885="","",入力用!T1885),""),"")</f>
        <v/>
      </c>
      <c r="W1888" s="65" t="str">
        <f>IFERROR(IF(OR(入力用!$A1885="〇", 入力用!$A1885=""),IF(入力用!U1885="","",入力用!U1885),""),"")</f>
        <v/>
      </c>
    </row>
    <row r="1889" spans="1:23" ht="89.25" customHeight="1" x14ac:dyDescent="0.4">
      <c r="A1889" s="55" t="str">
        <f>入力用!A1886</f>
        <v>✕</v>
      </c>
      <c r="B1889" s="46">
        <v>1882</v>
      </c>
      <c r="C1889" s="69"/>
      <c r="D1889" s="63" t="str">
        <f>IFERROR(IF(OR(入力用!$A1886="〇", 入力用!$A1886=""),IF(入力用!C1886="","",ASC(入力用!C1886)),""),"")</f>
        <v/>
      </c>
      <c r="E1889" s="68" t="str">
        <f>IFERROR(IF(OR(入力用!$A1886="〇", 入力用!$A1886=""),IF(入力用!D1886="","",入力用!D1886),""),"")</f>
        <v/>
      </c>
      <c r="F1889" s="68" t="str">
        <f>IFERROR(IF(OR(入力用!$A1886="〇", 入力用!$A1886=""),IF(入力用!E1886="","",入力用!E1886),""),"")</f>
        <v/>
      </c>
      <c r="G1889" s="68" t="str">
        <f>IFERROR(IF(OR(入力用!$A1886="〇", 入力用!$A1886=""),IF(入力用!F1886="","",入力用!F1886),""),"")</f>
        <v/>
      </c>
      <c r="H1889" s="68" t="str">
        <f>IFERROR(IF(OR(入力用!$A1886="〇", 入力用!$A1886=""),IF(入力用!G1886="","",入力用!G1886),""),"")</f>
        <v/>
      </c>
      <c r="I1889" s="56" t="str">
        <f>IFERROR(IF(入力用!$A1886="〇",IF(入力用!#REF!="","",入力用!#REF!),""),"")</f>
        <v/>
      </c>
      <c r="J1889" s="63" t="str">
        <f>IFERROR(IF(OR(入力用!$A1886="〇", 入力用!$A1886=""),IF(入力用!H1886="","",IF(MID(DATESTRING(入力用!H1886&amp;"/"&amp;入力用!J1886&amp;"/"&amp;入力用!L1886),3,2)="01",LEFT(REPLACE(DATESTRING(入力用!H1886&amp;"/"&amp;入力用!J1886&amp;"/"&amp;入力用!L1886),3,2,"元"),4),IF(MID(DATESTRING(入力用!H1886&amp;"/"&amp;入力用!J1886&amp;"/"&amp;入力用!L1886),3,1)="0",LEFT(REPLACE(DATESTRING(入力用!H1886&amp;"/"&amp;入力用!J1886&amp;"/"&amp;入力用!L1886),3,1,""),4),LEFT(DATESTRING(入力用!H1886&amp;"/"&amp;入力用!J1886&amp;"/"&amp;入力用!L1886),5)))),""),"")</f>
        <v/>
      </c>
      <c r="K1889" s="50" t="s">
        <v>4</v>
      </c>
      <c r="L1889" s="63" t="str">
        <f>IFERROR(IF(OR(入力用!$A1886="〇", 入力用!$A1886=""),IF(入力用!J1886="","",ASC(入力用!J1886)),""),"")</f>
        <v/>
      </c>
      <c r="M1889" s="50" t="s">
        <v>16</v>
      </c>
      <c r="N1889" s="63" t="str">
        <f>IFERROR(IF(OR(入力用!$A1886="〇", 入力用!$A1886=""),IF(入力用!L1886="","",ASC(入力用!L1886)),""),"")</f>
        <v/>
      </c>
      <c r="O1889" s="51" t="s">
        <v>13</v>
      </c>
      <c r="P1889" s="63" t="str">
        <f>IFERROR(IF(OR(入力用!$A1886="〇", 入力用!$A1886=""),IF(入力用!N1886="","",ASC(入力用!N1886)),""),"")</f>
        <v/>
      </c>
      <c r="Q1889" s="50" t="s">
        <v>4</v>
      </c>
      <c r="R1889" s="63" t="str">
        <f>IFERROR(IF(OR(入力用!$A1886="〇", 入力用!$A1886=""),IF(入力用!P1886="","",ASC(入力用!P1886)),""),"")</f>
        <v/>
      </c>
      <c r="S1889" s="50" t="s">
        <v>16</v>
      </c>
      <c r="T1889" s="63" t="str">
        <f>IFERROR(IF(OR(入力用!$A1886="〇", 入力用!$A1886=""),IF(入力用!R1886="","",ASC(入力用!R1886)),""),"")</f>
        <v/>
      </c>
      <c r="U1889" s="51" t="s">
        <v>13</v>
      </c>
      <c r="V1889" s="65" t="str">
        <f>IFERROR(IF(OR(入力用!$A1886="〇", 入力用!$A1886=""),IF(入力用!T1886="","",入力用!T1886),""),"")</f>
        <v/>
      </c>
      <c r="W1889" s="65" t="str">
        <f>IFERROR(IF(OR(入力用!$A1886="〇", 入力用!$A1886=""),IF(入力用!U1886="","",入力用!U1886),""),"")</f>
        <v/>
      </c>
    </row>
    <row r="1890" spans="1:23" ht="89.25" customHeight="1" x14ac:dyDescent="0.4">
      <c r="A1890" s="55" t="str">
        <f>入力用!A1887</f>
        <v>✕</v>
      </c>
      <c r="B1890" s="46">
        <v>1883</v>
      </c>
      <c r="C1890" s="69"/>
      <c r="D1890" s="63" t="str">
        <f>IFERROR(IF(OR(入力用!$A1887="〇", 入力用!$A1887=""),IF(入力用!C1887="","",ASC(入力用!C1887)),""),"")</f>
        <v/>
      </c>
      <c r="E1890" s="68" t="str">
        <f>IFERROR(IF(OR(入力用!$A1887="〇", 入力用!$A1887=""),IF(入力用!D1887="","",入力用!D1887),""),"")</f>
        <v/>
      </c>
      <c r="F1890" s="68" t="str">
        <f>IFERROR(IF(OR(入力用!$A1887="〇", 入力用!$A1887=""),IF(入力用!E1887="","",入力用!E1887),""),"")</f>
        <v/>
      </c>
      <c r="G1890" s="68" t="str">
        <f>IFERROR(IF(OR(入力用!$A1887="〇", 入力用!$A1887=""),IF(入力用!F1887="","",入力用!F1887),""),"")</f>
        <v/>
      </c>
      <c r="H1890" s="68" t="str">
        <f>IFERROR(IF(OR(入力用!$A1887="〇", 入力用!$A1887=""),IF(入力用!G1887="","",入力用!G1887),""),"")</f>
        <v/>
      </c>
      <c r="I1890" s="56" t="str">
        <f>IFERROR(IF(入力用!$A1887="〇",IF(入力用!#REF!="","",入力用!#REF!),""),"")</f>
        <v/>
      </c>
      <c r="J1890" s="63" t="str">
        <f>IFERROR(IF(OR(入力用!$A1887="〇", 入力用!$A1887=""),IF(入力用!H1887="","",IF(MID(DATESTRING(入力用!H1887&amp;"/"&amp;入力用!J1887&amp;"/"&amp;入力用!L1887),3,2)="01",LEFT(REPLACE(DATESTRING(入力用!H1887&amp;"/"&amp;入力用!J1887&amp;"/"&amp;入力用!L1887),3,2,"元"),4),IF(MID(DATESTRING(入力用!H1887&amp;"/"&amp;入力用!J1887&amp;"/"&amp;入力用!L1887),3,1)="0",LEFT(REPLACE(DATESTRING(入力用!H1887&amp;"/"&amp;入力用!J1887&amp;"/"&amp;入力用!L1887),3,1,""),4),LEFT(DATESTRING(入力用!H1887&amp;"/"&amp;入力用!J1887&amp;"/"&amp;入力用!L1887),5)))),""),"")</f>
        <v/>
      </c>
      <c r="K1890" s="50" t="s">
        <v>4</v>
      </c>
      <c r="L1890" s="63" t="str">
        <f>IFERROR(IF(OR(入力用!$A1887="〇", 入力用!$A1887=""),IF(入力用!J1887="","",ASC(入力用!J1887)),""),"")</f>
        <v/>
      </c>
      <c r="M1890" s="50" t="s">
        <v>16</v>
      </c>
      <c r="N1890" s="63" t="str">
        <f>IFERROR(IF(OR(入力用!$A1887="〇", 入力用!$A1887=""),IF(入力用!L1887="","",ASC(入力用!L1887)),""),"")</f>
        <v/>
      </c>
      <c r="O1890" s="51" t="s">
        <v>13</v>
      </c>
      <c r="P1890" s="63" t="str">
        <f>IFERROR(IF(OR(入力用!$A1887="〇", 入力用!$A1887=""),IF(入力用!N1887="","",ASC(入力用!N1887)),""),"")</f>
        <v/>
      </c>
      <c r="Q1890" s="50" t="s">
        <v>4</v>
      </c>
      <c r="R1890" s="63" t="str">
        <f>IFERROR(IF(OR(入力用!$A1887="〇", 入力用!$A1887=""),IF(入力用!P1887="","",ASC(入力用!P1887)),""),"")</f>
        <v/>
      </c>
      <c r="S1890" s="50" t="s">
        <v>16</v>
      </c>
      <c r="T1890" s="63" t="str">
        <f>IFERROR(IF(OR(入力用!$A1887="〇", 入力用!$A1887=""),IF(入力用!R1887="","",ASC(入力用!R1887)),""),"")</f>
        <v/>
      </c>
      <c r="U1890" s="51" t="s">
        <v>13</v>
      </c>
      <c r="V1890" s="65" t="str">
        <f>IFERROR(IF(OR(入力用!$A1887="〇", 入力用!$A1887=""),IF(入力用!T1887="","",入力用!T1887),""),"")</f>
        <v/>
      </c>
      <c r="W1890" s="65" t="str">
        <f>IFERROR(IF(OR(入力用!$A1887="〇", 入力用!$A1887=""),IF(入力用!U1887="","",入力用!U1887),""),"")</f>
        <v/>
      </c>
    </row>
    <row r="1891" spans="1:23" ht="89.25" customHeight="1" x14ac:dyDescent="0.4">
      <c r="A1891" s="55" t="str">
        <f>入力用!A1888</f>
        <v>✕</v>
      </c>
      <c r="B1891" s="46">
        <v>1884</v>
      </c>
      <c r="C1891" s="69"/>
      <c r="D1891" s="63" t="str">
        <f>IFERROR(IF(OR(入力用!$A1888="〇", 入力用!$A1888=""),IF(入力用!C1888="","",ASC(入力用!C1888)),""),"")</f>
        <v/>
      </c>
      <c r="E1891" s="68" t="str">
        <f>IFERROR(IF(OR(入力用!$A1888="〇", 入力用!$A1888=""),IF(入力用!D1888="","",入力用!D1888),""),"")</f>
        <v/>
      </c>
      <c r="F1891" s="68" t="str">
        <f>IFERROR(IF(OR(入力用!$A1888="〇", 入力用!$A1888=""),IF(入力用!E1888="","",入力用!E1888),""),"")</f>
        <v/>
      </c>
      <c r="G1891" s="68" t="str">
        <f>IFERROR(IF(OR(入力用!$A1888="〇", 入力用!$A1888=""),IF(入力用!F1888="","",入力用!F1888),""),"")</f>
        <v/>
      </c>
      <c r="H1891" s="68" t="str">
        <f>IFERROR(IF(OR(入力用!$A1888="〇", 入力用!$A1888=""),IF(入力用!G1888="","",入力用!G1888),""),"")</f>
        <v/>
      </c>
      <c r="I1891" s="56" t="str">
        <f>IFERROR(IF(入力用!$A1888="〇",IF(入力用!#REF!="","",入力用!#REF!),""),"")</f>
        <v/>
      </c>
      <c r="J1891" s="63" t="str">
        <f>IFERROR(IF(OR(入力用!$A1888="〇", 入力用!$A1888=""),IF(入力用!H1888="","",IF(MID(DATESTRING(入力用!H1888&amp;"/"&amp;入力用!J1888&amp;"/"&amp;入力用!L1888),3,2)="01",LEFT(REPLACE(DATESTRING(入力用!H1888&amp;"/"&amp;入力用!J1888&amp;"/"&amp;入力用!L1888),3,2,"元"),4),IF(MID(DATESTRING(入力用!H1888&amp;"/"&amp;入力用!J1888&amp;"/"&amp;入力用!L1888),3,1)="0",LEFT(REPLACE(DATESTRING(入力用!H1888&amp;"/"&amp;入力用!J1888&amp;"/"&amp;入力用!L1888),3,1,""),4),LEFT(DATESTRING(入力用!H1888&amp;"/"&amp;入力用!J1888&amp;"/"&amp;入力用!L1888),5)))),""),"")</f>
        <v/>
      </c>
      <c r="K1891" s="50" t="s">
        <v>4</v>
      </c>
      <c r="L1891" s="63" t="str">
        <f>IFERROR(IF(OR(入力用!$A1888="〇", 入力用!$A1888=""),IF(入力用!J1888="","",ASC(入力用!J1888)),""),"")</f>
        <v/>
      </c>
      <c r="M1891" s="50" t="s">
        <v>16</v>
      </c>
      <c r="N1891" s="63" t="str">
        <f>IFERROR(IF(OR(入力用!$A1888="〇", 入力用!$A1888=""),IF(入力用!L1888="","",ASC(入力用!L1888)),""),"")</f>
        <v/>
      </c>
      <c r="O1891" s="51" t="s">
        <v>13</v>
      </c>
      <c r="P1891" s="63" t="str">
        <f>IFERROR(IF(OR(入力用!$A1888="〇", 入力用!$A1888=""),IF(入力用!N1888="","",ASC(入力用!N1888)),""),"")</f>
        <v/>
      </c>
      <c r="Q1891" s="50" t="s">
        <v>4</v>
      </c>
      <c r="R1891" s="63" t="str">
        <f>IFERROR(IF(OR(入力用!$A1888="〇", 入力用!$A1888=""),IF(入力用!P1888="","",ASC(入力用!P1888)),""),"")</f>
        <v/>
      </c>
      <c r="S1891" s="50" t="s">
        <v>16</v>
      </c>
      <c r="T1891" s="63" t="str">
        <f>IFERROR(IF(OR(入力用!$A1888="〇", 入力用!$A1888=""),IF(入力用!R1888="","",ASC(入力用!R1888)),""),"")</f>
        <v/>
      </c>
      <c r="U1891" s="51" t="s">
        <v>13</v>
      </c>
      <c r="V1891" s="65" t="str">
        <f>IFERROR(IF(OR(入力用!$A1888="〇", 入力用!$A1888=""),IF(入力用!T1888="","",入力用!T1888),""),"")</f>
        <v/>
      </c>
      <c r="W1891" s="65" t="str">
        <f>IFERROR(IF(OR(入力用!$A1888="〇", 入力用!$A1888=""),IF(入力用!U1888="","",入力用!U1888),""),"")</f>
        <v/>
      </c>
    </row>
    <row r="1892" spans="1:23" ht="89.25" customHeight="1" x14ac:dyDescent="0.4">
      <c r="A1892" s="55" t="str">
        <f>入力用!A1889</f>
        <v>✕</v>
      </c>
      <c r="B1892" s="46">
        <v>1885</v>
      </c>
      <c r="C1892" s="69"/>
      <c r="D1892" s="63" t="str">
        <f>IFERROR(IF(OR(入力用!$A1889="〇", 入力用!$A1889=""),IF(入力用!C1889="","",ASC(入力用!C1889)),""),"")</f>
        <v/>
      </c>
      <c r="E1892" s="68" t="str">
        <f>IFERROR(IF(OR(入力用!$A1889="〇", 入力用!$A1889=""),IF(入力用!D1889="","",入力用!D1889),""),"")</f>
        <v/>
      </c>
      <c r="F1892" s="68" t="str">
        <f>IFERROR(IF(OR(入力用!$A1889="〇", 入力用!$A1889=""),IF(入力用!E1889="","",入力用!E1889),""),"")</f>
        <v/>
      </c>
      <c r="G1892" s="68" t="str">
        <f>IFERROR(IF(OR(入力用!$A1889="〇", 入力用!$A1889=""),IF(入力用!F1889="","",入力用!F1889),""),"")</f>
        <v/>
      </c>
      <c r="H1892" s="68" t="str">
        <f>IFERROR(IF(OR(入力用!$A1889="〇", 入力用!$A1889=""),IF(入力用!G1889="","",入力用!G1889),""),"")</f>
        <v/>
      </c>
      <c r="I1892" s="56" t="str">
        <f>IFERROR(IF(入力用!$A1889="〇",IF(入力用!#REF!="","",入力用!#REF!),""),"")</f>
        <v/>
      </c>
      <c r="J1892" s="63" t="str">
        <f>IFERROR(IF(OR(入力用!$A1889="〇", 入力用!$A1889=""),IF(入力用!H1889="","",IF(MID(DATESTRING(入力用!H1889&amp;"/"&amp;入力用!J1889&amp;"/"&amp;入力用!L1889),3,2)="01",LEFT(REPLACE(DATESTRING(入力用!H1889&amp;"/"&amp;入力用!J1889&amp;"/"&amp;入力用!L1889),3,2,"元"),4),IF(MID(DATESTRING(入力用!H1889&amp;"/"&amp;入力用!J1889&amp;"/"&amp;入力用!L1889),3,1)="0",LEFT(REPLACE(DATESTRING(入力用!H1889&amp;"/"&amp;入力用!J1889&amp;"/"&amp;入力用!L1889),3,1,""),4),LEFT(DATESTRING(入力用!H1889&amp;"/"&amp;入力用!J1889&amp;"/"&amp;入力用!L1889),5)))),""),"")</f>
        <v/>
      </c>
      <c r="K1892" s="50" t="s">
        <v>4</v>
      </c>
      <c r="L1892" s="63" t="str">
        <f>IFERROR(IF(OR(入力用!$A1889="〇", 入力用!$A1889=""),IF(入力用!J1889="","",ASC(入力用!J1889)),""),"")</f>
        <v/>
      </c>
      <c r="M1892" s="50" t="s">
        <v>16</v>
      </c>
      <c r="N1892" s="63" t="str">
        <f>IFERROR(IF(OR(入力用!$A1889="〇", 入力用!$A1889=""),IF(入力用!L1889="","",ASC(入力用!L1889)),""),"")</f>
        <v/>
      </c>
      <c r="O1892" s="51" t="s">
        <v>13</v>
      </c>
      <c r="P1892" s="63" t="str">
        <f>IFERROR(IF(OR(入力用!$A1889="〇", 入力用!$A1889=""),IF(入力用!N1889="","",ASC(入力用!N1889)),""),"")</f>
        <v/>
      </c>
      <c r="Q1892" s="50" t="s">
        <v>4</v>
      </c>
      <c r="R1892" s="63" t="str">
        <f>IFERROR(IF(OR(入力用!$A1889="〇", 入力用!$A1889=""),IF(入力用!P1889="","",ASC(入力用!P1889)),""),"")</f>
        <v/>
      </c>
      <c r="S1892" s="50" t="s">
        <v>16</v>
      </c>
      <c r="T1892" s="63" t="str">
        <f>IFERROR(IF(OR(入力用!$A1889="〇", 入力用!$A1889=""),IF(入力用!R1889="","",ASC(入力用!R1889)),""),"")</f>
        <v/>
      </c>
      <c r="U1892" s="51" t="s">
        <v>13</v>
      </c>
      <c r="V1892" s="65" t="str">
        <f>IFERROR(IF(OR(入力用!$A1889="〇", 入力用!$A1889=""),IF(入力用!T1889="","",入力用!T1889),""),"")</f>
        <v/>
      </c>
      <c r="W1892" s="65" t="str">
        <f>IFERROR(IF(OR(入力用!$A1889="〇", 入力用!$A1889=""),IF(入力用!U1889="","",入力用!U1889),""),"")</f>
        <v/>
      </c>
    </row>
    <row r="1893" spans="1:23" ht="89.25" customHeight="1" x14ac:dyDescent="0.4">
      <c r="A1893" s="55" t="str">
        <f>入力用!A1890</f>
        <v>✕</v>
      </c>
      <c r="B1893" s="46">
        <v>1886</v>
      </c>
      <c r="C1893" s="69"/>
      <c r="D1893" s="63" t="str">
        <f>IFERROR(IF(OR(入力用!$A1890="〇", 入力用!$A1890=""),IF(入力用!C1890="","",ASC(入力用!C1890)),""),"")</f>
        <v/>
      </c>
      <c r="E1893" s="68" t="str">
        <f>IFERROR(IF(OR(入力用!$A1890="〇", 入力用!$A1890=""),IF(入力用!D1890="","",入力用!D1890),""),"")</f>
        <v/>
      </c>
      <c r="F1893" s="68" t="str">
        <f>IFERROR(IF(OR(入力用!$A1890="〇", 入力用!$A1890=""),IF(入力用!E1890="","",入力用!E1890),""),"")</f>
        <v/>
      </c>
      <c r="G1893" s="68" t="str">
        <f>IFERROR(IF(OR(入力用!$A1890="〇", 入力用!$A1890=""),IF(入力用!F1890="","",入力用!F1890),""),"")</f>
        <v/>
      </c>
      <c r="H1893" s="68" t="str">
        <f>IFERROR(IF(OR(入力用!$A1890="〇", 入力用!$A1890=""),IF(入力用!G1890="","",入力用!G1890),""),"")</f>
        <v/>
      </c>
      <c r="I1893" s="56" t="str">
        <f>IFERROR(IF(入力用!$A1890="〇",IF(入力用!#REF!="","",入力用!#REF!),""),"")</f>
        <v/>
      </c>
      <c r="J1893" s="63" t="str">
        <f>IFERROR(IF(OR(入力用!$A1890="〇", 入力用!$A1890=""),IF(入力用!H1890="","",IF(MID(DATESTRING(入力用!H1890&amp;"/"&amp;入力用!J1890&amp;"/"&amp;入力用!L1890),3,2)="01",LEFT(REPLACE(DATESTRING(入力用!H1890&amp;"/"&amp;入力用!J1890&amp;"/"&amp;入力用!L1890),3,2,"元"),4),IF(MID(DATESTRING(入力用!H1890&amp;"/"&amp;入力用!J1890&amp;"/"&amp;入力用!L1890),3,1)="0",LEFT(REPLACE(DATESTRING(入力用!H1890&amp;"/"&amp;入力用!J1890&amp;"/"&amp;入力用!L1890),3,1,""),4),LEFT(DATESTRING(入力用!H1890&amp;"/"&amp;入力用!J1890&amp;"/"&amp;入力用!L1890),5)))),""),"")</f>
        <v/>
      </c>
      <c r="K1893" s="50" t="s">
        <v>4</v>
      </c>
      <c r="L1893" s="63" t="str">
        <f>IFERROR(IF(OR(入力用!$A1890="〇", 入力用!$A1890=""),IF(入力用!J1890="","",ASC(入力用!J1890)),""),"")</f>
        <v/>
      </c>
      <c r="M1893" s="50" t="s">
        <v>16</v>
      </c>
      <c r="N1893" s="63" t="str">
        <f>IFERROR(IF(OR(入力用!$A1890="〇", 入力用!$A1890=""),IF(入力用!L1890="","",ASC(入力用!L1890)),""),"")</f>
        <v/>
      </c>
      <c r="O1893" s="51" t="s">
        <v>13</v>
      </c>
      <c r="P1893" s="63" t="str">
        <f>IFERROR(IF(OR(入力用!$A1890="〇", 入力用!$A1890=""),IF(入力用!N1890="","",ASC(入力用!N1890)),""),"")</f>
        <v/>
      </c>
      <c r="Q1893" s="50" t="s">
        <v>4</v>
      </c>
      <c r="R1893" s="63" t="str">
        <f>IFERROR(IF(OR(入力用!$A1890="〇", 入力用!$A1890=""),IF(入力用!P1890="","",ASC(入力用!P1890)),""),"")</f>
        <v/>
      </c>
      <c r="S1893" s="50" t="s">
        <v>16</v>
      </c>
      <c r="T1893" s="63" t="str">
        <f>IFERROR(IF(OR(入力用!$A1890="〇", 入力用!$A1890=""),IF(入力用!R1890="","",ASC(入力用!R1890)),""),"")</f>
        <v/>
      </c>
      <c r="U1893" s="51" t="s">
        <v>13</v>
      </c>
      <c r="V1893" s="65" t="str">
        <f>IFERROR(IF(OR(入力用!$A1890="〇", 入力用!$A1890=""),IF(入力用!T1890="","",入力用!T1890),""),"")</f>
        <v/>
      </c>
      <c r="W1893" s="65" t="str">
        <f>IFERROR(IF(OR(入力用!$A1890="〇", 入力用!$A1890=""),IF(入力用!U1890="","",入力用!U1890),""),"")</f>
        <v/>
      </c>
    </row>
    <row r="1894" spans="1:23" ht="89.25" customHeight="1" x14ac:dyDescent="0.4">
      <c r="A1894" s="55" t="str">
        <f>入力用!A1891</f>
        <v>✕</v>
      </c>
      <c r="B1894" s="46">
        <v>1887</v>
      </c>
      <c r="C1894" s="69"/>
      <c r="D1894" s="63" t="str">
        <f>IFERROR(IF(OR(入力用!$A1891="〇", 入力用!$A1891=""),IF(入力用!C1891="","",ASC(入力用!C1891)),""),"")</f>
        <v/>
      </c>
      <c r="E1894" s="68" t="str">
        <f>IFERROR(IF(OR(入力用!$A1891="〇", 入力用!$A1891=""),IF(入力用!D1891="","",入力用!D1891),""),"")</f>
        <v/>
      </c>
      <c r="F1894" s="68" t="str">
        <f>IFERROR(IF(OR(入力用!$A1891="〇", 入力用!$A1891=""),IF(入力用!E1891="","",入力用!E1891),""),"")</f>
        <v/>
      </c>
      <c r="G1894" s="68" t="str">
        <f>IFERROR(IF(OR(入力用!$A1891="〇", 入力用!$A1891=""),IF(入力用!F1891="","",入力用!F1891),""),"")</f>
        <v/>
      </c>
      <c r="H1894" s="68" t="str">
        <f>IFERROR(IF(OR(入力用!$A1891="〇", 入力用!$A1891=""),IF(入力用!G1891="","",入力用!G1891),""),"")</f>
        <v/>
      </c>
      <c r="I1894" s="56" t="str">
        <f>IFERROR(IF(入力用!$A1891="〇",IF(入力用!#REF!="","",入力用!#REF!),""),"")</f>
        <v/>
      </c>
      <c r="J1894" s="63" t="str">
        <f>IFERROR(IF(OR(入力用!$A1891="〇", 入力用!$A1891=""),IF(入力用!H1891="","",IF(MID(DATESTRING(入力用!H1891&amp;"/"&amp;入力用!J1891&amp;"/"&amp;入力用!L1891),3,2)="01",LEFT(REPLACE(DATESTRING(入力用!H1891&amp;"/"&amp;入力用!J1891&amp;"/"&amp;入力用!L1891),3,2,"元"),4),IF(MID(DATESTRING(入力用!H1891&amp;"/"&amp;入力用!J1891&amp;"/"&amp;入力用!L1891),3,1)="0",LEFT(REPLACE(DATESTRING(入力用!H1891&amp;"/"&amp;入力用!J1891&amp;"/"&amp;入力用!L1891),3,1,""),4),LEFT(DATESTRING(入力用!H1891&amp;"/"&amp;入力用!J1891&amp;"/"&amp;入力用!L1891),5)))),""),"")</f>
        <v/>
      </c>
      <c r="K1894" s="50" t="s">
        <v>4</v>
      </c>
      <c r="L1894" s="63" t="str">
        <f>IFERROR(IF(OR(入力用!$A1891="〇", 入力用!$A1891=""),IF(入力用!J1891="","",ASC(入力用!J1891)),""),"")</f>
        <v/>
      </c>
      <c r="M1894" s="50" t="s">
        <v>16</v>
      </c>
      <c r="N1894" s="63" t="str">
        <f>IFERROR(IF(OR(入力用!$A1891="〇", 入力用!$A1891=""),IF(入力用!L1891="","",ASC(入力用!L1891)),""),"")</f>
        <v/>
      </c>
      <c r="O1894" s="51" t="s">
        <v>13</v>
      </c>
      <c r="P1894" s="63" t="str">
        <f>IFERROR(IF(OR(入力用!$A1891="〇", 入力用!$A1891=""),IF(入力用!N1891="","",ASC(入力用!N1891)),""),"")</f>
        <v/>
      </c>
      <c r="Q1894" s="50" t="s">
        <v>4</v>
      </c>
      <c r="R1894" s="63" t="str">
        <f>IFERROR(IF(OR(入力用!$A1891="〇", 入力用!$A1891=""),IF(入力用!P1891="","",ASC(入力用!P1891)),""),"")</f>
        <v/>
      </c>
      <c r="S1894" s="50" t="s">
        <v>16</v>
      </c>
      <c r="T1894" s="63" t="str">
        <f>IFERROR(IF(OR(入力用!$A1891="〇", 入力用!$A1891=""),IF(入力用!R1891="","",ASC(入力用!R1891)),""),"")</f>
        <v/>
      </c>
      <c r="U1894" s="51" t="s">
        <v>13</v>
      </c>
      <c r="V1894" s="65" t="str">
        <f>IFERROR(IF(OR(入力用!$A1891="〇", 入力用!$A1891=""),IF(入力用!T1891="","",入力用!T1891),""),"")</f>
        <v/>
      </c>
      <c r="W1894" s="65" t="str">
        <f>IFERROR(IF(OR(入力用!$A1891="〇", 入力用!$A1891=""),IF(入力用!U1891="","",入力用!U1891),""),"")</f>
        <v/>
      </c>
    </row>
    <row r="1895" spans="1:23" ht="89.25" customHeight="1" x14ac:dyDescent="0.4">
      <c r="A1895" s="55" t="str">
        <f>入力用!A1892</f>
        <v>✕</v>
      </c>
      <c r="B1895" s="46">
        <v>1888</v>
      </c>
      <c r="C1895" s="69"/>
      <c r="D1895" s="63" t="str">
        <f>IFERROR(IF(OR(入力用!$A1892="〇", 入力用!$A1892=""),IF(入力用!C1892="","",ASC(入力用!C1892)),""),"")</f>
        <v/>
      </c>
      <c r="E1895" s="68" t="str">
        <f>IFERROR(IF(OR(入力用!$A1892="〇", 入力用!$A1892=""),IF(入力用!D1892="","",入力用!D1892),""),"")</f>
        <v/>
      </c>
      <c r="F1895" s="68" t="str">
        <f>IFERROR(IF(OR(入力用!$A1892="〇", 入力用!$A1892=""),IF(入力用!E1892="","",入力用!E1892),""),"")</f>
        <v/>
      </c>
      <c r="G1895" s="68" t="str">
        <f>IFERROR(IF(OR(入力用!$A1892="〇", 入力用!$A1892=""),IF(入力用!F1892="","",入力用!F1892),""),"")</f>
        <v/>
      </c>
      <c r="H1895" s="68" t="str">
        <f>IFERROR(IF(OR(入力用!$A1892="〇", 入力用!$A1892=""),IF(入力用!G1892="","",入力用!G1892),""),"")</f>
        <v/>
      </c>
      <c r="I1895" s="56" t="str">
        <f>IFERROR(IF(入力用!$A1892="〇",IF(入力用!#REF!="","",入力用!#REF!),""),"")</f>
        <v/>
      </c>
      <c r="J1895" s="63" t="str">
        <f>IFERROR(IF(OR(入力用!$A1892="〇", 入力用!$A1892=""),IF(入力用!H1892="","",IF(MID(DATESTRING(入力用!H1892&amp;"/"&amp;入力用!J1892&amp;"/"&amp;入力用!L1892),3,2)="01",LEFT(REPLACE(DATESTRING(入力用!H1892&amp;"/"&amp;入力用!J1892&amp;"/"&amp;入力用!L1892),3,2,"元"),4),IF(MID(DATESTRING(入力用!H1892&amp;"/"&amp;入力用!J1892&amp;"/"&amp;入力用!L1892),3,1)="0",LEFT(REPLACE(DATESTRING(入力用!H1892&amp;"/"&amp;入力用!J1892&amp;"/"&amp;入力用!L1892),3,1,""),4),LEFT(DATESTRING(入力用!H1892&amp;"/"&amp;入力用!J1892&amp;"/"&amp;入力用!L1892),5)))),""),"")</f>
        <v/>
      </c>
      <c r="K1895" s="50" t="s">
        <v>4</v>
      </c>
      <c r="L1895" s="63" t="str">
        <f>IFERROR(IF(OR(入力用!$A1892="〇", 入力用!$A1892=""),IF(入力用!J1892="","",ASC(入力用!J1892)),""),"")</f>
        <v/>
      </c>
      <c r="M1895" s="50" t="s">
        <v>16</v>
      </c>
      <c r="N1895" s="63" t="str">
        <f>IFERROR(IF(OR(入力用!$A1892="〇", 入力用!$A1892=""),IF(入力用!L1892="","",ASC(入力用!L1892)),""),"")</f>
        <v/>
      </c>
      <c r="O1895" s="51" t="s">
        <v>13</v>
      </c>
      <c r="P1895" s="63" t="str">
        <f>IFERROR(IF(OR(入力用!$A1892="〇", 入力用!$A1892=""),IF(入力用!N1892="","",ASC(入力用!N1892)),""),"")</f>
        <v/>
      </c>
      <c r="Q1895" s="50" t="s">
        <v>4</v>
      </c>
      <c r="R1895" s="63" t="str">
        <f>IFERROR(IF(OR(入力用!$A1892="〇", 入力用!$A1892=""),IF(入力用!P1892="","",ASC(入力用!P1892)),""),"")</f>
        <v/>
      </c>
      <c r="S1895" s="50" t="s">
        <v>16</v>
      </c>
      <c r="T1895" s="63" t="str">
        <f>IFERROR(IF(OR(入力用!$A1892="〇", 入力用!$A1892=""),IF(入力用!R1892="","",ASC(入力用!R1892)),""),"")</f>
        <v/>
      </c>
      <c r="U1895" s="51" t="s">
        <v>13</v>
      </c>
      <c r="V1895" s="65" t="str">
        <f>IFERROR(IF(OR(入力用!$A1892="〇", 入力用!$A1892=""),IF(入力用!T1892="","",入力用!T1892),""),"")</f>
        <v/>
      </c>
      <c r="W1895" s="65" t="str">
        <f>IFERROR(IF(OR(入力用!$A1892="〇", 入力用!$A1892=""),IF(入力用!U1892="","",入力用!U1892),""),"")</f>
        <v/>
      </c>
    </row>
    <row r="1896" spans="1:23" ht="89.25" customHeight="1" x14ac:dyDescent="0.4">
      <c r="A1896" s="55" t="str">
        <f>入力用!A1893</f>
        <v>✕</v>
      </c>
      <c r="B1896" s="46">
        <v>1889</v>
      </c>
      <c r="C1896" s="69"/>
      <c r="D1896" s="63" t="str">
        <f>IFERROR(IF(OR(入力用!$A1893="〇", 入力用!$A1893=""),IF(入力用!C1893="","",ASC(入力用!C1893)),""),"")</f>
        <v/>
      </c>
      <c r="E1896" s="68" t="str">
        <f>IFERROR(IF(OR(入力用!$A1893="〇", 入力用!$A1893=""),IF(入力用!D1893="","",入力用!D1893),""),"")</f>
        <v/>
      </c>
      <c r="F1896" s="68" t="str">
        <f>IFERROR(IF(OR(入力用!$A1893="〇", 入力用!$A1893=""),IF(入力用!E1893="","",入力用!E1893),""),"")</f>
        <v/>
      </c>
      <c r="G1896" s="68" t="str">
        <f>IFERROR(IF(OR(入力用!$A1893="〇", 入力用!$A1893=""),IF(入力用!F1893="","",入力用!F1893),""),"")</f>
        <v/>
      </c>
      <c r="H1896" s="68" t="str">
        <f>IFERROR(IF(OR(入力用!$A1893="〇", 入力用!$A1893=""),IF(入力用!G1893="","",入力用!G1893),""),"")</f>
        <v/>
      </c>
      <c r="I1896" s="56" t="str">
        <f>IFERROR(IF(入力用!$A1893="〇",IF(入力用!#REF!="","",入力用!#REF!),""),"")</f>
        <v/>
      </c>
      <c r="J1896" s="63" t="str">
        <f>IFERROR(IF(OR(入力用!$A1893="〇", 入力用!$A1893=""),IF(入力用!H1893="","",IF(MID(DATESTRING(入力用!H1893&amp;"/"&amp;入力用!J1893&amp;"/"&amp;入力用!L1893),3,2)="01",LEFT(REPLACE(DATESTRING(入力用!H1893&amp;"/"&amp;入力用!J1893&amp;"/"&amp;入力用!L1893),3,2,"元"),4),IF(MID(DATESTRING(入力用!H1893&amp;"/"&amp;入力用!J1893&amp;"/"&amp;入力用!L1893),3,1)="0",LEFT(REPLACE(DATESTRING(入力用!H1893&amp;"/"&amp;入力用!J1893&amp;"/"&amp;入力用!L1893),3,1,""),4),LEFT(DATESTRING(入力用!H1893&amp;"/"&amp;入力用!J1893&amp;"/"&amp;入力用!L1893),5)))),""),"")</f>
        <v/>
      </c>
      <c r="K1896" s="50" t="s">
        <v>4</v>
      </c>
      <c r="L1896" s="63" t="str">
        <f>IFERROR(IF(OR(入力用!$A1893="〇", 入力用!$A1893=""),IF(入力用!J1893="","",ASC(入力用!J1893)),""),"")</f>
        <v/>
      </c>
      <c r="M1896" s="50" t="s">
        <v>16</v>
      </c>
      <c r="N1896" s="63" t="str">
        <f>IFERROR(IF(OR(入力用!$A1893="〇", 入力用!$A1893=""),IF(入力用!L1893="","",ASC(入力用!L1893)),""),"")</f>
        <v/>
      </c>
      <c r="O1896" s="51" t="s">
        <v>13</v>
      </c>
      <c r="P1896" s="63" t="str">
        <f>IFERROR(IF(OR(入力用!$A1893="〇", 入力用!$A1893=""),IF(入力用!N1893="","",ASC(入力用!N1893)),""),"")</f>
        <v/>
      </c>
      <c r="Q1896" s="50" t="s">
        <v>4</v>
      </c>
      <c r="R1896" s="63" t="str">
        <f>IFERROR(IF(OR(入力用!$A1893="〇", 入力用!$A1893=""),IF(入力用!P1893="","",ASC(入力用!P1893)),""),"")</f>
        <v/>
      </c>
      <c r="S1896" s="50" t="s">
        <v>16</v>
      </c>
      <c r="T1896" s="63" t="str">
        <f>IFERROR(IF(OR(入力用!$A1893="〇", 入力用!$A1893=""),IF(入力用!R1893="","",ASC(入力用!R1893)),""),"")</f>
        <v/>
      </c>
      <c r="U1896" s="51" t="s">
        <v>13</v>
      </c>
      <c r="V1896" s="65" t="str">
        <f>IFERROR(IF(OR(入力用!$A1893="〇", 入力用!$A1893=""),IF(入力用!T1893="","",入力用!T1893),""),"")</f>
        <v/>
      </c>
      <c r="W1896" s="65" t="str">
        <f>IFERROR(IF(OR(入力用!$A1893="〇", 入力用!$A1893=""),IF(入力用!U1893="","",入力用!U1893),""),"")</f>
        <v/>
      </c>
    </row>
    <row r="1897" spans="1:23" ht="89.25" customHeight="1" x14ac:dyDescent="0.4">
      <c r="A1897" s="55" t="str">
        <f>入力用!A1894</f>
        <v>✕</v>
      </c>
      <c r="B1897" s="46">
        <v>1890</v>
      </c>
      <c r="C1897" s="69"/>
      <c r="D1897" s="63" t="str">
        <f>IFERROR(IF(OR(入力用!$A1894="〇", 入力用!$A1894=""),IF(入力用!C1894="","",ASC(入力用!C1894)),""),"")</f>
        <v/>
      </c>
      <c r="E1897" s="68" t="str">
        <f>IFERROR(IF(OR(入力用!$A1894="〇", 入力用!$A1894=""),IF(入力用!D1894="","",入力用!D1894),""),"")</f>
        <v/>
      </c>
      <c r="F1897" s="68" t="str">
        <f>IFERROR(IF(OR(入力用!$A1894="〇", 入力用!$A1894=""),IF(入力用!E1894="","",入力用!E1894),""),"")</f>
        <v/>
      </c>
      <c r="G1897" s="68" t="str">
        <f>IFERROR(IF(OR(入力用!$A1894="〇", 入力用!$A1894=""),IF(入力用!F1894="","",入力用!F1894),""),"")</f>
        <v/>
      </c>
      <c r="H1897" s="68" t="str">
        <f>IFERROR(IF(OR(入力用!$A1894="〇", 入力用!$A1894=""),IF(入力用!G1894="","",入力用!G1894),""),"")</f>
        <v/>
      </c>
      <c r="I1897" s="56" t="str">
        <f>IFERROR(IF(入力用!$A1894="〇",IF(入力用!#REF!="","",入力用!#REF!),""),"")</f>
        <v/>
      </c>
      <c r="J1897" s="63" t="str">
        <f>IFERROR(IF(OR(入力用!$A1894="〇", 入力用!$A1894=""),IF(入力用!H1894="","",IF(MID(DATESTRING(入力用!H1894&amp;"/"&amp;入力用!J1894&amp;"/"&amp;入力用!L1894),3,2)="01",LEFT(REPLACE(DATESTRING(入力用!H1894&amp;"/"&amp;入力用!J1894&amp;"/"&amp;入力用!L1894),3,2,"元"),4),IF(MID(DATESTRING(入力用!H1894&amp;"/"&amp;入力用!J1894&amp;"/"&amp;入力用!L1894),3,1)="0",LEFT(REPLACE(DATESTRING(入力用!H1894&amp;"/"&amp;入力用!J1894&amp;"/"&amp;入力用!L1894),3,1,""),4),LEFT(DATESTRING(入力用!H1894&amp;"/"&amp;入力用!J1894&amp;"/"&amp;入力用!L1894),5)))),""),"")</f>
        <v/>
      </c>
      <c r="K1897" s="50" t="s">
        <v>4</v>
      </c>
      <c r="L1897" s="63" t="str">
        <f>IFERROR(IF(OR(入力用!$A1894="〇", 入力用!$A1894=""),IF(入力用!J1894="","",ASC(入力用!J1894)),""),"")</f>
        <v/>
      </c>
      <c r="M1897" s="50" t="s">
        <v>16</v>
      </c>
      <c r="N1897" s="63" t="str">
        <f>IFERROR(IF(OR(入力用!$A1894="〇", 入力用!$A1894=""),IF(入力用!L1894="","",ASC(入力用!L1894)),""),"")</f>
        <v/>
      </c>
      <c r="O1897" s="51" t="s">
        <v>13</v>
      </c>
      <c r="P1897" s="63" t="str">
        <f>IFERROR(IF(OR(入力用!$A1894="〇", 入力用!$A1894=""),IF(入力用!N1894="","",ASC(入力用!N1894)),""),"")</f>
        <v/>
      </c>
      <c r="Q1897" s="50" t="s">
        <v>4</v>
      </c>
      <c r="R1897" s="63" t="str">
        <f>IFERROR(IF(OR(入力用!$A1894="〇", 入力用!$A1894=""),IF(入力用!P1894="","",ASC(入力用!P1894)),""),"")</f>
        <v/>
      </c>
      <c r="S1897" s="50" t="s">
        <v>16</v>
      </c>
      <c r="T1897" s="63" t="str">
        <f>IFERROR(IF(OR(入力用!$A1894="〇", 入力用!$A1894=""),IF(入力用!R1894="","",ASC(入力用!R1894)),""),"")</f>
        <v/>
      </c>
      <c r="U1897" s="51" t="s">
        <v>13</v>
      </c>
      <c r="V1897" s="65" t="str">
        <f>IFERROR(IF(OR(入力用!$A1894="〇", 入力用!$A1894=""),IF(入力用!T1894="","",入力用!T1894),""),"")</f>
        <v/>
      </c>
      <c r="W1897" s="65" t="str">
        <f>IFERROR(IF(OR(入力用!$A1894="〇", 入力用!$A1894=""),IF(入力用!U1894="","",入力用!U1894),""),"")</f>
        <v/>
      </c>
    </row>
    <row r="1898" spans="1:23" ht="89.25" customHeight="1" x14ac:dyDescent="0.4">
      <c r="A1898" s="55" t="str">
        <f>入力用!A1895</f>
        <v>✕</v>
      </c>
      <c r="B1898" s="46">
        <v>1891</v>
      </c>
      <c r="C1898" s="69"/>
      <c r="D1898" s="63" t="str">
        <f>IFERROR(IF(OR(入力用!$A1895="〇", 入力用!$A1895=""),IF(入力用!C1895="","",ASC(入力用!C1895)),""),"")</f>
        <v/>
      </c>
      <c r="E1898" s="68" t="str">
        <f>IFERROR(IF(OR(入力用!$A1895="〇", 入力用!$A1895=""),IF(入力用!D1895="","",入力用!D1895),""),"")</f>
        <v/>
      </c>
      <c r="F1898" s="68" t="str">
        <f>IFERROR(IF(OR(入力用!$A1895="〇", 入力用!$A1895=""),IF(入力用!E1895="","",入力用!E1895),""),"")</f>
        <v/>
      </c>
      <c r="G1898" s="68" t="str">
        <f>IFERROR(IF(OR(入力用!$A1895="〇", 入力用!$A1895=""),IF(入力用!F1895="","",入力用!F1895),""),"")</f>
        <v/>
      </c>
      <c r="H1898" s="68" t="str">
        <f>IFERROR(IF(OR(入力用!$A1895="〇", 入力用!$A1895=""),IF(入力用!G1895="","",入力用!G1895),""),"")</f>
        <v/>
      </c>
      <c r="I1898" s="56" t="str">
        <f>IFERROR(IF(入力用!$A1895="〇",IF(入力用!#REF!="","",入力用!#REF!),""),"")</f>
        <v/>
      </c>
      <c r="J1898" s="63" t="str">
        <f>IFERROR(IF(OR(入力用!$A1895="〇", 入力用!$A1895=""),IF(入力用!H1895="","",IF(MID(DATESTRING(入力用!H1895&amp;"/"&amp;入力用!J1895&amp;"/"&amp;入力用!L1895),3,2)="01",LEFT(REPLACE(DATESTRING(入力用!H1895&amp;"/"&amp;入力用!J1895&amp;"/"&amp;入力用!L1895),3,2,"元"),4),IF(MID(DATESTRING(入力用!H1895&amp;"/"&amp;入力用!J1895&amp;"/"&amp;入力用!L1895),3,1)="0",LEFT(REPLACE(DATESTRING(入力用!H1895&amp;"/"&amp;入力用!J1895&amp;"/"&amp;入力用!L1895),3,1,""),4),LEFT(DATESTRING(入力用!H1895&amp;"/"&amp;入力用!J1895&amp;"/"&amp;入力用!L1895),5)))),""),"")</f>
        <v/>
      </c>
      <c r="K1898" s="50" t="s">
        <v>4</v>
      </c>
      <c r="L1898" s="63" t="str">
        <f>IFERROR(IF(OR(入力用!$A1895="〇", 入力用!$A1895=""),IF(入力用!J1895="","",ASC(入力用!J1895)),""),"")</f>
        <v/>
      </c>
      <c r="M1898" s="50" t="s">
        <v>16</v>
      </c>
      <c r="N1898" s="63" t="str">
        <f>IFERROR(IF(OR(入力用!$A1895="〇", 入力用!$A1895=""),IF(入力用!L1895="","",ASC(入力用!L1895)),""),"")</f>
        <v/>
      </c>
      <c r="O1898" s="51" t="s">
        <v>13</v>
      </c>
      <c r="P1898" s="63" t="str">
        <f>IFERROR(IF(OR(入力用!$A1895="〇", 入力用!$A1895=""),IF(入力用!N1895="","",ASC(入力用!N1895)),""),"")</f>
        <v/>
      </c>
      <c r="Q1898" s="50" t="s">
        <v>4</v>
      </c>
      <c r="R1898" s="63" t="str">
        <f>IFERROR(IF(OR(入力用!$A1895="〇", 入力用!$A1895=""),IF(入力用!P1895="","",ASC(入力用!P1895)),""),"")</f>
        <v/>
      </c>
      <c r="S1898" s="50" t="s">
        <v>16</v>
      </c>
      <c r="T1898" s="63" t="str">
        <f>IFERROR(IF(OR(入力用!$A1895="〇", 入力用!$A1895=""),IF(入力用!R1895="","",ASC(入力用!R1895)),""),"")</f>
        <v/>
      </c>
      <c r="U1898" s="51" t="s">
        <v>13</v>
      </c>
      <c r="V1898" s="65" t="str">
        <f>IFERROR(IF(OR(入力用!$A1895="〇", 入力用!$A1895=""),IF(入力用!T1895="","",入力用!T1895),""),"")</f>
        <v/>
      </c>
      <c r="W1898" s="65" t="str">
        <f>IFERROR(IF(OR(入力用!$A1895="〇", 入力用!$A1895=""),IF(入力用!U1895="","",入力用!U1895),""),"")</f>
        <v/>
      </c>
    </row>
    <row r="1899" spans="1:23" ht="89.25" customHeight="1" x14ac:dyDescent="0.4">
      <c r="A1899" s="55" t="str">
        <f>入力用!A1896</f>
        <v>✕</v>
      </c>
      <c r="B1899" s="46">
        <v>1892</v>
      </c>
      <c r="C1899" s="69"/>
      <c r="D1899" s="63" t="str">
        <f>IFERROR(IF(OR(入力用!$A1896="〇", 入力用!$A1896=""),IF(入力用!C1896="","",ASC(入力用!C1896)),""),"")</f>
        <v/>
      </c>
      <c r="E1899" s="68" t="str">
        <f>IFERROR(IF(OR(入力用!$A1896="〇", 入力用!$A1896=""),IF(入力用!D1896="","",入力用!D1896),""),"")</f>
        <v/>
      </c>
      <c r="F1899" s="68" t="str">
        <f>IFERROR(IF(OR(入力用!$A1896="〇", 入力用!$A1896=""),IF(入力用!E1896="","",入力用!E1896),""),"")</f>
        <v/>
      </c>
      <c r="G1899" s="68" t="str">
        <f>IFERROR(IF(OR(入力用!$A1896="〇", 入力用!$A1896=""),IF(入力用!F1896="","",入力用!F1896),""),"")</f>
        <v/>
      </c>
      <c r="H1899" s="68" t="str">
        <f>IFERROR(IF(OR(入力用!$A1896="〇", 入力用!$A1896=""),IF(入力用!G1896="","",入力用!G1896),""),"")</f>
        <v/>
      </c>
      <c r="I1899" s="56" t="str">
        <f>IFERROR(IF(入力用!$A1896="〇",IF(入力用!#REF!="","",入力用!#REF!),""),"")</f>
        <v/>
      </c>
      <c r="J1899" s="63" t="str">
        <f>IFERROR(IF(OR(入力用!$A1896="〇", 入力用!$A1896=""),IF(入力用!H1896="","",IF(MID(DATESTRING(入力用!H1896&amp;"/"&amp;入力用!J1896&amp;"/"&amp;入力用!L1896),3,2)="01",LEFT(REPLACE(DATESTRING(入力用!H1896&amp;"/"&amp;入力用!J1896&amp;"/"&amp;入力用!L1896),3,2,"元"),4),IF(MID(DATESTRING(入力用!H1896&amp;"/"&amp;入力用!J1896&amp;"/"&amp;入力用!L1896),3,1)="0",LEFT(REPLACE(DATESTRING(入力用!H1896&amp;"/"&amp;入力用!J1896&amp;"/"&amp;入力用!L1896),3,1,""),4),LEFT(DATESTRING(入力用!H1896&amp;"/"&amp;入力用!J1896&amp;"/"&amp;入力用!L1896),5)))),""),"")</f>
        <v/>
      </c>
      <c r="K1899" s="50" t="s">
        <v>4</v>
      </c>
      <c r="L1899" s="63" t="str">
        <f>IFERROR(IF(OR(入力用!$A1896="〇", 入力用!$A1896=""),IF(入力用!J1896="","",ASC(入力用!J1896)),""),"")</f>
        <v/>
      </c>
      <c r="M1899" s="50" t="s">
        <v>16</v>
      </c>
      <c r="N1899" s="63" t="str">
        <f>IFERROR(IF(OR(入力用!$A1896="〇", 入力用!$A1896=""),IF(入力用!L1896="","",ASC(入力用!L1896)),""),"")</f>
        <v/>
      </c>
      <c r="O1899" s="51" t="s">
        <v>13</v>
      </c>
      <c r="P1899" s="63" t="str">
        <f>IFERROR(IF(OR(入力用!$A1896="〇", 入力用!$A1896=""),IF(入力用!N1896="","",ASC(入力用!N1896)),""),"")</f>
        <v/>
      </c>
      <c r="Q1899" s="50" t="s">
        <v>4</v>
      </c>
      <c r="R1899" s="63" t="str">
        <f>IFERROR(IF(OR(入力用!$A1896="〇", 入力用!$A1896=""),IF(入力用!P1896="","",ASC(入力用!P1896)),""),"")</f>
        <v/>
      </c>
      <c r="S1899" s="50" t="s">
        <v>16</v>
      </c>
      <c r="T1899" s="63" t="str">
        <f>IFERROR(IF(OR(入力用!$A1896="〇", 入力用!$A1896=""),IF(入力用!R1896="","",ASC(入力用!R1896)),""),"")</f>
        <v/>
      </c>
      <c r="U1899" s="51" t="s">
        <v>13</v>
      </c>
      <c r="V1899" s="65" t="str">
        <f>IFERROR(IF(OR(入力用!$A1896="〇", 入力用!$A1896=""),IF(入力用!T1896="","",入力用!T1896),""),"")</f>
        <v/>
      </c>
      <c r="W1899" s="65" t="str">
        <f>IFERROR(IF(OR(入力用!$A1896="〇", 入力用!$A1896=""),IF(入力用!U1896="","",入力用!U1896),""),"")</f>
        <v/>
      </c>
    </row>
    <row r="1900" spans="1:23" ht="89.25" customHeight="1" x14ac:dyDescent="0.4">
      <c r="A1900" s="55" t="str">
        <f>入力用!A1897</f>
        <v>✕</v>
      </c>
      <c r="B1900" s="46">
        <v>1893</v>
      </c>
      <c r="C1900" s="69"/>
      <c r="D1900" s="63" t="str">
        <f>IFERROR(IF(OR(入力用!$A1897="〇", 入力用!$A1897=""),IF(入力用!C1897="","",ASC(入力用!C1897)),""),"")</f>
        <v/>
      </c>
      <c r="E1900" s="68" t="str">
        <f>IFERROR(IF(OR(入力用!$A1897="〇", 入力用!$A1897=""),IF(入力用!D1897="","",入力用!D1897),""),"")</f>
        <v/>
      </c>
      <c r="F1900" s="68" t="str">
        <f>IFERROR(IF(OR(入力用!$A1897="〇", 入力用!$A1897=""),IF(入力用!E1897="","",入力用!E1897),""),"")</f>
        <v/>
      </c>
      <c r="G1900" s="68" t="str">
        <f>IFERROR(IF(OR(入力用!$A1897="〇", 入力用!$A1897=""),IF(入力用!F1897="","",入力用!F1897),""),"")</f>
        <v/>
      </c>
      <c r="H1900" s="68" t="str">
        <f>IFERROR(IF(OR(入力用!$A1897="〇", 入力用!$A1897=""),IF(入力用!G1897="","",入力用!G1897),""),"")</f>
        <v/>
      </c>
      <c r="I1900" s="56" t="str">
        <f>IFERROR(IF(入力用!$A1897="〇",IF(入力用!#REF!="","",入力用!#REF!),""),"")</f>
        <v/>
      </c>
      <c r="J1900" s="63" t="str">
        <f>IFERROR(IF(OR(入力用!$A1897="〇", 入力用!$A1897=""),IF(入力用!H1897="","",IF(MID(DATESTRING(入力用!H1897&amp;"/"&amp;入力用!J1897&amp;"/"&amp;入力用!L1897),3,2)="01",LEFT(REPLACE(DATESTRING(入力用!H1897&amp;"/"&amp;入力用!J1897&amp;"/"&amp;入力用!L1897),3,2,"元"),4),IF(MID(DATESTRING(入力用!H1897&amp;"/"&amp;入力用!J1897&amp;"/"&amp;入力用!L1897),3,1)="0",LEFT(REPLACE(DATESTRING(入力用!H1897&amp;"/"&amp;入力用!J1897&amp;"/"&amp;入力用!L1897),3,1,""),4),LEFT(DATESTRING(入力用!H1897&amp;"/"&amp;入力用!J1897&amp;"/"&amp;入力用!L1897),5)))),""),"")</f>
        <v/>
      </c>
      <c r="K1900" s="50" t="s">
        <v>4</v>
      </c>
      <c r="L1900" s="63" t="str">
        <f>IFERROR(IF(OR(入力用!$A1897="〇", 入力用!$A1897=""),IF(入力用!J1897="","",ASC(入力用!J1897)),""),"")</f>
        <v/>
      </c>
      <c r="M1900" s="50" t="s">
        <v>16</v>
      </c>
      <c r="N1900" s="63" t="str">
        <f>IFERROR(IF(OR(入力用!$A1897="〇", 入力用!$A1897=""),IF(入力用!L1897="","",ASC(入力用!L1897)),""),"")</f>
        <v/>
      </c>
      <c r="O1900" s="51" t="s">
        <v>13</v>
      </c>
      <c r="P1900" s="63" t="str">
        <f>IFERROR(IF(OR(入力用!$A1897="〇", 入力用!$A1897=""),IF(入力用!N1897="","",ASC(入力用!N1897)),""),"")</f>
        <v/>
      </c>
      <c r="Q1900" s="50" t="s">
        <v>4</v>
      </c>
      <c r="R1900" s="63" t="str">
        <f>IFERROR(IF(OR(入力用!$A1897="〇", 入力用!$A1897=""),IF(入力用!P1897="","",ASC(入力用!P1897)),""),"")</f>
        <v/>
      </c>
      <c r="S1900" s="50" t="s">
        <v>16</v>
      </c>
      <c r="T1900" s="63" t="str">
        <f>IFERROR(IF(OR(入力用!$A1897="〇", 入力用!$A1897=""),IF(入力用!R1897="","",ASC(入力用!R1897)),""),"")</f>
        <v/>
      </c>
      <c r="U1900" s="51" t="s">
        <v>13</v>
      </c>
      <c r="V1900" s="65" t="str">
        <f>IFERROR(IF(OR(入力用!$A1897="〇", 入力用!$A1897=""),IF(入力用!T1897="","",入力用!T1897),""),"")</f>
        <v/>
      </c>
      <c r="W1900" s="65" t="str">
        <f>IFERROR(IF(OR(入力用!$A1897="〇", 入力用!$A1897=""),IF(入力用!U1897="","",入力用!U1897),""),"")</f>
        <v/>
      </c>
    </row>
    <row r="1901" spans="1:23" ht="89.25" customHeight="1" x14ac:dyDescent="0.4">
      <c r="A1901" s="55" t="str">
        <f>入力用!A1898</f>
        <v>✕</v>
      </c>
      <c r="B1901" s="46">
        <v>1894</v>
      </c>
      <c r="C1901" s="69"/>
      <c r="D1901" s="63" t="str">
        <f>IFERROR(IF(OR(入力用!$A1898="〇", 入力用!$A1898=""),IF(入力用!C1898="","",ASC(入力用!C1898)),""),"")</f>
        <v/>
      </c>
      <c r="E1901" s="68" t="str">
        <f>IFERROR(IF(OR(入力用!$A1898="〇", 入力用!$A1898=""),IF(入力用!D1898="","",入力用!D1898),""),"")</f>
        <v/>
      </c>
      <c r="F1901" s="68" t="str">
        <f>IFERROR(IF(OR(入力用!$A1898="〇", 入力用!$A1898=""),IF(入力用!E1898="","",入力用!E1898),""),"")</f>
        <v/>
      </c>
      <c r="G1901" s="68" t="str">
        <f>IFERROR(IF(OR(入力用!$A1898="〇", 入力用!$A1898=""),IF(入力用!F1898="","",入力用!F1898),""),"")</f>
        <v/>
      </c>
      <c r="H1901" s="68" t="str">
        <f>IFERROR(IF(OR(入力用!$A1898="〇", 入力用!$A1898=""),IF(入力用!G1898="","",入力用!G1898),""),"")</f>
        <v/>
      </c>
      <c r="I1901" s="56" t="str">
        <f>IFERROR(IF(入力用!$A1898="〇",IF(入力用!#REF!="","",入力用!#REF!),""),"")</f>
        <v/>
      </c>
      <c r="J1901" s="63" t="str">
        <f>IFERROR(IF(OR(入力用!$A1898="〇", 入力用!$A1898=""),IF(入力用!H1898="","",IF(MID(DATESTRING(入力用!H1898&amp;"/"&amp;入力用!J1898&amp;"/"&amp;入力用!L1898),3,2)="01",LEFT(REPLACE(DATESTRING(入力用!H1898&amp;"/"&amp;入力用!J1898&amp;"/"&amp;入力用!L1898),3,2,"元"),4),IF(MID(DATESTRING(入力用!H1898&amp;"/"&amp;入力用!J1898&amp;"/"&amp;入力用!L1898),3,1)="0",LEFT(REPLACE(DATESTRING(入力用!H1898&amp;"/"&amp;入力用!J1898&amp;"/"&amp;入力用!L1898),3,1,""),4),LEFT(DATESTRING(入力用!H1898&amp;"/"&amp;入力用!J1898&amp;"/"&amp;入力用!L1898),5)))),""),"")</f>
        <v/>
      </c>
      <c r="K1901" s="50" t="s">
        <v>4</v>
      </c>
      <c r="L1901" s="63" t="str">
        <f>IFERROR(IF(OR(入力用!$A1898="〇", 入力用!$A1898=""),IF(入力用!J1898="","",ASC(入力用!J1898)),""),"")</f>
        <v/>
      </c>
      <c r="M1901" s="50" t="s">
        <v>16</v>
      </c>
      <c r="N1901" s="63" t="str">
        <f>IFERROR(IF(OR(入力用!$A1898="〇", 入力用!$A1898=""),IF(入力用!L1898="","",ASC(入力用!L1898)),""),"")</f>
        <v/>
      </c>
      <c r="O1901" s="51" t="s">
        <v>13</v>
      </c>
      <c r="P1901" s="63" t="str">
        <f>IFERROR(IF(OR(入力用!$A1898="〇", 入力用!$A1898=""),IF(入力用!N1898="","",ASC(入力用!N1898)),""),"")</f>
        <v/>
      </c>
      <c r="Q1901" s="50" t="s">
        <v>4</v>
      </c>
      <c r="R1901" s="63" t="str">
        <f>IFERROR(IF(OR(入力用!$A1898="〇", 入力用!$A1898=""),IF(入力用!P1898="","",ASC(入力用!P1898)),""),"")</f>
        <v/>
      </c>
      <c r="S1901" s="50" t="s">
        <v>16</v>
      </c>
      <c r="T1901" s="63" t="str">
        <f>IFERROR(IF(OR(入力用!$A1898="〇", 入力用!$A1898=""),IF(入力用!R1898="","",ASC(入力用!R1898)),""),"")</f>
        <v/>
      </c>
      <c r="U1901" s="51" t="s">
        <v>13</v>
      </c>
      <c r="V1901" s="65" t="str">
        <f>IFERROR(IF(OR(入力用!$A1898="〇", 入力用!$A1898=""),IF(入力用!T1898="","",入力用!T1898),""),"")</f>
        <v/>
      </c>
      <c r="W1901" s="65" t="str">
        <f>IFERROR(IF(OR(入力用!$A1898="〇", 入力用!$A1898=""),IF(入力用!U1898="","",入力用!U1898),""),"")</f>
        <v/>
      </c>
    </row>
    <row r="1902" spans="1:23" ht="89.25" customHeight="1" x14ac:dyDescent="0.4">
      <c r="A1902" s="55" t="str">
        <f>入力用!A1899</f>
        <v>✕</v>
      </c>
      <c r="B1902" s="46">
        <v>1895</v>
      </c>
      <c r="C1902" s="69"/>
      <c r="D1902" s="63" t="str">
        <f>IFERROR(IF(OR(入力用!$A1899="〇", 入力用!$A1899=""),IF(入力用!C1899="","",ASC(入力用!C1899)),""),"")</f>
        <v/>
      </c>
      <c r="E1902" s="68" t="str">
        <f>IFERROR(IF(OR(入力用!$A1899="〇", 入力用!$A1899=""),IF(入力用!D1899="","",入力用!D1899),""),"")</f>
        <v/>
      </c>
      <c r="F1902" s="68" t="str">
        <f>IFERROR(IF(OR(入力用!$A1899="〇", 入力用!$A1899=""),IF(入力用!E1899="","",入力用!E1899),""),"")</f>
        <v/>
      </c>
      <c r="G1902" s="68" t="str">
        <f>IFERROR(IF(OR(入力用!$A1899="〇", 入力用!$A1899=""),IF(入力用!F1899="","",入力用!F1899),""),"")</f>
        <v/>
      </c>
      <c r="H1902" s="68" t="str">
        <f>IFERROR(IF(OR(入力用!$A1899="〇", 入力用!$A1899=""),IF(入力用!G1899="","",入力用!G1899),""),"")</f>
        <v/>
      </c>
      <c r="I1902" s="56" t="str">
        <f>IFERROR(IF(入力用!$A1899="〇",IF(入力用!#REF!="","",入力用!#REF!),""),"")</f>
        <v/>
      </c>
      <c r="J1902" s="63" t="str">
        <f>IFERROR(IF(OR(入力用!$A1899="〇", 入力用!$A1899=""),IF(入力用!H1899="","",IF(MID(DATESTRING(入力用!H1899&amp;"/"&amp;入力用!J1899&amp;"/"&amp;入力用!L1899),3,2)="01",LEFT(REPLACE(DATESTRING(入力用!H1899&amp;"/"&amp;入力用!J1899&amp;"/"&amp;入力用!L1899),3,2,"元"),4),IF(MID(DATESTRING(入力用!H1899&amp;"/"&amp;入力用!J1899&amp;"/"&amp;入力用!L1899),3,1)="0",LEFT(REPLACE(DATESTRING(入力用!H1899&amp;"/"&amp;入力用!J1899&amp;"/"&amp;入力用!L1899),3,1,""),4),LEFT(DATESTRING(入力用!H1899&amp;"/"&amp;入力用!J1899&amp;"/"&amp;入力用!L1899),5)))),""),"")</f>
        <v/>
      </c>
      <c r="K1902" s="50" t="s">
        <v>4</v>
      </c>
      <c r="L1902" s="63" t="str">
        <f>IFERROR(IF(OR(入力用!$A1899="〇", 入力用!$A1899=""),IF(入力用!J1899="","",ASC(入力用!J1899)),""),"")</f>
        <v/>
      </c>
      <c r="M1902" s="50" t="s">
        <v>16</v>
      </c>
      <c r="N1902" s="63" t="str">
        <f>IFERROR(IF(OR(入力用!$A1899="〇", 入力用!$A1899=""),IF(入力用!L1899="","",ASC(入力用!L1899)),""),"")</f>
        <v/>
      </c>
      <c r="O1902" s="51" t="s">
        <v>13</v>
      </c>
      <c r="P1902" s="63" t="str">
        <f>IFERROR(IF(OR(入力用!$A1899="〇", 入力用!$A1899=""),IF(入力用!N1899="","",ASC(入力用!N1899)),""),"")</f>
        <v/>
      </c>
      <c r="Q1902" s="50" t="s">
        <v>4</v>
      </c>
      <c r="R1902" s="63" t="str">
        <f>IFERROR(IF(OR(入力用!$A1899="〇", 入力用!$A1899=""),IF(入力用!P1899="","",ASC(入力用!P1899)),""),"")</f>
        <v/>
      </c>
      <c r="S1902" s="50" t="s">
        <v>16</v>
      </c>
      <c r="T1902" s="63" t="str">
        <f>IFERROR(IF(OR(入力用!$A1899="〇", 入力用!$A1899=""),IF(入力用!R1899="","",ASC(入力用!R1899)),""),"")</f>
        <v/>
      </c>
      <c r="U1902" s="51" t="s">
        <v>13</v>
      </c>
      <c r="V1902" s="65" t="str">
        <f>IFERROR(IF(OR(入力用!$A1899="〇", 入力用!$A1899=""),IF(入力用!T1899="","",入力用!T1899),""),"")</f>
        <v/>
      </c>
      <c r="W1902" s="65" t="str">
        <f>IFERROR(IF(OR(入力用!$A1899="〇", 入力用!$A1899=""),IF(入力用!U1899="","",入力用!U1899),""),"")</f>
        <v/>
      </c>
    </row>
    <row r="1903" spans="1:23" ht="89.25" customHeight="1" x14ac:dyDescent="0.4">
      <c r="A1903" s="55" t="str">
        <f>入力用!A1900</f>
        <v>✕</v>
      </c>
      <c r="B1903" s="46">
        <v>1896</v>
      </c>
      <c r="C1903" s="69"/>
      <c r="D1903" s="63" t="str">
        <f>IFERROR(IF(OR(入力用!$A1900="〇", 入力用!$A1900=""),IF(入力用!C1900="","",ASC(入力用!C1900)),""),"")</f>
        <v/>
      </c>
      <c r="E1903" s="68" t="str">
        <f>IFERROR(IF(OR(入力用!$A1900="〇", 入力用!$A1900=""),IF(入力用!D1900="","",入力用!D1900),""),"")</f>
        <v/>
      </c>
      <c r="F1903" s="68" t="str">
        <f>IFERROR(IF(OR(入力用!$A1900="〇", 入力用!$A1900=""),IF(入力用!E1900="","",入力用!E1900),""),"")</f>
        <v/>
      </c>
      <c r="G1903" s="68" t="str">
        <f>IFERROR(IF(OR(入力用!$A1900="〇", 入力用!$A1900=""),IF(入力用!F1900="","",入力用!F1900),""),"")</f>
        <v/>
      </c>
      <c r="H1903" s="68" t="str">
        <f>IFERROR(IF(OR(入力用!$A1900="〇", 入力用!$A1900=""),IF(入力用!G1900="","",入力用!G1900),""),"")</f>
        <v/>
      </c>
      <c r="I1903" s="56" t="str">
        <f>IFERROR(IF(入力用!$A1900="〇",IF(入力用!#REF!="","",入力用!#REF!),""),"")</f>
        <v/>
      </c>
      <c r="J1903" s="63" t="str">
        <f>IFERROR(IF(OR(入力用!$A1900="〇", 入力用!$A1900=""),IF(入力用!H1900="","",IF(MID(DATESTRING(入力用!H1900&amp;"/"&amp;入力用!J1900&amp;"/"&amp;入力用!L1900),3,2)="01",LEFT(REPLACE(DATESTRING(入力用!H1900&amp;"/"&amp;入力用!J1900&amp;"/"&amp;入力用!L1900),3,2,"元"),4),IF(MID(DATESTRING(入力用!H1900&amp;"/"&amp;入力用!J1900&amp;"/"&amp;入力用!L1900),3,1)="0",LEFT(REPLACE(DATESTRING(入力用!H1900&amp;"/"&amp;入力用!J1900&amp;"/"&amp;入力用!L1900),3,1,""),4),LEFT(DATESTRING(入力用!H1900&amp;"/"&amp;入力用!J1900&amp;"/"&amp;入力用!L1900),5)))),""),"")</f>
        <v/>
      </c>
      <c r="K1903" s="50" t="s">
        <v>4</v>
      </c>
      <c r="L1903" s="63" t="str">
        <f>IFERROR(IF(OR(入力用!$A1900="〇", 入力用!$A1900=""),IF(入力用!J1900="","",ASC(入力用!J1900)),""),"")</f>
        <v/>
      </c>
      <c r="M1903" s="50" t="s">
        <v>16</v>
      </c>
      <c r="N1903" s="63" t="str">
        <f>IFERROR(IF(OR(入力用!$A1900="〇", 入力用!$A1900=""),IF(入力用!L1900="","",ASC(入力用!L1900)),""),"")</f>
        <v/>
      </c>
      <c r="O1903" s="51" t="s">
        <v>13</v>
      </c>
      <c r="P1903" s="63" t="str">
        <f>IFERROR(IF(OR(入力用!$A1900="〇", 入力用!$A1900=""),IF(入力用!N1900="","",ASC(入力用!N1900)),""),"")</f>
        <v/>
      </c>
      <c r="Q1903" s="50" t="s">
        <v>4</v>
      </c>
      <c r="R1903" s="63" t="str">
        <f>IFERROR(IF(OR(入力用!$A1900="〇", 入力用!$A1900=""),IF(入力用!P1900="","",ASC(入力用!P1900)),""),"")</f>
        <v/>
      </c>
      <c r="S1903" s="50" t="s">
        <v>16</v>
      </c>
      <c r="T1903" s="63" t="str">
        <f>IFERROR(IF(OR(入力用!$A1900="〇", 入力用!$A1900=""),IF(入力用!R1900="","",ASC(入力用!R1900)),""),"")</f>
        <v/>
      </c>
      <c r="U1903" s="51" t="s">
        <v>13</v>
      </c>
      <c r="V1903" s="65" t="str">
        <f>IFERROR(IF(OR(入力用!$A1900="〇", 入力用!$A1900=""),IF(入力用!T1900="","",入力用!T1900),""),"")</f>
        <v/>
      </c>
      <c r="W1903" s="65" t="str">
        <f>IFERROR(IF(OR(入力用!$A1900="〇", 入力用!$A1900=""),IF(入力用!U1900="","",入力用!U1900),""),"")</f>
        <v/>
      </c>
    </row>
    <row r="1904" spans="1:23" ht="89.25" customHeight="1" x14ac:dyDescent="0.4">
      <c r="A1904" s="55" t="str">
        <f>入力用!A1901</f>
        <v>✕</v>
      </c>
      <c r="B1904" s="46">
        <v>1897</v>
      </c>
      <c r="C1904" s="69"/>
      <c r="D1904" s="63" t="str">
        <f>IFERROR(IF(OR(入力用!$A1901="〇", 入力用!$A1901=""),IF(入力用!C1901="","",ASC(入力用!C1901)),""),"")</f>
        <v/>
      </c>
      <c r="E1904" s="68" t="str">
        <f>IFERROR(IF(OR(入力用!$A1901="〇", 入力用!$A1901=""),IF(入力用!D1901="","",入力用!D1901),""),"")</f>
        <v/>
      </c>
      <c r="F1904" s="68" t="str">
        <f>IFERROR(IF(OR(入力用!$A1901="〇", 入力用!$A1901=""),IF(入力用!E1901="","",入力用!E1901),""),"")</f>
        <v/>
      </c>
      <c r="G1904" s="68" t="str">
        <f>IFERROR(IF(OR(入力用!$A1901="〇", 入力用!$A1901=""),IF(入力用!F1901="","",入力用!F1901),""),"")</f>
        <v/>
      </c>
      <c r="H1904" s="68" t="str">
        <f>IFERROR(IF(OR(入力用!$A1901="〇", 入力用!$A1901=""),IF(入力用!G1901="","",入力用!G1901),""),"")</f>
        <v/>
      </c>
      <c r="I1904" s="56" t="str">
        <f>IFERROR(IF(入力用!$A1901="〇",IF(入力用!#REF!="","",入力用!#REF!),""),"")</f>
        <v/>
      </c>
      <c r="J1904" s="63" t="str">
        <f>IFERROR(IF(OR(入力用!$A1901="〇", 入力用!$A1901=""),IF(入力用!H1901="","",IF(MID(DATESTRING(入力用!H1901&amp;"/"&amp;入力用!J1901&amp;"/"&amp;入力用!L1901),3,2)="01",LEFT(REPLACE(DATESTRING(入力用!H1901&amp;"/"&amp;入力用!J1901&amp;"/"&amp;入力用!L1901),3,2,"元"),4),IF(MID(DATESTRING(入力用!H1901&amp;"/"&amp;入力用!J1901&amp;"/"&amp;入力用!L1901),3,1)="0",LEFT(REPLACE(DATESTRING(入力用!H1901&amp;"/"&amp;入力用!J1901&amp;"/"&amp;入力用!L1901),3,1,""),4),LEFT(DATESTRING(入力用!H1901&amp;"/"&amp;入力用!J1901&amp;"/"&amp;入力用!L1901),5)))),""),"")</f>
        <v/>
      </c>
      <c r="K1904" s="50" t="s">
        <v>4</v>
      </c>
      <c r="L1904" s="63" t="str">
        <f>IFERROR(IF(OR(入力用!$A1901="〇", 入力用!$A1901=""),IF(入力用!J1901="","",ASC(入力用!J1901)),""),"")</f>
        <v/>
      </c>
      <c r="M1904" s="50" t="s">
        <v>16</v>
      </c>
      <c r="N1904" s="63" t="str">
        <f>IFERROR(IF(OR(入力用!$A1901="〇", 入力用!$A1901=""),IF(入力用!L1901="","",ASC(入力用!L1901)),""),"")</f>
        <v/>
      </c>
      <c r="O1904" s="51" t="s">
        <v>13</v>
      </c>
      <c r="P1904" s="63" t="str">
        <f>IFERROR(IF(OR(入力用!$A1901="〇", 入力用!$A1901=""),IF(入力用!N1901="","",ASC(入力用!N1901)),""),"")</f>
        <v/>
      </c>
      <c r="Q1904" s="50" t="s">
        <v>4</v>
      </c>
      <c r="R1904" s="63" t="str">
        <f>IFERROR(IF(OR(入力用!$A1901="〇", 入力用!$A1901=""),IF(入力用!P1901="","",ASC(入力用!P1901)),""),"")</f>
        <v/>
      </c>
      <c r="S1904" s="50" t="s">
        <v>16</v>
      </c>
      <c r="T1904" s="63" t="str">
        <f>IFERROR(IF(OR(入力用!$A1901="〇", 入力用!$A1901=""),IF(入力用!R1901="","",ASC(入力用!R1901)),""),"")</f>
        <v/>
      </c>
      <c r="U1904" s="51" t="s">
        <v>13</v>
      </c>
      <c r="V1904" s="65" t="str">
        <f>IFERROR(IF(OR(入力用!$A1901="〇", 入力用!$A1901=""),IF(入力用!T1901="","",入力用!T1901),""),"")</f>
        <v/>
      </c>
      <c r="W1904" s="65" t="str">
        <f>IFERROR(IF(OR(入力用!$A1901="〇", 入力用!$A1901=""),IF(入力用!U1901="","",入力用!U1901),""),"")</f>
        <v/>
      </c>
    </row>
    <row r="1905" spans="1:23" ht="89.25" customHeight="1" x14ac:dyDescent="0.4">
      <c r="A1905" s="55" t="str">
        <f>入力用!A1902</f>
        <v>✕</v>
      </c>
      <c r="B1905" s="46">
        <v>1898</v>
      </c>
      <c r="C1905" s="69"/>
      <c r="D1905" s="63" t="str">
        <f>IFERROR(IF(OR(入力用!$A1902="〇", 入力用!$A1902=""),IF(入力用!C1902="","",ASC(入力用!C1902)),""),"")</f>
        <v/>
      </c>
      <c r="E1905" s="68" t="str">
        <f>IFERROR(IF(OR(入力用!$A1902="〇", 入力用!$A1902=""),IF(入力用!D1902="","",入力用!D1902),""),"")</f>
        <v/>
      </c>
      <c r="F1905" s="68" t="str">
        <f>IFERROR(IF(OR(入力用!$A1902="〇", 入力用!$A1902=""),IF(入力用!E1902="","",入力用!E1902),""),"")</f>
        <v/>
      </c>
      <c r="G1905" s="68" t="str">
        <f>IFERROR(IF(OR(入力用!$A1902="〇", 入力用!$A1902=""),IF(入力用!F1902="","",入力用!F1902),""),"")</f>
        <v/>
      </c>
      <c r="H1905" s="68" t="str">
        <f>IFERROR(IF(OR(入力用!$A1902="〇", 入力用!$A1902=""),IF(入力用!G1902="","",入力用!G1902),""),"")</f>
        <v/>
      </c>
      <c r="I1905" s="56" t="str">
        <f>IFERROR(IF(入力用!$A1902="〇",IF(入力用!#REF!="","",入力用!#REF!),""),"")</f>
        <v/>
      </c>
      <c r="J1905" s="63" t="str">
        <f>IFERROR(IF(OR(入力用!$A1902="〇", 入力用!$A1902=""),IF(入力用!H1902="","",IF(MID(DATESTRING(入力用!H1902&amp;"/"&amp;入力用!J1902&amp;"/"&amp;入力用!L1902),3,2)="01",LEFT(REPLACE(DATESTRING(入力用!H1902&amp;"/"&amp;入力用!J1902&amp;"/"&amp;入力用!L1902),3,2,"元"),4),IF(MID(DATESTRING(入力用!H1902&amp;"/"&amp;入力用!J1902&amp;"/"&amp;入力用!L1902),3,1)="0",LEFT(REPLACE(DATESTRING(入力用!H1902&amp;"/"&amp;入力用!J1902&amp;"/"&amp;入力用!L1902),3,1,""),4),LEFT(DATESTRING(入力用!H1902&amp;"/"&amp;入力用!J1902&amp;"/"&amp;入力用!L1902),5)))),""),"")</f>
        <v/>
      </c>
      <c r="K1905" s="50" t="s">
        <v>4</v>
      </c>
      <c r="L1905" s="63" t="str">
        <f>IFERROR(IF(OR(入力用!$A1902="〇", 入力用!$A1902=""),IF(入力用!J1902="","",ASC(入力用!J1902)),""),"")</f>
        <v/>
      </c>
      <c r="M1905" s="50" t="s">
        <v>16</v>
      </c>
      <c r="N1905" s="63" t="str">
        <f>IFERROR(IF(OR(入力用!$A1902="〇", 入力用!$A1902=""),IF(入力用!L1902="","",ASC(入力用!L1902)),""),"")</f>
        <v/>
      </c>
      <c r="O1905" s="51" t="s">
        <v>13</v>
      </c>
      <c r="P1905" s="63" t="str">
        <f>IFERROR(IF(OR(入力用!$A1902="〇", 入力用!$A1902=""),IF(入力用!N1902="","",ASC(入力用!N1902)),""),"")</f>
        <v/>
      </c>
      <c r="Q1905" s="50" t="s">
        <v>4</v>
      </c>
      <c r="R1905" s="63" t="str">
        <f>IFERROR(IF(OR(入力用!$A1902="〇", 入力用!$A1902=""),IF(入力用!P1902="","",ASC(入力用!P1902)),""),"")</f>
        <v/>
      </c>
      <c r="S1905" s="50" t="s">
        <v>16</v>
      </c>
      <c r="T1905" s="63" t="str">
        <f>IFERROR(IF(OR(入力用!$A1902="〇", 入力用!$A1902=""),IF(入力用!R1902="","",ASC(入力用!R1902)),""),"")</f>
        <v/>
      </c>
      <c r="U1905" s="51" t="s">
        <v>13</v>
      </c>
      <c r="V1905" s="65" t="str">
        <f>IFERROR(IF(OR(入力用!$A1902="〇", 入力用!$A1902=""),IF(入力用!T1902="","",入力用!T1902),""),"")</f>
        <v/>
      </c>
      <c r="W1905" s="65" t="str">
        <f>IFERROR(IF(OR(入力用!$A1902="〇", 入力用!$A1902=""),IF(入力用!U1902="","",入力用!U1902),""),"")</f>
        <v/>
      </c>
    </row>
    <row r="1906" spans="1:23" ht="89.25" customHeight="1" x14ac:dyDescent="0.4">
      <c r="A1906" s="55" t="str">
        <f>入力用!A1903</f>
        <v>✕</v>
      </c>
      <c r="B1906" s="46">
        <v>1899</v>
      </c>
      <c r="C1906" s="69"/>
      <c r="D1906" s="63" t="str">
        <f>IFERROR(IF(OR(入力用!$A1903="〇", 入力用!$A1903=""),IF(入力用!C1903="","",ASC(入力用!C1903)),""),"")</f>
        <v/>
      </c>
      <c r="E1906" s="68" t="str">
        <f>IFERROR(IF(OR(入力用!$A1903="〇", 入力用!$A1903=""),IF(入力用!D1903="","",入力用!D1903),""),"")</f>
        <v/>
      </c>
      <c r="F1906" s="68" t="str">
        <f>IFERROR(IF(OR(入力用!$A1903="〇", 入力用!$A1903=""),IF(入力用!E1903="","",入力用!E1903),""),"")</f>
        <v/>
      </c>
      <c r="G1906" s="68" t="str">
        <f>IFERROR(IF(OR(入力用!$A1903="〇", 入力用!$A1903=""),IF(入力用!F1903="","",入力用!F1903),""),"")</f>
        <v/>
      </c>
      <c r="H1906" s="68" t="str">
        <f>IFERROR(IF(OR(入力用!$A1903="〇", 入力用!$A1903=""),IF(入力用!G1903="","",入力用!G1903),""),"")</f>
        <v/>
      </c>
      <c r="I1906" s="56" t="str">
        <f>IFERROR(IF(入力用!$A1903="〇",IF(入力用!#REF!="","",入力用!#REF!),""),"")</f>
        <v/>
      </c>
      <c r="J1906" s="63" t="str">
        <f>IFERROR(IF(OR(入力用!$A1903="〇", 入力用!$A1903=""),IF(入力用!H1903="","",IF(MID(DATESTRING(入力用!H1903&amp;"/"&amp;入力用!J1903&amp;"/"&amp;入力用!L1903),3,2)="01",LEFT(REPLACE(DATESTRING(入力用!H1903&amp;"/"&amp;入力用!J1903&amp;"/"&amp;入力用!L1903),3,2,"元"),4),IF(MID(DATESTRING(入力用!H1903&amp;"/"&amp;入力用!J1903&amp;"/"&amp;入力用!L1903),3,1)="0",LEFT(REPLACE(DATESTRING(入力用!H1903&amp;"/"&amp;入力用!J1903&amp;"/"&amp;入力用!L1903),3,1,""),4),LEFT(DATESTRING(入力用!H1903&amp;"/"&amp;入力用!J1903&amp;"/"&amp;入力用!L1903),5)))),""),"")</f>
        <v/>
      </c>
      <c r="K1906" s="50" t="s">
        <v>4</v>
      </c>
      <c r="L1906" s="63" t="str">
        <f>IFERROR(IF(OR(入力用!$A1903="〇", 入力用!$A1903=""),IF(入力用!J1903="","",ASC(入力用!J1903)),""),"")</f>
        <v/>
      </c>
      <c r="M1906" s="50" t="s">
        <v>16</v>
      </c>
      <c r="N1906" s="63" t="str">
        <f>IFERROR(IF(OR(入力用!$A1903="〇", 入力用!$A1903=""),IF(入力用!L1903="","",ASC(入力用!L1903)),""),"")</f>
        <v/>
      </c>
      <c r="O1906" s="51" t="s">
        <v>13</v>
      </c>
      <c r="P1906" s="63" t="str">
        <f>IFERROR(IF(OR(入力用!$A1903="〇", 入力用!$A1903=""),IF(入力用!N1903="","",ASC(入力用!N1903)),""),"")</f>
        <v/>
      </c>
      <c r="Q1906" s="50" t="s">
        <v>4</v>
      </c>
      <c r="R1906" s="63" t="str">
        <f>IFERROR(IF(OR(入力用!$A1903="〇", 入力用!$A1903=""),IF(入力用!P1903="","",ASC(入力用!P1903)),""),"")</f>
        <v/>
      </c>
      <c r="S1906" s="50" t="s">
        <v>16</v>
      </c>
      <c r="T1906" s="63" t="str">
        <f>IFERROR(IF(OR(入力用!$A1903="〇", 入力用!$A1903=""),IF(入力用!R1903="","",ASC(入力用!R1903)),""),"")</f>
        <v/>
      </c>
      <c r="U1906" s="51" t="s">
        <v>13</v>
      </c>
      <c r="V1906" s="65" t="str">
        <f>IFERROR(IF(OR(入力用!$A1903="〇", 入力用!$A1903=""),IF(入力用!T1903="","",入力用!T1903),""),"")</f>
        <v/>
      </c>
      <c r="W1906" s="65" t="str">
        <f>IFERROR(IF(OR(入力用!$A1903="〇", 入力用!$A1903=""),IF(入力用!U1903="","",入力用!U1903),""),"")</f>
        <v/>
      </c>
    </row>
    <row r="1907" spans="1:23" ht="89.25" customHeight="1" x14ac:dyDescent="0.4">
      <c r="A1907" s="55" t="str">
        <f>入力用!A1904</f>
        <v>✕</v>
      </c>
      <c r="B1907" s="46">
        <v>1900</v>
      </c>
      <c r="C1907" s="69"/>
      <c r="D1907" s="63" t="str">
        <f>IFERROR(IF(OR(入力用!$A1904="〇", 入力用!$A1904=""),IF(入力用!C1904="","",ASC(入力用!C1904)),""),"")</f>
        <v/>
      </c>
      <c r="E1907" s="68" t="str">
        <f>IFERROR(IF(OR(入力用!$A1904="〇", 入力用!$A1904=""),IF(入力用!D1904="","",入力用!D1904),""),"")</f>
        <v/>
      </c>
      <c r="F1907" s="68" t="str">
        <f>IFERROR(IF(OR(入力用!$A1904="〇", 入力用!$A1904=""),IF(入力用!E1904="","",入力用!E1904),""),"")</f>
        <v/>
      </c>
      <c r="G1907" s="68" t="str">
        <f>IFERROR(IF(OR(入力用!$A1904="〇", 入力用!$A1904=""),IF(入力用!F1904="","",入力用!F1904),""),"")</f>
        <v/>
      </c>
      <c r="H1907" s="68" t="str">
        <f>IFERROR(IF(OR(入力用!$A1904="〇", 入力用!$A1904=""),IF(入力用!G1904="","",入力用!G1904),""),"")</f>
        <v/>
      </c>
      <c r="I1907" s="56" t="str">
        <f>IFERROR(IF(入力用!$A1904="〇",IF(入力用!#REF!="","",入力用!#REF!),""),"")</f>
        <v/>
      </c>
      <c r="J1907" s="63" t="str">
        <f>IFERROR(IF(OR(入力用!$A1904="〇", 入力用!$A1904=""),IF(入力用!H1904="","",IF(MID(DATESTRING(入力用!H1904&amp;"/"&amp;入力用!J1904&amp;"/"&amp;入力用!L1904),3,2)="01",LEFT(REPLACE(DATESTRING(入力用!H1904&amp;"/"&amp;入力用!J1904&amp;"/"&amp;入力用!L1904),3,2,"元"),4),IF(MID(DATESTRING(入力用!H1904&amp;"/"&amp;入力用!J1904&amp;"/"&amp;入力用!L1904),3,1)="0",LEFT(REPLACE(DATESTRING(入力用!H1904&amp;"/"&amp;入力用!J1904&amp;"/"&amp;入力用!L1904),3,1,""),4),LEFT(DATESTRING(入力用!H1904&amp;"/"&amp;入力用!J1904&amp;"/"&amp;入力用!L1904),5)))),""),"")</f>
        <v/>
      </c>
      <c r="K1907" s="50" t="s">
        <v>4</v>
      </c>
      <c r="L1907" s="63" t="str">
        <f>IFERROR(IF(OR(入力用!$A1904="〇", 入力用!$A1904=""),IF(入力用!J1904="","",ASC(入力用!J1904)),""),"")</f>
        <v/>
      </c>
      <c r="M1907" s="50" t="s">
        <v>16</v>
      </c>
      <c r="N1907" s="63" t="str">
        <f>IFERROR(IF(OR(入力用!$A1904="〇", 入力用!$A1904=""),IF(入力用!L1904="","",ASC(入力用!L1904)),""),"")</f>
        <v/>
      </c>
      <c r="O1907" s="51" t="s">
        <v>13</v>
      </c>
      <c r="P1907" s="63" t="str">
        <f>IFERROR(IF(OR(入力用!$A1904="〇", 入力用!$A1904=""),IF(入力用!N1904="","",ASC(入力用!N1904)),""),"")</f>
        <v/>
      </c>
      <c r="Q1907" s="50" t="s">
        <v>4</v>
      </c>
      <c r="R1907" s="63" t="str">
        <f>IFERROR(IF(OR(入力用!$A1904="〇", 入力用!$A1904=""),IF(入力用!P1904="","",ASC(入力用!P1904)),""),"")</f>
        <v/>
      </c>
      <c r="S1907" s="50" t="s">
        <v>16</v>
      </c>
      <c r="T1907" s="63" t="str">
        <f>IFERROR(IF(OR(入力用!$A1904="〇", 入力用!$A1904=""),IF(入力用!R1904="","",ASC(入力用!R1904)),""),"")</f>
        <v/>
      </c>
      <c r="U1907" s="51" t="s">
        <v>13</v>
      </c>
      <c r="V1907" s="65" t="str">
        <f>IFERROR(IF(OR(入力用!$A1904="〇", 入力用!$A1904=""),IF(入力用!T1904="","",入力用!T1904),""),"")</f>
        <v/>
      </c>
      <c r="W1907" s="65" t="str">
        <f>IFERROR(IF(OR(入力用!$A1904="〇", 入力用!$A1904=""),IF(入力用!U1904="","",入力用!U1904),""),"")</f>
        <v/>
      </c>
    </row>
    <row r="1908" spans="1:23" ht="89.25" customHeight="1" x14ac:dyDescent="0.4">
      <c r="A1908" s="55" t="str">
        <f>入力用!A1905</f>
        <v>✕</v>
      </c>
      <c r="B1908" s="46">
        <v>1901</v>
      </c>
      <c r="C1908" s="69"/>
      <c r="D1908" s="63" t="str">
        <f>IFERROR(IF(OR(入力用!$A1905="〇", 入力用!$A1905=""),IF(入力用!C1905="","",ASC(入力用!C1905)),""),"")</f>
        <v/>
      </c>
      <c r="E1908" s="68" t="str">
        <f>IFERROR(IF(OR(入力用!$A1905="〇", 入力用!$A1905=""),IF(入力用!D1905="","",入力用!D1905),""),"")</f>
        <v/>
      </c>
      <c r="F1908" s="68" t="str">
        <f>IFERROR(IF(OR(入力用!$A1905="〇", 入力用!$A1905=""),IF(入力用!E1905="","",入力用!E1905),""),"")</f>
        <v/>
      </c>
      <c r="G1908" s="68" t="str">
        <f>IFERROR(IF(OR(入力用!$A1905="〇", 入力用!$A1905=""),IF(入力用!F1905="","",入力用!F1905),""),"")</f>
        <v/>
      </c>
      <c r="H1908" s="68" t="str">
        <f>IFERROR(IF(OR(入力用!$A1905="〇", 入力用!$A1905=""),IF(入力用!G1905="","",入力用!G1905),""),"")</f>
        <v/>
      </c>
      <c r="I1908" s="56" t="str">
        <f>IFERROR(IF(入力用!$A1905="〇",IF(入力用!#REF!="","",入力用!#REF!),""),"")</f>
        <v/>
      </c>
      <c r="J1908" s="63" t="str">
        <f>IFERROR(IF(OR(入力用!$A1905="〇", 入力用!$A1905=""),IF(入力用!H1905="","",IF(MID(DATESTRING(入力用!H1905&amp;"/"&amp;入力用!J1905&amp;"/"&amp;入力用!L1905),3,2)="01",LEFT(REPLACE(DATESTRING(入力用!H1905&amp;"/"&amp;入力用!J1905&amp;"/"&amp;入力用!L1905),3,2,"元"),4),IF(MID(DATESTRING(入力用!H1905&amp;"/"&amp;入力用!J1905&amp;"/"&amp;入力用!L1905),3,1)="0",LEFT(REPLACE(DATESTRING(入力用!H1905&amp;"/"&amp;入力用!J1905&amp;"/"&amp;入力用!L1905),3,1,""),4),LEFT(DATESTRING(入力用!H1905&amp;"/"&amp;入力用!J1905&amp;"/"&amp;入力用!L1905),5)))),""),"")</f>
        <v/>
      </c>
      <c r="K1908" s="50" t="s">
        <v>4</v>
      </c>
      <c r="L1908" s="63" t="str">
        <f>IFERROR(IF(OR(入力用!$A1905="〇", 入力用!$A1905=""),IF(入力用!J1905="","",ASC(入力用!J1905)),""),"")</f>
        <v/>
      </c>
      <c r="M1908" s="50" t="s">
        <v>16</v>
      </c>
      <c r="N1908" s="63" t="str">
        <f>IFERROR(IF(OR(入力用!$A1905="〇", 入力用!$A1905=""),IF(入力用!L1905="","",ASC(入力用!L1905)),""),"")</f>
        <v/>
      </c>
      <c r="O1908" s="51" t="s">
        <v>13</v>
      </c>
      <c r="P1908" s="63" t="str">
        <f>IFERROR(IF(OR(入力用!$A1905="〇", 入力用!$A1905=""),IF(入力用!N1905="","",ASC(入力用!N1905)),""),"")</f>
        <v/>
      </c>
      <c r="Q1908" s="50" t="s">
        <v>4</v>
      </c>
      <c r="R1908" s="63" t="str">
        <f>IFERROR(IF(OR(入力用!$A1905="〇", 入力用!$A1905=""),IF(入力用!P1905="","",ASC(入力用!P1905)),""),"")</f>
        <v/>
      </c>
      <c r="S1908" s="50" t="s">
        <v>16</v>
      </c>
      <c r="T1908" s="63" t="str">
        <f>IFERROR(IF(OR(入力用!$A1905="〇", 入力用!$A1905=""),IF(入力用!R1905="","",ASC(入力用!R1905)),""),"")</f>
        <v/>
      </c>
      <c r="U1908" s="51" t="s">
        <v>13</v>
      </c>
      <c r="V1908" s="65" t="str">
        <f>IFERROR(IF(OR(入力用!$A1905="〇", 入力用!$A1905=""),IF(入力用!T1905="","",入力用!T1905),""),"")</f>
        <v/>
      </c>
      <c r="W1908" s="65" t="str">
        <f>IFERROR(IF(OR(入力用!$A1905="〇", 入力用!$A1905=""),IF(入力用!U1905="","",入力用!U1905),""),"")</f>
        <v/>
      </c>
    </row>
    <row r="1909" spans="1:23" ht="89.25" customHeight="1" x14ac:dyDescent="0.4">
      <c r="A1909" s="55" t="str">
        <f>入力用!A1906</f>
        <v>✕</v>
      </c>
      <c r="B1909" s="46">
        <v>1902</v>
      </c>
      <c r="C1909" s="69"/>
      <c r="D1909" s="63" t="str">
        <f>IFERROR(IF(OR(入力用!$A1906="〇", 入力用!$A1906=""),IF(入力用!C1906="","",ASC(入力用!C1906)),""),"")</f>
        <v/>
      </c>
      <c r="E1909" s="68" t="str">
        <f>IFERROR(IF(OR(入力用!$A1906="〇", 入力用!$A1906=""),IF(入力用!D1906="","",入力用!D1906),""),"")</f>
        <v/>
      </c>
      <c r="F1909" s="68" t="str">
        <f>IFERROR(IF(OR(入力用!$A1906="〇", 入力用!$A1906=""),IF(入力用!E1906="","",入力用!E1906),""),"")</f>
        <v/>
      </c>
      <c r="G1909" s="68" t="str">
        <f>IFERROR(IF(OR(入力用!$A1906="〇", 入力用!$A1906=""),IF(入力用!F1906="","",入力用!F1906),""),"")</f>
        <v/>
      </c>
      <c r="H1909" s="68" t="str">
        <f>IFERROR(IF(OR(入力用!$A1906="〇", 入力用!$A1906=""),IF(入力用!G1906="","",入力用!G1906),""),"")</f>
        <v/>
      </c>
      <c r="I1909" s="56" t="str">
        <f>IFERROR(IF(入力用!$A1906="〇",IF(入力用!#REF!="","",入力用!#REF!),""),"")</f>
        <v/>
      </c>
      <c r="J1909" s="63" t="str">
        <f>IFERROR(IF(OR(入力用!$A1906="〇", 入力用!$A1906=""),IF(入力用!H1906="","",IF(MID(DATESTRING(入力用!H1906&amp;"/"&amp;入力用!J1906&amp;"/"&amp;入力用!L1906),3,2)="01",LEFT(REPLACE(DATESTRING(入力用!H1906&amp;"/"&amp;入力用!J1906&amp;"/"&amp;入力用!L1906),3,2,"元"),4),IF(MID(DATESTRING(入力用!H1906&amp;"/"&amp;入力用!J1906&amp;"/"&amp;入力用!L1906),3,1)="0",LEFT(REPLACE(DATESTRING(入力用!H1906&amp;"/"&amp;入力用!J1906&amp;"/"&amp;入力用!L1906),3,1,""),4),LEFT(DATESTRING(入力用!H1906&amp;"/"&amp;入力用!J1906&amp;"/"&amp;入力用!L1906),5)))),""),"")</f>
        <v/>
      </c>
      <c r="K1909" s="50" t="s">
        <v>4</v>
      </c>
      <c r="L1909" s="63" t="str">
        <f>IFERROR(IF(OR(入力用!$A1906="〇", 入力用!$A1906=""),IF(入力用!J1906="","",ASC(入力用!J1906)),""),"")</f>
        <v/>
      </c>
      <c r="M1909" s="50" t="s">
        <v>16</v>
      </c>
      <c r="N1909" s="63" t="str">
        <f>IFERROR(IF(OR(入力用!$A1906="〇", 入力用!$A1906=""),IF(入力用!L1906="","",ASC(入力用!L1906)),""),"")</f>
        <v/>
      </c>
      <c r="O1909" s="51" t="s">
        <v>13</v>
      </c>
      <c r="P1909" s="63" t="str">
        <f>IFERROR(IF(OR(入力用!$A1906="〇", 入力用!$A1906=""),IF(入力用!N1906="","",ASC(入力用!N1906)),""),"")</f>
        <v/>
      </c>
      <c r="Q1909" s="50" t="s">
        <v>4</v>
      </c>
      <c r="R1909" s="63" t="str">
        <f>IFERROR(IF(OR(入力用!$A1906="〇", 入力用!$A1906=""),IF(入力用!P1906="","",ASC(入力用!P1906)),""),"")</f>
        <v/>
      </c>
      <c r="S1909" s="50" t="s">
        <v>16</v>
      </c>
      <c r="T1909" s="63" t="str">
        <f>IFERROR(IF(OR(入力用!$A1906="〇", 入力用!$A1906=""),IF(入力用!R1906="","",ASC(入力用!R1906)),""),"")</f>
        <v/>
      </c>
      <c r="U1909" s="51" t="s">
        <v>13</v>
      </c>
      <c r="V1909" s="65" t="str">
        <f>IFERROR(IF(OR(入力用!$A1906="〇", 入力用!$A1906=""),IF(入力用!T1906="","",入力用!T1906),""),"")</f>
        <v/>
      </c>
      <c r="W1909" s="65" t="str">
        <f>IFERROR(IF(OR(入力用!$A1906="〇", 入力用!$A1906=""),IF(入力用!U1906="","",入力用!U1906),""),"")</f>
        <v/>
      </c>
    </row>
    <row r="1910" spans="1:23" ht="89.25" customHeight="1" x14ac:dyDescent="0.4">
      <c r="A1910" s="55" t="str">
        <f>入力用!A1907</f>
        <v>✕</v>
      </c>
      <c r="B1910" s="46">
        <v>1903</v>
      </c>
      <c r="C1910" s="69"/>
      <c r="D1910" s="63" t="str">
        <f>IFERROR(IF(OR(入力用!$A1907="〇", 入力用!$A1907=""),IF(入力用!C1907="","",ASC(入力用!C1907)),""),"")</f>
        <v/>
      </c>
      <c r="E1910" s="68" t="str">
        <f>IFERROR(IF(OR(入力用!$A1907="〇", 入力用!$A1907=""),IF(入力用!D1907="","",入力用!D1907),""),"")</f>
        <v/>
      </c>
      <c r="F1910" s="68" t="str">
        <f>IFERROR(IF(OR(入力用!$A1907="〇", 入力用!$A1907=""),IF(入力用!E1907="","",入力用!E1907),""),"")</f>
        <v/>
      </c>
      <c r="G1910" s="68" t="str">
        <f>IFERROR(IF(OR(入力用!$A1907="〇", 入力用!$A1907=""),IF(入力用!F1907="","",入力用!F1907),""),"")</f>
        <v/>
      </c>
      <c r="H1910" s="68" t="str">
        <f>IFERROR(IF(OR(入力用!$A1907="〇", 入力用!$A1907=""),IF(入力用!G1907="","",入力用!G1907),""),"")</f>
        <v/>
      </c>
      <c r="I1910" s="56" t="str">
        <f>IFERROR(IF(入力用!$A1907="〇",IF(入力用!#REF!="","",入力用!#REF!),""),"")</f>
        <v/>
      </c>
      <c r="J1910" s="63" t="str">
        <f>IFERROR(IF(OR(入力用!$A1907="〇", 入力用!$A1907=""),IF(入力用!H1907="","",IF(MID(DATESTRING(入力用!H1907&amp;"/"&amp;入力用!J1907&amp;"/"&amp;入力用!L1907),3,2)="01",LEFT(REPLACE(DATESTRING(入力用!H1907&amp;"/"&amp;入力用!J1907&amp;"/"&amp;入力用!L1907),3,2,"元"),4),IF(MID(DATESTRING(入力用!H1907&amp;"/"&amp;入力用!J1907&amp;"/"&amp;入力用!L1907),3,1)="0",LEFT(REPLACE(DATESTRING(入力用!H1907&amp;"/"&amp;入力用!J1907&amp;"/"&amp;入力用!L1907),3,1,""),4),LEFT(DATESTRING(入力用!H1907&amp;"/"&amp;入力用!J1907&amp;"/"&amp;入力用!L1907),5)))),""),"")</f>
        <v/>
      </c>
      <c r="K1910" s="50" t="s">
        <v>4</v>
      </c>
      <c r="L1910" s="63" t="str">
        <f>IFERROR(IF(OR(入力用!$A1907="〇", 入力用!$A1907=""),IF(入力用!J1907="","",ASC(入力用!J1907)),""),"")</f>
        <v/>
      </c>
      <c r="M1910" s="50" t="s">
        <v>16</v>
      </c>
      <c r="N1910" s="63" t="str">
        <f>IFERROR(IF(OR(入力用!$A1907="〇", 入力用!$A1907=""),IF(入力用!L1907="","",ASC(入力用!L1907)),""),"")</f>
        <v/>
      </c>
      <c r="O1910" s="51" t="s">
        <v>13</v>
      </c>
      <c r="P1910" s="63" t="str">
        <f>IFERROR(IF(OR(入力用!$A1907="〇", 入力用!$A1907=""),IF(入力用!N1907="","",ASC(入力用!N1907)),""),"")</f>
        <v/>
      </c>
      <c r="Q1910" s="50" t="s">
        <v>4</v>
      </c>
      <c r="R1910" s="63" t="str">
        <f>IFERROR(IF(OR(入力用!$A1907="〇", 入力用!$A1907=""),IF(入力用!P1907="","",ASC(入力用!P1907)),""),"")</f>
        <v/>
      </c>
      <c r="S1910" s="50" t="s">
        <v>16</v>
      </c>
      <c r="T1910" s="63" t="str">
        <f>IFERROR(IF(OR(入力用!$A1907="〇", 入力用!$A1907=""),IF(入力用!R1907="","",ASC(入力用!R1907)),""),"")</f>
        <v/>
      </c>
      <c r="U1910" s="51" t="s">
        <v>13</v>
      </c>
      <c r="V1910" s="65" t="str">
        <f>IFERROR(IF(OR(入力用!$A1907="〇", 入力用!$A1907=""),IF(入力用!T1907="","",入力用!T1907),""),"")</f>
        <v/>
      </c>
      <c r="W1910" s="65" t="str">
        <f>IFERROR(IF(OR(入力用!$A1907="〇", 入力用!$A1907=""),IF(入力用!U1907="","",入力用!U1907),""),"")</f>
        <v/>
      </c>
    </row>
    <row r="1911" spans="1:23" ht="89.25" customHeight="1" x14ac:dyDescent="0.4">
      <c r="A1911" s="55" t="str">
        <f>入力用!A1908</f>
        <v>✕</v>
      </c>
      <c r="B1911" s="46">
        <v>1904</v>
      </c>
      <c r="C1911" s="69"/>
      <c r="D1911" s="63" t="str">
        <f>IFERROR(IF(OR(入力用!$A1908="〇", 入力用!$A1908=""),IF(入力用!C1908="","",ASC(入力用!C1908)),""),"")</f>
        <v/>
      </c>
      <c r="E1911" s="68" t="str">
        <f>IFERROR(IF(OR(入力用!$A1908="〇", 入力用!$A1908=""),IF(入力用!D1908="","",入力用!D1908),""),"")</f>
        <v/>
      </c>
      <c r="F1911" s="68" t="str">
        <f>IFERROR(IF(OR(入力用!$A1908="〇", 入力用!$A1908=""),IF(入力用!E1908="","",入力用!E1908),""),"")</f>
        <v/>
      </c>
      <c r="G1911" s="68" t="str">
        <f>IFERROR(IF(OR(入力用!$A1908="〇", 入力用!$A1908=""),IF(入力用!F1908="","",入力用!F1908),""),"")</f>
        <v/>
      </c>
      <c r="H1911" s="68" t="str">
        <f>IFERROR(IF(OR(入力用!$A1908="〇", 入力用!$A1908=""),IF(入力用!G1908="","",入力用!G1908),""),"")</f>
        <v/>
      </c>
      <c r="I1911" s="56" t="str">
        <f>IFERROR(IF(入力用!$A1908="〇",IF(入力用!#REF!="","",入力用!#REF!),""),"")</f>
        <v/>
      </c>
      <c r="J1911" s="63" t="str">
        <f>IFERROR(IF(OR(入力用!$A1908="〇", 入力用!$A1908=""),IF(入力用!H1908="","",IF(MID(DATESTRING(入力用!H1908&amp;"/"&amp;入力用!J1908&amp;"/"&amp;入力用!L1908),3,2)="01",LEFT(REPLACE(DATESTRING(入力用!H1908&amp;"/"&amp;入力用!J1908&amp;"/"&amp;入力用!L1908),3,2,"元"),4),IF(MID(DATESTRING(入力用!H1908&amp;"/"&amp;入力用!J1908&amp;"/"&amp;入力用!L1908),3,1)="0",LEFT(REPLACE(DATESTRING(入力用!H1908&amp;"/"&amp;入力用!J1908&amp;"/"&amp;入力用!L1908),3,1,""),4),LEFT(DATESTRING(入力用!H1908&amp;"/"&amp;入力用!J1908&amp;"/"&amp;入力用!L1908),5)))),""),"")</f>
        <v/>
      </c>
      <c r="K1911" s="50" t="s">
        <v>4</v>
      </c>
      <c r="L1911" s="63" t="str">
        <f>IFERROR(IF(OR(入力用!$A1908="〇", 入力用!$A1908=""),IF(入力用!J1908="","",ASC(入力用!J1908)),""),"")</f>
        <v/>
      </c>
      <c r="M1911" s="50" t="s">
        <v>16</v>
      </c>
      <c r="N1911" s="63" t="str">
        <f>IFERROR(IF(OR(入力用!$A1908="〇", 入力用!$A1908=""),IF(入力用!L1908="","",ASC(入力用!L1908)),""),"")</f>
        <v/>
      </c>
      <c r="O1911" s="51" t="s">
        <v>13</v>
      </c>
      <c r="P1911" s="63" t="str">
        <f>IFERROR(IF(OR(入力用!$A1908="〇", 入力用!$A1908=""),IF(入力用!N1908="","",ASC(入力用!N1908)),""),"")</f>
        <v/>
      </c>
      <c r="Q1911" s="50" t="s">
        <v>4</v>
      </c>
      <c r="R1911" s="63" t="str">
        <f>IFERROR(IF(OR(入力用!$A1908="〇", 入力用!$A1908=""),IF(入力用!P1908="","",ASC(入力用!P1908)),""),"")</f>
        <v/>
      </c>
      <c r="S1911" s="50" t="s">
        <v>16</v>
      </c>
      <c r="T1911" s="63" t="str">
        <f>IFERROR(IF(OR(入力用!$A1908="〇", 入力用!$A1908=""),IF(入力用!R1908="","",ASC(入力用!R1908)),""),"")</f>
        <v/>
      </c>
      <c r="U1911" s="51" t="s">
        <v>13</v>
      </c>
      <c r="V1911" s="65" t="str">
        <f>IFERROR(IF(OR(入力用!$A1908="〇", 入力用!$A1908=""),IF(入力用!T1908="","",入力用!T1908),""),"")</f>
        <v/>
      </c>
      <c r="W1911" s="65" t="str">
        <f>IFERROR(IF(OR(入力用!$A1908="〇", 入力用!$A1908=""),IF(入力用!U1908="","",入力用!U1908),""),"")</f>
        <v/>
      </c>
    </row>
    <row r="1912" spans="1:23" ht="89.25" customHeight="1" x14ac:dyDescent="0.4">
      <c r="A1912" s="55" t="str">
        <f>入力用!A1909</f>
        <v>✕</v>
      </c>
      <c r="B1912" s="46">
        <v>1905</v>
      </c>
      <c r="C1912" s="69"/>
      <c r="D1912" s="63" t="str">
        <f>IFERROR(IF(OR(入力用!$A1909="〇", 入力用!$A1909=""),IF(入力用!C1909="","",ASC(入力用!C1909)),""),"")</f>
        <v/>
      </c>
      <c r="E1912" s="68" t="str">
        <f>IFERROR(IF(OR(入力用!$A1909="〇", 入力用!$A1909=""),IF(入力用!D1909="","",入力用!D1909),""),"")</f>
        <v/>
      </c>
      <c r="F1912" s="68" t="str">
        <f>IFERROR(IF(OR(入力用!$A1909="〇", 入力用!$A1909=""),IF(入力用!E1909="","",入力用!E1909),""),"")</f>
        <v/>
      </c>
      <c r="G1912" s="68" t="str">
        <f>IFERROR(IF(OR(入力用!$A1909="〇", 入力用!$A1909=""),IF(入力用!F1909="","",入力用!F1909),""),"")</f>
        <v/>
      </c>
      <c r="H1912" s="68" t="str">
        <f>IFERROR(IF(OR(入力用!$A1909="〇", 入力用!$A1909=""),IF(入力用!G1909="","",入力用!G1909),""),"")</f>
        <v/>
      </c>
      <c r="I1912" s="56" t="str">
        <f>IFERROR(IF(入力用!$A1909="〇",IF(入力用!#REF!="","",入力用!#REF!),""),"")</f>
        <v/>
      </c>
      <c r="J1912" s="63" t="str">
        <f>IFERROR(IF(OR(入力用!$A1909="〇", 入力用!$A1909=""),IF(入力用!H1909="","",IF(MID(DATESTRING(入力用!H1909&amp;"/"&amp;入力用!J1909&amp;"/"&amp;入力用!L1909),3,2)="01",LEFT(REPLACE(DATESTRING(入力用!H1909&amp;"/"&amp;入力用!J1909&amp;"/"&amp;入力用!L1909),3,2,"元"),4),IF(MID(DATESTRING(入力用!H1909&amp;"/"&amp;入力用!J1909&amp;"/"&amp;入力用!L1909),3,1)="0",LEFT(REPLACE(DATESTRING(入力用!H1909&amp;"/"&amp;入力用!J1909&amp;"/"&amp;入力用!L1909),3,1,""),4),LEFT(DATESTRING(入力用!H1909&amp;"/"&amp;入力用!J1909&amp;"/"&amp;入力用!L1909),5)))),""),"")</f>
        <v/>
      </c>
      <c r="K1912" s="50" t="s">
        <v>4</v>
      </c>
      <c r="L1912" s="63" t="str">
        <f>IFERROR(IF(OR(入力用!$A1909="〇", 入力用!$A1909=""),IF(入力用!J1909="","",ASC(入力用!J1909)),""),"")</f>
        <v/>
      </c>
      <c r="M1912" s="50" t="s">
        <v>16</v>
      </c>
      <c r="N1912" s="63" t="str">
        <f>IFERROR(IF(OR(入力用!$A1909="〇", 入力用!$A1909=""),IF(入力用!L1909="","",ASC(入力用!L1909)),""),"")</f>
        <v/>
      </c>
      <c r="O1912" s="51" t="s">
        <v>13</v>
      </c>
      <c r="P1912" s="63" t="str">
        <f>IFERROR(IF(OR(入力用!$A1909="〇", 入力用!$A1909=""),IF(入力用!N1909="","",ASC(入力用!N1909)),""),"")</f>
        <v/>
      </c>
      <c r="Q1912" s="50" t="s">
        <v>4</v>
      </c>
      <c r="R1912" s="63" t="str">
        <f>IFERROR(IF(OR(入力用!$A1909="〇", 入力用!$A1909=""),IF(入力用!P1909="","",ASC(入力用!P1909)),""),"")</f>
        <v/>
      </c>
      <c r="S1912" s="50" t="s">
        <v>16</v>
      </c>
      <c r="T1912" s="63" t="str">
        <f>IFERROR(IF(OR(入力用!$A1909="〇", 入力用!$A1909=""),IF(入力用!R1909="","",ASC(入力用!R1909)),""),"")</f>
        <v/>
      </c>
      <c r="U1912" s="51" t="s">
        <v>13</v>
      </c>
      <c r="V1912" s="65" t="str">
        <f>IFERROR(IF(OR(入力用!$A1909="〇", 入力用!$A1909=""),IF(入力用!T1909="","",入力用!T1909),""),"")</f>
        <v/>
      </c>
      <c r="W1912" s="65" t="str">
        <f>IFERROR(IF(OR(入力用!$A1909="〇", 入力用!$A1909=""),IF(入力用!U1909="","",入力用!U1909),""),"")</f>
        <v/>
      </c>
    </row>
    <row r="1913" spans="1:23" ht="89.25" customHeight="1" x14ac:dyDescent="0.4">
      <c r="A1913" s="55" t="str">
        <f>入力用!A1910</f>
        <v>✕</v>
      </c>
      <c r="B1913" s="46">
        <v>1906</v>
      </c>
      <c r="C1913" s="69"/>
      <c r="D1913" s="63" t="str">
        <f>IFERROR(IF(OR(入力用!$A1910="〇", 入力用!$A1910=""),IF(入力用!C1910="","",ASC(入力用!C1910)),""),"")</f>
        <v/>
      </c>
      <c r="E1913" s="68" t="str">
        <f>IFERROR(IF(OR(入力用!$A1910="〇", 入力用!$A1910=""),IF(入力用!D1910="","",入力用!D1910),""),"")</f>
        <v/>
      </c>
      <c r="F1913" s="68" t="str">
        <f>IFERROR(IF(OR(入力用!$A1910="〇", 入力用!$A1910=""),IF(入力用!E1910="","",入力用!E1910),""),"")</f>
        <v/>
      </c>
      <c r="G1913" s="68" t="str">
        <f>IFERROR(IF(OR(入力用!$A1910="〇", 入力用!$A1910=""),IF(入力用!F1910="","",入力用!F1910),""),"")</f>
        <v/>
      </c>
      <c r="H1913" s="68" t="str">
        <f>IFERROR(IF(OR(入力用!$A1910="〇", 入力用!$A1910=""),IF(入力用!G1910="","",入力用!G1910),""),"")</f>
        <v/>
      </c>
      <c r="I1913" s="56" t="str">
        <f>IFERROR(IF(入力用!$A1910="〇",IF(入力用!#REF!="","",入力用!#REF!),""),"")</f>
        <v/>
      </c>
      <c r="J1913" s="63" t="str">
        <f>IFERROR(IF(OR(入力用!$A1910="〇", 入力用!$A1910=""),IF(入力用!H1910="","",IF(MID(DATESTRING(入力用!H1910&amp;"/"&amp;入力用!J1910&amp;"/"&amp;入力用!L1910),3,2)="01",LEFT(REPLACE(DATESTRING(入力用!H1910&amp;"/"&amp;入力用!J1910&amp;"/"&amp;入力用!L1910),3,2,"元"),4),IF(MID(DATESTRING(入力用!H1910&amp;"/"&amp;入力用!J1910&amp;"/"&amp;入力用!L1910),3,1)="0",LEFT(REPLACE(DATESTRING(入力用!H1910&amp;"/"&amp;入力用!J1910&amp;"/"&amp;入力用!L1910),3,1,""),4),LEFT(DATESTRING(入力用!H1910&amp;"/"&amp;入力用!J1910&amp;"/"&amp;入力用!L1910),5)))),""),"")</f>
        <v/>
      </c>
      <c r="K1913" s="50" t="s">
        <v>4</v>
      </c>
      <c r="L1913" s="63" t="str">
        <f>IFERROR(IF(OR(入力用!$A1910="〇", 入力用!$A1910=""),IF(入力用!J1910="","",ASC(入力用!J1910)),""),"")</f>
        <v/>
      </c>
      <c r="M1913" s="50" t="s">
        <v>16</v>
      </c>
      <c r="N1913" s="63" t="str">
        <f>IFERROR(IF(OR(入力用!$A1910="〇", 入力用!$A1910=""),IF(入力用!L1910="","",ASC(入力用!L1910)),""),"")</f>
        <v/>
      </c>
      <c r="O1913" s="51" t="s">
        <v>13</v>
      </c>
      <c r="P1913" s="63" t="str">
        <f>IFERROR(IF(OR(入力用!$A1910="〇", 入力用!$A1910=""),IF(入力用!N1910="","",ASC(入力用!N1910)),""),"")</f>
        <v/>
      </c>
      <c r="Q1913" s="50" t="s">
        <v>4</v>
      </c>
      <c r="R1913" s="63" t="str">
        <f>IFERROR(IF(OR(入力用!$A1910="〇", 入力用!$A1910=""),IF(入力用!P1910="","",ASC(入力用!P1910)),""),"")</f>
        <v/>
      </c>
      <c r="S1913" s="50" t="s">
        <v>16</v>
      </c>
      <c r="T1913" s="63" t="str">
        <f>IFERROR(IF(OR(入力用!$A1910="〇", 入力用!$A1910=""),IF(入力用!R1910="","",ASC(入力用!R1910)),""),"")</f>
        <v/>
      </c>
      <c r="U1913" s="51" t="s">
        <v>13</v>
      </c>
      <c r="V1913" s="65" t="str">
        <f>IFERROR(IF(OR(入力用!$A1910="〇", 入力用!$A1910=""),IF(入力用!T1910="","",入力用!T1910),""),"")</f>
        <v/>
      </c>
      <c r="W1913" s="65" t="str">
        <f>IFERROR(IF(OR(入力用!$A1910="〇", 入力用!$A1910=""),IF(入力用!U1910="","",入力用!U1910),""),"")</f>
        <v/>
      </c>
    </row>
    <row r="1914" spans="1:23" ht="89.25" customHeight="1" x14ac:dyDescent="0.4">
      <c r="A1914" s="55" t="str">
        <f>入力用!A1911</f>
        <v>✕</v>
      </c>
      <c r="B1914" s="46">
        <v>1907</v>
      </c>
      <c r="C1914" s="69"/>
      <c r="D1914" s="63" t="str">
        <f>IFERROR(IF(OR(入力用!$A1911="〇", 入力用!$A1911=""),IF(入力用!C1911="","",ASC(入力用!C1911)),""),"")</f>
        <v/>
      </c>
      <c r="E1914" s="68" t="str">
        <f>IFERROR(IF(OR(入力用!$A1911="〇", 入力用!$A1911=""),IF(入力用!D1911="","",入力用!D1911),""),"")</f>
        <v/>
      </c>
      <c r="F1914" s="68" t="str">
        <f>IFERROR(IF(OR(入力用!$A1911="〇", 入力用!$A1911=""),IF(入力用!E1911="","",入力用!E1911),""),"")</f>
        <v/>
      </c>
      <c r="G1914" s="68" t="str">
        <f>IFERROR(IF(OR(入力用!$A1911="〇", 入力用!$A1911=""),IF(入力用!F1911="","",入力用!F1911),""),"")</f>
        <v/>
      </c>
      <c r="H1914" s="68" t="str">
        <f>IFERROR(IF(OR(入力用!$A1911="〇", 入力用!$A1911=""),IF(入力用!G1911="","",入力用!G1911),""),"")</f>
        <v/>
      </c>
      <c r="I1914" s="56" t="str">
        <f>IFERROR(IF(入力用!$A1911="〇",IF(入力用!#REF!="","",入力用!#REF!),""),"")</f>
        <v/>
      </c>
      <c r="J1914" s="63" t="str">
        <f>IFERROR(IF(OR(入力用!$A1911="〇", 入力用!$A1911=""),IF(入力用!H1911="","",IF(MID(DATESTRING(入力用!H1911&amp;"/"&amp;入力用!J1911&amp;"/"&amp;入力用!L1911),3,2)="01",LEFT(REPLACE(DATESTRING(入力用!H1911&amp;"/"&amp;入力用!J1911&amp;"/"&amp;入力用!L1911),3,2,"元"),4),IF(MID(DATESTRING(入力用!H1911&amp;"/"&amp;入力用!J1911&amp;"/"&amp;入力用!L1911),3,1)="0",LEFT(REPLACE(DATESTRING(入力用!H1911&amp;"/"&amp;入力用!J1911&amp;"/"&amp;入力用!L1911),3,1,""),4),LEFT(DATESTRING(入力用!H1911&amp;"/"&amp;入力用!J1911&amp;"/"&amp;入力用!L1911),5)))),""),"")</f>
        <v/>
      </c>
      <c r="K1914" s="50" t="s">
        <v>4</v>
      </c>
      <c r="L1914" s="63" t="str">
        <f>IFERROR(IF(OR(入力用!$A1911="〇", 入力用!$A1911=""),IF(入力用!J1911="","",ASC(入力用!J1911)),""),"")</f>
        <v/>
      </c>
      <c r="M1914" s="50" t="s">
        <v>16</v>
      </c>
      <c r="N1914" s="63" t="str">
        <f>IFERROR(IF(OR(入力用!$A1911="〇", 入力用!$A1911=""),IF(入力用!L1911="","",ASC(入力用!L1911)),""),"")</f>
        <v/>
      </c>
      <c r="O1914" s="51" t="s">
        <v>13</v>
      </c>
      <c r="P1914" s="63" t="str">
        <f>IFERROR(IF(OR(入力用!$A1911="〇", 入力用!$A1911=""),IF(入力用!N1911="","",ASC(入力用!N1911)),""),"")</f>
        <v/>
      </c>
      <c r="Q1914" s="50" t="s">
        <v>4</v>
      </c>
      <c r="R1914" s="63" t="str">
        <f>IFERROR(IF(OR(入力用!$A1911="〇", 入力用!$A1911=""),IF(入力用!P1911="","",ASC(入力用!P1911)),""),"")</f>
        <v/>
      </c>
      <c r="S1914" s="50" t="s">
        <v>16</v>
      </c>
      <c r="T1914" s="63" t="str">
        <f>IFERROR(IF(OR(入力用!$A1911="〇", 入力用!$A1911=""),IF(入力用!R1911="","",ASC(入力用!R1911)),""),"")</f>
        <v/>
      </c>
      <c r="U1914" s="51" t="s">
        <v>13</v>
      </c>
      <c r="V1914" s="65" t="str">
        <f>IFERROR(IF(OR(入力用!$A1911="〇", 入力用!$A1911=""),IF(入力用!T1911="","",入力用!T1911),""),"")</f>
        <v/>
      </c>
      <c r="W1914" s="65" t="str">
        <f>IFERROR(IF(OR(入力用!$A1911="〇", 入力用!$A1911=""),IF(入力用!U1911="","",入力用!U1911),""),"")</f>
        <v/>
      </c>
    </row>
    <row r="1915" spans="1:23" ht="89.25" customHeight="1" x14ac:dyDescent="0.4">
      <c r="A1915" s="55" t="str">
        <f>入力用!A1912</f>
        <v>✕</v>
      </c>
      <c r="B1915" s="46">
        <v>1908</v>
      </c>
      <c r="C1915" s="69"/>
      <c r="D1915" s="63" t="str">
        <f>IFERROR(IF(OR(入力用!$A1912="〇", 入力用!$A1912=""),IF(入力用!C1912="","",ASC(入力用!C1912)),""),"")</f>
        <v/>
      </c>
      <c r="E1915" s="68" t="str">
        <f>IFERROR(IF(OR(入力用!$A1912="〇", 入力用!$A1912=""),IF(入力用!D1912="","",入力用!D1912),""),"")</f>
        <v/>
      </c>
      <c r="F1915" s="68" t="str">
        <f>IFERROR(IF(OR(入力用!$A1912="〇", 入力用!$A1912=""),IF(入力用!E1912="","",入力用!E1912),""),"")</f>
        <v/>
      </c>
      <c r="G1915" s="68" t="str">
        <f>IFERROR(IF(OR(入力用!$A1912="〇", 入力用!$A1912=""),IF(入力用!F1912="","",入力用!F1912),""),"")</f>
        <v/>
      </c>
      <c r="H1915" s="68" t="str">
        <f>IFERROR(IF(OR(入力用!$A1912="〇", 入力用!$A1912=""),IF(入力用!G1912="","",入力用!G1912),""),"")</f>
        <v/>
      </c>
      <c r="I1915" s="56" t="str">
        <f>IFERROR(IF(入力用!$A1912="〇",IF(入力用!#REF!="","",入力用!#REF!),""),"")</f>
        <v/>
      </c>
      <c r="J1915" s="63" t="str">
        <f>IFERROR(IF(OR(入力用!$A1912="〇", 入力用!$A1912=""),IF(入力用!H1912="","",IF(MID(DATESTRING(入力用!H1912&amp;"/"&amp;入力用!J1912&amp;"/"&amp;入力用!L1912),3,2)="01",LEFT(REPLACE(DATESTRING(入力用!H1912&amp;"/"&amp;入力用!J1912&amp;"/"&amp;入力用!L1912),3,2,"元"),4),IF(MID(DATESTRING(入力用!H1912&amp;"/"&amp;入力用!J1912&amp;"/"&amp;入力用!L1912),3,1)="0",LEFT(REPLACE(DATESTRING(入力用!H1912&amp;"/"&amp;入力用!J1912&amp;"/"&amp;入力用!L1912),3,1,""),4),LEFT(DATESTRING(入力用!H1912&amp;"/"&amp;入力用!J1912&amp;"/"&amp;入力用!L1912),5)))),""),"")</f>
        <v/>
      </c>
      <c r="K1915" s="50" t="s">
        <v>4</v>
      </c>
      <c r="L1915" s="63" t="str">
        <f>IFERROR(IF(OR(入力用!$A1912="〇", 入力用!$A1912=""),IF(入力用!J1912="","",ASC(入力用!J1912)),""),"")</f>
        <v/>
      </c>
      <c r="M1915" s="50" t="s">
        <v>16</v>
      </c>
      <c r="N1915" s="63" t="str">
        <f>IFERROR(IF(OR(入力用!$A1912="〇", 入力用!$A1912=""),IF(入力用!L1912="","",ASC(入力用!L1912)),""),"")</f>
        <v/>
      </c>
      <c r="O1915" s="51" t="s">
        <v>13</v>
      </c>
      <c r="P1915" s="63" t="str">
        <f>IFERROR(IF(OR(入力用!$A1912="〇", 入力用!$A1912=""),IF(入力用!N1912="","",ASC(入力用!N1912)),""),"")</f>
        <v/>
      </c>
      <c r="Q1915" s="50" t="s">
        <v>4</v>
      </c>
      <c r="R1915" s="63" t="str">
        <f>IFERROR(IF(OR(入力用!$A1912="〇", 入力用!$A1912=""),IF(入力用!P1912="","",ASC(入力用!P1912)),""),"")</f>
        <v/>
      </c>
      <c r="S1915" s="50" t="s">
        <v>16</v>
      </c>
      <c r="T1915" s="63" t="str">
        <f>IFERROR(IF(OR(入力用!$A1912="〇", 入力用!$A1912=""),IF(入力用!R1912="","",ASC(入力用!R1912)),""),"")</f>
        <v/>
      </c>
      <c r="U1915" s="51" t="s">
        <v>13</v>
      </c>
      <c r="V1915" s="65" t="str">
        <f>IFERROR(IF(OR(入力用!$A1912="〇", 入力用!$A1912=""),IF(入力用!T1912="","",入力用!T1912),""),"")</f>
        <v/>
      </c>
      <c r="W1915" s="65" t="str">
        <f>IFERROR(IF(OR(入力用!$A1912="〇", 入力用!$A1912=""),IF(入力用!U1912="","",入力用!U1912),""),"")</f>
        <v/>
      </c>
    </row>
    <row r="1916" spans="1:23" ht="89.25" customHeight="1" x14ac:dyDescent="0.4">
      <c r="A1916" s="55" t="str">
        <f>入力用!A1913</f>
        <v>✕</v>
      </c>
      <c r="B1916" s="46">
        <v>1909</v>
      </c>
      <c r="C1916" s="69"/>
      <c r="D1916" s="63" t="str">
        <f>IFERROR(IF(OR(入力用!$A1913="〇", 入力用!$A1913=""),IF(入力用!C1913="","",ASC(入力用!C1913)),""),"")</f>
        <v/>
      </c>
      <c r="E1916" s="68" t="str">
        <f>IFERROR(IF(OR(入力用!$A1913="〇", 入力用!$A1913=""),IF(入力用!D1913="","",入力用!D1913),""),"")</f>
        <v/>
      </c>
      <c r="F1916" s="68" t="str">
        <f>IFERROR(IF(OR(入力用!$A1913="〇", 入力用!$A1913=""),IF(入力用!E1913="","",入力用!E1913),""),"")</f>
        <v/>
      </c>
      <c r="G1916" s="68" t="str">
        <f>IFERROR(IF(OR(入力用!$A1913="〇", 入力用!$A1913=""),IF(入力用!F1913="","",入力用!F1913),""),"")</f>
        <v/>
      </c>
      <c r="H1916" s="68" t="str">
        <f>IFERROR(IF(OR(入力用!$A1913="〇", 入力用!$A1913=""),IF(入力用!G1913="","",入力用!G1913),""),"")</f>
        <v/>
      </c>
      <c r="I1916" s="56" t="str">
        <f>IFERROR(IF(入力用!$A1913="〇",IF(入力用!#REF!="","",入力用!#REF!),""),"")</f>
        <v/>
      </c>
      <c r="J1916" s="63" t="str">
        <f>IFERROR(IF(OR(入力用!$A1913="〇", 入力用!$A1913=""),IF(入力用!H1913="","",IF(MID(DATESTRING(入力用!H1913&amp;"/"&amp;入力用!J1913&amp;"/"&amp;入力用!L1913),3,2)="01",LEFT(REPLACE(DATESTRING(入力用!H1913&amp;"/"&amp;入力用!J1913&amp;"/"&amp;入力用!L1913),3,2,"元"),4),IF(MID(DATESTRING(入力用!H1913&amp;"/"&amp;入力用!J1913&amp;"/"&amp;入力用!L1913),3,1)="0",LEFT(REPLACE(DATESTRING(入力用!H1913&amp;"/"&amp;入力用!J1913&amp;"/"&amp;入力用!L1913),3,1,""),4),LEFT(DATESTRING(入力用!H1913&amp;"/"&amp;入力用!J1913&amp;"/"&amp;入力用!L1913),5)))),""),"")</f>
        <v/>
      </c>
      <c r="K1916" s="50" t="s">
        <v>4</v>
      </c>
      <c r="L1916" s="63" t="str">
        <f>IFERROR(IF(OR(入力用!$A1913="〇", 入力用!$A1913=""),IF(入力用!J1913="","",ASC(入力用!J1913)),""),"")</f>
        <v/>
      </c>
      <c r="M1916" s="50" t="s">
        <v>16</v>
      </c>
      <c r="N1916" s="63" t="str">
        <f>IFERROR(IF(OR(入力用!$A1913="〇", 入力用!$A1913=""),IF(入力用!L1913="","",ASC(入力用!L1913)),""),"")</f>
        <v/>
      </c>
      <c r="O1916" s="51" t="s">
        <v>13</v>
      </c>
      <c r="P1916" s="63" t="str">
        <f>IFERROR(IF(OR(入力用!$A1913="〇", 入力用!$A1913=""),IF(入力用!N1913="","",ASC(入力用!N1913)),""),"")</f>
        <v/>
      </c>
      <c r="Q1916" s="50" t="s">
        <v>4</v>
      </c>
      <c r="R1916" s="63" t="str">
        <f>IFERROR(IF(OR(入力用!$A1913="〇", 入力用!$A1913=""),IF(入力用!P1913="","",ASC(入力用!P1913)),""),"")</f>
        <v/>
      </c>
      <c r="S1916" s="50" t="s">
        <v>16</v>
      </c>
      <c r="T1916" s="63" t="str">
        <f>IFERROR(IF(OR(入力用!$A1913="〇", 入力用!$A1913=""),IF(入力用!R1913="","",ASC(入力用!R1913)),""),"")</f>
        <v/>
      </c>
      <c r="U1916" s="51" t="s">
        <v>13</v>
      </c>
      <c r="V1916" s="65" t="str">
        <f>IFERROR(IF(OR(入力用!$A1913="〇", 入力用!$A1913=""),IF(入力用!T1913="","",入力用!T1913),""),"")</f>
        <v/>
      </c>
      <c r="W1916" s="65" t="str">
        <f>IFERROR(IF(OR(入力用!$A1913="〇", 入力用!$A1913=""),IF(入力用!U1913="","",入力用!U1913),""),"")</f>
        <v/>
      </c>
    </row>
    <row r="1917" spans="1:23" ht="89.25" customHeight="1" x14ac:dyDescent="0.4">
      <c r="A1917" s="55" t="str">
        <f>入力用!A1914</f>
        <v>✕</v>
      </c>
      <c r="B1917" s="46">
        <v>1910</v>
      </c>
      <c r="C1917" s="69"/>
      <c r="D1917" s="63" t="str">
        <f>IFERROR(IF(OR(入力用!$A1914="〇", 入力用!$A1914=""),IF(入力用!C1914="","",ASC(入力用!C1914)),""),"")</f>
        <v/>
      </c>
      <c r="E1917" s="68" t="str">
        <f>IFERROR(IF(OR(入力用!$A1914="〇", 入力用!$A1914=""),IF(入力用!D1914="","",入力用!D1914),""),"")</f>
        <v/>
      </c>
      <c r="F1917" s="68" t="str">
        <f>IFERROR(IF(OR(入力用!$A1914="〇", 入力用!$A1914=""),IF(入力用!E1914="","",入力用!E1914),""),"")</f>
        <v/>
      </c>
      <c r="G1917" s="68" t="str">
        <f>IFERROR(IF(OR(入力用!$A1914="〇", 入力用!$A1914=""),IF(入力用!F1914="","",入力用!F1914),""),"")</f>
        <v/>
      </c>
      <c r="H1917" s="68" t="str">
        <f>IFERROR(IF(OR(入力用!$A1914="〇", 入力用!$A1914=""),IF(入力用!G1914="","",入力用!G1914),""),"")</f>
        <v/>
      </c>
      <c r="I1917" s="56" t="str">
        <f>IFERROR(IF(入力用!$A1914="〇",IF(入力用!#REF!="","",入力用!#REF!),""),"")</f>
        <v/>
      </c>
      <c r="J1917" s="63" t="str">
        <f>IFERROR(IF(OR(入力用!$A1914="〇", 入力用!$A1914=""),IF(入力用!H1914="","",IF(MID(DATESTRING(入力用!H1914&amp;"/"&amp;入力用!J1914&amp;"/"&amp;入力用!L1914),3,2)="01",LEFT(REPLACE(DATESTRING(入力用!H1914&amp;"/"&amp;入力用!J1914&amp;"/"&amp;入力用!L1914),3,2,"元"),4),IF(MID(DATESTRING(入力用!H1914&amp;"/"&amp;入力用!J1914&amp;"/"&amp;入力用!L1914),3,1)="0",LEFT(REPLACE(DATESTRING(入力用!H1914&amp;"/"&amp;入力用!J1914&amp;"/"&amp;入力用!L1914),3,1,""),4),LEFT(DATESTRING(入力用!H1914&amp;"/"&amp;入力用!J1914&amp;"/"&amp;入力用!L1914),5)))),""),"")</f>
        <v/>
      </c>
      <c r="K1917" s="50" t="s">
        <v>4</v>
      </c>
      <c r="L1917" s="63" t="str">
        <f>IFERROR(IF(OR(入力用!$A1914="〇", 入力用!$A1914=""),IF(入力用!J1914="","",ASC(入力用!J1914)),""),"")</f>
        <v/>
      </c>
      <c r="M1917" s="50" t="s">
        <v>16</v>
      </c>
      <c r="N1917" s="63" t="str">
        <f>IFERROR(IF(OR(入力用!$A1914="〇", 入力用!$A1914=""),IF(入力用!L1914="","",ASC(入力用!L1914)),""),"")</f>
        <v/>
      </c>
      <c r="O1917" s="51" t="s">
        <v>13</v>
      </c>
      <c r="P1917" s="63" t="str">
        <f>IFERROR(IF(OR(入力用!$A1914="〇", 入力用!$A1914=""),IF(入力用!N1914="","",ASC(入力用!N1914)),""),"")</f>
        <v/>
      </c>
      <c r="Q1917" s="50" t="s">
        <v>4</v>
      </c>
      <c r="R1917" s="63" t="str">
        <f>IFERROR(IF(OR(入力用!$A1914="〇", 入力用!$A1914=""),IF(入力用!P1914="","",ASC(入力用!P1914)),""),"")</f>
        <v/>
      </c>
      <c r="S1917" s="50" t="s">
        <v>16</v>
      </c>
      <c r="T1917" s="63" t="str">
        <f>IFERROR(IF(OR(入力用!$A1914="〇", 入力用!$A1914=""),IF(入力用!R1914="","",ASC(入力用!R1914)),""),"")</f>
        <v/>
      </c>
      <c r="U1917" s="51" t="s">
        <v>13</v>
      </c>
      <c r="V1917" s="65" t="str">
        <f>IFERROR(IF(OR(入力用!$A1914="〇", 入力用!$A1914=""),IF(入力用!T1914="","",入力用!T1914),""),"")</f>
        <v/>
      </c>
      <c r="W1917" s="65" t="str">
        <f>IFERROR(IF(OR(入力用!$A1914="〇", 入力用!$A1914=""),IF(入力用!U1914="","",入力用!U1914),""),"")</f>
        <v/>
      </c>
    </row>
    <row r="1918" spans="1:23" ht="89.25" customHeight="1" x14ac:dyDescent="0.4">
      <c r="A1918" s="55" t="str">
        <f>入力用!A1915</f>
        <v>✕</v>
      </c>
      <c r="B1918" s="46">
        <v>1911</v>
      </c>
      <c r="C1918" s="69"/>
      <c r="D1918" s="63" t="str">
        <f>IFERROR(IF(OR(入力用!$A1915="〇", 入力用!$A1915=""),IF(入力用!C1915="","",ASC(入力用!C1915)),""),"")</f>
        <v/>
      </c>
      <c r="E1918" s="68" t="str">
        <f>IFERROR(IF(OR(入力用!$A1915="〇", 入力用!$A1915=""),IF(入力用!D1915="","",入力用!D1915),""),"")</f>
        <v/>
      </c>
      <c r="F1918" s="68" t="str">
        <f>IFERROR(IF(OR(入力用!$A1915="〇", 入力用!$A1915=""),IF(入力用!E1915="","",入力用!E1915),""),"")</f>
        <v/>
      </c>
      <c r="G1918" s="68" t="str">
        <f>IFERROR(IF(OR(入力用!$A1915="〇", 入力用!$A1915=""),IF(入力用!F1915="","",入力用!F1915),""),"")</f>
        <v/>
      </c>
      <c r="H1918" s="68" t="str">
        <f>IFERROR(IF(OR(入力用!$A1915="〇", 入力用!$A1915=""),IF(入力用!G1915="","",入力用!G1915),""),"")</f>
        <v/>
      </c>
      <c r="I1918" s="56" t="str">
        <f>IFERROR(IF(入力用!$A1915="〇",IF(入力用!#REF!="","",入力用!#REF!),""),"")</f>
        <v/>
      </c>
      <c r="J1918" s="63" t="str">
        <f>IFERROR(IF(OR(入力用!$A1915="〇", 入力用!$A1915=""),IF(入力用!H1915="","",IF(MID(DATESTRING(入力用!H1915&amp;"/"&amp;入力用!J1915&amp;"/"&amp;入力用!L1915),3,2)="01",LEFT(REPLACE(DATESTRING(入力用!H1915&amp;"/"&amp;入力用!J1915&amp;"/"&amp;入力用!L1915),3,2,"元"),4),IF(MID(DATESTRING(入力用!H1915&amp;"/"&amp;入力用!J1915&amp;"/"&amp;入力用!L1915),3,1)="0",LEFT(REPLACE(DATESTRING(入力用!H1915&amp;"/"&amp;入力用!J1915&amp;"/"&amp;入力用!L1915),3,1,""),4),LEFT(DATESTRING(入力用!H1915&amp;"/"&amp;入力用!J1915&amp;"/"&amp;入力用!L1915),5)))),""),"")</f>
        <v/>
      </c>
      <c r="K1918" s="50" t="s">
        <v>4</v>
      </c>
      <c r="L1918" s="63" t="str">
        <f>IFERROR(IF(OR(入力用!$A1915="〇", 入力用!$A1915=""),IF(入力用!J1915="","",ASC(入力用!J1915)),""),"")</f>
        <v/>
      </c>
      <c r="M1918" s="50" t="s">
        <v>16</v>
      </c>
      <c r="N1918" s="63" t="str">
        <f>IFERROR(IF(OR(入力用!$A1915="〇", 入力用!$A1915=""),IF(入力用!L1915="","",ASC(入力用!L1915)),""),"")</f>
        <v/>
      </c>
      <c r="O1918" s="51" t="s">
        <v>13</v>
      </c>
      <c r="P1918" s="63" t="str">
        <f>IFERROR(IF(OR(入力用!$A1915="〇", 入力用!$A1915=""),IF(入力用!N1915="","",ASC(入力用!N1915)),""),"")</f>
        <v/>
      </c>
      <c r="Q1918" s="50" t="s">
        <v>4</v>
      </c>
      <c r="R1918" s="63" t="str">
        <f>IFERROR(IF(OR(入力用!$A1915="〇", 入力用!$A1915=""),IF(入力用!P1915="","",ASC(入力用!P1915)),""),"")</f>
        <v/>
      </c>
      <c r="S1918" s="50" t="s">
        <v>16</v>
      </c>
      <c r="T1918" s="63" t="str">
        <f>IFERROR(IF(OR(入力用!$A1915="〇", 入力用!$A1915=""),IF(入力用!R1915="","",ASC(入力用!R1915)),""),"")</f>
        <v/>
      </c>
      <c r="U1918" s="51" t="s">
        <v>13</v>
      </c>
      <c r="V1918" s="65" t="str">
        <f>IFERROR(IF(OR(入力用!$A1915="〇", 入力用!$A1915=""),IF(入力用!T1915="","",入力用!T1915),""),"")</f>
        <v/>
      </c>
      <c r="W1918" s="65" t="str">
        <f>IFERROR(IF(OR(入力用!$A1915="〇", 入力用!$A1915=""),IF(入力用!U1915="","",入力用!U1915),""),"")</f>
        <v/>
      </c>
    </row>
    <row r="1919" spans="1:23" ht="89.25" customHeight="1" x14ac:dyDescent="0.4">
      <c r="A1919" s="55" t="str">
        <f>入力用!A1916</f>
        <v>✕</v>
      </c>
      <c r="B1919" s="46">
        <v>1912</v>
      </c>
      <c r="C1919" s="69"/>
      <c r="D1919" s="63" t="str">
        <f>IFERROR(IF(OR(入力用!$A1916="〇", 入力用!$A1916=""),IF(入力用!C1916="","",ASC(入力用!C1916)),""),"")</f>
        <v/>
      </c>
      <c r="E1919" s="68" t="str">
        <f>IFERROR(IF(OR(入力用!$A1916="〇", 入力用!$A1916=""),IF(入力用!D1916="","",入力用!D1916),""),"")</f>
        <v/>
      </c>
      <c r="F1919" s="68" t="str">
        <f>IFERROR(IF(OR(入力用!$A1916="〇", 入力用!$A1916=""),IF(入力用!E1916="","",入力用!E1916),""),"")</f>
        <v/>
      </c>
      <c r="G1919" s="68" t="str">
        <f>IFERROR(IF(OR(入力用!$A1916="〇", 入力用!$A1916=""),IF(入力用!F1916="","",入力用!F1916),""),"")</f>
        <v/>
      </c>
      <c r="H1919" s="68" t="str">
        <f>IFERROR(IF(OR(入力用!$A1916="〇", 入力用!$A1916=""),IF(入力用!G1916="","",入力用!G1916),""),"")</f>
        <v/>
      </c>
      <c r="I1919" s="56" t="str">
        <f>IFERROR(IF(入力用!$A1916="〇",IF(入力用!#REF!="","",入力用!#REF!),""),"")</f>
        <v/>
      </c>
      <c r="J1919" s="63" t="str">
        <f>IFERROR(IF(OR(入力用!$A1916="〇", 入力用!$A1916=""),IF(入力用!H1916="","",IF(MID(DATESTRING(入力用!H1916&amp;"/"&amp;入力用!J1916&amp;"/"&amp;入力用!L1916),3,2)="01",LEFT(REPLACE(DATESTRING(入力用!H1916&amp;"/"&amp;入力用!J1916&amp;"/"&amp;入力用!L1916),3,2,"元"),4),IF(MID(DATESTRING(入力用!H1916&amp;"/"&amp;入力用!J1916&amp;"/"&amp;入力用!L1916),3,1)="0",LEFT(REPLACE(DATESTRING(入力用!H1916&amp;"/"&amp;入力用!J1916&amp;"/"&amp;入力用!L1916),3,1,""),4),LEFT(DATESTRING(入力用!H1916&amp;"/"&amp;入力用!J1916&amp;"/"&amp;入力用!L1916),5)))),""),"")</f>
        <v/>
      </c>
      <c r="K1919" s="50" t="s">
        <v>4</v>
      </c>
      <c r="L1919" s="63" t="str">
        <f>IFERROR(IF(OR(入力用!$A1916="〇", 入力用!$A1916=""),IF(入力用!J1916="","",ASC(入力用!J1916)),""),"")</f>
        <v/>
      </c>
      <c r="M1919" s="50" t="s">
        <v>16</v>
      </c>
      <c r="N1919" s="63" t="str">
        <f>IFERROR(IF(OR(入力用!$A1916="〇", 入力用!$A1916=""),IF(入力用!L1916="","",ASC(入力用!L1916)),""),"")</f>
        <v/>
      </c>
      <c r="O1919" s="51" t="s">
        <v>13</v>
      </c>
      <c r="P1919" s="63" t="str">
        <f>IFERROR(IF(OR(入力用!$A1916="〇", 入力用!$A1916=""),IF(入力用!N1916="","",ASC(入力用!N1916)),""),"")</f>
        <v/>
      </c>
      <c r="Q1919" s="50" t="s">
        <v>4</v>
      </c>
      <c r="R1919" s="63" t="str">
        <f>IFERROR(IF(OR(入力用!$A1916="〇", 入力用!$A1916=""),IF(入力用!P1916="","",ASC(入力用!P1916)),""),"")</f>
        <v/>
      </c>
      <c r="S1919" s="50" t="s">
        <v>16</v>
      </c>
      <c r="T1919" s="63" t="str">
        <f>IFERROR(IF(OR(入力用!$A1916="〇", 入力用!$A1916=""),IF(入力用!R1916="","",ASC(入力用!R1916)),""),"")</f>
        <v/>
      </c>
      <c r="U1919" s="51" t="s">
        <v>13</v>
      </c>
      <c r="V1919" s="65" t="str">
        <f>IFERROR(IF(OR(入力用!$A1916="〇", 入力用!$A1916=""),IF(入力用!T1916="","",入力用!T1916),""),"")</f>
        <v/>
      </c>
      <c r="W1919" s="65" t="str">
        <f>IFERROR(IF(OR(入力用!$A1916="〇", 入力用!$A1916=""),IF(入力用!U1916="","",入力用!U1916),""),"")</f>
        <v/>
      </c>
    </row>
    <row r="1920" spans="1:23" ht="89.25" customHeight="1" x14ac:dyDescent="0.4">
      <c r="A1920" s="55" t="str">
        <f>入力用!A1917</f>
        <v>✕</v>
      </c>
      <c r="B1920" s="46">
        <v>1913</v>
      </c>
      <c r="C1920" s="69"/>
      <c r="D1920" s="63" t="str">
        <f>IFERROR(IF(OR(入力用!$A1917="〇", 入力用!$A1917=""),IF(入力用!C1917="","",ASC(入力用!C1917)),""),"")</f>
        <v/>
      </c>
      <c r="E1920" s="68" t="str">
        <f>IFERROR(IF(OR(入力用!$A1917="〇", 入力用!$A1917=""),IF(入力用!D1917="","",入力用!D1917),""),"")</f>
        <v/>
      </c>
      <c r="F1920" s="68" t="str">
        <f>IFERROR(IF(OR(入力用!$A1917="〇", 入力用!$A1917=""),IF(入力用!E1917="","",入力用!E1917),""),"")</f>
        <v/>
      </c>
      <c r="G1920" s="68" t="str">
        <f>IFERROR(IF(OR(入力用!$A1917="〇", 入力用!$A1917=""),IF(入力用!F1917="","",入力用!F1917),""),"")</f>
        <v/>
      </c>
      <c r="H1920" s="68" t="str">
        <f>IFERROR(IF(OR(入力用!$A1917="〇", 入力用!$A1917=""),IF(入力用!G1917="","",入力用!G1917),""),"")</f>
        <v/>
      </c>
      <c r="I1920" s="56" t="str">
        <f>IFERROR(IF(入力用!$A1917="〇",IF(入力用!#REF!="","",入力用!#REF!),""),"")</f>
        <v/>
      </c>
      <c r="J1920" s="63" t="str">
        <f>IFERROR(IF(OR(入力用!$A1917="〇", 入力用!$A1917=""),IF(入力用!H1917="","",IF(MID(DATESTRING(入力用!H1917&amp;"/"&amp;入力用!J1917&amp;"/"&amp;入力用!L1917),3,2)="01",LEFT(REPLACE(DATESTRING(入力用!H1917&amp;"/"&amp;入力用!J1917&amp;"/"&amp;入力用!L1917),3,2,"元"),4),IF(MID(DATESTRING(入力用!H1917&amp;"/"&amp;入力用!J1917&amp;"/"&amp;入力用!L1917),3,1)="0",LEFT(REPLACE(DATESTRING(入力用!H1917&amp;"/"&amp;入力用!J1917&amp;"/"&amp;入力用!L1917),3,1,""),4),LEFT(DATESTRING(入力用!H1917&amp;"/"&amp;入力用!J1917&amp;"/"&amp;入力用!L1917),5)))),""),"")</f>
        <v/>
      </c>
      <c r="K1920" s="50" t="s">
        <v>4</v>
      </c>
      <c r="L1920" s="63" t="str">
        <f>IFERROR(IF(OR(入力用!$A1917="〇", 入力用!$A1917=""),IF(入力用!J1917="","",ASC(入力用!J1917)),""),"")</f>
        <v/>
      </c>
      <c r="M1920" s="50" t="s">
        <v>16</v>
      </c>
      <c r="N1920" s="63" t="str">
        <f>IFERROR(IF(OR(入力用!$A1917="〇", 入力用!$A1917=""),IF(入力用!L1917="","",ASC(入力用!L1917)),""),"")</f>
        <v/>
      </c>
      <c r="O1920" s="51" t="s">
        <v>13</v>
      </c>
      <c r="P1920" s="63" t="str">
        <f>IFERROR(IF(OR(入力用!$A1917="〇", 入力用!$A1917=""),IF(入力用!N1917="","",ASC(入力用!N1917)),""),"")</f>
        <v/>
      </c>
      <c r="Q1920" s="50" t="s">
        <v>4</v>
      </c>
      <c r="R1920" s="63" t="str">
        <f>IFERROR(IF(OR(入力用!$A1917="〇", 入力用!$A1917=""),IF(入力用!P1917="","",ASC(入力用!P1917)),""),"")</f>
        <v/>
      </c>
      <c r="S1920" s="50" t="s">
        <v>16</v>
      </c>
      <c r="T1920" s="63" t="str">
        <f>IFERROR(IF(OR(入力用!$A1917="〇", 入力用!$A1917=""),IF(入力用!R1917="","",ASC(入力用!R1917)),""),"")</f>
        <v/>
      </c>
      <c r="U1920" s="51" t="s">
        <v>13</v>
      </c>
      <c r="V1920" s="65" t="str">
        <f>IFERROR(IF(OR(入力用!$A1917="〇", 入力用!$A1917=""),IF(入力用!T1917="","",入力用!T1917),""),"")</f>
        <v/>
      </c>
      <c r="W1920" s="65" t="str">
        <f>IFERROR(IF(OR(入力用!$A1917="〇", 入力用!$A1917=""),IF(入力用!U1917="","",入力用!U1917),""),"")</f>
        <v/>
      </c>
    </row>
    <row r="1921" spans="1:23" ht="89.25" customHeight="1" x14ac:dyDescent="0.4">
      <c r="A1921" s="55" t="str">
        <f>入力用!A1918</f>
        <v>✕</v>
      </c>
      <c r="B1921" s="46">
        <v>1914</v>
      </c>
      <c r="C1921" s="69"/>
      <c r="D1921" s="63" t="str">
        <f>IFERROR(IF(OR(入力用!$A1918="〇", 入力用!$A1918=""),IF(入力用!C1918="","",ASC(入力用!C1918)),""),"")</f>
        <v/>
      </c>
      <c r="E1921" s="68" t="str">
        <f>IFERROR(IF(OR(入力用!$A1918="〇", 入力用!$A1918=""),IF(入力用!D1918="","",入力用!D1918),""),"")</f>
        <v/>
      </c>
      <c r="F1921" s="68" t="str">
        <f>IFERROR(IF(OR(入力用!$A1918="〇", 入力用!$A1918=""),IF(入力用!E1918="","",入力用!E1918),""),"")</f>
        <v/>
      </c>
      <c r="G1921" s="68" t="str">
        <f>IFERROR(IF(OR(入力用!$A1918="〇", 入力用!$A1918=""),IF(入力用!F1918="","",入力用!F1918),""),"")</f>
        <v/>
      </c>
      <c r="H1921" s="68" t="str">
        <f>IFERROR(IF(OR(入力用!$A1918="〇", 入力用!$A1918=""),IF(入力用!G1918="","",入力用!G1918),""),"")</f>
        <v/>
      </c>
      <c r="I1921" s="56" t="str">
        <f>IFERROR(IF(入力用!$A1918="〇",IF(入力用!#REF!="","",入力用!#REF!),""),"")</f>
        <v/>
      </c>
      <c r="J1921" s="63" t="str">
        <f>IFERROR(IF(OR(入力用!$A1918="〇", 入力用!$A1918=""),IF(入力用!H1918="","",IF(MID(DATESTRING(入力用!H1918&amp;"/"&amp;入力用!J1918&amp;"/"&amp;入力用!L1918),3,2)="01",LEFT(REPLACE(DATESTRING(入力用!H1918&amp;"/"&amp;入力用!J1918&amp;"/"&amp;入力用!L1918),3,2,"元"),4),IF(MID(DATESTRING(入力用!H1918&amp;"/"&amp;入力用!J1918&amp;"/"&amp;入力用!L1918),3,1)="0",LEFT(REPLACE(DATESTRING(入力用!H1918&amp;"/"&amp;入力用!J1918&amp;"/"&amp;入力用!L1918),3,1,""),4),LEFT(DATESTRING(入力用!H1918&amp;"/"&amp;入力用!J1918&amp;"/"&amp;入力用!L1918),5)))),""),"")</f>
        <v/>
      </c>
      <c r="K1921" s="50" t="s">
        <v>4</v>
      </c>
      <c r="L1921" s="63" t="str">
        <f>IFERROR(IF(OR(入力用!$A1918="〇", 入力用!$A1918=""),IF(入力用!J1918="","",ASC(入力用!J1918)),""),"")</f>
        <v/>
      </c>
      <c r="M1921" s="50" t="s">
        <v>16</v>
      </c>
      <c r="N1921" s="63" t="str">
        <f>IFERROR(IF(OR(入力用!$A1918="〇", 入力用!$A1918=""),IF(入力用!L1918="","",ASC(入力用!L1918)),""),"")</f>
        <v/>
      </c>
      <c r="O1921" s="51" t="s">
        <v>13</v>
      </c>
      <c r="P1921" s="63" t="str">
        <f>IFERROR(IF(OR(入力用!$A1918="〇", 入力用!$A1918=""),IF(入力用!N1918="","",ASC(入力用!N1918)),""),"")</f>
        <v/>
      </c>
      <c r="Q1921" s="50" t="s">
        <v>4</v>
      </c>
      <c r="R1921" s="63" t="str">
        <f>IFERROR(IF(OR(入力用!$A1918="〇", 入力用!$A1918=""),IF(入力用!P1918="","",ASC(入力用!P1918)),""),"")</f>
        <v/>
      </c>
      <c r="S1921" s="50" t="s">
        <v>16</v>
      </c>
      <c r="T1921" s="63" t="str">
        <f>IFERROR(IF(OR(入力用!$A1918="〇", 入力用!$A1918=""),IF(入力用!R1918="","",ASC(入力用!R1918)),""),"")</f>
        <v/>
      </c>
      <c r="U1921" s="51" t="s">
        <v>13</v>
      </c>
      <c r="V1921" s="65" t="str">
        <f>IFERROR(IF(OR(入力用!$A1918="〇", 入力用!$A1918=""),IF(入力用!T1918="","",入力用!T1918),""),"")</f>
        <v/>
      </c>
      <c r="W1921" s="65" t="str">
        <f>IFERROR(IF(OR(入力用!$A1918="〇", 入力用!$A1918=""),IF(入力用!U1918="","",入力用!U1918),""),"")</f>
        <v/>
      </c>
    </row>
    <row r="1922" spans="1:23" ht="89.25" customHeight="1" x14ac:dyDescent="0.4">
      <c r="A1922" s="55" t="str">
        <f>入力用!A1919</f>
        <v>✕</v>
      </c>
      <c r="B1922" s="46">
        <v>1915</v>
      </c>
      <c r="C1922" s="69"/>
      <c r="D1922" s="63" t="str">
        <f>IFERROR(IF(OR(入力用!$A1919="〇", 入力用!$A1919=""),IF(入力用!C1919="","",ASC(入力用!C1919)),""),"")</f>
        <v/>
      </c>
      <c r="E1922" s="68" t="str">
        <f>IFERROR(IF(OR(入力用!$A1919="〇", 入力用!$A1919=""),IF(入力用!D1919="","",入力用!D1919),""),"")</f>
        <v/>
      </c>
      <c r="F1922" s="68" t="str">
        <f>IFERROR(IF(OR(入力用!$A1919="〇", 入力用!$A1919=""),IF(入力用!E1919="","",入力用!E1919),""),"")</f>
        <v/>
      </c>
      <c r="G1922" s="68" t="str">
        <f>IFERROR(IF(OR(入力用!$A1919="〇", 入力用!$A1919=""),IF(入力用!F1919="","",入力用!F1919),""),"")</f>
        <v/>
      </c>
      <c r="H1922" s="68" t="str">
        <f>IFERROR(IF(OR(入力用!$A1919="〇", 入力用!$A1919=""),IF(入力用!G1919="","",入力用!G1919),""),"")</f>
        <v/>
      </c>
      <c r="I1922" s="56" t="str">
        <f>IFERROR(IF(入力用!$A1919="〇",IF(入力用!#REF!="","",入力用!#REF!),""),"")</f>
        <v/>
      </c>
      <c r="J1922" s="63" t="str">
        <f>IFERROR(IF(OR(入力用!$A1919="〇", 入力用!$A1919=""),IF(入力用!H1919="","",IF(MID(DATESTRING(入力用!H1919&amp;"/"&amp;入力用!J1919&amp;"/"&amp;入力用!L1919),3,2)="01",LEFT(REPLACE(DATESTRING(入力用!H1919&amp;"/"&amp;入力用!J1919&amp;"/"&amp;入力用!L1919),3,2,"元"),4),IF(MID(DATESTRING(入力用!H1919&amp;"/"&amp;入力用!J1919&amp;"/"&amp;入力用!L1919),3,1)="0",LEFT(REPLACE(DATESTRING(入力用!H1919&amp;"/"&amp;入力用!J1919&amp;"/"&amp;入力用!L1919),3,1,""),4),LEFT(DATESTRING(入力用!H1919&amp;"/"&amp;入力用!J1919&amp;"/"&amp;入力用!L1919),5)))),""),"")</f>
        <v/>
      </c>
      <c r="K1922" s="50" t="s">
        <v>4</v>
      </c>
      <c r="L1922" s="63" t="str">
        <f>IFERROR(IF(OR(入力用!$A1919="〇", 入力用!$A1919=""),IF(入力用!J1919="","",ASC(入力用!J1919)),""),"")</f>
        <v/>
      </c>
      <c r="M1922" s="50" t="s">
        <v>16</v>
      </c>
      <c r="N1922" s="63" t="str">
        <f>IFERROR(IF(OR(入力用!$A1919="〇", 入力用!$A1919=""),IF(入力用!L1919="","",ASC(入力用!L1919)),""),"")</f>
        <v/>
      </c>
      <c r="O1922" s="51" t="s">
        <v>13</v>
      </c>
      <c r="P1922" s="63" t="str">
        <f>IFERROR(IF(OR(入力用!$A1919="〇", 入力用!$A1919=""),IF(入力用!N1919="","",ASC(入力用!N1919)),""),"")</f>
        <v/>
      </c>
      <c r="Q1922" s="50" t="s">
        <v>4</v>
      </c>
      <c r="R1922" s="63" t="str">
        <f>IFERROR(IF(OR(入力用!$A1919="〇", 入力用!$A1919=""),IF(入力用!P1919="","",ASC(入力用!P1919)),""),"")</f>
        <v/>
      </c>
      <c r="S1922" s="50" t="s">
        <v>16</v>
      </c>
      <c r="T1922" s="63" t="str">
        <f>IFERROR(IF(OR(入力用!$A1919="〇", 入力用!$A1919=""),IF(入力用!R1919="","",ASC(入力用!R1919)),""),"")</f>
        <v/>
      </c>
      <c r="U1922" s="51" t="s">
        <v>13</v>
      </c>
      <c r="V1922" s="65" t="str">
        <f>IFERROR(IF(OR(入力用!$A1919="〇", 入力用!$A1919=""),IF(入力用!T1919="","",入力用!T1919),""),"")</f>
        <v/>
      </c>
      <c r="W1922" s="65" t="str">
        <f>IFERROR(IF(OR(入力用!$A1919="〇", 入力用!$A1919=""),IF(入力用!U1919="","",入力用!U1919),""),"")</f>
        <v/>
      </c>
    </row>
    <row r="1923" spans="1:23" ht="89.25" customHeight="1" x14ac:dyDescent="0.4">
      <c r="A1923" s="55" t="str">
        <f>入力用!A1920</f>
        <v>✕</v>
      </c>
      <c r="B1923" s="46">
        <v>1916</v>
      </c>
      <c r="C1923" s="69"/>
      <c r="D1923" s="63" t="str">
        <f>IFERROR(IF(OR(入力用!$A1920="〇", 入力用!$A1920=""),IF(入力用!C1920="","",ASC(入力用!C1920)),""),"")</f>
        <v/>
      </c>
      <c r="E1923" s="68" t="str">
        <f>IFERROR(IF(OR(入力用!$A1920="〇", 入力用!$A1920=""),IF(入力用!D1920="","",入力用!D1920),""),"")</f>
        <v/>
      </c>
      <c r="F1923" s="68" t="str">
        <f>IFERROR(IF(OR(入力用!$A1920="〇", 入力用!$A1920=""),IF(入力用!E1920="","",入力用!E1920),""),"")</f>
        <v/>
      </c>
      <c r="G1923" s="68" t="str">
        <f>IFERROR(IF(OR(入力用!$A1920="〇", 入力用!$A1920=""),IF(入力用!F1920="","",入力用!F1920),""),"")</f>
        <v/>
      </c>
      <c r="H1923" s="68" t="str">
        <f>IFERROR(IF(OR(入力用!$A1920="〇", 入力用!$A1920=""),IF(入力用!G1920="","",入力用!G1920),""),"")</f>
        <v/>
      </c>
      <c r="I1923" s="56" t="str">
        <f>IFERROR(IF(入力用!$A1920="〇",IF(入力用!#REF!="","",入力用!#REF!),""),"")</f>
        <v/>
      </c>
      <c r="J1923" s="63" t="str">
        <f>IFERROR(IF(OR(入力用!$A1920="〇", 入力用!$A1920=""),IF(入力用!H1920="","",IF(MID(DATESTRING(入力用!H1920&amp;"/"&amp;入力用!J1920&amp;"/"&amp;入力用!L1920),3,2)="01",LEFT(REPLACE(DATESTRING(入力用!H1920&amp;"/"&amp;入力用!J1920&amp;"/"&amp;入力用!L1920),3,2,"元"),4),IF(MID(DATESTRING(入力用!H1920&amp;"/"&amp;入力用!J1920&amp;"/"&amp;入力用!L1920),3,1)="0",LEFT(REPLACE(DATESTRING(入力用!H1920&amp;"/"&amp;入力用!J1920&amp;"/"&amp;入力用!L1920),3,1,""),4),LEFT(DATESTRING(入力用!H1920&amp;"/"&amp;入力用!J1920&amp;"/"&amp;入力用!L1920),5)))),""),"")</f>
        <v/>
      </c>
      <c r="K1923" s="50" t="s">
        <v>4</v>
      </c>
      <c r="L1923" s="63" t="str">
        <f>IFERROR(IF(OR(入力用!$A1920="〇", 入力用!$A1920=""),IF(入力用!J1920="","",ASC(入力用!J1920)),""),"")</f>
        <v/>
      </c>
      <c r="M1923" s="50" t="s">
        <v>16</v>
      </c>
      <c r="N1923" s="63" t="str">
        <f>IFERROR(IF(OR(入力用!$A1920="〇", 入力用!$A1920=""),IF(入力用!L1920="","",ASC(入力用!L1920)),""),"")</f>
        <v/>
      </c>
      <c r="O1923" s="51" t="s">
        <v>13</v>
      </c>
      <c r="P1923" s="63" t="str">
        <f>IFERROR(IF(OR(入力用!$A1920="〇", 入力用!$A1920=""),IF(入力用!N1920="","",ASC(入力用!N1920)),""),"")</f>
        <v/>
      </c>
      <c r="Q1923" s="50" t="s">
        <v>4</v>
      </c>
      <c r="R1923" s="63" t="str">
        <f>IFERROR(IF(OR(入力用!$A1920="〇", 入力用!$A1920=""),IF(入力用!P1920="","",ASC(入力用!P1920)),""),"")</f>
        <v/>
      </c>
      <c r="S1923" s="50" t="s">
        <v>16</v>
      </c>
      <c r="T1923" s="63" t="str">
        <f>IFERROR(IF(OR(入力用!$A1920="〇", 入力用!$A1920=""),IF(入力用!R1920="","",ASC(入力用!R1920)),""),"")</f>
        <v/>
      </c>
      <c r="U1923" s="51" t="s">
        <v>13</v>
      </c>
      <c r="V1923" s="65" t="str">
        <f>IFERROR(IF(OR(入力用!$A1920="〇", 入力用!$A1920=""),IF(入力用!T1920="","",入力用!T1920),""),"")</f>
        <v/>
      </c>
      <c r="W1923" s="65" t="str">
        <f>IFERROR(IF(OR(入力用!$A1920="〇", 入力用!$A1920=""),IF(入力用!U1920="","",入力用!U1920),""),"")</f>
        <v/>
      </c>
    </row>
    <row r="1924" spans="1:23" ht="89.25" customHeight="1" x14ac:dyDescent="0.4">
      <c r="A1924" s="55" t="str">
        <f>入力用!A1921</f>
        <v>✕</v>
      </c>
      <c r="B1924" s="46">
        <v>1917</v>
      </c>
      <c r="C1924" s="69"/>
      <c r="D1924" s="63" t="str">
        <f>IFERROR(IF(OR(入力用!$A1921="〇", 入力用!$A1921=""),IF(入力用!C1921="","",ASC(入力用!C1921)),""),"")</f>
        <v/>
      </c>
      <c r="E1924" s="68" t="str">
        <f>IFERROR(IF(OR(入力用!$A1921="〇", 入力用!$A1921=""),IF(入力用!D1921="","",入力用!D1921),""),"")</f>
        <v/>
      </c>
      <c r="F1924" s="68" t="str">
        <f>IFERROR(IF(OR(入力用!$A1921="〇", 入力用!$A1921=""),IF(入力用!E1921="","",入力用!E1921),""),"")</f>
        <v/>
      </c>
      <c r="G1924" s="68" t="str">
        <f>IFERROR(IF(OR(入力用!$A1921="〇", 入力用!$A1921=""),IF(入力用!F1921="","",入力用!F1921),""),"")</f>
        <v/>
      </c>
      <c r="H1924" s="68" t="str">
        <f>IFERROR(IF(OR(入力用!$A1921="〇", 入力用!$A1921=""),IF(入力用!G1921="","",入力用!G1921),""),"")</f>
        <v/>
      </c>
      <c r="I1924" s="56" t="str">
        <f>IFERROR(IF(入力用!$A1921="〇",IF(入力用!#REF!="","",入力用!#REF!),""),"")</f>
        <v/>
      </c>
      <c r="J1924" s="63" t="str">
        <f>IFERROR(IF(OR(入力用!$A1921="〇", 入力用!$A1921=""),IF(入力用!H1921="","",IF(MID(DATESTRING(入力用!H1921&amp;"/"&amp;入力用!J1921&amp;"/"&amp;入力用!L1921),3,2)="01",LEFT(REPLACE(DATESTRING(入力用!H1921&amp;"/"&amp;入力用!J1921&amp;"/"&amp;入力用!L1921),3,2,"元"),4),IF(MID(DATESTRING(入力用!H1921&amp;"/"&amp;入力用!J1921&amp;"/"&amp;入力用!L1921),3,1)="0",LEFT(REPLACE(DATESTRING(入力用!H1921&amp;"/"&amp;入力用!J1921&amp;"/"&amp;入力用!L1921),3,1,""),4),LEFT(DATESTRING(入力用!H1921&amp;"/"&amp;入力用!J1921&amp;"/"&amp;入力用!L1921),5)))),""),"")</f>
        <v/>
      </c>
      <c r="K1924" s="50" t="s">
        <v>4</v>
      </c>
      <c r="L1924" s="63" t="str">
        <f>IFERROR(IF(OR(入力用!$A1921="〇", 入力用!$A1921=""),IF(入力用!J1921="","",ASC(入力用!J1921)),""),"")</f>
        <v/>
      </c>
      <c r="M1924" s="50" t="s">
        <v>16</v>
      </c>
      <c r="N1924" s="63" t="str">
        <f>IFERROR(IF(OR(入力用!$A1921="〇", 入力用!$A1921=""),IF(入力用!L1921="","",ASC(入力用!L1921)),""),"")</f>
        <v/>
      </c>
      <c r="O1924" s="51" t="s">
        <v>13</v>
      </c>
      <c r="P1924" s="63" t="str">
        <f>IFERROR(IF(OR(入力用!$A1921="〇", 入力用!$A1921=""),IF(入力用!N1921="","",ASC(入力用!N1921)),""),"")</f>
        <v/>
      </c>
      <c r="Q1924" s="50" t="s">
        <v>4</v>
      </c>
      <c r="R1924" s="63" t="str">
        <f>IFERROR(IF(OR(入力用!$A1921="〇", 入力用!$A1921=""),IF(入力用!P1921="","",ASC(入力用!P1921)),""),"")</f>
        <v/>
      </c>
      <c r="S1924" s="50" t="s">
        <v>16</v>
      </c>
      <c r="T1924" s="63" t="str">
        <f>IFERROR(IF(OR(入力用!$A1921="〇", 入力用!$A1921=""),IF(入力用!R1921="","",ASC(入力用!R1921)),""),"")</f>
        <v/>
      </c>
      <c r="U1924" s="51" t="s">
        <v>13</v>
      </c>
      <c r="V1924" s="65" t="str">
        <f>IFERROR(IF(OR(入力用!$A1921="〇", 入力用!$A1921=""),IF(入力用!T1921="","",入力用!T1921),""),"")</f>
        <v/>
      </c>
      <c r="W1924" s="65" t="str">
        <f>IFERROR(IF(OR(入力用!$A1921="〇", 入力用!$A1921=""),IF(入力用!U1921="","",入力用!U1921),""),"")</f>
        <v/>
      </c>
    </row>
    <row r="1925" spans="1:23" ht="89.25" customHeight="1" x14ac:dyDescent="0.4">
      <c r="A1925" s="55" t="str">
        <f>入力用!A1922</f>
        <v>✕</v>
      </c>
      <c r="B1925" s="46">
        <v>1918</v>
      </c>
      <c r="C1925" s="69"/>
      <c r="D1925" s="63" t="str">
        <f>IFERROR(IF(OR(入力用!$A1922="〇", 入力用!$A1922=""),IF(入力用!C1922="","",ASC(入力用!C1922)),""),"")</f>
        <v/>
      </c>
      <c r="E1925" s="68" t="str">
        <f>IFERROR(IF(OR(入力用!$A1922="〇", 入力用!$A1922=""),IF(入力用!D1922="","",入力用!D1922),""),"")</f>
        <v/>
      </c>
      <c r="F1925" s="68" t="str">
        <f>IFERROR(IF(OR(入力用!$A1922="〇", 入力用!$A1922=""),IF(入力用!E1922="","",入力用!E1922),""),"")</f>
        <v/>
      </c>
      <c r="G1925" s="68" t="str">
        <f>IFERROR(IF(OR(入力用!$A1922="〇", 入力用!$A1922=""),IF(入力用!F1922="","",入力用!F1922),""),"")</f>
        <v/>
      </c>
      <c r="H1925" s="68" t="str">
        <f>IFERROR(IF(OR(入力用!$A1922="〇", 入力用!$A1922=""),IF(入力用!G1922="","",入力用!G1922),""),"")</f>
        <v/>
      </c>
      <c r="I1925" s="56" t="str">
        <f>IFERROR(IF(入力用!$A1922="〇",IF(入力用!#REF!="","",入力用!#REF!),""),"")</f>
        <v/>
      </c>
      <c r="J1925" s="63" t="str">
        <f>IFERROR(IF(OR(入力用!$A1922="〇", 入力用!$A1922=""),IF(入力用!H1922="","",IF(MID(DATESTRING(入力用!H1922&amp;"/"&amp;入力用!J1922&amp;"/"&amp;入力用!L1922),3,2)="01",LEFT(REPLACE(DATESTRING(入力用!H1922&amp;"/"&amp;入力用!J1922&amp;"/"&amp;入力用!L1922),3,2,"元"),4),IF(MID(DATESTRING(入力用!H1922&amp;"/"&amp;入力用!J1922&amp;"/"&amp;入力用!L1922),3,1)="0",LEFT(REPLACE(DATESTRING(入力用!H1922&amp;"/"&amp;入力用!J1922&amp;"/"&amp;入力用!L1922),3,1,""),4),LEFT(DATESTRING(入力用!H1922&amp;"/"&amp;入力用!J1922&amp;"/"&amp;入力用!L1922),5)))),""),"")</f>
        <v/>
      </c>
      <c r="K1925" s="50" t="s">
        <v>4</v>
      </c>
      <c r="L1925" s="63" t="str">
        <f>IFERROR(IF(OR(入力用!$A1922="〇", 入力用!$A1922=""),IF(入力用!J1922="","",ASC(入力用!J1922)),""),"")</f>
        <v/>
      </c>
      <c r="M1925" s="50" t="s">
        <v>16</v>
      </c>
      <c r="N1925" s="63" t="str">
        <f>IFERROR(IF(OR(入力用!$A1922="〇", 入力用!$A1922=""),IF(入力用!L1922="","",ASC(入力用!L1922)),""),"")</f>
        <v/>
      </c>
      <c r="O1925" s="51" t="s">
        <v>13</v>
      </c>
      <c r="P1925" s="63" t="str">
        <f>IFERROR(IF(OR(入力用!$A1922="〇", 入力用!$A1922=""),IF(入力用!N1922="","",ASC(入力用!N1922)),""),"")</f>
        <v/>
      </c>
      <c r="Q1925" s="50" t="s">
        <v>4</v>
      </c>
      <c r="R1925" s="63" t="str">
        <f>IFERROR(IF(OR(入力用!$A1922="〇", 入力用!$A1922=""),IF(入力用!P1922="","",ASC(入力用!P1922)),""),"")</f>
        <v/>
      </c>
      <c r="S1925" s="50" t="s">
        <v>16</v>
      </c>
      <c r="T1925" s="63" t="str">
        <f>IFERROR(IF(OR(入力用!$A1922="〇", 入力用!$A1922=""),IF(入力用!R1922="","",ASC(入力用!R1922)),""),"")</f>
        <v/>
      </c>
      <c r="U1925" s="51" t="s">
        <v>13</v>
      </c>
      <c r="V1925" s="65" t="str">
        <f>IFERROR(IF(OR(入力用!$A1922="〇", 入力用!$A1922=""),IF(入力用!T1922="","",入力用!T1922),""),"")</f>
        <v/>
      </c>
      <c r="W1925" s="65" t="str">
        <f>IFERROR(IF(OR(入力用!$A1922="〇", 入力用!$A1922=""),IF(入力用!U1922="","",入力用!U1922),""),"")</f>
        <v/>
      </c>
    </row>
    <row r="1926" spans="1:23" ht="89.25" customHeight="1" x14ac:dyDescent="0.4">
      <c r="A1926" s="55" t="str">
        <f>入力用!A1923</f>
        <v>✕</v>
      </c>
      <c r="B1926" s="46">
        <v>1919</v>
      </c>
      <c r="C1926" s="69"/>
      <c r="D1926" s="63" t="str">
        <f>IFERROR(IF(OR(入力用!$A1923="〇", 入力用!$A1923=""),IF(入力用!C1923="","",ASC(入力用!C1923)),""),"")</f>
        <v/>
      </c>
      <c r="E1926" s="68" t="str">
        <f>IFERROR(IF(OR(入力用!$A1923="〇", 入力用!$A1923=""),IF(入力用!D1923="","",入力用!D1923),""),"")</f>
        <v/>
      </c>
      <c r="F1926" s="68" t="str">
        <f>IFERROR(IF(OR(入力用!$A1923="〇", 入力用!$A1923=""),IF(入力用!E1923="","",入力用!E1923),""),"")</f>
        <v/>
      </c>
      <c r="G1926" s="68" t="str">
        <f>IFERROR(IF(OR(入力用!$A1923="〇", 入力用!$A1923=""),IF(入力用!F1923="","",入力用!F1923),""),"")</f>
        <v/>
      </c>
      <c r="H1926" s="68" t="str">
        <f>IFERROR(IF(OR(入力用!$A1923="〇", 入力用!$A1923=""),IF(入力用!G1923="","",入力用!G1923),""),"")</f>
        <v/>
      </c>
      <c r="I1926" s="56" t="str">
        <f>IFERROR(IF(入力用!$A1923="〇",IF(入力用!#REF!="","",入力用!#REF!),""),"")</f>
        <v/>
      </c>
      <c r="J1926" s="63" t="str">
        <f>IFERROR(IF(OR(入力用!$A1923="〇", 入力用!$A1923=""),IF(入力用!H1923="","",IF(MID(DATESTRING(入力用!H1923&amp;"/"&amp;入力用!J1923&amp;"/"&amp;入力用!L1923),3,2)="01",LEFT(REPLACE(DATESTRING(入力用!H1923&amp;"/"&amp;入力用!J1923&amp;"/"&amp;入力用!L1923),3,2,"元"),4),IF(MID(DATESTRING(入力用!H1923&amp;"/"&amp;入力用!J1923&amp;"/"&amp;入力用!L1923),3,1)="0",LEFT(REPLACE(DATESTRING(入力用!H1923&amp;"/"&amp;入力用!J1923&amp;"/"&amp;入力用!L1923),3,1,""),4),LEFT(DATESTRING(入力用!H1923&amp;"/"&amp;入力用!J1923&amp;"/"&amp;入力用!L1923),5)))),""),"")</f>
        <v/>
      </c>
      <c r="K1926" s="50" t="s">
        <v>4</v>
      </c>
      <c r="L1926" s="63" t="str">
        <f>IFERROR(IF(OR(入力用!$A1923="〇", 入力用!$A1923=""),IF(入力用!J1923="","",ASC(入力用!J1923)),""),"")</f>
        <v/>
      </c>
      <c r="M1926" s="50" t="s">
        <v>16</v>
      </c>
      <c r="N1926" s="63" t="str">
        <f>IFERROR(IF(OR(入力用!$A1923="〇", 入力用!$A1923=""),IF(入力用!L1923="","",ASC(入力用!L1923)),""),"")</f>
        <v/>
      </c>
      <c r="O1926" s="51" t="s">
        <v>13</v>
      </c>
      <c r="P1926" s="63" t="str">
        <f>IFERROR(IF(OR(入力用!$A1923="〇", 入力用!$A1923=""),IF(入力用!N1923="","",ASC(入力用!N1923)),""),"")</f>
        <v/>
      </c>
      <c r="Q1926" s="50" t="s">
        <v>4</v>
      </c>
      <c r="R1926" s="63" t="str">
        <f>IFERROR(IF(OR(入力用!$A1923="〇", 入力用!$A1923=""),IF(入力用!P1923="","",ASC(入力用!P1923)),""),"")</f>
        <v/>
      </c>
      <c r="S1926" s="50" t="s">
        <v>16</v>
      </c>
      <c r="T1926" s="63" t="str">
        <f>IFERROR(IF(OR(入力用!$A1923="〇", 入力用!$A1923=""),IF(入力用!R1923="","",ASC(入力用!R1923)),""),"")</f>
        <v/>
      </c>
      <c r="U1926" s="51" t="s">
        <v>13</v>
      </c>
      <c r="V1926" s="65" t="str">
        <f>IFERROR(IF(OR(入力用!$A1923="〇", 入力用!$A1923=""),IF(入力用!T1923="","",入力用!T1923),""),"")</f>
        <v/>
      </c>
      <c r="W1926" s="65" t="str">
        <f>IFERROR(IF(OR(入力用!$A1923="〇", 入力用!$A1923=""),IF(入力用!U1923="","",入力用!U1923),""),"")</f>
        <v/>
      </c>
    </row>
    <row r="1927" spans="1:23" ht="89.25" customHeight="1" x14ac:dyDescent="0.4">
      <c r="A1927" s="55" t="str">
        <f>入力用!A1924</f>
        <v>✕</v>
      </c>
      <c r="B1927" s="46">
        <v>1920</v>
      </c>
      <c r="C1927" s="69"/>
      <c r="D1927" s="63" t="str">
        <f>IFERROR(IF(OR(入力用!$A1924="〇", 入力用!$A1924=""),IF(入力用!C1924="","",ASC(入力用!C1924)),""),"")</f>
        <v/>
      </c>
      <c r="E1927" s="68" t="str">
        <f>IFERROR(IF(OR(入力用!$A1924="〇", 入力用!$A1924=""),IF(入力用!D1924="","",入力用!D1924),""),"")</f>
        <v/>
      </c>
      <c r="F1927" s="68" t="str">
        <f>IFERROR(IF(OR(入力用!$A1924="〇", 入力用!$A1924=""),IF(入力用!E1924="","",入力用!E1924),""),"")</f>
        <v/>
      </c>
      <c r="G1927" s="68" t="str">
        <f>IFERROR(IF(OR(入力用!$A1924="〇", 入力用!$A1924=""),IF(入力用!F1924="","",入力用!F1924),""),"")</f>
        <v/>
      </c>
      <c r="H1927" s="68" t="str">
        <f>IFERROR(IF(OR(入力用!$A1924="〇", 入力用!$A1924=""),IF(入力用!G1924="","",入力用!G1924),""),"")</f>
        <v/>
      </c>
      <c r="I1927" s="56" t="str">
        <f>IFERROR(IF(入力用!$A1924="〇",IF(入力用!#REF!="","",入力用!#REF!),""),"")</f>
        <v/>
      </c>
      <c r="J1927" s="63" t="str">
        <f>IFERROR(IF(OR(入力用!$A1924="〇", 入力用!$A1924=""),IF(入力用!H1924="","",IF(MID(DATESTRING(入力用!H1924&amp;"/"&amp;入力用!J1924&amp;"/"&amp;入力用!L1924),3,2)="01",LEFT(REPLACE(DATESTRING(入力用!H1924&amp;"/"&amp;入力用!J1924&amp;"/"&amp;入力用!L1924),3,2,"元"),4),IF(MID(DATESTRING(入力用!H1924&amp;"/"&amp;入力用!J1924&amp;"/"&amp;入力用!L1924),3,1)="0",LEFT(REPLACE(DATESTRING(入力用!H1924&amp;"/"&amp;入力用!J1924&amp;"/"&amp;入力用!L1924),3,1,""),4),LEFT(DATESTRING(入力用!H1924&amp;"/"&amp;入力用!J1924&amp;"/"&amp;入力用!L1924),5)))),""),"")</f>
        <v/>
      </c>
      <c r="K1927" s="50" t="s">
        <v>4</v>
      </c>
      <c r="L1927" s="63" t="str">
        <f>IFERROR(IF(OR(入力用!$A1924="〇", 入力用!$A1924=""),IF(入力用!J1924="","",ASC(入力用!J1924)),""),"")</f>
        <v/>
      </c>
      <c r="M1927" s="50" t="s">
        <v>16</v>
      </c>
      <c r="N1927" s="63" t="str">
        <f>IFERROR(IF(OR(入力用!$A1924="〇", 入力用!$A1924=""),IF(入力用!L1924="","",ASC(入力用!L1924)),""),"")</f>
        <v/>
      </c>
      <c r="O1927" s="51" t="s">
        <v>13</v>
      </c>
      <c r="P1927" s="63" t="str">
        <f>IFERROR(IF(OR(入力用!$A1924="〇", 入力用!$A1924=""),IF(入力用!N1924="","",ASC(入力用!N1924)),""),"")</f>
        <v/>
      </c>
      <c r="Q1927" s="50" t="s">
        <v>4</v>
      </c>
      <c r="R1927" s="63" t="str">
        <f>IFERROR(IF(OR(入力用!$A1924="〇", 入力用!$A1924=""),IF(入力用!P1924="","",ASC(入力用!P1924)),""),"")</f>
        <v/>
      </c>
      <c r="S1927" s="50" t="s">
        <v>16</v>
      </c>
      <c r="T1927" s="63" t="str">
        <f>IFERROR(IF(OR(入力用!$A1924="〇", 入力用!$A1924=""),IF(入力用!R1924="","",ASC(入力用!R1924)),""),"")</f>
        <v/>
      </c>
      <c r="U1927" s="51" t="s">
        <v>13</v>
      </c>
      <c r="V1927" s="65" t="str">
        <f>IFERROR(IF(OR(入力用!$A1924="〇", 入力用!$A1924=""),IF(入力用!T1924="","",入力用!T1924),""),"")</f>
        <v/>
      </c>
      <c r="W1927" s="65" t="str">
        <f>IFERROR(IF(OR(入力用!$A1924="〇", 入力用!$A1924=""),IF(入力用!U1924="","",入力用!U1924),""),"")</f>
        <v/>
      </c>
    </row>
    <row r="1928" spans="1:23" ht="89.25" customHeight="1" x14ac:dyDescent="0.4">
      <c r="A1928" s="55" t="str">
        <f>入力用!A1925</f>
        <v>✕</v>
      </c>
      <c r="B1928" s="46">
        <v>1921</v>
      </c>
      <c r="C1928" s="69"/>
      <c r="D1928" s="63" t="str">
        <f>IFERROR(IF(OR(入力用!$A1925="〇", 入力用!$A1925=""),IF(入力用!C1925="","",ASC(入力用!C1925)),""),"")</f>
        <v/>
      </c>
      <c r="E1928" s="68" t="str">
        <f>IFERROR(IF(OR(入力用!$A1925="〇", 入力用!$A1925=""),IF(入力用!D1925="","",入力用!D1925),""),"")</f>
        <v/>
      </c>
      <c r="F1928" s="68" t="str">
        <f>IFERROR(IF(OR(入力用!$A1925="〇", 入力用!$A1925=""),IF(入力用!E1925="","",入力用!E1925),""),"")</f>
        <v/>
      </c>
      <c r="G1928" s="68" t="str">
        <f>IFERROR(IF(OR(入力用!$A1925="〇", 入力用!$A1925=""),IF(入力用!F1925="","",入力用!F1925),""),"")</f>
        <v/>
      </c>
      <c r="H1928" s="68" t="str">
        <f>IFERROR(IF(OR(入力用!$A1925="〇", 入力用!$A1925=""),IF(入力用!G1925="","",入力用!G1925),""),"")</f>
        <v/>
      </c>
      <c r="I1928" s="56" t="str">
        <f>IFERROR(IF(入力用!$A1925="〇",IF(入力用!#REF!="","",入力用!#REF!),""),"")</f>
        <v/>
      </c>
      <c r="J1928" s="63" t="str">
        <f>IFERROR(IF(OR(入力用!$A1925="〇", 入力用!$A1925=""),IF(入力用!H1925="","",IF(MID(DATESTRING(入力用!H1925&amp;"/"&amp;入力用!J1925&amp;"/"&amp;入力用!L1925),3,2)="01",LEFT(REPLACE(DATESTRING(入力用!H1925&amp;"/"&amp;入力用!J1925&amp;"/"&amp;入力用!L1925),3,2,"元"),4),IF(MID(DATESTRING(入力用!H1925&amp;"/"&amp;入力用!J1925&amp;"/"&amp;入力用!L1925),3,1)="0",LEFT(REPLACE(DATESTRING(入力用!H1925&amp;"/"&amp;入力用!J1925&amp;"/"&amp;入力用!L1925),3,1,""),4),LEFT(DATESTRING(入力用!H1925&amp;"/"&amp;入力用!J1925&amp;"/"&amp;入力用!L1925),5)))),""),"")</f>
        <v/>
      </c>
      <c r="K1928" s="50" t="s">
        <v>4</v>
      </c>
      <c r="L1928" s="63" t="str">
        <f>IFERROR(IF(OR(入力用!$A1925="〇", 入力用!$A1925=""),IF(入力用!J1925="","",ASC(入力用!J1925)),""),"")</f>
        <v/>
      </c>
      <c r="M1928" s="50" t="s">
        <v>16</v>
      </c>
      <c r="N1928" s="63" t="str">
        <f>IFERROR(IF(OR(入力用!$A1925="〇", 入力用!$A1925=""),IF(入力用!L1925="","",ASC(入力用!L1925)),""),"")</f>
        <v/>
      </c>
      <c r="O1928" s="51" t="s">
        <v>13</v>
      </c>
      <c r="P1928" s="63" t="str">
        <f>IFERROR(IF(OR(入力用!$A1925="〇", 入力用!$A1925=""),IF(入力用!N1925="","",ASC(入力用!N1925)),""),"")</f>
        <v/>
      </c>
      <c r="Q1928" s="50" t="s">
        <v>4</v>
      </c>
      <c r="R1928" s="63" t="str">
        <f>IFERROR(IF(OR(入力用!$A1925="〇", 入力用!$A1925=""),IF(入力用!P1925="","",ASC(入力用!P1925)),""),"")</f>
        <v/>
      </c>
      <c r="S1928" s="50" t="s">
        <v>16</v>
      </c>
      <c r="T1928" s="63" t="str">
        <f>IFERROR(IF(OR(入力用!$A1925="〇", 入力用!$A1925=""),IF(入力用!R1925="","",ASC(入力用!R1925)),""),"")</f>
        <v/>
      </c>
      <c r="U1928" s="51" t="s">
        <v>13</v>
      </c>
      <c r="V1928" s="65" t="str">
        <f>IFERROR(IF(OR(入力用!$A1925="〇", 入力用!$A1925=""),IF(入力用!T1925="","",入力用!T1925),""),"")</f>
        <v/>
      </c>
      <c r="W1928" s="65" t="str">
        <f>IFERROR(IF(OR(入力用!$A1925="〇", 入力用!$A1925=""),IF(入力用!U1925="","",入力用!U1925),""),"")</f>
        <v/>
      </c>
    </row>
    <row r="1929" spans="1:23" ht="89.25" customHeight="1" x14ac:dyDescent="0.4">
      <c r="A1929" s="55" t="str">
        <f>入力用!A1926</f>
        <v>✕</v>
      </c>
      <c r="B1929" s="46">
        <v>1922</v>
      </c>
      <c r="C1929" s="69"/>
      <c r="D1929" s="63" t="str">
        <f>IFERROR(IF(OR(入力用!$A1926="〇", 入力用!$A1926=""),IF(入力用!C1926="","",ASC(入力用!C1926)),""),"")</f>
        <v/>
      </c>
      <c r="E1929" s="68" t="str">
        <f>IFERROR(IF(OR(入力用!$A1926="〇", 入力用!$A1926=""),IF(入力用!D1926="","",入力用!D1926),""),"")</f>
        <v/>
      </c>
      <c r="F1929" s="68" t="str">
        <f>IFERROR(IF(OR(入力用!$A1926="〇", 入力用!$A1926=""),IF(入力用!E1926="","",入力用!E1926),""),"")</f>
        <v/>
      </c>
      <c r="G1929" s="68" t="str">
        <f>IFERROR(IF(OR(入力用!$A1926="〇", 入力用!$A1926=""),IF(入力用!F1926="","",入力用!F1926),""),"")</f>
        <v/>
      </c>
      <c r="H1929" s="68" t="str">
        <f>IFERROR(IF(OR(入力用!$A1926="〇", 入力用!$A1926=""),IF(入力用!G1926="","",入力用!G1926),""),"")</f>
        <v/>
      </c>
      <c r="I1929" s="56" t="str">
        <f>IFERROR(IF(入力用!$A1926="〇",IF(入力用!#REF!="","",入力用!#REF!),""),"")</f>
        <v/>
      </c>
      <c r="J1929" s="63" t="str">
        <f>IFERROR(IF(OR(入力用!$A1926="〇", 入力用!$A1926=""),IF(入力用!H1926="","",IF(MID(DATESTRING(入力用!H1926&amp;"/"&amp;入力用!J1926&amp;"/"&amp;入力用!L1926),3,2)="01",LEFT(REPLACE(DATESTRING(入力用!H1926&amp;"/"&amp;入力用!J1926&amp;"/"&amp;入力用!L1926),3,2,"元"),4),IF(MID(DATESTRING(入力用!H1926&amp;"/"&amp;入力用!J1926&amp;"/"&amp;入力用!L1926),3,1)="0",LEFT(REPLACE(DATESTRING(入力用!H1926&amp;"/"&amp;入力用!J1926&amp;"/"&amp;入力用!L1926),3,1,""),4),LEFT(DATESTRING(入力用!H1926&amp;"/"&amp;入力用!J1926&amp;"/"&amp;入力用!L1926),5)))),""),"")</f>
        <v/>
      </c>
      <c r="K1929" s="50" t="s">
        <v>4</v>
      </c>
      <c r="L1929" s="63" t="str">
        <f>IFERROR(IF(OR(入力用!$A1926="〇", 入力用!$A1926=""),IF(入力用!J1926="","",ASC(入力用!J1926)),""),"")</f>
        <v/>
      </c>
      <c r="M1929" s="50" t="s">
        <v>16</v>
      </c>
      <c r="N1929" s="63" t="str">
        <f>IFERROR(IF(OR(入力用!$A1926="〇", 入力用!$A1926=""),IF(入力用!L1926="","",ASC(入力用!L1926)),""),"")</f>
        <v/>
      </c>
      <c r="O1929" s="51" t="s">
        <v>13</v>
      </c>
      <c r="P1929" s="63" t="str">
        <f>IFERROR(IF(OR(入力用!$A1926="〇", 入力用!$A1926=""),IF(入力用!N1926="","",ASC(入力用!N1926)),""),"")</f>
        <v/>
      </c>
      <c r="Q1929" s="50" t="s">
        <v>4</v>
      </c>
      <c r="R1929" s="63" t="str">
        <f>IFERROR(IF(OR(入力用!$A1926="〇", 入力用!$A1926=""),IF(入力用!P1926="","",ASC(入力用!P1926)),""),"")</f>
        <v/>
      </c>
      <c r="S1929" s="50" t="s">
        <v>16</v>
      </c>
      <c r="T1929" s="63" t="str">
        <f>IFERROR(IF(OR(入力用!$A1926="〇", 入力用!$A1926=""),IF(入力用!R1926="","",ASC(入力用!R1926)),""),"")</f>
        <v/>
      </c>
      <c r="U1929" s="51" t="s">
        <v>13</v>
      </c>
      <c r="V1929" s="65" t="str">
        <f>IFERROR(IF(OR(入力用!$A1926="〇", 入力用!$A1926=""),IF(入力用!T1926="","",入力用!T1926),""),"")</f>
        <v/>
      </c>
      <c r="W1929" s="65" t="str">
        <f>IFERROR(IF(OR(入力用!$A1926="〇", 入力用!$A1926=""),IF(入力用!U1926="","",入力用!U1926),""),"")</f>
        <v/>
      </c>
    </row>
    <row r="1930" spans="1:23" ht="89.25" customHeight="1" x14ac:dyDescent="0.4">
      <c r="A1930" s="55" t="str">
        <f>入力用!A1927</f>
        <v>✕</v>
      </c>
      <c r="B1930" s="46">
        <v>1923</v>
      </c>
      <c r="C1930" s="69"/>
      <c r="D1930" s="63" t="str">
        <f>IFERROR(IF(OR(入力用!$A1927="〇", 入力用!$A1927=""),IF(入力用!C1927="","",ASC(入力用!C1927)),""),"")</f>
        <v/>
      </c>
      <c r="E1930" s="68" t="str">
        <f>IFERROR(IF(OR(入力用!$A1927="〇", 入力用!$A1927=""),IF(入力用!D1927="","",入力用!D1927),""),"")</f>
        <v/>
      </c>
      <c r="F1930" s="68" t="str">
        <f>IFERROR(IF(OR(入力用!$A1927="〇", 入力用!$A1927=""),IF(入力用!E1927="","",入力用!E1927),""),"")</f>
        <v/>
      </c>
      <c r="G1930" s="68" t="str">
        <f>IFERROR(IF(OR(入力用!$A1927="〇", 入力用!$A1927=""),IF(入力用!F1927="","",入力用!F1927),""),"")</f>
        <v/>
      </c>
      <c r="H1930" s="68" t="str">
        <f>IFERROR(IF(OR(入力用!$A1927="〇", 入力用!$A1927=""),IF(入力用!G1927="","",入力用!G1927),""),"")</f>
        <v/>
      </c>
      <c r="I1930" s="56" t="str">
        <f>IFERROR(IF(入力用!$A1927="〇",IF(入力用!#REF!="","",入力用!#REF!),""),"")</f>
        <v/>
      </c>
      <c r="J1930" s="63" t="str">
        <f>IFERROR(IF(OR(入力用!$A1927="〇", 入力用!$A1927=""),IF(入力用!H1927="","",IF(MID(DATESTRING(入力用!H1927&amp;"/"&amp;入力用!J1927&amp;"/"&amp;入力用!L1927),3,2)="01",LEFT(REPLACE(DATESTRING(入力用!H1927&amp;"/"&amp;入力用!J1927&amp;"/"&amp;入力用!L1927),3,2,"元"),4),IF(MID(DATESTRING(入力用!H1927&amp;"/"&amp;入力用!J1927&amp;"/"&amp;入力用!L1927),3,1)="0",LEFT(REPLACE(DATESTRING(入力用!H1927&amp;"/"&amp;入力用!J1927&amp;"/"&amp;入力用!L1927),3,1,""),4),LEFT(DATESTRING(入力用!H1927&amp;"/"&amp;入力用!J1927&amp;"/"&amp;入力用!L1927),5)))),""),"")</f>
        <v/>
      </c>
      <c r="K1930" s="50" t="s">
        <v>4</v>
      </c>
      <c r="L1930" s="63" t="str">
        <f>IFERROR(IF(OR(入力用!$A1927="〇", 入力用!$A1927=""),IF(入力用!J1927="","",ASC(入力用!J1927)),""),"")</f>
        <v/>
      </c>
      <c r="M1930" s="50" t="s">
        <v>16</v>
      </c>
      <c r="N1930" s="63" t="str">
        <f>IFERROR(IF(OR(入力用!$A1927="〇", 入力用!$A1927=""),IF(入力用!L1927="","",ASC(入力用!L1927)),""),"")</f>
        <v/>
      </c>
      <c r="O1930" s="51" t="s">
        <v>13</v>
      </c>
      <c r="P1930" s="63" t="str">
        <f>IFERROR(IF(OR(入力用!$A1927="〇", 入力用!$A1927=""),IF(入力用!N1927="","",ASC(入力用!N1927)),""),"")</f>
        <v/>
      </c>
      <c r="Q1930" s="50" t="s">
        <v>4</v>
      </c>
      <c r="R1930" s="63" t="str">
        <f>IFERROR(IF(OR(入力用!$A1927="〇", 入力用!$A1927=""),IF(入力用!P1927="","",ASC(入力用!P1927)),""),"")</f>
        <v/>
      </c>
      <c r="S1930" s="50" t="s">
        <v>16</v>
      </c>
      <c r="T1930" s="63" t="str">
        <f>IFERROR(IF(OR(入力用!$A1927="〇", 入力用!$A1927=""),IF(入力用!R1927="","",ASC(入力用!R1927)),""),"")</f>
        <v/>
      </c>
      <c r="U1930" s="51" t="s">
        <v>13</v>
      </c>
      <c r="V1930" s="65" t="str">
        <f>IFERROR(IF(OR(入力用!$A1927="〇", 入力用!$A1927=""),IF(入力用!T1927="","",入力用!T1927),""),"")</f>
        <v/>
      </c>
      <c r="W1930" s="65" t="str">
        <f>IFERROR(IF(OR(入力用!$A1927="〇", 入力用!$A1927=""),IF(入力用!U1927="","",入力用!U1927),""),"")</f>
        <v/>
      </c>
    </row>
    <row r="1931" spans="1:23" ht="89.25" customHeight="1" x14ac:dyDescent="0.4">
      <c r="A1931" s="55" t="str">
        <f>入力用!A1928</f>
        <v>✕</v>
      </c>
      <c r="B1931" s="46">
        <v>1924</v>
      </c>
      <c r="C1931" s="69"/>
      <c r="D1931" s="63" t="str">
        <f>IFERROR(IF(OR(入力用!$A1928="〇", 入力用!$A1928=""),IF(入力用!C1928="","",ASC(入力用!C1928)),""),"")</f>
        <v/>
      </c>
      <c r="E1931" s="68" t="str">
        <f>IFERROR(IF(OR(入力用!$A1928="〇", 入力用!$A1928=""),IF(入力用!D1928="","",入力用!D1928),""),"")</f>
        <v/>
      </c>
      <c r="F1931" s="68" t="str">
        <f>IFERROR(IF(OR(入力用!$A1928="〇", 入力用!$A1928=""),IF(入力用!E1928="","",入力用!E1928),""),"")</f>
        <v/>
      </c>
      <c r="G1931" s="68" t="str">
        <f>IFERROR(IF(OR(入力用!$A1928="〇", 入力用!$A1928=""),IF(入力用!F1928="","",入力用!F1928),""),"")</f>
        <v/>
      </c>
      <c r="H1931" s="68" t="str">
        <f>IFERROR(IF(OR(入力用!$A1928="〇", 入力用!$A1928=""),IF(入力用!G1928="","",入力用!G1928),""),"")</f>
        <v/>
      </c>
      <c r="I1931" s="56" t="str">
        <f>IFERROR(IF(入力用!$A1928="〇",IF(入力用!#REF!="","",入力用!#REF!),""),"")</f>
        <v/>
      </c>
      <c r="J1931" s="63" t="str">
        <f>IFERROR(IF(OR(入力用!$A1928="〇", 入力用!$A1928=""),IF(入力用!H1928="","",IF(MID(DATESTRING(入力用!H1928&amp;"/"&amp;入力用!J1928&amp;"/"&amp;入力用!L1928),3,2)="01",LEFT(REPLACE(DATESTRING(入力用!H1928&amp;"/"&amp;入力用!J1928&amp;"/"&amp;入力用!L1928),3,2,"元"),4),IF(MID(DATESTRING(入力用!H1928&amp;"/"&amp;入力用!J1928&amp;"/"&amp;入力用!L1928),3,1)="0",LEFT(REPLACE(DATESTRING(入力用!H1928&amp;"/"&amp;入力用!J1928&amp;"/"&amp;入力用!L1928),3,1,""),4),LEFT(DATESTRING(入力用!H1928&amp;"/"&amp;入力用!J1928&amp;"/"&amp;入力用!L1928),5)))),""),"")</f>
        <v/>
      </c>
      <c r="K1931" s="50" t="s">
        <v>4</v>
      </c>
      <c r="L1931" s="63" t="str">
        <f>IFERROR(IF(OR(入力用!$A1928="〇", 入力用!$A1928=""),IF(入力用!J1928="","",ASC(入力用!J1928)),""),"")</f>
        <v/>
      </c>
      <c r="M1931" s="50" t="s">
        <v>16</v>
      </c>
      <c r="N1931" s="63" t="str">
        <f>IFERROR(IF(OR(入力用!$A1928="〇", 入力用!$A1928=""),IF(入力用!L1928="","",ASC(入力用!L1928)),""),"")</f>
        <v/>
      </c>
      <c r="O1931" s="51" t="s">
        <v>13</v>
      </c>
      <c r="P1931" s="63" t="str">
        <f>IFERROR(IF(OR(入力用!$A1928="〇", 入力用!$A1928=""),IF(入力用!N1928="","",ASC(入力用!N1928)),""),"")</f>
        <v/>
      </c>
      <c r="Q1931" s="50" t="s">
        <v>4</v>
      </c>
      <c r="R1931" s="63" t="str">
        <f>IFERROR(IF(OR(入力用!$A1928="〇", 入力用!$A1928=""),IF(入力用!P1928="","",ASC(入力用!P1928)),""),"")</f>
        <v/>
      </c>
      <c r="S1931" s="50" t="s">
        <v>16</v>
      </c>
      <c r="T1931" s="63" t="str">
        <f>IFERROR(IF(OR(入力用!$A1928="〇", 入力用!$A1928=""),IF(入力用!R1928="","",ASC(入力用!R1928)),""),"")</f>
        <v/>
      </c>
      <c r="U1931" s="51" t="s">
        <v>13</v>
      </c>
      <c r="V1931" s="65" t="str">
        <f>IFERROR(IF(OR(入力用!$A1928="〇", 入力用!$A1928=""),IF(入力用!T1928="","",入力用!T1928),""),"")</f>
        <v/>
      </c>
      <c r="W1931" s="65" t="str">
        <f>IFERROR(IF(OR(入力用!$A1928="〇", 入力用!$A1928=""),IF(入力用!U1928="","",入力用!U1928),""),"")</f>
        <v/>
      </c>
    </row>
    <row r="1932" spans="1:23" ht="89.25" customHeight="1" x14ac:dyDescent="0.4">
      <c r="A1932" s="55" t="str">
        <f>入力用!A1929</f>
        <v>✕</v>
      </c>
      <c r="B1932" s="46">
        <v>1925</v>
      </c>
      <c r="C1932" s="69"/>
      <c r="D1932" s="63" t="str">
        <f>IFERROR(IF(OR(入力用!$A1929="〇", 入力用!$A1929=""),IF(入力用!C1929="","",ASC(入力用!C1929)),""),"")</f>
        <v/>
      </c>
      <c r="E1932" s="68" t="str">
        <f>IFERROR(IF(OR(入力用!$A1929="〇", 入力用!$A1929=""),IF(入力用!D1929="","",入力用!D1929),""),"")</f>
        <v/>
      </c>
      <c r="F1932" s="68" t="str">
        <f>IFERROR(IF(OR(入力用!$A1929="〇", 入力用!$A1929=""),IF(入力用!E1929="","",入力用!E1929),""),"")</f>
        <v/>
      </c>
      <c r="G1932" s="68" t="str">
        <f>IFERROR(IF(OR(入力用!$A1929="〇", 入力用!$A1929=""),IF(入力用!F1929="","",入力用!F1929),""),"")</f>
        <v/>
      </c>
      <c r="H1932" s="68" t="str">
        <f>IFERROR(IF(OR(入力用!$A1929="〇", 入力用!$A1929=""),IF(入力用!G1929="","",入力用!G1929),""),"")</f>
        <v/>
      </c>
      <c r="I1932" s="56" t="str">
        <f>IFERROR(IF(入力用!$A1929="〇",IF(入力用!#REF!="","",入力用!#REF!),""),"")</f>
        <v/>
      </c>
      <c r="J1932" s="63" t="str">
        <f>IFERROR(IF(OR(入力用!$A1929="〇", 入力用!$A1929=""),IF(入力用!H1929="","",IF(MID(DATESTRING(入力用!H1929&amp;"/"&amp;入力用!J1929&amp;"/"&amp;入力用!L1929),3,2)="01",LEFT(REPLACE(DATESTRING(入力用!H1929&amp;"/"&amp;入力用!J1929&amp;"/"&amp;入力用!L1929),3,2,"元"),4),IF(MID(DATESTRING(入力用!H1929&amp;"/"&amp;入力用!J1929&amp;"/"&amp;入力用!L1929),3,1)="0",LEFT(REPLACE(DATESTRING(入力用!H1929&amp;"/"&amp;入力用!J1929&amp;"/"&amp;入力用!L1929),3,1,""),4),LEFT(DATESTRING(入力用!H1929&amp;"/"&amp;入力用!J1929&amp;"/"&amp;入力用!L1929),5)))),""),"")</f>
        <v/>
      </c>
      <c r="K1932" s="50" t="s">
        <v>4</v>
      </c>
      <c r="L1932" s="63" t="str">
        <f>IFERROR(IF(OR(入力用!$A1929="〇", 入力用!$A1929=""),IF(入力用!J1929="","",ASC(入力用!J1929)),""),"")</f>
        <v/>
      </c>
      <c r="M1932" s="50" t="s">
        <v>16</v>
      </c>
      <c r="N1932" s="63" t="str">
        <f>IFERROR(IF(OR(入力用!$A1929="〇", 入力用!$A1929=""),IF(入力用!L1929="","",ASC(入力用!L1929)),""),"")</f>
        <v/>
      </c>
      <c r="O1932" s="51" t="s">
        <v>13</v>
      </c>
      <c r="P1932" s="63" t="str">
        <f>IFERROR(IF(OR(入力用!$A1929="〇", 入力用!$A1929=""),IF(入力用!N1929="","",ASC(入力用!N1929)),""),"")</f>
        <v/>
      </c>
      <c r="Q1932" s="50" t="s">
        <v>4</v>
      </c>
      <c r="R1932" s="63" t="str">
        <f>IFERROR(IF(OR(入力用!$A1929="〇", 入力用!$A1929=""),IF(入力用!P1929="","",ASC(入力用!P1929)),""),"")</f>
        <v/>
      </c>
      <c r="S1932" s="50" t="s">
        <v>16</v>
      </c>
      <c r="T1932" s="63" t="str">
        <f>IFERROR(IF(OR(入力用!$A1929="〇", 入力用!$A1929=""),IF(入力用!R1929="","",ASC(入力用!R1929)),""),"")</f>
        <v/>
      </c>
      <c r="U1932" s="51" t="s">
        <v>13</v>
      </c>
      <c r="V1932" s="65" t="str">
        <f>IFERROR(IF(OR(入力用!$A1929="〇", 入力用!$A1929=""),IF(入力用!T1929="","",入力用!T1929),""),"")</f>
        <v/>
      </c>
      <c r="W1932" s="65" t="str">
        <f>IFERROR(IF(OR(入力用!$A1929="〇", 入力用!$A1929=""),IF(入力用!U1929="","",入力用!U1929),""),"")</f>
        <v/>
      </c>
    </row>
    <row r="1933" spans="1:23" ht="89.25" customHeight="1" x14ac:dyDescent="0.4">
      <c r="A1933" s="55" t="str">
        <f>入力用!A1930</f>
        <v>✕</v>
      </c>
      <c r="B1933" s="46">
        <v>1926</v>
      </c>
      <c r="C1933" s="69"/>
      <c r="D1933" s="63" t="str">
        <f>IFERROR(IF(OR(入力用!$A1930="〇", 入力用!$A1930=""),IF(入力用!C1930="","",ASC(入力用!C1930)),""),"")</f>
        <v/>
      </c>
      <c r="E1933" s="68" t="str">
        <f>IFERROR(IF(OR(入力用!$A1930="〇", 入力用!$A1930=""),IF(入力用!D1930="","",入力用!D1930),""),"")</f>
        <v/>
      </c>
      <c r="F1933" s="68" t="str">
        <f>IFERROR(IF(OR(入力用!$A1930="〇", 入力用!$A1930=""),IF(入力用!E1930="","",入力用!E1930),""),"")</f>
        <v/>
      </c>
      <c r="G1933" s="68" t="str">
        <f>IFERROR(IF(OR(入力用!$A1930="〇", 入力用!$A1930=""),IF(入力用!F1930="","",入力用!F1930),""),"")</f>
        <v/>
      </c>
      <c r="H1933" s="68" t="str">
        <f>IFERROR(IF(OR(入力用!$A1930="〇", 入力用!$A1930=""),IF(入力用!G1930="","",入力用!G1930),""),"")</f>
        <v/>
      </c>
      <c r="I1933" s="56" t="str">
        <f>IFERROR(IF(入力用!$A1930="〇",IF(入力用!#REF!="","",入力用!#REF!),""),"")</f>
        <v/>
      </c>
      <c r="J1933" s="63" t="str">
        <f>IFERROR(IF(OR(入力用!$A1930="〇", 入力用!$A1930=""),IF(入力用!H1930="","",IF(MID(DATESTRING(入力用!H1930&amp;"/"&amp;入力用!J1930&amp;"/"&amp;入力用!L1930),3,2)="01",LEFT(REPLACE(DATESTRING(入力用!H1930&amp;"/"&amp;入力用!J1930&amp;"/"&amp;入力用!L1930),3,2,"元"),4),IF(MID(DATESTRING(入力用!H1930&amp;"/"&amp;入力用!J1930&amp;"/"&amp;入力用!L1930),3,1)="0",LEFT(REPLACE(DATESTRING(入力用!H1930&amp;"/"&amp;入力用!J1930&amp;"/"&amp;入力用!L1930),3,1,""),4),LEFT(DATESTRING(入力用!H1930&amp;"/"&amp;入力用!J1930&amp;"/"&amp;入力用!L1930),5)))),""),"")</f>
        <v/>
      </c>
      <c r="K1933" s="50" t="s">
        <v>4</v>
      </c>
      <c r="L1933" s="63" t="str">
        <f>IFERROR(IF(OR(入力用!$A1930="〇", 入力用!$A1930=""),IF(入力用!J1930="","",ASC(入力用!J1930)),""),"")</f>
        <v/>
      </c>
      <c r="M1933" s="50" t="s">
        <v>16</v>
      </c>
      <c r="N1933" s="63" t="str">
        <f>IFERROR(IF(OR(入力用!$A1930="〇", 入力用!$A1930=""),IF(入力用!L1930="","",ASC(入力用!L1930)),""),"")</f>
        <v/>
      </c>
      <c r="O1933" s="51" t="s">
        <v>13</v>
      </c>
      <c r="P1933" s="63" t="str">
        <f>IFERROR(IF(OR(入力用!$A1930="〇", 入力用!$A1930=""),IF(入力用!N1930="","",ASC(入力用!N1930)),""),"")</f>
        <v/>
      </c>
      <c r="Q1933" s="50" t="s">
        <v>4</v>
      </c>
      <c r="R1933" s="63" t="str">
        <f>IFERROR(IF(OR(入力用!$A1930="〇", 入力用!$A1930=""),IF(入力用!P1930="","",ASC(入力用!P1930)),""),"")</f>
        <v/>
      </c>
      <c r="S1933" s="50" t="s">
        <v>16</v>
      </c>
      <c r="T1933" s="63" t="str">
        <f>IFERROR(IF(OR(入力用!$A1930="〇", 入力用!$A1930=""),IF(入力用!R1930="","",ASC(入力用!R1930)),""),"")</f>
        <v/>
      </c>
      <c r="U1933" s="51" t="s">
        <v>13</v>
      </c>
      <c r="V1933" s="65" t="str">
        <f>IFERROR(IF(OR(入力用!$A1930="〇", 入力用!$A1930=""),IF(入力用!T1930="","",入力用!T1930),""),"")</f>
        <v/>
      </c>
      <c r="W1933" s="65" t="str">
        <f>IFERROR(IF(OR(入力用!$A1930="〇", 入力用!$A1930=""),IF(入力用!U1930="","",入力用!U1930),""),"")</f>
        <v/>
      </c>
    </row>
    <row r="1934" spans="1:23" ht="89.25" customHeight="1" x14ac:dyDescent="0.4">
      <c r="A1934" s="55" t="str">
        <f>入力用!A1931</f>
        <v>✕</v>
      </c>
      <c r="B1934" s="46">
        <v>1927</v>
      </c>
      <c r="C1934" s="69"/>
      <c r="D1934" s="63" t="str">
        <f>IFERROR(IF(OR(入力用!$A1931="〇", 入力用!$A1931=""),IF(入力用!C1931="","",ASC(入力用!C1931)),""),"")</f>
        <v/>
      </c>
      <c r="E1934" s="68" t="str">
        <f>IFERROR(IF(OR(入力用!$A1931="〇", 入力用!$A1931=""),IF(入力用!D1931="","",入力用!D1931),""),"")</f>
        <v/>
      </c>
      <c r="F1934" s="68" t="str">
        <f>IFERROR(IF(OR(入力用!$A1931="〇", 入力用!$A1931=""),IF(入力用!E1931="","",入力用!E1931),""),"")</f>
        <v/>
      </c>
      <c r="G1934" s="68" t="str">
        <f>IFERROR(IF(OR(入力用!$A1931="〇", 入力用!$A1931=""),IF(入力用!F1931="","",入力用!F1931),""),"")</f>
        <v/>
      </c>
      <c r="H1934" s="68" t="str">
        <f>IFERROR(IF(OR(入力用!$A1931="〇", 入力用!$A1931=""),IF(入力用!G1931="","",入力用!G1931),""),"")</f>
        <v/>
      </c>
      <c r="I1934" s="56" t="str">
        <f>IFERROR(IF(入力用!$A1931="〇",IF(入力用!#REF!="","",入力用!#REF!),""),"")</f>
        <v/>
      </c>
      <c r="J1934" s="63" t="str">
        <f>IFERROR(IF(OR(入力用!$A1931="〇", 入力用!$A1931=""),IF(入力用!H1931="","",IF(MID(DATESTRING(入力用!H1931&amp;"/"&amp;入力用!J1931&amp;"/"&amp;入力用!L1931),3,2)="01",LEFT(REPLACE(DATESTRING(入力用!H1931&amp;"/"&amp;入力用!J1931&amp;"/"&amp;入力用!L1931),3,2,"元"),4),IF(MID(DATESTRING(入力用!H1931&amp;"/"&amp;入力用!J1931&amp;"/"&amp;入力用!L1931),3,1)="0",LEFT(REPLACE(DATESTRING(入力用!H1931&amp;"/"&amp;入力用!J1931&amp;"/"&amp;入力用!L1931),3,1,""),4),LEFT(DATESTRING(入力用!H1931&amp;"/"&amp;入力用!J1931&amp;"/"&amp;入力用!L1931),5)))),""),"")</f>
        <v/>
      </c>
      <c r="K1934" s="50" t="s">
        <v>4</v>
      </c>
      <c r="L1934" s="63" t="str">
        <f>IFERROR(IF(OR(入力用!$A1931="〇", 入力用!$A1931=""),IF(入力用!J1931="","",ASC(入力用!J1931)),""),"")</f>
        <v/>
      </c>
      <c r="M1934" s="50" t="s">
        <v>16</v>
      </c>
      <c r="N1934" s="63" t="str">
        <f>IFERROR(IF(OR(入力用!$A1931="〇", 入力用!$A1931=""),IF(入力用!L1931="","",ASC(入力用!L1931)),""),"")</f>
        <v/>
      </c>
      <c r="O1934" s="51" t="s">
        <v>13</v>
      </c>
      <c r="P1934" s="63" t="str">
        <f>IFERROR(IF(OR(入力用!$A1931="〇", 入力用!$A1931=""),IF(入力用!N1931="","",ASC(入力用!N1931)),""),"")</f>
        <v/>
      </c>
      <c r="Q1934" s="50" t="s">
        <v>4</v>
      </c>
      <c r="R1934" s="63" t="str">
        <f>IFERROR(IF(OR(入力用!$A1931="〇", 入力用!$A1931=""),IF(入力用!P1931="","",ASC(入力用!P1931)),""),"")</f>
        <v/>
      </c>
      <c r="S1934" s="50" t="s">
        <v>16</v>
      </c>
      <c r="T1934" s="63" t="str">
        <f>IFERROR(IF(OR(入力用!$A1931="〇", 入力用!$A1931=""),IF(入力用!R1931="","",ASC(入力用!R1931)),""),"")</f>
        <v/>
      </c>
      <c r="U1934" s="51" t="s">
        <v>13</v>
      </c>
      <c r="V1934" s="65" t="str">
        <f>IFERROR(IF(OR(入力用!$A1931="〇", 入力用!$A1931=""),IF(入力用!T1931="","",入力用!T1931),""),"")</f>
        <v/>
      </c>
      <c r="W1934" s="65" t="str">
        <f>IFERROR(IF(OR(入力用!$A1931="〇", 入力用!$A1931=""),IF(入力用!U1931="","",入力用!U1931),""),"")</f>
        <v/>
      </c>
    </row>
    <row r="1935" spans="1:23" ht="89.25" customHeight="1" x14ac:dyDescent="0.4">
      <c r="A1935" s="55" t="str">
        <f>入力用!A1932</f>
        <v>✕</v>
      </c>
      <c r="B1935" s="46">
        <v>1928</v>
      </c>
      <c r="C1935" s="69"/>
      <c r="D1935" s="63" t="str">
        <f>IFERROR(IF(OR(入力用!$A1932="〇", 入力用!$A1932=""),IF(入力用!C1932="","",ASC(入力用!C1932)),""),"")</f>
        <v/>
      </c>
      <c r="E1935" s="68" t="str">
        <f>IFERROR(IF(OR(入力用!$A1932="〇", 入力用!$A1932=""),IF(入力用!D1932="","",入力用!D1932),""),"")</f>
        <v/>
      </c>
      <c r="F1935" s="68" t="str">
        <f>IFERROR(IF(OR(入力用!$A1932="〇", 入力用!$A1932=""),IF(入力用!E1932="","",入力用!E1932),""),"")</f>
        <v/>
      </c>
      <c r="G1935" s="68" t="str">
        <f>IFERROR(IF(OR(入力用!$A1932="〇", 入力用!$A1932=""),IF(入力用!F1932="","",入力用!F1932),""),"")</f>
        <v/>
      </c>
      <c r="H1935" s="68" t="str">
        <f>IFERROR(IF(OR(入力用!$A1932="〇", 入力用!$A1932=""),IF(入力用!G1932="","",入力用!G1932),""),"")</f>
        <v/>
      </c>
      <c r="I1935" s="56" t="str">
        <f>IFERROR(IF(入力用!$A1932="〇",IF(入力用!#REF!="","",入力用!#REF!),""),"")</f>
        <v/>
      </c>
      <c r="J1935" s="63" t="str">
        <f>IFERROR(IF(OR(入力用!$A1932="〇", 入力用!$A1932=""),IF(入力用!H1932="","",IF(MID(DATESTRING(入力用!H1932&amp;"/"&amp;入力用!J1932&amp;"/"&amp;入力用!L1932),3,2)="01",LEFT(REPLACE(DATESTRING(入力用!H1932&amp;"/"&amp;入力用!J1932&amp;"/"&amp;入力用!L1932),3,2,"元"),4),IF(MID(DATESTRING(入力用!H1932&amp;"/"&amp;入力用!J1932&amp;"/"&amp;入力用!L1932),3,1)="0",LEFT(REPLACE(DATESTRING(入力用!H1932&amp;"/"&amp;入力用!J1932&amp;"/"&amp;入力用!L1932),3,1,""),4),LEFT(DATESTRING(入力用!H1932&amp;"/"&amp;入力用!J1932&amp;"/"&amp;入力用!L1932),5)))),""),"")</f>
        <v/>
      </c>
      <c r="K1935" s="50" t="s">
        <v>4</v>
      </c>
      <c r="L1935" s="63" t="str">
        <f>IFERROR(IF(OR(入力用!$A1932="〇", 入力用!$A1932=""),IF(入力用!J1932="","",ASC(入力用!J1932)),""),"")</f>
        <v/>
      </c>
      <c r="M1935" s="50" t="s">
        <v>16</v>
      </c>
      <c r="N1935" s="63" t="str">
        <f>IFERROR(IF(OR(入力用!$A1932="〇", 入力用!$A1932=""),IF(入力用!L1932="","",ASC(入力用!L1932)),""),"")</f>
        <v/>
      </c>
      <c r="O1935" s="51" t="s">
        <v>13</v>
      </c>
      <c r="P1935" s="63" t="str">
        <f>IFERROR(IF(OR(入力用!$A1932="〇", 入力用!$A1932=""),IF(入力用!N1932="","",ASC(入力用!N1932)),""),"")</f>
        <v/>
      </c>
      <c r="Q1935" s="50" t="s">
        <v>4</v>
      </c>
      <c r="R1935" s="63" t="str">
        <f>IFERROR(IF(OR(入力用!$A1932="〇", 入力用!$A1932=""),IF(入力用!P1932="","",ASC(入力用!P1932)),""),"")</f>
        <v/>
      </c>
      <c r="S1935" s="50" t="s">
        <v>16</v>
      </c>
      <c r="T1935" s="63" t="str">
        <f>IFERROR(IF(OR(入力用!$A1932="〇", 入力用!$A1932=""),IF(入力用!R1932="","",ASC(入力用!R1932)),""),"")</f>
        <v/>
      </c>
      <c r="U1935" s="51" t="s">
        <v>13</v>
      </c>
      <c r="V1935" s="65" t="str">
        <f>IFERROR(IF(OR(入力用!$A1932="〇", 入力用!$A1932=""),IF(入力用!T1932="","",入力用!T1932),""),"")</f>
        <v/>
      </c>
      <c r="W1935" s="65" t="str">
        <f>IFERROR(IF(OR(入力用!$A1932="〇", 入力用!$A1932=""),IF(入力用!U1932="","",入力用!U1932),""),"")</f>
        <v/>
      </c>
    </row>
    <row r="1936" spans="1:23" ht="89.25" customHeight="1" x14ac:dyDescent="0.4">
      <c r="A1936" s="55" t="str">
        <f>入力用!A1933</f>
        <v>✕</v>
      </c>
      <c r="B1936" s="46">
        <v>1929</v>
      </c>
      <c r="C1936" s="69"/>
      <c r="D1936" s="63" t="str">
        <f>IFERROR(IF(OR(入力用!$A1933="〇", 入力用!$A1933=""),IF(入力用!C1933="","",ASC(入力用!C1933)),""),"")</f>
        <v/>
      </c>
      <c r="E1936" s="68" t="str">
        <f>IFERROR(IF(OR(入力用!$A1933="〇", 入力用!$A1933=""),IF(入力用!D1933="","",入力用!D1933),""),"")</f>
        <v/>
      </c>
      <c r="F1936" s="68" t="str">
        <f>IFERROR(IF(OR(入力用!$A1933="〇", 入力用!$A1933=""),IF(入力用!E1933="","",入力用!E1933),""),"")</f>
        <v/>
      </c>
      <c r="G1936" s="68" t="str">
        <f>IFERROR(IF(OR(入力用!$A1933="〇", 入力用!$A1933=""),IF(入力用!F1933="","",入力用!F1933),""),"")</f>
        <v/>
      </c>
      <c r="H1936" s="68" t="str">
        <f>IFERROR(IF(OR(入力用!$A1933="〇", 入力用!$A1933=""),IF(入力用!G1933="","",入力用!G1933),""),"")</f>
        <v/>
      </c>
      <c r="I1936" s="56" t="str">
        <f>IFERROR(IF(入力用!$A1933="〇",IF(入力用!#REF!="","",入力用!#REF!),""),"")</f>
        <v/>
      </c>
      <c r="J1936" s="63" t="str">
        <f>IFERROR(IF(OR(入力用!$A1933="〇", 入力用!$A1933=""),IF(入力用!H1933="","",IF(MID(DATESTRING(入力用!H1933&amp;"/"&amp;入力用!J1933&amp;"/"&amp;入力用!L1933),3,2)="01",LEFT(REPLACE(DATESTRING(入力用!H1933&amp;"/"&amp;入力用!J1933&amp;"/"&amp;入力用!L1933),3,2,"元"),4),IF(MID(DATESTRING(入力用!H1933&amp;"/"&amp;入力用!J1933&amp;"/"&amp;入力用!L1933),3,1)="0",LEFT(REPLACE(DATESTRING(入力用!H1933&amp;"/"&amp;入力用!J1933&amp;"/"&amp;入力用!L1933),3,1,""),4),LEFT(DATESTRING(入力用!H1933&amp;"/"&amp;入力用!J1933&amp;"/"&amp;入力用!L1933),5)))),""),"")</f>
        <v/>
      </c>
      <c r="K1936" s="50" t="s">
        <v>4</v>
      </c>
      <c r="L1936" s="63" t="str">
        <f>IFERROR(IF(OR(入力用!$A1933="〇", 入力用!$A1933=""),IF(入力用!J1933="","",ASC(入力用!J1933)),""),"")</f>
        <v/>
      </c>
      <c r="M1936" s="50" t="s">
        <v>16</v>
      </c>
      <c r="N1936" s="63" t="str">
        <f>IFERROR(IF(OR(入力用!$A1933="〇", 入力用!$A1933=""),IF(入力用!L1933="","",ASC(入力用!L1933)),""),"")</f>
        <v/>
      </c>
      <c r="O1936" s="51" t="s">
        <v>13</v>
      </c>
      <c r="P1936" s="63" t="str">
        <f>IFERROR(IF(OR(入力用!$A1933="〇", 入力用!$A1933=""),IF(入力用!N1933="","",ASC(入力用!N1933)),""),"")</f>
        <v/>
      </c>
      <c r="Q1936" s="50" t="s">
        <v>4</v>
      </c>
      <c r="R1936" s="63" t="str">
        <f>IFERROR(IF(OR(入力用!$A1933="〇", 入力用!$A1933=""),IF(入力用!P1933="","",ASC(入力用!P1933)),""),"")</f>
        <v/>
      </c>
      <c r="S1936" s="50" t="s">
        <v>16</v>
      </c>
      <c r="T1936" s="63" t="str">
        <f>IFERROR(IF(OR(入力用!$A1933="〇", 入力用!$A1933=""),IF(入力用!R1933="","",ASC(入力用!R1933)),""),"")</f>
        <v/>
      </c>
      <c r="U1936" s="51" t="s">
        <v>13</v>
      </c>
      <c r="V1936" s="65" t="str">
        <f>IFERROR(IF(OR(入力用!$A1933="〇", 入力用!$A1933=""),IF(入力用!T1933="","",入力用!T1933),""),"")</f>
        <v/>
      </c>
      <c r="W1936" s="65" t="str">
        <f>IFERROR(IF(OR(入力用!$A1933="〇", 入力用!$A1933=""),IF(入力用!U1933="","",入力用!U1933),""),"")</f>
        <v/>
      </c>
    </row>
    <row r="1937" spans="1:23" ht="89.25" customHeight="1" x14ac:dyDescent="0.4">
      <c r="A1937" s="55" t="str">
        <f>入力用!A1934</f>
        <v>✕</v>
      </c>
      <c r="B1937" s="46">
        <v>1930</v>
      </c>
      <c r="C1937" s="69"/>
      <c r="D1937" s="63" t="str">
        <f>IFERROR(IF(OR(入力用!$A1934="〇", 入力用!$A1934=""),IF(入力用!C1934="","",ASC(入力用!C1934)),""),"")</f>
        <v/>
      </c>
      <c r="E1937" s="68" t="str">
        <f>IFERROR(IF(OR(入力用!$A1934="〇", 入力用!$A1934=""),IF(入力用!D1934="","",入力用!D1934),""),"")</f>
        <v/>
      </c>
      <c r="F1937" s="68" t="str">
        <f>IFERROR(IF(OR(入力用!$A1934="〇", 入力用!$A1934=""),IF(入力用!E1934="","",入力用!E1934),""),"")</f>
        <v/>
      </c>
      <c r="G1937" s="68" t="str">
        <f>IFERROR(IF(OR(入力用!$A1934="〇", 入力用!$A1934=""),IF(入力用!F1934="","",入力用!F1934),""),"")</f>
        <v/>
      </c>
      <c r="H1937" s="68" t="str">
        <f>IFERROR(IF(OR(入力用!$A1934="〇", 入力用!$A1934=""),IF(入力用!G1934="","",入力用!G1934),""),"")</f>
        <v/>
      </c>
      <c r="I1937" s="56" t="str">
        <f>IFERROR(IF(入力用!$A1934="〇",IF(入力用!#REF!="","",入力用!#REF!),""),"")</f>
        <v/>
      </c>
      <c r="J1937" s="63" t="str">
        <f>IFERROR(IF(OR(入力用!$A1934="〇", 入力用!$A1934=""),IF(入力用!H1934="","",IF(MID(DATESTRING(入力用!H1934&amp;"/"&amp;入力用!J1934&amp;"/"&amp;入力用!L1934),3,2)="01",LEFT(REPLACE(DATESTRING(入力用!H1934&amp;"/"&amp;入力用!J1934&amp;"/"&amp;入力用!L1934),3,2,"元"),4),IF(MID(DATESTRING(入力用!H1934&amp;"/"&amp;入力用!J1934&amp;"/"&amp;入力用!L1934),3,1)="0",LEFT(REPLACE(DATESTRING(入力用!H1934&amp;"/"&amp;入力用!J1934&amp;"/"&amp;入力用!L1934),3,1,""),4),LEFT(DATESTRING(入力用!H1934&amp;"/"&amp;入力用!J1934&amp;"/"&amp;入力用!L1934),5)))),""),"")</f>
        <v/>
      </c>
      <c r="K1937" s="50" t="s">
        <v>4</v>
      </c>
      <c r="L1937" s="63" t="str">
        <f>IFERROR(IF(OR(入力用!$A1934="〇", 入力用!$A1934=""),IF(入力用!J1934="","",ASC(入力用!J1934)),""),"")</f>
        <v/>
      </c>
      <c r="M1937" s="50" t="s">
        <v>16</v>
      </c>
      <c r="N1937" s="63" t="str">
        <f>IFERROR(IF(OR(入力用!$A1934="〇", 入力用!$A1934=""),IF(入力用!L1934="","",ASC(入力用!L1934)),""),"")</f>
        <v/>
      </c>
      <c r="O1937" s="51" t="s">
        <v>13</v>
      </c>
      <c r="P1937" s="63" t="str">
        <f>IFERROR(IF(OR(入力用!$A1934="〇", 入力用!$A1934=""),IF(入力用!N1934="","",ASC(入力用!N1934)),""),"")</f>
        <v/>
      </c>
      <c r="Q1937" s="50" t="s">
        <v>4</v>
      </c>
      <c r="R1937" s="63" t="str">
        <f>IFERROR(IF(OR(入力用!$A1934="〇", 入力用!$A1934=""),IF(入力用!P1934="","",ASC(入力用!P1934)),""),"")</f>
        <v/>
      </c>
      <c r="S1937" s="50" t="s">
        <v>16</v>
      </c>
      <c r="T1937" s="63" t="str">
        <f>IFERROR(IF(OR(入力用!$A1934="〇", 入力用!$A1934=""),IF(入力用!R1934="","",ASC(入力用!R1934)),""),"")</f>
        <v/>
      </c>
      <c r="U1937" s="51" t="s">
        <v>13</v>
      </c>
      <c r="V1937" s="65" t="str">
        <f>IFERROR(IF(OR(入力用!$A1934="〇", 入力用!$A1934=""),IF(入力用!T1934="","",入力用!T1934),""),"")</f>
        <v/>
      </c>
      <c r="W1937" s="65" t="str">
        <f>IFERROR(IF(OR(入力用!$A1934="〇", 入力用!$A1934=""),IF(入力用!U1934="","",入力用!U1934),""),"")</f>
        <v/>
      </c>
    </row>
    <row r="1938" spans="1:23" ht="89.25" customHeight="1" x14ac:dyDescent="0.4">
      <c r="A1938" s="55" t="str">
        <f>入力用!A1935</f>
        <v>✕</v>
      </c>
      <c r="B1938" s="46">
        <v>1931</v>
      </c>
      <c r="C1938" s="69"/>
      <c r="D1938" s="63" t="str">
        <f>IFERROR(IF(OR(入力用!$A1935="〇", 入力用!$A1935=""),IF(入力用!C1935="","",ASC(入力用!C1935)),""),"")</f>
        <v/>
      </c>
      <c r="E1938" s="68" t="str">
        <f>IFERROR(IF(OR(入力用!$A1935="〇", 入力用!$A1935=""),IF(入力用!D1935="","",入力用!D1935),""),"")</f>
        <v/>
      </c>
      <c r="F1938" s="68" t="str">
        <f>IFERROR(IF(OR(入力用!$A1935="〇", 入力用!$A1935=""),IF(入力用!E1935="","",入力用!E1935),""),"")</f>
        <v/>
      </c>
      <c r="G1938" s="68" t="str">
        <f>IFERROR(IF(OR(入力用!$A1935="〇", 入力用!$A1935=""),IF(入力用!F1935="","",入力用!F1935),""),"")</f>
        <v/>
      </c>
      <c r="H1938" s="68" t="str">
        <f>IFERROR(IF(OR(入力用!$A1935="〇", 入力用!$A1935=""),IF(入力用!G1935="","",入力用!G1935),""),"")</f>
        <v/>
      </c>
      <c r="I1938" s="56" t="str">
        <f>IFERROR(IF(入力用!$A1935="〇",IF(入力用!#REF!="","",入力用!#REF!),""),"")</f>
        <v/>
      </c>
      <c r="J1938" s="63" t="str">
        <f>IFERROR(IF(OR(入力用!$A1935="〇", 入力用!$A1935=""),IF(入力用!H1935="","",IF(MID(DATESTRING(入力用!H1935&amp;"/"&amp;入力用!J1935&amp;"/"&amp;入力用!L1935),3,2)="01",LEFT(REPLACE(DATESTRING(入力用!H1935&amp;"/"&amp;入力用!J1935&amp;"/"&amp;入力用!L1935),3,2,"元"),4),IF(MID(DATESTRING(入力用!H1935&amp;"/"&amp;入力用!J1935&amp;"/"&amp;入力用!L1935),3,1)="0",LEFT(REPLACE(DATESTRING(入力用!H1935&amp;"/"&amp;入力用!J1935&amp;"/"&amp;入力用!L1935),3,1,""),4),LEFT(DATESTRING(入力用!H1935&amp;"/"&amp;入力用!J1935&amp;"/"&amp;入力用!L1935),5)))),""),"")</f>
        <v/>
      </c>
      <c r="K1938" s="50" t="s">
        <v>4</v>
      </c>
      <c r="L1938" s="63" t="str">
        <f>IFERROR(IF(OR(入力用!$A1935="〇", 入力用!$A1935=""),IF(入力用!J1935="","",ASC(入力用!J1935)),""),"")</f>
        <v/>
      </c>
      <c r="M1938" s="50" t="s">
        <v>16</v>
      </c>
      <c r="N1938" s="63" t="str">
        <f>IFERROR(IF(OR(入力用!$A1935="〇", 入力用!$A1935=""),IF(入力用!L1935="","",ASC(入力用!L1935)),""),"")</f>
        <v/>
      </c>
      <c r="O1938" s="51" t="s">
        <v>13</v>
      </c>
      <c r="P1938" s="63" t="str">
        <f>IFERROR(IF(OR(入力用!$A1935="〇", 入力用!$A1935=""),IF(入力用!N1935="","",ASC(入力用!N1935)),""),"")</f>
        <v/>
      </c>
      <c r="Q1938" s="50" t="s">
        <v>4</v>
      </c>
      <c r="R1938" s="63" t="str">
        <f>IFERROR(IF(OR(入力用!$A1935="〇", 入力用!$A1935=""),IF(入力用!P1935="","",ASC(入力用!P1935)),""),"")</f>
        <v/>
      </c>
      <c r="S1938" s="50" t="s">
        <v>16</v>
      </c>
      <c r="T1938" s="63" t="str">
        <f>IFERROR(IF(OR(入力用!$A1935="〇", 入力用!$A1935=""),IF(入力用!R1935="","",ASC(入力用!R1935)),""),"")</f>
        <v/>
      </c>
      <c r="U1938" s="51" t="s">
        <v>13</v>
      </c>
      <c r="V1938" s="65" t="str">
        <f>IFERROR(IF(OR(入力用!$A1935="〇", 入力用!$A1935=""),IF(入力用!T1935="","",入力用!T1935),""),"")</f>
        <v/>
      </c>
      <c r="W1938" s="65" t="str">
        <f>IFERROR(IF(OR(入力用!$A1935="〇", 入力用!$A1935=""),IF(入力用!U1935="","",入力用!U1935),""),"")</f>
        <v/>
      </c>
    </row>
    <row r="1939" spans="1:23" ht="89.25" customHeight="1" x14ac:dyDescent="0.4">
      <c r="A1939" s="55" t="str">
        <f>入力用!A1936</f>
        <v>✕</v>
      </c>
      <c r="B1939" s="46">
        <v>1932</v>
      </c>
      <c r="C1939" s="69"/>
      <c r="D1939" s="63" t="str">
        <f>IFERROR(IF(OR(入力用!$A1936="〇", 入力用!$A1936=""),IF(入力用!C1936="","",ASC(入力用!C1936)),""),"")</f>
        <v/>
      </c>
      <c r="E1939" s="68" t="str">
        <f>IFERROR(IF(OR(入力用!$A1936="〇", 入力用!$A1936=""),IF(入力用!D1936="","",入力用!D1936),""),"")</f>
        <v/>
      </c>
      <c r="F1939" s="68" t="str">
        <f>IFERROR(IF(OR(入力用!$A1936="〇", 入力用!$A1936=""),IF(入力用!E1936="","",入力用!E1936),""),"")</f>
        <v/>
      </c>
      <c r="G1939" s="68" t="str">
        <f>IFERROR(IF(OR(入力用!$A1936="〇", 入力用!$A1936=""),IF(入力用!F1936="","",入力用!F1936),""),"")</f>
        <v/>
      </c>
      <c r="H1939" s="68" t="str">
        <f>IFERROR(IF(OR(入力用!$A1936="〇", 入力用!$A1936=""),IF(入力用!G1936="","",入力用!G1936),""),"")</f>
        <v/>
      </c>
      <c r="I1939" s="56" t="str">
        <f>IFERROR(IF(入力用!$A1936="〇",IF(入力用!#REF!="","",入力用!#REF!),""),"")</f>
        <v/>
      </c>
      <c r="J1939" s="63" t="str">
        <f>IFERROR(IF(OR(入力用!$A1936="〇", 入力用!$A1936=""),IF(入力用!H1936="","",IF(MID(DATESTRING(入力用!H1936&amp;"/"&amp;入力用!J1936&amp;"/"&amp;入力用!L1936),3,2)="01",LEFT(REPLACE(DATESTRING(入力用!H1936&amp;"/"&amp;入力用!J1936&amp;"/"&amp;入力用!L1936),3,2,"元"),4),IF(MID(DATESTRING(入力用!H1936&amp;"/"&amp;入力用!J1936&amp;"/"&amp;入力用!L1936),3,1)="0",LEFT(REPLACE(DATESTRING(入力用!H1936&amp;"/"&amp;入力用!J1936&amp;"/"&amp;入力用!L1936),3,1,""),4),LEFT(DATESTRING(入力用!H1936&amp;"/"&amp;入力用!J1936&amp;"/"&amp;入力用!L1936),5)))),""),"")</f>
        <v/>
      </c>
      <c r="K1939" s="50" t="s">
        <v>4</v>
      </c>
      <c r="L1939" s="63" t="str">
        <f>IFERROR(IF(OR(入力用!$A1936="〇", 入力用!$A1936=""),IF(入力用!J1936="","",ASC(入力用!J1936)),""),"")</f>
        <v/>
      </c>
      <c r="M1939" s="50" t="s">
        <v>16</v>
      </c>
      <c r="N1939" s="63" t="str">
        <f>IFERROR(IF(OR(入力用!$A1936="〇", 入力用!$A1936=""),IF(入力用!L1936="","",ASC(入力用!L1936)),""),"")</f>
        <v/>
      </c>
      <c r="O1939" s="51" t="s">
        <v>13</v>
      </c>
      <c r="P1939" s="63" t="str">
        <f>IFERROR(IF(OR(入力用!$A1936="〇", 入力用!$A1936=""),IF(入力用!N1936="","",ASC(入力用!N1936)),""),"")</f>
        <v/>
      </c>
      <c r="Q1939" s="50" t="s">
        <v>4</v>
      </c>
      <c r="R1939" s="63" t="str">
        <f>IFERROR(IF(OR(入力用!$A1936="〇", 入力用!$A1936=""),IF(入力用!P1936="","",ASC(入力用!P1936)),""),"")</f>
        <v/>
      </c>
      <c r="S1939" s="50" t="s">
        <v>16</v>
      </c>
      <c r="T1939" s="63" t="str">
        <f>IFERROR(IF(OR(入力用!$A1936="〇", 入力用!$A1936=""),IF(入力用!R1936="","",ASC(入力用!R1936)),""),"")</f>
        <v/>
      </c>
      <c r="U1939" s="51" t="s">
        <v>13</v>
      </c>
      <c r="V1939" s="65" t="str">
        <f>IFERROR(IF(OR(入力用!$A1936="〇", 入力用!$A1936=""),IF(入力用!T1936="","",入力用!T1936),""),"")</f>
        <v/>
      </c>
      <c r="W1939" s="65" t="str">
        <f>IFERROR(IF(OR(入力用!$A1936="〇", 入力用!$A1936=""),IF(入力用!U1936="","",入力用!U1936),""),"")</f>
        <v/>
      </c>
    </row>
    <row r="1940" spans="1:23" ht="89.25" customHeight="1" x14ac:dyDescent="0.4">
      <c r="A1940" s="55" t="str">
        <f>入力用!A1937</f>
        <v>✕</v>
      </c>
      <c r="B1940" s="46">
        <v>1933</v>
      </c>
      <c r="C1940" s="69"/>
      <c r="D1940" s="63" t="str">
        <f>IFERROR(IF(OR(入力用!$A1937="〇", 入力用!$A1937=""),IF(入力用!C1937="","",ASC(入力用!C1937)),""),"")</f>
        <v/>
      </c>
      <c r="E1940" s="68" t="str">
        <f>IFERROR(IF(OR(入力用!$A1937="〇", 入力用!$A1937=""),IF(入力用!D1937="","",入力用!D1937),""),"")</f>
        <v/>
      </c>
      <c r="F1940" s="68" t="str">
        <f>IFERROR(IF(OR(入力用!$A1937="〇", 入力用!$A1937=""),IF(入力用!E1937="","",入力用!E1937),""),"")</f>
        <v/>
      </c>
      <c r="G1940" s="68" t="str">
        <f>IFERROR(IF(OR(入力用!$A1937="〇", 入力用!$A1937=""),IF(入力用!F1937="","",入力用!F1937),""),"")</f>
        <v/>
      </c>
      <c r="H1940" s="68" t="str">
        <f>IFERROR(IF(OR(入力用!$A1937="〇", 入力用!$A1937=""),IF(入力用!G1937="","",入力用!G1937),""),"")</f>
        <v/>
      </c>
      <c r="I1940" s="56" t="str">
        <f>IFERROR(IF(入力用!$A1937="〇",IF(入力用!#REF!="","",入力用!#REF!),""),"")</f>
        <v/>
      </c>
      <c r="J1940" s="63" t="str">
        <f>IFERROR(IF(OR(入力用!$A1937="〇", 入力用!$A1937=""),IF(入力用!H1937="","",IF(MID(DATESTRING(入力用!H1937&amp;"/"&amp;入力用!J1937&amp;"/"&amp;入力用!L1937),3,2)="01",LEFT(REPLACE(DATESTRING(入力用!H1937&amp;"/"&amp;入力用!J1937&amp;"/"&amp;入力用!L1937),3,2,"元"),4),IF(MID(DATESTRING(入力用!H1937&amp;"/"&amp;入力用!J1937&amp;"/"&amp;入力用!L1937),3,1)="0",LEFT(REPLACE(DATESTRING(入力用!H1937&amp;"/"&amp;入力用!J1937&amp;"/"&amp;入力用!L1937),3,1,""),4),LEFT(DATESTRING(入力用!H1937&amp;"/"&amp;入力用!J1937&amp;"/"&amp;入力用!L1937),5)))),""),"")</f>
        <v/>
      </c>
      <c r="K1940" s="50" t="s">
        <v>4</v>
      </c>
      <c r="L1940" s="63" t="str">
        <f>IFERROR(IF(OR(入力用!$A1937="〇", 入力用!$A1937=""),IF(入力用!J1937="","",ASC(入力用!J1937)),""),"")</f>
        <v/>
      </c>
      <c r="M1940" s="50" t="s">
        <v>16</v>
      </c>
      <c r="N1940" s="63" t="str">
        <f>IFERROR(IF(OR(入力用!$A1937="〇", 入力用!$A1937=""),IF(入力用!L1937="","",ASC(入力用!L1937)),""),"")</f>
        <v/>
      </c>
      <c r="O1940" s="51" t="s">
        <v>13</v>
      </c>
      <c r="P1940" s="63" t="str">
        <f>IFERROR(IF(OR(入力用!$A1937="〇", 入力用!$A1937=""),IF(入力用!N1937="","",ASC(入力用!N1937)),""),"")</f>
        <v/>
      </c>
      <c r="Q1940" s="50" t="s">
        <v>4</v>
      </c>
      <c r="R1940" s="63" t="str">
        <f>IFERROR(IF(OR(入力用!$A1937="〇", 入力用!$A1937=""),IF(入力用!P1937="","",ASC(入力用!P1937)),""),"")</f>
        <v/>
      </c>
      <c r="S1940" s="50" t="s">
        <v>16</v>
      </c>
      <c r="T1940" s="63" t="str">
        <f>IFERROR(IF(OR(入力用!$A1937="〇", 入力用!$A1937=""),IF(入力用!R1937="","",ASC(入力用!R1937)),""),"")</f>
        <v/>
      </c>
      <c r="U1940" s="51" t="s">
        <v>13</v>
      </c>
      <c r="V1940" s="65" t="str">
        <f>IFERROR(IF(OR(入力用!$A1937="〇", 入力用!$A1937=""),IF(入力用!T1937="","",入力用!T1937),""),"")</f>
        <v/>
      </c>
      <c r="W1940" s="65" t="str">
        <f>IFERROR(IF(OR(入力用!$A1937="〇", 入力用!$A1937=""),IF(入力用!U1937="","",入力用!U1937),""),"")</f>
        <v/>
      </c>
    </row>
    <row r="1941" spans="1:23" ht="89.25" customHeight="1" x14ac:dyDescent="0.4">
      <c r="A1941" s="55" t="str">
        <f>入力用!A1938</f>
        <v>✕</v>
      </c>
      <c r="B1941" s="46">
        <v>1934</v>
      </c>
      <c r="C1941" s="69"/>
      <c r="D1941" s="63" t="str">
        <f>IFERROR(IF(OR(入力用!$A1938="〇", 入力用!$A1938=""),IF(入力用!C1938="","",ASC(入力用!C1938)),""),"")</f>
        <v/>
      </c>
      <c r="E1941" s="68" t="str">
        <f>IFERROR(IF(OR(入力用!$A1938="〇", 入力用!$A1938=""),IF(入力用!D1938="","",入力用!D1938),""),"")</f>
        <v/>
      </c>
      <c r="F1941" s="68" t="str">
        <f>IFERROR(IF(OR(入力用!$A1938="〇", 入力用!$A1938=""),IF(入力用!E1938="","",入力用!E1938),""),"")</f>
        <v/>
      </c>
      <c r="G1941" s="68" t="str">
        <f>IFERROR(IF(OR(入力用!$A1938="〇", 入力用!$A1938=""),IF(入力用!F1938="","",入力用!F1938),""),"")</f>
        <v/>
      </c>
      <c r="H1941" s="68" t="str">
        <f>IFERROR(IF(OR(入力用!$A1938="〇", 入力用!$A1938=""),IF(入力用!G1938="","",入力用!G1938),""),"")</f>
        <v/>
      </c>
      <c r="I1941" s="56" t="str">
        <f>IFERROR(IF(入力用!$A1938="〇",IF(入力用!#REF!="","",入力用!#REF!),""),"")</f>
        <v/>
      </c>
      <c r="J1941" s="63" t="str">
        <f>IFERROR(IF(OR(入力用!$A1938="〇", 入力用!$A1938=""),IF(入力用!H1938="","",IF(MID(DATESTRING(入力用!H1938&amp;"/"&amp;入力用!J1938&amp;"/"&amp;入力用!L1938),3,2)="01",LEFT(REPLACE(DATESTRING(入力用!H1938&amp;"/"&amp;入力用!J1938&amp;"/"&amp;入力用!L1938),3,2,"元"),4),IF(MID(DATESTRING(入力用!H1938&amp;"/"&amp;入力用!J1938&amp;"/"&amp;入力用!L1938),3,1)="0",LEFT(REPLACE(DATESTRING(入力用!H1938&amp;"/"&amp;入力用!J1938&amp;"/"&amp;入力用!L1938),3,1,""),4),LEFT(DATESTRING(入力用!H1938&amp;"/"&amp;入力用!J1938&amp;"/"&amp;入力用!L1938),5)))),""),"")</f>
        <v/>
      </c>
      <c r="K1941" s="50" t="s">
        <v>4</v>
      </c>
      <c r="L1941" s="63" t="str">
        <f>IFERROR(IF(OR(入力用!$A1938="〇", 入力用!$A1938=""),IF(入力用!J1938="","",ASC(入力用!J1938)),""),"")</f>
        <v/>
      </c>
      <c r="M1941" s="50" t="s">
        <v>16</v>
      </c>
      <c r="N1941" s="63" t="str">
        <f>IFERROR(IF(OR(入力用!$A1938="〇", 入力用!$A1938=""),IF(入力用!L1938="","",ASC(入力用!L1938)),""),"")</f>
        <v/>
      </c>
      <c r="O1941" s="51" t="s">
        <v>13</v>
      </c>
      <c r="P1941" s="63" t="str">
        <f>IFERROR(IF(OR(入力用!$A1938="〇", 入力用!$A1938=""),IF(入力用!N1938="","",ASC(入力用!N1938)),""),"")</f>
        <v/>
      </c>
      <c r="Q1941" s="50" t="s">
        <v>4</v>
      </c>
      <c r="R1941" s="63" t="str">
        <f>IFERROR(IF(OR(入力用!$A1938="〇", 入力用!$A1938=""),IF(入力用!P1938="","",ASC(入力用!P1938)),""),"")</f>
        <v/>
      </c>
      <c r="S1941" s="50" t="s">
        <v>16</v>
      </c>
      <c r="T1941" s="63" t="str">
        <f>IFERROR(IF(OR(入力用!$A1938="〇", 入力用!$A1938=""),IF(入力用!R1938="","",ASC(入力用!R1938)),""),"")</f>
        <v/>
      </c>
      <c r="U1941" s="51" t="s">
        <v>13</v>
      </c>
      <c r="V1941" s="65" t="str">
        <f>IFERROR(IF(OR(入力用!$A1938="〇", 入力用!$A1938=""),IF(入力用!T1938="","",入力用!T1938),""),"")</f>
        <v/>
      </c>
      <c r="W1941" s="65" t="str">
        <f>IFERROR(IF(OR(入力用!$A1938="〇", 入力用!$A1938=""),IF(入力用!U1938="","",入力用!U1938),""),"")</f>
        <v/>
      </c>
    </row>
    <row r="1942" spans="1:23" ht="89.25" customHeight="1" x14ac:dyDescent="0.4">
      <c r="A1942" s="55" t="str">
        <f>入力用!A1939</f>
        <v>✕</v>
      </c>
      <c r="B1942" s="46">
        <v>1935</v>
      </c>
      <c r="C1942" s="69"/>
      <c r="D1942" s="63" t="str">
        <f>IFERROR(IF(OR(入力用!$A1939="〇", 入力用!$A1939=""),IF(入力用!C1939="","",ASC(入力用!C1939)),""),"")</f>
        <v/>
      </c>
      <c r="E1942" s="68" t="str">
        <f>IFERROR(IF(OR(入力用!$A1939="〇", 入力用!$A1939=""),IF(入力用!D1939="","",入力用!D1939),""),"")</f>
        <v/>
      </c>
      <c r="F1942" s="68" t="str">
        <f>IFERROR(IF(OR(入力用!$A1939="〇", 入力用!$A1939=""),IF(入力用!E1939="","",入力用!E1939),""),"")</f>
        <v/>
      </c>
      <c r="G1942" s="68" t="str">
        <f>IFERROR(IF(OR(入力用!$A1939="〇", 入力用!$A1939=""),IF(入力用!F1939="","",入力用!F1939),""),"")</f>
        <v/>
      </c>
      <c r="H1942" s="68" t="str">
        <f>IFERROR(IF(OR(入力用!$A1939="〇", 入力用!$A1939=""),IF(入力用!G1939="","",入力用!G1939),""),"")</f>
        <v/>
      </c>
      <c r="I1942" s="56" t="str">
        <f>IFERROR(IF(入力用!$A1939="〇",IF(入力用!#REF!="","",入力用!#REF!),""),"")</f>
        <v/>
      </c>
      <c r="J1942" s="63" t="str">
        <f>IFERROR(IF(OR(入力用!$A1939="〇", 入力用!$A1939=""),IF(入力用!H1939="","",IF(MID(DATESTRING(入力用!H1939&amp;"/"&amp;入力用!J1939&amp;"/"&amp;入力用!L1939),3,2)="01",LEFT(REPLACE(DATESTRING(入力用!H1939&amp;"/"&amp;入力用!J1939&amp;"/"&amp;入力用!L1939),3,2,"元"),4),IF(MID(DATESTRING(入力用!H1939&amp;"/"&amp;入力用!J1939&amp;"/"&amp;入力用!L1939),3,1)="0",LEFT(REPLACE(DATESTRING(入力用!H1939&amp;"/"&amp;入力用!J1939&amp;"/"&amp;入力用!L1939),3,1,""),4),LEFT(DATESTRING(入力用!H1939&amp;"/"&amp;入力用!J1939&amp;"/"&amp;入力用!L1939),5)))),""),"")</f>
        <v/>
      </c>
      <c r="K1942" s="50" t="s">
        <v>4</v>
      </c>
      <c r="L1942" s="63" t="str">
        <f>IFERROR(IF(OR(入力用!$A1939="〇", 入力用!$A1939=""),IF(入力用!J1939="","",ASC(入力用!J1939)),""),"")</f>
        <v/>
      </c>
      <c r="M1942" s="50" t="s">
        <v>16</v>
      </c>
      <c r="N1942" s="63" t="str">
        <f>IFERROR(IF(OR(入力用!$A1939="〇", 入力用!$A1939=""),IF(入力用!L1939="","",ASC(入力用!L1939)),""),"")</f>
        <v/>
      </c>
      <c r="O1942" s="51" t="s">
        <v>13</v>
      </c>
      <c r="P1942" s="63" t="str">
        <f>IFERROR(IF(OR(入力用!$A1939="〇", 入力用!$A1939=""),IF(入力用!N1939="","",ASC(入力用!N1939)),""),"")</f>
        <v/>
      </c>
      <c r="Q1942" s="50" t="s">
        <v>4</v>
      </c>
      <c r="R1942" s="63" t="str">
        <f>IFERROR(IF(OR(入力用!$A1939="〇", 入力用!$A1939=""),IF(入力用!P1939="","",ASC(入力用!P1939)),""),"")</f>
        <v/>
      </c>
      <c r="S1942" s="50" t="s">
        <v>16</v>
      </c>
      <c r="T1942" s="63" t="str">
        <f>IFERROR(IF(OR(入力用!$A1939="〇", 入力用!$A1939=""),IF(入力用!R1939="","",ASC(入力用!R1939)),""),"")</f>
        <v/>
      </c>
      <c r="U1942" s="51" t="s">
        <v>13</v>
      </c>
      <c r="V1942" s="65" t="str">
        <f>IFERROR(IF(OR(入力用!$A1939="〇", 入力用!$A1939=""),IF(入力用!T1939="","",入力用!T1939),""),"")</f>
        <v/>
      </c>
      <c r="W1942" s="65" t="str">
        <f>IFERROR(IF(OR(入力用!$A1939="〇", 入力用!$A1939=""),IF(入力用!U1939="","",入力用!U1939),""),"")</f>
        <v/>
      </c>
    </row>
    <row r="1943" spans="1:23" ht="89.25" customHeight="1" x14ac:dyDescent="0.4">
      <c r="A1943" s="55" t="str">
        <f>入力用!A1940</f>
        <v>✕</v>
      </c>
      <c r="B1943" s="46">
        <v>1936</v>
      </c>
      <c r="C1943" s="69"/>
      <c r="D1943" s="63" t="str">
        <f>IFERROR(IF(OR(入力用!$A1940="〇", 入力用!$A1940=""),IF(入力用!C1940="","",ASC(入力用!C1940)),""),"")</f>
        <v/>
      </c>
      <c r="E1943" s="68" t="str">
        <f>IFERROR(IF(OR(入力用!$A1940="〇", 入力用!$A1940=""),IF(入力用!D1940="","",入力用!D1940),""),"")</f>
        <v/>
      </c>
      <c r="F1943" s="68" t="str">
        <f>IFERROR(IF(OR(入力用!$A1940="〇", 入力用!$A1940=""),IF(入力用!E1940="","",入力用!E1940),""),"")</f>
        <v/>
      </c>
      <c r="G1943" s="68" t="str">
        <f>IFERROR(IF(OR(入力用!$A1940="〇", 入力用!$A1940=""),IF(入力用!F1940="","",入力用!F1940),""),"")</f>
        <v/>
      </c>
      <c r="H1943" s="68" t="str">
        <f>IFERROR(IF(OR(入力用!$A1940="〇", 入力用!$A1940=""),IF(入力用!G1940="","",入力用!G1940),""),"")</f>
        <v/>
      </c>
      <c r="I1943" s="56" t="str">
        <f>IFERROR(IF(入力用!$A1940="〇",IF(入力用!#REF!="","",入力用!#REF!),""),"")</f>
        <v/>
      </c>
      <c r="J1943" s="63" t="str">
        <f>IFERROR(IF(OR(入力用!$A1940="〇", 入力用!$A1940=""),IF(入力用!H1940="","",IF(MID(DATESTRING(入力用!H1940&amp;"/"&amp;入力用!J1940&amp;"/"&amp;入力用!L1940),3,2)="01",LEFT(REPLACE(DATESTRING(入力用!H1940&amp;"/"&amp;入力用!J1940&amp;"/"&amp;入力用!L1940),3,2,"元"),4),IF(MID(DATESTRING(入力用!H1940&amp;"/"&amp;入力用!J1940&amp;"/"&amp;入力用!L1940),3,1)="0",LEFT(REPLACE(DATESTRING(入力用!H1940&amp;"/"&amp;入力用!J1940&amp;"/"&amp;入力用!L1940),3,1,""),4),LEFT(DATESTRING(入力用!H1940&amp;"/"&amp;入力用!J1940&amp;"/"&amp;入力用!L1940),5)))),""),"")</f>
        <v/>
      </c>
      <c r="K1943" s="50" t="s">
        <v>4</v>
      </c>
      <c r="L1943" s="63" t="str">
        <f>IFERROR(IF(OR(入力用!$A1940="〇", 入力用!$A1940=""),IF(入力用!J1940="","",ASC(入力用!J1940)),""),"")</f>
        <v/>
      </c>
      <c r="M1943" s="50" t="s">
        <v>16</v>
      </c>
      <c r="N1943" s="63" t="str">
        <f>IFERROR(IF(OR(入力用!$A1940="〇", 入力用!$A1940=""),IF(入力用!L1940="","",ASC(入力用!L1940)),""),"")</f>
        <v/>
      </c>
      <c r="O1943" s="51" t="s">
        <v>13</v>
      </c>
      <c r="P1943" s="63" t="str">
        <f>IFERROR(IF(OR(入力用!$A1940="〇", 入力用!$A1940=""),IF(入力用!N1940="","",ASC(入力用!N1940)),""),"")</f>
        <v/>
      </c>
      <c r="Q1943" s="50" t="s">
        <v>4</v>
      </c>
      <c r="R1943" s="63" t="str">
        <f>IFERROR(IF(OR(入力用!$A1940="〇", 入力用!$A1940=""),IF(入力用!P1940="","",ASC(入力用!P1940)),""),"")</f>
        <v/>
      </c>
      <c r="S1943" s="50" t="s">
        <v>16</v>
      </c>
      <c r="T1943" s="63" t="str">
        <f>IFERROR(IF(OR(入力用!$A1940="〇", 入力用!$A1940=""),IF(入力用!R1940="","",ASC(入力用!R1940)),""),"")</f>
        <v/>
      </c>
      <c r="U1943" s="51" t="s">
        <v>13</v>
      </c>
      <c r="V1943" s="65" t="str">
        <f>IFERROR(IF(OR(入力用!$A1940="〇", 入力用!$A1940=""),IF(入力用!T1940="","",入力用!T1940),""),"")</f>
        <v/>
      </c>
      <c r="W1943" s="65" t="str">
        <f>IFERROR(IF(OR(入力用!$A1940="〇", 入力用!$A1940=""),IF(入力用!U1940="","",入力用!U1940),""),"")</f>
        <v/>
      </c>
    </row>
    <row r="1944" spans="1:23" ht="89.25" customHeight="1" x14ac:dyDescent="0.4">
      <c r="A1944" s="55" t="str">
        <f>入力用!A1941</f>
        <v>✕</v>
      </c>
      <c r="B1944" s="46">
        <v>1937</v>
      </c>
      <c r="C1944" s="69"/>
      <c r="D1944" s="63" t="str">
        <f>IFERROR(IF(OR(入力用!$A1941="〇", 入力用!$A1941=""),IF(入力用!C1941="","",ASC(入力用!C1941)),""),"")</f>
        <v/>
      </c>
      <c r="E1944" s="68" t="str">
        <f>IFERROR(IF(OR(入力用!$A1941="〇", 入力用!$A1941=""),IF(入力用!D1941="","",入力用!D1941),""),"")</f>
        <v/>
      </c>
      <c r="F1944" s="68" t="str">
        <f>IFERROR(IF(OR(入力用!$A1941="〇", 入力用!$A1941=""),IF(入力用!E1941="","",入力用!E1941),""),"")</f>
        <v/>
      </c>
      <c r="G1944" s="68" t="str">
        <f>IFERROR(IF(OR(入力用!$A1941="〇", 入力用!$A1941=""),IF(入力用!F1941="","",入力用!F1941),""),"")</f>
        <v/>
      </c>
      <c r="H1944" s="68" t="str">
        <f>IFERROR(IF(OR(入力用!$A1941="〇", 入力用!$A1941=""),IF(入力用!G1941="","",入力用!G1941),""),"")</f>
        <v/>
      </c>
      <c r="I1944" s="56" t="str">
        <f>IFERROR(IF(入力用!$A1941="〇",IF(入力用!#REF!="","",入力用!#REF!),""),"")</f>
        <v/>
      </c>
      <c r="J1944" s="63" t="str">
        <f>IFERROR(IF(OR(入力用!$A1941="〇", 入力用!$A1941=""),IF(入力用!H1941="","",IF(MID(DATESTRING(入力用!H1941&amp;"/"&amp;入力用!J1941&amp;"/"&amp;入力用!L1941),3,2)="01",LEFT(REPLACE(DATESTRING(入力用!H1941&amp;"/"&amp;入力用!J1941&amp;"/"&amp;入力用!L1941),3,2,"元"),4),IF(MID(DATESTRING(入力用!H1941&amp;"/"&amp;入力用!J1941&amp;"/"&amp;入力用!L1941),3,1)="0",LEFT(REPLACE(DATESTRING(入力用!H1941&amp;"/"&amp;入力用!J1941&amp;"/"&amp;入力用!L1941),3,1,""),4),LEFT(DATESTRING(入力用!H1941&amp;"/"&amp;入力用!J1941&amp;"/"&amp;入力用!L1941),5)))),""),"")</f>
        <v/>
      </c>
      <c r="K1944" s="50" t="s">
        <v>4</v>
      </c>
      <c r="L1944" s="63" t="str">
        <f>IFERROR(IF(OR(入力用!$A1941="〇", 入力用!$A1941=""),IF(入力用!J1941="","",ASC(入力用!J1941)),""),"")</f>
        <v/>
      </c>
      <c r="M1944" s="50" t="s">
        <v>16</v>
      </c>
      <c r="N1944" s="63" t="str">
        <f>IFERROR(IF(OR(入力用!$A1941="〇", 入力用!$A1941=""),IF(入力用!L1941="","",ASC(入力用!L1941)),""),"")</f>
        <v/>
      </c>
      <c r="O1944" s="51" t="s">
        <v>13</v>
      </c>
      <c r="P1944" s="63" t="str">
        <f>IFERROR(IF(OR(入力用!$A1941="〇", 入力用!$A1941=""),IF(入力用!N1941="","",ASC(入力用!N1941)),""),"")</f>
        <v/>
      </c>
      <c r="Q1944" s="50" t="s">
        <v>4</v>
      </c>
      <c r="R1944" s="63" t="str">
        <f>IFERROR(IF(OR(入力用!$A1941="〇", 入力用!$A1941=""),IF(入力用!P1941="","",ASC(入力用!P1941)),""),"")</f>
        <v/>
      </c>
      <c r="S1944" s="50" t="s">
        <v>16</v>
      </c>
      <c r="T1944" s="63" t="str">
        <f>IFERROR(IF(OR(入力用!$A1941="〇", 入力用!$A1941=""),IF(入力用!R1941="","",ASC(入力用!R1941)),""),"")</f>
        <v/>
      </c>
      <c r="U1944" s="51" t="s">
        <v>13</v>
      </c>
      <c r="V1944" s="65" t="str">
        <f>IFERROR(IF(OR(入力用!$A1941="〇", 入力用!$A1941=""),IF(入力用!T1941="","",入力用!T1941),""),"")</f>
        <v/>
      </c>
      <c r="W1944" s="65" t="str">
        <f>IFERROR(IF(OR(入力用!$A1941="〇", 入力用!$A1941=""),IF(入力用!U1941="","",入力用!U1941),""),"")</f>
        <v/>
      </c>
    </row>
    <row r="1945" spans="1:23" ht="89.25" customHeight="1" x14ac:dyDescent="0.4">
      <c r="A1945" s="55" t="str">
        <f>入力用!A1942</f>
        <v>✕</v>
      </c>
      <c r="B1945" s="46">
        <v>1938</v>
      </c>
      <c r="C1945" s="69"/>
      <c r="D1945" s="63" t="str">
        <f>IFERROR(IF(OR(入力用!$A1942="〇", 入力用!$A1942=""),IF(入力用!C1942="","",ASC(入力用!C1942)),""),"")</f>
        <v/>
      </c>
      <c r="E1945" s="68" t="str">
        <f>IFERROR(IF(OR(入力用!$A1942="〇", 入力用!$A1942=""),IF(入力用!D1942="","",入力用!D1942),""),"")</f>
        <v/>
      </c>
      <c r="F1945" s="68" t="str">
        <f>IFERROR(IF(OR(入力用!$A1942="〇", 入力用!$A1942=""),IF(入力用!E1942="","",入力用!E1942),""),"")</f>
        <v/>
      </c>
      <c r="G1945" s="68" t="str">
        <f>IFERROR(IF(OR(入力用!$A1942="〇", 入力用!$A1942=""),IF(入力用!F1942="","",入力用!F1942),""),"")</f>
        <v/>
      </c>
      <c r="H1945" s="68" t="str">
        <f>IFERROR(IF(OR(入力用!$A1942="〇", 入力用!$A1942=""),IF(入力用!G1942="","",入力用!G1942),""),"")</f>
        <v/>
      </c>
      <c r="I1945" s="56" t="str">
        <f>IFERROR(IF(入力用!$A1942="〇",IF(入力用!#REF!="","",入力用!#REF!),""),"")</f>
        <v/>
      </c>
      <c r="J1945" s="63" t="str">
        <f>IFERROR(IF(OR(入力用!$A1942="〇", 入力用!$A1942=""),IF(入力用!H1942="","",IF(MID(DATESTRING(入力用!H1942&amp;"/"&amp;入力用!J1942&amp;"/"&amp;入力用!L1942),3,2)="01",LEFT(REPLACE(DATESTRING(入力用!H1942&amp;"/"&amp;入力用!J1942&amp;"/"&amp;入力用!L1942),3,2,"元"),4),IF(MID(DATESTRING(入力用!H1942&amp;"/"&amp;入力用!J1942&amp;"/"&amp;入力用!L1942),3,1)="0",LEFT(REPLACE(DATESTRING(入力用!H1942&amp;"/"&amp;入力用!J1942&amp;"/"&amp;入力用!L1942),3,1,""),4),LEFT(DATESTRING(入力用!H1942&amp;"/"&amp;入力用!J1942&amp;"/"&amp;入力用!L1942),5)))),""),"")</f>
        <v/>
      </c>
      <c r="K1945" s="50" t="s">
        <v>4</v>
      </c>
      <c r="L1945" s="63" t="str">
        <f>IFERROR(IF(OR(入力用!$A1942="〇", 入力用!$A1942=""),IF(入力用!J1942="","",ASC(入力用!J1942)),""),"")</f>
        <v/>
      </c>
      <c r="M1945" s="50" t="s">
        <v>16</v>
      </c>
      <c r="N1945" s="63" t="str">
        <f>IFERROR(IF(OR(入力用!$A1942="〇", 入力用!$A1942=""),IF(入力用!L1942="","",ASC(入力用!L1942)),""),"")</f>
        <v/>
      </c>
      <c r="O1945" s="51" t="s">
        <v>13</v>
      </c>
      <c r="P1945" s="63" t="str">
        <f>IFERROR(IF(OR(入力用!$A1942="〇", 入力用!$A1942=""),IF(入力用!N1942="","",ASC(入力用!N1942)),""),"")</f>
        <v/>
      </c>
      <c r="Q1945" s="50" t="s">
        <v>4</v>
      </c>
      <c r="R1945" s="63" t="str">
        <f>IFERROR(IF(OR(入力用!$A1942="〇", 入力用!$A1942=""),IF(入力用!P1942="","",ASC(入力用!P1942)),""),"")</f>
        <v/>
      </c>
      <c r="S1945" s="50" t="s">
        <v>16</v>
      </c>
      <c r="T1945" s="63" t="str">
        <f>IFERROR(IF(OR(入力用!$A1942="〇", 入力用!$A1942=""),IF(入力用!R1942="","",ASC(入力用!R1942)),""),"")</f>
        <v/>
      </c>
      <c r="U1945" s="51" t="s">
        <v>13</v>
      </c>
      <c r="V1945" s="65" t="str">
        <f>IFERROR(IF(OR(入力用!$A1942="〇", 入力用!$A1942=""),IF(入力用!T1942="","",入力用!T1942),""),"")</f>
        <v/>
      </c>
      <c r="W1945" s="65" t="str">
        <f>IFERROR(IF(OR(入力用!$A1942="〇", 入力用!$A1942=""),IF(入力用!U1942="","",入力用!U1942),""),"")</f>
        <v/>
      </c>
    </row>
    <row r="1946" spans="1:23" ht="89.25" customHeight="1" x14ac:dyDescent="0.4">
      <c r="A1946" s="55" t="str">
        <f>入力用!A1943</f>
        <v>✕</v>
      </c>
      <c r="B1946" s="46">
        <v>1939</v>
      </c>
      <c r="C1946" s="69"/>
      <c r="D1946" s="63" t="str">
        <f>IFERROR(IF(OR(入力用!$A1943="〇", 入力用!$A1943=""),IF(入力用!C1943="","",ASC(入力用!C1943)),""),"")</f>
        <v/>
      </c>
      <c r="E1946" s="68" t="str">
        <f>IFERROR(IF(OR(入力用!$A1943="〇", 入力用!$A1943=""),IF(入力用!D1943="","",入力用!D1943),""),"")</f>
        <v/>
      </c>
      <c r="F1946" s="68" t="str">
        <f>IFERROR(IF(OR(入力用!$A1943="〇", 入力用!$A1943=""),IF(入力用!E1943="","",入力用!E1943),""),"")</f>
        <v/>
      </c>
      <c r="G1946" s="68" t="str">
        <f>IFERROR(IF(OR(入力用!$A1943="〇", 入力用!$A1943=""),IF(入力用!F1943="","",入力用!F1943),""),"")</f>
        <v/>
      </c>
      <c r="H1946" s="68" t="str">
        <f>IFERROR(IF(OR(入力用!$A1943="〇", 入力用!$A1943=""),IF(入力用!G1943="","",入力用!G1943),""),"")</f>
        <v/>
      </c>
      <c r="I1946" s="56" t="str">
        <f>IFERROR(IF(入力用!$A1943="〇",IF(入力用!#REF!="","",入力用!#REF!),""),"")</f>
        <v/>
      </c>
      <c r="J1946" s="63" t="str">
        <f>IFERROR(IF(OR(入力用!$A1943="〇", 入力用!$A1943=""),IF(入力用!H1943="","",IF(MID(DATESTRING(入力用!H1943&amp;"/"&amp;入力用!J1943&amp;"/"&amp;入力用!L1943),3,2)="01",LEFT(REPLACE(DATESTRING(入力用!H1943&amp;"/"&amp;入力用!J1943&amp;"/"&amp;入力用!L1943),3,2,"元"),4),IF(MID(DATESTRING(入力用!H1943&amp;"/"&amp;入力用!J1943&amp;"/"&amp;入力用!L1943),3,1)="0",LEFT(REPLACE(DATESTRING(入力用!H1943&amp;"/"&amp;入力用!J1943&amp;"/"&amp;入力用!L1943),3,1,""),4),LEFT(DATESTRING(入力用!H1943&amp;"/"&amp;入力用!J1943&amp;"/"&amp;入力用!L1943),5)))),""),"")</f>
        <v/>
      </c>
      <c r="K1946" s="50" t="s">
        <v>4</v>
      </c>
      <c r="L1946" s="63" t="str">
        <f>IFERROR(IF(OR(入力用!$A1943="〇", 入力用!$A1943=""),IF(入力用!J1943="","",ASC(入力用!J1943)),""),"")</f>
        <v/>
      </c>
      <c r="M1946" s="50" t="s">
        <v>16</v>
      </c>
      <c r="N1946" s="63" t="str">
        <f>IFERROR(IF(OR(入力用!$A1943="〇", 入力用!$A1943=""),IF(入力用!L1943="","",ASC(入力用!L1943)),""),"")</f>
        <v/>
      </c>
      <c r="O1946" s="51" t="s">
        <v>13</v>
      </c>
      <c r="P1946" s="63" t="str">
        <f>IFERROR(IF(OR(入力用!$A1943="〇", 入力用!$A1943=""),IF(入力用!N1943="","",ASC(入力用!N1943)),""),"")</f>
        <v/>
      </c>
      <c r="Q1946" s="50" t="s">
        <v>4</v>
      </c>
      <c r="R1946" s="63" t="str">
        <f>IFERROR(IF(OR(入力用!$A1943="〇", 入力用!$A1943=""),IF(入力用!P1943="","",ASC(入力用!P1943)),""),"")</f>
        <v/>
      </c>
      <c r="S1946" s="50" t="s">
        <v>16</v>
      </c>
      <c r="T1946" s="63" t="str">
        <f>IFERROR(IF(OR(入力用!$A1943="〇", 入力用!$A1943=""),IF(入力用!R1943="","",ASC(入力用!R1943)),""),"")</f>
        <v/>
      </c>
      <c r="U1946" s="51" t="s">
        <v>13</v>
      </c>
      <c r="V1946" s="65" t="str">
        <f>IFERROR(IF(OR(入力用!$A1943="〇", 入力用!$A1943=""),IF(入力用!T1943="","",入力用!T1943),""),"")</f>
        <v/>
      </c>
      <c r="W1946" s="65" t="str">
        <f>IFERROR(IF(OR(入力用!$A1943="〇", 入力用!$A1943=""),IF(入力用!U1943="","",入力用!U1943),""),"")</f>
        <v/>
      </c>
    </row>
    <row r="1947" spans="1:23" ht="89.25" customHeight="1" x14ac:dyDescent="0.4">
      <c r="A1947" s="55" t="str">
        <f>入力用!A1944</f>
        <v>✕</v>
      </c>
      <c r="B1947" s="46">
        <v>1940</v>
      </c>
      <c r="C1947" s="69"/>
      <c r="D1947" s="63" t="str">
        <f>IFERROR(IF(OR(入力用!$A1944="〇", 入力用!$A1944=""),IF(入力用!C1944="","",ASC(入力用!C1944)),""),"")</f>
        <v/>
      </c>
      <c r="E1947" s="68" t="str">
        <f>IFERROR(IF(OR(入力用!$A1944="〇", 入力用!$A1944=""),IF(入力用!D1944="","",入力用!D1944),""),"")</f>
        <v/>
      </c>
      <c r="F1947" s="68" t="str">
        <f>IFERROR(IF(OR(入力用!$A1944="〇", 入力用!$A1944=""),IF(入力用!E1944="","",入力用!E1944),""),"")</f>
        <v/>
      </c>
      <c r="G1947" s="68" t="str">
        <f>IFERROR(IF(OR(入力用!$A1944="〇", 入力用!$A1944=""),IF(入力用!F1944="","",入力用!F1944),""),"")</f>
        <v/>
      </c>
      <c r="H1947" s="68" t="str">
        <f>IFERROR(IF(OR(入力用!$A1944="〇", 入力用!$A1944=""),IF(入力用!G1944="","",入力用!G1944),""),"")</f>
        <v/>
      </c>
      <c r="I1947" s="56" t="str">
        <f>IFERROR(IF(入力用!$A1944="〇",IF(入力用!#REF!="","",入力用!#REF!),""),"")</f>
        <v/>
      </c>
      <c r="J1947" s="63" t="str">
        <f>IFERROR(IF(OR(入力用!$A1944="〇", 入力用!$A1944=""),IF(入力用!H1944="","",IF(MID(DATESTRING(入力用!H1944&amp;"/"&amp;入力用!J1944&amp;"/"&amp;入力用!L1944),3,2)="01",LEFT(REPLACE(DATESTRING(入力用!H1944&amp;"/"&amp;入力用!J1944&amp;"/"&amp;入力用!L1944),3,2,"元"),4),IF(MID(DATESTRING(入力用!H1944&amp;"/"&amp;入力用!J1944&amp;"/"&amp;入力用!L1944),3,1)="0",LEFT(REPLACE(DATESTRING(入力用!H1944&amp;"/"&amp;入力用!J1944&amp;"/"&amp;入力用!L1944),3,1,""),4),LEFT(DATESTRING(入力用!H1944&amp;"/"&amp;入力用!J1944&amp;"/"&amp;入力用!L1944),5)))),""),"")</f>
        <v/>
      </c>
      <c r="K1947" s="50" t="s">
        <v>4</v>
      </c>
      <c r="L1947" s="63" t="str">
        <f>IFERROR(IF(OR(入力用!$A1944="〇", 入力用!$A1944=""),IF(入力用!J1944="","",ASC(入力用!J1944)),""),"")</f>
        <v/>
      </c>
      <c r="M1947" s="50" t="s">
        <v>16</v>
      </c>
      <c r="N1947" s="63" t="str">
        <f>IFERROR(IF(OR(入力用!$A1944="〇", 入力用!$A1944=""),IF(入力用!L1944="","",ASC(入力用!L1944)),""),"")</f>
        <v/>
      </c>
      <c r="O1947" s="51" t="s">
        <v>13</v>
      </c>
      <c r="P1947" s="63" t="str">
        <f>IFERROR(IF(OR(入力用!$A1944="〇", 入力用!$A1944=""),IF(入力用!N1944="","",ASC(入力用!N1944)),""),"")</f>
        <v/>
      </c>
      <c r="Q1947" s="50" t="s">
        <v>4</v>
      </c>
      <c r="R1947" s="63" t="str">
        <f>IFERROR(IF(OR(入力用!$A1944="〇", 入力用!$A1944=""),IF(入力用!P1944="","",ASC(入力用!P1944)),""),"")</f>
        <v/>
      </c>
      <c r="S1947" s="50" t="s">
        <v>16</v>
      </c>
      <c r="T1947" s="63" t="str">
        <f>IFERROR(IF(OR(入力用!$A1944="〇", 入力用!$A1944=""),IF(入力用!R1944="","",ASC(入力用!R1944)),""),"")</f>
        <v/>
      </c>
      <c r="U1947" s="51" t="s">
        <v>13</v>
      </c>
      <c r="V1947" s="65" t="str">
        <f>IFERROR(IF(OR(入力用!$A1944="〇", 入力用!$A1944=""),IF(入力用!T1944="","",入力用!T1944),""),"")</f>
        <v/>
      </c>
      <c r="W1947" s="65" t="str">
        <f>IFERROR(IF(OR(入力用!$A1944="〇", 入力用!$A1944=""),IF(入力用!U1944="","",入力用!U1944),""),"")</f>
        <v/>
      </c>
    </row>
    <row r="1948" spans="1:23" ht="89.25" customHeight="1" x14ac:dyDescent="0.4">
      <c r="A1948" s="55" t="str">
        <f>入力用!A1945</f>
        <v>✕</v>
      </c>
      <c r="B1948" s="46">
        <v>1941</v>
      </c>
      <c r="C1948" s="69"/>
      <c r="D1948" s="63" t="str">
        <f>IFERROR(IF(OR(入力用!$A1945="〇", 入力用!$A1945=""),IF(入力用!C1945="","",ASC(入力用!C1945)),""),"")</f>
        <v/>
      </c>
      <c r="E1948" s="68" t="str">
        <f>IFERROR(IF(OR(入力用!$A1945="〇", 入力用!$A1945=""),IF(入力用!D1945="","",入力用!D1945),""),"")</f>
        <v/>
      </c>
      <c r="F1948" s="68" t="str">
        <f>IFERROR(IF(OR(入力用!$A1945="〇", 入力用!$A1945=""),IF(入力用!E1945="","",入力用!E1945),""),"")</f>
        <v/>
      </c>
      <c r="G1948" s="68" t="str">
        <f>IFERROR(IF(OR(入力用!$A1945="〇", 入力用!$A1945=""),IF(入力用!F1945="","",入力用!F1945),""),"")</f>
        <v/>
      </c>
      <c r="H1948" s="68" t="str">
        <f>IFERROR(IF(OR(入力用!$A1945="〇", 入力用!$A1945=""),IF(入力用!G1945="","",入力用!G1945),""),"")</f>
        <v/>
      </c>
      <c r="I1948" s="56" t="str">
        <f>IFERROR(IF(入力用!$A1945="〇",IF(入力用!#REF!="","",入力用!#REF!),""),"")</f>
        <v/>
      </c>
      <c r="J1948" s="63" t="str">
        <f>IFERROR(IF(OR(入力用!$A1945="〇", 入力用!$A1945=""),IF(入力用!H1945="","",IF(MID(DATESTRING(入力用!H1945&amp;"/"&amp;入力用!J1945&amp;"/"&amp;入力用!L1945),3,2)="01",LEFT(REPLACE(DATESTRING(入力用!H1945&amp;"/"&amp;入力用!J1945&amp;"/"&amp;入力用!L1945),3,2,"元"),4),IF(MID(DATESTRING(入力用!H1945&amp;"/"&amp;入力用!J1945&amp;"/"&amp;入力用!L1945),3,1)="0",LEFT(REPLACE(DATESTRING(入力用!H1945&amp;"/"&amp;入力用!J1945&amp;"/"&amp;入力用!L1945),3,1,""),4),LEFT(DATESTRING(入力用!H1945&amp;"/"&amp;入力用!J1945&amp;"/"&amp;入力用!L1945),5)))),""),"")</f>
        <v/>
      </c>
      <c r="K1948" s="50" t="s">
        <v>4</v>
      </c>
      <c r="L1948" s="63" t="str">
        <f>IFERROR(IF(OR(入力用!$A1945="〇", 入力用!$A1945=""),IF(入力用!J1945="","",ASC(入力用!J1945)),""),"")</f>
        <v/>
      </c>
      <c r="M1948" s="50" t="s">
        <v>16</v>
      </c>
      <c r="N1948" s="63" t="str">
        <f>IFERROR(IF(OR(入力用!$A1945="〇", 入力用!$A1945=""),IF(入力用!L1945="","",ASC(入力用!L1945)),""),"")</f>
        <v/>
      </c>
      <c r="O1948" s="51" t="s">
        <v>13</v>
      </c>
      <c r="P1948" s="63" t="str">
        <f>IFERROR(IF(OR(入力用!$A1945="〇", 入力用!$A1945=""),IF(入力用!N1945="","",ASC(入力用!N1945)),""),"")</f>
        <v/>
      </c>
      <c r="Q1948" s="50" t="s">
        <v>4</v>
      </c>
      <c r="R1948" s="63" t="str">
        <f>IFERROR(IF(OR(入力用!$A1945="〇", 入力用!$A1945=""),IF(入力用!P1945="","",ASC(入力用!P1945)),""),"")</f>
        <v/>
      </c>
      <c r="S1948" s="50" t="s">
        <v>16</v>
      </c>
      <c r="T1948" s="63" t="str">
        <f>IFERROR(IF(OR(入力用!$A1945="〇", 入力用!$A1945=""),IF(入力用!R1945="","",ASC(入力用!R1945)),""),"")</f>
        <v/>
      </c>
      <c r="U1948" s="51" t="s">
        <v>13</v>
      </c>
      <c r="V1948" s="65" t="str">
        <f>IFERROR(IF(OR(入力用!$A1945="〇", 入力用!$A1945=""),IF(入力用!T1945="","",入力用!T1945),""),"")</f>
        <v/>
      </c>
      <c r="W1948" s="65" t="str">
        <f>IFERROR(IF(OR(入力用!$A1945="〇", 入力用!$A1945=""),IF(入力用!U1945="","",入力用!U1945),""),"")</f>
        <v/>
      </c>
    </row>
    <row r="1949" spans="1:23" ht="89.25" customHeight="1" x14ac:dyDescent="0.4">
      <c r="A1949" s="55" t="str">
        <f>入力用!A1946</f>
        <v>✕</v>
      </c>
      <c r="B1949" s="46">
        <v>1942</v>
      </c>
      <c r="C1949" s="69"/>
      <c r="D1949" s="63" t="str">
        <f>IFERROR(IF(OR(入力用!$A1946="〇", 入力用!$A1946=""),IF(入力用!C1946="","",ASC(入力用!C1946)),""),"")</f>
        <v/>
      </c>
      <c r="E1949" s="68" t="str">
        <f>IFERROR(IF(OR(入力用!$A1946="〇", 入力用!$A1946=""),IF(入力用!D1946="","",入力用!D1946),""),"")</f>
        <v/>
      </c>
      <c r="F1949" s="68" t="str">
        <f>IFERROR(IF(OR(入力用!$A1946="〇", 入力用!$A1946=""),IF(入力用!E1946="","",入力用!E1946),""),"")</f>
        <v/>
      </c>
      <c r="G1949" s="68" t="str">
        <f>IFERROR(IF(OR(入力用!$A1946="〇", 入力用!$A1946=""),IF(入力用!F1946="","",入力用!F1946),""),"")</f>
        <v/>
      </c>
      <c r="H1949" s="68" t="str">
        <f>IFERROR(IF(OR(入力用!$A1946="〇", 入力用!$A1946=""),IF(入力用!G1946="","",入力用!G1946),""),"")</f>
        <v/>
      </c>
      <c r="I1949" s="56" t="str">
        <f>IFERROR(IF(入力用!$A1946="〇",IF(入力用!#REF!="","",入力用!#REF!),""),"")</f>
        <v/>
      </c>
      <c r="J1949" s="63" t="str">
        <f>IFERROR(IF(OR(入力用!$A1946="〇", 入力用!$A1946=""),IF(入力用!H1946="","",IF(MID(DATESTRING(入力用!H1946&amp;"/"&amp;入力用!J1946&amp;"/"&amp;入力用!L1946),3,2)="01",LEFT(REPLACE(DATESTRING(入力用!H1946&amp;"/"&amp;入力用!J1946&amp;"/"&amp;入力用!L1946),3,2,"元"),4),IF(MID(DATESTRING(入力用!H1946&amp;"/"&amp;入力用!J1946&amp;"/"&amp;入力用!L1946),3,1)="0",LEFT(REPLACE(DATESTRING(入力用!H1946&amp;"/"&amp;入力用!J1946&amp;"/"&amp;入力用!L1946),3,1,""),4),LEFT(DATESTRING(入力用!H1946&amp;"/"&amp;入力用!J1946&amp;"/"&amp;入力用!L1946),5)))),""),"")</f>
        <v/>
      </c>
      <c r="K1949" s="50" t="s">
        <v>4</v>
      </c>
      <c r="L1949" s="63" t="str">
        <f>IFERROR(IF(OR(入力用!$A1946="〇", 入力用!$A1946=""),IF(入力用!J1946="","",ASC(入力用!J1946)),""),"")</f>
        <v/>
      </c>
      <c r="M1949" s="50" t="s">
        <v>16</v>
      </c>
      <c r="N1949" s="63" t="str">
        <f>IFERROR(IF(OR(入力用!$A1946="〇", 入力用!$A1946=""),IF(入力用!L1946="","",ASC(入力用!L1946)),""),"")</f>
        <v/>
      </c>
      <c r="O1949" s="51" t="s">
        <v>13</v>
      </c>
      <c r="P1949" s="63" t="str">
        <f>IFERROR(IF(OR(入力用!$A1946="〇", 入力用!$A1946=""),IF(入力用!N1946="","",ASC(入力用!N1946)),""),"")</f>
        <v/>
      </c>
      <c r="Q1949" s="50" t="s">
        <v>4</v>
      </c>
      <c r="R1949" s="63" t="str">
        <f>IFERROR(IF(OR(入力用!$A1946="〇", 入力用!$A1946=""),IF(入力用!P1946="","",ASC(入力用!P1946)),""),"")</f>
        <v/>
      </c>
      <c r="S1949" s="50" t="s">
        <v>16</v>
      </c>
      <c r="T1949" s="63" t="str">
        <f>IFERROR(IF(OR(入力用!$A1946="〇", 入力用!$A1946=""),IF(入力用!R1946="","",ASC(入力用!R1946)),""),"")</f>
        <v/>
      </c>
      <c r="U1949" s="51" t="s">
        <v>13</v>
      </c>
      <c r="V1949" s="65" t="str">
        <f>IFERROR(IF(OR(入力用!$A1946="〇", 入力用!$A1946=""),IF(入力用!T1946="","",入力用!T1946),""),"")</f>
        <v/>
      </c>
      <c r="W1949" s="65" t="str">
        <f>IFERROR(IF(OR(入力用!$A1946="〇", 入力用!$A1946=""),IF(入力用!U1946="","",入力用!U1946),""),"")</f>
        <v/>
      </c>
    </row>
    <row r="1950" spans="1:23" ht="89.25" customHeight="1" x14ac:dyDescent="0.4">
      <c r="A1950" s="55" t="str">
        <f>入力用!A1947</f>
        <v>✕</v>
      </c>
      <c r="B1950" s="46">
        <v>1943</v>
      </c>
      <c r="C1950" s="69"/>
      <c r="D1950" s="63" t="str">
        <f>IFERROR(IF(OR(入力用!$A1947="〇", 入力用!$A1947=""),IF(入力用!C1947="","",ASC(入力用!C1947)),""),"")</f>
        <v/>
      </c>
      <c r="E1950" s="68" t="str">
        <f>IFERROR(IF(OR(入力用!$A1947="〇", 入力用!$A1947=""),IF(入力用!D1947="","",入力用!D1947),""),"")</f>
        <v/>
      </c>
      <c r="F1950" s="68" t="str">
        <f>IFERROR(IF(OR(入力用!$A1947="〇", 入力用!$A1947=""),IF(入力用!E1947="","",入力用!E1947),""),"")</f>
        <v/>
      </c>
      <c r="G1950" s="68" t="str">
        <f>IFERROR(IF(OR(入力用!$A1947="〇", 入力用!$A1947=""),IF(入力用!F1947="","",入力用!F1947),""),"")</f>
        <v/>
      </c>
      <c r="H1950" s="68" t="str">
        <f>IFERROR(IF(OR(入力用!$A1947="〇", 入力用!$A1947=""),IF(入力用!G1947="","",入力用!G1947),""),"")</f>
        <v/>
      </c>
      <c r="I1950" s="56" t="str">
        <f>IFERROR(IF(入力用!$A1947="〇",IF(入力用!#REF!="","",入力用!#REF!),""),"")</f>
        <v/>
      </c>
      <c r="J1950" s="63" t="str">
        <f>IFERROR(IF(OR(入力用!$A1947="〇", 入力用!$A1947=""),IF(入力用!H1947="","",IF(MID(DATESTRING(入力用!H1947&amp;"/"&amp;入力用!J1947&amp;"/"&amp;入力用!L1947),3,2)="01",LEFT(REPLACE(DATESTRING(入力用!H1947&amp;"/"&amp;入力用!J1947&amp;"/"&amp;入力用!L1947),3,2,"元"),4),IF(MID(DATESTRING(入力用!H1947&amp;"/"&amp;入力用!J1947&amp;"/"&amp;入力用!L1947),3,1)="0",LEFT(REPLACE(DATESTRING(入力用!H1947&amp;"/"&amp;入力用!J1947&amp;"/"&amp;入力用!L1947),3,1,""),4),LEFT(DATESTRING(入力用!H1947&amp;"/"&amp;入力用!J1947&amp;"/"&amp;入力用!L1947),5)))),""),"")</f>
        <v/>
      </c>
      <c r="K1950" s="50" t="s">
        <v>4</v>
      </c>
      <c r="L1950" s="63" t="str">
        <f>IFERROR(IF(OR(入力用!$A1947="〇", 入力用!$A1947=""),IF(入力用!J1947="","",ASC(入力用!J1947)),""),"")</f>
        <v/>
      </c>
      <c r="M1950" s="50" t="s">
        <v>16</v>
      </c>
      <c r="N1950" s="63" t="str">
        <f>IFERROR(IF(OR(入力用!$A1947="〇", 入力用!$A1947=""),IF(入力用!L1947="","",ASC(入力用!L1947)),""),"")</f>
        <v/>
      </c>
      <c r="O1950" s="51" t="s">
        <v>13</v>
      </c>
      <c r="P1950" s="63" t="str">
        <f>IFERROR(IF(OR(入力用!$A1947="〇", 入力用!$A1947=""),IF(入力用!N1947="","",ASC(入力用!N1947)),""),"")</f>
        <v/>
      </c>
      <c r="Q1950" s="50" t="s">
        <v>4</v>
      </c>
      <c r="R1950" s="63" t="str">
        <f>IFERROR(IF(OR(入力用!$A1947="〇", 入力用!$A1947=""),IF(入力用!P1947="","",ASC(入力用!P1947)),""),"")</f>
        <v/>
      </c>
      <c r="S1950" s="50" t="s">
        <v>16</v>
      </c>
      <c r="T1950" s="63" t="str">
        <f>IFERROR(IF(OR(入力用!$A1947="〇", 入力用!$A1947=""),IF(入力用!R1947="","",ASC(入力用!R1947)),""),"")</f>
        <v/>
      </c>
      <c r="U1950" s="51" t="s">
        <v>13</v>
      </c>
      <c r="V1950" s="65" t="str">
        <f>IFERROR(IF(OR(入力用!$A1947="〇", 入力用!$A1947=""),IF(入力用!T1947="","",入力用!T1947),""),"")</f>
        <v/>
      </c>
      <c r="W1950" s="65" t="str">
        <f>IFERROR(IF(OR(入力用!$A1947="〇", 入力用!$A1947=""),IF(入力用!U1947="","",入力用!U1947),""),"")</f>
        <v/>
      </c>
    </row>
    <row r="1951" spans="1:23" ht="89.25" customHeight="1" x14ac:dyDescent="0.4">
      <c r="A1951" s="55" t="str">
        <f>入力用!A1948</f>
        <v>✕</v>
      </c>
      <c r="B1951" s="46">
        <v>1944</v>
      </c>
      <c r="C1951" s="69"/>
      <c r="D1951" s="63" t="str">
        <f>IFERROR(IF(OR(入力用!$A1948="〇", 入力用!$A1948=""),IF(入力用!C1948="","",ASC(入力用!C1948)),""),"")</f>
        <v/>
      </c>
      <c r="E1951" s="68" t="str">
        <f>IFERROR(IF(OR(入力用!$A1948="〇", 入力用!$A1948=""),IF(入力用!D1948="","",入力用!D1948),""),"")</f>
        <v/>
      </c>
      <c r="F1951" s="68" t="str">
        <f>IFERROR(IF(OR(入力用!$A1948="〇", 入力用!$A1948=""),IF(入力用!E1948="","",入力用!E1948),""),"")</f>
        <v/>
      </c>
      <c r="G1951" s="68" t="str">
        <f>IFERROR(IF(OR(入力用!$A1948="〇", 入力用!$A1948=""),IF(入力用!F1948="","",入力用!F1948),""),"")</f>
        <v/>
      </c>
      <c r="H1951" s="68" t="str">
        <f>IFERROR(IF(OR(入力用!$A1948="〇", 入力用!$A1948=""),IF(入力用!G1948="","",入力用!G1948),""),"")</f>
        <v/>
      </c>
      <c r="I1951" s="56" t="str">
        <f>IFERROR(IF(入力用!$A1948="〇",IF(入力用!#REF!="","",入力用!#REF!),""),"")</f>
        <v/>
      </c>
      <c r="J1951" s="63" t="str">
        <f>IFERROR(IF(OR(入力用!$A1948="〇", 入力用!$A1948=""),IF(入力用!H1948="","",IF(MID(DATESTRING(入力用!H1948&amp;"/"&amp;入力用!J1948&amp;"/"&amp;入力用!L1948),3,2)="01",LEFT(REPLACE(DATESTRING(入力用!H1948&amp;"/"&amp;入力用!J1948&amp;"/"&amp;入力用!L1948),3,2,"元"),4),IF(MID(DATESTRING(入力用!H1948&amp;"/"&amp;入力用!J1948&amp;"/"&amp;入力用!L1948),3,1)="0",LEFT(REPLACE(DATESTRING(入力用!H1948&amp;"/"&amp;入力用!J1948&amp;"/"&amp;入力用!L1948),3,1,""),4),LEFT(DATESTRING(入力用!H1948&amp;"/"&amp;入力用!J1948&amp;"/"&amp;入力用!L1948),5)))),""),"")</f>
        <v/>
      </c>
      <c r="K1951" s="50" t="s">
        <v>4</v>
      </c>
      <c r="L1951" s="63" t="str">
        <f>IFERROR(IF(OR(入力用!$A1948="〇", 入力用!$A1948=""),IF(入力用!J1948="","",ASC(入力用!J1948)),""),"")</f>
        <v/>
      </c>
      <c r="M1951" s="50" t="s">
        <v>16</v>
      </c>
      <c r="N1951" s="63" t="str">
        <f>IFERROR(IF(OR(入力用!$A1948="〇", 入力用!$A1948=""),IF(入力用!L1948="","",ASC(入力用!L1948)),""),"")</f>
        <v/>
      </c>
      <c r="O1951" s="51" t="s">
        <v>13</v>
      </c>
      <c r="P1951" s="63" t="str">
        <f>IFERROR(IF(OR(入力用!$A1948="〇", 入力用!$A1948=""),IF(入力用!N1948="","",ASC(入力用!N1948)),""),"")</f>
        <v/>
      </c>
      <c r="Q1951" s="50" t="s">
        <v>4</v>
      </c>
      <c r="R1951" s="63" t="str">
        <f>IFERROR(IF(OR(入力用!$A1948="〇", 入力用!$A1948=""),IF(入力用!P1948="","",ASC(入力用!P1948)),""),"")</f>
        <v/>
      </c>
      <c r="S1951" s="50" t="s">
        <v>16</v>
      </c>
      <c r="T1951" s="63" t="str">
        <f>IFERROR(IF(OR(入力用!$A1948="〇", 入力用!$A1948=""),IF(入力用!R1948="","",ASC(入力用!R1948)),""),"")</f>
        <v/>
      </c>
      <c r="U1951" s="51" t="s">
        <v>13</v>
      </c>
      <c r="V1951" s="65" t="str">
        <f>IFERROR(IF(OR(入力用!$A1948="〇", 入力用!$A1948=""),IF(入力用!T1948="","",入力用!T1948),""),"")</f>
        <v/>
      </c>
      <c r="W1951" s="65" t="str">
        <f>IFERROR(IF(OR(入力用!$A1948="〇", 入力用!$A1948=""),IF(入力用!U1948="","",入力用!U1948),""),"")</f>
        <v/>
      </c>
    </row>
    <row r="1952" spans="1:23" ht="89.25" customHeight="1" x14ac:dyDescent="0.4">
      <c r="A1952" s="55" t="str">
        <f>入力用!A1949</f>
        <v>✕</v>
      </c>
      <c r="B1952" s="46">
        <v>1945</v>
      </c>
      <c r="C1952" s="69"/>
      <c r="D1952" s="63" t="str">
        <f>IFERROR(IF(OR(入力用!$A1949="〇", 入力用!$A1949=""),IF(入力用!C1949="","",ASC(入力用!C1949)),""),"")</f>
        <v/>
      </c>
      <c r="E1952" s="68" t="str">
        <f>IFERROR(IF(OR(入力用!$A1949="〇", 入力用!$A1949=""),IF(入力用!D1949="","",入力用!D1949),""),"")</f>
        <v/>
      </c>
      <c r="F1952" s="68" t="str">
        <f>IFERROR(IF(OR(入力用!$A1949="〇", 入力用!$A1949=""),IF(入力用!E1949="","",入力用!E1949),""),"")</f>
        <v/>
      </c>
      <c r="G1952" s="68" t="str">
        <f>IFERROR(IF(OR(入力用!$A1949="〇", 入力用!$A1949=""),IF(入力用!F1949="","",入力用!F1949),""),"")</f>
        <v/>
      </c>
      <c r="H1952" s="68" t="str">
        <f>IFERROR(IF(OR(入力用!$A1949="〇", 入力用!$A1949=""),IF(入力用!G1949="","",入力用!G1949),""),"")</f>
        <v/>
      </c>
      <c r="I1952" s="56" t="str">
        <f>IFERROR(IF(入力用!$A1949="〇",IF(入力用!#REF!="","",入力用!#REF!),""),"")</f>
        <v/>
      </c>
      <c r="J1952" s="63" t="str">
        <f>IFERROR(IF(OR(入力用!$A1949="〇", 入力用!$A1949=""),IF(入力用!H1949="","",IF(MID(DATESTRING(入力用!H1949&amp;"/"&amp;入力用!J1949&amp;"/"&amp;入力用!L1949),3,2)="01",LEFT(REPLACE(DATESTRING(入力用!H1949&amp;"/"&amp;入力用!J1949&amp;"/"&amp;入力用!L1949),3,2,"元"),4),IF(MID(DATESTRING(入力用!H1949&amp;"/"&amp;入力用!J1949&amp;"/"&amp;入力用!L1949),3,1)="0",LEFT(REPLACE(DATESTRING(入力用!H1949&amp;"/"&amp;入力用!J1949&amp;"/"&amp;入力用!L1949),3,1,""),4),LEFT(DATESTRING(入力用!H1949&amp;"/"&amp;入力用!J1949&amp;"/"&amp;入力用!L1949),5)))),""),"")</f>
        <v/>
      </c>
      <c r="K1952" s="50" t="s">
        <v>4</v>
      </c>
      <c r="L1952" s="63" t="str">
        <f>IFERROR(IF(OR(入力用!$A1949="〇", 入力用!$A1949=""),IF(入力用!J1949="","",ASC(入力用!J1949)),""),"")</f>
        <v/>
      </c>
      <c r="M1952" s="50" t="s">
        <v>16</v>
      </c>
      <c r="N1952" s="63" t="str">
        <f>IFERROR(IF(OR(入力用!$A1949="〇", 入力用!$A1949=""),IF(入力用!L1949="","",ASC(入力用!L1949)),""),"")</f>
        <v/>
      </c>
      <c r="O1952" s="51" t="s">
        <v>13</v>
      </c>
      <c r="P1952" s="63" t="str">
        <f>IFERROR(IF(OR(入力用!$A1949="〇", 入力用!$A1949=""),IF(入力用!N1949="","",ASC(入力用!N1949)),""),"")</f>
        <v/>
      </c>
      <c r="Q1952" s="50" t="s">
        <v>4</v>
      </c>
      <c r="R1952" s="63" t="str">
        <f>IFERROR(IF(OR(入力用!$A1949="〇", 入力用!$A1949=""),IF(入力用!P1949="","",ASC(入力用!P1949)),""),"")</f>
        <v/>
      </c>
      <c r="S1952" s="50" t="s">
        <v>16</v>
      </c>
      <c r="T1952" s="63" t="str">
        <f>IFERROR(IF(OR(入力用!$A1949="〇", 入力用!$A1949=""),IF(入力用!R1949="","",ASC(入力用!R1949)),""),"")</f>
        <v/>
      </c>
      <c r="U1952" s="51" t="s">
        <v>13</v>
      </c>
      <c r="V1952" s="65" t="str">
        <f>IFERROR(IF(OR(入力用!$A1949="〇", 入力用!$A1949=""),IF(入力用!T1949="","",入力用!T1949),""),"")</f>
        <v/>
      </c>
      <c r="W1952" s="65" t="str">
        <f>IFERROR(IF(OR(入力用!$A1949="〇", 入力用!$A1949=""),IF(入力用!U1949="","",入力用!U1949),""),"")</f>
        <v/>
      </c>
    </row>
    <row r="1953" spans="1:23" ht="89.25" customHeight="1" x14ac:dyDescent="0.4">
      <c r="A1953" s="55" t="str">
        <f>入力用!A1950</f>
        <v>✕</v>
      </c>
      <c r="B1953" s="46">
        <v>1946</v>
      </c>
      <c r="C1953" s="69"/>
      <c r="D1953" s="63" t="str">
        <f>IFERROR(IF(OR(入力用!$A1950="〇", 入力用!$A1950=""),IF(入力用!C1950="","",ASC(入力用!C1950)),""),"")</f>
        <v/>
      </c>
      <c r="E1953" s="68" t="str">
        <f>IFERROR(IF(OR(入力用!$A1950="〇", 入力用!$A1950=""),IF(入力用!D1950="","",入力用!D1950),""),"")</f>
        <v/>
      </c>
      <c r="F1953" s="68" t="str">
        <f>IFERROR(IF(OR(入力用!$A1950="〇", 入力用!$A1950=""),IF(入力用!E1950="","",入力用!E1950),""),"")</f>
        <v/>
      </c>
      <c r="G1953" s="68" t="str">
        <f>IFERROR(IF(OR(入力用!$A1950="〇", 入力用!$A1950=""),IF(入力用!F1950="","",入力用!F1950),""),"")</f>
        <v/>
      </c>
      <c r="H1953" s="68" t="str">
        <f>IFERROR(IF(OR(入力用!$A1950="〇", 入力用!$A1950=""),IF(入力用!G1950="","",入力用!G1950),""),"")</f>
        <v/>
      </c>
      <c r="I1953" s="56" t="str">
        <f>IFERROR(IF(入力用!$A1950="〇",IF(入力用!#REF!="","",入力用!#REF!),""),"")</f>
        <v/>
      </c>
      <c r="J1953" s="63" t="str">
        <f>IFERROR(IF(OR(入力用!$A1950="〇", 入力用!$A1950=""),IF(入力用!H1950="","",IF(MID(DATESTRING(入力用!H1950&amp;"/"&amp;入力用!J1950&amp;"/"&amp;入力用!L1950),3,2)="01",LEFT(REPLACE(DATESTRING(入力用!H1950&amp;"/"&amp;入力用!J1950&amp;"/"&amp;入力用!L1950),3,2,"元"),4),IF(MID(DATESTRING(入力用!H1950&amp;"/"&amp;入力用!J1950&amp;"/"&amp;入力用!L1950),3,1)="0",LEFT(REPLACE(DATESTRING(入力用!H1950&amp;"/"&amp;入力用!J1950&amp;"/"&amp;入力用!L1950),3,1,""),4),LEFT(DATESTRING(入力用!H1950&amp;"/"&amp;入力用!J1950&amp;"/"&amp;入力用!L1950),5)))),""),"")</f>
        <v/>
      </c>
      <c r="K1953" s="50" t="s">
        <v>4</v>
      </c>
      <c r="L1953" s="63" t="str">
        <f>IFERROR(IF(OR(入力用!$A1950="〇", 入力用!$A1950=""),IF(入力用!J1950="","",ASC(入力用!J1950)),""),"")</f>
        <v/>
      </c>
      <c r="M1953" s="50" t="s">
        <v>16</v>
      </c>
      <c r="N1953" s="63" t="str">
        <f>IFERROR(IF(OR(入力用!$A1950="〇", 入力用!$A1950=""),IF(入力用!L1950="","",ASC(入力用!L1950)),""),"")</f>
        <v/>
      </c>
      <c r="O1953" s="51" t="s">
        <v>13</v>
      </c>
      <c r="P1953" s="63" t="str">
        <f>IFERROR(IF(OR(入力用!$A1950="〇", 入力用!$A1950=""),IF(入力用!N1950="","",ASC(入力用!N1950)),""),"")</f>
        <v/>
      </c>
      <c r="Q1953" s="50" t="s">
        <v>4</v>
      </c>
      <c r="R1953" s="63" t="str">
        <f>IFERROR(IF(OR(入力用!$A1950="〇", 入力用!$A1950=""),IF(入力用!P1950="","",ASC(入力用!P1950)),""),"")</f>
        <v/>
      </c>
      <c r="S1953" s="50" t="s">
        <v>16</v>
      </c>
      <c r="T1953" s="63" t="str">
        <f>IFERROR(IF(OR(入力用!$A1950="〇", 入力用!$A1950=""),IF(入力用!R1950="","",ASC(入力用!R1950)),""),"")</f>
        <v/>
      </c>
      <c r="U1953" s="51" t="s">
        <v>13</v>
      </c>
      <c r="V1953" s="65" t="str">
        <f>IFERROR(IF(OR(入力用!$A1950="〇", 入力用!$A1950=""),IF(入力用!T1950="","",入力用!T1950),""),"")</f>
        <v/>
      </c>
      <c r="W1953" s="65" t="str">
        <f>IFERROR(IF(OR(入力用!$A1950="〇", 入力用!$A1950=""),IF(入力用!U1950="","",入力用!U1950),""),"")</f>
        <v/>
      </c>
    </row>
    <row r="1954" spans="1:23" ht="89.25" customHeight="1" x14ac:dyDescent="0.4">
      <c r="A1954" s="55" t="str">
        <f>入力用!A1951</f>
        <v>✕</v>
      </c>
      <c r="B1954" s="46">
        <v>1947</v>
      </c>
      <c r="C1954" s="69"/>
      <c r="D1954" s="63" t="str">
        <f>IFERROR(IF(OR(入力用!$A1951="〇", 入力用!$A1951=""),IF(入力用!C1951="","",ASC(入力用!C1951)),""),"")</f>
        <v/>
      </c>
      <c r="E1954" s="68" t="str">
        <f>IFERROR(IF(OR(入力用!$A1951="〇", 入力用!$A1951=""),IF(入力用!D1951="","",入力用!D1951),""),"")</f>
        <v/>
      </c>
      <c r="F1954" s="68" t="str">
        <f>IFERROR(IF(OR(入力用!$A1951="〇", 入力用!$A1951=""),IF(入力用!E1951="","",入力用!E1951),""),"")</f>
        <v/>
      </c>
      <c r="G1954" s="68" t="str">
        <f>IFERROR(IF(OR(入力用!$A1951="〇", 入力用!$A1951=""),IF(入力用!F1951="","",入力用!F1951),""),"")</f>
        <v/>
      </c>
      <c r="H1954" s="68" t="str">
        <f>IFERROR(IF(OR(入力用!$A1951="〇", 入力用!$A1951=""),IF(入力用!G1951="","",入力用!G1951),""),"")</f>
        <v/>
      </c>
      <c r="I1954" s="56" t="str">
        <f>IFERROR(IF(入力用!$A1951="〇",IF(入力用!#REF!="","",入力用!#REF!),""),"")</f>
        <v/>
      </c>
      <c r="J1954" s="63" t="str">
        <f>IFERROR(IF(OR(入力用!$A1951="〇", 入力用!$A1951=""),IF(入力用!H1951="","",IF(MID(DATESTRING(入力用!H1951&amp;"/"&amp;入力用!J1951&amp;"/"&amp;入力用!L1951),3,2)="01",LEFT(REPLACE(DATESTRING(入力用!H1951&amp;"/"&amp;入力用!J1951&amp;"/"&amp;入力用!L1951),3,2,"元"),4),IF(MID(DATESTRING(入力用!H1951&amp;"/"&amp;入力用!J1951&amp;"/"&amp;入力用!L1951),3,1)="0",LEFT(REPLACE(DATESTRING(入力用!H1951&amp;"/"&amp;入力用!J1951&amp;"/"&amp;入力用!L1951),3,1,""),4),LEFT(DATESTRING(入力用!H1951&amp;"/"&amp;入力用!J1951&amp;"/"&amp;入力用!L1951),5)))),""),"")</f>
        <v/>
      </c>
      <c r="K1954" s="50" t="s">
        <v>4</v>
      </c>
      <c r="L1954" s="63" t="str">
        <f>IFERROR(IF(OR(入力用!$A1951="〇", 入力用!$A1951=""),IF(入力用!J1951="","",ASC(入力用!J1951)),""),"")</f>
        <v/>
      </c>
      <c r="M1954" s="50" t="s">
        <v>16</v>
      </c>
      <c r="N1954" s="63" t="str">
        <f>IFERROR(IF(OR(入力用!$A1951="〇", 入力用!$A1951=""),IF(入力用!L1951="","",ASC(入力用!L1951)),""),"")</f>
        <v/>
      </c>
      <c r="O1954" s="51" t="s">
        <v>13</v>
      </c>
      <c r="P1954" s="63" t="str">
        <f>IFERROR(IF(OR(入力用!$A1951="〇", 入力用!$A1951=""),IF(入力用!N1951="","",ASC(入力用!N1951)),""),"")</f>
        <v/>
      </c>
      <c r="Q1954" s="50" t="s">
        <v>4</v>
      </c>
      <c r="R1954" s="63" t="str">
        <f>IFERROR(IF(OR(入力用!$A1951="〇", 入力用!$A1951=""),IF(入力用!P1951="","",ASC(入力用!P1951)),""),"")</f>
        <v/>
      </c>
      <c r="S1954" s="50" t="s">
        <v>16</v>
      </c>
      <c r="T1954" s="63" t="str">
        <f>IFERROR(IF(OR(入力用!$A1951="〇", 入力用!$A1951=""),IF(入力用!R1951="","",ASC(入力用!R1951)),""),"")</f>
        <v/>
      </c>
      <c r="U1954" s="51" t="s">
        <v>13</v>
      </c>
      <c r="V1954" s="65" t="str">
        <f>IFERROR(IF(OR(入力用!$A1951="〇", 入力用!$A1951=""),IF(入力用!T1951="","",入力用!T1951),""),"")</f>
        <v/>
      </c>
      <c r="W1954" s="65" t="str">
        <f>IFERROR(IF(OR(入力用!$A1951="〇", 入力用!$A1951=""),IF(入力用!U1951="","",入力用!U1951),""),"")</f>
        <v/>
      </c>
    </row>
    <row r="1955" spans="1:23" ht="89.25" customHeight="1" x14ac:dyDescent="0.4">
      <c r="A1955" s="55" t="str">
        <f>入力用!A1952</f>
        <v>✕</v>
      </c>
      <c r="B1955" s="46">
        <v>1948</v>
      </c>
      <c r="C1955" s="69"/>
      <c r="D1955" s="63" t="str">
        <f>IFERROR(IF(OR(入力用!$A1952="〇", 入力用!$A1952=""),IF(入力用!C1952="","",ASC(入力用!C1952)),""),"")</f>
        <v/>
      </c>
      <c r="E1955" s="68" t="str">
        <f>IFERROR(IF(OR(入力用!$A1952="〇", 入力用!$A1952=""),IF(入力用!D1952="","",入力用!D1952),""),"")</f>
        <v/>
      </c>
      <c r="F1955" s="68" t="str">
        <f>IFERROR(IF(OR(入力用!$A1952="〇", 入力用!$A1952=""),IF(入力用!E1952="","",入力用!E1952),""),"")</f>
        <v/>
      </c>
      <c r="G1955" s="68" t="str">
        <f>IFERROR(IF(OR(入力用!$A1952="〇", 入力用!$A1952=""),IF(入力用!F1952="","",入力用!F1952),""),"")</f>
        <v/>
      </c>
      <c r="H1955" s="68" t="str">
        <f>IFERROR(IF(OR(入力用!$A1952="〇", 入力用!$A1952=""),IF(入力用!G1952="","",入力用!G1952),""),"")</f>
        <v/>
      </c>
      <c r="I1955" s="56" t="str">
        <f>IFERROR(IF(入力用!$A1952="〇",IF(入力用!#REF!="","",入力用!#REF!),""),"")</f>
        <v/>
      </c>
      <c r="J1955" s="63" t="str">
        <f>IFERROR(IF(OR(入力用!$A1952="〇", 入力用!$A1952=""),IF(入力用!H1952="","",IF(MID(DATESTRING(入力用!H1952&amp;"/"&amp;入力用!J1952&amp;"/"&amp;入力用!L1952),3,2)="01",LEFT(REPLACE(DATESTRING(入力用!H1952&amp;"/"&amp;入力用!J1952&amp;"/"&amp;入力用!L1952),3,2,"元"),4),IF(MID(DATESTRING(入力用!H1952&amp;"/"&amp;入力用!J1952&amp;"/"&amp;入力用!L1952),3,1)="0",LEFT(REPLACE(DATESTRING(入力用!H1952&amp;"/"&amp;入力用!J1952&amp;"/"&amp;入力用!L1952),3,1,""),4),LEFT(DATESTRING(入力用!H1952&amp;"/"&amp;入力用!J1952&amp;"/"&amp;入力用!L1952),5)))),""),"")</f>
        <v/>
      </c>
      <c r="K1955" s="50" t="s">
        <v>4</v>
      </c>
      <c r="L1955" s="63" t="str">
        <f>IFERROR(IF(OR(入力用!$A1952="〇", 入力用!$A1952=""),IF(入力用!J1952="","",ASC(入力用!J1952)),""),"")</f>
        <v/>
      </c>
      <c r="M1955" s="50" t="s">
        <v>16</v>
      </c>
      <c r="N1955" s="63" t="str">
        <f>IFERROR(IF(OR(入力用!$A1952="〇", 入力用!$A1952=""),IF(入力用!L1952="","",ASC(入力用!L1952)),""),"")</f>
        <v/>
      </c>
      <c r="O1955" s="51" t="s">
        <v>13</v>
      </c>
      <c r="P1955" s="63" t="str">
        <f>IFERROR(IF(OR(入力用!$A1952="〇", 入力用!$A1952=""),IF(入力用!N1952="","",ASC(入力用!N1952)),""),"")</f>
        <v/>
      </c>
      <c r="Q1955" s="50" t="s">
        <v>4</v>
      </c>
      <c r="R1955" s="63" t="str">
        <f>IFERROR(IF(OR(入力用!$A1952="〇", 入力用!$A1952=""),IF(入力用!P1952="","",ASC(入力用!P1952)),""),"")</f>
        <v/>
      </c>
      <c r="S1955" s="50" t="s">
        <v>16</v>
      </c>
      <c r="T1955" s="63" t="str">
        <f>IFERROR(IF(OR(入力用!$A1952="〇", 入力用!$A1952=""),IF(入力用!R1952="","",ASC(入力用!R1952)),""),"")</f>
        <v/>
      </c>
      <c r="U1955" s="51" t="s">
        <v>13</v>
      </c>
      <c r="V1955" s="65" t="str">
        <f>IFERROR(IF(OR(入力用!$A1952="〇", 入力用!$A1952=""),IF(入力用!T1952="","",入力用!T1952),""),"")</f>
        <v/>
      </c>
      <c r="W1955" s="65" t="str">
        <f>IFERROR(IF(OR(入力用!$A1952="〇", 入力用!$A1952=""),IF(入力用!U1952="","",入力用!U1952),""),"")</f>
        <v/>
      </c>
    </row>
    <row r="1956" spans="1:23" ht="89.25" customHeight="1" x14ac:dyDescent="0.4">
      <c r="A1956" s="55" t="str">
        <f>入力用!A1953</f>
        <v>✕</v>
      </c>
      <c r="B1956" s="46">
        <v>1949</v>
      </c>
      <c r="C1956" s="69"/>
      <c r="D1956" s="63" t="str">
        <f>IFERROR(IF(OR(入力用!$A1953="〇", 入力用!$A1953=""),IF(入力用!C1953="","",ASC(入力用!C1953)),""),"")</f>
        <v/>
      </c>
      <c r="E1956" s="68" t="str">
        <f>IFERROR(IF(OR(入力用!$A1953="〇", 入力用!$A1953=""),IF(入力用!D1953="","",入力用!D1953),""),"")</f>
        <v/>
      </c>
      <c r="F1956" s="68" t="str">
        <f>IFERROR(IF(OR(入力用!$A1953="〇", 入力用!$A1953=""),IF(入力用!E1953="","",入力用!E1953),""),"")</f>
        <v/>
      </c>
      <c r="G1956" s="68" t="str">
        <f>IFERROR(IF(OR(入力用!$A1953="〇", 入力用!$A1953=""),IF(入力用!F1953="","",入力用!F1953),""),"")</f>
        <v/>
      </c>
      <c r="H1956" s="68" t="str">
        <f>IFERROR(IF(OR(入力用!$A1953="〇", 入力用!$A1953=""),IF(入力用!G1953="","",入力用!G1953),""),"")</f>
        <v/>
      </c>
      <c r="I1956" s="56" t="str">
        <f>IFERROR(IF(入力用!$A1953="〇",IF(入力用!#REF!="","",入力用!#REF!),""),"")</f>
        <v/>
      </c>
      <c r="J1956" s="63" t="str">
        <f>IFERROR(IF(OR(入力用!$A1953="〇", 入力用!$A1953=""),IF(入力用!H1953="","",IF(MID(DATESTRING(入力用!H1953&amp;"/"&amp;入力用!J1953&amp;"/"&amp;入力用!L1953),3,2)="01",LEFT(REPLACE(DATESTRING(入力用!H1953&amp;"/"&amp;入力用!J1953&amp;"/"&amp;入力用!L1953),3,2,"元"),4),IF(MID(DATESTRING(入力用!H1953&amp;"/"&amp;入力用!J1953&amp;"/"&amp;入力用!L1953),3,1)="0",LEFT(REPLACE(DATESTRING(入力用!H1953&amp;"/"&amp;入力用!J1953&amp;"/"&amp;入力用!L1953),3,1,""),4),LEFT(DATESTRING(入力用!H1953&amp;"/"&amp;入力用!J1953&amp;"/"&amp;入力用!L1953),5)))),""),"")</f>
        <v/>
      </c>
      <c r="K1956" s="50" t="s">
        <v>4</v>
      </c>
      <c r="L1956" s="63" t="str">
        <f>IFERROR(IF(OR(入力用!$A1953="〇", 入力用!$A1953=""),IF(入力用!J1953="","",ASC(入力用!J1953)),""),"")</f>
        <v/>
      </c>
      <c r="M1956" s="50" t="s">
        <v>16</v>
      </c>
      <c r="N1956" s="63" t="str">
        <f>IFERROR(IF(OR(入力用!$A1953="〇", 入力用!$A1953=""),IF(入力用!L1953="","",ASC(入力用!L1953)),""),"")</f>
        <v/>
      </c>
      <c r="O1956" s="51" t="s">
        <v>13</v>
      </c>
      <c r="P1956" s="63" t="str">
        <f>IFERROR(IF(OR(入力用!$A1953="〇", 入力用!$A1953=""),IF(入力用!N1953="","",ASC(入力用!N1953)),""),"")</f>
        <v/>
      </c>
      <c r="Q1956" s="50" t="s">
        <v>4</v>
      </c>
      <c r="R1956" s="63" t="str">
        <f>IFERROR(IF(OR(入力用!$A1953="〇", 入力用!$A1953=""),IF(入力用!P1953="","",ASC(入力用!P1953)),""),"")</f>
        <v/>
      </c>
      <c r="S1956" s="50" t="s">
        <v>16</v>
      </c>
      <c r="T1956" s="63" t="str">
        <f>IFERROR(IF(OR(入力用!$A1953="〇", 入力用!$A1953=""),IF(入力用!R1953="","",ASC(入力用!R1953)),""),"")</f>
        <v/>
      </c>
      <c r="U1956" s="51" t="s">
        <v>13</v>
      </c>
      <c r="V1956" s="65" t="str">
        <f>IFERROR(IF(OR(入力用!$A1953="〇", 入力用!$A1953=""),IF(入力用!T1953="","",入力用!T1953),""),"")</f>
        <v/>
      </c>
      <c r="W1956" s="65" t="str">
        <f>IFERROR(IF(OR(入力用!$A1953="〇", 入力用!$A1953=""),IF(入力用!U1953="","",入力用!U1953),""),"")</f>
        <v/>
      </c>
    </row>
    <row r="1957" spans="1:23" ht="89.25" customHeight="1" x14ac:dyDescent="0.4">
      <c r="A1957" s="55" t="str">
        <f>入力用!A1954</f>
        <v>✕</v>
      </c>
      <c r="B1957" s="46">
        <v>1950</v>
      </c>
      <c r="C1957" s="69"/>
      <c r="D1957" s="63" t="str">
        <f>IFERROR(IF(OR(入力用!$A1954="〇", 入力用!$A1954=""),IF(入力用!C1954="","",ASC(入力用!C1954)),""),"")</f>
        <v/>
      </c>
      <c r="E1957" s="68" t="str">
        <f>IFERROR(IF(OR(入力用!$A1954="〇", 入力用!$A1954=""),IF(入力用!D1954="","",入力用!D1954),""),"")</f>
        <v/>
      </c>
      <c r="F1957" s="68" t="str">
        <f>IFERROR(IF(OR(入力用!$A1954="〇", 入力用!$A1954=""),IF(入力用!E1954="","",入力用!E1954),""),"")</f>
        <v/>
      </c>
      <c r="G1957" s="68" t="str">
        <f>IFERROR(IF(OR(入力用!$A1954="〇", 入力用!$A1954=""),IF(入力用!F1954="","",入力用!F1954),""),"")</f>
        <v/>
      </c>
      <c r="H1957" s="68" t="str">
        <f>IFERROR(IF(OR(入力用!$A1954="〇", 入力用!$A1954=""),IF(入力用!G1954="","",入力用!G1954),""),"")</f>
        <v/>
      </c>
      <c r="I1957" s="56" t="str">
        <f>IFERROR(IF(入力用!$A1954="〇",IF(入力用!#REF!="","",入力用!#REF!),""),"")</f>
        <v/>
      </c>
      <c r="J1957" s="63" t="str">
        <f>IFERROR(IF(OR(入力用!$A1954="〇", 入力用!$A1954=""),IF(入力用!H1954="","",IF(MID(DATESTRING(入力用!H1954&amp;"/"&amp;入力用!J1954&amp;"/"&amp;入力用!L1954),3,2)="01",LEFT(REPLACE(DATESTRING(入力用!H1954&amp;"/"&amp;入力用!J1954&amp;"/"&amp;入力用!L1954),3,2,"元"),4),IF(MID(DATESTRING(入力用!H1954&amp;"/"&amp;入力用!J1954&amp;"/"&amp;入力用!L1954),3,1)="0",LEFT(REPLACE(DATESTRING(入力用!H1954&amp;"/"&amp;入力用!J1954&amp;"/"&amp;入力用!L1954),3,1,""),4),LEFT(DATESTRING(入力用!H1954&amp;"/"&amp;入力用!J1954&amp;"/"&amp;入力用!L1954),5)))),""),"")</f>
        <v/>
      </c>
      <c r="K1957" s="50" t="s">
        <v>4</v>
      </c>
      <c r="L1957" s="63" t="str">
        <f>IFERROR(IF(OR(入力用!$A1954="〇", 入力用!$A1954=""),IF(入力用!J1954="","",ASC(入力用!J1954)),""),"")</f>
        <v/>
      </c>
      <c r="M1957" s="50" t="s">
        <v>16</v>
      </c>
      <c r="N1957" s="63" t="str">
        <f>IFERROR(IF(OR(入力用!$A1954="〇", 入力用!$A1954=""),IF(入力用!L1954="","",ASC(入力用!L1954)),""),"")</f>
        <v/>
      </c>
      <c r="O1957" s="51" t="s">
        <v>13</v>
      </c>
      <c r="P1957" s="63" t="str">
        <f>IFERROR(IF(OR(入力用!$A1954="〇", 入力用!$A1954=""),IF(入力用!N1954="","",ASC(入力用!N1954)),""),"")</f>
        <v/>
      </c>
      <c r="Q1957" s="50" t="s">
        <v>4</v>
      </c>
      <c r="R1957" s="63" t="str">
        <f>IFERROR(IF(OR(入力用!$A1954="〇", 入力用!$A1954=""),IF(入力用!P1954="","",ASC(入力用!P1954)),""),"")</f>
        <v/>
      </c>
      <c r="S1957" s="50" t="s">
        <v>16</v>
      </c>
      <c r="T1957" s="63" t="str">
        <f>IFERROR(IF(OR(入力用!$A1954="〇", 入力用!$A1954=""),IF(入力用!R1954="","",ASC(入力用!R1954)),""),"")</f>
        <v/>
      </c>
      <c r="U1957" s="51" t="s">
        <v>13</v>
      </c>
      <c r="V1957" s="65" t="str">
        <f>IFERROR(IF(OR(入力用!$A1954="〇", 入力用!$A1954=""),IF(入力用!T1954="","",入力用!T1954),""),"")</f>
        <v/>
      </c>
      <c r="W1957" s="65" t="str">
        <f>IFERROR(IF(OR(入力用!$A1954="〇", 入力用!$A1954=""),IF(入力用!U1954="","",入力用!U1954),""),"")</f>
        <v/>
      </c>
    </row>
    <row r="1958" spans="1:23" ht="89.25" customHeight="1" x14ac:dyDescent="0.4">
      <c r="A1958" s="55" t="str">
        <f>入力用!A1955</f>
        <v>✕</v>
      </c>
      <c r="B1958" s="46">
        <v>1951</v>
      </c>
      <c r="C1958" s="69"/>
      <c r="D1958" s="63" t="str">
        <f>IFERROR(IF(OR(入力用!$A1955="〇", 入力用!$A1955=""),IF(入力用!C1955="","",ASC(入力用!C1955)),""),"")</f>
        <v/>
      </c>
      <c r="E1958" s="68" t="str">
        <f>IFERROR(IF(OR(入力用!$A1955="〇", 入力用!$A1955=""),IF(入力用!D1955="","",入力用!D1955),""),"")</f>
        <v/>
      </c>
      <c r="F1958" s="68" t="str">
        <f>IFERROR(IF(OR(入力用!$A1955="〇", 入力用!$A1955=""),IF(入力用!E1955="","",入力用!E1955),""),"")</f>
        <v/>
      </c>
      <c r="G1958" s="68" t="str">
        <f>IFERROR(IF(OR(入力用!$A1955="〇", 入力用!$A1955=""),IF(入力用!F1955="","",入力用!F1955),""),"")</f>
        <v/>
      </c>
      <c r="H1958" s="68" t="str">
        <f>IFERROR(IF(OR(入力用!$A1955="〇", 入力用!$A1955=""),IF(入力用!G1955="","",入力用!G1955),""),"")</f>
        <v/>
      </c>
      <c r="I1958" s="56" t="str">
        <f>IFERROR(IF(入力用!$A1955="〇",IF(入力用!#REF!="","",入力用!#REF!),""),"")</f>
        <v/>
      </c>
      <c r="J1958" s="63" t="str">
        <f>IFERROR(IF(OR(入力用!$A1955="〇", 入力用!$A1955=""),IF(入力用!H1955="","",IF(MID(DATESTRING(入力用!H1955&amp;"/"&amp;入力用!J1955&amp;"/"&amp;入力用!L1955),3,2)="01",LEFT(REPLACE(DATESTRING(入力用!H1955&amp;"/"&amp;入力用!J1955&amp;"/"&amp;入力用!L1955),3,2,"元"),4),IF(MID(DATESTRING(入力用!H1955&amp;"/"&amp;入力用!J1955&amp;"/"&amp;入力用!L1955),3,1)="0",LEFT(REPLACE(DATESTRING(入力用!H1955&amp;"/"&amp;入力用!J1955&amp;"/"&amp;入力用!L1955),3,1,""),4),LEFT(DATESTRING(入力用!H1955&amp;"/"&amp;入力用!J1955&amp;"/"&amp;入力用!L1955),5)))),""),"")</f>
        <v/>
      </c>
      <c r="K1958" s="50" t="s">
        <v>4</v>
      </c>
      <c r="L1958" s="63" t="str">
        <f>IFERROR(IF(OR(入力用!$A1955="〇", 入力用!$A1955=""),IF(入力用!J1955="","",ASC(入力用!J1955)),""),"")</f>
        <v/>
      </c>
      <c r="M1958" s="50" t="s">
        <v>16</v>
      </c>
      <c r="N1958" s="63" t="str">
        <f>IFERROR(IF(OR(入力用!$A1955="〇", 入力用!$A1955=""),IF(入力用!L1955="","",ASC(入力用!L1955)),""),"")</f>
        <v/>
      </c>
      <c r="O1958" s="51" t="s">
        <v>13</v>
      </c>
      <c r="P1958" s="63" t="str">
        <f>IFERROR(IF(OR(入力用!$A1955="〇", 入力用!$A1955=""),IF(入力用!N1955="","",ASC(入力用!N1955)),""),"")</f>
        <v/>
      </c>
      <c r="Q1958" s="50" t="s">
        <v>4</v>
      </c>
      <c r="R1958" s="63" t="str">
        <f>IFERROR(IF(OR(入力用!$A1955="〇", 入力用!$A1955=""),IF(入力用!P1955="","",ASC(入力用!P1955)),""),"")</f>
        <v/>
      </c>
      <c r="S1958" s="50" t="s">
        <v>16</v>
      </c>
      <c r="T1958" s="63" t="str">
        <f>IFERROR(IF(OR(入力用!$A1955="〇", 入力用!$A1955=""),IF(入力用!R1955="","",ASC(入力用!R1955)),""),"")</f>
        <v/>
      </c>
      <c r="U1958" s="51" t="s">
        <v>13</v>
      </c>
      <c r="V1958" s="65" t="str">
        <f>IFERROR(IF(OR(入力用!$A1955="〇", 入力用!$A1955=""),IF(入力用!T1955="","",入力用!T1955),""),"")</f>
        <v/>
      </c>
      <c r="W1958" s="65" t="str">
        <f>IFERROR(IF(OR(入力用!$A1955="〇", 入力用!$A1955=""),IF(入力用!U1955="","",入力用!U1955),""),"")</f>
        <v/>
      </c>
    </row>
    <row r="1959" spans="1:23" ht="89.25" customHeight="1" x14ac:dyDescent="0.4">
      <c r="A1959" s="55" t="str">
        <f>入力用!A1956</f>
        <v>✕</v>
      </c>
      <c r="B1959" s="46">
        <v>1952</v>
      </c>
      <c r="C1959" s="69"/>
      <c r="D1959" s="63" t="str">
        <f>IFERROR(IF(OR(入力用!$A1956="〇", 入力用!$A1956=""),IF(入力用!C1956="","",ASC(入力用!C1956)),""),"")</f>
        <v/>
      </c>
      <c r="E1959" s="68" t="str">
        <f>IFERROR(IF(OR(入力用!$A1956="〇", 入力用!$A1956=""),IF(入力用!D1956="","",入力用!D1956),""),"")</f>
        <v/>
      </c>
      <c r="F1959" s="68" t="str">
        <f>IFERROR(IF(OR(入力用!$A1956="〇", 入力用!$A1956=""),IF(入力用!E1956="","",入力用!E1956),""),"")</f>
        <v/>
      </c>
      <c r="G1959" s="68" t="str">
        <f>IFERROR(IF(OR(入力用!$A1956="〇", 入力用!$A1956=""),IF(入力用!F1956="","",入力用!F1956),""),"")</f>
        <v/>
      </c>
      <c r="H1959" s="68" t="str">
        <f>IFERROR(IF(OR(入力用!$A1956="〇", 入力用!$A1956=""),IF(入力用!G1956="","",入力用!G1956),""),"")</f>
        <v/>
      </c>
      <c r="I1959" s="56" t="str">
        <f>IFERROR(IF(入力用!$A1956="〇",IF(入力用!#REF!="","",入力用!#REF!),""),"")</f>
        <v/>
      </c>
      <c r="J1959" s="63" t="str">
        <f>IFERROR(IF(OR(入力用!$A1956="〇", 入力用!$A1956=""),IF(入力用!H1956="","",IF(MID(DATESTRING(入力用!H1956&amp;"/"&amp;入力用!J1956&amp;"/"&amp;入力用!L1956),3,2)="01",LEFT(REPLACE(DATESTRING(入力用!H1956&amp;"/"&amp;入力用!J1956&amp;"/"&amp;入力用!L1956),3,2,"元"),4),IF(MID(DATESTRING(入力用!H1956&amp;"/"&amp;入力用!J1956&amp;"/"&amp;入力用!L1956),3,1)="0",LEFT(REPLACE(DATESTRING(入力用!H1956&amp;"/"&amp;入力用!J1956&amp;"/"&amp;入力用!L1956),3,1,""),4),LEFT(DATESTRING(入力用!H1956&amp;"/"&amp;入力用!J1956&amp;"/"&amp;入力用!L1956),5)))),""),"")</f>
        <v/>
      </c>
      <c r="K1959" s="50" t="s">
        <v>4</v>
      </c>
      <c r="L1959" s="63" t="str">
        <f>IFERROR(IF(OR(入力用!$A1956="〇", 入力用!$A1956=""),IF(入力用!J1956="","",ASC(入力用!J1956)),""),"")</f>
        <v/>
      </c>
      <c r="M1959" s="50" t="s">
        <v>16</v>
      </c>
      <c r="N1959" s="63" t="str">
        <f>IFERROR(IF(OR(入力用!$A1956="〇", 入力用!$A1956=""),IF(入力用!L1956="","",ASC(入力用!L1956)),""),"")</f>
        <v/>
      </c>
      <c r="O1959" s="51" t="s">
        <v>13</v>
      </c>
      <c r="P1959" s="63" t="str">
        <f>IFERROR(IF(OR(入力用!$A1956="〇", 入力用!$A1956=""),IF(入力用!N1956="","",ASC(入力用!N1956)),""),"")</f>
        <v/>
      </c>
      <c r="Q1959" s="50" t="s">
        <v>4</v>
      </c>
      <c r="R1959" s="63" t="str">
        <f>IFERROR(IF(OR(入力用!$A1956="〇", 入力用!$A1956=""),IF(入力用!P1956="","",ASC(入力用!P1956)),""),"")</f>
        <v/>
      </c>
      <c r="S1959" s="50" t="s">
        <v>16</v>
      </c>
      <c r="T1959" s="63" t="str">
        <f>IFERROR(IF(OR(入力用!$A1956="〇", 入力用!$A1956=""),IF(入力用!R1956="","",ASC(入力用!R1956)),""),"")</f>
        <v/>
      </c>
      <c r="U1959" s="51" t="s">
        <v>13</v>
      </c>
      <c r="V1959" s="65" t="str">
        <f>IFERROR(IF(OR(入力用!$A1956="〇", 入力用!$A1956=""),IF(入力用!T1956="","",入力用!T1956),""),"")</f>
        <v/>
      </c>
      <c r="W1959" s="65" t="str">
        <f>IFERROR(IF(OR(入力用!$A1956="〇", 入力用!$A1956=""),IF(入力用!U1956="","",入力用!U1956),""),"")</f>
        <v/>
      </c>
    </row>
    <row r="1960" spans="1:23" ht="89.25" customHeight="1" x14ac:dyDescent="0.4">
      <c r="A1960" s="55" t="str">
        <f>入力用!A1957</f>
        <v>✕</v>
      </c>
      <c r="B1960" s="46">
        <v>1953</v>
      </c>
      <c r="C1960" s="69"/>
      <c r="D1960" s="63" t="str">
        <f>IFERROR(IF(OR(入力用!$A1957="〇", 入力用!$A1957=""),IF(入力用!C1957="","",ASC(入力用!C1957)),""),"")</f>
        <v/>
      </c>
      <c r="E1960" s="68" t="str">
        <f>IFERROR(IF(OR(入力用!$A1957="〇", 入力用!$A1957=""),IF(入力用!D1957="","",入力用!D1957),""),"")</f>
        <v/>
      </c>
      <c r="F1960" s="68" t="str">
        <f>IFERROR(IF(OR(入力用!$A1957="〇", 入力用!$A1957=""),IF(入力用!E1957="","",入力用!E1957),""),"")</f>
        <v/>
      </c>
      <c r="G1960" s="68" t="str">
        <f>IFERROR(IF(OR(入力用!$A1957="〇", 入力用!$A1957=""),IF(入力用!F1957="","",入力用!F1957),""),"")</f>
        <v/>
      </c>
      <c r="H1960" s="68" t="str">
        <f>IFERROR(IF(OR(入力用!$A1957="〇", 入力用!$A1957=""),IF(入力用!G1957="","",入力用!G1957),""),"")</f>
        <v/>
      </c>
      <c r="I1960" s="56" t="str">
        <f>IFERROR(IF(入力用!$A1957="〇",IF(入力用!#REF!="","",入力用!#REF!),""),"")</f>
        <v/>
      </c>
      <c r="J1960" s="63" t="str">
        <f>IFERROR(IF(OR(入力用!$A1957="〇", 入力用!$A1957=""),IF(入力用!H1957="","",IF(MID(DATESTRING(入力用!H1957&amp;"/"&amp;入力用!J1957&amp;"/"&amp;入力用!L1957),3,2)="01",LEFT(REPLACE(DATESTRING(入力用!H1957&amp;"/"&amp;入力用!J1957&amp;"/"&amp;入力用!L1957),3,2,"元"),4),IF(MID(DATESTRING(入力用!H1957&amp;"/"&amp;入力用!J1957&amp;"/"&amp;入力用!L1957),3,1)="0",LEFT(REPLACE(DATESTRING(入力用!H1957&amp;"/"&amp;入力用!J1957&amp;"/"&amp;入力用!L1957),3,1,""),4),LEFT(DATESTRING(入力用!H1957&amp;"/"&amp;入力用!J1957&amp;"/"&amp;入力用!L1957),5)))),""),"")</f>
        <v/>
      </c>
      <c r="K1960" s="50" t="s">
        <v>4</v>
      </c>
      <c r="L1960" s="63" t="str">
        <f>IFERROR(IF(OR(入力用!$A1957="〇", 入力用!$A1957=""),IF(入力用!J1957="","",ASC(入力用!J1957)),""),"")</f>
        <v/>
      </c>
      <c r="M1960" s="50" t="s">
        <v>16</v>
      </c>
      <c r="N1960" s="63" t="str">
        <f>IFERROR(IF(OR(入力用!$A1957="〇", 入力用!$A1957=""),IF(入力用!L1957="","",ASC(入力用!L1957)),""),"")</f>
        <v/>
      </c>
      <c r="O1960" s="51" t="s">
        <v>13</v>
      </c>
      <c r="P1960" s="63" t="str">
        <f>IFERROR(IF(OR(入力用!$A1957="〇", 入力用!$A1957=""),IF(入力用!N1957="","",ASC(入力用!N1957)),""),"")</f>
        <v/>
      </c>
      <c r="Q1960" s="50" t="s">
        <v>4</v>
      </c>
      <c r="R1960" s="63" t="str">
        <f>IFERROR(IF(OR(入力用!$A1957="〇", 入力用!$A1957=""),IF(入力用!P1957="","",ASC(入力用!P1957)),""),"")</f>
        <v/>
      </c>
      <c r="S1960" s="50" t="s">
        <v>16</v>
      </c>
      <c r="T1960" s="63" t="str">
        <f>IFERROR(IF(OR(入力用!$A1957="〇", 入力用!$A1957=""),IF(入力用!R1957="","",ASC(入力用!R1957)),""),"")</f>
        <v/>
      </c>
      <c r="U1960" s="51" t="s">
        <v>13</v>
      </c>
      <c r="V1960" s="65" t="str">
        <f>IFERROR(IF(OR(入力用!$A1957="〇", 入力用!$A1957=""),IF(入力用!T1957="","",入力用!T1957),""),"")</f>
        <v/>
      </c>
      <c r="W1960" s="65" t="str">
        <f>IFERROR(IF(OR(入力用!$A1957="〇", 入力用!$A1957=""),IF(入力用!U1957="","",入力用!U1957),""),"")</f>
        <v/>
      </c>
    </row>
    <row r="1961" spans="1:23" ht="89.25" customHeight="1" x14ac:dyDescent="0.4">
      <c r="A1961" s="55" t="str">
        <f>入力用!A1958</f>
        <v>✕</v>
      </c>
      <c r="B1961" s="46">
        <v>1954</v>
      </c>
      <c r="C1961" s="69"/>
      <c r="D1961" s="63" t="str">
        <f>IFERROR(IF(OR(入力用!$A1958="〇", 入力用!$A1958=""),IF(入力用!C1958="","",ASC(入力用!C1958)),""),"")</f>
        <v/>
      </c>
      <c r="E1961" s="68" t="str">
        <f>IFERROR(IF(OR(入力用!$A1958="〇", 入力用!$A1958=""),IF(入力用!D1958="","",入力用!D1958),""),"")</f>
        <v/>
      </c>
      <c r="F1961" s="68" t="str">
        <f>IFERROR(IF(OR(入力用!$A1958="〇", 入力用!$A1958=""),IF(入力用!E1958="","",入力用!E1958),""),"")</f>
        <v/>
      </c>
      <c r="G1961" s="68" t="str">
        <f>IFERROR(IF(OR(入力用!$A1958="〇", 入力用!$A1958=""),IF(入力用!F1958="","",入力用!F1958),""),"")</f>
        <v/>
      </c>
      <c r="H1961" s="68" t="str">
        <f>IFERROR(IF(OR(入力用!$A1958="〇", 入力用!$A1958=""),IF(入力用!G1958="","",入力用!G1958),""),"")</f>
        <v/>
      </c>
      <c r="I1961" s="56" t="str">
        <f>IFERROR(IF(入力用!$A1958="〇",IF(入力用!#REF!="","",入力用!#REF!),""),"")</f>
        <v/>
      </c>
      <c r="J1961" s="63" t="str">
        <f>IFERROR(IF(OR(入力用!$A1958="〇", 入力用!$A1958=""),IF(入力用!H1958="","",IF(MID(DATESTRING(入力用!H1958&amp;"/"&amp;入力用!J1958&amp;"/"&amp;入力用!L1958),3,2)="01",LEFT(REPLACE(DATESTRING(入力用!H1958&amp;"/"&amp;入力用!J1958&amp;"/"&amp;入力用!L1958),3,2,"元"),4),IF(MID(DATESTRING(入力用!H1958&amp;"/"&amp;入力用!J1958&amp;"/"&amp;入力用!L1958),3,1)="0",LEFT(REPLACE(DATESTRING(入力用!H1958&amp;"/"&amp;入力用!J1958&amp;"/"&amp;入力用!L1958),3,1,""),4),LEFT(DATESTRING(入力用!H1958&amp;"/"&amp;入力用!J1958&amp;"/"&amp;入力用!L1958),5)))),""),"")</f>
        <v/>
      </c>
      <c r="K1961" s="50" t="s">
        <v>4</v>
      </c>
      <c r="L1961" s="63" t="str">
        <f>IFERROR(IF(OR(入力用!$A1958="〇", 入力用!$A1958=""),IF(入力用!J1958="","",ASC(入力用!J1958)),""),"")</f>
        <v/>
      </c>
      <c r="M1961" s="50" t="s">
        <v>16</v>
      </c>
      <c r="N1961" s="63" t="str">
        <f>IFERROR(IF(OR(入力用!$A1958="〇", 入力用!$A1958=""),IF(入力用!L1958="","",ASC(入力用!L1958)),""),"")</f>
        <v/>
      </c>
      <c r="O1961" s="51" t="s">
        <v>13</v>
      </c>
      <c r="P1961" s="63" t="str">
        <f>IFERROR(IF(OR(入力用!$A1958="〇", 入力用!$A1958=""),IF(入力用!N1958="","",ASC(入力用!N1958)),""),"")</f>
        <v/>
      </c>
      <c r="Q1961" s="50" t="s">
        <v>4</v>
      </c>
      <c r="R1961" s="63" t="str">
        <f>IFERROR(IF(OR(入力用!$A1958="〇", 入力用!$A1958=""),IF(入力用!P1958="","",ASC(入力用!P1958)),""),"")</f>
        <v/>
      </c>
      <c r="S1961" s="50" t="s">
        <v>16</v>
      </c>
      <c r="T1961" s="63" t="str">
        <f>IFERROR(IF(OR(入力用!$A1958="〇", 入力用!$A1958=""),IF(入力用!R1958="","",ASC(入力用!R1958)),""),"")</f>
        <v/>
      </c>
      <c r="U1961" s="51" t="s">
        <v>13</v>
      </c>
      <c r="V1961" s="65" t="str">
        <f>IFERROR(IF(OR(入力用!$A1958="〇", 入力用!$A1958=""),IF(入力用!T1958="","",入力用!T1958),""),"")</f>
        <v/>
      </c>
      <c r="W1961" s="65" t="str">
        <f>IFERROR(IF(OR(入力用!$A1958="〇", 入力用!$A1958=""),IF(入力用!U1958="","",入力用!U1958),""),"")</f>
        <v/>
      </c>
    </row>
    <row r="1962" spans="1:23" ht="89.25" customHeight="1" x14ac:dyDescent="0.4">
      <c r="A1962" s="55" t="str">
        <f>入力用!A1959</f>
        <v>✕</v>
      </c>
      <c r="B1962" s="46">
        <v>1955</v>
      </c>
      <c r="C1962" s="69"/>
      <c r="D1962" s="63" t="str">
        <f>IFERROR(IF(OR(入力用!$A1959="〇", 入力用!$A1959=""),IF(入力用!C1959="","",ASC(入力用!C1959)),""),"")</f>
        <v/>
      </c>
      <c r="E1962" s="68" t="str">
        <f>IFERROR(IF(OR(入力用!$A1959="〇", 入力用!$A1959=""),IF(入力用!D1959="","",入力用!D1959),""),"")</f>
        <v/>
      </c>
      <c r="F1962" s="68" t="str">
        <f>IFERROR(IF(OR(入力用!$A1959="〇", 入力用!$A1959=""),IF(入力用!E1959="","",入力用!E1959),""),"")</f>
        <v/>
      </c>
      <c r="G1962" s="68" t="str">
        <f>IFERROR(IF(OR(入力用!$A1959="〇", 入力用!$A1959=""),IF(入力用!F1959="","",入力用!F1959),""),"")</f>
        <v/>
      </c>
      <c r="H1962" s="68" t="str">
        <f>IFERROR(IF(OR(入力用!$A1959="〇", 入力用!$A1959=""),IF(入力用!G1959="","",入力用!G1959),""),"")</f>
        <v/>
      </c>
      <c r="I1962" s="56" t="str">
        <f>IFERROR(IF(入力用!$A1959="〇",IF(入力用!#REF!="","",入力用!#REF!),""),"")</f>
        <v/>
      </c>
      <c r="J1962" s="63" t="str">
        <f>IFERROR(IF(OR(入力用!$A1959="〇", 入力用!$A1959=""),IF(入力用!H1959="","",IF(MID(DATESTRING(入力用!H1959&amp;"/"&amp;入力用!J1959&amp;"/"&amp;入力用!L1959),3,2)="01",LEFT(REPLACE(DATESTRING(入力用!H1959&amp;"/"&amp;入力用!J1959&amp;"/"&amp;入力用!L1959),3,2,"元"),4),IF(MID(DATESTRING(入力用!H1959&amp;"/"&amp;入力用!J1959&amp;"/"&amp;入力用!L1959),3,1)="0",LEFT(REPLACE(DATESTRING(入力用!H1959&amp;"/"&amp;入力用!J1959&amp;"/"&amp;入力用!L1959),3,1,""),4),LEFT(DATESTRING(入力用!H1959&amp;"/"&amp;入力用!J1959&amp;"/"&amp;入力用!L1959),5)))),""),"")</f>
        <v/>
      </c>
      <c r="K1962" s="50" t="s">
        <v>4</v>
      </c>
      <c r="L1962" s="63" t="str">
        <f>IFERROR(IF(OR(入力用!$A1959="〇", 入力用!$A1959=""),IF(入力用!J1959="","",ASC(入力用!J1959)),""),"")</f>
        <v/>
      </c>
      <c r="M1962" s="50" t="s">
        <v>16</v>
      </c>
      <c r="N1962" s="63" t="str">
        <f>IFERROR(IF(OR(入力用!$A1959="〇", 入力用!$A1959=""),IF(入力用!L1959="","",ASC(入力用!L1959)),""),"")</f>
        <v/>
      </c>
      <c r="O1962" s="51" t="s">
        <v>13</v>
      </c>
      <c r="P1962" s="63" t="str">
        <f>IFERROR(IF(OR(入力用!$A1959="〇", 入力用!$A1959=""),IF(入力用!N1959="","",ASC(入力用!N1959)),""),"")</f>
        <v/>
      </c>
      <c r="Q1962" s="50" t="s">
        <v>4</v>
      </c>
      <c r="R1962" s="63" t="str">
        <f>IFERROR(IF(OR(入力用!$A1959="〇", 入力用!$A1959=""),IF(入力用!P1959="","",ASC(入力用!P1959)),""),"")</f>
        <v/>
      </c>
      <c r="S1962" s="50" t="s">
        <v>16</v>
      </c>
      <c r="T1962" s="63" t="str">
        <f>IFERROR(IF(OR(入力用!$A1959="〇", 入力用!$A1959=""),IF(入力用!R1959="","",ASC(入力用!R1959)),""),"")</f>
        <v/>
      </c>
      <c r="U1962" s="51" t="s">
        <v>13</v>
      </c>
      <c r="V1962" s="65" t="str">
        <f>IFERROR(IF(OR(入力用!$A1959="〇", 入力用!$A1959=""),IF(入力用!T1959="","",入力用!T1959),""),"")</f>
        <v/>
      </c>
      <c r="W1962" s="65" t="str">
        <f>IFERROR(IF(OR(入力用!$A1959="〇", 入力用!$A1959=""),IF(入力用!U1959="","",入力用!U1959),""),"")</f>
        <v/>
      </c>
    </row>
    <row r="1963" spans="1:23" ht="89.25" customHeight="1" x14ac:dyDescent="0.4">
      <c r="A1963" s="55" t="str">
        <f>入力用!A1960</f>
        <v>✕</v>
      </c>
      <c r="B1963" s="46">
        <v>1956</v>
      </c>
      <c r="C1963" s="69"/>
      <c r="D1963" s="63" t="str">
        <f>IFERROR(IF(OR(入力用!$A1960="〇", 入力用!$A1960=""),IF(入力用!C1960="","",ASC(入力用!C1960)),""),"")</f>
        <v/>
      </c>
      <c r="E1963" s="68" t="str">
        <f>IFERROR(IF(OR(入力用!$A1960="〇", 入力用!$A1960=""),IF(入力用!D1960="","",入力用!D1960),""),"")</f>
        <v/>
      </c>
      <c r="F1963" s="68" t="str">
        <f>IFERROR(IF(OR(入力用!$A1960="〇", 入力用!$A1960=""),IF(入力用!E1960="","",入力用!E1960),""),"")</f>
        <v/>
      </c>
      <c r="G1963" s="68" t="str">
        <f>IFERROR(IF(OR(入力用!$A1960="〇", 入力用!$A1960=""),IF(入力用!F1960="","",入力用!F1960),""),"")</f>
        <v/>
      </c>
      <c r="H1963" s="68" t="str">
        <f>IFERROR(IF(OR(入力用!$A1960="〇", 入力用!$A1960=""),IF(入力用!G1960="","",入力用!G1960),""),"")</f>
        <v/>
      </c>
      <c r="I1963" s="56" t="str">
        <f>IFERROR(IF(入力用!$A1960="〇",IF(入力用!#REF!="","",入力用!#REF!),""),"")</f>
        <v/>
      </c>
      <c r="J1963" s="63" t="str">
        <f>IFERROR(IF(OR(入力用!$A1960="〇", 入力用!$A1960=""),IF(入力用!H1960="","",IF(MID(DATESTRING(入力用!H1960&amp;"/"&amp;入力用!J1960&amp;"/"&amp;入力用!L1960),3,2)="01",LEFT(REPLACE(DATESTRING(入力用!H1960&amp;"/"&amp;入力用!J1960&amp;"/"&amp;入力用!L1960),3,2,"元"),4),IF(MID(DATESTRING(入力用!H1960&amp;"/"&amp;入力用!J1960&amp;"/"&amp;入力用!L1960),3,1)="0",LEFT(REPLACE(DATESTRING(入力用!H1960&amp;"/"&amp;入力用!J1960&amp;"/"&amp;入力用!L1960),3,1,""),4),LEFT(DATESTRING(入力用!H1960&amp;"/"&amp;入力用!J1960&amp;"/"&amp;入力用!L1960),5)))),""),"")</f>
        <v/>
      </c>
      <c r="K1963" s="50" t="s">
        <v>4</v>
      </c>
      <c r="L1963" s="63" t="str">
        <f>IFERROR(IF(OR(入力用!$A1960="〇", 入力用!$A1960=""),IF(入力用!J1960="","",ASC(入力用!J1960)),""),"")</f>
        <v/>
      </c>
      <c r="M1963" s="50" t="s">
        <v>16</v>
      </c>
      <c r="N1963" s="63" t="str">
        <f>IFERROR(IF(OR(入力用!$A1960="〇", 入力用!$A1960=""),IF(入力用!L1960="","",ASC(入力用!L1960)),""),"")</f>
        <v/>
      </c>
      <c r="O1963" s="51" t="s">
        <v>13</v>
      </c>
      <c r="P1963" s="63" t="str">
        <f>IFERROR(IF(OR(入力用!$A1960="〇", 入力用!$A1960=""),IF(入力用!N1960="","",ASC(入力用!N1960)),""),"")</f>
        <v/>
      </c>
      <c r="Q1963" s="50" t="s">
        <v>4</v>
      </c>
      <c r="R1963" s="63" t="str">
        <f>IFERROR(IF(OR(入力用!$A1960="〇", 入力用!$A1960=""),IF(入力用!P1960="","",ASC(入力用!P1960)),""),"")</f>
        <v/>
      </c>
      <c r="S1963" s="50" t="s">
        <v>16</v>
      </c>
      <c r="T1963" s="63" t="str">
        <f>IFERROR(IF(OR(入力用!$A1960="〇", 入力用!$A1960=""),IF(入力用!R1960="","",ASC(入力用!R1960)),""),"")</f>
        <v/>
      </c>
      <c r="U1963" s="51" t="s">
        <v>13</v>
      </c>
      <c r="V1963" s="65" t="str">
        <f>IFERROR(IF(OR(入力用!$A1960="〇", 入力用!$A1960=""),IF(入力用!T1960="","",入力用!T1960),""),"")</f>
        <v/>
      </c>
      <c r="W1963" s="65" t="str">
        <f>IFERROR(IF(OR(入力用!$A1960="〇", 入力用!$A1960=""),IF(入力用!U1960="","",入力用!U1960),""),"")</f>
        <v/>
      </c>
    </row>
    <row r="1964" spans="1:23" ht="89.25" customHeight="1" x14ac:dyDescent="0.4">
      <c r="A1964" s="55" t="str">
        <f>入力用!A1961</f>
        <v>✕</v>
      </c>
      <c r="B1964" s="46">
        <v>1957</v>
      </c>
      <c r="C1964" s="69"/>
      <c r="D1964" s="63" t="str">
        <f>IFERROR(IF(OR(入力用!$A1961="〇", 入力用!$A1961=""),IF(入力用!C1961="","",ASC(入力用!C1961)),""),"")</f>
        <v/>
      </c>
      <c r="E1964" s="68" t="str">
        <f>IFERROR(IF(OR(入力用!$A1961="〇", 入力用!$A1961=""),IF(入力用!D1961="","",入力用!D1961),""),"")</f>
        <v/>
      </c>
      <c r="F1964" s="68" t="str">
        <f>IFERROR(IF(OR(入力用!$A1961="〇", 入力用!$A1961=""),IF(入力用!E1961="","",入力用!E1961),""),"")</f>
        <v/>
      </c>
      <c r="G1964" s="68" t="str">
        <f>IFERROR(IF(OR(入力用!$A1961="〇", 入力用!$A1961=""),IF(入力用!F1961="","",入力用!F1961),""),"")</f>
        <v/>
      </c>
      <c r="H1964" s="68" t="str">
        <f>IFERROR(IF(OR(入力用!$A1961="〇", 入力用!$A1961=""),IF(入力用!G1961="","",入力用!G1961),""),"")</f>
        <v/>
      </c>
      <c r="I1964" s="56" t="str">
        <f>IFERROR(IF(入力用!$A1961="〇",IF(入力用!#REF!="","",入力用!#REF!),""),"")</f>
        <v/>
      </c>
      <c r="J1964" s="63" t="str">
        <f>IFERROR(IF(OR(入力用!$A1961="〇", 入力用!$A1961=""),IF(入力用!H1961="","",IF(MID(DATESTRING(入力用!H1961&amp;"/"&amp;入力用!J1961&amp;"/"&amp;入力用!L1961),3,2)="01",LEFT(REPLACE(DATESTRING(入力用!H1961&amp;"/"&amp;入力用!J1961&amp;"/"&amp;入力用!L1961),3,2,"元"),4),IF(MID(DATESTRING(入力用!H1961&amp;"/"&amp;入力用!J1961&amp;"/"&amp;入力用!L1961),3,1)="0",LEFT(REPLACE(DATESTRING(入力用!H1961&amp;"/"&amp;入力用!J1961&amp;"/"&amp;入力用!L1961),3,1,""),4),LEFT(DATESTRING(入力用!H1961&amp;"/"&amp;入力用!J1961&amp;"/"&amp;入力用!L1961),5)))),""),"")</f>
        <v/>
      </c>
      <c r="K1964" s="50" t="s">
        <v>4</v>
      </c>
      <c r="L1964" s="63" t="str">
        <f>IFERROR(IF(OR(入力用!$A1961="〇", 入力用!$A1961=""),IF(入力用!J1961="","",ASC(入力用!J1961)),""),"")</f>
        <v/>
      </c>
      <c r="M1964" s="50" t="s">
        <v>16</v>
      </c>
      <c r="N1964" s="63" t="str">
        <f>IFERROR(IF(OR(入力用!$A1961="〇", 入力用!$A1961=""),IF(入力用!L1961="","",ASC(入力用!L1961)),""),"")</f>
        <v/>
      </c>
      <c r="O1964" s="51" t="s">
        <v>13</v>
      </c>
      <c r="P1964" s="63" t="str">
        <f>IFERROR(IF(OR(入力用!$A1961="〇", 入力用!$A1961=""),IF(入力用!N1961="","",ASC(入力用!N1961)),""),"")</f>
        <v/>
      </c>
      <c r="Q1964" s="50" t="s">
        <v>4</v>
      </c>
      <c r="R1964" s="63" t="str">
        <f>IFERROR(IF(OR(入力用!$A1961="〇", 入力用!$A1961=""),IF(入力用!P1961="","",ASC(入力用!P1961)),""),"")</f>
        <v/>
      </c>
      <c r="S1964" s="50" t="s">
        <v>16</v>
      </c>
      <c r="T1964" s="63" t="str">
        <f>IFERROR(IF(OR(入力用!$A1961="〇", 入力用!$A1961=""),IF(入力用!R1961="","",ASC(入力用!R1961)),""),"")</f>
        <v/>
      </c>
      <c r="U1964" s="51" t="s">
        <v>13</v>
      </c>
      <c r="V1964" s="65" t="str">
        <f>IFERROR(IF(OR(入力用!$A1961="〇", 入力用!$A1961=""),IF(入力用!T1961="","",入力用!T1961),""),"")</f>
        <v/>
      </c>
      <c r="W1964" s="65" t="str">
        <f>IFERROR(IF(OR(入力用!$A1961="〇", 入力用!$A1961=""),IF(入力用!U1961="","",入力用!U1961),""),"")</f>
        <v/>
      </c>
    </row>
    <row r="1965" spans="1:23" ht="89.25" customHeight="1" x14ac:dyDescent="0.4">
      <c r="A1965" s="55" t="str">
        <f>入力用!A1962</f>
        <v>✕</v>
      </c>
      <c r="B1965" s="46">
        <v>1958</v>
      </c>
      <c r="C1965" s="69"/>
      <c r="D1965" s="63" t="str">
        <f>IFERROR(IF(OR(入力用!$A1962="〇", 入力用!$A1962=""),IF(入力用!C1962="","",ASC(入力用!C1962)),""),"")</f>
        <v/>
      </c>
      <c r="E1965" s="68" t="str">
        <f>IFERROR(IF(OR(入力用!$A1962="〇", 入力用!$A1962=""),IF(入力用!D1962="","",入力用!D1962),""),"")</f>
        <v/>
      </c>
      <c r="F1965" s="68" t="str">
        <f>IFERROR(IF(OR(入力用!$A1962="〇", 入力用!$A1962=""),IF(入力用!E1962="","",入力用!E1962),""),"")</f>
        <v/>
      </c>
      <c r="G1965" s="68" t="str">
        <f>IFERROR(IF(OR(入力用!$A1962="〇", 入力用!$A1962=""),IF(入力用!F1962="","",入力用!F1962),""),"")</f>
        <v/>
      </c>
      <c r="H1965" s="68" t="str">
        <f>IFERROR(IF(OR(入力用!$A1962="〇", 入力用!$A1962=""),IF(入力用!G1962="","",入力用!G1962),""),"")</f>
        <v/>
      </c>
      <c r="I1965" s="56" t="str">
        <f>IFERROR(IF(入力用!$A1962="〇",IF(入力用!#REF!="","",入力用!#REF!),""),"")</f>
        <v/>
      </c>
      <c r="J1965" s="63" t="str">
        <f>IFERROR(IF(OR(入力用!$A1962="〇", 入力用!$A1962=""),IF(入力用!H1962="","",IF(MID(DATESTRING(入力用!H1962&amp;"/"&amp;入力用!J1962&amp;"/"&amp;入力用!L1962),3,2)="01",LEFT(REPLACE(DATESTRING(入力用!H1962&amp;"/"&amp;入力用!J1962&amp;"/"&amp;入力用!L1962),3,2,"元"),4),IF(MID(DATESTRING(入力用!H1962&amp;"/"&amp;入力用!J1962&amp;"/"&amp;入力用!L1962),3,1)="0",LEFT(REPLACE(DATESTRING(入力用!H1962&amp;"/"&amp;入力用!J1962&amp;"/"&amp;入力用!L1962),3,1,""),4),LEFT(DATESTRING(入力用!H1962&amp;"/"&amp;入力用!J1962&amp;"/"&amp;入力用!L1962),5)))),""),"")</f>
        <v/>
      </c>
      <c r="K1965" s="50" t="s">
        <v>4</v>
      </c>
      <c r="L1965" s="63" t="str">
        <f>IFERROR(IF(OR(入力用!$A1962="〇", 入力用!$A1962=""),IF(入力用!J1962="","",ASC(入力用!J1962)),""),"")</f>
        <v/>
      </c>
      <c r="M1965" s="50" t="s">
        <v>16</v>
      </c>
      <c r="N1965" s="63" t="str">
        <f>IFERROR(IF(OR(入力用!$A1962="〇", 入力用!$A1962=""),IF(入力用!L1962="","",ASC(入力用!L1962)),""),"")</f>
        <v/>
      </c>
      <c r="O1965" s="51" t="s">
        <v>13</v>
      </c>
      <c r="P1965" s="63" t="str">
        <f>IFERROR(IF(OR(入力用!$A1962="〇", 入力用!$A1962=""),IF(入力用!N1962="","",ASC(入力用!N1962)),""),"")</f>
        <v/>
      </c>
      <c r="Q1965" s="50" t="s">
        <v>4</v>
      </c>
      <c r="R1965" s="63" t="str">
        <f>IFERROR(IF(OR(入力用!$A1962="〇", 入力用!$A1962=""),IF(入力用!P1962="","",ASC(入力用!P1962)),""),"")</f>
        <v/>
      </c>
      <c r="S1965" s="50" t="s">
        <v>16</v>
      </c>
      <c r="T1965" s="63" t="str">
        <f>IFERROR(IF(OR(入力用!$A1962="〇", 入力用!$A1962=""),IF(入力用!R1962="","",ASC(入力用!R1962)),""),"")</f>
        <v/>
      </c>
      <c r="U1965" s="51" t="s">
        <v>13</v>
      </c>
      <c r="V1965" s="65" t="str">
        <f>IFERROR(IF(OR(入力用!$A1962="〇", 入力用!$A1962=""),IF(入力用!T1962="","",入力用!T1962),""),"")</f>
        <v/>
      </c>
      <c r="W1965" s="65" t="str">
        <f>IFERROR(IF(OR(入力用!$A1962="〇", 入力用!$A1962=""),IF(入力用!U1962="","",入力用!U1962),""),"")</f>
        <v/>
      </c>
    </row>
    <row r="1966" spans="1:23" ht="89.25" customHeight="1" x14ac:dyDescent="0.4">
      <c r="A1966" s="55" t="str">
        <f>入力用!A1963</f>
        <v>✕</v>
      </c>
      <c r="B1966" s="46">
        <v>1959</v>
      </c>
      <c r="C1966" s="69"/>
      <c r="D1966" s="63" t="str">
        <f>IFERROR(IF(OR(入力用!$A1963="〇", 入力用!$A1963=""),IF(入力用!C1963="","",ASC(入力用!C1963)),""),"")</f>
        <v/>
      </c>
      <c r="E1966" s="68" t="str">
        <f>IFERROR(IF(OR(入力用!$A1963="〇", 入力用!$A1963=""),IF(入力用!D1963="","",入力用!D1963),""),"")</f>
        <v/>
      </c>
      <c r="F1966" s="68" t="str">
        <f>IFERROR(IF(OR(入力用!$A1963="〇", 入力用!$A1963=""),IF(入力用!E1963="","",入力用!E1963),""),"")</f>
        <v/>
      </c>
      <c r="G1966" s="68" t="str">
        <f>IFERROR(IF(OR(入力用!$A1963="〇", 入力用!$A1963=""),IF(入力用!F1963="","",入力用!F1963),""),"")</f>
        <v/>
      </c>
      <c r="H1966" s="68" t="str">
        <f>IFERROR(IF(OR(入力用!$A1963="〇", 入力用!$A1963=""),IF(入力用!G1963="","",入力用!G1963),""),"")</f>
        <v/>
      </c>
      <c r="I1966" s="56" t="str">
        <f>IFERROR(IF(入力用!$A1963="〇",IF(入力用!#REF!="","",入力用!#REF!),""),"")</f>
        <v/>
      </c>
      <c r="J1966" s="63" t="str">
        <f>IFERROR(IF(OR(入力用!$A1963="〇", 入力用!$A1963=""),IF(入力用!H1963="","",IF(MID(DATESTRING(入力用!H1963&amp;"/"&amp;入力用!J1963&amp;"/"&amp;入力用!L1963),3,2)="01",LEFT(REPLACE(DATESTRING(入力用!H1963&amp;"/"&amp;入力用!J1963&amp;"/"&amp;入力用!L1963),3,2,"元"),4),IF(MID(DATESTRING(入力用!H1963&amp;"/"&amp;入力用!J1963&amp;"/"&amp;入力用!L1963),3,1)="0",LEFT(REPLACE(DATESTRING(入力用!H1963&amp;"/"&amp;入力用!J1963&amp;"/"&amp;入力用!L1963),3,1,""),4),LEFT(DATESTRING(入力用!H1963&amp;"/"&amp;入力用!J1963&amp;"/"&amp;入力用!L1963),5)))),""),"")</f>
        <v/>
      </c>
      <c r="K1966" s="50" t="s">
        <v>4</v>
      </c>
      <c r="L1966" s="63" t="str">
        <f>IFERROR(IF(OR(入力用!$A1963="〇", 入力用!$A1963=""),IF(入力用!J1963="","",ASC(入力用!J1963)),""),"")</f>
        <v/>
      </c>
      <c r="M1966" s="50" t="s">
        <v>16</v>
      </c>
      <c r="N1966" s="63" t="str">
        <f>IFERROR(IF(OR(入力用!$A1963="〇", 入力用!$A1963=""),IF(入力用!L1963="","",ASC(入力用!L1963)),""),"")</f>
        <v/>
      </c>
      <c r="O1966" s="51" t="s">
        <v>13</v>
      </c>
      <c r="P1966" s="63" t="str">
        <f>IFERROR(IF(OR(入力用!$A1963="〇", 入力用!$A1963=""),IF(入力用!N1963="","",ASC(入力用!N1963)),""),"")</f>
        <v/>
      </c>
      <c r="Q1966" s="50" t="s">
        <v>4</v>
      </c>
      <c r="R1966" s="63" t="str">
        <f>IFERROR(IF(OR(入力用!$A1963="〇", 入力用!$A1963=""),IF(入力用!P1963="","",ASC(入力用!P1963)),""),"")</f>
        <v/>
      </c>
      <c r="S1966" s="50" t="s">
        <v>16</v>
      </c>
      <c r="T1966" s="63" t="str">
        <f>IFERROR(IF(OR(入力用!$A1963="〇", 入力用!$A1963=""),IF(入力用!R1963="","",ASC(入力用!R1963)),""),"")</f>
        <v/>
      </c>
      <c r="U1966" s="51" t="s">
        <v>13</v>
      </c>
      <c r="V1966" s="65" t="str">
        <f>IFERROR(IF(OR(入力用!$A1963="〇", 入力用!$A1963=""),IF(入力用!T1963="","",入力用!T1963),""),"")</f>
        <v/>
      </c>
      <c r="W1966" s="65" t="str">
        <f>IFERROR(IF(OR(入力用!$A1963="〇", 入力用!$A1963=""),IF(入力用!U1963="","",入力用!U1963),""),"")</f>
        <v/>
      </c>
    </row>
    <row r="1967" spans="1:23" ht="89.25" customHeight="1" x14ac:dyDescent="0.4">
      <c r="A1967" s="55" t="str">
        <f>入力用!A1964</f>
        <v>✕</v>
      </c>
      <c r="B1967" s="46">
        <v>1960</v>
      </c>
      <c r="C1967" s="69"/>
      <c r="D1967" s="63" t="str">
        <f>IFERROR(IF(OR(入力用!$A1964="〇", 入力用!$A1964=""),IF(入力用!C1964="","",ASC(入力用!C1964)),""),"")</f>
        <v/>
      </c>
      <c r="E1967" s="68" t="str">
        <f>IFERROR(IF(OR(入力用!$A1964="〇", 入力用!$A1964=""),IF(入力用!D1964="","",入力用!D1964),""),"")</f>
        <v/>
      </c>
      <c r="F1967" s="68" t="str">
        <f>IFERROR(IF(OR(入力用!$A1964="〇", 入力用!$A1964=""),IF(入力用!E1964="","",入力用!E1964),""),"")</f>
        <v/>
      </c>
      <c r="G1967" s="68" t="str">
        <f>IFERROR(IF(OR(入力用!$A1964="〇", 入力用!$A1964=""),IF(入力用!F1964="","",入力用!F1964),""),"")</f>
        <v/>
      </c>
      <c r="H1967" s="68" t="str">
        <f>IFERROR(IF(OR(入力用!$A1964="〇", 入力用!$A1964=""),IF(入力用!G1964="","",入力用!G1964),""),"")</f>
        <v/>
      </c>
      <c r="I1967" s="56" t="str">
        <f>IFERROR(IF(入力用!$A1964="〇",IF(入力用!#REF!="","",入力用!#REF!),""),"")</f>
        <v/>
      </c>
      <c r="J1967" s="63" t="str">
        <f>IFERROR(IF(OR(入力用!$A1964="〇", 入力用!$A1964=""),IF(入力用!H1964="","",IF(MID(DATESTRING(入力用!H1964&amp;"/"&amp;入力用!J1964&amp;"/"&amp;入力用!L1964),3,2)="01",LEFT(REPLACE(DATESTRING(入力用!H1964&amp;"/"&amp;入力用!J1964&amp;"/"&amp;入力用!L1964),3,2,"元"),4),IF(MID(DATESTRING(入力用!H1964&amp;"/"&amp;入力用!J1964&amp;"/"&amp;入力用!L1964),3,1)="0",LEFT(REPLACE(DATESTRING(入力用!H1964&amp;"/"&amp;入力用!J1964&amp;"/"&amp;入力用!L1964),3,1,""),4),LEFT(DATESTRING(入力用!H1964&amp;"/"&amp;入力用!J1964&amp;"/"&amp;入力用!L1964),5)))),""),"")</f>
        <v/>
      </c>
      <c r="K1967" s="50" t="s">
        <v>4</v>
      </c>
      <c r="L1967" s="63" t="str">
        <f>IFERROR(IF(OR(入力用!$A1964="〇", 入力用!$A1964=""),IF(入力用!J1964="","",ASC(入力用!J1964)),""),"")</f>
        <v/>
      </c>
      <c r="M1967" s="50" t="s">
        <v>16</v>
      </c>
      <c r="N1967" s="63" t="str">
        <f>IFERROR(IF(OR(入力用!$A1964="〇", 入力用!$A1964=""),IF(入力用!L1964="","",ASC(入力用!L1964)),""),"")</f>
        <v/>
      </c>
      <c r="O1967" s="51" t="s">
        <v>13</v>
      </c>
      <c r="P1967" s="63" t="str">
        <f>IFERROR(IF(OR(入力用!$A1964="〇", 入力用!$A1964=""),IF(入力用!N1964="","",ASC(入力用!N1964)),""),"")</f>
        <v/>
      </c>
      <c r="Q1967" s="50" t="s">
        <v>4</v>
      </c>
      <c r="R1967" s="63" t="str">
        <f>IFERROR(IF(OR(入力用!$A1964="〇", 入力用!$A1964=""),IF(入力用!P1964="","",ASC(入力用!P1964)),""),"")</f>
        <v/>
      </c>
      <c r="S1967" s="50" t="s">
        <v>16</v>
      </c>
      <c r="T1967" s="63" t="str">
        <f>IFERROR(IF(OR(入力用!$A1964="〇", 入力用!$A1964=""),IF(入力用!R1964="","",ASC(入力用!R1964)),""),"")</f>
        <v/>
      </c>
      <c r="U1967" s="51" t="s">
        <v>13</v>
      </c>
      <c r="V1967" s="65" t="str">
        <f>IFERROR(IF(OR(入力用!$A1964="〇", 入力用!$A1964=""),IF(入力用!T1964="","",入力用!T1964),""),"")</f>
        <v/>
      </c>
      <c r="W1967" s="65" t="str">
        <f>IFERROR(IF(OR(入力用!$A1964="〇", 入力用!$A1964=""),IF(入力用!U1964="","",入力用!U1964),""),"")</f>
        <v/>
      </c>
    </row>
    <row r="1968" spans="1:23" ht="89.25" customHeight="1" x14ac:dyDescent="0.4">
      <c r="A1968" s="55" t="str">
        <f>入力用!A1965</f>
        <v>✕</v>
      </c>
      <c r="B1968" s="46">
        <v>1961</v>
      </c>
      <c r="C1968" s="69"/>
      <c r="D1968" s="63" t="str">
        <f>IFERROR(IF(OR(入力用!$A1965="〇", 入力用!$A1965=""),IF(入力用!C1965="","",ASC(入力用!C1965)),""),"")</f>
        <v/>
      </c>
      <c r="E1968" s="68" t="str">
        <f>IFERROR(IF(OR(入力用!$A1965="〇", 入力用!$A1965=""),IF(入力用!D1965="","",入力用!D1965),""),"")</f>
        <v/>
      </c>
      <c r="F1968" s="68" t="str">
        <f>IFERROR(IF(OR(入力用!$A1965="〇", 入力用!$A1965=""),IF(入力用!E1965="","",入力用!E1965),""),"")</f>
        <v/>
      </c>
      <c r="G1968" s="68" t="str">
        <f>IFERROR(IF(OR(入力用!$A1965="〇", 入力用!$A1965=""),IF(入力用!F1965="","",入力用!F1965),""),"")</f>
        <v/>
      </c>
      <c r="H1968" s="68" t="str">
        <f>IFERROR(IF(OR(入力用!$A1965="〇", 入力用!$A1965=""),IF(入力用!G1965="","",入力用!G1965),""),"")</f>
        <v/>
      </c>
      <c r="I1968" s="56" t="str">
        <f>IFERROR(IF(入力用!$A1965="〇",IF(入力用!#REF!="","",入力用!#REF!),""),"")</f>
        <v/>
      </c>
      <c r="J1968" s="63" t="str">
        <f>IFERROR(IF(OR(入力用!$A1965="〇", 入力用!$A1965=""),IF(入力用!H1965="","",IF(MID(DATESTRING(入力用!H1965&amp;"/"&amp;入力用!J1965&amp;"/"&amp;入力用!L1965),3,2)="01",LEFT(REPLACE(DATESTRING(入力用!H1965&amp;"/"&amp;入力用!J1965&amp;"/"&amp;入力用!L1965),3,2,"元"),4),IF(MID(DATESTRING(入力用!H1965&amp;"/"&amp;入力用!J1965&amp;"/"&amp;入力用!L1965),3,1)="0",LEFT(REPLACE(DATESTRING(入力用!H1965&amp;"/"&amp;入力用!J1965&amp;"/"&amp;入力用!L1965),3,1,""),4),LEFT(DATESTRING(入力用!H1965&amp;"/"&amp;入力用!J1965&amp;"/"&amp;入力用!L1965),5)))),""),"")</f>
        <v/>
      </c>
      <c r="K1968" s="50" t="s">
        <v>4</v>
      </c>
      <c r="L1968" s="63" t="str">
        <f>IFERROR(IF(OR(入力用!$A1965="〇", 入力用!$A1965=""),IF(入力用!J1965="","",ASC(入力用!J1965)),""),"")</f>
        <v/>
      </c>
      <c r="M1968" s="50" t="s">
        <v>16</v>
      </c>
      <c r="N1968" s="63" t="str">
        <f>IFERROR(IF(OR(入力用!$A1965="〇", 入力用!$A1965=""),IF(入力用!L1965="","",ASC(入力用!L1965)),""),"")</f>
        <v/>
      </c>
      <c r="O1968" s="51" t="s">
        <v>13</v>
      </c>
      <c r="P1968" s="63" t="str">
        <f>IFERROR(IF(OR(入力用!$A1965="〇", 入力用!$A1965=""),IF(入力用!N1965="","",ASC(入力用!N1965)),""),"")</f>
        <v/>
      </c>
      <c r="Q1968" s="50" t="s">
        <v>4</v>
      </c>
      <c r="R1968" s="63" t="str">
        <f>IFERROR(IF(OR(入力用!$A1965="〇", 入力用!$A1965=""),IF(入力用!P1965="","",ASC(入力用!P1965)),""),"")</f>
        <v/>
      </c>
      <c r="S1968" s="50" t="s">
        <v>16</v>
      </c>
      <c r="T1968" s="63" t="str">
        <f>IFERROR(IF(OR(入力用!$A1965="〇", 入力用!$A1965=""),IF(入力用!R1965="","",ASC(入力用!R1965)),""),"")</f>
        <v/>
      </c>
      <c r="U1968" s="51" t="s">
        <v>13</v>
      </c>
      <c r="V1968" s="65" t="str">
        <f>IFERROR(IF(OR(入力用!$A1965="〇", 入力用!$A1965=""),IF(入力用!T1965="","",入力用!T1965),""),"")</f>
        <v/>
      </c>
      <c r="W1968" s="65" t="str">
        <f>IFERROR(IF(OR(入力用!$A1965="〇", 入力用!$A1965=""),IF(入力用!U1965="","",入力用!U1965),""),"")</f>
        <v/>
      </c>
    </row>
    <row r="1969" spans="1:23" ht="89.25" customHeight="1" x14ac:dyDescent="0.4">
      <c r="A1969" s="55" t="str">
        <f>入力用!A1966</f>
        <v>✕</v>
      </c>
      <c r="B1969" s="46">
        <v>1962</v>
      </c>
      <c r="C1969" s="69"/>
      <c r="D1969" s="63" t="str">
        <f>IFERROR(IF(OR(入力用!$A1966="〇", 入力用!$A1966=""),IF(入力用!C1966="","",ASC(入力用!C1966)),""),"")</f>
        <v/>
      </c>
      <c r="E1969" s="68" t="str">
        <f>IFERROR(IF(OR(入力用!$A1966="〇", 入力用!$A1966=""),IF(入力用!D1966="","",入力用!D1966),""),"")</f>
        <v/>
      </c>
      <c r="F1969" s="68" t="str">
        <f>IFERROR(IF(OR(入力用!$A1966="〇", 入力用!$A1966=""),IF(入力用!E1966="","",入力用!E1966),""),"")</f>
        <v/>
      </c>
      <c r="G1969" s="68" t="str">
        <f>IFERROR(IF(OR(入力用!$A1966="〇", 入力用!$A1966=""),IF(入力用!F1966="","",入力用!F1966),""),"")</f>
        <v/>
      </c>
      <c r="H1969" s="68" t="str">
        <f>IFERROR(IF(OR(入力用!$A1966="〇", 入力用!$A1966=""),IF(入力用!G1966="","",入力用!G1966),""),"")</f>
        <v/>
      </c>
      <c r="I1969" s="56" t="str">
        <f>IFERROR(IF(入力用!$A1966="〇",IF(入力用!#REF!="","",入力用!#REF!),""),"")</f>
        <v/>
      </c>
      <c r="J1969" s="63" t="str">
        <f>IFERROR(IF(OR(入力用!$A1966="〇", 入力用!$A1966=""),IF(入力用!H1966="","",IF(MID(DATESTRING(入力用!H1966&amp;"/"&amp;入力用!J1966&amp;"/"&amp;入力用!L1966),3,2)="01",LEFT(REPLACE(DATESTRING(入力用!H1966&amp;"/"&amp;入力用!J1966&amp;"/"&amp;入力用!L1966),3,2,"元"),4),IF(MID(DATESTRING(入力用!H1966&amp;"/"&amp;入力用!J1966&amp;"/"&amp;入力用!L1966),3,1)="0",LEFT(REPLACE(DATESTRING(入力用!H1966&amp;"/"&amp;入力用!J1966&amp;"/"&amp;入力用!L1966),3,1,""),4),LEFT(DATESTRING(入力用!H1966&amp;"/"&amp;入力用!J1966&amp;"/"&amp;入力用!L1966),5)))),""),"")</f>
        <v/>
      </c>
      <c r="K1969" s="50" t="s">
        <v>4</v>
      </c>
      <c r="L1969" s="63" t="str">
        <f>IFERROR(IF(OR(入力用!$A1966="〇", 入力用!$A1966=""),IF(入力用!J1966="","",ASC(入力用!J1966)),""),"")</f>
        <v/>
      </c>
      <c r="M1969" s="50" t="s">
        <v>16</v>
      </c>
      <c r="N1969" s="63" t="str">
        <f>IFERROR(IF(OR(入力用!$A1966="〇", 入力用!$A1966=""),IF(入力用!L1966="","",ASC(入力用!L1966)),""),"")</f>
        <v/>
      </c>
      <c r="O1969" s="51" t="s">
        <v>13</v>
      </c>
      <c r="P1969" s="63" t="str">
        <f>IFERROR(IF(OR(入力用!$A1966="〇", 入力用!$A1966=""),IF(入力用!N1966="","",ASC(入力用!N1966)),""),"")</f>
        <v/>
      </c>
      <c r="Q1969" s="50" t="s">
        <v>4</v>
      </c>
      <c r="R1969" s="63" t="str">
        <f>IFERROR(IF(OR(入力用!$A1966="〇", 入力用!$A1966=""),IF(入力用!P1966="","",ASC(入力用!P1966)),""),"")</f>
        <v/>
      </c>
      <c r="S1969" s="50" t="s">
        <v>16</v>
      </c>
      <c r="T1969" s="63" t="str">
        <f>IFERROR(IF(OR(入力用!$A1966="〇", 入力用!$A1966=""),IF(入力用!R1966="","",ASC(入力用!R1966)),""),"")</f>
        <v/>
      </c>
      <c r="U1969" s="51" t="s">
        <v>13</v>
      </c>
      <c r="V1969" s="65" t="str">
        <f>IFERROR(IF(OR(入力用!$A1966="〇", 入力用!$A1966=""),IF(入力用!T1966="","",入力用!T1966),""),"")</f>
        <v/>
      </c>
      <c r="W1969" s="65" t="str">
        <f>IFERROR(IF(OR(入力用!$A1966="〇", 入力用!$A1966=""),IF(入力用!U1966="","",入力用!U1966),""),"")</f>
        <v/>
      </c>
    </row>
    <row r="1970" spans="1:23" ht="89.25" customHeight="1" x14ac:dyDescent="0.4">
      <c r="A1970" s="55" t="str">
        <f>入力用!A1967</f>
        <v>✕</v>
      </c>
      <c r="B1970" s="46">
        <v>1963</v>
      </c>
      <c r="C1970" s="69"/>
      <c r="D1970" s="63" t="str">
        <f>IFERROR(IF(OR(入力用!$A1967="〇", 入力用!$A1967=""),IF(入力用!C1967="","",ASC(入力用!C1967)),""),"")</f>
        <v/>
      </c>
      <c r="E1970" s="68" t="str">
        <f>IFERROR(IF(OR(入力用!$A1967="〇", 入力用!$A1967=""),IF(入力用!D1967="","",入力用!D1967),""),"")</f>
        <v/>
      </c>
      <c r="F1970" s="68" t="str">
        <f>IFERROR(IF(OR(入力用!$A1967="〇", 入力用!$A1967=""),IF(入力用!E1967="","",入力用!E1967),""),"")</f>
        <v/>
      </c>
      <c r="G1970" s="68" t="str">
        <f>IFERROR(IF(OR(入力用!$A1967="〇", 入力用!$A1967=""),IF(入力用!F1967="","",入力用!F1967),""),"")</f>
        <v/>
      </c>
      <c r="H1970" s="68" t="str">
        <f>IFERROR(IF(OR(入力用!$A1967="〇", 入力用!$A1967=""),IF(入力用!G1967="","",入力用!G1967),""),"")</f>
        <v/>
      </c>
      <c r="I1970" s="56" t="str">
        <f>IFERROR(IF(入力用!$A1967="〇",IF(入力用!#REF!="","",入力用!#REF!),""),"")</f>
        <v/>
      </c>
      <c r="J1970" s="63" t="str">
        <f>IFERROR(IF(OR(入力用!$A1967="〇", 入力用!$A1967=""),IF(入力用!H1967="","",IF(MID(DATESTRING(入力用!H1967&amp;"/"&amp;入力用!J1967&amp;"/"&amp;入力用!L1967),3,2)="01",LEFT(REPLACE(DATESTRING(入力用!H1967&amp;"/"&amp;入力用!J1967&amp;"/"&amp;入力用!L1967),3,2,"元"),4),IF(MID(DATESTRING(入力用!H1967&amp;"/"&amp;入力用!J1967&amp;"/"&amp;入力用!L1967),3,1)="0",LEFT(REPLACE(DATESTRING(入力用!H1967&amp;"/"&amp;入力用!J1967&amp;"/"&amp;入力用!L1967),3,1,""),4),LEFT(DATESTRING(入力用!H1967&amp;"/"&amp;入力用!J1967&amp;"/"&amp;入力用!L1967),5)))),""),"")</f>
        <v/>
      </c>
      <c r="K1970" s="50" t="s">
        <v>4</v>
      </c>
      <c r="L1970" s="63" t="str">
        <f>IFERROR(IF(OR(入力用!$A1967="〇", 入力用!$A1967=""),IF(入力用!J1967="","",ASC(入力用!J1967)),""),"")</f>
        <v/>
      </c>
      <c r="M1970" s="50" t="s">
        <v>16</v>
      </c>
      <c r="N1970" s="63" t="str">
        <f>IFERROR(IF(OR(入力用!$A1967="〇", 入力用!$A1967=""),IF(入力用!L1967="","",ASC(入力用!L1967)),""),"")</f>
        <v/>
      </c>
      <c r="O1970" s="51" t="s">
        <v>13</v>
      </c>
      <c r="P1970" s="63" t="str">
        <f>IFERROR(IF(OR(入力用!$A1967="〇", 入力用!$A1967=""),IF(入力用!N1967="","",ASC(入力用!N1967)),""),"")</f>
        <v/>
      </c>
      <c r="Q1970" s="50" t="s">
        <v>4</v>
      </c>
      <c r="R1970" s="63" t="str">
        <f>IFERROR(IF(OR(入力用!$A1967="〇", 入力用!$A1967=""),IF(入力用!P1967="","",ASC(入力用!P1967)),""),"")</f>
        <v/>
      </c>
      <c r="S1970" s="50" t="s">
        <v>16</v>
      </c>
      <c r="T1970" s="63" t="str">
        <f>IFERROR(IF(OR(入力用!$A1967="〇", 入力用!$A1967=""),IF(入力用!R1967="","",ASC(入力用!R1967)),""),"")</f>
        <v/>
      </c>
      <c r="U1970" s="51" t="s">
        <v>13</v>
      </c>
      <c r="V1970" s="65" t="str">
        <f>IFERROR(IF(OR(入力用!$A1967="〇", 入力用!$A1967=""),IF(入力用!T1967="","",入力用!T1967),""),"")</f>
        <v/>
      </c>
      <c r="W1970" s="65" t="str">
        <f>IFERROR(IF(OR(入力用!$A1967="〇", 入力用!$A1967=""),IF(入力用!U1967="","",入力用!U1967),""),"")</f>
        <v/>
      </c>
    </row>
    <row r="1971" spans="1:23" ht="89.25" customHeight="1" x14ac:dyDescent="0.4">
      <c r="A1971" s="55" t="str">
        <f>入力用!A1968</f>
        <v>✕</v>
      </c>
      <c r="B1971" s="46">
        <v>1964</v>
      </c>
      <c r="C1971" s="69"/>
      <c r="D1971" s="63" t="str">
        <f>IFERROR(IF(OR(入力用!$A1968="〇", 入力用!$A1968=""),IF(入力用!C1968="","",ASC(入力用!C1968)),""),"")</f>
        <v/>
      </c>
      <c r="E1971" s="68" t="str">
        <f>IFERROR(IF(OR(入力用!$A1968="〇", 入力用!$A1968=""),IF(入力用!D1968="","",入力用!D1968),""),"")</f>
        <v/>
      </c>
      <c r="F1971" s="68" t="str">
        <f>IFERROR(IF(OR(入力用!$A1968="〇", 入力用!$A1968=""),IF(入力用!E1968="","",入力用!E1968),""),"")</f>
        <v/>
      </c>
      <c r="G1971" s="68" t="str">
        <f>IFERROR(IF(OR(入力用!$A1968="〇", 入力用!$A1968=""),IF(入力用!F1968="","",入力用!F1968),""),"")</f>
        <v/>
      </c>
      <c r="H1971" s="68" t="str">
        <f>IFERROR(IF(OR(入力用!$A1968="〇", 入力用!$A1968=""),IF(入力用!G1968="","",入力用!G1968),""),"")</f>
        <v/>
      </c>
      <c r="I1971" s="56" t="str">
        <f>IFERROR(IF(入力用!$A1968="〇",IF(入力用!#REF!="","",入力用!#REF!),""),"")</f>
        <v/>
      </c>
      <c r="J1971" s="63" t="str">
        <f>IFERROR(IF(OR(入力用!$A1968="〇", 入力用!$A1968=""),IF(入力用!H1968="","",IF(MID(DATESTRING(入力用!H1968&amp;"/"&amp;入力用!J1968&amp;"/"&amp;入力用!L1968),3,2)="01",LEFT(REPLACE(DATESTRING(入力用!H1968&amp;"/"&amp;入力用!J1968&amp;"/"&amp;入力用!L1968),3,2,"元"),4),IF(MID(DATESTRING(入力用!H1968&amp;"/"&amp;入力用!J1968&amp;"/"&amp;入力用!L1968),3,1)="0",LEFT(REPLACE(DATESTRING(入力用!H1968&amp;"/"&amp;入力用!J1968&amp;"/"&amp;入力用!L1968),3,1,""),4),LEFT(DATESTRING(入力用!H1968&amp;"/"&amp;入力用!J1968&amp;"/"&amp;入力用!L1968),5)))),""),"")</f>
        <v/>
      </c>
      <c r="K1971" s="50" t="s">
        <v>4</v>
      </c>
      <c r="L1971" s="63" t="str">
        <f>IFERROR(IF(OR(入力用!$A1968="〇", 入力用!$A1968=""),IF(入力用!J1968="","",ASC(入力用!J1968)),""),"")</f>
        <v/>
      </c>
      <c r="M1971" s="50" t="s">
        <v>16</v>
      </c>
      <c r="N1971" s="63" t="str">
        <f>IFERROR(IF(OR(入力用!$A1968="〇", 入力用!$A1968=""),IF(入力用!L1968="","",ASC(入力用!L1968)),""),"")</f>
        <v/>
      </c>
      <c r="O1971" s="51" t="s">
        <v>13</v>
      </c>
      <c r="P1971" s="63" t="str">
        <f>IFERROR(IF(OR(入力用!$A1968="〇", 入力用!$A1968=""),IF(入力用!N1968="","",ASC(入力用!N1968)),""),"")</f>
        <v/>
      </c>
      <c r="Q1971" s="50" t="s">
        <v>4</v>
      </c>
      <c r="R1971" s="63" t="str">
        <f>IFERROR(IF(OR(入力用!$A1968="〇", 入力用!$A1968=""),IF(入力用!P1968="","",ASC(入力用!P1968)),""),"")</f>
        <v/>
      </c>
      <c r="S1971" s="50" t="s">
        <v>16</v>
      </c>
      <c r="T1971" s="63" t="str">
        <f>IFERROR(IF(OR(入力用!$A1968="〇", 入力用!$A1968=""),IF(入力用!R1968="","",ASC(入力用!R1968)),""),"")</f>
        <v/>
      </c>
      <c r="U1971" s="51" t="s">
        <v>13</v>
      </c>
      <c r="V1971" s="65" t="str">
        <f>IFERROR(IF(OR(入力用!$A1968="〇", 入力用!$A1968=""),IF(入力用!T1968="","",入力用!T1968),""),"")</f>
        <v/>
      </c>
      <c r="W1971" s="65" t="str">
        <f>IFERROR(IF(OR(入力用!$A1968="〇", 入力用!$A1968=""),IF(入力用!U1968="","",入力用!U1968),""),"")</f>
        <v/>
      </c>
    </row>
    <row r="1972" spans="1:23" ht="89.25" customHeight="1" x14ac:dyDescent="0.4">
      <c r="A1972" s="55" t="str">
        <f>入力用!A1969</f>
        <v>✕</v>
      </c>
      <c r="B1972" s="46">
        <v>1965</v>
      </c>
      <c r="C1972" s="69"/>
      <c r="D1972" s="63" t="str">
        <f>IFERROR(IF(OR(入力用!$A1969="〇", 入力用!$A1969=""),IF(入力用!C1969="","",ASC(入力用!C1969)),""),"")</f>
        <v/>
      </c>
      <c r="E1972" s="68" t="str">
        <f>IFERROR(IF(OR(入力用!$A1969="〇", 入力用!$A1969=""),IF(入力用!D1969="","",入力用!D1969),""),"")</f>
        <v/>
      </c>
      <c r="F1972" s="68" t="str">
        <f>IFERROR(IF(OR(入力用!$A1969="〇", 入力用!$A1969=""),IF(入力用!E1969="","",入力用!E1969),""),"")</f>
        <v/>
      </c>
      <c r="G1972" s="68" t="str">
        <f>IFERROR(IF(OR(入力用!$A1969="〇", 入力用!$A1969=""),IF(入力用!F1969="","",入力用!F1969),""),"")</f>
        <v/>
      </c>
      <c r="H1972" s="68" t="str">
        <f>IFERROR(IF(OR(入力用!$A1969="〇", 入力用!$A1969=""),IF(入力用!G1969="","",入力用!G1969),""),"")</f>
        <v/>
      </c>
      <c r="I1972" s="56" t="str">
        <f>IFERROR(IF(入力用!$A1969="〇",IF(入力用!#REF!="","",入力用!#REF!),""),"")</f>
        <v/>
      </c>
      <c r="J1972" s="63" t="str">
        <f>IFERROR(IF(OR(入力用!$A1969="〇", 入力用!$A1969=""),IF(入力用!H1969="","",IF(MID(DATESTRING(入力用!H1969&amp;"/"&amp;入力用!J1969&amp;"/"&amp;入力用!L1969),3,2)="01",LEFT(REPLACE(DATESTRING(入力用!H1969&amp;"/"&amp;入力用!J1969&amp;"/"&amp;入力用!L1969),3,2,"元"),4),IF(MID(DATESTRING(入力用!H1969&amp;"/"&amp;入力用!J1969&amp;"/"&amp;入力用!L1969),3,1)="0",LEFT(REPLACE(DATESTRING(入力用!H1969&amp;"/"&amp;入力用!J1969&amp;"/"&amp;入力用!L1969),3,1,""),4),LEFT(DATESTRING(入力用!H1969&amp;"/"&amp;入力用!J1969&amp;"/"&amp;入力用!L1969),5)))),""),"")</f>
        <v/>
      </c>
      <c r="K1972" s="50" t="s">
        <v>4</v>
      </c>
      <c r="L1972" s="63" t="str">
        <f>IFERROR(IF(OR(入力用!$A1969="〇", 入力用!$A1969=""),IF(入力用!J1969="","",ASC(入力用!J1969)),""),"")</f>
        <v/>
      </c>
      <c r="M1972" s="50" t="s">
        <v>16</v>
      </c>
      <c r="N1972" s="63" t="str">
        <f>IFERROR(IF(OR(入力用!$A1969="〇", 入力用!$A1969=""),IF(入力用!L1969="","",ASC(入力用!L1969)),""),"")</f>
        <v/>
      </c>
      <c r="O1972" s="51" t="s">
        <v>13</v>
      </c>
      <c r="P1972" s="63" t="str">
        <f>IFERROR(IF(OR(入力用!$A1969="〇", 入力用!$A1969=""),IF(入力用!N1969="","",ASC(入力用!N1969)),""),"")</f>
        <v/>
      </c>
      <c r="Q1972" s="50" t="s">
        <v>4</v>
      </c>
      <c r="R1972" s="63" t="str">
        <f>IFERROR(IF(OR(入力用!$A1969="〇", 入力用!$A1969=""),IF(入力用!P1969="","",ASC(入力用!P1969)),""),"")</f>
        <v/>
      </c>
      <c r="S1972" s="50" t="s">
        <v>16</v>
      </c>
      <c r="T1972" s="63" t="str">
        <f>IFERROR(IF(OR(入力用!$A1969="〇", 入力用!$A1969=""),IF(入力用!R1969="","",ASC(入力用!R1969)),""),"")</f>
        <v/>
      </c>
      <c r="U1972" s="51" t="s">
        <v>13</v>
      </c>
      <c r="V1972" s="65" t="str">
        <f>IFERROR(IF(OR(入力用!$A1969="〇", 入力用!$A1969=""),IF(入力用!T1969="","",入力用!T1969),""),"")</f>
        <v/>
      </c>
      <c r="W1972" s="65" t="str">
        <f>IFERROR(IF(OR(入力用!$A1969="〇", 入力用!$A1969=""),IF(入力用!U1969="","",入力用!U1969),""),"")</f>
        <v/>
      </c>
    </row>
    <row r="1973" spans="1:23" ht="89.25" customHeight="1" x14ac:dyDescent="0.4">
      <c r="A1973" s="55" t="str">
        <f>入力用!A1970</f>
        <v>✕</v>
      </c>
      <c r="B1973" s="46">
        <v>1966</v>
      </c>
      <c r="C1973" s="69"/>
      <c r="D1973" s="63" t="str">
        <f>IFERROR(IF(OR(入力用!$A1970="〇", 入力用!$A1970=""),IF(入力用!C1970="","",ASC(入力用!C1970)),""),"")</f>
        <v/>
      </c>
      <c r="E1973" s="68" t="str">
        <f>IFERROR(IF(OR(入力用!$A1970="〇", 入力用!$A1970=""),IF(入力用!D1970="","",入力用!D1970),""),"")</f>
        <v/>
      </c>
      <c r="F1973" s="68" t="str">
        <f>IFERROR(IF(OR(入力用!$A1970="〇", 入力用!$A1970=""),IF(入力用!E1970="","",入力用!E1970),""),"")</f>
        <v/>
      </c>
      <c r="G1973" s="68" t="str">
        <f>IFERROR(IF(OR(入力用!$A1970="〇", 入力用!$A1970=""),IF(入力用!F1970="","",入力用!F1970),""),"")</f>
        <v/>
      </c>
      <c r="H1973" s="68" t="str">
        <f>IFERROR(IF(OR(入力用!$A1970="〇", 入力用!$A1970=""),IF(入力用!G1970="","",入力用!G1970),""),"")</f>
        <v/>
      </c>
      <c r="I1973" s="56" t="str">
        <f>IFERROR(IF(入力用!$A1970="〇",IF(入力用!#REF!="","",入力用!#REF!),""),"")</f>
        <v/>
      </c>
      <c r="J1973" s="63" t="str">
        <f>IFERROR(IF(OR(入力用!$A1970="〇", 入力用!$A1970=""),IF(入力用!H1970="","",IF(MID(DATESTRING(入力用!H1970&amp;"/"&amp;入力用!J1970&amp;"/"&amp;入力用!L1970),3,2)="01",LEFT(REPLACE(DATESTRING(入力用!H1970&amp;"/"&amp;入力用!J1970&amp;"/"&amp;入力用!L1970),3,2,"元"),4),IF(MID(DATESTRING(入力用!H1970&amp;"/"&amp;入力用!J1970&amp;"/"&amp;入力用!L1970),3,1)="0",LEFT(REPLACE(DATESTRING(入力用!H1970&amp;"/"&amp;入力用!J1970&amp;"/"&amp;入力用!L1970),3,1,""),4),LEFT(DATESTRING(入力用!H1970&amp;"/"&amp;入力用!J1970&amp;"/"&amp;入力用!L1970),5)))),""),"")</f>
        <v/>
      </c>
      <c r="K1973" s="50" t="s">
        <v>4</v>
      </c>
      <c r="L1973" s="63" t="str">
        <f>IFERROR(IF(OR(入力用!$A1970="〇", 入力用!$A1970=""),IF(入力用!J1970="","",ASC(入力用!J1970)),""),"")</f>
        <v/>
      </c>
      <c r="M1973" s="50" t="s">
        <v>16</v>
      </c>
      <c r="N1973" s="63" t="str">
        <f>IFERROR(IF(OR(入力用!$A1970="〇", 入力用!$A1970=""),IF(入力用!L1970="","",ASC(入力用!L1970)),""),"")</f>
        <v/>
      </c>
      <c r="O1973" s="51" t="s">
        <v>13</v>
      </c>
      <c r="P1973" s="63" t="str">
        <f>IFERROR(IF(OR(入力用!$A1970="〇", 入力用!$A1970=""),IF(入力用!N1970="","",ASC(入力用!N1970)),""),"")</f>
        <v/>
      </c>
      <c r="Q1973" s="50" t="s">
        <v>4</v>
      </c>
      <c r="R1973" s="63" t="str">
        <f>IFERROR(IF(OR(入力用!$A1970="〇", 入力用!$A1970=""),IF(入力用!P1970="","",ASC(入力用!P1970)),""),"")</f>
        <v/>
      </c>
      <c r="S1973" s="50" t="s">
        <v>16</v>
      </c>
      <c r="T1973" s="63" t="str">
        <f>IFERROR(IF(OR(入力用!$A1970="〇", 入力用!$A1970=""),IF(入力用!R1970="","",ASC(入力用!R1970)),""),"")</f>
        <v/>
      </c>
      <c r="U1973" s="51" t="s">
        <v>13</v>
      </c>
      <c r="V1973" s="65" t="str">
        <f>IFERROR(IF(OR(入力用!$A1970="〇", 入力用!$A1970=""),IF(入力用!T1970="","",入力用!T1970),""),"")</f>
        <v/>
      </c>
      <c r="W1973" s="65" t="str">
        <f>IFERROR(IF(OR(入力用!$A1970="〇", 入力用!$A1970=""),IF(入力用!U1970="","",入力用!U1970),""),"")</f>
        <v/>
      </c>
    </row>
    <row r="1974" spans="1:23" ht="89.25" customHeight="1" x14ac:dyDescent="0.4">
      <c r="A1974" s="55" t="str">
        <f>入力用!A1971</f>
        <v>✕</v>
      </c>
      <c r="B1974" s="46">
        <v>1967</v>
      </c>
      <c r="C1974" s="69"/>
      <c r="D1974" s="63" t="str">
        <f>IFERROR(IF(OR(入力用!$A1971="〇", 入力用!$A1971=""),IF(入力用!C1971="","",ASC(入力用!C1971)),""),"")</f>
        <v/>
      </c>
      <c r="E1974" s="68" t="str">
        <f>IFERROR(IF(OR(入力用!$A1971="〇", 入力用!$A1971=""),IF(入力用!D1971="","",入力用!D1971),""),"")</f>
        <v/>
      </c>
      <c r="F1974" s="68" t="str">
        <f>IFERROR(IF(OR(入力用!$A1971="〇", 入力用!$A1971=""),IF(入力用!E1971="","",入力用!E1971),""),"")</f>
        <v/>
      </c>
      <c r="G1974" s="68" t="str">
        <f>IFERROR(IF(OR(入力用!$A1971="〇", 入力用!$A1971=""),IF(入力用!F1971="","",入力用!F1971),""),"")</f>
        <v/>
      </c>
      <c r="H1974" s="68" t="str">
        <f>IFERROR(IF(OR(入力用!$A1971="〇", 入力用!$A1971=""),IF(入力用!G1971="","",入力用!G1971),""),"")</f>
        <v/>
      </c>
      <c r="I1974" s="56" t="str">
        <f>IFERROR(IF(入力用!$A1971="〇",IF(入力用!#REF!="","",入力用!#REF!),""),"")</f>
        <v/>
      </c>
      <c r="J1974" s="63" t="str">
        <f>IFERROR(IF(OR(入力用!$A1971="〇", 入力用!$A1971=""),IF(入力用!H1971="","",IF(MID(DATESTRING(入力用!H1971&amp;"/"&amp;入力用!J1971&amp;"/"&amp;入力用!L1971),3,2)="01",LEFT(REPLACE(DATESTRING(入力用!H1971&amp;"/"&amp;入力用!J1971&amp;"/"&amp;入力用!L1971),3,2,"元"),4),IF(MID(DATESTRING(入力用!H1971&amp;"/"&amp;入力用!J1971&amp;"/"&amp;入力用!L1971),3,1)="0",LEFT(REPLACE(DATESTRING(入力用!H1971&amp;"/"&amp;入力用!J1971&amp;"/"&amp;入力用!L1971),3,1,""),4),LEFT(DATESTRING(入力用!H1971&amp;"/"&amp;入力用!J1971&amp;"/"&amp;入力用!L1971),5)))),""),"")</f>
        <v/>
      </c>
      <c r="K1974" s="50" t="s">
        <v>4</v>
      </c>
      <c r="L1974" s="63" t="str">
        <f>IFERROR(IF(OR(入力用!$A1971="〇", 入力用!$A1971=""),IF(入力用!J1971="","",ASC(入力用!J1971)),""),"")</f>
        <v/>
      </c>
      <c r="M1974" s="50" t="s">
        <v>16</v>
      </c>
      <c r="N1974" s="63" t="str">
        <f>IFERROR(IF(OR(入力用!$A1971="〇", 入力用!$A1971=""),IF(入力用!L1971="","",ASC(入力用!L1971)),""),"")</f>
        <v/>
      </c>
      <c r="O1974" s="51" t="s">
        <v>13</v>
      </c>
      <c r="P1974" s="63" t="str">
        <f>IFERROR(IF(OR(入力用!$A1971="〇", 入力用!$A1971=""),IF(入力用!N1971="","",ASC(入力用!N1971)),""),"")</f>
        <v/>
      </c>
      <c r="Q1974" s="50" t="s">
        <v>4</v>
      </c>
      <c r="R1974" s="63" t="str">
        <f>IFERROR(IF(OR(入力用!$A1971="〇", 入力用!$A1971=""),IF(入力用!P1971="","",ASC(入力用!P1971)),""),"")</f>
        <v/>
      </c>
      <c r="S1974" s="50" t="s">
        <v>16</v>
      </c>
      <c r="T1974" s="63" t="str">
        <f>IFERROR(IF(OR(入力用!$A1971="〇", 入力用!$A1971=""),IF(入力用!R1971="","",ASC(入力用!R1971)),""),"")</f>
        <v/>
      </c>
      <c r="U1974" s="51" t="s">
        <v>13</v>
      </c>
      <c r="V1974" s="65" t="str">
        <f>IFERROR(IF(OR(入力用!$A1971="〇", 入力用!$A1971=""),IF(入力用!T1971="","",入力用!T1971),""),"")</f>
        <v/>
      </c>
      <c r="W1974" s="65" t="str">
        <f>IFERROR(IF(OR(入力用!$A1971="〇", 入力用!$A1971=""),IF(入力用!U1971="","",入力用!U1971),""),"")</f>
        <v/>
      </c>
    </row>
    <row r="1975" spans="1:23" ht="89.25" customHeight="1" x14ac:dyDescent="0.4">
      <c r="A1975" s="55" t="str">
        <f>入力用!A1972</f>
        <v>✕</v>
      </c>
      <c r="B1975" s="46">
        <v>1968</v>
      </c>
      <c r="C1975" s="69"/>
      <c r="D1975" s="63" t="str">
        <f>IFERROR(IF(OR(入力用!$A1972="〇", 入力用!$A1972=""),IF(入力用!C1972="","",ASC(入力用!C1972)),""),"")</f>
        <v/>
      </c>
      <c r="E1975" s="68" t="str">
        <f>IFERROR(IF(OR(入力用!$A1972="〇", 入力用!$A1972=""),IF(入力用!D1972="","",入力用!D1972),""),"")</f>
        <v/>
      </c>
      <c r="F1975" s="68" t="str">
        <f>IFERROR(IF(OR(入力用!$A1972="〇", 入力用!$A1972=""),IF(入力用!E1972="","",入力用!E1972),""),"")</f>
        <v/>
      </c>
      <c r="G1975" s="68" t="str">
        <f>IFERROR(IF(OR(入力用!$A1972="〇", 入力用!$A1972=""),IF(入力用!F1972="","",入力用!F1972),""),"")</f>
        <v/>
      </c>
      <c r="H1975" s="68" t="str">
        <f>IFERROR(IF(OR(入力用!$A1972="〇", 入力用!$A1972=""),IF(入力用!G1972="","",入力用!G1972),""),"")</f>
        <v/>
      </c>
      <c r="I1975" s="56" t="str">
        <f>IFERROR(IF(入力用!$A1972="〇",IF(入力用!#REF!="","",入力用!#REF!),""),"")</f>
        <v/>
      </c>
      <c r="J1975" s="63" t="str">
        <f>IFERROR(IF(OR(入力用!$A1972="〇", 入力用!$A1972=""),IF(入力用!H1972="","",IF(MID(DATESTRING(入力用!H1972&amp;"/"&amp;入力用!J1972&amp;"/"&amp;入力用!L1972),3,2)="01",LEFT(REPLACE(DATESTRING(入力用!H1972&amp;"/"&amp;入力用!J1972&amp;"/"&amp;入力用!L1972),3,2,"元"),4),IF(MID(DATESTRING(入力用!H1972&amp;"/"&amp;入力用!J1972&amp;"/"&amp;入力用!L1972),3,1)="0",LEFT(REPLACE(DATESTRING(入力用!H1972&amp;"/"&amp;入力用!J1972&amp;"/"&amp;入力用!L1972),3,1,""),4),LEFT(DATESTRING(入力用!H1972&amp;"/"&amp;入力用!J1972&amp;"/"&amp;入力用!L1972),5)))),""),"")</f>
        <v/>
      </c>
      <c r="K1975" s="50" t="s">
        <v>4</v>
      </c>
      <c r="L1975" s="63" t="str">
        <f>IFERROR(IF(OR(入力用!$A1972="〇", 入力用!$A1972=""),IF(入力用!J1972="","",ASC(入力用!J1972)),""),"")</f>
        <v/>
      </c>
      <c r="M1975" s="50" t="s">
        <v>16</v>
      </c>
      <c r="N1975" s="63" t="str">
        <f>IFERROR(IF(OR(入力用!$A1972="〇", 入力用!$A1972=""),IF(入力用!L1972="","",ASC(入力用!L1972)),""),"")</f>
        <v/>
      </c>
      <c r="O1975" s="51" t="s">
        <v>13</v>
      </c>
      <c r="P1975" s="63" t="str">
        <f>IFERROR(IF(OR(入力用!$A1972="〇", 入力用!$A1972=""),IF(入力用!N1972="","",ASC(入力用!N1972)),""),"")</f>
        <v/>
      </c>
      <c r="Q1975" s="50" t="s">
        <v>4</v>
      </c>
      <c r="R1975" s="63" t="str">
        <f>IFERROR(IF(OR(入力用!$A1972="〇", 入力用!$A1972=""),IF(入力用!P1972="","",ASC(入力用!P1972)),""),"")</f>
        <v/>
      </c>
      <c r="S1975" s="50" t="s">
        <v>16</v>
      </c>
      <c r="T1975" s="63" t="str">
        <f>IFERROR(IF(OR(入力用!$A1972="〇", 入力用!$A1972=""),IF(入力用!R1972="","",ASC(入力用!R1972)),""),"")</f>
        <v/>
      </c>
      <c r="U1975" s="51" t="s">
        <v>13</v>
      </c>
      <c r="V1975" s="65" t="str">
        <f>IFERROR(IF(OR(入力用!$A1972="〇", 入力用!$A1972=""),IF(入力用!T1972="","",入力用!T1972),""),"")</f>
        <v/>
      </c>
      <c r="W1975" s="65" t="str">
        <f>IFERROR(IF(OR(入力用!$A1972="〇", 入力用!$A1972=""),IF(入力用!U1972="","",入力用!U1972),""),"")</f>
        <v/>
      </c>
    </row>
    <row r="1976" spans="1:23" ht="89.25" customHeight="1" x14ac:dyDescent="0.4">
      <c r="A1976" s="55" t="str">
        <f>入力用!A1973</f>
        <v>✕</v>
      </c>
      <c r="B1976" s="46">
        <v>1969</v>
      </c>
      <c r="C1976" s="69"/>
      <c r="D1976" s="63" t="str">
        <f>IFERROR(IF(OR(入力用!$A1973="〇", 入力用!$A1973=""),IF(入力用!C1973="","",ASC(入力用!C1973)),""),"")</f>
        <v/>
      </c>
      <c r="E1976" s="68" t="str">
        <f>IFERROR(IF(OR(入力用!$A1973="〇", 入力用!$A1973=""),IF(入力用!D1973="","",入力用!D1973),""),"")</f>
        <v/>
      </c>
      <c r="F1976" s="68" t="str">
        <f>IFERROR(IF(OR(入力用!$A1973="〇", 入力用!$A1973=""),IF(入力用!E1973="","",入力用!E1973),""),"")</f>
        <v/>
      </c>
      <c r="G1976" s="68" t="str">
        <f>IFERROR(IF(OR(入力用!$A1973="〇", 入力用!$A1973=""),IF(入力用!F1973="","",入力用!F1973),""),"")</f>
        <v/>
      </c>
      <c r="H1976" s="68" t="str">
        <f>IFERROR(IF(OR(入力用!$A1973="〇", 入力用!$A1973=""),IF(入力用!G1973="","",入力用!G1973),""),"")</f>
        <v/>
      </c>
      <c r="I1976" s="56" t="str">
        <f>IFERROR(IF(入力用!$A1973="〇",IF(入力用!#REF!="","",入力用!#REF!),""),"")</f>
        <v/>
      </c>
      <c r="J1976" s="63" t="str">
        <f>IFERROR(IF(OR(入力用!$A1973="〇", 入力用!$A1973=""),IF(入力用!H1973="","",IF(MID(DATESTRING(入力用!H1973&amp;"/"&amp;入力用!J1973&amp;"/"&amp;入力用!L1973),3,2)="01",LEFT(REPLACE(DATESTRING(入力用!H1973&amp;"/"&amp;入力用!J1973&amp;"/"&amp;入力用!L1973),3,2,"元"),4),IF(MID(DATESTRING(入力用!H1973&amp;"/"&amp;入力用!J1973&amp;"/"&amp;入力用!L1973),3,1)="0",LEFT(REPLACE(DATESTRING(入力用!H1973&amp;"/"&amp;入力用!J1973&amp;"/"&amp;入力用!L1973),3,1,""),4),LEFT(DATESTRING(入力用!H1973&amp;"/"&amp;入力用!J1973&amp;"/"&amp;入力用!L1973),5)))),""),"")</f>
        <v/>
      </c>
      <c r="K1976" s="50" t="s">
        <v>4</v>
      </c>
      <c r="L1976" s="63" t="str">
        <f>IFERROR(IF(OR(入力用!$A1973="〇", 入力用!$A1973=""),IF(入力用!J1973="","",ASC(入力用!J1973)),""),"")</f>
        <v/>
      </c>
      <c r="M1976" s="50" t="s">
        <v>16</v>
      </c>
      <c r="N1976" s="63" t="str">
        <f>IFERROR(IF(OR(入力用!$A1973="〇", 入力用!$A1973=""),IF(入力用!L1973="","",ASC(入力用!L1973)),""),"")</f>
        <v/>
      </c>
      <c r="O1976" s="51" t="s">
        <v>13</v>
      </c>
      <c r="P1976" s="63" t="str">
        <f>IFERROR(IF(OR(入力用!$A1973="〇", 入力用!$A1973=""),IF(入力用!N1973="","",ASC(入力用!N1973)),""),"")</f>
        <v/>
      </c>
      <c r="Q1976" s="50" t="s">
        <v>4</v>
      </c>
      <c r="R1976" s="63" t="str">
        <f>IFERROR(IF(OR(入力用!$A1973="〇", 入力用!$A1973=""),IF(入力用!P1973="","",ASC(入力用!P1973)),""),"")</f>
        <v/>
      </c>
      <c r="S1976" s="50" t="s">
        <v>16</v>
      </c>
      <c r="T1976" s="63" t="str">
        <f>IFERROR(IF(OR(入力用!$A1973="〇", 入力用!$A1973=""),IF(入力用!R1973="","",ASC(入力用!R1973)),""),"")</f>
        <v/>
      </c>
      <c r="U1976" s="51" t="s">
        <v>13</v>
      </c>
      <c r="V1976" s="65" t="str">
        <f>IFERROR(IF(OR(入力用!$A1973="〇", 入力用!$A1973=""),IF(入力用!T1973="","",入力用!T1973),""),"")</f>
        <v/>
      </c>
      <c r="W1976" s="65" t="str">
        <f>IFERROR(IF(OR(入力用!$A1973="〇", 入力用!$A1973=""),IF(入力用!U1973="","",入力用!U1973),""),"")</f>
        <v/>
      </c>
    </row>
    <row r="1977" spans="1:23" ht="89.25" customHeight="1" x14ac:dyDescent="0.4">
      <c r="A1977" s="55" t="str">
        <f>入力用!A1974</f>
        <v>✕</v>
      </c>
      <c r="B1977" s="46">
        <v>1970</v>
      </c>
      <c r="C1977" s="69"/>
      <c r="D1977" s="63" t="str">
        <f>IFERROR(IF(OR(入力用!$A1974="〇", 入力用!$A1974=""),IF(入力用!C1974="","",ASC(入力用!C1974)),""),"")</f>
        <v/>
      </c>
      <c r="E1977" s="68" t="str">
        <f>IFERROR(IF(OR(入力用!$A1974="〇", 入力用!$A1974=""),IF(入力用!D1974="","",入力用!D1974),""),"")</f>
        <v/>
      </c>
      <c r="F1977" s="68" t="str">
        <f>IFERROR(IF(OR(入力用!$A1974="〇", 入力用!$A1974=""),IF(入力用!E1974="","",入力用!E1974),""),"")</f>
        <v/>
      </c>
      <c r="G1977" s="68" t="str">
        <f>IFERROR(IF(OR(入力用!$A1974="〇", 入力用!$A1974=""),IF(入力用!F1974="","",入力用!F1974),""),"")</f>
        <v/>
      </c>
      <c r="H1977" s="68" t="str">
        <f>IFERROR(IF(OR(入力用!$A1974="〇", 入力用!$A1974=""),IF(入力用!G1974="","",入力用!G1974),""),"")</f>
        <v/>
      </c>
      <c r="I1977" s="56" t="str">
        <f>IFERROR(IF(入力用!$A1974="〇",IF(入力用!#REF!="","",入力用!#REF!),""),"")</f>
        <v/>
      </c>
      <c r="J1977" s="63" t="str">
        <f>IFERROR(IF(OR(入力用!$A1974="〇", 入力用!$A1974=""),IF(入力用!H1974="","",IF(MID(DATESTRING(入力用!H1974&amp;"/"&amp;入力用!J1974&amp;"/"&amp;入力用!L1974),3,2)="01",LEFT(REPLACE(DATESTRING(入力用!H1974&amp;"/"&amp;入力用!J1974&amp;"/"&amp;入力用!L1974),3,2,"元"),4),IF(MID(DATESTRING(入力用!H1974&amp;"/"&amp;入力用!J1974&amp;"/"&amp;入力用!L1974),3,1)="0",LEFT(REPLACE(DATESTRING(入力用!H1974&amp;"/"&amp;入力用!J1974&amp;"/"&amp;入力用!L1974),3,1,""),4),LEFT(DATESTRING(入力用!H1974&amp;"/"&amp;入力用!J1974&amp;"/"&amp;入力用!L1974),5)))),""),"")</f>
        <v/>
      </c>
      <c r="K1977" s="50" t="s">
        <v>4</v>
      </c>
      <c r="L1977" s="63" t="str">
        <f>IFERROR(IF(OR(入力用!$A1974="〇", 入力用!$A1974=""),IF(入力用!J1974="","",ASC(入力用!J1974)),""),"")</f>
        <v/>
      </c>
      <c r="M1977" s="50" t="s">
        <v>16</v>
      </c>
      <c r="N1977" s="63" t="str">
        <f>IFERROR(IF(OR(入力用!$A1974="〇", 入力用!$A1974=""),IF(入力用!L1974="","",ASC(入力用!L1974)),""),"")</f>
        <v/>
      </c>
      <c r="O1977" s="51" t="s">
        <v>13</v>
      </c>
      <c r="P1977" s="63" t="str">
        <f>IFERROR(IF(OR(入力用!$A1974="〇", 入力用!$A1974=""),IF(入力用!N1974="","",ASC(入力用!N1974)),""),"")</f>
        <v/>
      </c>
      <c r="Q1977" s="50" t="s">
        <v>4</v>
      </c>
      <c r="R1977" s="63" t="str">
        <f>IFERROR(IF(OR(入力用!$A1974="〇", 入力用!$A1974=""),IF(入力用!P1974="","",ASC(入力用!P1974)),""),"")</f>
        <v/>
      </c>
      <c r="S1977" s="50" t="s">
        <v>16</v>
      </c>
      <c r="T1977" s="63" t="str">
        <f>IFERROR(IF(OR(入力用!$A1974="〇", 入力用!$A1974=""),IF(入力用!R1974="","",ASC(入力用!R1974)),""),"")</f>
        <v/>
      </c>
      <c r="U1977" s="51" t="s">
        <v>13</v>
      </c>
      <c r="V1977" s="65" t="str">
        <f>IFERROR(IF(OR(入力用!$A1974="〇", 入力用!$A1974=""),IF(入力用!T1974="","",入力用!T1974),""),"")</f>
        <v/>
      </c>
      <c r="W1977" s="65" t="str">
        <f>IFERROR(IF(OR(入力用!$A1974="〇", 入力用!$A1974=""),IF(入力用!U1974="","",入力用!U1974),""),"")</f>
        <v/>
      </c>
    </row>
    <row r="1978" spans="1:23" ht="89.25" customHeight="1" x14ac:dyDescent="0.4">
      <c r="A1978" s="55" t="str">
        <f>入力用!A1975</f>
        <v>✕</v>
      </c>
      <c r="B1978" s="46">
        <v>1971</v>
      </c>
      <c r="C1978" s="69"/>
      <c r="D1978" s="63" t="str">
        <f>IFERROR(IF(OR(入力用!$A1975="〇", 入力用!$A1975=""),IF(入力用!C1975="","",ASC(入力用!C1975)),""),"")</f>
        <v/>
      </c>
      <c r="E1978" s="68" t="str">
        <f>IFERROR(IF(OR(入力用!$A1975="〇", 入力用!$A1975=""),IF(入力用!D1975="","",入力用!D1975),""),"")</f>
        <v/>
      </c>
      <c r="F1978" s="68" t="str">
        <f>IFERROR(IF(OR(入力用!$A1975="〇", 入力用!$A1975=""),IF(入力用!E1975="","",入力用!E1975),""),"")</f>
        <v/>
      </c>
      <c r="G1978" s="68" t="str">
        <f>IFERROR(IF(OR(入力用!$A1975="〇", 入力用!$A1975=""),IF(入力用!F1975="","",入力用!F1975),""),"")</f>
        <v/>
      </c>
      <c r="H1978" s="68" t="str">
        <f>IFERROR(IF(OR(入力用!$A1975="〇", 入力用!$A1975=""),IF(入力用!G1975="","",入力用!G1975),""),"")</f>
        <v/>
      </c>
      <c r="I1978" s="56" t="str">
        <f>IFERROR(IF(入力用!$A1975="〇",IF(入力用!#REF!="","",入力用!#REF!),""),"")</f>
        <v/>
      </c>
      <c r="J1978" s="63" t="str">
        <f>IFERROR(IF(OR(入力用!$A1975="〇", 入力用!$A1975=""),IF(入力用!H1975="","",IF(MID(DATESTRING(入力用!H1975&amp;"/"&amp;入力用!J1975&amp;"/"&amp;入力用!L1975),3,2)="01",LEFT(REPLACE(DATESTRING(入力用!H1975&amp;"/"&amp;入力用!J1975&amp;"/"&amp;入力用!L1975),3,2,"元"),4),IF(MID(DATESTRING(入力用!H1975&amp;"/"&amp;入力用!J1975&amp;"/"&amp;入力用!L1975),3,1)="0",LEFT(REPLACE(DATESTRING(入力用!H1975&amp;"/"&amp;入力用!J1975&amp;"/"&amp;入力用!L1975),3,1,""),4),LEFT(DATESTRING(入力用!H1975&amp;"/"&amp;入力用!J1975&amp;"/"&amp;入力用!L1975),5)))),""),"")</f>
        <v/>
      </c>
      <c r="K1978" s="50" t="s">
        <v>4</v>
      </c>
      <c r="L1978" s="63" t="str">
        <f>IFERROR(IF(OR(入力用!$A1975="〇", 入力用!$A1975=""),IF(入力用!J1975="","",ASC(入力用!J1975)),""),"")</f>
        <v/>
      </c>
      <c r="M1978" s="50" t="s">
        <v>16</v>
      </c>
      <c r="N1978" s="63" t="str">
        <f>IFERROR(IF(OR(入力用!$A1975="〇", 入力用!$A1975=""),IF(入力用!L1975="","",ASC(入力用!L1975)),""),"")</f>
        <v/>
      </c>
      <c r="O1978" s="51" t="s">
        <v>13</v>
      </c>
      <c r="P1978" s="63" t="str">
        <f>IFERROR(IF(OR(入力用!$A1975="〇", 入力用!$A1975=""),IF(入力用!N1975="","",ASC(入力用!N1975)),""),"")</f>
        <v/>
      </c>
      <c r="Q1978" s="50" t="s">
        <v>4</v>
      </c>
      <c r="R1978" s="63" t="str">
        <f>IFERROR(IF(OR(入力用!$A1975="〇", 入力用!$A1975=""),IF(入力用!P1975="","",ASC(入力用!P1975)),""),"")</f>
        <v/>
      </c>
      <c r="S1978" s="50" t="s">
        <v>16</v>
      </c>
      <c r="T1978" s="63" t="str">
        <f>IFERROR(IF(OR(入力用!$A1975="〇", 入力用!$A1975=""),IF(入力用!R1975="","",ASC(入力用!R1975)),""),"")</f>
        <v/>
      </c>
      <c r="U1978" s="51" t="s">
        <v>13</v>
      </c>
      <c r="V1978" s="65" t="str">
        <f>IFERROR(IF(OR(入力用!$A1975="〇", 入力用!$A1975=""),IF(入力用!T1975="","",入力用!T1975),""),"")</f>
        <v/>
      </c>
      <c r="W1978" s="65" t="str">
        <f>IFERROR(IF(OR(入力用!$A1975="〇", 入力用!$A1975=""),IF(入力用!U1975="","",入力用!U1975),""),"")</f>
        <v/>
      </c>
    </row>
    <row r="1979" spans="1:23" ht="89.25" customHeight="1" x14ac:dyDescent="0.4">
      <c r="A1979" s="55" t="str">
        <f>入力用!A1976</f>
        <v>✕</v>
      </c>
      <c r="B1979" s="46">
        <v>1972</v>
      </c>
      <c r="C1979" s="69"/>
      <c r="D1979" s="63" t="str">
        <f>IFERROR(IF(OR(入力用!$A1976="〇", 入力用!$A1976=""),IF(入力用!C1976="","",ASC(入力用!C1976)),""),"")</f>
        <v/>
      </c>
      <c r="E1979" s="68" t="str">
        <f>IFERROR(IF(OR(入力用!$A1976="〇", 入力用!$A1976=""),IF(入力用!D1976="","",入力用!D1976),""),"")</f>
        <v/>
      </c>
      <c r="F1979" s="68" t="str">
        <f>IFERROR(IF(OR(入力用!$A1976="〇", 入力用!$A1976=""),IF(入力用!E1976="","",入力用!E1976),""),"")</f>
        <v/>
      </c>
      <c r="G1979" s="68" t="str">
        <f>IFERROR(IF(OR(入力用!$A1976="〇", 入力用!$A1976=""),IF(入力用!F1976="","",入力用!F1976),""),"")</f>
        <v/>
      </c>
      <c r="H1979" s="68" t="str">
        <f>IFERROR(IF(OR(入力用!$A1976="〇", 入力用!$A1976=""),IF(入力用!G1976="","",入力用!G1976),""),"")</f>
        <v/>
      </c>
      <c r="I1979" s="56" t="str">
        <f>IFERROR(IF(入力用!$A1976="〇",IF(入力用!#REF!="","",入力用!#REF!),""),"")</f>
        <v/>
      </c>
      <c r="J1979" s="63" t="str">
        <f>IFERROR(IF(OR(入力用!$A1976="〇", 入力用!$A1976=""),IF(入力用!H1976="","",IF(MID(DATESTRING(入力用!H1976&amp;"/"&amp;入力用!J1976&amp;"/"&amp;入力用!L1976),3,2)="01",LEFT(REPLACE(DATESTRING(入力用!H1976&amp;"/"&amp;入力用!J1976&amp;"/"&amp;入力用!L1976),3,2,"元"),4),IF(MID(DATESTRING(入力用!H1976&amp;"/"&amp;入力用!J1976&amp;"/"&amp;入力用!L1976),3,1)="0",LEFT(REPLACE(DATESTRING(入力用!H1976&amp;"/"&amp;入力用!J1976&amp;"/"&amp;入力用!L1976),3,1,""),4),LEFT(DATESTRING(入力用!H1976&amp;"/"&amp;入力用!J1976&amp;"/"&amp;入力用!L1976),5)))),""),"")</f>
        <v/>
      </c>
      <c r="K1979" s="50" t="s">
        <v>4</v>
      </c>
      <c r="L1979" s="63" t="str">
        <f>IFERROR(IF(OR(入力用!$A1976="〇", 入力用!$A1976=""),IF(入力用!J1976="","",ASC(入力用!J1976)),""),"")</f>
        <v/>
      </c>
      <c r="M1979" s="50" t="s">
        <v>16</v>
      </c>
      <c r="N1979" s="63" t="str">
        <f>IFERROR(IF(OR(入力用!$A1976="〇", 入力用!$A1976=""),IF(入力用!L1976="","",ASC(入力用!L1976)),""),"")</f>
        <v/>
      </c>
      <c r="O1979" s="51" t="s">
        <v>13</v>
      </c>
      <c r="P1979" s="63" t="str">
        <f>IFERROR(IF(OR(入力用!$A1976="〇", 入力用!$A1976=""),IF(入力用!N1976="","",ASC(入力用!N1976)),""),"")</f>
        <v/>
      </c>
      <c r="Q1979" s="50" t="s">
        <v>4</v>
      </c>
      <c r="R1979" s="63" t="str">
        <f>IFERROR(IF(OR(入力用!$A1976="〇", 入力用!$A1976=""),IF(入力用!P1976="","",ASC(入力用!P1976)),""),"")</f>
        <v/>
      </c>
      <c r="S1979" s="50" t="s">
        <v>16</v>
      </c>
      <c r="T1979" s="63" t="str">
        <f>IFERROR(IF(OR(入力用!$A1976="〇", 入力用!$A1976=""),IF(入力用!R1976="","",ASC(入力用!R1976)),""),"")</f>
        <v/>
      </c>
      <c r="U1979" s="51" t="s">
        <v>13</v>
      </c>
      <c r="V1979" s="65" t="str">
        <f>IFERROR(IF(OR(入力用!$A1976="〇", 入力用!$A1976=""),IF(入力用!T1976="","",入力用!T1976),""),"")</f>
        <v/>
      </c>
      <c r="W1979" s="65" t="str">
        <f>IFERROR(IF(OR(入力用!$A1976="〇", 入力用!$A1976=""),IF(入力用!U1976="","",入力用!U1976),""),"")</f>
        <v/>
      </c>
    </row>
    <row r="1980" spans="1:23" ht="89.25" customHeight="1" x14ac:dyDescent="0.4">
      <c r="A1980" s="55" t="str">
        <f>入力用!A1977</f>
        <v>✕</v>
      </c>
      <c r="B1980" s="46">
        <v>1973</v>
      </c>
      <c r="C1980" s="69"/>
      <c r="D1980" s="63" t="str">
        <f>IFERROR(IF(OR(入力用!$A1977="〇", 入力用!$A1977=""),IF(入力用!C1977="","",ASC(入力用!C1977)),""),"")</f>
        <v/>
      </c>
      <c r="E1980" s="68" t="str">
        <f>IFERROR(IF(OR(入力用!$A1977="〇", 入力用!$A1977=""),IF(入力用!D1977="","",入力用!D1977),""),"")</f>
        <v/>
      </c>
      <c r="F1980" s="68" t="str">
        <f>IFERROR(IF(OR(入力用!$A1977="〇", 入力用!$A1977=""),IF(入力用!E1977="","",入力用!E1977),""),"")</f>
        <v/>
      </c>
      <c r="G1980" s="68" t="str">
        <f>IFERROR(IF(OR(入力用!$A1977="〇", 入力用!$A1977=""),IF(入力用!F1977="","",入力用!F1977),""),"")</f>
        <v/>
      </c>
      <c r="H1980" s="68" t="str">
        <f>IFERROR(IF(OR(入力用!$A1977="〇", 入力用!$A1977=""),IF(入力用!G1977="","",入力用!G1977),""),"")</f>
        <v/>
      </c>
      <c r="I1980" s="56" t="str">
        <f>IFERROR(IF(入力用!$A1977="〇",IF(入力用!#REF!="","",入力用!#REF!),""),"")</f>
        <v/>
      </c>
      <c r="J1980" s="63" t="str">
        <f>IFERROR(IF(OR(入力用!$A1977="〇", 入力用!$A1977=""),IF(入力用!H1977="","",IF(MID(DATESTRING(入力用!H1977&amp;"/"&amp;入力用!J1977&amp;"/"&amp;入力用!L1977),3,2)="01",LEFT(REPLACE(DATESTRING(入力用!H1977&amp;"/"&amp;入力用!J1977&amp;"/"&amp;入力用!L1977),3,2,"元"),4),IF(MID(DATESTRING(入力用!H1977&amp;"/"&amp;入力用!J1977&amp;"/"&amp;入力用!L1977),3,1)="0",LEFT(REPLACE(DATESTRING(入力用!H1977&amp;"/"&amp;入力用!J1977&amp;"/"&amp;入力用!L1977),3,1,""),4),LEFT(DATESTRING(入力用!H1977&amp;"/"&amp;入力用!J1977&amp;"/"&amp;入力用!L1977),5)))),""),"")</f>
        <v/>
      </c>
      <c r="K1980" s="50" t="s">
        <v>4</v>
      </c>
      <c r="L1980" s="63" t="str">
        <f>IFERROR(IF(OR(入力用!$A1977="〇", 入力用!$A1977=""),IF(入力用!J1977="","",ASC(入力用!J1977)),""),"")</f>
        <v/>
      </c>
      <c r="M1980" s="50" t="s">
        <v>16</v>
      </c>
      <c r="N1980" s="63" t="str">
        <f>IFERROR(IF(OR(入力用!$A1977="〇", 入力用!$A1977=""),IF(入力用!L1977="","",ASC(入力用!L1977)),""),"")</f>
        <v/>
      </c>
      <c r="O1980" s="51" t="s">
        <v>13</v>
      </c>
      <c r="P1980" s="63" t="str">
        <f>IFERROR(IF(OR(入力用!$A1977="〇", 入力用!$A1977=""),IF(入力用!N1977="","",ASC(入力用!N1977)),""),"")</f>
        <v/>
      </c>
      <c r="Q1980" s="50" t="s">
        <v>4</v>
      </c>
      <c r="R1980" s="63" t="str">
        <f>IFERROR(IF(OR(入力用!$A1977="〇", 入力用!$A1977=""),IF(入力用!P1977="","",ASC(入力用!P1977)),""),"")</f>
        <v/>
      </c>
      <c r="S1980" s="50" t="s">
        <v>16</v>
      </c>
      <c r="T1980" s="63" t="str">
        <f>IFERROR(IF(OR(入力用!$A1977="〇", 入力用!$A1977=""),IF(入力用!R1977="","",ASC(入力用!R1977)),""),"")</f>
        <v/>
      </c>
      <c r="U1980" s="51" t="s">
        <v>13</v>
      </c>
      <c r="V1980" s="65" t="str">
        <f>IFERROR(IF(OR(入力用!$A1977="〇", 入力用!$A1977=""),IF(入力用!T1977="","",入力用!T1977),""),"")</f>
        <v/>
      </c>
      <c r="W1980" s="65" t="str">
        <f>IFERROR(IF(OR(入力用!$A1977="〇", 入力用!$A1977=""),IF(入力用!U1977="","",入力用!U1977),""),"")</f>
        <v/>
      </c>
    </row>
    <row r="1981" spans="1:23" ht="89.25" customHeight="1" x14ac:dyDescent="0.4">
      <c r="A1981" s="55" t="str">
        <f>入力用!A1978</f>
        <v>✕</v>
      </c>
      <c r="B1981" s="46">
        <v>1974</v>
      </c>
      <c r="C1981" s="69"/>
      <c r="D1981" s="63" t="str">
        <f>IFERROR(IF(OR(入力用!$A1978="〇", 入力用!$A1978=""),IF(入力用!C1978="","",ASC(入力用!C1978)),""),"")</f>
        <v/>
      </c>
      <c r="E1981" s="68" t="str">
        <f>IFERROR(IF(OR(入力用!$A1978="〇", 入力用!$A1978=""),IF(入力用!D1978="","",入力用!D1978),""),"")</f>
        <v/>
      </c>
      <c r="F1981" s="68" t="str">
        <f>IFERROR(IF(OR(入力用!$A1978="〇", 入力用!$A1978=""),IF(入力用!E1978="","",入力用!E1978),""),"")</f>
        <v/>
      </c>
      <c r="G1981" s="68" t="str">
        <f>IFERROR(IF(OR(入力用!$A1978="〇", 入力用!$A1978=""),IF(入力用!F1978="","",入力用!F1978),""),"")</f>
        <v/>
      </c>
      <c r="H1981" s="68" t="str">
        <f>IFERROR(IF(OR(入力用!$A1978="〇", 入力用!$A1978=""),IF(入力用!G1978="","",入力用!G1978),""),"")</f>
        <v/>
      </c>
      <c r="I1981" s="56" t="str">
        <f>IFERROR(IF(入力用!$A1978="〇",IF(入力用!#REF!="","",入力用!#REF!),""),"")</f>
        <v/>
      </c>
      <c r="J1981" s="63" t="str">
        <f>IFERROR(IF(OR(入力用!$A1978="〇", 入力用!$A1978=""),IF(入力用!H1978="","",IF(MID(DATESTRING(入力用!H1978&amp;"/"&amp;入力用!J1978&amp;"/"&amp;入力用!L1978),3,2)="01",LEFT(REPLACE(DATESTRING(入力用!H1978&amp;"/"&amp;入力用!J1978&amp;"/"&amp;入力用!L1978),3,2,"元"),4),IF(MID(DATESTRING(入力用!H1978&amp;"/"&amp;入力用!J1978&amp;"/"&amp;入力用!L1978),3,1)="0",LEFT(REPLACE(DATESTRING(入力用!H1978&amp;"/"&amp;入力用!J1978&amp;"/"&amp;入力用!L1978),3,1,""),4),LEFT(DATESTRING(入力用!H1978&amp;"/"&amp;入力用!J1978&amp;"/"&amp;入力用!L1978),5)))),""),"")</f>
        <v/>
      </c>
      <c r="K1981" s="50" t="s">
        <v>4</v>
      </c>
      <c r="L1981" s="63" t="str">
        <f>IFERROR(IF(OR(入力用!$A1978="〇", 入力用!$A1978=""),IF(入力用!J1978="","",ASC(入力用!J1978)),""),"")</f>
        <v/>
      </c>
      <c r="M1981" s="50" t="s">
        <v>16</v>
      </c>
      <c r="N1981" s="63" t="str">
        <f>IFERROR(IF(OR(入力用!$A1978="〇", 入力用!$A1978=""),IF(入力用!L1978="","",ASC(入力用!L1978)),""),"")</f>
        <v/>
      </c>
      <c r="O1981" s="51" t="s">
        <v>13</v>
      </c>
      <c r="P1981" s="63" t="str">
        <f>IFERROR(IF(OR(入力用!$A1978="〇", 入力用!$A1978=""),IF(入力用!N1978="","",ASC(入力用!N1978)),""),"")</f>
        <v/>
      </c>
      <c r="Q1981" s="50" t="s">
        <v>4</v>
      </c>
      <c r="R1981" s="63" t="str">
        <f>IFERROR(IF(OR(入力用!$A1978="〇", 入力用!$A1978=""),IF(入力用!P1978="","",ASC(入力用!P1978)),""),"")</f>
        <v/>
      </c>
      <c r="S1981" s="50" t="s">
        <v>16</v>
      </c>
      <c r="T1981" s="63" t="str">
        <f>IFERROR(IF(OR(入力用!$A1978="〇", 入力用!$A1978=""),IF(入力用!R1978="","",ASC(入力用!R1978)),""),"")</f>
        <v/>
      </c>
      <c r="U1981" s="51" t="s">
        <v>13</v>
      </c>
      <c r="V1981" s="65" t="str">
        <f>IFERROR(IF(OR(入力用!$A1978="〇", 入力用!$A1978=""),IF(入力用!T1978="","",入力用!T1978),""),"")</f>
        <v/>
      </c>
      <c r="W1981" s="65" t="str">
        <f>IFERROR(IF(OR(入力用!$A1978="〇", 入力用!$A1978=""),IF(入力用!U1978="","",入力用!U1978),""),"")</f>
        <v/>
      </c>
    </row>
    <row r="1982" spans="1:23" ht="89.25" customHeight="1" x14ac:dyDescent="0.4">
      <c r="A1982" s="55" t="str">
        <f>入力用!A1979</f>
        <v>✕</v>
      </c>
      <c r="B1982" s="46">
        <v>1975</v>
      </c>
      <c r="C1982" s="69"/>
      <c r="D1982" s="63" t="str">
        <f>IFERROR(IF(OR(入力用!$A1979="〇", 入力用!$A1979=""),IF(入力用!C1979="","",ASC(入力用!C1979)),""),"")</f>
        <v/>
      </c>
      <c r="E1982" s="68" t="str">
        <f>IFERROR(IF(OR(入力用!$A1979="〇", 入力用!$A1979=""),IF(入力用!D1979="","",入力用!D1979),""),"")</f>
        <v/>
      </c>
      <c r="F1982" s="68" t="str">
        <f>IFERROR(IF(OR(入力用!$A1979="〇", 入力用!$A1979=""),IF(入力用!E1979="","",入力用!E1979),""),"")</f>
        <v/>
      </c>
      <c r="G1982" s="68" t="str">
        <f>IFERROR(IF(OR(入力用!$A1979="〇", 入力用!$A1979=""),IF(入力用!F1979="","",入力用!F1979),""),"")</f>
        <v/>
      </c>
      <c r="H1982" s="68" t="str">
        <f>IFERROR(IF(OR(入力用!$A1979="〇", 入力用!$A1979=""),IF(入力用!G1979="","",入力用!G1979),""),"")</f>
        <v/>
      </c>
      <c r="I1982" s="56" t="str">
        <f>IFERROR(IF(入力用!$A1979="〇",IF(入力用!#REF!="","",入力用!#REF!),""),"")</f>
        <v/>
      </c>
      <c r="J1982" s="63" t="str">
        <f>IFERROR(IF(OR(入力用!$A1979="〇", 入力用!$A1979=""),IF(入力用!H1979="","",IF(MID(DATESTRING(入力用!H1979&amp;"/"&amp;入力用!J1979&amp;"/"&amp;入力用!L1979),3,2)="01",LEFT(REPLACE(DATESTRING(入力用!H1979&amp;"/"&amp;入力用!J1979&amp;"/"&amp;入力用!L1979),3,2,"元"),4),IF(MID(DATESTRING(入力用!H1979&amp;"/"&amp;入力用!J1979&amp;"/"&amp;入力用!L1979),3,1)="0",LEFT(REPLACE(DATESTRING(入力用!H1979&amp;"/"&amp;入力用!J1979&amp;"/"&amp;入力用!L1979),3,1,""),4),LEFT(DATESTRING(入力用!H1979&amp;"/"&amp;入力用!J1979&amp;"/"&amp;入力用!L1979),5)))),""),"")</f>
        <v/>
      </c>
      <c r="K1982" s="50" t="s">
        <v>4</v>
      </c>
      <c r="L1982" s="63" t="str">
        <f>IFERROR(IF(OR(入力用!$A1979="〇", 入力用!$A1979=""),IF(入力用!J1979="","",ASC(入力用!J1979)),""),"")</f>
        <v/>
      </c>
      <c r="M1982" s="50" t="s">
        <v>16</v>
      </c>
      <c r="N1982" s="63" t="str">
        <f>IFERROR(IF(OR(入力用!$A1979="〇", 入力用!$A1979=""),IF(入力用!L1979="","",ASC(入力用!L1979)),""),"")</f>
        <v/>
      </c>
      <c r="O1982" s="51" t="s">
        <v>13</v>
      </c>
      <c r="P1982" s="63" t="str">
        <f>IFERROR(IF(OR(入力用!$A1979="〇", 入力用!$A1979=""),IF(入力用!N1979="","",ASC(入力用!N1979)),""),"")</f>
        <v/>
      </c>
      <c r="Q1982" s="50" t="s">
        <v>4</v>
      </c>
      <c r="R1982" s="63" t="str">
        <f>IFERROR(IF(OR(入力用!$A1979="〇", 入力用!$A1979=""),IF(入力用!P1979="","",ASC(入力用!P1979)),""),"")</f>
        <v/>
      </c>
      <c r="S1982" s="50" t="s">
        <v>16</v>
      </c>
      <c r="T1982" s="63" t="str">
        <f>IFERROR(IF(OR(入力用!$A1979="〇", 入力用!$A1979=""),IF(入力用!R1979="","",ASC(入力用!R1979)),""),"")</f>
        <v/>
      </c>
      <c r="U1982" s="51" t="s">
        <v>13</v>
      </c>
      <c r="V1982" s="65" t="str">
        <f>IFERROR(IF(OR(入力用!$A1979="〇", 入力用!$A1979=""),IF(入力用!T1979="","",入力用!T1979),""),"")</f>
        <v/>
      </c>
      <c r="W1982" s="65" t="str">
        <f>IFERROR(IF(OR(入力用!$A1979="〇", 入力用!$A1979=""),IF(入力用!U1979="","",入力用!U1979),""),"")</f>
        <v/>
      </c>
    </row>
    <row r="1983" spans="1:23" ht="89.25" customHeight="1" x14ac:dyDescent="0.4">
      <c r="A1983" s="55" t="str">
        <f>入力用!A1980</f>
        <v>✕</v>
      </c>
      <c r="B1983" s="46">
        <v>1976</v>
      </c>
      <c r="C1983" s="69"/>
      <c r="D1983" s="63" t="str">
        <f>IFERROR(IF(OR(入力用!$A1980="〇", 入力用!$A1980=""),IF(入力用!C1980="","",ASC(入力用!C1980)),""),"")</f>
        <v/>
      </c>
      <c r="E1983" s="68" t="str">
        <f>IFERROR(IF(OR(入力用!$A1980="〇", 入力用!$A1980=""),IF(入力用!D1980="","",入力用!D1980),""),"")</f>
        <v/>
      </c>
      <c r="F1983" s="68" t="str">
        <f>IFERROR(IF(OR(入力用!$A1980="〇", 入力用!$A1980=""),IF(入力用!E1980="","",入力用!E1980),""),"")</f>
        <v/>
      </c>
      <c r="G1983" s="68" t="str">
        <f>IFERROR(IF(OR(入力用!$A1980="〇", 入力用!$A1980=""),IF(入力用!F1980="","",入力用!F1980),""),"")</f>
        <v/>
      </c>
      <c r="H1983" s="68" t="str">
        <f>IFERROR(IF(OR(入力用!$A1980="〇", 入力用!$A1980=""),IF(入力用!G1980="","",入力用!G1980),""),"")</f>
        <v/>
      </c>
      <c r="I1983" s="56" t="str">
        <f>IFERROR(IF(入力用!$A1980="〇",IF(入力用!#REF!="","",入力用!#REF!),""),"")</f>
        <v/>
      </c>
      <c r="J1983" s="63" t="str">
        <f>IFERROR(IF(OR(入力用!$A1980="〇", 入力用!$A1980=""),IF(入力用!H1980="","",IF(MID(DATESTRING(入力用!H1980&amp;"/"&amp;入力用!J1980&amp;"/"&amp;入力用!L1980),3,2)="01",LEFT(REPLACE(DATESTRING(入力用!H1980&amp;"/"&amp;入力用!J1980&amp;"/"&amp;入力用!L1980),3,2,"元"),4),IF(MID(DATESTRING(入力用!H1980&amp;"/"&amp;入力用!J1980&amp;"/"&amp;入力用!L1980),3,1)="0",LEFT(REPLACE(DATESTRING(入力用!H1980&amp;"/"&amp;入力用!J1980&amp;"/"&amp;入力用!L1980),3,1,""),4),LEFT(DATESTRING(入力用!H1980&amp;"/"&amp;入力用!J1980&amp;"/"&amp;入力用!L1980),5)))),""),"")</f>
        <v/>
      </c>
      <c r="K1983" s="50" t="s">
        <v>4</v>
      </c>
      <c r="L1983" s="63" t="str">
        <f>IFERROR(IF(OR(入力用!$A1980="〇", 入力用!$A1980=""),IF(入力用!J1980="","",ASC(入力用!J1980)),""),"")</f>
        <v/>
      </c>
      <c r="M1983" s="50" t="s">
        <v>16</v>
      </c>
      <c r="N1983" s="63" t="str">
        <f>IFERROR(IF(OR(入力用!$A1980="〇", 入力用!$A1980=""),IF(入力用!L1980="","",ASC(入力用!L1980)),""),"")</f>
        <v/>
      </c>
      <c r="O1983" s="51" t="s">
        <v>13</v>
      </c>
      <c r="P1983" s="63" t="str">
        <f>IFERROR(IF(OR(入力用!$A1980="〇", 入力用!$A1980=""),IF(入力用!N1980="","",ASC(入力用!N1980)),""),"")</f>
        <v/>
      </c>
      <c r="Q1983" s="50" t="s">
        <v>4</v>
      </c>
      <c r="R1983" s="63" t="str">
        <f>IFERROR(IF(OR(入力用!$A1980="〇", 入力用!$A1980=""),IF(入力用!P1980="","",ASC(入力用!P1980)),""),"")</f>
        <v/>
      </c>
      <c r="S1983" s="50" t="s">
        <v>16</v>
      </c>
      <c r="T1983" s="63" t="str">
        <f>IFERROR(IF(OR(入力用!$A1980="〇", 入力用!$A1980=""),IF(入力用!R1980="","",ASC(入力用!R1980)),""),"")</f>
        <v/>
      </c>
      <c r="U1983" s="51" t="s">
        <v>13</v>
      </c>
      <c r="V1983" s="65" t="str">
        <f>IFERROR(IF(OR(入力用!$A1980="〇", 入力用!$A1980=""),IF(入力用!T1980="","",入力用!T1980),""),"")</f>
        <v/>
      </c>
      <c r="W1983" s="65" t="str">
        <f>IFERROR(IF(OR(入力用!$A1980="〇", 入力用!$A1980=""),IF(入力用!U1980="","",入力用!U1980),""),"")</f>
        <v/>
      </c>
    </row>
    <row r="1984" spans="1:23" ht="89.25" customHeight="1" x14ac:dyDescent="0.4">
      <c r="A1984" s="55" t="str">
        <f>入力用!A1981</f>
        <v>✕</v>
      </c>
      <c r="B1984" s="46">
        <v>1977</v>
      </c>
      <c r="C1984" s="69"/>
      <c r="D1984" s="63" t="str">
        <f>IFERROR(IF(OR(入力用!$A1981="〇", 入力用!$A1981=""),IF(入力用!C1981="","",ASC(入力用!C1981)),""),"")</f>
        <v/>
      </c>
      <c r="E1984" s="68" t="str">
        <f>IFERROR(IF(OR(入力用!$A1981="〇", 入力用!$A1981=""),IF(入力用!D1981="","",入力用!D1981),""),"")</f>
        <v/>
      </c>
      <c r="F1984" s="68" t="str">
        <f>IFERROR(IF(OR(入力用!$A1981="〇", 入力用!$A1981=""),IF(入力用!E1981="","",入力用!E1981),""),"")</f>
        <v/>
      </c>
      <c r="G1984" s="68" t="str">
        <f>IFERROR(IF(OR(入力用!$A1981="〇", 入力用!$A1981=""),IF(入力用!F1981="","",入力用!F1981),""),"")</f>
        <v/>
      </c>
      <c r="H1984" s="68" t="str">
        <f>IFERROR(IF(OR(入力用!$A1981="〇", 入力用!$A1981=""),IF(入力用!G1981="","",入力用!G1981),""),"")</f>
        <v/>
      </c>
      <c r="I1984" s="56" t="str">
        <f>IFERROR(IF(入力用!$A1981="〇",IF(入力用!#REF!="","",入力用!#REF!),""),"")</f>
        <v/>
      </c>
      <c r="J1984" s="63" t="str">
        <f>IFERROR(IF(OR(入力用!$A1981="〇", 入力用!$A1981=""),IF(入力用!H1981="","",IF(MID(DATESTRING(入力用!H1981&amp;"/"&amp;入力用!J1981&amp;"/"&amp;入力用!L1981),3,2)="01",LEFT(REPLACE(DATESTRING(入力用!H1981&amp;"/"&amp;入力用!J1981&amp;"/"&amp;入力用!L1981),3,2,"元"),4),IF(MID(DATESTRING(入力用!H1981&amp;"/"&amp;入力用!J1981&amp;"/"&amp;入力用!L1981),3,1)="0",LEFT(REPLACE(DATESTRING(入力用!H1981&amp;"/"&amp;入力用!J1981&amp;"/"&amp;入力用!L1981),3,1,""),4),LEFT(DATESTRING(入力用!H1981&amp;"/"&amp;入力用!J1981&amp;"/"&amp;入力用!L1981),5)))),""),"")</f>
        <v/>
      </c>
      <c r="K1984" s="50" t="s">
        <v>4</v>
      </c>
      <c r="L1984" s="63" t="str">
        <f>IFERROR(IF(OR(入力用!$A1981="〇", 入力用!$A1981=""),IF(入力用!J1981="","",ASC(入力用!J1981)),""),"")</f>
        <v/>
      </c>
      <c r="M1984" s="50" t="s">
        <v>16</v>
      </c>
      <c r="N1984" s="63" t="str">
        <f>IFERROR(IF(OR(入力用!$A1981="〇", 入力用!$A1981=""),IF(入力用!L1981="","",ASC(入力用!L1981)),""),"")</f>
        <v/>
      </c>
      <c r="O1984" s="51" t="s">
        <v>13</v>
      </c>
      <c r="P1984" s="63" t="str">
        <f>IFERROR(IF(OR(入力用!$A1981="〇", 入力用!$A1981=""),IF(入力用!N1981="","",ASC(入力用!N1981)),""),"")</f>
        <v/>
      </c>
      <c r="Q1984" s="50" t="s">
        <v>4</v>
      </c>
      <c r="R1984" s="63" t="str">
        <f>IFERROR(IF(OR(入力用!$A1981="〇", 入力用!$A1981=""),IF(入力用!P1981="","",ASC(入力用!P1981)),""),"")</f>
        <v/>
      </c>
      <c r="S1984" s="50" t="s">
        <v>16</v>
      </c>
      <c r="T1984" s="63" t="str">
        <f>IFERROR(IF(OR(入力用!$A1981="〇", 入力用!$A1981=""),IF(入力用!R1981="","",ASC(入力用!R1981)),""),"")</f>
        <v/>
      </c>
      <c r="U1984" s="51" t="s">
        <v>13</v>
      </c>
      <c r="V1984" s="65" t="str">
        <f>IFERROR(IF(OR(入力用!$A1981="〇", 入力用!$A1981=""),IF(入力用!T1981="","",入力用!T1981),""),"")</f>
        <v/>
      </c>
      <c r="W1984" s="65" t="str">
        <f>IFERROR(IF(OR(入力用!$A1981="〇", 入力用!$A1981=""),IF(入力用!U1981="","",入力用!U1981),""),"")</f>
        <v/>
      </c>
    </row>
    <row r="1985" spans="1:23" ht="89.25" customHeight="1" x14ac:dyDescent="0.4">
      <c r="A1985" s="55" t="str">
        <f>入力用!A1982</f>
        <v>✕</v>
      </c>
      <c r="B1985" s="46">
        <v>1978</v>
      </c>
      <c r="C1985" s="69"/>
      <c r="D1985" s="63" t="str">
        <f>IFERROR(IF(OR(入力用!$A1982="〇", 入力用!$A1982=""),IF(入力用!C1982="","",ASC(入力用!C1982)),""),"")</f>
        <v/>
      </c>
      <c r="E1985" s="68" t="str">
        <f>IFERROR(IF(OR(入力用!$A1982="〇", 入力用!$A1982=""),IF(入力用!D1982="","",入力用!D1982),""),"")</f>
        <v/>
      </c>
      <c r="F1985" s="68" t="str">
        <f>IFERROR(IF(OR(入力用!$A1982="〇", 入力用!$A1982=""),IF(入力用!E1982="","",入力用!E1982),""),"")</f>
        <v/>
      </c>
      <c r="G1985" s="68" t="str">
        <f>IFERROR(IF(OR(入力用!$A1982="〇", 入力用!$A1982=""),IF(入力用!F1982="","",入力用!F1982),""),"")</f>
        <v/>
      </c>
      <c r="H1985" s="68" t="str">
        <f>IFERROR(IF(OR(入力用!$A1982="〇", 入力用!$A1982=""),IF(入力用!G1982="","",入力用!G1982),""),"")</f>
        <v/>
      </c>
      <c r="I1985" s="56" t="str">
        <f>IFERROR(IF(入力用!$A1982="〇",IF(入力用!#REF!="","",入力用!#REF!),""),"")</f>
        <v/>
      </c>
      <c r="J1985" s="63" t="str">
        <f>IFERROR(IF(OR(入力用!$A1982="〇", 入力用!$A1982=""),IF(入力用!H1982="","",IF(MID(DATESTRING(入力用!H1982&amp;"/"&amp;入力用!J1982&amp;"/"&amp;入力用!L1982),3,2)="01",LEFT(REPLACE(DATESTRING(入力用!H1982&amp;"/"&amp;入力用!J1982&amp;"/"&amp;入力用!L1982),3,2,"元"),4),IF(MID(DATESTRING(入力用!H1982&amp;"/"&amp;入力用!J1982&amp;"/"&amp;入力用!L1982),3,1)="0",LEFT(REPLACE(DATESTRING(入力用!H1982&amp;"/"&amp;入力用!J1982&amp;"/"&amp;入力用!L1982),3,1,""),4),LEFT(DATESTRING(入力用!H1982&amp;"/"&amp;入力用!J1982&amp;"/"&amp;入力用!L1982),5)))),""),"")</f>
        <v/>
      </c>
      <c r="K1985" s="50" t="s">
        <v>4</v>
      </c>
      <c r="L1985" s="63" t="str">
        <f>IFERROR(IF(OR(入力用!$A1982="〇", 入力用!$A1982=""),IF(入力用!J1982="","",ASC(入力用!J1982)),""),"")</f>
        <v/>
      </c>
      <c r="M1985" s="50" t="s">
        <v>16</v>
      </c>
      <c r="N1985" s="63" t="str">
        <f>IFERROR(IF(OR(入力用!$A1982="〇", 入力用!$A1982=""),IF(入力用!L1982="","",ASC(入力用!L1982)),""),"")</f>
        <v/>
      </c>
      <c r="O1985" s="51" t="s">
        <v>13</v>
      </c>
      <c r="P1985" s="63" t="str">
        <f>IFERROR(IF(OR(入力用!$A1982="〇", 入力用!$A1982=""),IF(入力用!N1982="","",ASC(入力用!N1982)),""),"")</f>
        <v/>
      </c>
      <c r="Q1985" s="50" t="s">
        <v>4</v>
      </c>
      <c r="R1985" s="63" t="str">
        <f>IFERROR(IF(OR(入力用!$A1982="〇", 入力用!$A1982=""),IF(入力用!P1982="","",ASC(入力用!P1982)),""),"")</f>
        <v/>
      </c>
      <c r="S1985" s="50" t="s">
        <v>16</v>
      </c>
      <c r="T1985" s="63" t="str">
        <f>IFERROR(IF(OR(入力用!$A1982="〇", 入力用!$A1982=""),IF(入力用!R1982="","",ASC(入力用!R1982)),""),"")</f>
        <v/>
      </c>
      <c r="U1985" s="51" t="s">
        <v>13</v>
      </c>
      <c r="V1985" s="65" t="str">
        <f>IFERROR(IF(OR(入力用!$A1982="〇", 入力用!$A1982=""),IF(入力用!T1982="","",入力用!T1982),""),"")</f>
        <v/>
      </c>
      <c r="W1985" s="65" t="str">
        <f>IFERROR(IF(OR(入力用!$A1982="〇", 入力用!$A1982=""),IF(入力用!U1982="","",入力用!U1982),""),"")</f>
        <v/>
      </c>
    </row>
    <row r="1986" spans="1:23" ht="89.25" customHeight="1" x14ac:dyDescent="0.4">
      <c r="A1986" s="55" t="str">
        <f>入力用!A1983</f>
        <v>✕</v>
      </c>
      <c r="B1986" s="46">
        <v>1979</v>
      </c>
      <c r="C1986" s="69"/>
      <c r="D1986" s="63" t="str">
        <f>IFERROR(IF(OR(入力用!$A1983="〇", 入力用!$A1983=""),IF(入力用!C1983="","",ASC(入力用!C1983)),""),"")</f>
        <v/>
      </c>
      <c r="E1986" s="68" t="str">
        <f>IFERROR(IF(OR(入力用!$A1983="〇", 入力用!$A1983=""),IF(入力用!D1983="","",入力用!D1983),""),"")</f>
        <v/>
      </c>
      <c r="F1986" s="68" t="str">
        <f>IFERROR(IF(OR(入力用!$A1983="〇", 入力用!$A1983=""),IF(入力用!E1983="","",入力用!E1983),""),"")</f>
        <v/>
      </c>
      <c r="G1986" s="68" t="str">
        <f>IFERROR(IF(OR(入力用!$A1983="〇", 入力用!$A1983=""),IF(入力用!F1983="","",入力用!F1983),""),"")</f>
        <v/>
      </c>
      <c r="H1986" s="68" t="str">
        <f>IFERROR(IF(OR(入力用!$A1983="〇", 入力用!$A1983=""),IF(入力用!G1983="","",入力用!G1983),""),"")</f>
        <v/>
      </c>
      <c r="I1986" s="56" t="str">
        <f>IFERROR(IF(入力用!$A1983="〇",IF(入力用!#REF!="","",入力用!#REF!),""),"")</f>
        <v/>
      </c>
      <c r="J1986" s="63" t="str">
        <f>IFERROR(IF(OR(入力用!$A1983="〇", 入力用!$A1983=""),IF(入力用!H1983="","",IF(MID(DATESTRING(入力用!H1983&amp;"/"&amp;入力用!J1983&amp;"/"&amp;入力用!L1983),3,2)="01",LEFT(REPLACE(DATESTRING(入力用!H1983&amp;"/"&amp;入力用!J1983&amp;"/"&amp;入力用!L1983),3,2,"元"),4),IF(MID(DATESTRING(入力用!H1983&amp;"/"&amp;入力用!J1983&amp;"/"&amp;入力用!L1983),3,1)="0",LEFT(REPLACE(DATESTRING(入力用!H1983&amp;"/"&amp;入力用!J1983&amp;"/"&amp;入力用!L1983),3,1,""),4),LEFT(DATESTRING(入力用!H1983&amp;"/"&amp;入力用!J1983&amp;"/"&amp;入力用!L1983),5)))),""),"")</f>
        <v/>
      </c>
      <c r="K1986" s="50" t="s">
        <v>4</v>
      </c>
      <c r="L1986" s="63" t="str">
        <f>IFERROR(IF(OR(入力用!$A1983="〇", 入力用!$A1983=""),IF(入力用!J1983="","",ASC(入力用!J1983)),""),"")</f>
        <v/>
      </c>
      <c r="M1986" s="50" t="s">
        <v>16</v>
      </c>
      <c r="N1986" s="63" t="str">
        <f>IFERROR(IF(OR(入力用!$A1983="〇", 入力用!$A1983=""),IF(入力用!L1983="","",ASC(入力用!L1983)),""),"")</f>
        <v/>
      </c>
      <c r="O1986" s="51" t="s">
        <v>13</v>
      </c>
      <c r="P1986" s="63" t="str">
        <f>IFERROR(IF(OR(入力用!$A1983="〇", 入力用!$A1983=""),IF(入力用!N1983="","",ASC(入力用!N1983)),""),"")</f>
        <v/>
      </c>
      <c r="Q1986" s="50" t="s">
        <v>4</v>
      </c>
      <c r="R1986" s="63" t="str">
        <f>IFERROR(IF(OR(入力用!$A1983="〇", 入力用!$A1983=""),IF(入力用!P1983="","",ASC(入力用!P1983)),""),"")</f>
        <v/>
      </c>
      <c r="S1986" s="50" t="s">
        <v>16</v>
      </c>
      <c r="T1986" s="63" t="str">
        <f>IFERROR(IF(OR(入力用!$A1983="〇", 入力用!$A1983=""),IF(入力用!R1983="","",ASC(入力用!R1983)),""),"")</f>
        <v/>
      </c>
      <c r="U1986" s="51" t="s">
        <v>13</v>
      </c>
      <c r="V1986" s="65" t="str">
        <f>IFERROR(IF(OR(入力用!$A1983="〇", 入力用!$A1983=""),IF(入力用!T1983="","",入力用!T1983),""),"")</f>
        <v/>
      </c>
      <c r="W1986" s="65" t="str">
        <f>IFERROR(IF(OR(入力用!$A1983="〇", 入力用!$A1983=""),IF(入力用!U1983="","",入力用!U1983),""),"")</f>
        <v/>
      </c>
    </row>
    <row r="1987" spans="1:23" ht="89.25" customHeight="1" x14ac:dyDescent="0.4">
      <c r="A1987" s="55" t="str">
        <f>入力用!A1984</f>
        <v>✕</v>
      </c>
      <c r="B1987" s="46">
        <v>1980</v>
      </c>
      <c r="C1987" s="69"/>
      <c r="D1987" s="63" t="str">
        <f>IFERROR(IF(OR(入力用!$A1984="〇", 入力用!$A1984=""),IF(入力用!C1984="","",ASC(入力用!C1984)),""),"")</f>
        <v/>
      </c>
      <c r="E1987" s="68" t="str">
        <f>IFERROR(IF(OR(入力用!$A1984="〇", 入力用!$A1984=""),IF(入力用!D1984="","",入力用!D1984),""),"")</f>
        <v/>
      </c>
      <c r="F1987" s="68" t="str">
        <f>IFERROR(IF(OR(入力用!$A1984="〇", 入力用!$A1984=""),IF(入力用!E1984="","",入力用!E1984),""),"")</f>
        <v/>
      </c>
      <c r="G1987" s="68" t="str">
        <f>IFERROR(IF(OR(入力用!$A1984="〇", 入力用!$A1984=""),IF(入力用!F1984="","",入力用!F1984),""),"")</f>
        <v/>
      </c>
      <c r="H1987" s="68" t="str">
        <f>IFERROR(IF(OR(入力用!$A1984="〇", 入力用!$A1984=""),IF(入力用!G1984="","",入力用!G1984),""),"")</f>
        <v/>
      </c>
      <c r="I1987" s="56" t="str">
        <f>IFERROR(IF(入力用!$A1984="〇",IF(入力用!#REF!="","",入力用!#REF!),""),"")</f>
        <v/>
      </c>
      <c r="J1987" s="63" t="str">
        <f>IFERROR(IF(OR(入力用!$A1984="〇", 入力用!$A1984=""),IF(入力用!H1984="","",IF(MID(DATESTRING(入力用!H1984&amp;"/"&amp;入力用!J1984&amp;"/"&amp;入力用!L1984),3,2)="01",LEFT(REPLACE(DATESTRING(入力用!H1984&amp;"/"&amp;入力用!J1984&amp;"/"&amp;入力用!L1984),3,2,"元"),4),IF(MID(DATESTRING(入力用!H1984&amp;"/"&amp;入力用!J1984&amp;"/"&amp;入力用!L1984),3,1)="0",LEFT(REPLACE(DATESTRING(入力用!H1984&amp;"/"&amp;入力用!J1984&amp;"/"&amp;入力用!L1984),3,1,""),4),LEFT(DATESTRING(入力用!H1984&amp;"/"&amp;入力用!J1984&amp;"/"&amp;入力用!L1984),5)))),""),"")</f>
        <v/>
      </c>
      <c r="K1987" s="50" t="s">
        <v>4</v>
      </c>
      <c r="L1987" s="63" t="str">
        <f>IFERROR(IF(OR(入力用!$A1984="〇", 入力用!$A1984=""),IF(入力用!J1984="","",ASC(入力用!J1984)),""),"")</f>
        <v/>
      </c>
      <c r="M1987" s="50" t="s">
        <v>16</v>
      </c>
      <c r="N1987" s="63" t="str">
        <f>IFERROR(IF(OR(入力用!$A1984="〇", 入力用!$A1984=""),IF(入力用!L1984="","",ASC(入力用!L1984)),""),"")</f>
        <v/>
      </c>
      <c r="O1987" s="51" t="s">
        <v>13</v>
      </c>
      <c r="P1987" s="63" t="str">
        <f>IFERROR(IF(OR(入力用!$A1984="〇", 入力用!$A1984=""),IF(入力用!N1984="","",ASC(入力用!N1984)),""),"")</f>
        <v/>
      </c>
      <c r="Q1987" s="50" t="s">
        <v>4</v>
      </c>
      <c r="R1987" s="63" t="str">
        <f>IFERROR(IF(OR(入力用!$A1984="〇", 入力用!$A1984=""),IF(入力用!P1984="","",ASC(入力用!P1984)),""),"")</f>
        <v/>
      </c>
      <c r="S1987" s="50" t="s">
        <v>16</v>
      </c>
      <c r="T1987" s="63" t="str">
        <f>IFERROR(IF(OR(入力用!$A1984="〇", 入力用!$A1984=""),IF(入力用!R1984="","",ASC(入力用!R1984)),""),"")</f>
        <v/>
      </c>
      <c r="U1987" s="51" t="s">
        <v>13</v>
      </c>
      <c r="V1987" s="65" t="str">
        <f>IFERROR(IF(OR(入力用!$A1984="〇", 入力用!$A1984=""),IF(入力用!T1984="","",入力用!T1984),""),"")</f>
        <v/>
      </c>
      <c r="W1987" s="65" t="str">
        <f>IFERROR(IF(OR(入力用!$A1984="〇", 入力用!$A1984=""),IF(入力用!U1984="","",入力用!U1984),""),"")</f>
        <v/>
      </c>
    </row>
    <row r="1988" spans="1:23" ht="89.25" customHeight="1" x14ac:dyDescent="0.4">
      <c r="A1988" s="55" t="str">
        <f>入力用!A1985</f>
        <v>✕</v>
      </c>
      <c r="B1988" s="46">
        <v>1981</v>
      </c>
      <c r="C1988" s="69"/>
      <c r="D1988" s="63" t="str">
        <f>IFERROR(IF(OR(入力用!$A1985="〇", 入力用!$A1985=""),IF(入力用!C1985="","",ASC(入力用!C1985)),""),"")</f>
        <v/>
      </c>
      <c r="E1988" s="68" t="str">
        <f>IFERROR(IF(OR(入力用!$A1985="〇", 入力用!$A1985=""),IF(入力用!D1985="","",入力用!D1985),""),"")</f>
        <v/>
      </c>
      <c r="F1988" s="68" t="str">
        <f>IFERROR(IF(OR(入力用!$A1985="〇", 入力用!$A1985=""),IF(入力用!E1985="","",入力用!E1985),""),"")</f>
        <v/>
      </c>
      <c r="G1988" s="68" t="str">
        <f>IFERROR(IF(OR(入力用!$A1985="〇", 入力用!$A1985=""),IF(入力用!F1985="","",入力用!F1985),""),"")</f>
        <v/>
      </c>
      <c r="H1988" s="68" t="str">
        <f>IFERROR(IF(OR(入力用!$A1985="〇", 入力用!$A1985=""),IF(入力用!G1985="","",入力用!G1985),""),"")</f>
        <v/>
      </c>
      <c r="I1988" s="56" t="str">
        <f>IFERROR(IF(入力用!$A1985="〇",IF(入力用!#REF!="","",入力用!#REF!),""),"")</f>
        <v/>
      </c>
      <c r="J1988" s="63" t="str">
        <f>IFERROR(IF(OR(入力用!$A1985="〇", 入力用!$A1985=""),IF(入力用!H1985="","",IF(MID(DATESTRING(入力用!H1985&amp;"/"&amp;入力用!J1985&amp;"/"&amp;入力用!L1985),3,2)="01",LEFT(REPLACE(DATESTRING(入力用!H1985&amp;"/"&amp;入力用!J1985&amp;"/"&amp;入力用!L1985),3,2,"元"),4),IF(MID(DATESTRING(入力用!H1985&amp;"/"&amp;入力用!J1985&amp;"/"&amp;入力用!L1985),3,1)="0",LEFT(REPLACE(DATESTRING(入力用!H1985&amp;"/"&amp;入力用!J1985&amp;"/"&amp;入力用!L1985),3,1,""),4),LEFT(DATESTRING(入力用!H1985&amp;"/"&amp;入力用!J1985&amp;"/"&amp;入力用!L1985),5)))),""),"")</f>
        <v/>
      </c>
      <c r="K1988" s="50" t="s">
        <v>4</v>
      </c>
      <c r="L1988" s="63" t="str">
        <f>IFERROR(IF(OR(入力用!$A1985="〇", 入力用!$A1985=""),IF(入力用!J1985="","",ASC(入力用!J1985)),""),"")</f>
        <v/>
      </c>
      <c r="M1988" s="50" t="s">
        <v>16</v>
      </c>
      <c r="N1988" s="63" t="str">
        <f>IFERROR(IF(OR(入力用!$A1985="〇", 入力用!$A1985=""),IF(入力用!L1985="","",ASC(入力用!L1985)),""),"")</f>
        <v/>
      </c>
      <c r="O1988" s="51" t="s">
        <v>13</v>
      </c>
      <c r="P1988" s="63" t="str">
        <f>IFERROR(IF(OR(入力用!$A1985="〇", 入力用!$A1985=""),IF(入力用!N1985="","",ASC(入力用!N1985)),""),"")</f>
        <v/>
      </c>
      <c r="Q1988" s="50" t="s">
        <v>4</v>
      </c>
      <c r="R1988" s="63" t="str">
        <f>IFERROR(IF(OR(入力用!$A1985="〇", 入力用!$A1985=""),IF(入力用!P1985="","",ASC(入力用!P1985)),""),"")</f>
        <v/>
      </c>
      <c r="S1988" s="50" t="s">
        <v>16</v>
      </c>
      <c r="T1988" s="63" t="str">
        <f>IFERROR(IF(OR(入力用!$A1985="〇", 入力用!$A1985=""),IF(入力用!R1985="","",ASC(入力用!R1985)),""),"")</f>
        <v/>
      </c>
      <c r="U1988" s="51" t="s">
        <v>13</v>
      </c>
      <c r="V1988" s="65" t="str">
        <f>IFERROR(IF(OR(入力用!$A1985="〇", 入力用!$A1985=""),IF(入力用!T1985="","",入力用!T1985),""),"")</f>
        <v/>
      </c>
      <c r="W1988" s="65" t="str">
        <f>IFERROR(IF(OR(入力用!$A1985="〇", 入力用!$A1985=""),IF(入力用!U1985="","",入力用!U1985),""),"")</f>
        <v/>
      </c>
    </row>
    <row r="1989" spans="1:23" ht="89.25" customHeight="1" x14ac:dyDescent="0.4">
      <c r="A1989" s="55" t="str">
        <f>入力用!A1986</f>
        <v>✕</v>
      </c>
      <c r="B1989" s="46">
        <v>1982</v>
      </c>
      <c r="C1989" s="69"/>
      <c r="D1989" s="63" t="str">
        <f>IFERROR(IF(OR(入力用!$A1986="〇", 入力用!$A1986=""),IF(入力用!C1986="","",ASC(入力用!C1986)),""),"")</f>
        <v/>
      </c>
      <c r="E1989" s="68" t="str">
        <f>IFERROR(IF(OR(入力用!$A1986="〇", 入力用!$A1986=""),IF(入力用!D1986="","",入力用!D1986),""),"")</f>
        <v/>
      </c>
      <c r="F1989" s="68" t="str">
        <f>IFERROR(IF(OR(入力用!$A1986="〇", 入力用!$A1986=""),IF(入力用!E1986="","",入力用!E1986),""),"")</f>
        <v/>
      </c>
      <c r="G1989" s="68" t="str">
        <f>IFERROR(IF(OR(入力用!$A1986="〇", 入力用!$A1986=""),IF(入力用!F1986="","",入力用!F1986),""),"")</f>
        <v/>
      </c>
      <c r="H1989" s="68" t="str">
        <f>IFERROR(IF(OR(入力用!$A1986="〇", 入力用!$A1986=""),IF(入力用!G1986="","",入力用!G1986),""),"")</f>
        <v/>
      </c>
      <c r="I1989" s="56" t="str">
        <f>IFERROR(IF(入力用!$A1986="〇",IF(入力用!#REF!="","",入力用!#REF!),""),"")</f>
        <v/>
      </c>
      <c r="J1989" s="63" t="str">
        <f>IFERROR(IF(OR(入力用!$A1986="〇", 入力用!$A1986=""),IF(入力用!H1986="","",IF(MID(DATESTRING(入力用!H1986&amp;"/"&amp;入力用!J1986&amp;"/"&amp;入力用!L1986),3,2)="01",LEFT(REPLACE(DATESTRING(入力用!H1986&amp;"/"&amp;入力用!J1986&amp;"/"&amp;入力用!L1986),3,2,"元"),4),IF(MID(DATESTRING(入力用!H1986&amp;"/"&amp;入力用!J1986&amp;"/"&amp;入力用!L1986),3,1)="0",LEFT(REPLACE(DATESTRING(入力用!H1986&amp;"/"&amp;入力用!J1986&amp;"/"&amp;入力用!L1986),3,1,""),4),LEFT(DATESTRING(入力用!H1986&amp;"/"&amp;入力用!J1986&amp;"/"&amp;入力用!L1986),5)))),""),"")</f>
        <v/>
      </c>
      <c r="K1989" s="50" t="s">
        <v>4</v>
      </c>
      <c r="L1989" s="63" t="str">
        <f>IFERROR(IF(OR(入力用!$A1986="〇", 入力用!$A1986=""),IF(入力用!J1986="","",ASC(入力用!J1986)),""),"")</f>
        <v/>
      </c>
      <c r="M1989" s="50" t="s">
        <v>16</v>
      </c>
      <c r="N1989" s="63" t="str">
        <f>IFERROR(IF(OR(入力用!$A1986="〇", 入力用!$A1986=""),IF(入力用!L1986="","",ASC(入力用!L1986)),""),"")</f>
        <v/>
      </c>
      <c r="O1989" s="51" t="s">
        <v>13</v>
      </c>
      <c r="P1989" s="63" t="str">
        <f>IFERROR(IF(OR(入力用!$A1986="〇", 入力用!$A1986=""),IF(入力用!N1986="","",ASC(入力用!N1986)),""),"")</f>
        <v/>
      </c>
      <c r="Q1989" s="50" t="s">
        <v>4</v>
      </c>
      <c r="R1989" s="63" t="str">
        <f>IFERROR(IF(OR(入力用!$A1986="〇", 入力用!$A1986=""),IF(入力用!P1986="","",ASC(入力用!P1986)),""),"")</f>
        <v/>
      </c>
      <c r="S1989" s="50" t="s">
        <v>16</v>
      </c>
      <c r="T1989" s="63" t="str">
        <f>IFERROR(IF(OR(入力用!$A1986="〇", 入力用!$A1986=""),IF(入力用!R1986="","",ASC(入力用!R1986)),""),"")</f>
        <v/>
      </c>
      <c r="U1989" s="51" t="s">
        <v>13</v>
      </c>
      <c r="V1989" s="65" t="str">
        <f>IFERROR(IF(OR(入力用!$A1986="〇", 入力用!$A1986=""),IF(入力用!T1986="","",入力用!T1986),""),"")</f>
        <v/>
      </c>
      <c r="W1989" s="65" t="str">
        <f>IFERROR(IF(OR(入力用!$A1986="〇", 入力用!$A1986=""),IF(入力用!U1986="","",入力用!U1986),""),"")</f>
        <v/>
      </c>
    </row>
    <row r="1990" spans="1:23" ht="89.25" customHeight="1" x14ac:dyDescent="0.4">
      <c r="A1990" s="55" t="str">
        <f>入力用!A1987</f>
        <v>✕</v>
      </c>
      <c r="B1990" s="46">
        <v>1983</v>
      </c>
      <c r="C1990" s="69"/>
      <c r="D1990" s="63" t="str">
        <f>IFERROR(IF(OR(入力用!$A1987="〇", 入力用!$A1987=""),IF(入力用!C1987="","",ASC(入力用!C1987)),""),"")</f>
        <v/>
      </c>
      <c r="E1990" s="68" t="str">
        <f>IFERROR(IF(OR(入力用!$A1987="〇", 入力用!$A1987=""),IF(入力用!D1987="","",入力用!D1987),""),"")</f>
        <v/>
      </c>
      <c r="F1990" s="68" t="str">
        <f>IFERROR(IF(OR(入力用!$A1987="〇", 入力用!$A1987=""),IF(入力用!E1987="","",入力用!E1987),""),"")</f>
        <v/>
      </c>
      <c r="G1990" s="68" t="str">
        <f>IFERROR(IF(OR(入力用!$A1987="〇", 入力用!$A1987=""),IF(入力用!F1987="","",入力用!F1987),""),"")</f>
        <v/>
      </c>
      <c r="H1990" s="68" t="str">
        <f>IFERROR(IF(OR(入力用!$A1987="〇", 入力用!$A1987=""),IF(入力用!G1987="","",入力用!G1987),""),"")</f>
        <v/>
      </c>
      <c r="I1990" s="56" t="str">
        <f>IFERROR(IF(入力用!$A1987="〇",IF(入力用!#REF!="","",入力用!#REF!),""),"")</f>
        <v/>
      </c>
      <c r="J1990" s="63" t="str">
        <f>IFERROR(IF(OR(入力用!$A1987="〇", 入力用!$A1987=""),IF(入力用!H1987="","",IF(MID(DATESTRING(入力用!H1987&amp;"/"&amp;入力用!J1987&amp;"/"&amp;入力用!L1987),3,2)="01",LEFT(REPLACE(DATESTRING(入力用!H1987&amp;"/"&amp;入力用!J1987&amp;"/"&amp;入力用!L1987),3,2,"元"),4),IF(MID(DATESTRING(入力用!H1987&amp;"/"&amp;入力用!J1987&amp;"/"&amp;入力用!L1987),3,1)="0",LEFT(REPLACE(DATESTRING(入力用!H1987&amp;"/"&amp;入力用!J1987&amp;"/"&amp;入力用!L1987),3,1,""),4),LEFT(DATESTRING(入力用!H1987&amp;"/"&amp;入力用!J1987&amp;"/"&amp;入力用!L1987),5)))),""),"")</f>
        <v/>
      </c>
      <c r="K1990" s="50" t="s">
        <v>4</v>
      </c>
      <c r="L1990" s="63" t="str">
        <f>IFERROR(IF(OR(入力用!$A1987="〇", 入力用!$A1987=""),IF(入力用!J1987="","",ASC(入力用!J1987)),""),"")</f>
        <v/>
      </c>
      <c r="M1990" s="50" t="s">
        <v>16</v>
      </c>
      <c r="N1990" s="63" t="str">
        <f>IFERROR(IF(OR(入力用!$A1987="〇", 入力用!$A1987=""),IF(入力用!L1987="","",ASC(入力用!L1987)),""),"")</f>
        <v/>
      </c>
      <c r="O1990" s="51" t="s">
        <v>13</v>
      </c>
      <c r="P1990" s="63" t="str">
        <f>IFERROR(IF(OR(入力用!$A1987="〇", 入力用!$A1987=""),IF(入力用!N1987="","",ASC(入力用!N1987)),""),"")</f>
        <v/>
      </c>
      <c r="Q1990" s="50" t="s">
        <v>4</v>
      </c>
      <c r="R1990" s="63" t="str">
        <f>IFERROR(IF(OR(入力用!$A1987="〇", 入力用!$A1987=""),IF(入力用!P1987="","",ASC(入力用!P1987)),""),"")</f>
        <v/>
      </c>
      <c r="S1990" s="50" t="s">
        <v>16</v>
      </c>
      <c r="T1990" s="63" t="str">
        <f>IFERROR(IF(OR(入力用!$A1987="〇", 入力用!$A1987=""),IF(入力用!R1987="","",ASC(入力用!R1987)),""),"")</f>
        <v/>
      </c>
      <c r="U1990" s="51" t="s">
        <v>13</v>
      </c>
      <c r="V1990" s="65" t="str">
        <f>IFERROR(IF(OR(入力用!$A1987="〇", 入力用!$A1987=""),IF(入力用!T1987="","",入力用!T1987),""),"")</f>
        <v/>
      </c>
      <c r="W1990" s="65" t="str">
        <f>IFERROR(IF(OR(入力用!$A1987="〇", 入力用!$A1987=""),IF(入力用!U1987="","",入力用!U1987),""),"")</f>
        <v/>
      </c>
    </row>
    <row r="1991" spans="1:23" ht="89.25" customHeight="1" x14ac:dyDescent="0.4">
      <c r="A1991" s="55" t="str">
        <f>入力用!A1988</f>
        <v>✕</v>
      </c>
      <c r="B1991" s="46">
        <v>1984</v>
      </c>
      <c r="C1991" s="69"/>
      <c r="D1991" s="63" t="str">
        <f>IFERROR(IF(OR(入力用!$A1988="〇", 入力用!$A1988=""),IF(入力用!C1988="","",ASC(入力用!C1988)),""),"")</f>
        <v/>
      </c>
      <c r="E1991" s="68" t="str">
        <f>IFERROR(IF(OR(入力用!$A1988="〇", 入力用!$A1988=""),IF(入力用!D1988="","",入力用!D1988),""),"")</f>
        <v/>
      </c>
      <c r="F1991" s="68" t="str">
        <f>IFERROR(IF(OR(入力用!$A1988="〇", 入力用!$A1988=""),IF(入力用!E1988="","",入力用!E1988),""),"")</f>
        <v/>
      </c>
      <c r="G1991" s="68" t="str">
        <f>IFERROR(IF(OR(入力用!$A1988="〇", 入力用!$A1988=""),IF(入力用!F1988="","",入力用!F1988),""),"")</f>
        <v/>
      </c>
      <c r="H1991" s="68" t="str">
        <f>IFERROR(IF(OR(入力用!$A1988="〇", 入力用!$A1988=""),IF(入力用!G1988="","",入力用!G1988),""),"")</f>
        <v/>
      </c>
      <c r="I1991" s="56" t="str">
        <f>IFERROR(IF(入力用!$A1988="〇",IF(入力用!#REF!="","",入力用!#REF!),""),"")</f>
        <v/>
      </c>
      <c r="J1991" s="63" t="str">
        <f>IFERROR(IF(OR(入力用!$A1988="〇", 入力用!$A1988=""),IF(入力用!H1988="","",IF(MID(DATESTRING(入力用!H1988&amp;"/"&amp;入力用!J1988&amp;"/"&amp;入力用!L1988),3,2)="01",LEFT(REPLACE(DATESTRING(入力用!H1988&amp;"/"&amp;入力用!J1988&amp;"/"&amp;入力用!L1988),3,2,"元"),4),IF(MID(DATESTRING(入力用!H1988&amp;"/"&amp;入力用!J1988&amp;"/"&amp;入力用!L1988),3,1)="0",LEFT(REPLACE(DATESTRING(入力用!H1988&amp;"/"&amp;入力用!J1988&amp;"/"&amp;入力用!L1988),3,1,""),4),LEFT(DATESTRING(入力用!H1988&amp;"/"&amp;入力用!J1988&amp;"/"&amp;入力用!L1988),5)))),""),"")</f>
        <v/>
      </c>
      <c r="K1991" s="50" t="s">
        <v>4</v>
      </c>
      <c r="L1991" s="63" t="str">
        <f>IFERROR(IF(OR(入力用!$A1988="〇", 入力用!$A1988=""),IF(入力用!J1988="","",ASC(入力用!J1988)),""),"")</f>
        <v/>
      </c>
      <c r="M1991" s="50" t="s">
        <v>16</v>
      </c>
      <c r="N1991" s="63" t="str">
        <f>IFERROR(IF(OR(入力用!$A1988="〇", 入力用!$A1988=""),IF(入力用!L1988="","",ASC(入力用!L1988)),""),"")</f>
        <v/>
      </c>
      <c r="O1991" s="51" t="s">
        <v>13</v>
      </c>
      <c r="P1991" s="63" t="str">
        <f>IFERROR(IF(OR(入力用!$A1988="〇", 入力用!$A1988=""),IF(入力用!N1988="","",ASC(入力用!N1988)),""),"")</f>
        <v/>
      </c>
      <c r="Q1991" s="50" t="s">
        <v>4</v>
      </c>
      <c r="R1991" s="63" t="str">
        <f>IFERROR(IF(OR(入力用!$A1988="〇", 入力用!$A1988=""),IF(入力用!P1988="","",ASC(入力用!P1988)),""),"")</f>
        <v/>
      </c>
      <c r="S1991" s="50" t="s">
        <v>16</v>
      </c>
      <c r="T1991" s="63" t="str">
        <f>IFERROR(IF(OR(入力用!$A1988="〇", 入力用!$A1988=""),IF(入力用!R1988="","",ASC(入力用!R1988)),""),"")</f>
        <v/>
      </c>
      <c r="U1991" s="51" t="s">
        <v>13</v>
      </c>
      <c r="V1991" s="65" t="str">
        <f>IFERROR(IF(OR(入力用!$A1988="〇", 入力用!$A1988=""),IF(入力用!T1988="","",入力用!T1988),""),"")</f>
        <v/>
      </c>
      <c r="W1991" s="65" t="str">
        <f>IFERROR(IF(OR(入力用!$A1988="〇", 入力用!$A1988=""),IF(入力用!U1988="","",入力用!U1988),""),"")</f>
        <v/>
      </c>
    </row>
    <row r="1992" spans="1:23" ht="89.25" customHeight="1" x14ac:dyDescent="0.4">
      <c r="A1992" s="55" t="str">
        <f>入力用!A1989</f>
        <v>✕</v>
      </c>
      <c r="B1992" s="46">
        <v>1985</v>
      </c>
      <c r="C1992" s="69"/>
      <c r="D1992" s="63" t="str">
        <f>IFERROR(IF(OR(入力用!$A1989="〇", 入力用!$A1989=""),IF(入力用!C1989="","",ASC(入力用!C1989)),""),"")</f>
        <v/>
      </c>
      <c r="E1992" s="68" t="str">
        <f>IFERROR(IF(OR(入力用!$A1989="〇", 入力用!$A1989=""),IF(入力用!D1989="","",入力用!D1989),""),"")</f>
        <v/>
      </c>
      <c r="F1992" s="68" t="str">
        <f>IFERROR(IF(OR(入力用!$A1989="〇", 入力用!$A1989=""),IF(入力用!E1989="","",入力用!E1989),""),"")</f>
        <v/>
      </c>
      <c r="G1992" s="68" t="str">
        <f>IFERROR(IF(OR(入力用!$A1989="〇", 入力用!$A1989=""),IF(入力用!F1989="","",入力用!F1989),""),"")</f>
        <v/>
      </c>
      <c r="H1992" s="68" t="str">
        <f>IFERROR(IF(OR(入力用!$A1989="〇", 入力用!$A1989=""),IF(入力用!G1989="","",入力用!G1989),""),"")</f>
        <v/>
      </c>
      <c r="I1992" s="56" t="str">
        <f>IFERROR(IF(入力用!$A1989="〇",IF(入力用!#REF!="","",入力用!#REF!),""),"")</f>
        <v/>
      </c>
      <c r="J1992" s="63" t="str">
        <f>IFERROR(IF(OR(入力用!$A1989="〇", 入力用!$A1989=""),IF(入力用!H1989="","",IF(MID(DATESTRING(入力用!H1989&amp;"/"&amp;入力用!J1989&amp;"/"&amp;入力用!L1989),3,2)="01",LEFT(REPLACE(DATESTRING(入力用!H1989&amp;"/"&amp;入力用!J1989&amp;"/"&amp;入力用!L1989),3,2,"元"),4),IF(MID(DATESTRING(入力用!H1989&amp;"/"&amp;入力用!J1989&amp;"/"&amp;入力用!L1989),3,1)="0",LEFT(REPLACE(DATESTRING(入力用!H1989&amp;"/"&amp;入力用!J1989&amp;"/"&amp;入力用!L1989),3,1,""),4),LEFT(DATESTRING(入力用!H1989&amp;"/"&amp;入力用!J1989&amp;"/"&amp;入力用!L1989),5)))),""),"")</f>
        <v/>
      </c>
      <c r="K1992" s="50" t="s">
        <v>4</v>
      </c>
      <c r="L1992" s="63" t="str">
        <f>IFERROR(IF(OR(入力用!$A1989="〇", 入力用!$A1989=""),IF(入力用!J1989="","",ASC(入力用!J1989)),""),"")</f>
        <v/>
      </c>
      <c r="M1992" s="50" t="s">
        <v>16</v>
      </c>
      <c r="N1992" s="63" t="str">
        <f>IFERROR(IF(OR(入力用!$A1989="〇", 入力用!$A1989=""),IF(入力用!L1989="","",ASC(入力用!L1989)),""),"")</f>
        <v/>
      </c>
      <c r="O1992" s="51" t="s">
        <v>13</v>
      </c>
      <c r="P1992" s="63" t="str">
        <f>IFERROR(IF(OR(入力用!$A1989="〇", 入力用!$A1989=""),IF(入力用!N1989="","",ASC(入力用!N1989)),""),"")</f>
        <v/>
      </c>
      <c r="Q1992" s="50" t="s">
        <v>4</v>
      </c>
      <c r="R1992" s="63" t="str">
        <f>IFERROR(IF(OR(入力用!$A1989="〇", 入力用!$A1989=""),IF(入力用!P1989="","",ASC(入力用!P1989)),""),"")</f>
        <v/>
      </c>
      <c r="S1992" s="50" t="s">
        <v>16</v>
      </c>
      <c r="T1992" s="63" t="str">
        <f>IFERROR(IF(OR(入力用!$A1989="〇", 入力用!$A1989=""),IF(入力用!R1989="","",ASC(入力用!R1989)),""),"")</f>
        <v/>
      </c>
      <c r="U1992" s="51" t="s">
        <v>13</v>
      </c>
      <c r="V1992" s="65" t="str">
        <f>IFERROR(IF(OR(入力用!$A1989="〇", 入力用!$A1989=""),IF(入力用!T1989="","",入力用!T1989),""),"")</f>
        <v/>
      </c>
      <c r="W1992" s="65" t="str">
        <f>IFERROR(IF(OR(入力用!$A1989="〇", 入力用!$A1989=""),IF(入力用!U1989="","",入力用!U1989),""),"")</f>
        <v/>
      </c>
    </row>
    <row r="1993" spans="1:23" ht="89.25" customHeight="1" x14ac:dyDescent="0.4">
      <c r="A1993" s="55" t="str">
        <f>入力用!A1990</f>
        <v>✕</v>
      </c>
      <c r="B1993" s="46">
        <v>1986</v>
      </c>
      <c r="C1993" s="69"/>
      <c r="D1993" s="63" t="str">
        <f>IFERROR(IF(OR(入力用!$A1990="〇", 入力用!$A1990=""),IF(入力用!C1990="","",ASC(入力用!C1990)),""),"")</f>
        <v/>
      </c>
      <c r="E1993" s="68" t="str">
        <f>IFERROR(IF(OR(入力用!$A1990="〇", 入力用!$A1990=""),IF(入力用!D1990="","",入力用!D1990),""),"")</f>
        <v/>
      </c>
      <c r="F1993" s="68" t="str">
        <f>IFERROR(IF(OR(入力用!$A1990="〇", 入力用!$A1990=""),IF(入力用!E1990="","",入力用!E1990),""),"")</f>
        <v/>
      </c>
      <c r="G1993" s="68" t="str">
        <f>IFERROR(IF(OR(入力用!$A1990="〇", 入力用!$A1990=""),IF(入力用!F1990="","",入力用!F1990),""),"")</f>
        <v/>
      </c>
      <c r="H1993" s="68" t="str">
        <f>IFERROR(IF(OR(入力用!$A1990="〇", 入力用!$A1990=""),IF(入力用!G1990="","",入力用!G1990),""),"")</f>
        <v/>
      </c>
      <c r="I1993" s="56" t="str">
        <f>IFERROR(IF(入力用!$A1990="〇",IF(入力用!#REF!="","",入力用!#REF!),""),"")</f>
        <v/>
      </c>
      <c r="J1993" s="63" t="str">
        <f>IFERROR(IF(OR(入力用!$A1990="〇", 入力用!$A1990=""),IF(入力用!H1990="","",IF(MID(DATESTRING(入力用!H1990&amp;"/"&amp;入力用!J1990&amp;"/"&amp;入力用!L1990),3,2)="01",LEFT(REPLACE(DATESTRING(入力用!H1990&amp;"/"&amp;入力用!J1990&amp;"/"&amp;入力用!L1990),3,2,"元"),4),IF(MID(DATESTRING(入力用!H1990&amp;"/"&amp;入力用!J1990&amp;"/"&amp;入力用!L1990),3,1)="0",LEFT(REPLACE(DATESTRING(入力用!H1990&amp;"/"&amp;入力用!J1990&amp;"/"&amp;入力用!L1990),3,1,""),4),LEFT(DATESTRING(入力用!H1990&amp;"/"&amp;入力用!J1990&amp;"/"&amp;入力用!L1990),5)))),""),"")</f>
        <v/>
      </c>
      <c r="K1993" s="50" t="s">
        <v>4</v>
      </c>
      <c r="L1993" s="63" t="str">
        <f>IFERROR(IF(OR(入力用!$A1990="〇", 入力用!$A1990=""),IF(入力用!J1990="","",ASC(入力用!J1990)),""),"")</f>
        <v/>
      </c>
      <c r="M1993" s="50" t="s">
        <v>16</v>
      </c>
      <c r="N1993" s="63" t="str">
        <f>IFERROR(IF(OR(入力用!$A1990="〇", 入力用!$A1990=""),IF(入力用!L1990="","",ASC(入力用!L1990)),""),"")</f>
        <v/>
      </c>
      <c r="O1993" s="51" t="s">
        <v>13</v>
      </c>
      <c r="P1993" s="63" t="str">
        <f>IFERROR(IF(OR(入力用!$A1990="〇", 入力用!$A1990=""),IF(入力用!N1990="","",ASC(入力用!N1990)),""),"")</f>
        <v/>
      </c>
      <c r="Q1993" s="50" t="s">
        <v>4</v>
      </c>
      <c r="R1993" s="63" t="str">
        <f>IFERROR(IF(OR(入力用!$A1990="〇", 入力用!$A1990=""),IF(入力用!P1990="","",ASC(入力用!P1990)),""),"")</f>
        <v/>
      </c>
      <c r="S1993" s="50" t="s">
        <v>16</v>
      </c>
      <c r="T1993" s="63" t="str">
        <f>IFERROR(IF(OR(入力用!$A1990="〇", 入力用!$A1990=""),IF(入力用!R1990="","",ASC(入力用!R1990)),""),"")</f>
        <v/>
      </c>
      <c r="U1993" s="51" t="s">
        <v>13</v>
      </c>
      <c r="V1993" s="65" t="str">
        <f>IFERROR(IF(OR(入力用!$A1990="〇", 入力用!$A1990=""),IF(入力用!T1990="","",入力用!T1990),""),"")</f>
        <v/>
      </c>
      <c r="W1993" s="65" t="str">
        <f>IFERROR(IF(OR(入力用!$A1990="〇", 入力用!$A1990=""),IF(入力用!U1990="","",入力用!U1990),""),"")</f>
        <v/>
      </c>
    </row>
    <row r="1994" spans="1:23" ht="89.25" customHeight="1" x14ac:dyDescent="0.4">
      <c r="A1994" s="55" t="str">
        <f>入力用!A1991</f>
        <v>✕</v>
      </c>
      <c r="B1994" s="46">
        <v>1987</v>
      </c>
      <c r="C1994" s="69"/>
      <c r="D1994" s="63" t="str">
        <f>IFERROR(IF(OR(入力用!$A1991="〇", 入力用!$A1991=""),IF(入力用!C1991="","",ASC(入力用!C1991)),""),"")</f>
        <v/>
      </c>
      <c r="E1994" s="68" t="str">
        <f>IFERROR(IF(OR(入力用!$A1991="〇", 入力用!$A1991=""),IF(入力用!D1991="","",入力用!D1991),""),"")</f>
        <v/>
      </c>
      <c r="F1994" s="68" t="str">
        <f>IFERROR(IF(OR(入力用!$A1991="〇", 入力用!$A1991=""),IF(入力用!E1991="","",入力用!E1991),""),"")</f>
        <v/>
      </c>
      <c r="G1994" s="68" t="str">
        <f>IFERROR(IF(OR(入力用!$A1991="〇", 入力用!$A1991=""),IF(入力用!F1991="","",入力用!F1991),""),"")</f>
        <v/>
      </c>
      <c r="H1994" s="68" t="str">
        <f>IFERROR(IF(OR(入力用!$A1991="〇", 入力用!$A1991=""),IF(入力用!G1991="","",入力用!G1991),""),"")</f>
        <v/>
      </c>
      <c r="I1994" s="56" t="str">
        <f>IFERROR(IF(入力用!$A1991="〇",IF(入力用!#REF!="","",入力用!#REF!),""),"")</f>
        <v/>
      </c>
      <c r="J1994" s="63" t="str">
        <f>IFERROR(IF(OR(入力用!$A1991="〇", 入力用!$A1991=""),IF(入力用!H1991="","",IF(MID(DATESTRING(入力用!H1991&amp;"/"&amp;入力用!J1991&amp;"/"&amp;入力用!L1991),3,2)="01",LEFT(REPLACE(DATESTRING(入力用!H1991&amp;"/"&amp;入力用!J1991&amp;"/"&amp;入力用!L1991),3,2,"元"),4),IF(MID(DATESTRING(入力用!H1991&amp;"/"&amp;入力用!J1991&amp;"/"&amp;入力用!L1991),3,1)="0",LEFT(REPLACE(DATESTRING(入力用!H1991&amp;"/"&amp;入力用!J1991&amp;"/"&amp;入力用!L1991),3,1,""),4),LEFT(DATESTRING(入力用!H1991&amp;"/"&amp;入力用!J1991&amp;"/"&amp;入力用!L1991),5)))),""),"")</f>
        <v/>
      </c>
      <c r="K1994" s="50" t="s">
        <v>4</v>
      </c>
      <c r="L1994" s="63" t="str">
        <f>IFERROR(IF(OR(入力用!$A1991="〇", 入力用!$A1991=""),IF(入力用!J1991="","",ASC(入力用!J1991)),""),"")</f>
        <v/>
      </c>
      <c r="M1994" s="50" t="s">
        <v>16</v>
      </c>
      <c r="N1994" s="63" t="str">
        <f>IFERROR(IF(OR(入力用!$A1991="〇", 入力用!$A1991=""),IF(入力用!L1991="","",ASC(入力用!L1991)),""),"")</f>
        <v/>
      </c>
      <c r="O1994" s="51" t="s">
        <v>13</v>
      </c>
      <c r="P1994" s="63" t="str">
        <f>IFERROR(IF(OR(入力用!$A1991="〇", 入力用!$A1991=""),IF(入力用!N1991="","",ASC(入力用!N1991)),""),"")</f>
        <v/>
      </c>
      <c r="Q1994" s="50" t="s">
        <v>4</v>
      </c>
      <c r="R1994" s="63" t="str">
        <f>IFERROR(IF(OR(入力用!$A1991="〇", 入力用!$A1991=""),IF(入力用!P1991="","",ASC(入力用!P1991)),""),"")</f>
        <v/>
      </c>
      <c r="S1994" s="50" t="s">
        <v>16</v>
      </c>
      <c r="T1994" s="63" t="str">
        <f>IFERROR(IF(OR(入力用!$A1991="〇", 入力用!$A1991=""),IF(入力用!R1991="","",ASC(入力用!R1991)),""),"")</f>
        <v/>
      </c>
      <c r="U1994" s="51" t="s">
        <v>13</v>
      </c>
      <c r="V1994" s="65" t="str">
        <f>IFERROR(IF(OR(入力用!$A1991="〇", 入力用!$A1991=""),IF(入力用!T1991="","",入力用!T1991),""),"")</f>
        <v/>
      </c>
      <c r="W1994" s="65" t="str">
        <f>IFERROR(IF(OR(入力用!$A1991="〇", 入力用!$A1991=""),IF(入力用!U1991="","",入力用!U1991),""),"")</f>
        <v/>
      </c>
    </row>
    <row r="1995" spans="1:23" ht="89.25" customHeight="1" x14ac:dyDescent="0.4">
      <c r="A1995" s="55" t="str">
        <f>入力用!A1992</f>
        <v>✕</v>
      </c>
      <c r="B1995" s="46">
        <v>1988</v>
      </c>
      <c r="C1995" s="69"/>
      <c r="D1995" s="63" t="str">
        <f>IFERROR(IF(OR(入力用!$A1992="〇", 入力用!$A1992=""),IF(入力用!C1992="","",ASC(入力用!C1992)),""),"")</f>
        <v/>
      </c>
      <c r="E1995" s="68" t="str">
        <f>IFERROR(IF(OR(入力用!$A1992="〇", 入力用!$A1992=""),IF(入力用!D1992="","",入力用!D1992),""),"")</f>
        <v/>
      </c>
      <c r="F1995" s="68" t="str">
        <f>IFERROR(IF(OR(入力用!$A1992="〇", 入力用!$A1992=""),IF(入力用!E1992="","",入力用!E1992),""),"")</f>
        <v/>
      </c>
      <c r="G1995" s="68" t="str">
        <f>IFERROR(IF(OR(入力用!$A1992="〇", 入力用!$A1992=""),IF(入力用!F1992="","",入力用!F1992),""),"")</f>
        <v/>
      </c>
      <c r="H1995" s="68" t="str">
        <f>IFERROR(IF(OR(入力用!$A1992="〇", 入力用!$A1992=""),IF(入力用!G1992="","",入力用!G1992),""),"")</f>
        <v/>
      </c>
      <c r="I1995" s="56" t="str">
        <f>IFERROR(IF(入力用!$A1992="〇",IF(入力用!#REF!="","",入力用!#REF!),""),"")</f>
        <v/>
      </c>
      <c r="J1995" s="63" t="str">
        <f>IFERROR(IF(OR(入力用!$A1992="〇", 入力用!$A1992=""),IF(入力用!H1992="","",IF(MID(DATESTRING(入力用!H1992&amp;"/"&amp;入力用!J1992&amp;"/"&amp;入力用!L1992),3,2)="01",LEFT(REPLACE(DATESTRING(入力用!H1992&amp;"/"&amp;入力用!J1992&amp;"/"&amp;入力用!L1992),3,2,"元"),4),IF(MID(DATESTRING(入力用!H1992&amp;"/"&amp;入力用!J1992&amp;"/"&amp;入力用!L1992),3,1)="0",LEFT(REPLACE(DATESTRING(入力用!H1992&amp;"/"&amp;入力用!J1992&amp;"/"&amp;入力用!L1992),3,1,""),4),LEFT(DATESTRING(入力用!H1992&amp;"/"&amp;入力用!J1992&amp;"/"&amp;入力用!L1992),5)))),""),"")</f>
        <v/>
      </c>
      <c r="K1995" s="50" t="s">
        <v>4</v>
      </c>
      <c r="L1995" s="63" t="str">
        <f>IFERROR(IF(OR(入力用!$A1992="〇", 入力用!$A1992=""),IF(入力用!J1992="","",ASC(入力用!J1992)),""),"")</f>
        <v/>
      </c>
      <c r="M1995" s="50" t="s">
        <v>16</v>
      </c>
      <c r="N1995" s="63" t="str">
        <f>IFERROR(IF(OR(入力用!$A1992="〇", 入力用!$A1992=""),IF(入力用!L1992="","",ASC(入力用!L1992)),""),"")</f>
        <v/>
      </c>
      <c r="O1995" s="51" t="s">
        <v>13</v>
      </c>
      <c r="P1995" s="63" t="str">
        <f>IFERROR(IF(OR(入力用!$A1992="〇", 入力用!$A1992=""),IF(入力用!N1992="","",ASC(入力用!N1992)),""),"")</f>
        <v/>
      </c>
      <c r="Q1995" s="50" t="s">
        <v>4</v>
      </c>
      <c r="R1995" s="63" t="str">
        <f>IFERROR(IF(OR(入力用!$A1992="〇", 入力用!$A1992=""),IF(入力用!P1992="","",ASC(入力用!P1992)),""),"")</f>
        <v/>
      </c>
      <c r="S1995" s="50" t="s">
        <v>16</v>
      </c>
      <c r="T1995" s="63" t="str">
        <f>IFERROR(IF(OR(入力用!$A1992="〇", 入力用!$A1992=""),IF(入力用!R1992="","",ASC(入力用!R1992)),""),"")</f>
        <v/>
      </c>
      <c r="U1995" s="51" t="s">
        <v>13</v>
      </c>
      <c r="V1995" s="65" t="str">
        <f>IFERROR(IF(OR(入力用!$A1992="〇", 入力用!$A1992=""),IF(入力用!T1992="","",入力用!T1992),""),"")</f>
        <v/>
      </c>
      <c r="W1995" s="65" t="str">
        <f>IFERROR(IF(OR(入力用!$A1992="〇", 入力用!$A1992=""),IF(入力用!U1992="","",入力用!U1992),""),"")</f>
        <v/>
      </c>
    </row>
    <row r="1996" spans="1:23" ht="89.25" customHeight="1" x14ac:dyDescent="0.4">
      <c r="A1996" s="55" t="str">
        <f>入力用!A1993</f>
        <v>✕</v>
      </c>
      <c r="B1996" s="46">
        <v>1989</v>
      </c>
      <c r="C1996" s="69"/>
      <c r="D1996" s="63" t="str">
        <f>IFERROR(IF(OR(入力用!$A1993="〇", 入力用!$A1993=""),IF(入力用!C1993="","",ASC(入力用!C1993)),""),"")</f>
        <v/>
      </c>
      <c r="E1996" s="68" t="str">
        <f>IFERROR(IF(OR(入力用!$A1993="〇", 入力用!$A1993=""),IF(入力用!D1993="","",入力用!D1993),""),"")</f>
        <v/>
      </c>
      <c r="F1996" s="68" t="str">
        <f>IFERROR(IF(OR(入力用!$A1993="〇", 入力用!$A1993=""),IF(入力用!E1993="","",入力用!E1993),""),"")</f>
        <v/>
      </c>
      <c r="G1996" s="68" t="str">
        <f>IFERROR(IF(OR(入力用!$A1993="〇", 入力用!$A1993=""),IF(入力用!F1993="","",入力用!F1993),""),"")</f>
        <v/>
      </c>
      <c r="H1996" s="68" t="str">
        <f>IFERROR(IF(OR(入力用!$A1993="〇", 入力用!$A1993=""),IF(入力用!G1993="","",入力用!G1993),""),"")</f>
        <v/>
      </c>
      <c r="I1996" s="56" t="str">
        <f>IFERROR(IF(入力用!$A1993="〇",IF(入力用!#REF!="","",入力用!#REF!),""),"")</f>
        <v/>
      </c>
      <c r="J1996" s="63" t="str">
        <f>IFERROR(IF(OR(入力用!$A1993="〇", 入力用!$A1993=""),IF(入力用!H1993="","",IF(MID(DATESTRING(入力用!H1993&amp;"/"&amp;入力用!J1993&amp;"/"&amp;入力用!L1993),3,2)="01",LEFT(REPLACE(DATESTRING(入力用!H1993&amp;"/"&amp;入力用!J1993&amp;"/"&amp;入力用!L1993),3,2,"元"),4),IF(MID(DATESTRING(入力用!H1993&amp;"/"&amp;入力用!J1993&amp;"/"&amp;入力用!L1993),3,1)="0",LEFT(REPLACE(DATESTRING(入力用!H1993&amp;"/"&amp;入力用!J1993&amp;"/"&amp;入力用!L1993),3,1,""),4),LEFT(DATESTRING(入力用!H1993&amp;"/"&amp;入力用!J1993&amp;"/"&amp;入力用!L1993),5)))),""),"")</f>
        <v/>
      </c>
      <c r="K1996" s="50" t="s">
        <v>4</v>
      </c>
      <c r="L1996" s="63" t="str">
        <f>IFERROR(IF(OR(入力用!$A1993="〇", 入力用!$A1993=""),IF(入力用!J1993="","",ASC(入力用!J1993)),""),"")</f>
        <v/>
      </c>
      <c r="M1996" s="50" t="s">
        <v>16</v>
      </c>
      <c r="N1996" s="63" t="str">
        <f>IFERROR(IF(OR(入力用!$A1993="〇", 入力用!$A1993=""),IF(入力用!L1993="","",ASC(入力用!L1993)),""),"")</f>
        <v/>
      </c>
      <c r="O1996" s="51" t="s">
        <v>13</v>
      </c>
      <c r="P1996" s="63" t="str">
        <f>IFERROR(IF(OR(入力用!$A1993="〇", 入力用!$A1993=""),IF(入力用!N1993="","",ASC(入力用!N1993)),""),"")</f>
        <v/>
      </c>
      <c r="Q1996" s="50" t="s">
        <v>4</v>
      </c>
      <c r="R1996" s="63" t="str">
        <f>IFERROR(IF(OR(入力用!$A1993="〇", 入力用!$A1993=""),IF(入力用!P1993="","",ASC(入力用!P1993)),""),"")</f>
        <v/>
      </c>
      <c r="S1996" s="50" t="s">
        <v>16</v>
      </c>
      <c r="T1996" s="63" t="str">
        <f>IFERROR(IF(OR(入力用!$A1993="〇", 入力用!$A1993=""),IF(入力用!R1993="","",ASC(入力用!R1993)),""),"")</f>
        <v/>
      </c>
      <c r="U1996" s="51" t="s">
        <v>13</v>
      </c>
      <c r="V1996" s="65" t="str">
        <f>IFERROR(IF(OR(入力用!$A1993="〇", 入力用!$A1993=""),IF(入力用!T1993="","",入力用!T1993),""),"")</f>
        <v/>
      </c>
      <c r="W1996" s="65" t="str">
        <f>IFERROR(IF(OR(入力用!$A1993="〇", 入力用!$A1993=""),IF(入力用!U1993="","",入力用!U1993),""),"")</f>
        <v/>
      </c>
    </row>
    <row r="1997" spans="1:23" ht="89.25" customHeight="1" x14ac:dyDescent="0.4">
      <c r="A1997" s="55" t="str">
        <f>入力用!A1994</f>
        <v>✕</v>
      </c>
      <c r="B1997" s="46">
        <v>1990</v>
      </c>
      <c r="C1997" s="69"/>
      <c r="D1997" s="63" t="str">
        <f>IFERROR(IF(OR(入力用!$A1994="〇", 入力用!$A1994=""),IF(入力用!C1994="","",ASC(入力用!C1994)),""),"")</f>
        <v/>
      </c>
      <c r="E1997" s="68" t="str">
        <f>IFERROR(IF(OR(入力用!$A1994="〇", 入力用!$A1994=""),IF(入力用!D1994="","",入力用!D1994),""),"")</f>
        <v/>
      </c>
      <c r="F1997" s="68" t="str">
        <f>IFERROR(IF(OR(入力用!$A1994="〇", 入力用!$A1994=""),IF(入力用!E1994="","",入力用!E1994),""),"")</f>
        <v/>
      </c>
      <c r="G1997" s="68" t="str">
        <f>IFERROR(IF(OR(入力用!$A1994="〇", 入力用!$A1994=""),IF(入力用!F1994="","",入力用!F1994),""),"")</f>
        <v/>
      </c>
      <c r="H1997" s="68" t="str">
        <f>IFERROR(IF(OR(入力用!$A1994="〇", 入力用!$A1994=""),IF(入力用!G1994="","",入力用!G1994),""),"")</f>
        <v/>
      </c>
      <c r="I1997" s="56" t="str">
        <f>IFERROR(IF(入力用!$A1994="〇",IF(入力用!#REF!="","",入力用!#REF!),""),"")</f>
        <v/>
      </c>
      <c r="J1997" s="63" t="str">
        <f>IFERROR(IF(OR(入力用!$A1994="〇", 入力用!$A1994=""),IF(入力用!H1994="","",IF(MID(DATESTRING(入力用!H1994&amp;"/"&amp;入力用!J1994&amp;"/"&amp;入力用!L1994),3,2)="01",LEFT(REPLACE(DATESTRING(入力用!H1994&amp;"/"&amp;入力用!J1994&amp;"/"&amp;入力用!L1994),3,2,"元"),4),IF(MID(DATESTRING(入力用!H1994&amp;"/"&amp;入力用!J1994&amp;"/"&amp;入力用!L1994),3,1)="0",LEFT(REPLACE(DATESTRING(入力用!H1994&amp;"/"&amp;入力用!J1994&amp;"/"&amp;入力用!L1994),3,1,""),4),LEFT(DATESTRING(入力用!H1994&amp;"/"&amp;入力用!J1994&amp;"/"&amp;入力用!L1994),5)))),""),"")</f>
        <v/>
      </c>
      <c r="K1997" s="50" t="s">
        <v>4</v>
      </c>
      <c r="L1997" s="63" t="str">
        <f>IFERROR(IF(OR(入力用!$A1994="〇", 入力用!$A1994=""),IF(入力用!J1994="","",ASC(入力用!J1994)),""),"")</f>
        <v/>
      </c>
      <c r="M1997" s="50" t="s">
        <v>16</v>
      </c>
      <c r="N1997" s="63" t="str">
        <f>IFERROR(IF(OR(入力用!$A1994="〇", 入力用!$A1994=""),IF(入力用!L1994="","",ASC(入力用!L1994)),""),"")</f>
        <v/>
      </c>
      <c r="O1997" s="51" t="s">
        <v>13</v>
      </c>
      <c r="P1997" s="63" t="str">
        <f>IFERROR(IF(OR(入力用!$A1994="〇", 入力用!$A1994=""),IF(入力用!N1994="","",ASC(入力用!N1994)),""),"")</f>
        <v/>
      </c>
      <c r="Q1997" s="50" t="s">
        <v>4</v>
      </c>
      <c r="R1997" s="63" t="str">
        <f>IFERROR(IF(OR(入力用!$A1994="〇", 入力用!$A1994=""),IF(入力用!P1994="","",ASC(入力用!P1994)),""),"")</f>
        <v/>
      </c>
      <c r="S1997" s="50" t="s">
        <v>16</v>
      </c>
      <c r="T1997" s="63" t="str">
        <f>IFERROR(IF(OR(入力用!$A1994="〇", 入力用!$A1994=""),IF(入力用!R1994="","",ASC(入力用!R1994)),""),"")</f>
        <v/>
      </c>
      <c r="U1997" s="51" t="s">
        <v>13</v>
      </c>
      <c r="V1997" s="65" t="str">
        <f>IFERROR(IF(OR(入力用!$A1994="〇", 入力用!$A1994=""),IF(入力用!T1994="","",入力用!T1994),""),"")</f>
        <v/>
      </c>
      <c r="W1997" s="65" t="str">
        <f>IFERROR(IF(OR(入力用!$A1994="〇", 入力用!$A1994=""),IF(入力用!U1994="","",入力用!U1994),""),"")</f>
        <v/>
      </c>
    </row>
    <row r="1998" spans="1:23" ht="89.25" customHeight="1" x14ac:dyDescent="0.4">
      <c r="A1998" s="55" t="str">
        <f>入力用!A1995</f>
        <v>✕</v>
      </c>
      <c r="B1998" s="46">
        <v>1991</v>
      </c>
      <c r="C1998" s="69"/>
      <c r="D1998" s="63" t="str">
        <f>IFERROR(IF(OR(入力用!$A1995="〇", 入力用!$A1995=""),IF(入力用!C1995="","",ASC(入力用!C1995)),""),"")</f>
        <v/>
      </c>
      <c r="E1998" s="68" t="str">
        <f>IFERROR(IF(OR(入力用!$A1995="〇", 入力用!$A1995=""),IF(入力用!D1995="","",入力用!D1995),""),"")</f>
        <v/>
      </c>
      <c r="F1998" s="68" t="str">
        <f>IFERROR(IF(OR(入力用!$A1995="〇", 入力用!$A1995=""),IF(入力用!E1995="","",入力用!E1995),""),"")</f>
        <v/>
      </c>
      <c r="G1998" s="68" t="str">
        <f>IFERROR(IF(OR(入力用!$A1995="〇", 入力用!$A1995=""),IF(入力用!F1995="","",入力用!F1995),""),"")</f>
        <v/>
      </c>
      <c r="H1998" s="68" t="str">
        <f>IFERROR(IF(OR(入力用!$A1995="〇", 入力用!$A1995=""),IF(入力用!G1995="","",入力用!G1995),""),"")</f>
        <v/>
      </c>
      <c r="I1998" s="56" t="str">
        <f>IFERROR(IF(入力用!$A1995="〇",IF(入力用!#REF!="","",入力用!#REF!),""),"")</f>
        <v/>
      </c>
      <c r="J1998" s="63" t="str">
        <f>IFERROR(IF(OR(入力用!$A1995="〇", 入力用!$A1995=""),IF(入力用!H1995="","",IF(MID(DATESTRING(入力用!H1995&amp;"/"&amp;入力用!J1995&amp;"/"&amp;入力用!L1995),3,2)="01",LEFT(REPLACE(DATESTRING(入力用!H1995&amp;"/"&amp;入力用!J1995&amp;"/"&amp;入力用!L1995),3,2,"元"),4),IF(MID(DATESTRING(入力用!H1995&amp;"/"&amp;入力用!J1995&amp;"/"&amp;入力用!L1995),3,1)="0",LEFT(REPLACE(DATESTRING(入力用!H1995&amp;"/"&amp;入力用!J1995&amp;"/"&amp;入力用!L1995),3,1,""),4),LEFT(DATESTRING(入力用!H1995&amp;"/"&amp;入力用!J1995&amp;"/"&amp;入力用!L1995),5)))),""),"")</f>
        <v/>
      </c>
      <c r="K1998" s="50" t="s">
        <v>4</v>
      </c>
      <c r="L1998" s="63" t="str">
        <f>IFERROR(IF(OR(入力用!$A1995="〇", 入力用!$A1995=""),IF(入力用!J1995="","",ASC(入力用!J1995)),""),"")</f>
        <v/>
      </c>
      <c r="M1998" s="50" t="s">
        <v>16</v>
      </c>
      <c r="N1998" s="63" t="str">
        <f>IFERROR(IF(OR(入力用!$A1995="〇", 入力用!$A1995=""),IF(入力用!L1995="","",ASC(入力用!L1995)),""),"")</f>
        <v/>
      </c>
      <c r="O1998" s="51" t="s">
        <v>13</v>
      </c>
      <c r="P1998" s="63" t="str">
        <f>IFERROR(IF(OR(入力用!$A1995="〇", 入力用!$A1995=""),IF(入力用!N1995="","",ASC(入力用!N1995)),""),"")</f>
        <v/>
      </c>
      <c r="Q1998" s="50" t="s">
        <v>4</v>
      </c>
      <c r="R1998" s="63" t="str">
        <f>IFERROR(IF(OR(入力用!$A1995="〇", 入力用!$A1995=""),IF(入力用!P1995="","",ASC(入力用!P1995)),""),"")</f>
        <v/>
      </c>
      <c r="S1998" s="50" t="s">
        <v>16</v>
      </c>
      <c r="T1998" s="63" t="str">
        <f>IFERROR(IF(OR(入力用!$A1995="〇", 入力用!$A1995=""),IF(入力用!R1995="","",ASC(入力用!R1995)),""),"")</f>
        <v/>
      </c>
      <c r="U1998" s="51" t="s">
        <v>13</v>
      </c>
      <c r="V1998" s="65" t="str">
        <f>IFERROR(IF(OR(入力用!$A1995="〇", 入力用!$A1995=""),IF(入力用!T1995="","",入力用!T1995),""),"")</f>
        <v/>
      </c>
      <c r="W1998" s="65" t="str">
        <f>IFERROR(IF(OR(入力用!$A1995="〇", 入力用!$A1995=""),IF(入力用!U1995="","",入力用!U1995),""),"")</f>
        <v/>
      </c>
    </row>
    <row r="1999" spans="1:23" ht="89.25" customHeight="1" x14ac:dyDescent="0.4">
      <c r="A1999" s="55" t="str">
        <f>入力用!A1996</f>
        <v>✕</v>
      </c>
      <c r="B1999" s="46">
        <v>1992</v>
      </c>
      <c r="C1999" s="69"/>
      <c r="D1999" s="63" t="str">
        <f>IFERROR(IF(OR(入力用!$A1996="〇", 入力用!$A1996=""),IF(入力用!C1996="","",ASC(入力用!C1996)),""),"")</f>
        <v/>
      </c>
      <c r="E1999" s="68" t="str">
        <f>IFERROR(IF(OR(入力用!$A1996="〇", 入力用!$A1996=""),IF(入力用!D1996="","",入力用!D1996),""),"")</f>
        <v/>
      </c>
      <c r="F1999" s="68" t="str">
        <f>IFERROR(IF(OR(入力用!$A1996="〇", 入力用!$A1996=""),IF(入力用!E1996="","",入力用!E1996),""),"")</f>
        <v/>
      </c>
      <c r="G1999" s="68" t="str">
        <f>IFERROR(IF(OR(入力用!$A1996="〇", 入力用!$A1996=""),IF(入力用!F1996="","",入力用!F1996),""),"")</f>
        <v/>
      </c>
      <c r="H1999" s="68" t="str">
        <f>IFERROR(IF(OR(入力用!$A1996="〇", 入力用!$A1996=""),IF(入力用!G1996="","",入力用!G1996),""),"")</f>
        <v/>
      </c>
      <c r="I1999" s="56" t="str">
        <f>IFERROR(IF(入力用!$A1996="〇",IF(入力用!#REF!="","",入力用!#REF!),""),"")</f>
        <v/>
      </c>
      <c r="J1999" s="63" t="str">
        <f>IFERROR(IF(OR(入力用!$A1996="〇", 入力用!$A1996=""),IF(入力用!H1996="","",IF(MID(DATESTRING(入力用!H1996&amp;"/"&amp;入力用!J1996&amp;"/"&amp;入力用!L1996),3,2)="01",LEFT(REPLACE(DATESTRING(入力用!H1996&amp;"/"&amp;入力用!J1996&amp;"/"&amp;入力用!L1996),3,2,"元"),4),IF(MID(DATESTRING(入力用!H1996&amp;"/"&amp;入力用!J1996&amp;"/"&amp;入力用!L1996),3,1)="0",LEFT(REPLACE(DATESTRING(入力用!H1996&amp;"/"&amp;入力用!J1996&amp;"/"&amp;入力用!L1996),3,1,""),4),LEFT(DATESTRING(入力用!H1996&amp;"/"&amp;入力用!J1996&amp;"/"&amp;入力用!L1996),5)))),""),"")</f>
        <v/>
      </c>
      <c r="K1999" s="50" t="s">
        <v>4</v>
      </c>
      <c r="L1999" s="63" t="str">
        <f>IFERROR(IF(OR(入力用!$A1996="〇", 入力用!$A1996=""),IF(入力用!J1996="","",ASC(入力用!J1996)),""),"")</f>
        <v/>
      </c>
      <c r="M1999" s="50" t="s">
        <v>16</v>
      </c>
      <c r="N1999" s="63" t="str">
        <f>IFERROR(IF(OR(入力用!$A1996="〇", 入力用!$A1996=""),IF(入力用!L1996="","",ASC(入力用!L1996)),""),"")</f>
        <v/>
      </c>
      <c r="O1999" s="51" t="s">
        <v>13</v>
      </c>
      <c r="P1999" s="63" t="str">
        <f>IFERROR(IF(OR(入力用!$A1996="〇", 入力用!$A1996=""),IF(入力用!N1996="","",ASC(入力用!N1996)),""),"")</f>
        <v/>
      </c>
      <c r="Q1999" s="50" t="s">
        <v>4</v>
      </c>
      <c r="R1999" s="63" t="str">
        <f>IFERROR(IF(OR(入力用!$A1996="〇", 入力用!$A1996=""),IF(入力用!P1996="","",ASC(入力用!P1996)),""),"")</f>
        <v/>
      </c>
      <c r="S1999" s="50" t="s">
        <v>16</v>
      </c>
      <c r="T1999" s="63" t="str">
        <f>IFERROR(IF(OR(入力用!$A1996="〇", 入力用!$A1996=""),IF(入力用!R1996="","",ASC(入力用!R1996)),""),"")</f>
        <v/>
      </c>
      <c r="U1999" s="51" t="s">
        <v>13</v>
      </c>
      <c r="V1999" s="65" t="str">
        <f>IFERROR(IF(OR(入力用!$A1996="〇", 入力用!$A1996=""),IF(入力用!T1996="","",入力用!T1996),""),"")</f>
        <v/>
      </c>
      <c r="W1999" s="65" t="str">
        <f>IFERROR(IF(OR(入力用!$A1996="〇", 入力用!$A1996=""),IF(入力用!U1996="","",入力用!U1996),""),"")</f>
        <v/>
      </c>
    </row>
    <row r="2000" spans="1:23" ht="89.25" customHeight="1" x14ac:dyDescent="0.4">
      <c r="A2000" s="55" t="str">
        <f>入力用!A1997</f>
        <v>✕</v>
      </c>
      <c r="B2000" s="46">
        <v>1993</v>
      </c>
      <c r="C2000" s="69"/>
      <c r="D2000" s="63" t="str">
        <f>IFERROR(IF(OR(入力用!$A1997="〇", 入力用!$A1997=""),IF(入力用!C1997="","",ASC(入力用!C1997)),""),"")</f>
        <v/>
      </c>
      <c r="E2000" s="68" t="str">
        <f>IFERROR(IF(OR(入力用!$A1997="〇", 入力用!$A1997=""),IF(入力用!D1997="","",入力用!D1997),""),"")</f>
        <v/>
      </c>
      <c r="F2000" s="68" t="str">
        <f>IFERROR(IF(OR(入力用!$A1997="〇", 入力用!$A1997=""),IF(入力用!E1997="","",入力用!E1997),""),"")</f>
        <v/>
      </c>
      <c r="G2000" s="68" t="str">
        <f>IFERROR(IF(OR(入力用!$A1997="〇", 入力用!$A1997=""),IF(入力用!F1997="","",入力用!F1997),""),"")</f>
        <v/>
      </c>
      <c r="H2000" s="68" t="str">
        <f>IFERROR(IF(OR(入力用!$A1997="〇", 入力用!$A1997=""),IF(入力用!G1997="","",入力用!G1997),""),"")</f>
        <v/>
      </c>
      <c r="I2000" s="56" t="str">
        <f>IFERROR(IF(入力用!$A1997="〇",IF(入力用!#REF!="","",入力用!#REF!),""),"")</f>
        <v/>
      </c>
      <c r="J2000" s="63" t="str">
        <f>IFERROR(IF(OR(入力用!$A1997="〇", 入力用!$A1997=""),IF(入力用!H1997="","",IF(MID(DATESTRING(入力用!H1997&amp;"/"&amp;入力用!J1997&amp;"/"&amp;入力用!L1997),3,2)="01",LEFT(REPLACE(DATESTRING(入力用!H1997&amp;"/"&amp;入力用!J1997&amp;"/"&amp;入力用!L1997),3,2,"元"),4),IF(MID(DATESTRING(入力用!H1997&amp;"/"&amp;入力用!J1997&amp;"/"&amp;入力用!L1997),3,1)="0",LEFT(REPLACE(DATESTRING(入力用!H1997&amp;"/"&amp;入力用!J1997&amp;"/"&amp;入力用!L1997),3,1,""),4),LEFT(DATESTRING(入力用!H1997&amp;"/"&amp;入力用!J1997&amp;"/"&amp;入力用!L1997),5)))),""),"")</f>
        <v/>
      </c>
      <c r="K2000" s="50" t="s">
        <v>4</v>
      </c>
      <c r="L2000" s="63" t="str">
        <f>IFERROR(IF(OR(入力用!$A1997="〇", 入力用!$A1997=""),IF(入力用!J1997="","",ASC(入力用!J1997)),""),"")</f>
        <v/>
      </c>
      <c r="M2000" s="50" t="s">
        <v>16</v>
      </c>
      <c r="N2000" s="63" t="str">
        <f>IFERROR(IF(OR(入力用!$A1997="〇", 入力用!$A1997=""),IF(入力用!L1997="","",ASC(入力用!L1997)),""),"")</f>
        <v/>
      </c>
      <c r="O2000" s="51" t="s">
        <v>13</v>
      </c>
      <c r="P2000" s="63" t="str">
        <f>IFERROR(IF(OR(入力用!$A1997="〇", 入力用!$A1997=""),IF(入力用!N1997="","",ASC(入力用!N1997)),""),"")</f>
        <v/>
      </c>
      <c r="Q2000" s="50" t="s">
        <v>4</v>
      </c>
      <c r="R2000" s="63" t="str">
        <f>IFERROR(IF(OR(入力用!$A1997="〇", 入力用!$A1997=""),IF(入力用!P1997="","",ASC(入力用!P1997)),""),"")</f>
        <v/>
      </c>
      <c r="S2000" s="50" t="s">
        <v>16</v>
      </c>
      <c r="T2000" s="63" t="str">
        <f>IFERROR(IF(OR(入力用!$A1997="〇", 入力用!$A1997=""),IF(入力用!R1997="","",ASC(入力用!R1997)),""),"")</f>
        <v/>
      </c>
      <c r="U2000" s="51" t="s">
        <v>13</v>
      </c>
      <c r="V2000" s="65" t="str">
        <f>IFERROR(IF(OR(入力用!$A1997="〇", 入力用!$A1997=""),IF(入力用!T1997="","",入力用!T1997),""),"")</f>
        <v/>
      </c>
      <c r="W2000" s="65" t="str">
        <f>IFERROR(IF(OR(入力用!$A1997="〇", 入力用!$A1997=""),IF(入力用!U1997="","",入力用!U1997),""),"")</f>
        <v/>
      </c>
    </row>
    <row r="2001" spans="1:23" ht="89.25" customHeight="1" x14ac:dyDescent="0.4">
      <c r="A2001" s="55" t="str">
        <f>入力用!A1998</f>
        <v>✕</v>
      </c>
      <c r="B2001" s="46">
        <v>1994</v>
      </c>
      <c r="C2001" s="69"/>
      <c r="D2001" s="63" t="str">
        <f>IFERROR(IF(OR(入力用!$A1998="〇", 入力用!$A1998=""),IF(入力用!C1998="","",ASC(入力用!C1998)),""),"")</f>
        <v/>
      </c>
      <c r="E2001" s="68" t="str">
        <f>IFERROR(IF(OR(入力用!$A1998="〇", 入力用!$A1998=""),IF(入力用!D1998="","",入力用!D1998),""),"")</f>
        <v/>
      </c>
      <c r="F2001" s="68" t="str">
        <f>IFERROR(IF(OR(入力用!$A1998="〇", 入力用!$A1998=""),IF(入力用!E1998="","",入力用!E1998),""),"")</f>
        <v/>
      </c>
      <c r="G2001" s="68" t="str">
        <f>IFERROR(IF(OR(入力用!$A1998="〇", 入力用!$A1998=""),IF(入力用!F1998="","",入力用!F1998),""),"")</f>
        <v/>
      </c>
      <c r="H2001" s="68" t="str">
        <f>IFERROR(IF(OR(入力用!$A1998="〇", 入力用!$A1998=""),IF(入力用!G1998="","",入力用!G1998),""),"")</f>
        <v/>
      </c>
      <c r="I2001" s="56" t="str">
        <f>IFERROR(IF(入力用!$A1998="〇",IF(入力用!#REF!="","",入力用!#REF!),""),"")</f>
        <v/>
      </c>
      <c r="J2001" s="63" t="str">
        <f>IFERROR(IF(OR(入力用!$A1998="〇", 入力用!$A1998=""),IF(入力用!H1998="","",IF(MID(DATESTRING(入力用!H1998&amp;"/"&amp;入力用!J1998&amp;"/"&amp;入力用!L1998),3,2)="01",LEFT(REPLACE(DATESTRING(入力用!H1998&amp;"/"&amp;入力用!J1998&amp;"/"&amp;入力用!L1998),3,2,"元"),4),IF(MID(DATESTRING(入力用!H1998&amp;"/"&amp;入力用!J1998&amp;"/"&amp;入力用!L1998),3,1)="0",LEFT(REPLACE(DATESTRING(入力用!H1998&amp;"/"&amp;入力用!J1998&amp;"/"&amp;入力用!L1998),3,1,""),4),LEFT(DATESTRING(入力用!H1998&amp;"/"&amp;入力用!J1998&amp;"/"&amp;入力用!L1998),5)))),""),"")</f>
        <v/>
      </c>
      <c r="K2001" s="50" t="s">
        <v>4</v>
      </c>
      <c r="L2001" s="63" t="str">
        <f>IFERROR(IF(OR(入力用!$A1998="〇", 入力用!$A1998=""),IF(入力用!J1998="","",ASC(入力用!J1998)),""),"")</f>
        <v/>
      </c>
      <c r="M2001" s="50" t="s">
        <v>16</v>
      </c>
      <c r="N2001" s="63" t="str">
        <f>IFERROR(IF(OR(入力用!$A1998="〇", 入力用!$A1998=""),IF(入力用!L1998="","",ASC(入力用!L1998)),""),"")</f>
        <v/>
      </c>
      <c r="O2001" s="51" t="s">
        <v>13</v>
      </c>
      <c r="P2001" s="63" t="str">
        <f>IFERROR(IF(OR(入力用!$A1998="〇", 入力用!$A1998=""),IF(入力用!N1998="","",ASC(入力用!N1998)),""),"")</f>
        <v/>
      </c>
      <c r="Q2001" s="50" t="s">
        <v>4</v>
      </c>
      <c r="R2001" s="63" t="str">
        <f>IFERROR(IF(OR(入力用!$A1998="〇", 入力用!$A1998=""),IF(入力用!P1998="","",ASC(入力用!P1998)),""),"")</f>
        <v/>
      </c>
      <c r="S2001" s="50" t="s">
        <v>16</v>
      </c>
      <c r="T2001" s="63" t="str">
        <f>IFERROR(IF(OR(入力用!$A1998="〇", 入力用!$A1998=""),IF(入力用!R1998="","",ASC(入力用!R1998)),""),"")</f>
        <v/>
      </c>
      <c r="U2001" s="51" t="s">
        <v>13</v>
      </c>
      <c r="V2001" s="65" t="str">
        <f>IFERROR(IF(OR(入力用!$A1998="〇", 入力用!$A1998=""),IF(入力用!T1998="","",入力用!T1998),""),"")</f>
        <v/>
      </c>
      <c r="W2001" s="65" t="str">
        <f>IFERROR(IF(OR(入力用!$A1998="〇", 入力用!$A1998=""),IF(入力用!U1998="","",入力用!U1998),""),"")</f>
        <v/>
      </c>
    </row>
    <row r="2002" spans="1:23" ht="89.25" customHeight="1" x14ac:dyDescent="0.4">
      <c r="A2002" s="55" t="str">
        <f>入力用!A1999</f>
        <v>✕</v>
      </c>
      <c r="B2002" s="46">
        <v>1995</v>
      </c>
      <c r="C2002" s="69"/>
      <c r="D2002" s="63" t="str">
        <f>IFERROR(IF(OR(入力用!$A1999="〇", 入力用!$A1999=""),IF(入力用!C1999="","",ASC(入力用!C1999)),""),"")</f>
        <v/>
      </c>
      <c r="E2002" s="68" t="str">
        <f>IFERROR(IF(OR(入力用!$A1999="〇", 入力用!$A1999=""),IF(入力用!D1999="","",入力用!D1999),""),"")</f>
        <v/>
      </c>
      <c r="F2002" s="68" t="str">
        <f>IFERROR(IF(OR(入力用!$A1999="〇", 入力用!$A1999=""),IF(入力用!E1999="","",入力用!E1999),""),"")</f>
        <v/>
      </c>
      <c r="G2002" s="68" t="str">
        <f>IFERROR(IF(OR(入力用!$A1999="〇", 入力用!$A1999=""),IF(入力用!F1999="","",入力用!F1999),""),"")</f>
        <v/>
      </c>
      <c r="H2002" s="68" t="str">
        <f>IFERROR(IF(OR(入力用!$A1999="〇", 入力用!$A1999=""),IF(入力用!G1999="","",入力用!G1999),""),"")</f>
        <v/>
      </c>
      <c r="I2002" s="56" t="str">
        <f>IFERROR(IF(入力用!$A1999="〇",IF(入力用!#REF!="","",入力用!#REF!),""),"")</f>
        <v/>
      </c>
      <c r="J2002" s="63" t="str">
        <f>IFERROR(IF(OR(入力用!$A1999="〇", 入力用!$A1999=""),IF(入力用!H1999="","",IF(MID(DATESTRING(入力用!H1999&amp;"/"&amp;入力用!J1999&amp;"/"&amp;入力用!L1999),3,2)="01",LEFT(REPLACE(DATESTRING(入力用!H1999&amp;"/"&amp;入力用!J1999&amp;"/"&amp;入力用!L1999),3,2,"元"),4),IF(MID(DATESTRING(入力用!H1999&amp;"/"&amp;入力用!J1999&amp;"/"&amp;入力用!L1999),3,1)="0",LEFT(REPLACE(DATESTRING(入力用!H1999&amp;"/"&amp;入力用!J1999&amp;"/"&amp;入力用!L1999),3,1,""),4),LEFT(DATESTRING(入力用!H1999&amp;"/"&amp;入力用!J1999&amp;"/"&amp;入力用!L1999),5)))),""),"")</f>
        <v/>
      </c>
      <c r="K2002" s="50" t="s">
        <v>4</v>
      </c>
      <c r="L2002" s="63" t="str">
        <f>IFERROR(IF(OR(入力用!$A1999="〇", 入力用!$A1999=""),IF(入力用!J1999="","",ASC(入力用!J1999)),""),"")</f>
        <v/>
      </c>
      <c r="M2002" s="50" t="s">
        <v>16</v>
      </c>
      <c r="N2002" s="63" t="str">
        <f>IFERROR(IF(OR(入力用!$A1999="〇", 入力用!$A1999=""),IF(入力用!L1999="","",ASC(入力用!L1999)),""),"")</f>
        <v/>
      </c>
      <c r="O2002" s="51" t="s">
        <v>13</v>
      </c>
      <c r="P2002" s="63" t="str">
        <f>IFERROR(IF(OR(入力用!$A1999="〇", 入力用!$A1999=""),IF(入力用!N1999="","",ASC(入力用!N1999)),""),"")</f>
        <v/>
      </c>
      <c r="Q2002" s="50" t="s">
        <v>4</v>
      </c>
      <c r="R2002" s="63" t="str">
        <f>IFERROR(IF(OR(入力用!$A1999="〇", 入力用!$A1999=""),IF(入力用!P1999="","",ASC(入力用!P1999)),""),"")</f>
        <v/>
      </c>
      <c r="S2002" s="50" t="s">
        <v>16</v>
      </c>
      <c r="T2002" s="63" t="str">
        <f>IFERROR(IF(OR(入力用!$A1999="〇", 入力用!$A1999=""),IF(入力用!R1999="","",ASC(入力用!R1999)),""),"")</f>
        <v/>
      </c>
      <c r="U2002" s="51" t="s">
        <v>13</v>
      </c>
      <c r="V2002" s="65" t="str">
        <f>IFERROR(IF(OR(入力用!$A1999="〇", 入力用!$A1999=""),IF(入力用!T1999="","",入力用!T1999),""),"")</f>
        <v/>
      </c>
      <c r="W2002" s="65" t="str">
        <f>IFERROR(IF(OR(入力用!$A1999="〇", 入力用!$A1999=""),IF(入力用!U1999="","",入力用!U1999),""),"")</f>
        <v/>
      </c>
    </row>
    <row r="2003" spans="1:23" ht="89.25" customHeight="1" x14ac:dyDescent="0.4">
      <c r="A2003" s="55" t="str">
        <f>入力用!A2000</f>
        <v>✕</v>
      </c>
      <c r="B2003" s="46">
        <v>1996</v>
      </c>
      <c r="C2003" s="69"/>
      <c r="D2003" s="63" t="str">
        <f>IFERROR(IF(OR(入力用!$A2000="〇", 入力用!$A2000=""),IF(入力用!C2000="","",ASC(入力用!C2000)),""),"")</f>
        <v/>
      </c>
      <c r="E2003" s="68" t="str">
        <f>IFERROR(IF(OR(入力用!$A2000="〇", 入力用!$A2000=""),IF(入力用!D2000="","",入力用!D2000),""),"")</f>
        <v/>
      </c>
      <c r="F2003" s="68" t="str">
        <f>IFERROR(IF(OR(入力用!$A2000="〇", 入力用!$A2000=""),IF(入力用!E2000="","",入力用!E2000),""),"")</f>
        <v/>
      </c>
      <c r="G2003" s="68" t="str">
        <f>IFERROR(IF(OR(入力用!$A2000="〇", 入力用!$A2000=""),IF(入力用!F2000="","",入力用!F2000),""),"")</f>
        <v/>
      </c>
      <c r="H2003" s="68" t="str">
        <f>IFERROR(IF(OR(入力用!$A2000="〇", 入力用!$A2000=""),IF(入力用!G2000="","",入力用!G2000),""),"")</f>
        <v/>
      </c>
      <c r="I2003" s="56" t="str">
        <f>IFERROR(IF(入力用!$A2000="〇",IF(入力用!#REF!="","",入力用!#REF!),""),"")</f>
        <v/>
      </c>
      <c r="J2003" s="63" t="str">
        <f>IFERROR(IF(OR(入力用!$A2000="〇", 入力用!$A2000=""),IF(入力用!H2000="","",IF(MID(DATESTRING(入力用!H2000&amp;"/"&amp;入力用!J2000&amp;"/"&amp;入力用!L2000),3,2)="01",LEFT(REPLACE(DATESTRING(入力用!H2000&amp;"/"&amp;入力用!J2000&amp;"/"&amp;入力用!L2000),3,2,"元"),4),IF(MID(DATESTRING(入力用!H2000&amp;"/"&amp;入力用!J2000&amp;"/"&amp;入力用!L2000),3,1)="0",LEFT(REPLACE(DATESTRING(入力用!H2000&amp;"/"&amp;入力用!J2000&amp;"/"&amp;入力用!L2000),3,1,""),4),LEFT(DATESTRING(入力用!H2000&amp;"/"&amp;入力用!J2000&amp;"/"&amp;入力用!L2000),5)))),""),"")</f>
        <v/>
      </c>
      <c r="K2003" s="50" t="s">
        <v>4</v>
      </c>
      <c r="L2003" s="63" t="str">
        <f>IFERROR(IF(OR(入力用!$A2000="〇", 入力用!$A2000=""),IF(入力用!J2000="","",ASC(入力用!J2000)),""),"")</f>
        <v/>
      </c>
      <c r="M2003" s="50" t="s">
        <v>16</v>
      </c>
      <c r="N2003" s="63" t="str">
        <f>IFERROR(IF(OR(入力用!$A2000="〇", 入力用!$A2000=""),IF(入力用!L2000="","",ASC(入力用!L2000)),""),"")</f>
        <v/>
      </c>
      <c r="O2003" s="51" t="s">
        <v>13</v>
      </c>
      <c r="P2003" s="63" t="str">
        <f>IFERROR(IF(OR(入力用!$A2000="〇", 入力用!$A2000=""),IF(入力用!N2000="","",ASC(入力用!N2000)),""),"")</f>
        <v/>
      </c>
      <c r="Q2003" s="50" t="s">
        <v>4</v>
      </c>
      <c r="R2003" s="63" t="str">
        <f>IFERROR(IF(OR(入力用!$A2000="〇", 入力用!$A2000=""),IF(入力用!P2000="","",ASC(入力用!P2000)),""),"")</f>
        <v/>
      </c>
      <c r="S2003" s="50" t="s">
        <v>16</v>
      </c>
      <c r="T2003" s="63" t="str">
        <f>IFERROR(IF(OR(入力用!$A2000="〇", 入力用!$A2000=""),IF(入力用!R2000="","",ASC(入力用!R2000)),""),"")</f>
        <v/>
      </c>
      <c r="U2003" s="51" t="s">
        <v>13</v>
      </c>
      <c r="V2003" s="65" t="str">
        <f>IFERROR(IF(OR(入力用!$A2000="〇", 入力用!$A2000=""),IF(入力用!T2000="","",入力用!T2000),""),"")</f>
        <v/>
      </c>
      <c r="W2003" s="65" t="str">
        <f>IFERROR(IF(OR(入力用!$A2000="〇", 入力用!$A2000=""),IF(入力用!U2000="","",入力用!U2000),""),"")</f>
        <v/>
      </c>
    </row>
    <row r="2004" spans="1:23" ht="89.25" customHeight="1" x14ac:dyDescent="0.4">
      <c r="A2004" s="55" t="str">
        <f>入力用!A2001</f>
        <v>✕</v>
      </c>
      <c r="B2004" s="46">
        <v>1997</v>
      </c>
      <c r="C2004" s="69"/>
      <c r="D2004" s="63" t="str">
        <f>IFERROR(IF(OR(入力用!$A2001="〇", 入力用!$A2001=""),IF(入力用!C2001="","",ASC(入力用!C2001)),""),"")</f>
        <v/>
      </c>
      <c r="E2004" s="68" t="str">
        <f>IFERROR(IF(OR(入力用!$A2001="〇", 入力用!$A2001=""),IF(入力用!D2001="","",入力用!D2001),""),"")</f>
        <v/>
      </c>
      <c r="F2004" s="68" t="str">
        <f>IFERROR(IF(OR(入力用!$A2001="〇", 入力用!$A2001=""),IF(入力用!E2001="","",入力用!E2001),""),"")</f>
        <v/>
      </c>
      <c r="G2004" s="68" t="str">
        <f>IFERROR(IF(OR(入力用!$A2001="〇", 入力用!$A2001=""),IF(入力用!F2001="","",入力用!F2001),""),"")</f>
        <v/>
      </c>
      <c r="H2004" s="68" t="str">
        <f>IFERROR(IF(OR(入力用!$A2001="〇", 入力用!$A2001=""),IF(入力用!G2001="","",入力用!G2001),""),"")</f>
        <v/>
      </c>
      <c r="I2004" s="56" t="str">
        <f>IFERROR(IF(入力用!$A2001="〇",IF(入力用!#REF!="","",入力用!#REF!),""),"")</f>
        <v/>
      </c>
      <c r="J2004" s="63" t="str">
        <f>IFERROR(IF(OR(入力用!$A2001="〇", 入力用!$A2001=""),IF(入力用!H2001="","",IF(MID(DATESTRING(入力用!H2001&amp;"/"&amp;入力用!J2001&amp;"/"&amp;入力用!L2001),3,2)="01",LEFT(REPLACE(DATESTRING(入力用!H2001&amp;"/"&amp;入力用!J2001&amp;"/"&amp;入力用!L2001),3,2,"元"),4),IF(MID(DATESTRING(入力用!H2001&amp;"/"&amp;入力用!J2001&amp;"/"&amp;入力用!L2001),3,1)="0",LEFT(REPLACE(DATESTRING(入力用!H2001&amp;"/"&amp;入力用!J2001&amp;"/"&amp;入力用!L2001),3,1,""),4),LEFT(DATESTRING(入力用!H2001&amp;"/"&amp;入力用!J2001&amp;"/"&amp;入力用!L2001),5)))),""),"")</f>
        <v/>
      </c>
      <c r="K2004" s="50" t="s">
        <v>4</v>
      </c>
      <c r="L2004" s="63" t="str">
        <f>IFERROR(IF(OR(入力用!$A2001="〇", 入力用!$A2001=""),IF(入力用!J2001="","",ASC(入力用!J2001)),""),"")</f>
        <v/>
      </c>
      <c r="M2004" s="50" t="s">
        <v>16</v>
      </c>
      <c r="N2004" s="63" t="str">
        <f>IFERROR(IF(OR(入力用!$A2001="〇", 入力用!$A2001=""),IF(入力用!L2001="","",ASC(入力用!L2001)),""),"")</f>
        <v/>
      </c>
      <c r="O2004" s="51" t="s">
        <v>13</v>
      </c>
      <c r="P2004" s="63" t="str">
        <f>IFERROR(IF(OR(入力用!$A2001="〇", 入力用!$A2001=""),IF(入力用!N2001="","",ASC(入力用!N2001)),""),"")</f>
        <v/>
      </c>
      <c r="Q2004" s="50" t="s">
        <v>4</v>
      </c>
      <c r="R2004" s="63" t="str">
        <f>IFERROR(IF(OR(入力用!$A2001="〇", 入力用!$A2001=""),IF(入力用!P2001="","",ASC(入力用!P2001)),""),"")</f>
        <v/>
      </c>
      <c r="S2004" s="50" t="s">
        <v>16</v>
      </c>
      <c r="T2004" s="63" t="str">
        <f>IFERROR(IF(OR(入力用!$A2001="〇", 入力用!$A2001=""),IF(入力用!R2001="","",ASC(入力用!R2001)),""),"")</f>
        <v/>
      </c>
      <c r="U2004" s="51" t="s">
        <v>13</v>
      </c>
      <c r="V2004" s="65" t="str">
        <f>IFERROR(IF(OR(入力用!$A2001="〇", 入力用!$A2001=""),IF(入力用!T2001="","",入力用!T2001),""),"")</f>
        <v/>
      </c>
      <c r="W2004" s="65" t="str">
        <f>IFERROR(IF(OR(入力用!$A2001="〇", 入力用!$A2001=""),IF(入力用!U2001="","",入力用!U2001),""),"")</f>
        <v/>
      </c>
    </row>
    <row r="2005" spans="1:23" ht="89.25" customHeight="1" x14ac:dyDescent="0.4">
      <c r="A2005" s="55" t="str">
        <f>入力用!A2002</f>
        <v>✕</v>
      </c>
      <c r="B2005" s="46">
        <v>1998</v>
      </c>
      <c r="C2005" s="69"/>
      <c r="D2005" s="63" t="str">
        <f>IFERROR(IF(OR(入力用!$A2002="〇", 入力用!$A2002=""),IF(入力用!C2002="","",ASC(入力用!C2002)),""),"")</f>
        <v/>
      </c>
      <c r="E2005" s="68" t="str">
        <f>IFERROR(IF(OR(入力用!$A2002="〇", 入力用!$A2002=""),IF(入力用!D2002="","",入力用!D2002),""),"")</f>
        <v/>
      </c>
      <c r="F2005" s="68" t="str">
        <f>IFERROR(IF(OR(入力用!$A2002="〇", 入力用!$A2002=""),IF(入力用!E2002="","",入力用!E2002),""),"")</f>
        <v/>
      </c>
      <c r="G2005" s="68" t="str">
        <f>IFERROR(IF(OR(入力用!$A2002="〇", 入力用!$A2002=""),IF(入力用!F2002="","",入力用!F2002),""),"")</f>
        <v/>
      </c>
      <c r="H2005" s="68" t="str">
        <f>IFERROR(IF(OR(入力用!$A2002="〇", 入力用!$A2002=""),IF(入力用!G2002="","",入力用!G2002),""),"")</f>
        <v/>
      </c>
      <c r="I2005" s="56" t="str">
        <f>IFERROR(IF(入力用!$A2002="〇",IF(入力用!#REF!="","",入力用!#REF!),""),"")</f>
        <v/>
      </c>
      <c r="J2005" s="63" t="str">
        <f>IFERROR(IF(OR(入力用!$A2002="〇", 入力用!$A2002=""),IF(入力用!H2002="","",IF(MID(DATESTRING(入力用!H2002&amp;"/"&amp;入力用!J2002&amp;"/"&amp;入力用!L2002),3,2)="01",LEFT(REPLACE(DATESTRING(入力用!H2002&amp;"/"&amp;入力用!J2002&amp;"/"&amp;入力用!L2002),3,2,"元"),4),IF(MID(DATESTRING(入力用!H2002&amp;"/"&amp;入力用!J2002&amp;"/"&amp;入力用!L2002),3,1)="0",LEFT(REPLACE(DATESTRING(入力用!H2002&amp;"/"&amp;入力用!J2002&amp;"/"&amp;入力用!L2002),3,1,""),4),LEFT(DATESTRING(入力用!H2002&amp;"/"&amp;入力用!J2002&amp;"/"&amp;入力用!L2002),5)))),""),"")</f>
        <v/>
      </c>
      <c r="K2005" s="50" t="s">
        <v>4</v>
      </c>
      <c r="L2005" s="63" t="str">
        <f>IFERROR(IF(OR(入力用!$A2002="〇", 入力用!$A2002=""),IF(入力用!J2002="","",ASC(入力用!J2002)),""),"")</f>
        <v/>
      </c>
      <c r="M2005" s="50" t="s">
        <v>16</v>
      </c>
      <c r="N2005" s="63" t="str">
        <f>IFERROR(IF(OR(入力用!$A2002="〇", 入力用!$A2002=""),IF(入力用!L2002="","",ASC(入力用!L2002)),""),"")</f>
        <v/>
      </c>
      <c r="O2005" s="51" t="s">
        <v>13</v>
      </c>
      <c r="P2005" s="63" t="str">
        <f>IFERROR(IF(OR(入力用!$A2002="〇", 入力用!$A2002=""),IF(入力用!N2002="","",ASC(入力用!N2002)),""),"")</f>
        <v/>
      </c>
      <c r="Q2005" s="50" t="s">
        <v>4</v>
      </c>
      <c r="R2005" s="63" t="str">
        <f>IFERROR(IF(OR(入力用!$A2002="〇", 入力用!$A2002=""),IF(入力用!P2002="","",ASC(入力用!P2002)),""),"")</f>
        <v/>
      </c>
      <c r="S2005" s="50" t="s">
        <v>16</v>
      </c>
      <c r="T2005" s="63" t="str">
        <f>IFERROR(IF(OR(入力用!$A2002="〇", 入力用!$A2002=""),IF(入力用!R2002="","",ASC(入力用!R2002)),""),"")</f>
        <v/>
      </c>
      <c r="U2005" s="51" t="s">
        <v>13</v>
      </c>
      <c r="V2005" s="65" t="str">
        <f>IFERROR(IF(OR(入力用!$A2002="〇", 入力用!$A2002=""),IF(入力用!T2002="","",入力用!T2002),""),"")</f>
        <v/>
      </c>
      <c r="W2005" s="65" t="str">
        <f>IFERROR(IF(OR(入力用!$A2002="〇", 入力用!$A2002=""),IF(入力用!U2002="","",入力用!U2002),""),"")</f>
        <v/>
      </c>
    </row>
    <row r="2006" spans="1:23" ht="89.25" customHeight="1" x14ac:dyDescent="0.4">
      <c r="A2006" s="55" t="str">
        <f>入力用!A2003</f>
        <v>✕</v>
      </c>
      <c r="B2006" s="46">
        <v>1999</v>
      </c>
      <c r="C2006" s="69"/>
      <c r="D2006" s="63" t="str">
        <f>IFERROR(IF(OR(入力用!$A2003="〇", 入力用!$A2003=""),IF(入力用!C2003="","",ASC(入力用!C2003)),""),"")</f>
        <v/>
      </c>
      <c r="E2006" s="68" t="str">
        <f>IFERROR(IF(OR(入力用!$A2003="〇", 入力用!$A2003=""),IF(入力用!D2003="","",入力用!D2003),""),"")</f>
        <v/>
      </c>
      <c r="F2006" s="68" t="str">
        <f>IFERROR(IF(OR(入力用!$A2003="〇", 入力用!$A2003=""),IF(入力用!E2003="","",入力用!E2003),""),"")</f>
        <v/>
      </c>
      <c r="G2006" s="68" t="str">
        <f>IFERROR(IF(OR(入力用!$A2003="〇", 入力用!$A2003=""),IF(入力用!F2003="","",入力用!F2003),""),"")</f>
        <v/>
      </c>
      <c r="H2006" s="68" t="str">
        <f>IFERROR(IF(OR(入力用!$A2003="〇", 入力用!$A2003=""),IF(入力用!G2003="","",入力用!G2003),""),"")</f>
        <v/>
      </c>
      <c r="I2006" s="56" t="str">
        <f>IFERROR(IF(入力用!$A2003="〇",IF(入力用!#REF!="","",入力用!#REF!),""),"")</f>
        <v/>
      </c>
      <c r="J2006" s="63" t="str">
        <f>IFERROR(IF(OR(入力用!$A2003="〇", 入力用!$A2003=""),IF(入力用!H2003="","",IF(MID(DATESTRING(入力用!H2003&amp;"/"&amp;入力用!J2003&amp;"/"&amp;入力用!L2003),3,2)="01",LEFT(REPLACE(DATESTRING(入力用!H2003&amp;"/"&amp;入力用!J2003&amp;"/"&amp;入力用!L2003),3,2,"元"),4),IF(MID(DATESTRING(入力用!H2003&amp;"/"&amp;入力用!J2003&amp;"/"&amp;入力用!L2003),3,1)="0",LEFT(REPLACE(DATESTRING(入力用!H2003&amp;"/"&amp;入力用!J2003&amp;"/"&amp;入力用!L2003),3,1,""),4),LEFT(DATESTRING(入力用!H2003&amp;"/"&amp;入力用!J2003&amp;"/"&amp;入力用!L2003),5)))),""),"")</f>
        <v/>
      </c>
      <c r="K2006" s="50" t="s">
        <v>4</v>
      </c>
      <c r="L2006" s="63" t="str">
        <f>IFERROR(IF(OR(入力用!$A2003="〇", 入力用!$A2003=""),IF(入力用!J2003="","",ASC(入力用!J2003)),""),"")</f>
        <v/>
      </c>
      <c r="M2006" s="50" t="s">
        <v>16</v>
      </c>
      <c r="N2006" s="63" t="str">
        <f>IFERROR(IF(OR(入力用!$A2003="〇", 入力用!$A2003=""),IF(入力用!L2003="","",ASC(入力用!L2003)),""),"")</f>
        <v/>
      </c>
      <c r="O2006" s="51" t="s">
        <v>13</v>
      </c>
      <c r="P2006" s="63" t="str">
        <f>IFERROR(IF(OR(入力用!$A2003="〇", 入力用!$A2003=""),IF(入力用!N2003="","",ASC(入力用!N2003)),""),"")</f>
        <v/>
      </c>
      <c r="Q2006" s="50" t="s">
        <v>4</v>
      </c>
      <c r="R2006" s="63" t="str">
        <f>IFERROR(IF(OR(入力用!$A2003="〇", 入力用!$A2003=""),IF(入力用!P2003="","",ASC(入力用!P2003)),""),"")</f>
        <v/>
      </c>
      <c r="S2006" s="50" t="s">
        <v>16</v>
      </c>
      <c r="T2006" s="63" t="str">
        <f>IFERROR(IF(OR(入力用!$A2003="〇", 入力用!$A2003=""),IF(入力用!R2003="","",ASC(入力用!R2003)),""),"")</f>
        <v/>
      </c>
      <c r="U2006" s="51" t="s">
        <v>13</v>
      </c>
      <c r="V2006" s="65" t="str">
        <f>IFERROR(IF(OR(入力用!$A2003="〇", 入力用!$A2003=""),IF(入力用!T2003="","",入力用!T2003),""),"")</f>
        <v/>
      </c>
      <c r="W2006" s="65" t="str">
        <f>IFERROR(IF(OR(入力用!$A2003="〇", 入力用!$A2003=""),IF(入力用!U2003="","",入力用!U2003),""),"")</f>
        <v/>
      </c>
    </row>
    <row r="2007" spans="1:23" ht="89.25" customHeight="1" x14ac:dyDescent="0.4">
      <c r="A2007" s="55" t="str">
        <f>入力用!A2004</f>
        <v>✕</v>
      </c>
      <c r="B2007" s="46">
        <v>2000</v>
      </c>
      <c r="C2007" s="69"/>
      <c r="D2007" s="63" t="str">
        <f>IFERROR(IF(OR(入力用!$A2004="〇", 入力用!$A2004=""),IF(入力用!C2004="","",ASC(入力用!C2004)),""),"")</f>
        <v/>
      </c>
      <c r="E2007" s="68" t="str">
        <f>IFERROR(IF(OR(入力用!$A2004="〇", 入力用!$A2004=""),IF(入力用!D2004="","",入力用!D2004),""),"")</f>
        <v/>
      </c>
      <c r="F2007" s="68" t="str">
        <f>IFERROR(IF(OR(入力用!$A2004="〇", 入力用!$A2004=""),IF(入力用!E2004="","",入力用!E2004),""),"")</f>
        <v/>
      </c>
      <c r="G2007" s="68" t="str">
        <f>IFERROR(IF(OR(入力用!$A2004="〇", 入力用!$A2004=""),IF(入力用!F2004="","",入力用!F2004),""),"")</f>
        <v/>
      </c>
      <c r="H2007" s="68" t="str">
        <f>IFERROR(IF(OR(入力用!$A2004="〇", 入力用!$A2004=""),IF(入力用!G2004="","",入力用!G2004),""),"")</f>
        <v/>
      </c>
      <c r="I2007" s="56" t="str">
        <f>IFERROR(IF(入力用!$A2004="〇",IF(入力用!#REF!="","",入力用!#REF!),""),"")</f>
        <v/>
      </c>
      <c r="J2007" s="63" t="str">
        <f>IFERROR(IF(OR(入力用!$A2004="〇", 入力用!$A2004=""),IF(入力用!H2004="","",IF(MID(DATESTRING(入力用!H2004&amp;"/"&amp;入力用!J2004&amp;"/"&amp;入力用!L2004),3,2)="01",LEFT(REPLACE(DATESTRING(入力用!H2004&amp;"/"&amp;入力用!J2004&amp;"/"&amp;入力用!L2004),3,2,"元"),4),IF(MID(DATESTRING(入力用!H2004&amp;"/"&amp;入力用!J2004&amp;"/"&amp;入力用!L2004),3,1)="0",LEFT(REPLACE(DATESTRING(入力用!H2004&amp;"/"&amp;入力用!J2004&amp;"/"&amp;入力用!L2004),3,1,""),4),LEFT(DATESTRING(入力用!H2004&amp;"/"&amp;入力用!J2004&amp;"/"&amp;入力用!L2004),5)))),""),"")</f>
        <v/>
      </c>
      <c r="K2007" s="50" t="s">
        <v>4</v>
      </c>
      <c r="L2007" s="63" t="str">
        <f>IFERROR(IF(OR(入力用!$A2004="〇", 入力用!$A2004=""),IF(入力用!J2004="","",ASC(入力用!J2004)),""),"")</f>
        <v/>
      </c>
      <c r="M2007" s="50" t="s">
        <v>16</v>
      </c>
      <c r="N2007" s="63" t="str">
        <f>IFERROR(IF(OR(入力用!$A2004="〇", 入力用!$A2004=""),IF(入力用!L2004="","",ASC(入力用!L2004)),""),"")</f>
        <v/>
      </c>
      <c r="O2007" s="51" t="s">
        <v>13</v>
      </c>
      <c r="P2007" s="63" t="str">
        <f>IFERROR(IF(OR(入力用!$A2004="〇", 入力用!$A2004=""),IF(入力用!N2004="","",ASC(入力用!N2004)),""),"")</f>
        <v/>
      </c>
      <c r="Q2007" s="50" t="s">
        <v>4</v>
      </c>
      <c r="R2007" s="63" t="str">
        <f>IFERROR(IF(OR(入力用!$A2004="〇", 入力用!$A2004=""),IF(入力用!P2004="","",ASC(入力用!P2004)),""),"")</f>
        <v/>
      </c>
      <c r="S2007" s="50" t="s">
        <v>16</v>
      </c>
      <c r="T2007" s="63" t="str">
        <f>IFERROR(IF(OR(入力用!$A2004="〇", 入力用!$A2004=""),IF(入力用!R2004="","",ASC(入力用!R2004)),""),"")</f>
        <v/>
      </c>
      <c r="U2007" s="51" t="s">
        <v>13</v>
      </c>
      <c r="V2007" s="65" t="str">
        <f>IFERROR(IF(OR(入力用!$A2004="〇", 入力用!$A2004=""),IF(入力用!T2004="","",入力用!T2004),""),"")</f>
        <v/>
      </c>
      <c r="W2007" s="65" t="str">
        <f>IFERROR(IF(OR(入力用!$A2004="〇", 入力用!$A2004=""),IF(入力用!U2004="","",入力用!U2004),""),"")</f>
        <v/>
      </c>
    </row>
    <row r="2008" spans="1:23" ht="89.25" customHeight="1" x14ac:dyDescent="0.4">
      <c r="A2008" s="55" t="str">
        <f>入力用!A2005</f>
        <v>✕</v>
      </c>
      <c r="B2008" s="46">
        <v>2001</v>
      </c>
      <c r="C2008" s="69"/>
      <c r="D2008" s="63" t="str">
        <f>IFERROR(IF(OR(入力用!$A2005="〇", 入力用!$A2005=""),IF(入力用!C2005="","",ASC(入力用!C2005)),""),"")</f>
        <v/>
      </c>
      <c r="E2008" s="68" t="str">
        <f>IFERROR(IF(OR(入力用!$A2005="〇", 入力用!$A2005=""),IF(入力用!D2005="","",入力用!D2005),""),"")</f>
        <v/>
      </c>
      <c r="F2008" s="68" t="str">
        <f>IFERROR(IF(OR(入力用!$A2005="〇", 入力用!$A2005=""),IF(入力用!E2005="","",入力用!E2005),""),"")</f>
        <v/>
      </c>
      <c r="G2008" s="68" t="str">
        <f>IFERROR(IF(OR(入力用!$A2005="〇", 入力用!$A2005=""),IF(入力用!F2005="","",入力用!F2005),""),"")</f>
        <v/>
      </c>
      <c r="H2008" s="68" t="str">
        <f>IFERROR(IF(OR(入力用!$A2005="〇", 入力用!$A2005=""),IF(入力用!G2005="","",入力用!G2005),""),"")</f>
        <v/>
      </c>
      <c r="I2008" s="56" t="str">
        <f>IFERROR(IF(入力用!$A2005="〇",IF(入力用!#REF!="","",入力用!#REF!),""),"")</f>
        <v/>
      </c>
      <c r="J2008" s="63" t="str">
        <f>IFERROR(IF(OR(入力用!$A2005="〇", 入力用!$A2005=""),IF(入力用!H2005="","",IF(MID(DATESTRING(入力用!H2005&amp;"/"&amp;入力用!J2005&amp;"/"&amp;入力用!L2005),3,2)="01",LEFT(REPLACE(DATESTRING(入力用!H2005&amp;"/"&amp;入力用!J2005&amp;"/"&amp;入力用!L2005),3,2,"元"),4),IF(MID(DATESTRING(入力用!H2005&amp;"/"&amp;入力用!J2005&amp;"/"&amp;入力用!L2005),3,1)="0",LEFT(REPLACE(DATESTRING(入力用!H2005&amp;"/"&amp;入力用!J2005&amp;"/"&amp;入力用!L2005),3,1,""),4),LEFT(DATESTRING(入力用!H2005&amp;"/"&amp;入力用!J2005&amp;"/"&amp;入力用!L2005),5)))),""),"")</f>
        <v/>
      </c>
      <c r="K2008" s="50" t="s">
        <v>4</v>
      </c>
      <c r="L2008" s="63" t="str">
        <f>IFERROR(IF(OR(入力用!$A2005="〇", 入力用!$A2005=""),IF(入力用!J2005="","",ASC(入力用!J2005)),""),"")</f>
        <v/>
      </c>
      <c r="M2008" s="50" t="s">
        <v>16</v>
      </c>
      <c r="N2008" s="63" t="str">
        <f>IFERROR(IF(OR(入力用!$A2005="〇", 入力用!$A2005=""),IF(入力用!L2005="","",ASC(入力用!L2005)),""),"")</f>
        <v/>
      </c>
      <c r="O2008" s="51" t="s">
        <v>13</v>
      </c>
      <c r="P2008" s="63" t="str">
        <f>IFERROR(IF(OR(入力用!$A2005="〇", 入力用!$A2005=""),IF(入力用!N2005="","",ASC(入力用!N2005)),""),"")</f>
        <v/>
      </c>
      <c r="Q2008" s="50" t="s">
        <v>4</v>
      </c>
      <c r="R2008" s="63" t="str">
        <f>IFERROR(IF(OR(入力用!$A2005="〇", 入力用!$A2005=""),IF(入力用!P2005="","",ASC(入力用!P2005)),""),"")</f>
        <v/>
      </c>
      <c r="S2008" s="50" t="s">
        <v>16</v>
      </c>
      <c r="T2008" s="63" t="str">
        <f>IFERROR(IF(OR(入力用!$A2005="〇", 入力用!$A2005=""),IF(入力用!R2005="","",ASC(入力用!R2005)),""),"")</f>
        <v/>
      </c>
      <c r="U2008" s="51" t="s">
        <v>13</v>
      </c>
      <c r="V2008" s="65" t="str">
        <f>IFERROR(IF(OR(入力用!$A2005="〇", 入力用!$A2005=""),IF(入力用!T2005="","",入力用!T2005),""),"")</f>
        <v/>
      </c>
      <c r="W2008" s="65" t="str">
        <f>IFERROR(IF(OR(入力用!$A2005="〇", 入力用!$A2005=""),IF(入力用!U2005="","",入力用!U2005),""),"")</f>
        <v/>
      </c>
    </row>
    <row r="2009" spans="1:23" ht="89.25" customHeight="1" x14ac:dyDescent="0.4">
      <c r="A2009" s="55" t="str">
        <f>入力用!A2006</f>
        <v>✕</v>
      </c>
      <c r="B2009" s="46">
        <v>2002</v>
      </c>
      <c r="C2009" s="69"/>
      <c r="D2009" s="63" t="str">
        <f>IFERROR(IF(OR(入力用!$A2006="〇", 入力用!$A2006=""),IF(入力用!C2006="","",ASC(入力用!C2006)),""),"")</f>
        <v/>
      </c>
      <c r="E2009" s="68" t="str">
        <f>IFERROR(IF(OR(入力用!$A2006="〇", 入力用!$A2006=""),IF(入力用!D2006="","",入力用!D2006),""),"")</f>
        <v/>
      </c>
      <c r="F2009" s="68" t="str">
        <f>IFERROR(IF(OR(入力用!$A2006="〇", 入力用!$A2006=""),IF(入力用!E2006="","",入力用!E2006),""),"")</f>
        <v/>
      </c>
      <c r="G2009" s="68" t="str">
        <f>IFERROR(IF(OR(入力用!$A2006="〇", 入力用!$A2006=""),IF(入力用!F2006="","",入力用!F2006),""),"")</f>
        <v/>
      </c>
      <c r="H2009" s="68" t="str">
        <f>IFERROR(IF(OR(入力用!$A2006="〇", 入力用!$A2006=""),IF(入力用!G2006="","",入力用!G2006),""),"")</f>
        <v/>
      </c>
      <c r="I2009" s="56" t="str">
        <f>IFERROR(IF(入力用!$A2006="〇",IF(入力用!#REF!="","",入力用!#REF!),""),"")</f>
        <v/>
      </c>
      <c r="J2009" s="63" t="str">
        <f>IFERROR(IF(OR(入力用!$A2006="〇", 入力用!$A2006=""),IF(入力用!H2006="","",IF(MID(DATESTRING(入力用!H2006&amp;"/"&amp;入力用!J2006&amp;"/"&amp;入力用!L2006),3,2)="01",LEFT(REPLACE(DATESTRING(入力用!H2006&amp;"/"&amp;入力用!J2006&amp;"/"&amp;入力用!L2006),3,2,"元"),4),IF(MID(DATESTRING(入力用!H2006&amp;"/"&amp;入力用!J2006&amp;"/"&amp;入力用!L2006),3,1)="0",LEFT(REPLACE(DATESTRING(入力用!H2006&amp;"/"&amp;入力用!J2006&amp;"/"&amp;入力用!L2006),3,1,""),4),LEFT(DATESTRING(入力用!H2006&amp;"/"&amp;入力用!J2006&amp;"/"&amp;入力用!L2006),5)))),""),"")</f>
        <v/>
      </c>
      <c r="K2009" s="50" t="s">
        <v>4</v>
      </c>
      <c r="L2009" s="63" t="str">
        <f>IFERROR(IF(OR(入力用!$A2006="〇", 入力用!$A2006=""),IF(入力用!J2006="","",ASC(入力用!J2006)),""),"")</f>
        <v/>
      </c>
      <c r="M2009" s="50" t="s">
        <v>16</v>
      </c>
      <c r="N2009" s="63" t="str">
        <f>IFERROR(IF(OR(入力用!$A2006="〇", 入力用!$A2006=""),IF(入力用!L2006="","",ASC(入力用!L2006)),""),"")</f>
        <v/>
      </c>
      <c r="O2009" s="51" t="s">
        <v>13</v>
      </c>
      <c r="P2009" s="63" t="str">
        <f>IFERROR(IF(OR(入力用!$A2006="〇", 入力用!$A2006=""),IF(入力用!N2006="","",ASC(入力用!N2006)),""),"")</f>
        <v/>
      </c>
      <c r="Q2009" s="50" t="s">
        <v>4</v>
      </c>
      <c r="R2009" s="63" t="str">
        <f>IFERROR(IF(OR(入力用!$A2006="〇", 入力用!$A2006=""),IF(入力用!P2006="","",ASC(入力用!P2006)),""),"")</f>
        <v/>
      </c>
      <c r="S2009" s="50" t="s">
        <v>16</v>
      </c>
      <c r="T2009" s="63" t="str">
        <f>IFERROR(IF(OR(入力用!$A2006="〇", 入力用!$A2006=""),IF(入力用!R2006="","",ASC(入力用!R2006)),""),"")</f>
        <v/>
      </c>
      <c r="U2009" s="51" t="s">
        <v>13</v>
      </c>
      <c r="V2009" s="65" t="str">
        <f>IFERROR(IF(OR(入力用!$A2006="〇", 入力用!$A2006=""),IF(入力用!T2006="","",入力用!T2006),""),"")</f>
        <v/>
      </c>
      <c r="W2009" s="65" t="str">
        <f>IFERROR(IF(OR(入力用!$A2006="〇", 入力用!$A2006=""),IF(入力用!U2006="","",入力用!U2006),""),"")</f>
        <v/>
      </c>
    </row>
    <row r="2010" spans="1:23" ht="89.25" customHeight="1" x14ac:dyDescent="0.4">
      <c r="A2010" s="55" t="str">
        <f>入力用!A2007</f>
        <v>✕</v>
      </c>
      <c r="B2010" s="46">
        <v>2003</v>
      </c>
      <c r="C2010" s="69"/>
      <c r="D2010" s="63" t="str">
        <f>IFERROR(IF(OR(入力用!$A2007="〇", 入力用!$A2007=""),IF(入力用!C2007="","",ASC(入力用!C2007)),""),"")</f>
        <v/>
      </c>
      <c r="E2010" s="68" t="str">
        <f>IFERROR(IF(OR(入力用!$A2007="〇", 入力用!$A2007=""),IF(入力用!D2007="","",入力用!D2007),""),"")</f>
        <v/>
      </c>
      <c r="F2010" s="68" t="str">
        <f>IFERROR(IF(OR(入力用!$A2007="〇", 入力用!$A2007=""),IF(入力用!E2007="","",入力用!E2007),""),"")</f>
        <v/>
      </c>
      <c r="G2010" s="68" t="str">
        <f>IFERROR(IF(OR(入力用!$A2007="〇", 入力用!$A2007=""),IF(入力用!F2007="","",入力用!F2007),""),"")</f>
        <v/>
      </c>
      <c r="H2010" s="68" t="str">
        <f>IFERROR(IF(OR(入力用!$A2007="〇", 入力用!$A2007=""),IF(入力用!G2007="","",入力用!G2007),""),"")</f>
        <v/>
      </c>
      <c r="I2010" s="56" t="str">
        <f>IFERROR(IF(入力用!$A2007="〇",IF(入力用!#REF!="","",入力用!#REF!),""),"")</f>
        <v/>
      </c>
      <c r="J2010" s="63" t="str">
        <f>IFERROR(IF(OR(入力用!$A2007="〇", 入力用!$A2007=""),IF(入力用!H2007="","",IF(MID(DATESTRING(入力用!H2007&amp;"/"&amp;入力用!J2007&amp;"/"&amp;入力用!L2007),3,2)="01",LEFT(REPLACE(DATESTRING(入力用!H2007&amp;"/"&amp;入力用!J2007&amp;"/"&amp;入力用!L2007),3,2,"元"),4),IF(MID(DATESTRING(入力用!H2007&amp;"/"&amp;入力用!J2007&amp;"/"&amp;入力用!L2007),3,1)="0",LEFT(REPLACE(DATESTRING(入力用!H2007&amp;"/"&amp;入力用!J2007&amp;"/"&amp;入力用!L2007),3,1,""),4),LEFT(DATESTRING(入力用!H2007&amp;"/"&amp;入力用!J2007&amp;"/"&amp;入力用!L2007),5)))),""),"")</f>
        <v/>
      </c>
      <c r="K2010" s="50" t="s">
        <v>4</v>
      </c>
      <c r="L2010" s="63" t="str">
        <f>IFERROR(IF(OR(入力用!$A2007="〇", 入力用!$A2007=""),IF(入力用!J2007="","",ASC(入力用!J2007)),""),"")</f>
        <v/>
      </c>
      <c r="M2010" s="50" t="s">
        <v>16</v>
      </c>
      <c r="N2010" s="63" t="str">
        <f>IFERROR(IF(OR(入力用!$A2007="〇", 入力用!$A2007=""),IF(入力用!L2007="","",ASC(入力用!L2007)),""),"")</f>
        <v/>
      </c>
      <c r="O2010" s="51" t="s">
        <v>13</v>
      </c>
      <c r="P2010" s="63" t="str">
        <f>IFERROR(IF(OR(入力用!$A2007="〇", 入力用!$A2007=""),IF(入力用!N2007="","",ASC(入力用!N2007)),""),"")</f>
        <v/>
      </c>
      <c r="Q2010" s="50" t="s">
        <v>4</v>
      </c>
      <c r="R2010" s="63" t="str">
        <f>IFERROR(IF(OR(入力用!$A2007="〇", 入力用!$A2007=""),IF(入力用!P2007="","",ASC(入力用!P2007)),""),"")</f>
        <v/>
      </c>
      <c r="S2010" s="50" t="s">
        <v>16</v>
      </c>
      <c r="T2010" s="63" t="str">
        <f>IFERROR(IF(OR(入力用!$A2007="〇", 入力用!$A2007=""),IF(入力用!R2007="","",ASC(入力用!R2007)),""),"")</f>
        <v/>
      </c>
      <c r="U2010" s="51" t="s">
        <v>13</v>
      </c>
      <c r="V2010" s="65" t="str">
        <f>IFERROR(IF(OR(入力用!$A2007="〇", 入力用!$A2007=""),IF(入力用!T2007="","",入力用!T2007),""),"")</f>
        <v/>
      </c>
      <c r="W2010" s="65" t="str">
        <f>IFERROR(IF(OR(入力用!$A2007="〇", 入力用!$A2007=""),IF(入力用!U2007="","",入力用!U2007),""),"")</f>
        <v/>
      </c>
    </row>
    <row r="2011" spans="1:23" ht="89.25" customHeight="1" x14ac:dyDescent="0.4">
      <c r="A2011" s="55" t="str">
        <f>入力用!A2008</f>
        <v>✕</v>
      </c>
      <c r="B2011" s="46">
        <v>2004</v>
      </c>
      <c r="C2011" s="69"/>
      <c r="D2011" s="63" t="str">
        <f>IFERROR(IF(OR(入力用!$A2008="〇", 入力用!$A2008=""),IF(入力用!C2008="","",ASC(入力用!C2008)),""),"")</f>
        <v/>
      </c>
      <c r="E2011" s="68" t="str">
        <f>IFERROR(IF(OR(入力用!$A2008="〇", 入力用!$A2008=""),IF(入力用!D2008="","",入力用!D2008),""),"")</f>
        <v/>
      </c>
      <c r="F2011" s="68" t="str">
        <f>IFERROR(IF(OR(入力用!$A2008="〇", 入力用!$A2008=""),IF(入力用!E2008="","",入力用!E2008),""),"")</f>
        <v/>
      </c>
      <c r="G2011" s="68" t="str">
        <f>IFERROR(IF(OR(入力用!$A2008="〇", 入力用!$A2008=""),IF(入力用!F2008="","",入力用!F2008),""),"")</f>
        <v/>
      </c>
      <c r="H2011" s="68" t="str">
        <f>IFERROR(IF(OR(入力用!$A2008="〇", 入力用!$A2008=""),IF(入力用!G2008="","",入力用!G2008),""),"")</f>
        <v/>
      </c>
      <c r="I2011" s="56" t="str">
        <f>IFERROR(IF(入力用!$A2008="〇",IF(入力用!#REF!="","",入力用!#REF!),""),"")</f>
        <v/>
      </c>
      <c r="J2011" s="63" t="str">
        <f>IFERROR(IF(OR(入力用!$A2008="〇", 入力用!$A2008=""),IF(入力用!H2008="","",IF(MID(DATESTRING(入力用!H2008&amp;"/"&amp;入力用!J2008&amp;"/"&amp;入力用!L2008),3,2)="01",LEFT(REPLACE(DATESTRING(入力用!H2008&amp;"/"&amp;入力用!J2008&amp;"/"&amp;入力用!L2008),3,2,"元"),4),IF(MID(DATESTRING(入力用!H2008&amp;"/"&amp;入力用!J2008&amp;"/"&amp;入力用!L2008),3,1)="0",LEFT(REPLACE(DATESTRING(入力用!H2008&amp;"/"&amp;入力用!J2008&amp;"/"&amp;入力用!L2008),3,1,""),4),LEFT(DATESTRING(入力用!H2008&amp;"/"&amp;入力用!J2008&amp;"/"&amp;入力用!L2008),5)))),""),"")</f>
        <v/>
      </c>
      <c r="K2011" s="50" t="s">
        <v>4</v>
      </c>
      <c r="L2011" s="63" t="str">
        <f>IFERROR(IF(OR(入力用!$A2008="〇", 入力用!$A2008=""),IF(入力用!J2008="","",ASC(入力用!J2008)),""),"")</f>
        <v/>
      </c>
      <c r="M2011" s="50" t="s">
        <v>16</v>
      </c>
      <c r="N2011" s="63" t="str">
        <f>IFERROR(IF(OR(入力用!$A2008="〇", 入力用!$A2008=""),IF(入力用!L2008="","",ASC(入力用!L2008)),""),"")</f>
        <v/>
      </c>
      <c r="O2011" s="51" t="s">
        <v>13</v>
      </c>
      <c r="P2011" s="63" t="str">
        <f>IFERROR(IF(OR(入力用!$A2008="〇", 入力用!$A2008=""),IF(入力用!N2008="","",ASC(入力用!N2008)),""),"")</f>
        <v/>
      </c>
      <c r="Q2011" s="50" t="s">
        <v>4</v>
      </c>
      <c r="R2011" s="63" t="str">
        <f>IFERROR(IF(OR(入力用!$A2008="〇", 入力用!$A2008=""),IF(入力用!P2008="","",ASC(入力用!P2008)),""),"")</f>
        <v/>
      </c>
      <c r="S2011" s="50" t="s">
        <v>16</v>
      </c>
      <c r="T2011" s="63" t="str">
        <f>IFERROR(IF(OR(入力用!$A2008="〇", 入力用!$A2008=""),IF(入力用!R2008="","",ASC(入力用!R2008)),""),"")</f>
        <v/>
      </c>
      <c r="U2011" s="51" t="s">
        <v>13</v>
      </c>
      <c r="V2011" s="65" t="str">
        <f>IFERROR(IF(OR(入力用!$A2008="〇", 入力用!$A2008=""),IF(入力用!T2008="","",入力用!T2008),""),"")</f>
        <v/>
      </c>
      <c r="W2011" s="65" t="str">
        <f>IFERROR(IF(OR(入力用!$A2008="〇", 入力用!$A2008=""),IF(入力用!U2008="","",入力用!U2008),""),"")</f>
        <v/>
      </c>
    </row>
    <row r="2012" spans="1:23" ht="89.25" customHeight="1" x14ac:dyDescent="0.4">
      <c r="A2012" s="55" t="str">
        <f>入力用!A2009</f>
        <v>✕</v>
      </c>
      <c r="B2012" s="46">
        <v>2005</v>
      </c>
      <c r="C2012" s="69"/>
      <c r="D2012" s="63" t="str">
        <f>IFERROR(IF(OR(入力用!$A2009="〇", 入力用!$A2009=""),IF(入力用!C2009="","",ASC(入力用!C2009)),""),"")</f>
        <v/>
      </c>
      <c r="E2012" s="68" t="str">
        <f>IFERROR(IF(OR(入力用!$A2009="〇", 入力用!$A2009=""),IF(入力用!D2009="","",入力用!D2009),""),"")</f>
        <v/>
      </c>
      <c r="F2012" s="68" t="str">
        <f>IFERROR(IF(OR(入力用!$A2009="〇", 入力用!$A2009=""),IF(入力用!E2009="","",入力用!E2009),""),"")</f>
        <v/>
      </c>
      <c r="G2012" s="68" t="str">
        <f>IFERROR(IF(OR(入力用!$A2009="〇", 入力用!$A2009=""),IF(入力用!F2009="","",入力用!F2009),""),"")</f>
        <v/>
      </c>
      <c r="H2012" s="68" t="str">
        <f>IFERROR(IF(OR(入力用!$A2009="〇", 入力用!$A2009=""),IF(入力用!G2009="","",入力用!G2009),""),"")</f>
        <v/>
      </c>
      <c r="I2012" s="56" t="str">
        <f>IFERROR(IF(入力用!$A2009="〇",IF(入力用!#REF!="","",入力用!#REF!),""),"")</f>
        <v/>
      </c>
      <c r="J2012" s="63" t="str">
        <f>IFERROR(IF(OR(入力用!$A2009="〇", 入力用!$A2009=""),IF(入力用!H2009="","",IF(MID(DATESTRING(入力用!H2009&amp;"/"&amp;入力用!J2009&amp;"/"&amp;入力用!L2009),3,2)="01",LEFT(REPLACE(DATESTRING(入力用!H2009&amp;"/"&amp;入力用!J2009&amp;"/"&amp;入力用!L2009),3,2,"元"),4),IF(MID(DATESTRING(入力用!H2009&amp;"/"&amp;入力用!J2009&amp;"/"&amp;入力用!L2009),3,1)="0",LEFT(REPLACE(DATESTRING(入力用!H2009&amp;"/"&amp;入力用!J2009&amp;"/"&amp;入力用!L2009),3,1,""),4),LEFT(DATESTRING(入力用!H2009&amp;"/"&amp;入力用!J2009&amp;"/"&amp;入力用!L2009),5)))),""),"")</f>
        <v/>
      </c>
      <c r="K2012" s="50" t="s">
        <v>4</v>
      </c>
      <c r="L2012" s="63" t="str">
        <f>IFERROR(IF(OR(入力用!$A2009="〇", 入力用!$A2009=""),IF(入力用!J2009="","",ASC(入力用!J2009)),""),"")</f>
        <v/>
      </c>
      <c r="M2012" s="50" t="s">
        <v>16</v>
      </c>
      <c r="N2012" s="63" t="str">
        <f>IFERROR(IF(OR(入力用!$A2009="〇", 入力用!$A2009=""),IF(入力用!L2009="","",ASC(入力用!L2009)),""),"")</f>
        <v/>
      </c>
      <c r="O2012" s="51" t="s">
        <v>13</v>
      </c>
      <c r="P2012" s="63" t="str">
        <f>IFERROR(IF(OR(入力用!$A2009="〇", 入力用!$A2009=""),IF(入力用!N2009="","",ASC(入力用!N2009)),""),"")</f>
        <v/>
      </c>
      <c r="Q2012" s="50" t="s">
        <v>4</v>
      </c>
      <c r="R2012" s="63" t="str">
        <f>IFERROR(IF(OR(入力用!$A2009="〇", 入力用!$A2009=""),IF(入力用!P2009="","",ASC(入力用!P2009)),""),"")</f>
        <v/>
      </c>
      <c r="S2012" s="50" t="s">
        <v>16</v>
      </c>
      <c r="T2012" s="63" t="str">
        <f>IFERROR(IF(OR(入力用!$A2009="〇", 入力用!$A2009=""),IF(入力用!R2009="","",ASC(入力用!R2009)),""),"")</f>
        <v/>
      </c>
      <c r="U2012" s="51" t="s">
        <v>13</v>
      </c>
      <c r="V2012" s="65" t="str">
        <f>IFERROR(IF(OR(入力用!$A2009="〇", 入力用!$A2009=""),IF(入力用!T2009="","",入力用!T2009),""),"")</f>
        <v/>
      </c>
      <c r="W2012" s="65" t="str">
        <f>IFERROR(IF(OR(入力用!$A2009="〇", 入力用!$A2009=""),IF(入力用!U2009="","",入力用!U2009),""),"")</f>
        <v/>
      </c>
    </row>
    <row r="2013" spans="1:23" ht="89.25" customHeight="1" x14ac:dyDescent="0.4">
      <c r="A2013" s="55" t="str">
        <f>入力用!A2010</f>
        <v>✕</v>
      </c>
      <c r="B2013" s="46">
        <v>2006</v>
      </c>
      <c r="C2013" s="69"/>
      <c r="D2013" s="63" t="str">
        <f>IFERROR(IF(OR(入力用!$A2010="〇", 入力用!$A2010=""),IF(入力用!C2010="","",ASC(入力用!C2010)),""),"")</f>
        <v/>
      </c>
      <c r="E2013" s="68" t="str">
        <f>IFERROR(IF(OR(入力用!$A2010="〇", 入力用!$A2010=""),IF(入力用!D2010="","",入力用!D2010),""),"")</f>
        <v/>
      </c>
      <c r="F2013" s="68" t="str">
        <f>IFERROR(IF(OR(入力用!$A2010="〇", 入力用!$A2010=""),IF(入力用!E2010="","",入力用!E2010),""),"")</f>
        <v/>
      </c>
      <c r="G2013" s="68" t="str">
        <f>IFERROR(IF(OR(入力用!$A2010="〇", 入力用!$A2010=""),IF(入力用!F2010="","",入力用!F2010),""),"")</f>
        <v/>
      </c>
      <c r="H2013" s="68" t="str">
        <f>IFERROR(IF(OR(入力用!$A2010="〇", 入力用!$A2010=""),IF(入力用!G2010="","",入力用!G2010),""),"")</f>
        <v/>
      </c>
      <c r="I2013" s="56" t="str">
        <f>IFERROR(IF(入力用!$A2010="〇",IF(入力用!#REF!="","",入力用!#REF!),""),"")</f>
        <v/>
      </c>
      <c r="J2013" s="63" t="str">
        <f>IFERROR(IF(OR(入力用!$A2010="〇", 入力用!$A2010=""),IF(入力用!H2010="","",IF(MID(DATESTRING(入力用!H2010&amp;"/"&amp;入力用!J2010&amp;"/"&amp;入力用!L2010),3,2)="01",LEFT(REPLACE(DATESTRING(入力用!H2010&amp;"/"&amp;入力用!J2010&amp;"/"&amp;入力用!L2010),3,2,"元"),4),IF(MID(DATESTRING(入力用!H2010&amp;"/"&amp;入力用!J2010&amp;"/"&amp;入力用!L2010),3,1)="0",LEFT(REPLACE(DATESTRING(入力用!H2010&amp;"/"&amp;入力用!J2010&amp;"/"&amp;入力用!L2010),3,1,""),4),LEFT(DATESTRING(入力用!H2010&amp;"/"&amp;入力用!J2010&amp;"/"&amp;入力用!L2010),5)))),""),"")</f>
        <v/>
      </c>
      <c r="K2013" s="50" t="s">
        <v>4</v>
      </c>
      <c r="L2013" s="63" t="str">
        <f>IFERROR(IF(OR(入力用!$A2010="〇", 入力用!$A2010=""),IF(入力用!J2010="","",ASC(入力用!J2010)),""),"")</f>
        <v/>
      </c>
      <c r="M2013" s="50" t="s">
        <v>16</v>
      </c>
      <c r="N2013" s="63" t="str">
        <f>IFERROR(IF(OR(入力用!$A2010="〇", 入力用!$A2010=""),IF(入力用!L2010="","",ASC(入力用!L2010)),""),"")</f>
        <v/>
      </c>
      <c r="O2013" s="51" t="s">
        <v>13</v>
      </c>
      <c r="P2013" s="63" t="str">
        <f>IFERROR(IF(OR(入力用!$A2010="〇", 入力用!$A2010=""),IF(入力用!N2010="","",ASC(入力用!N2010)),""),"")</f>
        <v/>
      </c>
      <c r="Q2013" s="50" t="s">
        <v>4</v>
      </c>
      <c r="R2013" s="63" t="str">
        <f>IFERROR(IF(OR(入力用!$A2010="〇", 入力用!$A2010=""),IF(入力用!P2010="","",ASC(入力用!P2010)),""),"")</f>
        <v/>
      </c>
      <c r="S2013" s="50" t="s">
        <v>16</v>
      </c>
      <c r="T2013" s="63" t="str">
        <f>IFERROR(IF(OR(入力用!$A2010="〇", 入力用!$A2010=""),IF(入力用!R2010="","",ASC(入力用!R2010)),""),"")</f>
        <v/>
      </c>
      <c r="U2013" s="51" t="s">
        <v>13</v>
      </c>
      <c r="V2013" s="65" t="str">
        <f>IFERROR(IF(OR(入力用!$A2010="〇", 入力用!$A2010=""),IF(入力用!T2010="","",入力用!T2010),""),"")</f>
        <v/>
      </c>
      <c r="W2013" s="65" t="str">
        <f>IFERROR(IF(OR(入力用!$A2010="〇", 入力用!$A2010=""),IF(入力用!U2010="","",入力用!U2010),""),"")</f>
        <v/>
      </c>
    </row>
    <row r="2014" spans="1:23" ht="89.25" customHeight="1" x14ac:dyDescent="0.4">
      <c r="A2014" s="55" t="str">
        <f>入力用!A2011</f>
        <v>✕</v>
      </c>
      <c r="B2014" s="46">
        <v>2007</v>
      </c>
      <c r="C2014" s="69"/>
      <c r="D2014" s="63" t="str">
        <f>IFERROR(IF(OR(入力用!$A2011="〇", 入力用!$A2011=""),IF(入力用!C2011="","",ASC(入力用!C2011)),""),"")</f>
        <v/>
      </c>
      <c r="E2014" s="68" t="str">
        <f>IFERROR(IF(OR(入力用!$A2011="〇", 入力用!$A2011=""),IF(入力用!D2011="","",入力用!D2011),""),"")</f>
        <v/>
      </c>
      <c r="F2014" s="68" t="str">
        <f>IFERROR(IF(OR(入力用!$A2011="〇", 入力用!$A2011=""),IF(入力用!E2011="","",入力用!E2011),""),"")</f>
        <v/>
      </c>
      <c r="G2014" s="68" t="str">
        <f>IFERROR(IF(OR(入力用!$A2011="〇", 入力用!$A2011=""),IF(入力用!F2011="","",入力用!F2011),""),"")</f>
        <v/>
      </c>
      <c r="H2014" s="68" t="str">
        <f>IFERROR(IF(OR(入力用!$A2011="〇", 入力用!$A2011=""),IF(入力用!G2011="","",入力用!G2011),""),"")</f>
        <v/>
      </c>
      <c r="I2014" s="56" t="str">
        <f>IFERROR(IF(入力用!$A2011="〇",IF(入力用!#REF!="","",入力用!#REF!),""),"")</f>
        <v/>
      </c>
      <c r="J2014" s="63" t="str">
        <f>IFERROR(IF(OR(入力用!$A2011="〇", 入力用!$A2011=""),IF(入力用!H2011="","",IF(MID(DATESTRING(入力用!H2011&amp;"/"&amp;入力用!J2011&amp;"/"&amp;入力用!L2011),3,2)="01",LEFT(REPLACE(DATESTRING(入力用!H2011&amp;"/"&amp;入力用!J2011&amp;"/"&amp;入力用!L2011),3,2,"元"),4),IF(MID(DATESTRING(入力用!H2011&amp;"/"&amp;入力用!J2011&amp;"/"&amp;入力用!L2011),3,1)="0",LEFT(REPLACE(DATESTRING(入力用!H2011&amp;"/"&amp;入力用!J2011&amp;"/"&amp;入力用!L2011),3,1,""),4),LEFT(DATESTRING(入力用!H2011&amp;"/"&amp;入力用!J2011&amp;"/"&amp;入力用!L2011),5)))),""),"")</f>
        <v/>
      </c>
      <c r="K2014" s="50" t="s">
        <v>4</v>
      </c>
      <c r="L2014" s="63" t="str">
        <f>IFERROR(IF(OR(入力用!$A2011="〇", 入力用!$A2011=""),IF(入力用!J2011="","",ASC(入力用!J2011)),""),"")</f>
        <v/>
      </c>
      <c r="M2014" s="50" t="s">
        <v>16</v>
      </c>
      <c r="N2014" s="63" t="str">
        <f>IFERROR(IF(OR(入力用!$A2011="〇", 入力用!$A2011=""),IF(入力用!L2011="","",ASC(入力用!L2011)),""),"")</f>
        <v/>
      </c>
      <c r="O2014" s="51" t="s">
        <v>13</v>
      </c>
      <c r="P2014" s="63" t="str">
        <f>IFERROR(IF(OR(入力用!$A2011="〇", 入力用!$A2011=""),IF(入力用!N2011="","",ASC(入力用!N2011)),""),"")</f>
        <v/>
      </c>
      <c r="Q2014" s="50" t="s">
        <v>4</v>
      </c>
      <c r="R2014" s="63" t="str">
        <f>IFERROR(IF(OR(入力用!$A2011="〇", 入力用!$A2011=""),IF(入力用!P2011="","",ASC(入力用!P2011)),""),"")</f>
        <v/>
      </c>
      <c r="S2014" s="50" t="s">
        <v>16</v>
      </c>
      <c r="T2014" s="63" t="str">
        <f>IFERROR(IF(OR(入力用!$A2011="〇", 入力用!$A2011=""),IF(入力用!R2011="","",ASC(入力用!R2011)),""),"")</f>
        <v/>
      </c>
      <c r="U2014" s="51" t="s">
        <v>13</v>
      </c>
      <c r="V2014" s="65" t="str">
        <f>IFERROR(IF(OR(入力用!$A2011="〇", 入力用!$A2011=""),IF(入力用!T2011="","",入力用!T2011),""),"")</f>
        <v/>
      </c>
      <c r="W2014" s="65" t="str">
        <f>IFERROR(IF(OR(入力用!$A2011="〇", 入力用!$A2011=""),IF(入力用!U2011="","",入力用!U2011),""),"")</f>
        <v/>
      </c>
    </row>
    <row r="2015" spans="1:23" ht="89.25" customHeight="1" x14ac:dyDescent="0.4">
      <c r="A2015" s="55" t="str">
        <f>入力用!A2012</f>
        <v>✕</v>
      </c>
      <c r="B2015" s="46">
        <v>2008</v>
      </c>
      <c r="C2015" s="69"/>
      <c r="D2015" s="63" t="str">
        <f>IFERROR(IF(OR(入力用!$A2012="〇", 入力用!$A2012=""),IF(入力用!C2012="","",ASC(入力用!C2012)),""),"")</f>
        <v/>
      </c>
      <c r="E2015" s="68" t="str">
        <f>IFERROR(IF(OR(入力用!$A2012="〇", 入力用!$A2012=""),IF(入力用!D2012="","",入力用!D2012),""),"")</f>
        <v/>
      </c>
      <c r="F2015" s="68" t="str">
        <f>IFERROR(IF(OR(入力用!$A2012="〇", 入力用!$A2012=""),IF(入力用!E2012="","",入力用!E2012),""),"")</f>
        <v/>
      </c>
      <c r="G2015" s="68" t="str">
        <f>IFERROR(IF(OR(入力用!$A2012="〇", 入力用!$A2012=""),IF(入力用!F2012="","",入力用!F2012),""),"")</f>
        <v/>
      </c>
      <c r="H2015" s="68" t="str">
        <f>IFERROR(IF(OR(入力用!$A2012="〇", 入力用!$A2012=""),IF(入力用!G2012="","",入力用!G2012),""),"")</f>
        <v/>
      </c>
      <c r="I2015" s="56" t="str">
        <f>IFERROR(IF(入力用!$A2012="〇",IF(入力用!#REF!="","",入力用!#REF!),""),"")</f>
        <v/>
      </c>
      <c r="J2015" s="63" t="str">
        <f>IFERROR(IF(OR(入力用!$A2012="〇", 入力用!$A2012=""),IF(入力用!H2012="","",IF(MID(DATESTRING(入力用!H2012&amp;"/"&amp;入力用!J2012&amp;"/"&amp;入力用!L2012),3,2)="01",LEFT(REPLACE(DATESTRING(入力用!H2012&amp;"/"&amp;入力用!J2012&amp;"/"&amp;入力用!L2012),3,2,"元"),4),IF(MID(DATESTRING(入力用!H2012&amp;"/"&amp;入力用!J2012&amp;"/"&amp;入力用!L2012),3,1)="0",LEFT(REPLACE(DATESTRING(入力用!H2012&amp;"/"&amp;入力用!J2012&amp;"/"&amp;入力用!L2012),3,1,""),4),LEFT(DATESTRING(入力用!H2012&amp;"/"&amp;入力用!J2012&amp;"/"&amp;入力用!L2012),5)))),""),"")</f>
        <v/>
      </c>
      <c r="K2015" s="50" t="s">
        <v>4</v>
      </c>
      <c r="L2015" s="63" t="str">
        <f>IFERROR(IF(OR(入力用!$A2012="〇", 入力用!$A2012=""),IF(入力用!J2012="","",ASC(入力用!J2012)),""),"")</f>
        <v/>
      </c>
      <c r="M2015" s="50" t="s">
        <v>16</v>
      </c>
      <c r="N2015" s="63" t="str">
        <f>IFERROR(IF(OR(入力用!$A2012="〇", 入力用!$A2012=""),IF(入力用!L2012="","",ASC(入力用!L2012)),""),"")</f>
        <v/>
      </c>
      <c r="O2015" s="51" t="s">
        <v>13</v>
      </c>
      <c r="P2015" s="63" t="str">
        <f>IFERROR(IF(OR(入力用!$A2012="〇", 入力用!$A2012=""),IF(入力用!N2012="","",ASC(入力用!N2012)),""),"")</f>
        <v/>
      </c>
      <c r="Q2015" s="50" t="s">
        <v>4</v>
      </c>
      <c r="R2015" s="63" t="str">
        <f>IFERROR(IF(OR(入力用!$A2012="〇", 入力用!$A2012=""),IF(入力用!P2012="","",ASC(入力用!P2012)),""),"")</f>
        <v/>
      </c>
      <c r="S2015" s="50" t="s">
        <v>16</v>
      </c>
      <c r="T2015" s="63" t="str">
        <f>IFERROR(IF(OR(入力用!$A2012="〇", 入力用!$A2012=""),IF(入力用!R2012="","",ASC(入力用!R2012)),""),"")</f>
        <v/>
      </c>
      <c r="U2015" s="51" t="s">
        <v>13</v>
      </c>
      <c r="V2015" s="65" t="str">
        <f>IFERROR(IF(OR(入力用!$A2012="〇", 入力用!$A2012=""),IF(入力用!T2012="","",入力用!T2012),""),"")</f>
        <v/>
      </c>
      <c r="W2015" s="65" t="str">
        <f>IFERROR(IF(OR(入力用!$A2012="〇", 入力用!$A2012=""),IF(入力用!U2012="","",入力用!U2012),""),"")</f>
        <v/>
      </c>
    </row>
    <row r="2016" spans="1:23" ht="89.25" customHeight="1" x14ac:dyDescent="0.4">
      <c r="A2016" s="55" t="str">
        <f>入力用!A2013</f>
        <v>✕</v>
      </c>
      <c r="B2016" s="46">
        <v>2009</v>
      </c>
      <c r="C2016" s="69"/>
      <c r="D2016" s="63" t="str">
        <f>IFERROR(IF(OR(入力用!$A2013="〇", 入力用!$A2013=""),IF(入力用!C2013="","",ASC(入力用!C2013)),""),"")</f>
        <v/>
      </c>
      <c r="E2016" s="68" t="str">
        <f>IFERROR(IF(OR(入力用!$A2013="〇", 入力用!$A2013=""),IF(入力用!D2013="","",入力用!D2013),""),"")</f>
        <v/>
      </c>
      <c r="F2016" s="68" t="str">
        <f>IFERROR(IF(OR(入力用!$A2013="〇", 入力用!$A2013=""),IF(入力用!E2013="","",入力用!E2013),""),"")</f>
        <v/>
      </c>
      <c r="G2016" s="68" t="str">
        <f>IFERROR(IF(OR(入力用!$A2013="〇", 入力用!$A2013=""),IF(入力用!F2013="","",入力用!F2013),""),"")</f>
        <v/>
      </c>
      <c r="H2016" s="68" t="str">
        <f>IFERROR(IF(OR(入力用!$A2013="〇", 入力用!$A2013=""),IF(入力用!G2013="","",入力用!G2013),""),"")</f>
        <v/>
      </c>
      <c r="I2016" s="56" t="str">
        <f>IFERROR(IF(入力用!$A2013="〇",IF(入力用!#REF!="","",入力用!#REF!),""),"")</f>
        <v/>
      </c>
      <c r="J2016" s="63" t="str">
        <f>IFERROR(IF(OR(入力用!$A2013="〇", 入力用!$A2013=""),IF(入力用!H2013="","",IF(MID(DATESTRING(入力用!H2013&amp;"/"&amp;入力用!J2013&amp;"/"&amp;入力用!L2013),3,2)="01",LEFT(REPLACE(DATESTRING(入力用!H2013&amp;"/"&amp;入力用!J2013&amp;"/"&amp;入力用!L2013),3,2,"元"),4),IF(MID(DATESTRING(入力用!H2013&amp;"/"&amp;入力用!J2013&amp;"/"&amp;入力用!L2013),3,1)="0",LEFT(REPLACE(DATESTRING(入力用!H2013&amp;"/"&amp;入力用!J2013&amp;"/"&amp;入力用!L2013),3,1,""),4),LEFT(DATESTRING(入力用!H2013&amp;"/"&amp;入力用!J2013&amp;"/"&amp;入力用!L2013),5)))),""),"")</f>
        <v/>
      </c>
      <c r="K2016" s="50" t="s">
        <v>4</v>
      </c>
      <c r="L2016" s="63" t="str">
        <f>IFERROR(IF(OR(入力用!$A2013="〇", 入力用!$A2013=""),IF(入力用!J2013="","",ASC(入力用!J2013)),""),"")</f>
        <v/>
      </c>
      <c r="M2016" s="50" t="s">
        <v>16</v>
      </c>
      <c r="N2016" s="63" t="str">
        <f>IFERROR(IF(OR(入力用!$A2013="〇", 入力用!$A2013=""),IF(入力用!L2013="","",ASC(入力用!L2013)),""),"")</f>
        <v/>
      </c>
      <c r="O2016" s="51" t="s">
        <v>13</v>
      </c>
      <c r="P2016" s="63" t="str">
        <f>IFERROR(IF(OR(入力用!$A2013="〇", 入力用!$A2013=""),IF(入力用!N2013="","",ASC(入力用!N2013)),""),"")</f>
        <v/>
      </c>
      <c r="Q2016" s="50" t="s">
        <v>4</v>
      </c>
      <c r="R2016" s="63" t="str">
        <f>IFERROR(IF(OR(入力用!$A2013="〇", 入力用!$A2013=""),IF(入力用!P2013="","",ASC(入力用!P2013)),""),"")</f>
        <v/>
      </c>
      <c r="S2016" s="50" t="s">
        <v>16</v>
      </c>
      <c r="T2016" s="63" t="str">
        <f>IFERROR(IF(OR(入力用!$A2013="〇", 入力用!$A2013=""),IF(入力用!R2013="","",ASC(入力用!R2013)),""),"")</f>
        <v/>
      </c>
      <c r="U2016" s="51" t="s">
        <v>13</v>
      </c>
      <c r="V2016" s="65" t="str">
        <f>IFERROR(IF(OR(入力用!$A2013="〇", 入力用!$A2013=""),IF(入力用!T2013="","",入力用!T2013),""),"")</f>
        <v/>
      </c>
      <c r="W2016" s="65" t="str">
        <f>IFERROR(IF(OR(入力用!$A2013="〇", 入力用!$A2013=""),IF(入力用!U2013="","",入力用!U2013),""),"")</f>
        <v/>
      </c>
    </row>
    <row r="2017" spans="1:23" ht="89.25" customHeight="1" x14ac:dyDescent="0.4">
      <c r="A2017" s="55" t="str">
        <f>入力用!A2014</f>
        <v>✕</v>
      </c>
      <c r="B2017" s="46">
        <v>2010</v>
      </c>
      <c r="C2017" s="69"/>
      <c r="D2017" s="63" t="str">
        <f>IFERROR(IF(OR(入力用!$A2014="〇", 入力用!$A2014=""),IF(入力用!C2014="","",ASC(入力用!C2014)),""),"")</f>
        <v/>
      </c>
      <c r="E2017" s="68" t="str">
        <f>IFERROR(IF(OR(入力用!$A2014="〇", 入力用!$A2014=""),IF(入力用!D2014="","",入力用!D2014),""),"")</f>
        <v/>
      </c>
      <c r="F2017" s="68" t="str">
        <f>IFERROR(IF(OR(入力用!$A2014="〇", 入力用!$A2014=""),IF(入力用!E2014="","",入力用!E2014),""),"")</f>
        <v/>
      </c>
      <c r="G2017" s="68" t="str">
        <f>IFERROR(IF(OR(入力用!$A2014="〇", 入力用!$A2014=""),IF(入力用!F2014="","",入力用!F2014),""),"")</f>
        <v/>
      </c>
      <c r="H2017" s="68" t="str">
        <f>IFERROR(IF(OR(入力用!$A2014="〇", 入力用!$A2014=""),IF(入力用!G2014="","",入力用!G2014),""),"")</f>
        <v/>
      </c>
      <c r="I2017" s="56" t="str">
        <f>IFERROR(IF(入力用!$A2014="〇",IF(入力用!#REF!="","",入力用!#REF!),""),"")</f>
        <v/>
      </c>
      <c r="J2017" s="63" t="str">
        <f>IFERROR(IF(OR(入力用!$A2014="〇", 入力用!$A2014=""),IF(入力用!H2014="","",IF(MID(DATESTRING(入力用!H2014&amp;"/"&amp;入力用!J2014&amp;"/"&amp;入力用!L2014),3,2)="01",LEFT(REPLACE(DATESTRING(入力用!H2014&amp;"/"&amp;入力用!J2014&amp;"/"&amp;入力用!L2014),3,2,"元"),4),IF(MID(DATESTRING(入力用!H2014&amp;"/"&amp;入力用!J2014&amp;"/"&amp;入力用!L2014),3,1)="0",LEFT(REPLACE(DATESTRING(入力用!H2014&amp;"/"&amp;入力用!J2014&amp;"/"&amp;入力用!L2014),3,1,""),4),LEFT(DATESTRING(入力用!H2014&amp;"/"&amp;入力用!J2014&amp;"/"&amp;入力用!L2014),5)))),""),"")</f>
        <v/>
      </c>
      <c r="K2017" s="50" t="s">
        <v>4</v>
      </c>
      <c r="L2017" s="63" t="str">
        <f>IFERROR(IF(OR(入力用!$A2014="〇", 入力用!$A2014=""),IF(入力用!J2014="","",ASC(入力用!J2014)),""),"")</f>
        <v/>
      </c>
      <c r="M2017" s="50" t="s">
        <v>16</v>
      </c>
      <c r="N2017" s="63" t="str">
        <f>IFERROR(IF(OR(入力用!$A2014="〇", 入力用!$A2014=""),IF(入力用!L2014="","",ASC(入力用!L2014)),""),"")</f>
        <v/>
      </c>
      <c r="O2017" s="51" t="s">
        <v>13</v>
      </c>
      <c r="P2017" s="63" t="str">
        <f>IFERROR(IF(OR(入力用!$A2014="〇", 入力用!$A2014=""),IF(入力用!N2014="","",ASC(入力用!N2014)),""),"")</f>
        <v/>
      </c>
      <c r="Q2017" s="50" t="s">
        <v>4</v>
      </c>
      <c r="R2017" s="63" t="str">
        <f>IFERROR(IF(OR(入力用!$A2014="〇", 入力用!$A2014=""),IF(入力用!P2014="","",ASC(入力用!P2014)),""),"")</f>
        <v/>
      </c>
      <c r="S2017" s="50" t="s">
        <v>16</v>
      </c>
      <c r="T2017" s="63" t="str">
        <f>IFERROR(IF(OR(入力用!$A2014="〇", 入力用!$A2014=""),IF(入力用!R2014="","",ASC(入力用!R2014)),""),"")</f>
        <v/>
      </c>
      <c r="U2017" s="51" t="s">
        <v>13</v>
      </c>
      <c r="V2017" s="65" t="str">
        <f>IFERROR(IF(OR(入力用!$A2014="〇", 入力用!$A2014=""),IF(入力用!T2014="","",入力用!T2014),""),"")</f>
        <v/>
      </c>
      <c r="W2017" s="65" t="str">
        <f>IFERROR(IF(OR(入力用!$A2014="〇", 入力用!$A2014=""),IF(入力用!U2014="","",入力用!U2014),""),"")</f>
        <v/>
      </c>
    </row>
    <row r="2018" spans="1:23" ht="89.25" customHeight="1" x14ac:dyDescent="0.4">
      <c r="A2018" s="55" t="str">
        <f>入力用!A2015</f>
        <v>✕</v>
      </c>
      <c r="B2018" s="46">
        <v>2011</v>
      </c>
      <c r="C2018" s="69"/>
      <c r="D2018" s="63" t="str">
        <f>IFERROR(IF(OR(入力用!$A2015="〇", 入力用!$A2015=""),IF(入力用!C2015="","",ASC(入力用!C2015)),""),"")</f>
        <v/>
      </c>
      <c r="E2018" s="68" t="str">
        <f>IFERROR(IF(OR(入力用!$A2015="〇", 入力用!$A2015=""),IF(入力用!D2015="","",入力用!D2015),""),"")</f>
        <v/>
      </c>
      <c r="F2018" s="68" t="str">
        <f>IFERROR(IF(OR(入力用!$A2015="〇", 入力用!$A2015=""),IF(入力用!E2015="","",入力用!E2015),""),"")</f>
        <v/>
      </c>
      <c r="G2018" s="68" t="str">
        <f>IFERROR(IF(OR(入力用!$A2015="〇", 入力用!$A2015=""),IF(入力用!F2015="","",入力用!F2015),""),"")</f>
        <v/>
      </c>
      <c r="H2018" s="68" t="str">
        <f>IFERROR(IF(OR(入力用!$A2015="〇", 入力用!$A2015=""),IF(入力用!G2015="","",入力用!G2015),""),"")</f>
        <v/>
      </c>
      <c r="I2018" s="56" t="str">
        <f>IFERROR(IF(入力用!$A2015="〇",IF(入力用!#REF!="","",入力用!#REF!),""),"")</f>
        <v/>
      </c>
      <c r="J2018" s="63" t="str">
        <f>IFERROR(IF(OR(入力用!$A2015="〇", 入力用!$A2015=""),IF(入力用!H2015="","",IF(MID(DATESTRING(入力用!H2015&amp;"/"&amp;入力用!J2015&amp;"/"&amp;入力用!L2015),3,2)="01",LEFT(REPLACE(DATESTRING(入力用!H2015&amp;"/"&amp;入力用!J2015&amp;"/"&amp;入力用!L2015),3,2,"元"),4),IF(MID(DATESTRING(入力用!H2015&amp;"/"&amp;入力用!J2015&amp;"/"&amp;入力用!L2015),3,1)="0",LEFT(REPLACE(DATESTRING(入力用!H2015&amp;"/"&amp;入力用!J2015&amp;"/"&amp;入力用!L2015),3,1,""),4),LEFT(DATESTRING(入力用!H2015&amp;"/"&amp;入力用!J2015&amp;"/"&amp;入力用!L2015),5)))),""),"")</f>
        <v/>
      </c>
      <c r="K2018" s="50" t="s">
        <v>4</v>
      </c>
      <c r="L2018" s="63" t="str">
        <f>IFERROR(IF(OR(入力用!$A2015="〇", 入力用!$A2015=""),IF(入力用!J2015="","",ASC(入力用!J2015)),""),"")</f>
        <v/>
      </c>
      <c r="M2018" s="50" t="s">
        <v>16</v>
      </c>
      <c r="N2018" s="63" t="str">
        <f>IFERROR(IF(OR(入力用!$A2015="〇", 入力用!$A2015=""),IF(入力用!L2015="","",ASC(入力用!L2015)),""),"")</f>
        <v/>
      </c>
      <c r="O2018" s="51" t="s">
        <v>13</v>
      </c>
      <c r="P2018" s="63" t="str">
        <f>IFERROR(IF(OR(入力用!$A2015="〇", 入力用!$A2015=""),IF(入力用!N2015="","",ASC(入力用!N2015)),""),"")</f>
        <v/>
      </c>
      <c r="Q2018" s="50" t="s">
        <v>4</v>
      </c>
      <c r="R2018" s="63" t="str">
        <f>IFERROR(IF(OR(入力用!$A2015="〇", 入力用!$A2015=""),IF(入力用!P2015="","",ASC(入力用!P2015)),""),"")</f>
        <v/>
      </c>
      <c r="S2018" s="50" t="s">
        <v>16</v>
      </c>
      <c r="T2018" s="63" t="str">
        <f>IFERROR(IF(OR(入力用!$A2015="〇", 入力用!$A2015=""),IF(入力用!R2015="","",ASC(入力用!R2015)),""),"")</f>
        <v/>
      </c>
      <c r="U2018" s="51" t="s">
        <v>13</v>
      </c>
      <c r="V2018" s="65" t="str">
        <f>IFERROR(IF(OR(入力用!$A2015="〇", 入力用!$A2015=""),IF(入力用!T2015="","",入力用!T2015),""),"")</f>
        <v/>
      </c>
      <c r="W2018" s="65" t="str">
        <f>IFERROR(IF(OR(入力用!$A2015="〇", 入力用!$A2015=""),IF(入力用!U2015="","",入力用!U2015),""),"")</f>
        <v/>
      </c>
    </row>
    <row r="2019" spans="1:23" ht="89.25" customHeight="1" x14ac:dyDescent="0.4">
      <c r="A2019" s="55" t="str">
        <f>入力用!A2016</f>
        <v>✕</v>
      </c>
      <c r="B2019" s="46">
        <v>2012</v>
      </c>
      <c r="C2019" s="69"/>
      <c r="D2019" s="63" t="str">
        <f>IFERROR(IF(OR(入力用!$A2016="〇", 入力用!$A2016=""),IF(入力用!C2016="","",ASC(入力用!C2016)),""),"")</f>
        <v/>
      </c>
      <c r="E2019" s="68" t="str">
        <f>IFERROR(IF(OR(入力用!$A2016="〇", 入力用!$A2016=""),IF(入力用!D2016="","",入力用!D2016),""),"")</f>
        <v/>
      </c>
      <c r="F2019" s="68" t="str">
        <f>IFERROR(IF(OR(入力用!$A2016="〇", 入力用!$A2016=""),IF(入力用!E2016="","",入力用!E2016),""),"")</f>
        <v/>
      </c>
      <c r="G2019" s="68" t="str">
        <f>IFERROR(IF(OR(入力用!$A2016="〇", 入力用!$A2016=""),IF(入力用!F2016="","",入力用!F2016),""),"")</f>
        <v/>
      </c>
      <c r="H2019" s="68" t="str">
        <f>IFERROR(IF(OR(入力用!$A2016="〇", 入力用!$A2016=""),IF(入力用!G2016="","",入力用!G2016),""),"")</f>
        <v/>
      </c>
      <c r="I2019" s="56" t="str">
        <f>IFERROR(IF(入力用!$A2016="〇",IF(入力用!#REF!="","",入力用!#REF!),""),"")</f>
        <v/>
      </c>
      <c r="J2019" s="63" t="str">
        <f>IFERROR(IF(OR(入力用!$A2016="〇", 入力用!$A2016=""),IF(入力用!H2016="","",IF(MID(DATESTRING(入力用!H2016&amp;"/"&amp;入力用!J2016&amp;"/"&amp;入力用!L2016),3,2)="01",LEFT(REPLACE(DATESTRING(入力用!H2016&amp;"/"&amp;入力用!J2016&amp;"/"&amp;入力用!L2016),3,2,"元"),4),IF(MID(DATESTRING(入力用!H2016&amp;"/"&amp;入力用!J2016&amp;"/"&amp;入力用!L2016),3,1)="0",LEFT(REPLACE(DATESTRING(入力用!H2016&amp;"/"&amp;入力用!J2016&amp;"/"&amp;入力用!L2016),3,1,""),4),LEFT(DATESTRING(入力用!H2016&amp;"/"&amp;入力用!J2016&amp;"/"&amp;入力用!L2016),5)))),""),"")</f>
        <v/>
      </c>
      <c r="K2019" s="50" t="s">
        <v>4</v>
      </c>
      <c r="L2019" s="63" t="str">
        <f>IFERROR(IF(OR(入力用!$A2016="〇", 入力用!$A2016=""),IF(入力用!J2016="","",ASC(入力用!J2016)),""),"")</f>
        <v/>
      </c>
      <c r="M2019" s="50" t="s">
        <v>16</v>
      </c>
      <c r="N2019" s="63" t="str">
        <f>IFERROR(IF(OR(入力用!$A2016="〇", 入力用!$A2016=""),IF(入力用!L2016="","",ASC(入力用!L2016)),""),"")</f>
        <v/>
      </c>
      <c r="O2019" s="51" t="s">
        <v>13</v>
      </c>
      <c r="P2019" s="63" t="str">
        <f>IFERROR(IF(OR(入力用!$A2016="〇", 入力用!$A2016=""),IF(入力用!N2016="","",ASC(入力用!N2016)),""),"")</f>
        <v/>
      </c>
      <c r="Q2019" s="50" t="s">
        <v>4</v>
      </c>
      <c r="R2019" s="63" t="str">
        <f>IFERROR(IF(OR(入力用!$A2016="〇", 入力用!$A2016=""),IF(入力用!P2016="","",ASC(入力用!P2016)),""),"")</f>
        <v/>
      </c>
      <c r="S2019" s="50" t="s">
        <v>16</v>
      </c>
      <c r="T2019" s="63" t="str">
        <f>IFERROR(IF(OR(入力用!$A2016="〇", 入力用!$A2016=""),IF(入力用!R2016="","",ASC(入力用!R2016)),""),"")</f>
        <v/>
      </c>
      <c r="U2019" s="51" t="s">
        <v>13</v>
      </c>
      <c r="V2019" s="65" t="str">
        <f>IFERROR(IF(OR(入力用!$A2016="〇", 入力用!$A2016=""),IF(入力用!T2016="","",入力用!T2016),""),"")</f>
        <v/>
      </c>
      <c r="W2019" s="65" t="str">
        <f>IFERROR(IF(OR(入力用!$A2016="〇", 入力用!$A2016=""),IF(入力用!U2016="","",入力用!U2016),""),"")</f>
        <v/>
      </c>
    </row>
    <row r="2020" spans="1:23" ht="89.25" customHeight="1" x14ac:dyDescent="0.4">
      <c r="A2020" s="55" t="str">
        <f>入力用!A2017</f>
        <v>✕</v>
      </c>
      <c r="B2020" s="46">
        <v>2013</v>
      </c>
      <c r="C2020" s="69"/>
      <c r="D2020" s="63" t="str">
        <f>IFERROR(IF(OR(入力用!$A2017="〇", 入力用!$A2017=""),IF(入力用!C2017="","",ASC(入力用!C2017)),""),"")</f>
        <v/>
      </c>
      <c r="E2020" s="68" t="str">
        <f>IFERROR(IF(OR(入力用!$A2017="〇", 入力用!$A2017=""),IF(入力用!D2017="","",入力用!D2017),""),"")</f>
        <v/>
      </c>
      <c r="F2020" s="68" t="str">
        <f>IFERROR(IF(OR(入力用!$A2017="〇", 入力用!$A2017=""),IF(入力用!E2017="","",入力用!E2017),""),"")</f>
        <v/>
      </c>
      <c r="G2020" s="68" t="str">
        <f>IFERROR(IF(OR(入力用!$A2017="〇", 入力用!$A2017=""),IF(入力用!F2017="","",入力用!F2017),""),"")</f>
        <v/>
      </c>
      <c r="H2020" s="68" t="str">
        <f>IFERROR(IF(OR(入力用!$A2017="〇", 入力用!$A2017=""),IF(入力用!G2017="","",入力用!G2017),""),"")</f>
        <v/>
      </c>
      <c r="I2020" s="56" t="str">
        <f>IFERROR(IF(入力用!$A2017="〇",IF(入力用!#REF!="","",入力用!#REF!),""),"")</f>
        <v/>
      </c>
      <c r="J2020" s="63" t="str">
        <f>IFERROR(IF(OR(入力用!$A2017="〇", 入力用!$A2017=""),IF(入力用!H2017="","",IF(MID(DATESTRING(入力用!H2017&amp;"/"&amp;入力用!J2017&amp;"/"&amp;入力用!L2017),3,2)="01",LEFT(REPLACE(DATESTRING(入力用!H2017&amp;"/"&amp;入力用!J2017&amp;"/"&amp;入力用!L2017),3,2,"元"),4),IF(MID(DATESTRING(入力用!H2017&amp;"/"&amp;入力用!J2017&amp;"/"&amp;入力用!L2017),3,1)="0",LEFT(REPLACE(DATESTRING(入力用!H2017&amp;"/"&amp;入力用!J2017&amp;"/"&amp;入力用!L2017),3,1,""),4),LEFT(DATESTRING(入力用!H2017&amp;"/"&amp;入力用!J2017&amp;"/"&amp;入力用!L2017),5)))),""),"")</f>
        <v/>
      </c>
      <c r="K2020" s="50" t="s">
        <v>4</v>
      </c>
      <c r="L2020" s="63" t="str">
        <f>IFERROR(IF(OR(入力用!$A2017="〇", 入力用!$A2017=""),IF(入力用!J2017="","",ASC(入力用!J2017)),""),"")</f>
        <v/>
      </c>
      <c r="M2020" s="50" t="s">
        <v>16</v>
      </c>
      <c r="N2020" s="63" t="str">
        <f>IFERROR(IF(OR(入力用!$A2017="〇", 入力用!$A2017=""),IF(入力用!L2017="","",ASC(入力用!L2017)),""),"")</f>
        <v/>
      </c>
      <c r="O2020" s="51" t="s">
        <v>13</v>
      </c>
      <c r="P2020" s="63" t="str">
        <f>IFERROR(IF(OR(入力用!$A2017="〇", 入力用!$A2017=""),IF(入力用!N2017="","",ASC(入力用!N2017)),""),"")</f>
        <v/>
      </c>
      <c r="Q2020" s="50" t="s">
        <v>4</v>
      </c>
      <c r="R2020" s="63" t="str">
        <f>IFERROR(IF(OR(入力用!$A2017="〇", 入力用!$A2017=""),IF(入力用!P2017="","",ASC(入力用!P2017)),""),"")</f>
        <v/>
      </c>
      <c r="S2020" s="50" t="s">
        <v>16</v>
      </c>
      <c r="T2020" s="63" t="str">
        <f>IFERROR(IF(OR(入力用!$A2017="〇", 入力用!$A2017=""),IF(入力用!R2017="","",ASC(入力用!R2017)),""),"")</f>
        <v/>
      </c>
      <c r="U2020" s="51" t="s">
        <v>13</v>
      </c>
      <c r="V2020" s="65" t="str">
        <f>IFERROR(IF(OR(入力用!$A2017="〇", 入力用!$A2017=""),IF(入力用!T2017="","",入力用!T2017),""),"")</f>
        <v/>
      </c>
      <c r="W2020" s="65" t="str">
        <f>IFERROR(IF(OR(入力用!$A2017="〇", 入力用!$A2017=""),IF(入力用!U2017="","",入力用!U2017),""),"")</f>
        <v/>
      </c>
    </row>
    <row r="2021" spans="1:23" ht="89.25" customHeight="1" x14ac:dyDescent="0.4">
      <c r="A2021" s="55" t="str">
        <f>入力用!A2018</f>
        <v>✕</v>
      </c>
      <c r="B2021" s="46">
        <v>2014</v>
      </c>
      <c r="C2021" s="69"/>
      <c r="D2021" s="63" t="str">
        <f>IFERROR(IF(OR(入力用!$A2018="〇", 入力用!$A2018=""),IF(入力用!C2018="","",ASC(入力用!C2018)),""),"")</f>
        <v/>
      </c>
      <c r="E2021" s="68" t="str">
        <f>IFERROR(IF(OR(入力用!$A2018="〇", 入力用!$A2018=""),IF(入力用!D2018="","",入力用!D2018),""),"")</f>
        <v/>
      </c>
      <c r="F2021" s="68" t="str">
        <f>IFERROR(IF(OR(入力用!$A2018="〇", 入力用!$A2018=""),IF(入力用!E2018="","",入力用!E2018),""),"")</f>
        <v/>
      </c>
      <c r="G2021" s="68" t="str">
        <f>IFERROR(IF(OR(入力用!$A2018="〇", 入力用!$A2018=""),IF(入力用!F2018="","",入力用!F2018),""),"")</f>
        <v/>
      </c>
      <c r="H2021" s="68" t="str">
        <f>IFERROR(IF(OR(入力用!$A2018="〇", 入力用!$A2018=""),IF(入力用!G2018="","",入力用!G2018),""),"")</f>
        <v/>
      </c>
      <c r="I2021" s="56" t="str">
        <f>IFERROR(IF(入力用!$A2018="〇",IF(入力用!#REF!="","",入力用!#REF!),""),"")</f>
        <v/>
      </c>
      <c r="J2021" s="63" t="str">
        <f>IFERROR(IF(OR(入力用!$A2018="〇", 入力用!$A2018=""),IF(入力用!H2018="","",IF(MID(DATESTRING(入力用!H2018&amp;"/"&amp;入力用!J2018&amp;"/"&amp;入力用!L2018),3,2)="01",LEFT(REPLACE(DATESTRING(入力用!H2018&amp;"/"&amp;入力用!J2018&amp;"/"&amp;入力用!L2018),3,2,"元"),4),IF(MID(DATESTRING(入力用!H2018&amp;"/"&amp;入力用!J2018&amp;"/"&amp;入力用!L2018),3,1)="0",LEFT(REPLACE(DATESTRING(入力用!H2018&amp;"/"&amp;入力用!J2018&amp;"/"&amp;入力用!L2018),3,1,""),4),LEFT(DATESTRING(入力用!H2018&amp;"/"&amp;入力用!J2018&amp;"/"&amp;入力用!L2018),5)))),""),"")</f>
        <v/>
      </c>
      <c r="K2021" s="50" t="s">
        <v>4</v>
      </c>
      <c r="L2021" s="63" t="str">
        <f>IFERROR(IF(OR(入力用!$A2018="〇", 入力用!$A2018=""),IF(入力用!J2018="","",ASC(入力用!J2018)),""),"")</f>
        <v/>
      </c>
      <c r="M2021" s="50" t="s">
        <v>16</v>
      </c>
      <c r="N2021" s="63" t="str">
        <f>IFERROR(IF(OR(入力用!$A2018="〇", 入力用!$A2018=""),IF(入力用!L2018="","",ASC(入力用!L2018)),""),"")</f>
        <v/>
      </c>
      <c r="O2021" s="51" t="s">
        <v>13</v>
      </c>
      <c r="P2021" s="63" t="str">
        <f>IFERROR(IF(OR(入力用!$A2018="〇", 入力用!$A2018=""),IF(入力用!N2018="","",ASC(入力用!N2018)),""),"")</f>
        <v/>
      </c>
      <c r="Q2021" s="50" t="s">
        <v>4</v>
      </c>
      <c r="R2021" s="63" t="str">
        <f>IFERROR(IF(OR(入力用!$A2018="〇", 入力用!$A2018=""),IF(入力用!P2018="","",ASC(入力用!P2018)),""),"")</f>
        <v/>
      </c>
      <c r="S2021" s="50" t="s">
        <v>16</v>
      </c>
      <c r="T2021" s="63" t="str">
        <f>IFERROR(IF(OR(入力用!$A2018="〇", 入力用!$A2018=""),IF(入力用!R2018="","",ASC(入力用!R2018)),""),"")</f>
        <v/>
      </c>
      <c r="U2021" s="51" t="s">
        <v>13</v>
      </c>
      <c r="V2021" s="65" t="str">
        <f>IFERROR(IF(OR(入力用!$A2018="〇", 入力用!$A2018=""),IF(入力用!T2018="","",入力用!T2018),""),"")</f>
        <v/>
      </c>
      <c r="W2021" s="65" t="str">
        <f>IFERROR(IF(OR(入力用!$A2018="〇", 入力用!$A2018=""),IF(入力用!U2018="","",入力用!U2018),""),"")</f>
        <v/>
      </c>
    </row>
    <row r="2022" spans="1:23" ht="89.25" customHeight="1" x14ac:dyDescent="0.4">
      <c r="A2022" s="55" t="str">
        <f>入力用!A2019</f>
        <v>✕</v>
      </c>
      <c r="B2022" s="46">
        <v>2015</v>
      </c>
      <c r="C2022" s="69"/>
      <c r="D2022" s="63" t="str">
        <f>IFERROR(IF(OR(入力用!$A2019="〇", 入力用!$A2019=""),IF(入力用!C2019="","",ASC(入力用!C2019)),""),"")</f>
        <v/>
      </c>
      <c r="E2022" s="68" t="str">
        <f>IFERROR(IF(OR(入力用!$A2019="〇", 入力用!$A2019=""),IF(入力用!D2019="","",入力用!D2019),""),"")</f>
        <v/>
      </c>
      <c r="F2022" s="68" t="str">
        <f>IFERROR(IF(OR(入力用!$A2019="〇", 入力用!$A2019=""),IF(入力用!E2019="","",入力用!E2019),""),"")</f>
        <v/>
      </c>
      <c r="G2022" s="68" t="str">
        <f>IFERROR(IF(OR(入力用!$A2019="〇", 入力用!$A2019=""),IF(入力用!F2019="","",入力用!F2019),""),"")</f>
        <v/>
      </c>
      <c r="H2022" s="68" t="str">
        <f>IFERROR(IF(OR(入力用!$A2019="〇", 入力用!$A2019=""),IF(入力用!G2019="","",入力用!G2019),""),"")</f>
        <v/>
      </c>
      <c r="I2022" s="56" t="str">
        <f>IFERROR(IF(入力用!$A2019="〇",IF(入力用!#REF!="","",入力用!#REF!),""),"")</f>
        <v/>
      </c>
      <c r="J2022" s="63" t="str">
        <f>IFERROR(IF(OR(入力用!$A2019="〇", 入力用!$A2019=""),IF(入力用!H2019="","",IF(MID(DATESTRING(入力用!H2019&amp;"/"&amp;入力用!J2019&amp;"/"&amp;入力用!L2019),3,2)="01",LEFT(REPLACE(DATESTRING(入力用!H2019&amp;"/"&amp;入力用!J2019&amp;"/"&amp;入力用!L2019),3,2,"元"),4),IF(MID(DATESTRING(入力用!H2019&amp;"/"&amp;入力用!J2019&amp;"/"&amp;入力用!L2019),3,1)="0",LEFT(REPLACE(DATESTRING(入力用!H2019&amp;"/"&amp;入力用!J2019&amp;"/"&amp;入力用!L2019),3,1,""),4),LEFT(DATESTRING(入力用!H2019&amp;"/"&amp;入力用!J2019&amp;"/"&amp;入力用!L2019),5)))),""),"")</f>
        <v/>
      </c>
      <c r="K2022" s="50" t="s">
        <v>4</v>
      </c>
      <c r="L2022" s="63" t="str">
        <f>IFERROR(IF(OR(入力用!$A2019="〇", 入力用!$A2019=""),IF(入力用!J2019="","",ASC(入力用!J2019)),""),"")</f>
        <v/>
      </c>
      <c r="M2022" s="50" t="s">
        <v>16</v>
      </c>
      <c r="N2022" s="63" t="str">
        <f>IFERROR(IF(OR(入力用!$A2019="〇", 入力用!$A2019=""),IF(入力用!L2019="","",ASC(入力用!L2019)),""),"")</f>
        <v/>
      </c>
      <c r="O2022" s="51" t="s">
        <v>13</v>
      </c>
      <c r="P2022" s="63" t="str">
        <f>IFERROR(IF(OR(入力用!$A2019="〇", 入力用!$A2019=""),IF(入力用!N2019="","",ASC(入力用!N2019)),""),"")</f>
        <v/>
      </c>
      <c r="Q2022" s="50" t="s">
        <v>4</v>
      </c>
      <c r="R2022" s="63" t="str">
        <f>IFERROR(IF(OR(入力用!$A2019="〇", 入力用!$A2019=""),IF(入力用!P2019="","",ASC(入力用!P2019)),""),"")</f>
        <v/>
      </c>
      <c r="S2022" s="50" t="s">
        <v>16</v>
      </c>
      <c r="T2022" s="63" t="str">
        <f>IFERROR(IF(OR(入力用!$A2019="〇", 入力用!$A2019=""),IF(入力用!R2019="","",ASC(入力用!R2019)),""),"")</f>
        <v/>
      </c>
      <c r="U2022" s="51" t="s">
        <v>13</v>
      </c>
      <c r="V2022" s="65" t="str">
        <f>IFERROR(IF(OR(入力用!$A2019="〇", 入力用!$A2019=""),IF(入力用!T2019="","",入力用!T2019),""),"")</f>
        <v/>
      </c>
      <c r="W2022" s="65" t="str">
        <f>IFERROR(IF(OR(入力用!$A2019="〇", 入力用!$A2019=""),IF(入力用!U2019="","",入力用!U2019),""),"")</f>
        <v/>
      </c>
    </row>
    <row r="2023" spans="1:23" ht="89.25" customHeight="1" x14ac:dyDescent="0.4">
      <c r="A2023" s="55" t="str">
        <f>入力用!A2020</f>
        <v>✕</v>
      </c>
      <c r="B2023" s="46">
        <v>2016</v>
      </c>
      <c r="C2023" s="69"/>
      <c r="D2023" s="63" t="str">
        <f>IFERROR(IF(OR(入力用!$A2020="〇", 入力用!$A2020=""),IF(入力用!C2020="","",ASC(入力用!C2020)),""),"")</f>
        <v/>
      </c>
      <c r="E2023" s="68" t="str">
        <f>IFERROR(IF(OR(入力用!$A2020="〇", 入力用!$A2020=""),IF(入力用!D2020="","",入力用!D2020),""),"")</f>
        <v/>
      </c>
      <c r="F2023" s="68" t="str">
        <f>IFERROR(IF(OR(入力用!$A2020="〇", 入力用!$A2020=""),IF(入力用!E2020="","",入力用!E2020),""),"")</f>
        <v/>
      </c>
      <c r="G2023" s="68" t="str">
        <f>IFERROR(IF(OR(入力用!$A2020="〇", 入力用!$A2020=""),IF(入力用!F2020="","",入力用!F2020),""),"")</f>
        <v/>
      </c>
      <c r="H2023" s="68" t="str">
        <f>IFERROR(IF(OR(入力用!$A2020="〇", 入力用!$A2020=""),IF(入力用!G2020="","",入力用!G2020),""),"")</f>
        <v/>
      </c>
      <c r="I2023" s="56" t="str">
        <f>IFERROR(IF(入力用!$A2020="〇",IF(入力用!#REF!="","",入力用!#REF!),""),"")</f>
        <v/>
      </c>
      <c r="J2023" s="63" t="str">
        <f>IFERROR(IF(OR(入力用!$A2020="〇", 入力用!$A2020=""),IF(入力用!H2020="","",IF(MID(DATESTRING(入力用!H2020&amp;"/"&amp;入力用!J2020&amp;"/"&amp;入力用!L2020),3,2)="01",LEFT(REPLACE(DATESTRING(入力用!H2020&amp;"/"&amp;入力用!J2020&amp;"/"&amp;入力用!L2020),3,2,"元"),4),IF(MID(DATESTRING(入力用!H2020&amp;"/"&amp;入力用!J2020&amp;"/"&amp;入力用!L2020),3,1)="0",LEFT(REPLACE(DATESTRING(入力用!H2020&amp;"/"&amp;入力用!J2020&amp;"/"&amp;入力用!L2020),3,1,""),4),LEFT(DATESTRING(入力用!H2020&amp;"/"&amp;入力用!J2020&amp;"/"&amp;入力用!L2020),5)))),""),"")</f>
        <v/>
      </c>
      <c r="K2023" s="50" t="s">
        <v>4</v>
      </c>
      <c r="L2023" s="63" t="str">
        <f>IFERROR(IF(OR(入力用!$A2020="〇", 入力用!$A2020=""),IF(入力用!J2020="","",ASC(入力用!J2020)),""),"")</f>
        <v/>
      </c>
      <c r="M2023" s="50" t="s">
        <v>16</v>
      </c>
      <c r="N2023" s="63" t="str">
        <f>IFERROR(IF(OR(入力用!$A2020="〇", 入力用!$A2020=""),IF(入力用!L2020="","",ASC(入力用!L2020)),""),"")</f>
        <v/>
      </c>
      <c r="O2023" s="51" t="s">
        <v>13</v>
      </c>
      <c r="P2023" s="63" t="str">
        <f>IFERROR(IF(OR(入力用!$A2020="〇", 入力用!$A2020=""),IF(入力用!N2020="","",ASC(入力用!N2020)),""),"")</f>
        <v/>
      </c>
      <c r="Q2023" s="50" t="s">
        <v>4</v>
      </c>
      <c r="R2023" s="63" t="str">
        <f>IFERROR(IF(OR(入力用!$A2020="〇", 入力用!$A2020=""),IF(入力用!P2020="","",ASC(入力用!P2020)),""),"")</f>
        <v/>
      </c>
      <c r="S2023" s="50" t="s">
        <v>16</v>
      </c>
      <c r="T2023" s="63" t="str">
        <f>IFERROR(IF(OR(入力用!$A2020="〇", 入力用!$A2020=""),IF(入力用!R2020="","",ASC(入力用!R2020)),""),"")</f>
        <v/>
      </c>
      <c r="U2023" s="51" t="s">
        <v>13</v>
      </c>
      <c r="V2023" s="65" t="str">
        <f>IFERROR(IF(OR(入力用!$A2020="〇", 入力用!$A2020=""),IF(入力用!T2020="","",入力用!T2020),""),"")</f>
        <v/>
      </c>
      <c r="W2023" s="65" t="str">
        <f>IFERROR(IF(OR(入力用!$A2020="〇", 入力用!$A2020=""),IF(入力用!U2020="","",入力用!U2020),""),"")</f>
        <v/>
      </c>
    </row>
    <row r="2024" spans="1:23" ht="89.25" customHeight="1" x14ac:dyDescent="0.4">
      <c r="A2024" s="55" t="str">
        <f>入力用!A2021</f>
        <v>✕</v>
      </c>
      <c r="B2024" s="46">
        <v>2017</v>
      </c>
      <c r="C2024" s="69"/>
      <c r="D2024" s="63" t="str">
        <f>IFERROR(IF(OR(入力用!$A2021="〇", 入力用!$A2021=""),IF(入力用!C2021="","",ASC(入力用!C2021)),""),"")</f>
        <v/>
      </c>
      <c r="E2024" s="68" t="str">
        <f>IFERROR(IF(OR(入力用!$A2021="〇", 入力用!$A2021=""),IF(入力用!D2021="","",入力用!D2021),""),"")</f>
        <v/>
      </c>
      <c r="F2024" s="68" t="str">
        <f>IFERROR(IF(OR(入力用!$A2021="〇", 入力用!$A2021=""),IF(入力用!E2021="","",入力用!E2021),""),"")</f>
        <v/>
      </c>
      <c r="G2024" s="68" t="str">
        <f>IFERROR(IF(OR(入力用!$A2021="〇", 入力用!$A2021=""),IF(入力用!F2021="","",入力用!F2021),""),"")</f>
        <v/>
      </c>
      <c r="H2024" s="68" t="str">
        <f>IFERROR(IF(OR(入力用!$A2021="〇", 入力用!$A2021=""),IF(入力用!G2021="","",入力用!G2021),""),"")</f>
        <v/>
      </c>
      <c r="I2024" s="56" t="str">
        <f>IFERROR(IF(入力用!$A2021="〇",IF(入力用!#REF!="","",入力用!#REF!),""),"")</f>
        <v/>
      </c>
      <c r="J2024" s="63" t="str">
        <f>IFERROR(IF(OR(入力用!$A2021="〇", 入力用!$A2021=""),IF(入力用!H2021="","",IF(MID(DATESTRING(入力用!H2021&amp;"/"&amp;入力用!J2021&amp;"/"&amp;入力用!L2021),3,2)="01",LEFT(REPLACE(DATESTRING(入力用!H2021&amp;"/"&amp;入力用!J2021&amp;"/"&amp;入力用!L2021),3,2,"元"),4),IF(MID(DATESTRING(入力用!H2021&amp;"/"&amp;入力用!J2021&amp;"/"&amp;入力用!L2021),3,1)="0",LEFT(REPLACE(DATESTRING(入力用!H2021&amp;"/"&amp;入力用!J2021&amp;"/"&amp;入力用!L2021),3,1,""),4),LEFT(DATESTRING(入力用!H2021&amp;"/"&amp;入力用!J2021&amp;"/"&amp;入力用!L2021),5)))),""),"")</f>
        <v/>
      </c>
      <c r="K2024" s="50" t="s">
        <v>4</v>
      </c>
      <c r="L2024" s="63" t="str">
        <f>IFERROR(IF(OR(入力用!$A2021="〇", 入力用!$A2021=""),IF(入力用!J2021="","",ASC(入力用!J2021)),""),"")</f>
        <v/>
      </c>
      <c r="M2024" s="50" t="s">
        <v>16</v>
      </c>
      <c r="N2024" s="63" t="str">
        <f>IFERROR(IF(OR(入力用!$A2021="〇", 入力用!$A2021=""),IF(入力用!L2021="","",ASC(入力用!L2021)),""),"")</f>
        <v/>
      </c>
      <c r="O2024" s="51" t="s">
        <v>13</v>
      </c>
      <c r="P2024" s="63" t="str">
        <f>IFERROR(IF(OR(入力用!$A2021="〇", 入力用!$A2021=""),IF(入力用!N2021="","",ASC(入力用!N2021)),""),"")</f>
        <v/>
      </c>
      <c r="Q2024" s="50" t="s">
        <v>4</v>
      </c>
      <c r="R2024" s="63" t="str">
        <f>IFERROR(IF(OR(入力用!$A2021="〇", 入力用!$A2021=""),IF(入力用!P2021="","",ASC(入力用!P2021)),""),"")</f>
        <v/>
      </c>
      <c r="S2024" s="50" t="s">
        <v>16</v>
      </c>
      <c r="T2024" s="63" t="str">
        <f>IFERROR(IF(OR(入力用!$A2021="〇", 入力用!$A2021=""),IF(入力用!R2021="","",ASC(入力用!R2021)),""),"")</f>
        <v/>
      </c>
      <c r="U2024" s="51" t="s">
        <v>13</v>
      </c>
      <c r="V2024" s="65" t="str">
        <f>IFERROR(IF(OR(入力用!$A2021="〇", 入力用!$A2021=""),IF(入力用!T2021="","",入力用!T2021),""),"")</f>
        <v/>
      </c>
      <c r="W2024" s="65" t="str">
        <f>IFERROR(IF(OR(入力用!$A2021="〇", 入力用!$A2021=""),IF(入力用!U2021="","",入力用!U2021),""),"")</f>
        <v/>
      </c>
    </row>
    <row r="2025" spans="1:23" ht="89.25" customHeight="1" x14ac:dyDescent="0.4">
      <c r="A2025" s="55" t="str">
        <f>入力用!A2022</f>
        <v>✕</v>
      </c>
      <c r="B2025" s="46">
        <v>2018</v>
      </c>
      <c r="C2025" s="69"/>
      <c r="D2025" s="63" t="str">
        <f>IFERROR(IF(OR(入力用!$A2022="〇", 入力用!$A2022=""),IF(入力用!C2022="","",ASC(入力用!C2022)),""),"")</f>
        <v/>
      </c>
      <c r="E2025" s="68" t="str">
        <f>IFERROR(IF(OR(入力用!$A2022="〇", 入力用!$A2022=""),IF(入力用!D2022="","",入力用!D2022),""),"")</f>
        <v/>
      </c>
      <c r="F2025" s="68" t="str">
        <f>IFERROR(IF(OR(入力用!$A2022="〇", 入力用!$A2022=""),IF(入力用!E2022="","",入力用!E2022),""),"")</f>
        <v/>
      </c>
      <c r="G2025" s="68" t="str">
        <f>IFERROR(IF(OR(入力用!$A2022="〇", 入力用!$A2022=""),IF(入力用!F2022="","",入力用!F2022),""),"")</f>
        <v/>
      </c>
      <c r="H2025" s="68" t="str">
        <f>IFERROR(IF(OR(入力用!$A2022="〇", 入力用!$A2022=""),IF(入力用!G2022="","",入力用!G2022),""),"")</f>
        <v/>
      </c>
      <c r="I2025" s="56" t="str">
        <f>IFERROR(IF(入力用!$A2022="〇",IF(入力用!#REF!="","",入力用!#REF!),""),"")</f>
        <v/>
      </c>
      <c r="J2025" s="63" t="str">
        <f>IFERROR(IF(OR(入力用!$A2022="〇", 入力用!$A2022=""),IF(入力用!H2022="","",IF(MID(DATESTRING(入力用!H2022&amp;"/"&amp;入力用!J2022&amp;"/"&amp;入力用!L2022),3,2)="01",LEFT(REPLACE(DATESTRING(入力用!H2022&amp;"/"&amp;入力用!J2022&amp;"/"&amp;入力用!L2022),3,2,"元"),4),IF(MID(DATESTRING(入力用!H2022&amp;"/"&amp;入力用!J2022&amp;"/"&amp;入力用!L2022),3,1)="0",LEFT(REPLACE(DATESTRING(入力用!H2022&amp;"/"&amp;入力用!J2022&amp;"/"&amp;入力用!L2022),3,1,""),4),LEFT(DATESTRING(入力用!H2022&amp;"/"&amp;入力用!J2022&amp;"/"&amp;入力用!L2022),5)))),""),"")</f>
        <v/>
      </c>
      <c r="K2025" s="50" t="s">
        <v>4</v>
      </c>
      <c r="L2025" s="63" t="str">
        <f>IFERROR(IF(OR(入力用!$A2022="〇", 入力用!$A2022=""),IF(入力用!J2022="","",ASC(入力用!J2022)),""),"")</f>
        <v/>
      </c>
      <c r="M2025" s="50" t="s">
        <v>16</v>
      </c>
      <c r="N2025" s="63" t="str">
        <f>IFERROR(IF(OR(入力用!$A2022="〇", 入力用!$A2022=""),IF(入力用!L2022="","",ASC(入力用!L2022)),""),"")</f>
        <v/>
      </c>
      <c r="O2025" s="51" t="s">
        <v>13</v>
      </c>
      <c r="P2025" s="63" t="str">
        <f>IFERROR(IF(OR(入力用!$A2022="〇", 入力用!$A2022=""),IF(入力用!N2022="","",ASC(入力用!N2022)),""),"")</f>
        <v/>
      </c>
      <c r="Q2025" s="50" t="s">
        <v>4</v>
      </c>
      <c r="R2025" s="63" t="str">
        <f>IFERROR(IF(OR(入力用!$A2022="〇", 入力用!$A2022=""),IF(入力用!P2022="","",ASC(入力用!P2022)),""),"")</f>
        <v/>
      </c>
      <c r="S2025" s="50" t="s">
        <v>16</v>
      </c>
      <c r="T2025" s="63" t="str">
        <f>IFERROR(IF(OR(入力用!$A2022="〇", 入力用!$A2022=""),IF(入力用!R2022="","",ASC(入力用!R2022)),""),"")</f>
        <v/>
      </c>
      <c r="U2025" s="51" t="s">
        <v>13</v>
      </c>
      <c r="V2025" s="65" t="str">
        <f>IFERROR(IF(OR(入力用!$A2022="〇", 入力用!$A2022=""),IF(入力用!T2022="","",入力用!T2022),""),"")</f>
        <v/>
      </c>
      <c r="W2025" s="65" t="str">
        <f>IFERROR(IF(OR(入力用!$A2022="〇", 入力用!$A2022=""),IF(入力用!U2022="","",入力用!U2022),""),"")</f>
        <v/>
      </c>
    </row>
    <row r="2026" spans="1:23" ht="89.25" customHeight="1" x14ac:dyDescent="0.4">
      <c r="A2026" s="55" t="str">
        <f>入力用!A2023</f>
        <v>✕</v>
      </c>
      <c r="B2026" s="46">
        <v>2019</v>
      </c>
      <c r="C2026" s="69"/>
      <c r="D2026" s="63" t="str">
        <f>IFERROR(IF(OR(入力用!$A2023="〇", 入力用!$A2023=""),IF(入力用!C2023="","",ASC(入力用!C2023)),""),"")</f>
        <v/>
      </c>
      <c r="E2026" s="68" t="str">
        <f>IFERROR(IF(OR(入力用!$A2023="〇", 入力用!$A2023=""),IF(入力用!D2023="","",入力用!D2023),""),"")</f>
        <v/>
      </c>
      <c r="F2026" s="68" t="str">
        <f>IFERROR(IF(OR(入力用!$A2023="〇", 入力用!$A2023=""),IF(入力用!E2023="","",入力用!E2023),""),"")</f>
        <v/>
      </c>
      <c r="G2026" s="68" t="str">
        <f>IFERROR(IF(OR(入力用!$A2023="〇", 入力用!$A2023=""),IF(入力用!F2023="","",入力用!F2023),""),"")</f>
        <v/>
      </c>
      <c r="H2026" s="68" t="str">
        <f>IFERROR(IF(OR(入力用!$A2023="〇", 入力用!$A2023=""),IF(入力用!G2023="","",入力用!G2023),""),"")</f>
        <v/>
      </c>
      <c r="I2026" s="56" t="str">
        <f>IFERROR(IF(入力用!$A2023="〇",IF(入力用!#REF!="","",入力用!#REF!),""),"")</f>
        <v/>
      </c>
      <c r="J2026" s="63" t="str">
        <f>IFERROR(IF(OR(入力用!$A2023="〇", 入力用!$A2023=""),IF(入力用!H2023="","",IF(MID(DATESTRING(入力用!H2023&amp;"/"&amp;入力用!J2023&amp;"/"&amp;入力用!L2023),3,2)="01",LEFT(REPLACE(DATESTRING(入力用!H2023&amp;"/"&amp;入力用!J2023&amp;"/"&amp;入力用!L2023),3,2,"元"),4),IF(MID(DATESTRING(入力用!H2023&amp;"/"&amp;入力用!J2023&amp;"/"&amp;入力用!L2023),3,1)="0",LEFT(REPLACE(DATESTRING(入力用!H2023&amp;"/"&amp;入力用!J2023&amp;"/"&amp;入力用!L2023),3,1,""),4),LEFT(DATESTRING(入力用!H2023&amp;"/"&amp;入力用!J2023&amp;"/"&amp;入力用!L2023),5)))),""),"")</f>
        <v/>
      </c>
      <c r="K2026" s="50" t="s">
        <v>4</v>
      </c>
      <c r="L2026" s="63" t="str">
        <f>IFERROR(IF(OR(入力用!$A2023="〇", 入力用!$A2023=""),IF(入力用!J2023="","",ASC(入力用!J2023)),""),"")</f>
        <v/>
      </c>
      <c r="M2026" s="50" t="s">
        <v>16</v>
      </c>
      <c r="N2026" s="63" t="str">
        <f>IFERROR(IF(OR(入力用!$A2023="〇", 入力用!$A2023=""),IF(入力用!L2023="","",ASC(入力用!L2023)),""),"")</f>
        <v/>
      </c>
      <c r="O2026" s="51" t="s">
        <v>13</v>
      </c>
      <c r="P2026" s="63" t="str">
        <f>IFERROR(IF(OR(入力用!$A2023="〇", 入力用!$A2023=""),IF(入力用!N2023="","",ASC(入力用!N2023)),""),"")</f>
        <v/>
      </c>
      <c r="Q2026" s="50" t="s">
        <v>4</v>
      </c>
      <c r="R2026" s="63" t="str">
        <f>IFERROR(IF(OR(入力用!$A2023="〇", 入力用!$A2023=""),IF(入力用!P2023="","",ASC(入力用!P2023)),""),"")</f>
        <v/>
      </c>
      <c r="S2026" s="50" t="s">
        <v>16</v>
      </c>
      <c r="T2026" s="63" t="str">
        <f>IFERROR(IF(OR(入力用!$A2023="〇", 入力用!$A2023=""),IF(入力用!R2023="","",ASC(入力用!R2023)),""),"")</f>
        <v/>
      </c>
      <c r="U2026" s="51" t="s">
        <v>13</v>
      </c>
      <c r="V2026" s="65" t="str">
        <f>IFERROR(IF(OR(入力用!$A2023="〇", 入力用!$A2023=""),IF(入力用!T2023="","",入力用!T2023),""),"")</f>
        <v/>
      </c>
      <c r="W2026" s="65" t="str">
        <f>IFERROR(IF(OR(入力用!$A2023="〇", 入力用!$A2023=""),IF(入力用!U2023="","",入力用!U2023),""),"")</f>
        <v/>
      </c>
    </row>
    <row r="2027" spans="1:23" ht="89.25" customHeight="1" x14ac:dyDescent="0.4">
      <c r="A2027" s="55" t="str">
        <f>入力用!A2024</f>
        <v>✕</v>
      </c>
      <c r="B2027" s="46">
        <v>2020</v>
      </c>
      <c r="C2027" s="69"/>
      <c r="D2027" s="63" t="str">
        <f>IFERROR(IF(OR(入力用!$A2024="〇", 入力用!$A2024=""),IF(入力用!C2024="","",ASC(入力用!C2024)),""),"")</f>
        <v/>
      </c>
      <c r="E2027" s="68" t="str">
        <f>IFERROR(IF(OR(入力用!$A2024="〇", 入力用!$A2024=""),IF(入力用!D2024="","",入力用!D2024),""),"")</f>
        <v/>
      </c>
      <c r="F2027" s="68" t="str">
        <f>IFERROR(IF(OR(入力用!$A2024="〇", 入力用!$A2024=""),IF(入力用!E2024="","",入力用!E2024),""),"")</f>
        <v/>
      </c>
      <c r="G2027" s="68" t="str">
        <f>IFERROR(IF(OR(入力用!$A2024="〇", 入力用!$A2024=""),IF(入力用!F2024="","",入力用!F2024),""),"")</f>
        <v/>
      </c>
      <c r="H2027" s="68" t="str">
        <f>IFERROR(IF(OR(入力用!$A2024="〇", 入力用!$A2024=""),IF(入力用!G2024="","",入力用!G2024),""),"")</f>
        <v/>
      </c>
      <c r="I2027" s="56" t="str">
        <f>IFERROR(IF(入力用!$A2024="〇",IF(入力用!#REF!="","",入力用!#REF!),""),"")</f>
        <v/>
      </c>
      <c r="J2027" s="63" t="str">
        <f>IFERROR(IF(OR(入力用!$A2024="〇", 入力用!$A2024=""),IF(入力用!H2024="","",IF(MID(DATESTRING(入力用!H2024&amp;"/"&amp;入力用!J2024&amp;"/"&amp;入力用!L2024),3,2)="01",LEFT(REPLACE(DATESTRING(入力用!H2024&amp;"/"&amp;入力用!J2024&amp;"/"&amp;入力用!L2024),3,2,"元"),4),IF(MID(DATESTRING(入力用!H2024&amp;"/"&amp;入力用!J2024&amp;"/"&amp;入力用!L2024),3,1)="0",LEFT(REPLACE(DATESTRING(入力用!H2024&amp;"/"&amp;入力用!J2024&amp;"/"&amp;入力用!L2024),3,1,""),4),LEFT(DATESTRING(入力用!H2024&amp;"/"&amp;入力用!J2024&amp;"/"&amp;入力用!L2024),5)))),""),"")</f>
        <v/>
      </c>
      <c r="K2027" s="50" t="s">
        <v>4</v>
      </c>
      <c r="L2027" s="63" t="str">
        <f>IFERROR(IF(OR(入力用!$A2024="〇", 入力用!$A2024=""),IF(入力用!J2024="","",ASC(入力用!J2024)),""),"")</f>
        <v/>
      </c>
      <c r="M2027" s="50" t="s">
        <v>16</v>
      </c>
      <c r="N2027" s="63" t="str">
        <f>IFERROR(IF(OR(入力用!$A2024="〇", 入力用!$A2024=""),IF(入力用!L2024="","",ASC(入力用!L2024)),""),"")</f>
        <v/>
      </c>
      <c r="O2027" s="51" t="s">
        <v>13</v>
      </c>
      <c r="P2027" s="63" t="str">
        <f>IFERROR(IF(OR(入力用!$A2024="〇", 入力用!$A2024=""),IF(入力用!N2024="","",ASC(入力用!N2024)),""),"")</f>
        <v/>
      </c>
      <c r="Q2027" s="50" t="s">
        <v>4</v>
      </c>
      <c r="R2027" s="63" t="str">
        <f>IFERROR(IF(OR(入力用!$A2024="〇", 入力用!$A2024=""),IF(入力用!P2024="","",ASC(入力用!P2024)),""),"")</f>
        <v/>
      </c>
      <c r="S2027" s="50" t="s">
        <v>16</v>
      </c>
      <c r="T2027" s="63" t="str">
        <f>IFERROR(IF(OR(入力用!$A2024="〇", 入力用!$A2024=""),IF(入力用!R2024="","",ASC(入力用!R2024)),""),"")</f>
        <v/>
      </c>
      <c r="U2027" s="51" t="s">
        <v>13</v>
      </c>
      <c r="V2027" s="65" t="str">
        <f>IFERROR(IF(OR(入力用!$A2024="〇", 入力用!$A2024=""),IF(入力用!T2024="","",入力用!T2024),""),"")</f>
        <v/>
      </c>
      <c r="W2027" s="65" t="str">
        <f>IFERROR(IF(OR(入力用!$A2024="〇", 入力用!$A2024=""),IF(入力用!U2024="","",入力用!U2024),""),"")</f>
        <v/>
      </c>
    </row>
    <row r="2028" spans="1:23" ht="89.25" customHeight="1" x14ac:dyDescent="0.4">
      <c r="A2028" s="55" t="str">
        <f>入力用!A2025</f>
        <v>✕</v>
      </c>
      <c r="B2028" s="46">
        <v>2021</v>
      </c>
      <c r="C2028" s="69"/>
      <c r="D2028" s="63" t="str">
        <f>IFERROR(IF(OR(入力用!$A2025="〇", 入力用!$A2025=""),IF(入力用!C2025="","",ASC(入力用!C2025)),""),"")</f>
        <v/>
      </c>
      <c r="E2028" s="68" t="str">
        <f>IFERROR(IF(OR(入力用!$A2025="〇", 入力用!$A2025=""),IF(入力用!D2025="","",入力用!D2025),""),"")</f>
        <v/>
      </c>
      <c r="F2028" s="68" t="str">
        <f>IFERROR(IF(OR(入力用!$A2025="〇", 入力用!$A2025=""),IF(入力用!E2025="","",入力用!E2025),""),"")</f>
        <v/>
      </c>
      <c r="G2028" s="68" t="str">
        <f>IFERROR(IF(OR(入力用!$A2025="〇", 入力用!$A2025=""),IF(入力用!F2025="","",入力用!F2025),""),"")</f>
        <v/>
      </c>
      <c r="H2028" s="68" t="str">
        <f>IFERROR(IF(OR(入力用!$A2025="〇", 入力用!$A2025=""),IF(入力用!G2025="","",入力用!G2025),""),"")</f>
        <v/>
      </c>
      <c r="I2028" s="56" t="str">
        <f>IFERROR(IF(入力用!$A2025="〇",IF(入力用!#REF!="","",入力用!#REF!),""),"")</f>
        <v/>
      </c>
      <c r="J2028" s="63" t="str">
        <f>IFERROR(IF(OR(入力用!$A2025="〇", 入力用!$A2025=""),IF(入力用!H2025="","",IF(MID(DATESTRING(入力用!H2025&amp;"/"&amp;入力用!J2025&amp;"/"&amp;入力用!L2025),3,2)="01",LEFT(REPLACE(DATESTRING(入力用!H2025&amp;"/"&amp;入力用!J2025&amp;"/"&amp;入力用!L2025),3,2,"元"),4),IF(MID(DATESTRING(入力用!H2025&amp;"/"&amp;入力用!J2025&amp;"/"&amp;入力用!L2025),3,1)="0",LEFT(REPLACE(DATESTRING(入力用!H2025&amp;"/"&amp;入力用!J2025&amp;"/"&amp;入力用!L2025),3,1,""),4),LEFT(DATESTRING(入力用!H2025&amp;"/"&amp;入力用!J2025&amp;"/"&amp;入力用!L2025),5)))),""),"")</f>
        <v/>
      </c>
      <c r="K2028" s="50" t="s">
        <v>4</v>
      </c>
      <c r="L2028" s="63" t="str">
        <f>IFERROR(IF(OR(入力用!$A2025="〇", 入力用!$A2025=""),IF(入力用!J2025="","",ASC(入力用!J2025)),""),"")</f>
        <v/>
      </c>
      <c r="M2028" s="50" t="s">
        <v>16</v>
      </c>
      <c r="N2028" s="63" t="str">
        <f>IFERROR(IF(OR(入力用!$A2025="〇", 入力用!$A2025=""),IF(入力用!L2025="","",ASC(入力用!L2025)),""),"")</f>
        <v/>
      </c>
      <c r="O2028" s="51" t="s">
        <v>13</v>
      </c>
      <c r="P2028" s="63" t="str">
        <f>IFERROR(IF(OR(入力用!$A2025="〇", 入力用!$A2025=""),IF(入力用!N2025="","",ASC(入力用!N2025)),""),"")</f>
        <v/>
      </c>
      <c r="Q2028" s="50" t="s">
        <v>4</v>
      </c>
      <c r="R2028" s="63" t="str">
        <f>IFERROR(IF(OR(入力用!$A2025="〇", 入力用!$A2025=""),IF(入力用!P2025="","",ASC(入力用!P2025)),""),"")</f>
        <v/>
      </c>
      <c r="S2028" s="50" t="s">
        <v>16</v>
      </c>
      <c r="T2028" s="63" t="str">
        <f>IFERROR(IF(OR(入力用!$A2025="〇", 入力用!$A2025=""),IF(入力用!R2025="","",ASC(入力用!R2025)),""),"")</f>
        <v/>
      </c>
      <c r="U2028" s="51" t="s">
        <v>13</v>
      </c>
      <c r="V2028" s="65" t="str">
        <f>IFERROR(IF(OR(入力用!$A2025="〇", 入力用!$A2025=""),IF(入力用!T2025="","",入力用!T2025),""),"")</f>
        <v/>
      </c>
      <c r="W2028" s="65" t="str">
        <f>IFERROR(IF(OR(入力用!$A2025="〇", 入力用!$A2025=""),IF(入力用!U2025="","",入力用!U2025),""),"")</f>
        <v/>
      </c>
    </row>
    <row r="2029" spans="1:23" ht="89.25" customHeight="1" x14ac:dyDescent="0.4">
      <c r="A2029" s="55" t="str">
        <f>入力用!A2026</f>
        <v>✕</v>
      </c>
      <c r="B2029" s="46">
        <v>2022</v>
      </c>
      <c r="C2029" s="69"/>
      <c r="D2029" s="63" t="str">
        <f>IFERROR(IF(OR(入力用!$A2026="〇", 入力用!$A2026=""),IF(入力用!C2026="","",ASC(入力用!C2026)),""),"")</f>
        <v/>
      </c>
      <c r="E2029" s="68" t="str">
        <f>IFERROR(IF(OR(入力用!$A2026="〇", 入力用!$A2026=""),IF(入力用!D2026="","",入力用!D2026),""),"")</f>
        <v/>
      </c>
      <c r="F2029" s="68" t="str">
        <f>IFERROR(IF(OR(入力用!$A2026="〇", 入力用!$A2026=""),IF(入力用!E2026="","",入力用!E2026),""),"")</f>
        <v/>
      </c>
      <c r="G2029" s="68" t="str">
        <f>IFERROR(IF(OR(入力用!$A2026="〇", 入力用!$A2026=""),IF(入力用!F2026="","",入力用!F2026),""),"")</f>
        <v/>
      </c>
      <c r="H2029" s="68" t="str">
        <f>IFERROR(IF(OR(入力用!$A2026="〇", 入力用!$A2026=""),IF(入力用!G2026="","",入力用!G2026),""),"")</f>
        <v/>
      </c>
      <c r="I2029" s="56" t="str">
        <f>IFERROR(IF(入力用!$A2026="〇",IF(入力用!#REF!="","",入力用!#REF!),""),"")</f>
        <v/>
      </c>
      <c r="J2029" s="63" t="str">
        <f>IFERROR(IF(OR(入力用!$A2026="〇", 入力用!$A2026=""),IF(入力用!H2026="","",IF(MID(DATESTRING(入力用!H2026&amp;"/"&amp;入力用!J2026&amp;"/"&amp;入力用!L2026),3,2)="01",LEFT(REPLACE(DATESTRING(入力用!H2026&amp;"/"&amp;入力用!J2026&amp;"/"&amp;入力用!L2026),3,2,"元"),4),IF(MID(DATESTRING(入力用!H2026&amp;"/"&amp;入力用!J2026&amp;"/"&amp;入力用!L2026),3,1)="0",LEFT(REPLACE(DATESTRING(入力用!H2026&amp;"/"&amp;入力用!J2026&amp;"/"&amp;入力用!L2026),3,1,""),4),LEFT(DATESTRING(入力用!H2026&amp;"/"&amp;入力用!J2026&amp;"/"&amp;入力用!L2026),5)))),""),"")</f>
        <v/>
      </c>
      <c r="K2029" s="50" t="s">
        <v>4</v>
      </c>
      <c r="L2029" s="63" t="str">
        <f>IFERROR(IF(OR(入力用!$A2026="〇", 入力用!$A2026=""),IF(入力用!J2026="","",ASC(入力用!J2026)),""),"")</f>
        <v/>
      </c>
      <c r="M2029" s="50" t="s">
        <v>16</v>
      </c>
      <c r="N2029" s="63" t="str">
        <f>IFERROR(IF(OR(入力用!$A2026="〇", 入力用!$A2026=""),IF(入力用!L2026="","",ASC(入力用!L2026)),""),"")</f>
        <v/>
      </c>
      <c r="O2029" s="51" t="s">
        <v>13</v>
      </c>
      <c r="P2029" s="63" t="str">
        <f>IFERROR(IF(OR(入力用!$A2026="〇", 入力用!$A2026=""),IF(入力用!N2026="","",ASC(入力用!N2026)),""),"")</f>
        <v/>
      </c>
      <c r="Q2029" s="50" t="s">
        <v>4</v>
      </c>
      <c r="R2029" s="63" t="str">
        <f>IFERROR(IF(OR(入力用!$A2026="〇", 入力用!$A2026=""),IF(入力用!P2026="","",ASC(入力用!P2026)),""),"")</f>
        <v/>
      </c>
      <c r="S2029" s="50" t="s">
        <v>16</v>
      </c>
      <c r="T2029" s="63" t="str">
        <f>IFERROR(IF(OR(入力用!$A2026="〇", 入力用!$A2026=""),IF(入力用!R2026="","",ASC(入力用!R2026)),""),"")</f>
        <v/>
      </c>
      <c r="U2029" s="51" t="s">
        <v>13</v>
      </c>
      <c r="V2029" s="65" t="str">
        <f>IFERROR(IF(OR(入力用!$A2026="〇", 入力用!$A2026=""),IF(入力用!T2026="","",入力用!T2026),""),"")</f>
        <v/>
      </c>
      <c r="W2029" s="65" t="str">
        <f>IFERROR(IF(OR(入力用!$A2026="〇", 入力用!$A2026=""),IF(入力用!U2026="","",入力用!U2026),""),"")</f>
        <v/>
      </c>
    </row>
    <row r="2030" spans="1:23" ht="89.25" customHeight="1" x14ac:dyDescent="0.4">
      <c r="A2030" s="55" t="str">
        <f>入力用!A2027</f>
        <v>✕</v>
      </c>
      <c r="B2030" s="46">
        <v>2023</v>
      </c>
      <c r="C2030" s="69"/>
      <c r="D2030" s="63" t="str">
        <f>IFERROR(IF(OR(入力用!$A2027="〇", 入力用!$A2027=""),IF(入力用!C2027="","",ASC(入力用!C2027)),""),"")</f>
        <v/>
      </c>
      <c r="E2030" s="68" t="str">
        <f>IFERROR(IF(OR(入力用!$A2027="〇", 入力用!$A2027=""),IF(入力用!D2027="","",入力用!D2027),""),"")</f>
        <v/>
      </c>
      <c r="F2030" s="68" t="str">
        <f>IFERROR(IF(OR(入力用!$A2027="〇", 入力用!$A2027=""),IF(入力用!E2027="","",入力用!E2027),""),"")</f>
        <v/>
      </c>
      <c r="G2030" s="68" t="str">
        <f>IFERROR(IF(OR(入力用!$A2027="〇", 入力用!$A2027=""),IF(入力用!F2027="","",入力用!F2027),""),"")</f>
        <v/>
      </c>
      <c r="H2030" s="68" t="str">
        <f>IFERROR(IF(OR(入力用!$A2027="〇", 入力用!$A2027=""),IF(入力用!G2027="","",入力用!G2027),""),"")</f>
        <v/>
      </c>
      <c r="I2030" s="56" t="str">
        <f>IFERROR(IF(入力用!$A2027="〇",IF(入力用!#REF!="","",入力用!#REF!),""),"")</f>
        <v/>
      </c>
      <c r="J2030" s="63" t="str">
        <f>IFERROR(IF(OR(入力用!$A2027="〇", 入力用!$A2027=""),IF(入力用!H2027="","",IF(MID(DATESTRING(入力用!H2027&amp;"/"&amp;入力用!J2027&amp;"/"&amp;入力用!L2027),3,2)="01",LEFT(REPLACE(DATESTRING(入力用!H2027&amp;"/"&amp;入力用!J2027&amp;"/"&amp;入力用!L2027),3,2,"元"),4),IF(MID(DATESTRING(入力用!H2027&amp;"/"&amp;入力用!J2027&amp;"/"&amp;入力用!L2027),3,1)="0",LEFT(REPLACE(DATESTRING(入力用!H2027&amp;"/"&amp;入力用!J2027&amp;"/"&amp;入力用!L2027),3,1,""),4),LEFT(DATESTRING(入力用!H2027&amp;"/"&amp;入力用!J2027&amp;"/"&amp;入力用!L2027),5)))),""),"")</f>
        <v/>
      </c>
      <c r="K2030" s="50" t="s">
        <v>4</v>
      </c>
      <c r="L2030" s="63" t="str">
        <f>IFERROR(IF(OR(入力用!$A2027="〇", 入力用!$A2027=""),IF(入力用!J2027="","",ASC(入力用!J2027)),""),"")</f>
        <v/>
      </c>
      <c r="M2030" s="50" t="s">
        <v>16</v>
      </c>
      <c r="N2030" s="63" t="str">
        <f>IFERROR(IF(OR(入力用!$A2027="〇", 入力用!$A2027=""),IF(入力用!L2027="","",ASC(入力用!L2027)),""),"")</f>
        <v/>
      </c>
      <c r="O2030" s="51" t="s">
        <v>13</v>
      </c>
      <c r="P2030" s="63" t="str">
        <f>IFERROR(IF(OR(入力用!$A2027="〇", 入力用!$A2027=""),IF(入力用!N2027="","",ASC(入力用!N2027)),""),"")</f>
        <v/>
      </c>
      <c r="Q2030" s="50" t="s">
        <v>4</v>
      </c>
      <c r="R2030" s="63" t="str">
        <f>IFERROR(IF(OR(入力用!$A2027="〇", 入力用!$A2027=""),IF(入力用!P2027="","",ASC(入力用!P2027)),""),"")</f>
        <v/>
      </c>
      <c r="S2030" s="50" t="s">
        <v>16</v>
      </c>
      <c r="T2030" s="63" t="str">
        <f>IFERROR(IF(OR(入力用!$A2027="〇", 入力用!$A2027=""),IF(入力用!R2027="","",ASC(入力用!R2027)),""),"")</f>
        <v/>
      </c>
      <c r="U2030" s="51" t="s">
        <v>13</v>
      </c>
      <c r="V2030" s="65" t="str">
        <f>IFERROR(IF(OR(入力用!$A2027="〇", 入力用!$A2027=""),IF(入力用!T2027="","",入力用!T2027),""),"")</f>
        <v/>
      </c>
      <c r="W2030" s="65" t="str">
        <f>IFERROR(IF(OR(入力用!$A2027="〇", 入力用!$A2027=""),IF(入力用!U2027="","",入力用!U2027),""),"")</f>
        <v/>
      </c>
    </row>
    <row r="2031" spans="1:23" ht="89.25" customHeight="1" x14ac:dyDescent="0.4">
      <c r="A2031" s="55" t="str">
        <f>入力用!A2028</f>
        <v>✕</v>
      </c>
      <c r="B2031" s="46">
        <v>2024</v>
      </c>
      <c r="C2031" s="69"/>
      <c r="D2031" s="63" t="str">
        <f>IFERROR(IF(OR(入力用!$A2028="〇", 入力用!$A2028=""),IF(入力用!C2028="","",ASC(入力用!C2028)),""),"")</f>
        <v/>
      </c>
      <c r="E2031" s="68" t="str">
        <f>IFERROR(IF(OR(入力用!$A2028="〇", 入力用!$A2028=""),IF(入力用!D2028="","",入力用!D2028),""),"")</f>
        <v/>
      </c>
      <c r="F2031" s="68" t="str">
        <f>IFERROR(IF(OR(入力用!$A2028="〇", 入力用!$A2028=""),IF(入力用!E2028="","",入力用!E2028),""),"")</f>
        <v/>
      </c>
      <c r="G2031" s="68" t="str">
        <f>IFERROR(IF(OR(入力用!$A2028="〇", 入力用!$A2028=""),IF(入力用!F2028="","",入力用!F2028),""),"")</f>
        <v/>
      </c>
      <c r="H2031" s="68" t="str">
        <f>IFERROR(IF(OR(入力用!$A2028="〇", 入力用!$A2028=""),IF(入力用!G2028="","",入力用!G2028),""),"")</f>
        <v/>
      </c>
      <c r="I2031" s="56" t="str">
        <f>IFERROR(IF(入力用!$A2028="〇",IF(入力用!#REF!="","",入力用!#REF!),""),"")</f>
        <v/>
      </c>
      <c r="J2031" s="63" t="str">
        <f>IFERROR(IF(OR(入力用!$A2028="〇", 入力用!$A2028=""),IF(入力用!H2028="","",IF(MID(DATESTRING(入力用!H2028&amp;"/"&amp;入力用!J2028&amp;"/"&amp;入力用!L2028),3,2)="01",LEFT(REPLACE(DATESTRING(入力用!H2028&amp;"/"&amp;入力用!J2028&amp;"/"&amp;入力用!L2028),3,2,"元"),4),IF(MID(DATESTRING(入力用!H2028&amp;"/"&amp;入力用!J2028&amp;"/"&amp;入力用!L2028),3,1)="0",LEFT(REPLACE(DATESTRING(入力用!H2028&amp;"/"&amp;入力用!J2028&amp;"/"&amp;入力用!L2028),3,1,""),4),LEFT(DATESTRING(入力用!H2028&amp;"/"&amp;入力用!J2028&amp;"/"&amp;入力用!L2028),5)))),""),"")</f>
        <v/>
      </c>
      <c r="K2031" s="50" t="s">
        <v>4</v>
      </c>
      <c r="L2031" s="63" t="str">
        <f>IFERROR(IF(OR(入力用!$A2028="〇", 入力用!$A2028=""),IF(入力用!J2028="","",ASC(入力用!J2028)),""),"")</f>
        <v/>
      </c>
      <c r="M2031" s="50" t="s">
        <v>16</v>
      </c>
      <c r="N2031" s="63" t="str">
        <f>IFERROR(IF(OR(入力用!$A2028="〇", 入力用!$A2028=""),IF(入力用!L2028="","",ASC(入力用!L2028)),""),"")</f>
        <v/>
      </c>
      <c r="O2031" s="51" t="s">
        <v>13</v>
      </c>
      <c r="P2031" s="63" t="str">
        <f>IFERROR(IF(OR(入力用!$A2028="〇", 入力用!$A2028=""),IF(入力用!N2028="","",ASC(入力用!N2028)),""),"")</f>
        <v/>
      </c>
      <c r="Q2031" s="50" t="s">
        <v>4</v>
      </c>
      <c r="R2031" s="63" t="str">
        <f>IFERROR(IF(OR(入力用!$A2028="〇", 入力用!$A2028=""),IF(入力用!P2028="","",ASC(入力用!P2028)),""),"")</f>
        <v/>
      </c>
      <c r="S2031" s="50" t="s">
        <v>16</v>
      </c>
      <c r="T2031" s="63" t="str">
        <f>IFERROR(IF(OR(入力用!$A2028="〇", 入力用!$A2028=""),IF(入力用!R2028="","",ASC(入力用!R2028)),""),"")</f>
        <v/>
      </c>
      <c r="U2031" s="51" t="s">
        <v>13</v>
      </c>
      <c r="V2031" s="65" t="str">
        <f>IFERROR(IF(OR(入力用!$A2028="〇", 入力用!$A2028=""),IF(入力用!T2028="","",入力用!T2028),""),"")</f>
        <v/>
      </c>
      <c r="W2031" s="65" t="str">
        <f>IFERROR(IF(OR(入力用!$A2028="〇", 入力用!$A2028=""),IF(入力用!U2028="","",入力用!U2028),""),"")</f>
        <v/>
      </c>
    </row>
    <row r="2032" spans="1:23" ht="89.25" customHeight="1" x14ac:dyDescent="0.4">
      <c r="A2032" s="55" t="str">
        <f>入力用!A2029</f>
        <v>✕</v>
      </c>
      <c r="B2032" s="46">
        <v>2025</v>
      </c>
      <c r="C2032" s="69"/>
      <c r="D2032" s="63" t="str">
        <f>IFERROR(IF(OR(入力用!$A2029="〇", 入力用!$A2029=""),IF(入力用!C2029="","",ASC(入力用!C2029)),""),"")</f>
        <v/>
      </c>
      <c r="E2032" s="68" t="str">
        <f>IFERROR(IF(OR(入力用!$A2029="〇", 入力用!$A2029=""),IF(入力用!D2029="","",入力用!D2029),""),"")</f>
        <v/>
      </c>
      <c r="F2032" s="68" t="str">
        <f>IFERROR(IF(OR(入力用!$A2029="〇", 入力用!$A2029=""),IF(入力用!E2029="","",入力用!E2029),""),"")</f>
        <v/>
      </c>
      <c r="G2032" s="68" t="str">
        <f>IFERROR(IF(OR(入力用!$A2029="〇", 入力用!$A2029=""),IF(入力用!F2029="","",入力用!F2029),""),"")</f>
        <v/>
      </c>
      <c r="H2032" s="68" t="str">
        <f>IFERROR(IF(OR(入力用!$A2029="〇", 入力用!$A2029=""),IF(入力用!G2029="","",入力用!G2029),""),"")</f>
        <v/>
      </c>
      <c r="I2032" s="56" t="str">
        <f>IFERROR(IF(入力用!$A2029="〇",IF(入力用!#REF!="","",入力用!#REF!),""),"")</f>
        <v/>
      </c>
      <c r="J2032" s="63" t="str">
        <f>IFERROR(IF(OR(入力用!$A2029="〇", 入力用!$A2029=""),IF(入力用!H2029="","",IF(MID(DATESTRING(入力用!H2029&amp;"/"&amp;入力用!J2029&amp;"/"&amp;入力用!L2029),3,2)="01",LEFT(REPLACE(DATESTRING(入力用!H2029&amp;"/"&amp;入力用!J2029&amp;"/"&amp;入力用!L2029),3,2,"元"),4),IF(MID(DATESTRING(入力用!H2029&amp;"/"&amp;入力用!J2029&amp;"/"&amp;入力用!L2029),3,1)="0",LEFT(REPLACE(DATESTRING(入力用!H2029&amp;"/"&amp;入力用!J2029&amp;"/"&amp;入力用!L2029),3,1,""),4),LEFT(DATESTRING(入力用!H2029&amp;"/"&amp;入力用!J2029&amp;"/"&amp;入力用!L2029),5)))),""),"")</f>
        <v/>
      </c>
      <c r="K2032" s="50" t="s">
        <v>4</v>
      </c>
      <c r="L2032" s="63" t="str">
        <f>IFERROR(IF(OR(入力用!$A2029="〇", 入力用!$A2029=""),IF(入力用!J2029="","",ASC(入力用!J2029)),""),"")</f>
        <v/>
      </c>
      <c r="M2032" s="50" t="s">
        <v>16</v>
      </c>
      <c r="N2032" s="63" t="str">
        <f>IFERROR(IF(OR(入力用!$A2029="〇", 入力用!$A2029=""),IF(入力用!L2029="","",ASC(入力用!L2029)),""),"")</f>
        <v/>
      </c>
      <c r="O2032" s="51" t="s">
        <v>13</v>
      </c>
      <c r="P2032" s="63" t="str">
        <f>IFERROR(IF(OR(入力用!$A2029="〇", 入力用!$A2029=""),IF(入力用!N2029="","",ASC(入力用!N2029)),""),"")</f>
        <v/>
      </c>
      <c r="Q2032" s="50" t="s">
        <v>4</v>
      </c>
      <c r="R2032" s="63" t="str">
        <f>IFERROR(IF(OR(入力用!$A2029="〇", 入力用!$A2029=""),IF(入力用!P2029="","",ASC(入力用!P2029)),""),"")</f>
        <v/>
      </c>
      <c r="S2032" s="50" t="s">
        <v>16</v>
      </c>
      <c r="T2032" s="63" t="str">
        <f>IFERROR(IF(OR(入力用!$A2029="〇", 入力用!$A2029=""),IF(入力用!R2029="","",ASC(入力用!R2029)),""),"")</f>
        <v/>
      </c>
      <c r="U2032" s="51" t="s">
        <v>13</v>
      </c>
      <c r="V2032" s="65" t="str">
        <f>IFERROR(IF(OR(入力用!$A2029="〇", 入力用!$A2029=""),IF(入力用!T2029="","",入力用!T2029),""),"")</f>
        <v/>
      </c>
      <c r="W2032" s="65" t="str">
        <f>IFERROR(IF(OR(入力用!$A2029="〇", 入力用!$A2029=""),IF(入力用!U2029="","",入力用!U2029),""),"")</f>
        <v/>
      </c>
    </row>
    <row r="2033" spans="1:23" ht="89.25" customHeight="1" x14ac:dyDescent="0.4">
      <c r="A2033" s="55" t="str">
        <f>入力用!A2030</f>
        <v>✕</v>
      </c>
      <c r="B2033" s="46">
        <v>2026</v>
      </c>
      <c r="C2033" s="69"/>
      <c r="D2033" s="63" t="str">
        <f>IFERROR(IF(OR(入力用!$A2030="〇", 入力用!$A2030=""),IF(入力用!C2030="","",ASC(入力用!C2030)),""),"")</f>
        <v/>
      </c>
      <c r="E2033" s="68" t="str">
        <f>IFERROR(IF(OR(入力用!$A2030="〇", 入力用!$A2030=""),IF(入力用!D2030="","",入力用!D2030),""),"")</f>
        <v/>
      </c>
      <c r="F2033" s="68" t="str">
        <f>IFERROR(IF(OR(入力用!$A2030="〇", 入力用!$A2030=""),IF(入力用!E2030="","",入力用!E2030),""),"")</f>
        <v/>
      </c>
      <c r="G2033" s="68" t="str">
        <f>IFERROR(IF(OR(入力用!$A2030="〇", 入力用!$A2030=""),IF(入力用!F2030="","",入力用!F2030),""),"")</f>
        <v/>
      </c>
      <c r="H2033" s="68" t="str">
        <f>IFERROR(IF(OR(入力用!$A2030="〇", 入力用!$A2030=""),IF(入力用!G2030="","",入力用!G2030),""),"")</f>
        <v/>
      </c>
      <c r="I2033" s="56" t="str">
        <f>IFERROR(IF(入力用!$A2030="〇",IF(入力用!#REF!="","",入力用!#REF!),""),"")</f>
        <v/>
      </c>
      <c r="J2033" s="63" t="str">
        <f>IFERROR(IF(OR(入力用!$A2030="〇", 入力用!$A2030=""),IF(入力用!H2030="","",IF(MID(DATESTRING(入力用!H2030&amp;"/"&amp;入力用!J2030&amp;"/"&amp;入力用!L2030),3,2)="01",LEFT(REPLACE(DATESTRING(入力用!H2030&amp;"/"&amp;入力用!J2030&amp;"/"&amp;入力用!L2030),3,2,"元"),4),IF(MID(DATESTRING(入力用!H2030&amp;"/"&amp;入力用!J2030&amp;"/"&amp;入力用!L2030),3,1)="0",LEFT(REPLACE(DATESTRING(入力用!H2030&amp;"/"&amp;入力用!J2030&amp;"/"&amp;入力用!L2030),3,1,""),4),LEFT(DATESTRING(入力用!H2030&amp;"/"&amp;入力用!J2030&amp;"/"&amp;入力用!L2030),5)))),""),"")</f>
        <v/>
      </c>
      <c r="K2033" s="50" t="s">
        <v>4</v>
      </c>
      <c r="L2033" s="63" t="str">
        <f>IFERROR(IF(OR(入力用!$A2030="〇", 入力用!$A2030=""),IF(入力用!J2030="","",ASC(入力用!J2030)),""),"")</f>
        <v/>
      </c>
      <c r="M2033" s="50" t="s">
        <v>16</v>
      </c>
      <c r="N2033" s="63" t="str">
        <f>IFERROR(IF(OR(入力用!$A2030="〇", 入力用!$A2030=""),IF(入力用!L2030="","",ASC(入力用!L2030)),""),"")</f>
        <v/>
      </c>
      <c r="O2033" s="51" t="s">
        <v>13</v>
      </c>
      <c r="P2033" s="63" t="str">
        <f>IFERROR(IF(OR(入力用!$A2030="〇", 入力用!$A2030=""),IF(入力用!N2030="","",ASC(入力用!N2030)),""),"")</f>
        <v/>
      </c>
      <c r="Q2033" s="50" t="s">
        <v>4</v>
      </c>
      <c r="R2033" s="63" t="str">
        <f>IFERROR(IF(OR(入力用!$A2030="〇", 入力用!$A2030=""),IF(入力用!P2030="","",ASC(入力用!P2030)),""),"")</f>
        <v/>
      </c>
      <c r="S2033" s="50" t="s">
        <v>16</v>
      </c>
      <c r="T2033" s="63" t="str">
        <f>IFERROR(IF(OR(入力用!$A2030="〇", 入力用!$A2030=""),IF(入力用!R2030="","",ASC(入力用!R2030)),""),"")</f>
        <v/>
      </c>
      <c r="U2033" s="51" t="s">
        <v>13</v>
      </c>
      <c r="V2033" s="65" t="str">
        <f>IFERROR(IF(OR(入力用!$A2030="〇", 入力用!$A2030=""),IF(入力用!T2030="","",入力用!T2030),""),"")</f>
        <v/>
      </c>
      <c r="W2033" s="65" t="str">
        <f>IFERROR(IF(OR(入力用!$A2030="〇", 入力用!$A2030=""),IF(入力用!U2030="","",入力用!U2030),""),"")</f>
        <v/>
      </c>
    </row>
    <row r="2034" spans="1:23" ht="89.25" customHeight="1" x14ac:dyDescent="0.4">
      <c r="A2034" s="55" t="str">
        <f>入力用!A2031</f>
        <v>✕</v>
      </c>
      <c r="B2034" s="46">
        <v>2027</v>
      </c>
      <c r="C2034" s="69"/>
      <c r="D2034" s="63" t="str">
        <f>IFERROR(IF(OR(入力用!$A2031="〇", 入力用!$A2031=""),IF(入力用!C2031="","",ASC(入力用!C2031)),""),"")</f>
        <v/>
      </c>
      <c r="E2034" s="68" t="str">
        <f>IFERROR(IF(OR(入力用!$A2031="〇", 入力用!$A2031=""),IF(入力用!D2031="","",入力用!D2031),""),"")</f>
        <v/>
      </c>
      <c r="F2034" s="68" t="str">
        <f>IFERROR(IF(OR(入力用!$A2031="〇", 入力用!$A2031=""),IF(入力用!E2031="","",入力用!E2031),""),"")</f>
        <v/>
      </c>
      <c r="G2034" s="68" t="str">
        <f>IFERROR(IF(OR(入力用!$A2031="〇", 入力用!$A2031=""),IF(入力用!F2031="","",入力用!F2031),""),"")</f>
        <v/>
      </c>
      <c r="H2034" s="68" t="str">
        <f>IFERROR(IF(OR(入力用!$A2031="〇", 入力用!$A2031=""),IF(入力用!G2031="","",入力用!G2031),""),"")</f>
        <v/>
      </c>
      <c r="I2034" s="56" t="str">
        <f>IFERROR(IF(入力用!$A2031="〇",IF(入力用!#REF!="","",入力用!#REF!),""),"")</f>
        <v/>
      </c>
      <c r="J2034" s="63" t="str">
        <f>IFERROR(IF(OR(入力用!$A2031="〇", 入力用!$A2031=""),IF(入力用!H2031="","",IF(MID(DATESTRING(入力用!H2031&amp;"/"&amp;入力用!J2031&amp;"/"&amp;入力用!L2031),3,2)="01",LEFT(REPLACE(DATESTRING(入力用!H2031&amp;"/"&amp;入力用!J2031&amp;"/"&amp;入力用!L2031),3,2,"元"),4),IF(MID(DATESTRING(入力用!H2031&amp;"/"&amp;入力用!J2031&amp;"/"&amp;入力用!L2031),3,1)="0",LEFT(REPLACE(DATESTRING(入力用!H2031&amp;"/"&amp;入力用!J2031&amp;"/"&amp;入力用!L2031),3,1,""),4),LEFT(DATESTRING(入力用!H2031&amp;"/"&amp;入力用!J2031&amp;"/"&amp;入力用!L2031),5)))),""),"")</f>
        <v/>
      </c>
      <c r="K2034" s="50" t="s">
        <v>4</v>
      </c>
      <c r="L2034" s="63" t="str">
        <f>IFERROR(IF(OR(入力用!$A2031="〇", 入力用!$A2031=""),IF(入力用!J2031="","",ASC(入力用!J2031)),""),"")</f>
        <v/>
      </c>
      <c r="M2034" s="50" t="s">
        <v>16</v>
      </c>
      <c r="N2034" s="63" t="str">
        <f>IFERROR(IF(OR(入力用!$A2031="〇", 入力用!$A2031=""),IF(入力用!L2031="","",ASC(入力用!L2031)),""),"")</f>
        <v/>
      </c>
      <c r="O2034" s="51" t="s">
        <v>13</v>
      </c>
      <c r="P2034" s="63" t="str">
        <f>IFERROR(IF(OR(入力用!$A2031="〇", 入力用!$A2031=""),IF(入力用!N2031="","",ASC(入力用!N2031)),""),"")</f>
        <v/>
      </c>
      <c r="Q2034" s="50" t="s">
        <v>4</v>
      </c>
      <c r="R2034" s="63" t="str">
        <f>IFERROR(IF(OR(入力用!$A2031="〇", 入力用!$A2031=""),IF(入力用!P2031="","",ASC(入力用!P2031)),""),"")</f>
        <v/>
      </c>
      <c r="S2034" s="50" t="s">
        <v>16</v>
      </c>
      <c r="T2034" s="63" t="str">
        <f>IFERROR(IF(OR(入力用!$A2031="〇", 入力用!$A2031=""),IF(入力用!R2031="","",ASC(入力用!R2031)),""),"")</f>
        <v/>
      </c>
      <c r="U2034" s="51" t="s">
        <v>13</v>
      </c>
      <c r="V2034" s="65" t="str">
        <f>IFERROR(IF(OR(入力用!$A2031="〇", 入力用!$A2031=""),IF(入力用!T2031="","",入力用!T2031),""),"")</f>
        <v/>
      </c>
      <c r="W2034" s="65" t="str">
        <f>IFERROR(IF(OR(入力用!$A2031="〇", 入力用!$A2031=""),IF(入力用!U2031="","",入力用!U2031),""),"")</f>
        <v/>
      </c>
    </row>
    <row r="2035" spans="1:23" ht="89.25" customHeight="1" x14ac:dyDescent="0.4">
      <c r="A2035" s="55" t="str">
        <f>入力用!A2032</f>
        <v>✕</v>
      </c>
      <c r="B2035" s="46">
        <v>2028</v>
      </c>
      <c r="C2035" s="69"/>
      <c r="D2035" s="63" t="str">
        <f>IFERROR(IF(OR(入力用!$A2032="〇", 入力用!$A2032=""),IF(入力用!C2032="","",ASC(入力用!C2032)),""),"")</f>
        <v/>
      </c>
      <c r="E2035" s="68" t="str">
        <f>IFERROR(IF(OR(入力用!$A2032="〇", 入力用!$A2032=""),IF(入力用!D2032="","",入力用!D2032),""),"")</f>
        <v/>
      </c>
      <c r="F2035" s="68" t="str">
        <f>IFERROR(IF(OR(入力用!$A2032="〇", 入力用!$A2032=""),IF(入力用!E2032="","",入力用!E2032),""),"")</f>
        <v/>
      </c>
      <c r="G2035" s="68" t="str">
        <f>IFERROR(IF(OR(入力用!$A2032="〇", 入力用!$A2032=""),IF(入力用!F2032="","",入力用!F2032),""),"")</f>
        <v/>
      </c>
      <c r="H2035" s="68" t="str">
        <f>IFERROR(IF(OR(入力用!$A2032="〇", 入力用!$A2032=""),IF(入力用!G2032="","",入力用!G2032),""),"")</f>
        <v/>
      </c>
      <c r="I2035" s="56" t="str">
        <f>IFERROR(IF(入力用!$A2032="〇",IF(入力用!#REF!="","",入力用!#REF!),""),"")</f>
        <v/>
      </c>
      <c r="J2035" s="63" t="str">
        <f>IFERROR(IF(OR(入力用!$A2032="〇", 入力用!$A2032=""),IF(入力用!H2032="","",IF(MID(DATESTRING(入力用!H2032&amp;"/"&amp;入力用!J2032&amp;"/"&amp;入力用!L2032),3,2)="01",LEFT(REPLACE(DATESTRING(入力用!H2032&amp;"/"&amp;入力用!J2032&amp;"/"&amp;入力用!L2032),3,2,"元"),4),IF(MID(DATESTRING(入力用!H2032&amp;"/"&amp;入力用!J2032&amp;"/"&amp;入力用!L2032),3,1)="0",LEFT(REPLACE(DATESTRING(入力用!H2032&amp;"/"&amp;入力用!J2032&amp;"/"&amp;入力用!L2032),3,1,""),4),LEFT(DATESTRING(入力用!H2032&amp;"/"&amp;入力用!J2032&amp;"/"&amp;入力用!L2032),5)))),""),"")</f>
        <v/>
      </c>
      <c r="K2035" s="50" t="s">
        <v>4</v>
      </c>
      <c r="L2035" s="63" t="str">
        <f>IFERROR(IF(OR(入力用!$A2032="〇", 入力用!$A2032=""),IF(入力用!J2032="","",ASC(入力用!J2032)),""),"")</f>
        <v/>
      </c>
      <c r="M2035" s="50" t="s">
        <v>16</v>
      </c>
      <c r="N2035" s="63" t="str">
        <f>IFERROR(IF(OR(入力用!$A2032="〇", 入力用!$A2032=""),IF(入力用!L2032="","",ASC(入力用!L2032)),""),"")</f>
        <v/>
      </c>
      <c r="O2035" s="51" t="s">
        <v>13</v>
      </c>
      <c r="P2035" s="63" t="str">
        <f>IFERROR(IF(OR(入力用!$A2032="〇", 入力用!$A2032=""),IF(入力用!N2032="","",ASC(入力用!N2032)),""),"")</f>
        <v/>
      </c>
      <c r="Q2035" s="50" t="s">
        <v>4</v>
      </c>
      <c r="R2035" s="63" t="str">
        <f>IFERROR(IF(OR(入力用!$A2032="〇", 入力用!$A2032=""),IF(入力用!P2032="","",ASC(入力用!P2032)),""),"")</f>
        <v/>
      </c>
      <c r="S2035" s="50" t="s">
        <v>16</v>
      </c>
      <c r="T2035" s="63" t="str">
        <f>IFERROR(IF(OR(入力用!$A2032="〇", 入力用!$A2032=""),IF(入力用!R2032="","",ASC(入力用!R2032)),""),"")</f>
        <v/>
      </c>
      <c r="U2035" s="51" t="s">
        <v>13</v>
      </c>
      <c r="V2035" s="65" t="str">
        <f>IFERROR(IF(OR(入力用!$A2032="〇", 入力用!$A2032=""),IF(入力用!T2032="","",入力用!T2032),""),"")</f>
        <v/>
      </c>
      <c r="W2035" s="65" t="str">
        <f>IFERROR(IF(OR(入力用!$A2032="〇", 入力用!$A2032=""),IF(入力用!U2032="","",入力用!U2032),""),"")</f>
        <v/>
      </c>
    </row>
    <row r="2036" spans="1:23" ht="89.25" customHeight="1" x14ac:dyDescent="0.4">
      <c r="A2036" s="55" t="str">
        <f>入力用!A2033</f>
        <v>✕</v>
      </c>
      <c r="B2036" s="46">
        <v>2029</v>
      </c>
      <c r="C2036" s="69"/>
      <c r="D2036" s="63" t="str">
        <f>IFERROR(IF(OR(入力用!$A2033="〇", 入力用!$A2033=""),IF(入力用!C2033="","",ASC(入力用!C2033)),""),"")</f>
        <v/>
      </c>
      <c r="E2036" s="68" t="str">
        <f>IFERROR(IF(OR(入力用!$A2033="〇", 入力用!$A2033=""),IF(入力用!D2033="","",入力用!D2033),""),"")</f>
        <v/>
      </c>
      <c r="F2036" s="68" t="str">
        <f>IFERROR(IF(OR(入力用!$A2033="〇", 入力用!$A2033=""),IF(入力用!E2033="","",入力用!E2033),""),"")</f>
        <v/>
      </c>
      <c r="G2036" s="68" t="str">
        <f>IFERROR(IF(OR(入力用!$A2033="〇", 入力用!$A2033=""),IF(入力用!F2033="","",入力用!F2033),""),"")</f>
        <v/>
      </c>
      <c r="H2036" s="68" t="str">
        <f>IFERROR(IF(OR(入力用!$A2033="〇", 入力用!$A2033=""),IF(入力用!G2033="","",入力用!G2033),""),"")</f>
        <v/>
      </c>
      <c r="I2036" s="56" t="str">
        <f>IFERROR(IF(入力用!$A2033="〇",IF(入力用!#REF!="","",入力用!#REF!),""),"")</f>
        <v/>
      </c>
      <c r="J2036" s="63" t="str">
        <f>IFERROR(IF(OR(入力用!$A2033="〇", 入力用!$A2033=""),IF(入力用!H2033="","",IF(MID(DATESTRING(入力用!H2033&amp;"/"&amp;入力用!J2033&amp;"/"&amp;入力用!L2033),3,2)="01",LEFT(REPLACE(DATESTRING(入力用!H2033&amp;"/"&amp;入力用!J2033&amp;"/"&amp;入力用!L2033),3,2,"元"),4),IF(MID(DATESTRING(入力用!H2033&amp;"/"&amp;入力用!J2033&amp;"/"&amp;入力用!L2033),3,1)="0",LEFT(REPLACE(DATESTRING(入力用!H2033&amp;"/"&amp;入力用!J2033&amp;"/"&amp;入力用!L2033),3,1,""),4),LEFT(DATESTRING(入力用!H2033&amp;"/"&amp;入力用!J2033&amp;"/"&amp;入力用!L2033),5)))),""),"")</f>
        <v/>
      </c>
      <c r="K2036" s="50" t="s">
        <v>4</v>
      </c>
      <c r="L2036" s="63" t="str">
        <f>IFERROR(IF(OR(入力用!$A2033="〇", 入力用!$A2033=""),IF(入力用!J2033="","",ASC(入力用!J2033)),""),"")</f>
        <v/>
      </c>
      <c r="M2036" s="50" t="s">
        <v>16</v>
      </c>
      <c r="N2036" s="63" t="str">
        <f>IFERROR(IF(OR(入力用!$A2033="〇", 入力用!$A2033=""),IF(入力用!L2033="","",ASC(入力用!L2033)),""),"")</f>
        <v/>
      </c>
      <c r="O2036" s="51" t="s">
        <v>13</v>
      </c>
      <c r="P2036" s="63" t="str">
        <f>IFERROR(IF(OR(入力用!$A2033="〇", 入力用!$A2033=""),IF(入力用!N2033="","",ASC(入力用!N2033)),""),"")</f>
        <v/>
      </c>
      <c r="Q2036" s="50" t="s">
        <v>4</v>
      </c>
      <c r="R2036" s="63" t="str">
        <f>IFERROR(IF(OR(入力用!$A2033="〇", 入力用!$A2033=""),IF(入力用!P2033="","",ASC(入力用!P2033)),""),"")</f>
        <v/>
      </c>
      <c r="S2036" s="50" t="s">
        <v>16</v>
      </c>
      <c r="T2036" s="63" t="str">
        <f>IFERROR(IF(OR(入力用!$A2033="〇", 入力用!$A2033=""),IF(入力用!R2033="","",ASC(入力用!R2033)),""),"")</f>
        <v/>
      </c>
      <c r="U2036" s="51" t="s">
        <v>13</v>
      </c>
      <c r="V2036" s="65" t="str">
        <f>IFERROR(IF(OR(入力用!$A2033="〇", 入力用!$A2033=""),IF(入力用!T2033="","",入力用!T2033),""),"")</f>
        <v/>
      </c>
      <c r="W2036" s="65" t="str">
        <f>IFERROR(IF(OR(入力用!$A2033="〇", 入力用!$A2033=""),IF(入力用!U2033="","",入力用!U2033),""),"")</f>
        <v/>
      </c>
    </row>
    <row r="2037" spans="1:23" ht="89.25" customHeight="1" x14ac:dyDescent="0.4">
      <c r="A2037" s="55" t="str">
        <f>入力用!A2034</f>
        <v>✕</v>
      </c>
      <c r="B2037" s="46">
        <v>2030</v>
      </c>
      <c r="C2037" s="69"/>
      <c r="D2037" s="63" t="str">
        <f>IFERROR(IF(OR(入力用!$A2034="〇", 入力用!$A2034=""),IF(入力用!C2034="","",ASC(入力用!C2034)),""),"")</f>
        <v/>
      </c>
      <c r="E2037" s="68" t="str">
        <f>IFERROR(IF(OR(入力用!$A2034="〇", 入力用!$A2034=""),IF(入力用!D2034="","",入力用!D2034),""),"")</f>
        <v/>
      </c>
      <c r="F2037" s="68" t="str">
        <f>IFERROR(IF(OR(入力用!$A2034="〇", 入力用!$A2034=""),IF(入力用!E2034="","",入力用!E2034),""),"")</f>
        <v/>
      </c>
      <c r="G2037" s="68" t="str">
        <f>IFERROR(IF(OR(入力用!$A2034="〇", 入力用!$A2034=""),IF(入力用!F2034="","",入力用!F2034),""),"")</f>
        <v/>
      </c>
      <c r="H2037" s="68" t="str">
        <f>IFERROR(IF(OR(入力用!$A2034="〇", 入力用!$A2034=""),IF(入力用!G2034="","",入力用!G2034),""),"")</f>
        <v/>
      </c>
      <c r="I2037" s="56" t="str">
        <f>IFERROR(IF(入力用!$A2034="〇",IF(入力用!#REF!="","",入力用!#REF!),""),"")</f>
        <v/>
      </c>
      <c r="J2037" s="63" t="str">
        <f>IFERROR(IF(OR(入力用!$A2034="〇", 入力用!$A2034=""),IF(入力用!H2034="","",IF(MID(DATESTRING(入力用!H2034&amp;"/"&amp;入力用!J2034&amp;"/"&amp;入力用!L2034),3,2)="01",LEFT(REPLACE(DATESTRING(入力用!H2034&amp;"/"&amp;入力用!J2034&amp;"/"&amp;入力用!L2034),3,2,"元"),4),IF(MID(DATESTRING(入力用!H2034&amp;"/"&amp;入力用!J2034&amp;"/"&amp;入力用!L2034),3,1)="0",LEFT(REPLACE(DATESTRING(入力用!H2034&amp;"/"&amp;入力用!J2034&amp;"/"&amp;入力用!L2034),3,1,""),4),LEFT(DATESTRING(入力用!H2034&amp;"/"&amp;入力用!J2034&amp;"/"&amp;入力用!L2034),5)))),""),"")</f>
        <v/>
      </c>
      <c r="K2037" s="50" t="s">
        <v>4</v>
      </c>
      <c r="L2037" s="63" t="str">
        <f>IFERROR(IF(OR(入力用!$A2034="〇", 入力用!$A2034=""),IF(入力用!J2034="","",ASC(入力用!J2034)),""),"")</f>
        <v/>
      </c>
      <c r="M2037" s="50" t="s">
        <v>16</v>
      </c>
      <c r="N2037" s="63" t="str">
        <f>IFERROR(IF(OR(入力用!$A2034="〇", 入力用!$A2034=""),IF(入力用!L2034="","",ASC(入力用!L2034)),""),"")</f>
        <v/>
      </c>
      <c r="O2037" s="51" t="s">
        <v>13</v>
      </c>
      <c r="P2037" s="63" t="str">
        <f>IFERROR(IF(OR(入力用!$A2034="〇", 入力用!$A2034=""),IF(入力用!N2034="","",ASC(入力用!N2034)),""),"")</f>
        <v/>
      </c>
      <c r="Q2037" s="50" t="s">
        <v>4</v>
      </c>
      <c r="R2037" s="63" t="str">
        <f>IFERROR(IF(OR(入力用!$A2034="〇", 入力用!$A2034=""),IF(入力用!P2034="","",ASC(入力用!P2034)),""),"")</f>
        <v/>
      </c>
      <c r="S2037" s="50" t="s">
        <v>16</v>
      </c>
      <c r="T2037" s="63" t="str">
        <f>IFERROR(IF(OR(入力用!$A2034="〇", 入力用!$A2034=""),IF(入力用!R2034="","",ASC(入力用!R2034)),""),"")</f>
        <v/>
      </c>
      <c r="U2037" s="51" t="s">
        <v>13</v>
      </c>
      <c r="V2037" s="65" t="str">
        <f>IFERROR(IF(OR(入力用!$A2034="〇", 入力用!$A2034=""),IF(入力用!T2034="","",入力用!T2034),""),"")</f>
        <v/>
      </c>
      <c r="W2037" s="65" t="str">
        <f>IFERROR(IF(OR(入力用!$A2034="〇", 入力用!$A2034=""),IF(入力用!U2034="","",入力用!U2034),""),"")</f>
        <v/>
      </c>
    </row>
    <row r="2038" spans="1:23" ht="89.25" customHeight="1" x14ac:dyDescent="0.4">
      <c r="A2038" s="55" t="str">
        <f>入力用!A2035</f>
        <v>✕</v>
      </c>
      <c r="B2038" s="46">
        <v>2031</v>
      </c>
      <c r="C2038" s="69"/>
      <c r="D2038" s="63" t="str">
        <f>IFERROR(IF(OR(入力用!$A2035="〇", 入力用!$A2035=""),IF(入力用!C2035="","",ASC(入力用!C2035)),""),"")</f>
        <v/>
      </c>
      <c r="E2038" s="68" t="str">
        <f>IFERROR(IF(OR(入力用!$A2035="〇", 入力用!$A2035=""),IF(入力用!D2035="","",入力用!D2035),""),"")</f>
        <v/>
      </c>
      <c r="F2038" s="68" t="str">
        <f>IFERROR(IF(OR(入力用!$A2035="〇", 入力用!$A2035=""),IF(入力用!E2035="","",入力用!E2035),""),"")</f>
        <v/>
      </c>
      <c r="G2038" s="68" t="str">
        <f>IFERROR(IF(OR(入力用!$A2035="〇", 入力用!$A2035=""),IF(入力用!F2035="","",入力用!F2035),""),"")</f>
        <v/>
      </c>
      <c r="H2038" s="68" t="str">
        <f>IFERROR(IF(OR(入力用!$A2035="〇", 入力用!$A2035=""),IF(入力用!G2035="","",入力用!G2035),""),"")</f>
        <v/>
      </c>
      <c r="I2038" s="56" t="str">
        <f>IFERROR(IF(入力用!$A2035="〇",IF(入力用!#REF!="","",入力用!#REF!),""),"")</f>
        <v/>
      </c>
      <c r="J2038" s="63" t="str">
        <f>IFERROR(IF(OR(入力用!$A2035="〇", 入力用!$A2035=""),IF(入力用!H2035="","",IF(MID(DATESTRING(入力用!H2035&amp;"/"&amp;入力用!J2035&amp;"/"&amp;入力用!L2035),3,2)="01",LEFT(REPLACE(DATESTRING(入力用!H2035&amp;"/"&amp;入力用!J2035&amp;"/"&amp;入力用!L2035),3,2,"元"),4),IF(MID(DATESTRING(入力用!H2035&amp;"/"&amp;入力用!J2035&amp;"/"&amp;入力用!L2035),3,1)="0",LEFT(REPLACE(DATESTRING(入力用!H2035&amp;"/"&amp;入力用!J2035&amp;"/"&amp;入力用!L2035),3,1,""),4),LEFT(DATESTRING(入力用!H2035&amp;"/"&amp;入力用!J2035&amp;"/"&amp;入力用!L2035),5)))),""),"")</f>
        <v/>
      </c>
      <c r="K2038" s="50" t="s">
        <v>4</v>
      </c>
      <c r="L2038" s="63" t="str">
        <f>IFERROR(IF(OR(入力用!$A2035="〇", 入力用!$A2035=""),IF(入力用!J2035="","",ASC(入力用!J2035)),""),"")</f>
        <v/>
      </c>
      <c r="M2038" s="50" t="s">
        <v>16</v>
      </c>
      <c r="N2038" s="63" t="str">
        <f>IFERROR(IF(OR(入力用!$A2035="〇", 入力用!$A2035=""),IF(入力用!L2035="","",ASC(入力用!L2035)),""),"")</f>
        <v/>
      </c>
      <c r="O2038" s="51" t="s">
        <v>13</v>
      </c>
      <c r="P2038" s="63" t="str">
        <f>IFERROR(IF(OR(入力用!$A2035="〇", 入力用!$A2035=""),IF(入力用!N2035="","",ASC(入力用!N2035)),""),"")</f>
        <v/>
      </c>
      <c r="Q2038" s="50" t="s">
        <v>4</v>
      </c>
      <c r="R2038" s="63" t="str">
        <f>IFERROR(IF(OR(入力用!$A2035="〇", 入力用!$A2035=""),IF(入力用!P2035="","",ASC(入力用!P2035)),""),"")</f>
        <v/>
      </c>
      <c r="S2038" s="50" t="s">
        <v>16</v>
      </c>
      <c r="T2038" s="63" t="str">
        <f>IFERROR(IF(OR(入力用!$A2035="〇", 入力用!$A2035=""),IF(入力用!R2035="","",ASC(入力用!R2035)),""),"")</f>
        <v/>
      </c>
      <c r="U2038" s="51" t="s">
        <v>13</v>
      </c>
      <c r="V2038" s="65" t="str">
        <f>IFERROR(IF(OR(入力用!$A2035="〇", 入力用!$A2035=""),IF(入力用!T2035="","",入力用!T2035),""),"")</f>
        <v/>
      </c>
      <c r="W2038" s="65" t="str">
        <f>IFERROR(IF(OR(入力用!$A2035="〇", 入力用!$A2035=""),IF(入力用!U2035="","",入力用!U2035),""),"")</f>
        <v/>
      </c>
    </row>
    <row r="2039" spans="1:23" ht="89.25" customHeight="1" x14ac:dyDescent="0.4">
      <c r="A2039" s="55" t="str">
        <f>入力用!A2036</f>
        <v>✕</v>
      </c>
      <c r="B2039" s="46">
        <v>2032</v>
      </c>
      <c r="C2039" s="69"/>
      <c r="D2039" s="63" t="str">
        <f>IFERROR(IF(OR(入力用!$A2036="〇", 入力用!$A2036=""),IF(入力用!C2036="","",ASC(入力用!C2036)),""),"")</f>
        <v/>
      </c>
      <c r="E2039" s="68" t="str">
        <f>IFERROR(IF(OR(入力用!$A2036="〇", 入力用!$A2036=""),IF(入力用!D2036="","",入力用!D2036),""),"")</f>
        <v/>
      </c>
      <c r="F2039" s="68" t="str">
        <f>IFERROR(IF(OR(入力用!$A2036="〇", 入力用!$A2036=""),IF(入力用!E2036="","",入力用!E2036),""),"")</f>
        <v/>
      </c>
      <c r="G2039" s="68" t="str">
        <f>IFERROR(IF(OR(入力用!$A2036="〇", 入力用!$A2036=""),IF(入力用!F2036="","",入力用!F2036),""),"")</f>
        <v/>
      </c>
      <c r="H2039" s="68" t="str">
        <f>IFERROR(IF(OR(入力用!$A2036="〇", 入力用!$A2036=""),IF(入力用!G2036="","",入力用!G2036),""),"")</f>
        <v/>
      </c>
      <c r="I2039" s="56" t="str">
        <f>IFERROR(IF(入力用!$A2036="〇",IF(入力用!#REF!="","",入力用!#REF!),""),"")</f>
        <v/>
      </c>
      <c r="J2039" s="63" t="str">
        <f>IFERROR(IF(OR(入力用!$A2036="〇", 入力用!$A2036=""),IF(入力用!H2036="","",IF(MID(DATESTRING(入力用!H2036&amp;"/"&amp;入力用!J2036&amp;"/"&amp;入力用!L2036),3,2)="01",LEFT(REPLACE(DATESTRING(入力用!H2036&amp;"/"&amp;入力用!J2036&amp;"/"&amp;入力用!L2036),3,2,"元"),4),IF(MID(DATESTRING(入力用!H2036&amp;"/"&amp;入力用!J2036&amp;"/"&amp;入力用!L2036),3,1)="0",LEFT(REPLACE(DATESTRING(入力用!H2036&amp;"/"&amp;入力用!J2036&amp;"/"&amp;入力用!L2036),3,1,""),4),LEFT(DATESTRING(入力用!H2036&amp;"/"&amp;入力用!J2036&amp;"/"&amp;入力用!L2036),5)))),""),"")</f>
        <v/>
      </c>
      <c r="K2039" s="50" t="s">
        <v>4</v>
      </c>
      <c r="L2039" s="63" t="str">
        <f>IFERROR(IF(OR(入力用!$A2036="〇", 入力用!$A2036=""),IF(入力用!J2036="","",ASC(入力用!J2036)),""),"")</f>
        <v/>
      </c>
      <c r="M2039" s="50" t="s">
        <v>16</v>
      </c>
      <c r="N2039" s="63" t="str">
        <f>IFERROR(IF(OR(入力用!$A2036="〇", 入力用!$A2036=""),IF(入力用!L2036="","",ASC(入力用!L2036)),""),"")</f>
        <v/>
      </c>
      <c r="O2039" s="51" t="s">
        <v>13</v>
      </c>
      <c r="P2039" s="63" t="str">
        <f>IFERROR(IF(OR(入力用!$A2036="〇", 入力用!$A2036=""),IF(入力用!N2036="","",ASC(入力用!N2036)),""),"")</f>
        <v/>
      </c>
      <c r="Q2039" s="50" t="s">
        <v>4</v>
      </c>
      <c r="R2039" s="63" t="str">
        <f>IFERROR(IF(OR(入力用!$A2036="〇", 入力用!$A2036=""),IF(入力用!P2036="","",ASC(入力用!P2036)),""),"")</f>
        <v/>
      </c>
      <c r="S2039" s="50" t="s">
        <v>16</v>
      </c>
      <c r="T2039" s="63" t="str">
        <f>IFERROR(IF(OR(入力用!$A2036="〇", 入力用!$A2036=""),IF(入力用!R2036="","",ASC(入力用!R2036)),""),"")</f>
        <v/>
      </c>
      <c r="U2039" s="51" t="s">
        <v>13</v>
      </c>
      <c r="V2039" s="65" t="str">
        <f>IFERROR(IF(OR(入力用!$A2036="〇", 入力用!$A2036=""),IF(入力用!T2036="","",入力用!T2036),""),"")</f>
        <v/>
      </c>
      <c r="W2039" s="65" t="str">
        <f>IFERROR(IF(OR(入力用!$A2036="〇", 入力用!$A2036=""),IF(入力用!U2036="","",入力用!U2036),""),"")</f>
        <v/>
      </c>
    </row>
    <row r="2040" spans="1:23" ht="89.25" customHeight="1" x14ac:dyDescent="0.4">
      <c r="A2040" s="55" t="str">
        <f>入力用!A2037</f>
        <v>✕</v>
      </c>
      <c r="B2040" s="46">
        <v>2033</v>
      </c>
      <c r="C2040" s="69"/>
      <c r="D2040" s="63" t="str">
        <f>IFERROR(IF(OR(入力用!$A2037="〇", 入力用!$A2037=""),IF(入力用!C2037="","",ASC(入力用!C2037)),""),"")</f>
        <v/>
      </c>
      <c r="E2040" s="68" t="str">
        <f>IFERROR(IF(OR(入力用!$A2037="〇", 入力用!$A2037=""),IF(入力用!D2037="","",入力用!D2037),""),"")</f>
        <v/>
      </c>
      <c r="F2040" s="68" t="str">
        <f>IFERROR(IF(OR(入力用!$A2037="〇", 入力用!$A2037=""),IF(入力用!E2037="","",入力用!E2037),""),"")</f>
        <v/>
      </c>
      <c r="G2040" s="68" t="str">
        <f>IFERROR(IF(OR(入力用!$A2037="〇", 入力用!$A2037=""),IF(入力用!F2037="","",入力用!F2037),""),"")</f>
        <v/>
      </c>
      <c r="H2040" s="68" t="str">
        <f>IFERROR(IF(OR(入力用!$A2037="〇", 入力用!$A2037=""),IF(入力用!G2037="","",入力用!G2037),""),"")</f>
        <v/>
      </c>
      <c r="I2040" s="56" t="str">
        <f>IFERROR(IF(入力用!$A2037="〇",IF(入力用!#REF!="","",入力用!#REF!),""),"")</f>
        <v/>
      </c>
      <c r="J2040" s="63" t="str">
        <f>IFERROR(IF(OR(入力用!$A2037="〇", 入力用!$A2037=""),IF(入力用!H2037="","",IF(MID(DATESTRING(入力用!H2037&amp;"/"&amp;入力用!J2037&amp;"/"&amp;入力用!L2037),3,2)="01",LEFT(REPLACE(DATESTRING(入力用!H2037&amp;"/"&amp;入力用!J2037&amp;"/"&amp;入力用!L2037),3,2,"元"),4),IF(MID(DATESTRING(入力用!H2037&amp;"/"&amp;入力用!J2037&amp;"/"&amp;入力用!L2037),3,1)="0",LEFT(REPLACE(DATESTRING(入力用!H2037&amp;"/"&amp;入力用!J2037&amp;"/"&amp;入力用!L2037),3,1,""),4),LEFT(DATESTRING(入力用!H2037&amp;"/"&amp;入力用!J2037&amp;"/"&amp;入力用!L2037),5)))),""),"")</f>
        <v/>
      </c>
      <c r="K2040" s="50" t="s">
        <v>4</v>
      </c>
      <c r="L2040" s="63" t="str">
        <f>IFERROR(IF(OR(入力用!$A2037="〇", 入力用!$A2037=""),IF(入力用!J2037="","",ASC(入力用!J2037)),""),"")</f>
        <v/>
      </c>
      <c r="M2040" s="50" t="s">
        <v>16</v>
      </c>
      <c r="N2040" s="63" t="str">
        <f>IFERROR(IF(OR(入力用!$A2037="〇", 入力用!$A2037=""),IF(入力用!L2037="","",ASC(入力用!L2037)),""),"")</f>
        <v/>
      </c>
      <c r="O2040" s="51" t="s">
        <v>13</v>
      </c>
      <c r="P2040" s="63" t="str">
        <f>IFERROR(IF(OR(入力用!$A2037="〇", 入力用!$A2037=""),IF(入力用!N2037="","",ASC(入力用!N2037)),""),"")</f>
        <v/>
      </c>
      <c r="Q2040" s="50" t="s">
        <v>4</v>
      </c>
      <c r="R2040" s="63" t="str">
        <f>IFERROR(IF(OR(入力用!$A2037="〇", 入力用!$A2037=""),IF(入力用!P2037="","",ASC(入力用!P2037)),""),"")</f>
        <v/>
      </c>
      <c r="S2040" s="50" t="s">
        <v>16</v>
      </c>
      <c r="T2040" s="63" t="str">
        <f>IFERROR(IF(OR(入力用!$A2037="〇", 入力用!$A2037=""),IF(入力用!R2037="","",ASC(入力用!R2037)),""),"")</f>
        <v/>
      </c>
      <c r="U2040" s="51" t="s">
        <v>13</v>
      </c>
      <c r="V2040" s="65" t="str">
        <f>IFERROR(IF(OR(入力用!$A2037="〇", 入力用!$A2037=""),IF(入力用!T2037="","",入力用!T2037),""),"")</f>
        <v/>
      </c>
      <c r="W2040" s="65" t="str">
        <f>IFERROR(IF(OR(入力用!$A2037="〇", 入力用!$A2037=""),IF(入力用!U2037="","",入力用!U2037),""),"")</f>
        <v/>
      </c>
    </row>
    <row r="2041" spans="1:23" ht="89.25" customHeight="1" x14ac:dyDescent="0.4">
      <c r="A2041" s="55" t="str">
        <f>入力用!A2038</f>
        <v>✕</v>
      </c>
      <c r="B2041" s="46">
        <v>2034</v>
      </c>
      <c r="C2041" s="69"/>
      <c r="D2041" s="63" t="str">
        <f>IFERROR(IF(OR(入力用!$A2038="〇", 入力用!$A2038=""),IF(入力用!C2038="","",ASC(入力用!C2038)),""),"")</f>
        <v/>
      </c>
      <c r="E2041" s="68" t="str">
        <f>IFERROR(IF(OR(入力用!$A2038="〇", 入力用!$A2038=""),IF(入力用!D2038="","",入力用!D2038),""),"")</f>
        <v/>
      </c>
      <c r="F2041" s="68" t="str">
        <f>IFERROR(IF(OR(入力用!$A2038="〇", 入力用!$A2038=""),IF(入力用!E2038="","",入力用!E2038),""),"")</f>
        <v/>
      </c>
      <c r="G2041" s="68" t="str">
        <f>IFERROR(IF(OR(入力用!$A2038="〇", 入力用!$A2038=""),IF(入力用!F2038="","",入力用!F2038),""),"")</f>
        <v/>
      </c>
      <c r="H2041" s="68" t="str">
        <f>IFERROR(IF(OR(入力用!$A2038="〇", 入力用!$A2038=""),IF(入力用!G2038="","",入力用!G2038),""),"")</f>
        <v/>
      </c>
      <c r="I2041" s="56" t="str">
        <f>IFERROR(IF(入力用!$A2038="〇",IF(入力用!#REF!="","",入力用!#REF!),""),"")</f>
        <v/>
      </c>
      <c r="J2041" s="63" t="str">
        <f>IFERROR(IF(OR(入力用!$A2038="〇", 入力用!$A2038=""),IF(入力用!H2038="","",IF(MID(DATESTRING(入力用!H2038&amp;"/"&amp;入力用!J2038&amp;"/"&amp;入力用!L2038),3,2)="01",LEFT(REPLACE(DATESTRING(入力用!H2038&amp;"/"&amp;入力用!J2038&amp;"/"&amp;入力用!L2038),3,2,"元"),4),IF(MID(DATESTRING(入力用!H2038&amp;"/"&amp;入力用!J2038&amp;"/"&amp;入力用!L2038),3,1)="0",LEFT(REPLACE(DATESTRING(入力用!H2038&amp;"/"&amp;入力用!J2038&amp;"/"&amp;入力用!L2038),3,1,""),4),LEFT(DATESTRING(入力用!H2038&amp;"/"&amp;入力用!J2038&amp;"/"&amp;入力用!L2038),5)))),""),"")</f>
        <v/>
      </c>
      <c r="K2041" s="50" t="s">
        <v>4</v>
      </c>
      <c r="L2041" s="63" t="str">
        <f>IFERROR(IF(OR(入力用!$A2038="〇", 入力用!$A2038=""),IF(入力用!J2038="","",ASC(入力用!J2038)),""),"")</f>
        <v/>
      </c>
      <c r="M2041" s="50" t="s">
        <v>16</v>
      </c>
      <c r="N2041" s="63" t="str">
        <f>IFERROR(IF(OR(入力用!$A2038="〇", 入力用!$A2038=""),IF(入力用!L2038="","",ASC(入力用!L2038)),""),"")</f>
        <v/>
      </c>
      <c r="O2041" s="51" t="s">
        <v>13</v>
      </c>
      <c r="P2041" s="63" t="str">
        <f>IFERROR(IF(OR(入力用!$A2038="〇", 入力用!$A2038=""),IF(入力用!N2038="","",ASC(入力用!N2038)),""),"")</f>
        <v/>
      </c>
      <c r="Q2041" s="50" t="s">
        <v>4</v>
      </c>
      <c r="R2041" s="63" t="str">
        <f>IFERROR(IF(OR(入力用!$A2038="〇", 入力用!$A2038=""),IF(入力用!P2038="","",ASC(入力用!P2038)),""),"")</f>
        <v/>
      </c>
      <c r="S2041" s="50" t="s">
        <v>16</v>
      </c>
      <c r="T2041" s="63" t="str">
        <f>IFERROR(IF(OR(入力用!$A2038="〇", 入力用!$A2038=""),IF(入力用!R2038="","",ASC(入力用!R2038)),""),"")</f>
        <v/>
      </c>
      <c r="U2041" s="51" t="s">
        <v>13</v>
      </c>
      <c r="V2041" s="65" t="str">
        <f>IFERROR(IF(OR(入力用!$A2038="〇", 入力用!$A2038=""),IF(入力用!T2038="","",入力用!T2038),""),"")</f>
        <v/>
      </c>
      <c r="W2041" s="65" t="str">
        <f>IFERROR(IF(OR(入力用!$A2038="〇", 入力用!$A2038=""),IF(入力用!U2038="","",入力用!U2038),""),"")</f>
        <v/>
      </c>
    </row>
    <row r="2042" spans="1:23" ht="89.25" customHeight="1" x14ac:dyDescent="0.4">
      <c r="A2042" s="55" t="str">
        <f>入力用!A2039</f>
        <v>✕</v>
      </c>
      <c r="B2042" s="46">
        <v>2035</v>
      </c>
      <c r="C2042" s="69"/>
      <c r="D2042" s="63" t="str">
        <f>IFERROR(IF(OR(入力用!$A2039="〇", 入力用!$A2039=""),IF(入力用!C2039="","",ASC(入力用!C2039)),""),"")</f>
        <v/>
      </c>
      <c r="E2042" s="68" t="str">
        <f>IFERROR(IF(OR(入力用!$A2039="〇", 入力用!$A2039=""),IF(入力用!D2039="","",入力用!D2039),""),"")</f>
        <v/>
      </c>
      <c r="F2042" s="68" t="str">
        <f>IFERROR(IF(OR(入力用!$A2039="〇", 入力用!$A2039=""),IF(入力用!E2039="","",入力用!E2039),""),"")</f>
        <v/>
      </c>
      <c r="G2042" s="68" t="str">
        <f>IFERROR(IF(OR(入力用!$A2039="〇", 入力用!$A2039=""),IF(入力用!F2039="","",入力用!F2039),""),"")</f>
        <v/>
      </c>
      <c r="H2042" s="68" t="str">
        <f>IFERROR(IF(OR(入力用!$A2039="〇", 入力用!$A2039=""),IF(入力用!G2039="","",入力用!G2039),""),"")</f>
        <v/>
      </c>
      <c r="I2042" s="56" t="str">
        <f>IFERROR(IF(入力用!$A2039="〇",IF(入力用!#REF!="","",入力用!#REF!),""),"")</f>
        <v/>
      </c>
      <c r="J2042" s="63" t="str">
        <f>IFERROR(IF(OR(入力用!$A2039="〇", 入力用!$A2039=""),IF(入力用!H2039="","",IF(MID(DATESTRING(入力用!H2039&amp;"/"&amp;入力用!J2039&amp;"/"&amp;入力用!L2039),3,2)="01",LEFT(REPLACE(DATESTRING(入力用!H2039&amp;"/"&amp;入力用!J2039&amp;"/"&amp;入力用!L2039),3,2,"元"),4),IF(MID(DATESTRING(入力用!H2039&amp;"/"&amp;入力用!J2039&amp;"/"&amp;入力用!L2039),3,1)="0",LEFT(REPLACE(DATESTRING(入力用!H2039&amp;"/"&amp;入力用!J2039&amp;"/"&amp;入力用!L2039),3,1,""),4),LEFT(DATESTRING(入力用!H2039&amp;"/"&amp;入力用!J2039&amp;"/"&amp;入力用!L2039),5)))),""),"")</f>
        <v/>
      </c>
      <c r="K2042" s="50" t="s">
        <v>4</v>
      </c>
      <c r="L2042" s="63" t="str">
        <f>IFERROR(IF(OR(入力用!$A2039="〇", 入力用!$A2039=""),IF(入力用!J2039="","",ASC(入力用!J2039)),""),"")</f>
        <v/>
      </c>
      <c r="M2042" s="50" t="s">
        <v>16</v>
      </c>
      <c r="N2042" s="63" t="str">
        <f>IFERROR(IF(OR(入力用!$A2039="〇", 入力用!$A2039=""),IF(入力用!L2039="","",ASC(入力用!L2039)),""),"")</f>
        <v/>
      </c>
      <c r="O2042" s="51" t="s">
        <v>13</v>
      </c>
      <c r="P2042" s="63" t="str">
        <f>IFERROR(IF(OR(入力用!$A2039="〇", 入力用!$A2039=""),IF(入力用!N2039="","",ASC(入力用!N2039)),""),"")</f>
        <v/>
      </c>
      <c r="Q2042" s="50" t="s">
        <v>4</v>
      </c>
      <c r="R2042" s="63" t="str">
        <f>IFERROR(IF(OR(入力用!$A2039="〇", 入力用!$A2039=""),IF(入力用!P2039="","",ASC(入力用!P2039)),""),"")</f>
        <v/>
      </c>
      <c r="S2042" s="50" t="s">
        <v>16</v>
      </c>
      <c r="T2042" s="63" t="str">
        <f>IFERROR(IF(OR(入力用!$A2039="〇", 入力用!$A2039=""),IF(入力用!R2039="","",ASC(入力用!R2039)),""),"")</f>
        <v/>
      </c>
      <c r="U2042" s="51" t="s">
        <v>13</v>
      </c>
      <c r="V2042" s="65" t="str">
        <f>IFERROR(IF(OR(入力用!$A2039="〇", 入力用!$A2039=""),IF(入力用!T2039="","",入力用!T2039),""),"")</f>
        <v/>
      </c>
      <c r="W2042" s="65" t="str">
        <f>IFERROR(IF(OR(入力用!$A2039="〇", 入力用!$A2039=""),IF(入力用!U2039="","",入力用!U2039),""),"")</f>
        <v/>
      </c>
    </row>
    <row r="2043" spans="1:23" ht="89.25" customHeight="1" x14ac:dyDescent="0.4">
      <c r="A2043" s="55" t="str">
        <f>入力用!A2040</f>
        <v>✕</v>
      </c>
      <c r="B2043" s="46">
        <v>2036</v>
      </c>
      <c r="C2043" s="69"/>
      <c r="D2043" s="63" t="str">
        <f>IFERROR(IF(OR(入力用!$A2040="〇", 入力用!$A2040=""),IF(入力用!C2040="","",ASC(入力用!C2040)),""),"")</f>
        <v/>
      </c>
      <c r="E2043" s="68" t="str">
        <f>IFERROR(IF(OR(入力用!$A2040="〇", 入力用!$A2040=""),IF(入力用!D2040="","",入力用!D2040),""),"")</f>
        <v/>
      </c>
      <c r="F2043" s="68" t="str">
        <f>IFERROR(IF(OR(入力用!$A2040="〇", 入力用!$A2040=""),IF(入力用!E2040="","",入力用!E2040),""),"")</f>
        <v/>
      </c>
      <c r="G2043" s="68" t="str">
        <f>IFERROR(IF(OR(入力用!$A2040="〇", 入力用!$A2040=""),IF(入力用!F2040="","",入力用!F2040),""),"")</f>
        <v/>
      </c>
      <c r="H2043" s="68" t="str">
        <f>IFERROR(IF(OR(入力用!$A2040="〇", 入力用!$A2040=""),IF(入力用!G2040="","",入力用!G2040),""),"")</f>
        <v/>
      </c>
      <c r="I2043" s="56" t="str">
        <f>IFERROR(IF(入力用!$A2040="〇",IF(入力用!#REF!="","",入力用!#REF!),""),"")</f>
        <v/>
      </c>
      <c r="J2043" s="63" t="str">
        <f>IFERROR(IF(OR(入力用!$A2040="〇", 入力用!$A2040=""),IF(入力用!H2040="","",IF(MID(DATESTRING(入力用!H2040&amp;"/"&amp;入力用!J2040&amp;"/"&amp;入力用!L2040),3,2)="01",LEFT(REPLACE(DATESTRING(入力用!H2040&amp;"/"&amp;入力用!J2040&amp;"/"&amp;入力用!L2040),3,2,"元"),4),IF(MID(DATESTRING(入力用!H2040&amp;"/"&amp;入力用!J2040&amp;"/"&amp;入力用!L2040),3,1)="0",LEFT(REPLACE(DATESTRING(入力用!H2040&amp;"/"&amp;入力用!J2040&amp;"/"&amp;入力用!L2040),3,1,""),4),LEFT(DATESTRING(入力用!H2040&amp;"/"&amp;入力用!J2040&amp;"/"&amp;入力用!L2040),5)))),""),"")</f>
        <v/>
      </c>
      <c r="K2043" s="50" t="s">
        <v>4</v>
      </c>
      <c r="L2043" s="63" t="str">
        <f>IFERROR(IF(OR(入力用!$A2040="〇", 入力用!$A2040=""),IF(入力用!J2040="","",ASC(入力用!J2040)),""),"")</f>
        <v/>
      </c>
      <c r="M2043" s="50" t="s">
        <v>16</v>
      </c>
      <c r="N2043" s="63" t="str">
        <f>IFERROR(IF(OR(入力用!$A2040="〇", 入力用!$A2040=""),IF(入力用!L2040="","",ASC(入力用!L2040)),""),"")</f>
        <v/>
      </c>
      <c r="O2043" s="51" t="s">
        <v>13</v>
      </c>
      <c r="P2043" s="63" t="str">
        <f>IFERROR(IF(OR(入力用!$A2040="〇", 入力用!$A2040=""),IF(入力用!N2040="","",ASC(入力用!N2040)),""),"")</f>
        <v/>
      </c>
      <c r="Q2043" s="50" t="s">
        <v>4</v>
      </c>
      <c r="R2043" s="63" t="str">
        <f>IFERROR(IF(OR(入力用!$A2040="〇", 入力用!$A2040=""),IF(入力用!P2040="","",ASC(入力用!P2040)),""),"")</f>
        <v/>
      </c>
      <c r="S2043" s="50" t="s">
        <v>16</v>
      </c>
      <c r="T2043" s="63" t="str">
        <f>IFERROR(IF(OR(入力用!$A2040="〇", 入力用!$A2040=""),IF(入力用!R2040="","",ASC(入力用!R2040)),""),"")</f>
        <v/>
      </c>
      <c r="U2043" s="51" t="s">
        <v>13</v>
      </c>
      <c r="V2043" s="65" t="str">
        <f>IFERROR(IF(OR(入力用!$A2040="〇", 入力用!$A2040=""),IF(入力用!T2040="","",入力用!T2040),""),"")</f>
        <v/>
      </c>
      <c r="W2043" s="65" t="str">
        <f>IFERROR(IF(OR(入力用!$A2040="〇", 入力用!$A2040=""),IF(入力用!U2040="","",入力用!U2040),""),"")</f>
        <v/>
      </c>
    </row>
    <row r="2044" spans="1:23" ht="89.25" customHeight="1" x14ac:dyDescent="0.4">
      <c r="A2044" s="55" t="str">
        <f>入力用!A2041</f>
        <v>✕</v>
      </c>
      <c r="B2044" s="46">
        <v>2037</v>
      </c>
      <c r="C2044" s="69"/>
      <c r="D2044" s="63" t="str">
        <f>IFERROR(IF(OR(入力用!$A2041="〇", 入力用!$A2041=""),IF(入力用!C2041="","",ASC(入力用!C2041)),""),"")</f>
        <v/>
      </c>
      <c r="E2044" s="68" t="str">
        <f>IFERROR(IF(OR(入力用!$A2041="〇", 入力用!$A2041=""),IF(入力用!D2041="","",入力用!D2041),""),"")</f>
        <v/>
      </c>
      <c r="F2044" s="68" t="str">
        <f>IFERROR(IF(OR(入力用!$A2041="〇", 入力用!$A2041=""),IF(入力用!E2041="","",入力用!E2041),""),"")</f>
        <v/>
      </c>
      <c r="G2044" s="68" t="str">
        <f>IFERROR(IF(OR(入力用!$A2041="〇", 入力用!$A2041=""),IF(入力用!F2041="","",入力用!F2041),""),"")</f>
        <v/>
      </c>
      <c r="H2044" s="68" t="str">
        <f>IFERROR(IF(OR(入力用!$A2041="〇", 入力用!$A2041=""),IF(入力用!G2041="","",入力用!G2041),""),"")</f>
        <v/>
      </c>
      <c r="I2044" s="56" t="str">
        <f>IFERROR(IF(入力用!$A2041="〇",IF(入力用!#REF!="","",入力用!#REF!),""),"")</f>
        <v/>
      </c>
      <c r="J2044" s="63" t="str">
        <f>IFERROR(IF(OR(入力用!$A2041="〇", 入力用!$A2041=""),IF(入力用!H2041="","",IF(MID(DATESTRING(入力用!H2041&amp;"/"&amp;入力用!J2041&amp;"/"&amp;入力用!L2041),3,2)="01",LEFT(REPLACE(DATESTRING(入力用!H2041&amp;"/"&amp;入力用!J2041&amp;"/"&amp;入力用!L2041),3,2,"元"),4),IF(MID(DATESTRING(入力用!H2041&amp;"/"&amp;入力用!J2041&amp;"/"&amp;入力用!L2041),3,1)="0",LEFT(REPLACE(DATESTRING(入力用!H2041&amp;"/"&amp;入力用!J2041&amp;"/"&amp;入力用!L2041),3,1,""),4),LEFT(DATESTRING(入力用!H2041&amp;"/"&amp;入力用!J2041&amp;"/"&amp;入力用!L2041),5)))),""),"")</f>
        <v/>
      </c>
      <c r="K2044" s="50" t="s">
        <v>4</v>
      </c>
      <c r="L2044" s="63" t="str">
        <f>IFERROR(IF(OR(入力用!$A2041="〇", 入力用!$A2041=""),IF(入力用!J2041="","",ASC(入力用!J2041)),""),"")</f>
        <v/>
      </c>
      <c r="M2044" s="50" t="s">
        <v>16</v>
      </c>
      <c r="N2044" s="63" t="str">
        <f>IFERROR(IF(OR(入力用!$A2041="〇", 入力用!$A2041=""),IF(入力用!L2041="","",ASC(入力用!L2041)),""),"")</f>
        <v/>
      </c>
      <c r="O2044" s="51" t="s">
        <v>13</v>
      </c>
      <c r="P2044" s="63" t="str">
        <f>IFERROR(IF(OR(入力用!$A2041="〇", 入力用!$A2041=""),IF(入力用!N2041="","",ASC(入力用!N2041)),""),"")</f>
        <v/>
      </c>
      <c r="Q2044" s="50" t="s">
        <v>4</v>
      </c>
      <c r="R2044" s="63" t="str">
        <f>IFERROR(IF(OR(入力用!$A2041="〇", 入力用!$A2041=""),IF(入力用!P2041="","",ASC(入力用!P2041)),""),"")</f>
        <v/>
      </c>
      <c r="S2044" s="50" t="s">
        <v>16</v>
      </c>
      <c r="T2044" s="63" t="str">
        <f>IFERROR(IF(OR(入力用!$A2041="〇", 入力用!$A2041=""),IF(入力用!R2041="","",ASC(入力用!R2041)),""),"")</f>
        <v/>
      </c>
      <c r="U2044" s="51" t="s">
        <v>13</v>
      </c>
      <c r="V2044" s="65" t="str">
        <f>IFERROR(IF(OR(入力用!$A2041="〇", 入力用!$A2041=""),IF(入力用!T2041="","",入力用!T2041),""),"")</f>
        <v/>
      </c>
      <c r="W2044" s="65" t="str">
        <f>IFERROR(IF(OR(入力用!$A2041="〇", 入力用!$A2041=""),IF(入力用!U2041="","",入力用!U2041),""),"")</f>
        <v/>
      </c>
    </row>
    <row r="2045" spans="1:23" ht="89.25" customHeight="1" x14ac:dyDescent="0.4">
      <c r="A2045" s="55" t="str">
        <f>入力用!A2042</f>
        <v>✕</v>
      </c>
      <c r="B2045" s="46">
        <v>2038</v>
      </c>
      <c r="C2045" s="69"/>
      <c r="D2045" s="63" t="str">
        <f>IFERROR(IF(OR(入力用!$A2042="〇", 入力用!$A2042=""),IF(入力用!C2042="","",ASC(入力用!C2042)),""),"")</f>
        <v/>
      </c>
      <c r="E2045" s="68" t="str">
        <f>IFERROR(IF(OR(入力用!$A2042="〇", 入力用!$A2042=""),IF(入力用!D2042="","",入力用!D2042),""),"")</f>
        <v/>
      </c>
      <c r="F2045" s="68" t="str">
        <f>IFERROR(IF(OR(入力用!$A2042="〇", 入力用!$A2042=""),IF(入力用!E2042="","",入力用!E2042),""),"")</f>
        <v/>
      </c>
      <c r="G2045" s="68" t="str">
        <f>IFERROR(IF(OR(入力用!$A2042="〇", 入力用!$A2042=""),IF(入力用!F2042="","",入力用!F2042),""),"")</f>
        <v/>
      </c>
      <c r="H2045" s="68" t="str">
        <f>IFERROR(IF(OR(入力用!$A2042="〇", 入力用!$A2042=""),IF(入力用!G2042="","",入力用!G2042),""),"")</f>
        <v/>
      </c>
      <c r="I2045" s="56" t="str">
        <f>IFERROR(IF(入力用!$A2042="〇",IF(入力用!#REF!="","",入力用!#REF!),""),"")</f>
        <v/>
      </c>
      <c r="J2045" s="63" t="str">
        <f>IFERROR(IF(OR(入力用!$A2042="〇", 入力用!$A2042=""),IF(入力用!H2042="","",IF(MID(DATESTRING(入力用!H2042&amp;"/"&amp;入力用!J2042&amp;"/"&amp;入力用!L2042),3,2)="01",LEFT(REPLACE(DATESTRING(入力用!H2042&amp;"/"&amp;入力用!J2042&amp;"/"&amp;入力用!L2042),3,2,"元"),4),IF(MID(DATESTRING(入力用!H2042&amp;"/"&amp;入力用!J2042&amp;"/"&amp;入力用!L2042),3,1)="0",LEFT(REPLACE(DATESTRING(入力用!H2042&amp;"/"&amp;入力用!J2042&amp;"/"&amp;入力用!L2042),3,1,""),4),LEFT(DATESTRING(入力用!H2042&amp;"/"&amp;入力用!J2042&amp;"/"&amp;入力用!L2042),5)))),""),"")</f>
        <v/>
      </c>
      <c r="K2045" s="50" t="s">
        <v>4</v>
      </c>
      <c r="L2045" s="63" t="str">
        <f>IFERROR(IF(OR(入力用!$A2042="〇", 入力用!$A2042=""),IF(入力用!J2042="","",ASC(入力用!J2042)),""),"")</f>
        <v/>
      </c>
      <c r="M2045" s="50" t="s">
        <v>16</v>
      </c>
      <c r="N2045" s="63" t="str">
        <f>IFERROR(IF(OR(入力用!$A2042="〇", 入力用!$A2042=""),IF(入力用!L2042="","",ASC(入力用!L2042)),""),"")</f>
        <v/>
      </c>
      <c r="O2045" s="51" t="s">
        <v>13</v>
      </c>
      <c r="P2045" s="63" t="str">
        <f>IFERROR(IF(OR(入力用!$A2042="〇", 入力用!$A2042=""),IF(入力用!N2042="","",ASC(入力用!N2042)),""),"")</f>
        <v/>
      </c>
      <c r="Q2045" s="50" t="s">
        <v>4</v>
      </c>
      <c r="R2045" s="63" t="str">
        <f>IFERROR(IF(OR(入力用!$A2042="〇", 入力用!$A2042=""),IF(入力用!P2042="","",ASC(入力用!P2042)),""),"")</f>
        <v/>
      </c>
      <c r="S2045" s="50" t="s">
        <v>16</v>
      </c>
      <c r="T2045" s="63" t="str">
        <f>IFERROR(IF(OR(入力用!$A2042="〇", 入力用!$A2042=""),IF(入力用!R2042="","",ASC(入力用!R2042)),""),"")</f>
        <v/>
      </c>
      <c r="U2045" s="51" t="s">
        <v>13</v>
      </c>
      <c r="V2045" s="65" t="str">
        <f>IFERROR(IF(OR(入力用!$A2042="〇", 入力用!$A2042=""),IF(入力用!T2042="","",入力用!T2042),""),"")</f>
        <v/>
      </c>
      <c r="W2045" s="65" t="str">
        <f>IFERROR(IF(OR(入力用!$A2042="〇", 入力用!$A2042=""),IF(入力用!U2042="","",入力用!U2042),""),"")</f>
        <v/>
      </c>
    </row>
    <row r="2046" spans="1:23" ht="89.25" customHeight="1" x14ac:dyDescent="0.4">
      <c r="A2046" s="55" t="str">
        <f>入力用!A2043</f>
        <v>✕</v>
      </c>
      <c r="B2046" s="46">
        <v>2039</v>
      </c>
      <c r="C2046" s="69"/>
      <c r="D2046" s="63" t="str">
        <f>IFERROR(IF(OR(入力用!$A2043="〇", 入力用!$A2043=""),IF(入力用!C2043="","",ASC(入力用!C2043)),""),"")</f>
        <v/>
      </c>
      <c r="E2046" s="68" t="str">
        <f>IFERROR(IF(OR(入力用!$A2043="〇", 入力用!$A2043=""),IF(入力用!D2043="","",入力用!D2043),""),"")</f>
        <v/>
      </c>
      <c r="F2046" s="68" t="str">
        <f>IFERROR(IF(OR(入力用!$A2043="〇", 入力用!$A2043=""),IF(入力用!E2043="","",入力用!E2043),""),"")</f>
        <v/>
      </c>
      <c r="G2046" s="68" t="str">
        <f>IFERROR(IF(OR(入力用!$A2043="〇", 入力用!$A2043=""),IF(入力用!F2043="","",入力用!F2043),""),"")</f>
        <v/>
      </c>
      <c r="H2046" s="68" t="str">
        <f>IFERROR(IF(OR(入力用!$A2043="〇", 入力用!$A2043=""),IF(入力用!G2043="","",入力用!G2043),""),"")</f>
        <v/>
      </c>
      <c r="I2046" s="56" t="str">
        <f>IFERROR(IF(入力用!$A2043="〇",IF(入力用!#REF!="","",入力用!#REF!),""),"")</f>
        <v/>
      </c>
      <c r="J2046" s="63" t="str">
        <f>IFERROR(IF(OR(入力用!$A2043="〇", 入力用!$A2043=""),IF(入力用!H2043="","",IF(MID(DATESTRING(入力用!H2043&amp;"/"&amp;入力用!J2043&amp;"/"&amp;入力用!L2043),3,2)="01",LEFT(REPLACE(DATESTRING(入力用!H2043&amp;"/"&amp;入力用!J2043&amp;"/"&amp;入力用!L2043),3,2,"元"),4),IF(MID(DATESTRING(入力用!H2043&amp;"/"&amp;入力用!J2043&amp;"/"&amp;入力用!L2043),3,1)="0",LEFT(REPLACE(DATESTRING(入力用!H2043&amp;"/"&amp;入力用!J2043&amp;"/"&amp;入力用!L2043),3,1,""),4),LEFT(DATESTRING(入力用!H2043&amp;"/"&amp;入力用!J2043&amp;"/"&amp;入力用!L2043),5)))),""),"")</f>
        <v/>
      </c>
      <c r="K2046" s="50" t="s">
        <v>4</v>
      </c>
      <c r="L2046" s="63" t="str">
        <f>IFERROR(IF(OR(入力用!$A2043="〇", 入力用!$A2043=""),IF(入力用!J2043="","",ASC(入力用!J2043)),""),"")</f>
        <v/>
      </c>
      <c r="M2046" s="50" t="s">
        <v>16</v>
      </c>
      <c r="N2046" s="63" t="str">
        <f>IFERROR(IF(OR(入力用!$A2043="〇", 入力用!$A2043=""),IF(入力用!L2043="","",ASC(入力用!L2043)),""),"")</f>
        <v/>
      </c>
      <c r="O2046" s="51" t="s">
        <v>13</v>
      </c>
      <c r="P2046" s="63" t="str">
        <f>IFERROR(IF(OR(入力用!$A2043="〇", 入力用!$A2043=""),IF(入力用!N2043="","",ASC(入力用!N2043)),""),"")</f>
        <v/>
      </c>
      <c r="Q2046" s="50" t="s">
        <v>4</v>
      </c>
      <c r="R2046" s="63" t="str">
        <f>IFERROR(IF(OR(入力用!$A2043="〇", 入力用!$A2043=""),IF(入力用!P2043="","",ASC(入力用!P2043)),""),"")</f>
        <v/>
      </c>
      <c r="S2046" s="50" t="s">
        <v>16</v>
      </c>
      <c r="T2046" s="63" t="str">
        <f>IFERROR(IF(OR(入力用!$A2043="〇", 入力用!$A2043=""),IF(入力用!R2043="","",ASC(入力用!R2043)),""),"")</f>
        <v/>
      </c>
      <c r="U2046" s="51" t="s">
        <v>13</v>
      </c>
      <c r="V2046" s="65" t="str">
        <f>IFERROR(IF(OR(入力用!$A2043="〇", 入力用!$A2043=""),IF(入力用!T2043="","",入力用!T2043),""),"")</f>
        <v/>
      </c>
      <c r="W2046" s="65" t="str">
        <f>IFERROR(IF(OR(入力用!$A2043="〇", 入力用!$A2043=""),IF(入力用!U2043="","",入力用!U2043),""),"")</f>
        <v/>
      </c>
    </row>
    <row r="2047" spans="1:23" ht="89.25" customHeight="1" x14ac:dyDescent="0.4">
      <c r="A2047" s="55" t="str">
        <f>入力用!A2044</f>
        <v>✕</v>
      </c>
      <c r="B2047" s="46">
        <v>2040</v>
      </c>
      <c r="C2047" s="69"/>
      <c r="D2047" s="63" t="str">
        <f>IFERROR(IF(OR(入力用!$A2044="〇", 入力用!$A2044=""),IF(入力用!C2044="","",ASC(入力用!C2044)),""),"")</f>
        <v/>
      </c>
      <c r="E2047" s="68" t="str">
        <f>IFERROR(IF(OR(入力用!$A2044="〇", 入力用!$A2044=""),IF(入力用!D2044="","",入力用!D2044),""),"")</f>
        <v/>
      </c>
      <c r="F2047" s="68" t="str">
        <f>IFERROR(IF(OR(入力用!$A2044="〇", 入力用!$A2044=""),IF(入力用!E2044="","",入力用!E2044),""),"")</f>
        <v/>
      </c>
      <c r="G2047" s="68" t="str">
        <f>IFERROR(IF(OR(入力用!$A2044="〇", 入力用!$A2044=""),IF(入力用!F2044="","",入力用!F2044),""),"")</f>
        <v/>
      </c>
      <c r="H2047" s="68" t="str">
        <f>IFERROR(IF(OR(入力用!$A2044="〇", 入力用!$A2044=""),IF(入力用!G2044="","",入力用!G2044),""),"")</f>
        <v/>
      </c>
      <c r="I2047" s="56" t="str">
        <f>IFERROR(IF(入力用!$A2044="〇",IF(入力用!#REF!="","",入力用!#REF!),""),"")</f>
        <v/>
      </c>
      <c r="J2047" s="63" t="str">
        <f>IFERROR(IF(OR(入力用!$A2044="〇", 入力用!$A2044=""),IF(入力用!H2044="","",IF(MID(DATESTRING(入力用!H2044&amp;"/"&amp;入力用!J2044&amp;"/"&amp;入力用!L2044),3,2)="01",LEFT(REPLACE(DATESTRING(入力用!H2044&amp;"/"&amp;入力用!J2044&amp;"/"&amp;入力用!L2044),3,2,"元"),4),IF(MID(DATESTRING(入力用!H2044&amp;"/"&amp;入力用!J2044&amp;"/"&amp;入力用!L2044),3,1)="0",LEFT(REPLACE(DATESTRING(入力用!H2044&amp;"/"&amp;入力用!J2044&amp;"/"&amp;入力用!L2044),3,1,""),4),LEFT(DATESTRING(入力用!H2044&amp;"/"&amp;入力用!J2044&amp;"/"&amp;入力用!L2044),5)))),""),"")</f>
        <v/>
      </c>
      <c r="K2047" s="50" t="s">
        <v>4</v>
      </c>
      <c r="L2047" s="63" t="str">
        <f>IFERROR(IF(OR(入力用!$A2044="〇", 入力用!$A2044=""),IF(入力用!J2044="","",ASC(入力用!J2044)),""),"")</f>
        <v/>
      </c>
      <c r="M2047" s="50" t="s">
        <v>16</v>
      </c>
      <c r="N2047" s="63" t="str">
        <f>IFERROR(IF(OR(入力用!$A2044="〇", 入力用!$A2044=""),IF(入力用!L2044="","",ASC(入力用!L2044)),""),"")</f>
        <v/>
      </c>
      <c r="O2047" s="51" t="s">
        <v>13</v>
      </c>
      <c r="P2047" s="63" t="str">
        <f>IFERROR(IF(OR(入力用!$A2044="〇", 入力用!$A2044=""),IF(入力用!N2044="","",ASC(入力用!N2044)),""),"")</f>
        <v/>
      </c>
      <c r="Q2047" s="50" t="s">
        <v>4</v>
      </c>
      <c r="R2047" s="63" t="str">
        <f>IFERROR(IF(OR(入力用!$A2044="〇", 入力用!$A2044=""),IF(入力用!P2044="","",ASC(入力用!P2044)),""),"")</f>
        <v/>
      </c>
      <c r="S2047" s="50" t="s">
        <v>16</v>
      </c>
      <c r="T2047" s="63" t="str">
        <f>IFERROR(IF(OR(入力用!$A2044="〇", 入力用!$A2044=""),IF(入力用!R2044="","",ASC(入力用!R2044)),""),"")</f>
        <v/>
      </c>
      <c r="U2047" s="51" t="s">
        <v>13</v>
      </c>
      <c r="V2047" s="65" t="str">
        <f>IFERROR(IF(OR(入力用!$A2044="〇", 入力用!$A2044=""),IF(入力用!T2044="","",入力用!T2044),""),"")</f>
        <v/>
      </c>
      <c r="W2047" s="65" t="str">
        <f>IFERROR(IF(OR(入力用!$A2044="〇", 入力用!$A2044=""),IF(入力用!U2044="","",入力用!U2044),""),"")</f>
        <v/>
      </c>
    </row>
    <row r="2048" spans="1:23" ht="89.25" customHeight="1" x14ac:dyDescent="0.4">
      <c r="A2048" s="55" t="str">
        <f>入力用!A2045</f>
        <v>✕</v>
      </c>
      <c r="B2048" s="46">
        <v>2041</v>
      </c>
      <c r="C2048" s="69"/>
      <c r="D2048" s="63" t="str">
        <f>IFERROR(IF(OR(入力用!$A2045="〇", 入力用!$A2045=""),IF(入力用!C2045="","",ASC(入力用!C2045)),""),"")</f>
        <v/>
      </c>
      <c r="E2048" s="68" t="str">
        <f>IFERROR(IF(OR(入力用!$A2045="〇", 入力用!$A2045=""),IF(入力用!D2045="","",入力用!D2045),""),"")</f>
        <v/>
      </c>
      <c r="F2048" s="68" t="str">
        <f>IFERROR(IF(OR(入力用!$A2045="〇", 入力用!$A2045=""),IF(入力用!E2045="","",入力用!E2045),""),"")</f>
        <v/>
      </c>
      <c r="G2048" s="68" t="str">
        <f>IFERROR(IF(OR(入力用!$A2045="〇", 入力用!$A2045=""),IF(入力用!F2045="","",入力用!F2045),""),"")</f>
        <v/>
      </c>
      <c r="H2048" s="68" t="str">
        <f>IFERROR(IF(OR(入力用!$A2045="〇", 入力用!$A2045=""),IF(入力用!G2045="","",入力用!G2045),""),"")</f>
        <v/>
      </c>
      <c r="I2048" s="56" t="str">
        <f>IFERROR(IF(入力用!$A2045="〇",IF(入力用!#REF!="","",入力用!#REF!),""),"")</f>
        <v/>
      </c>
      <c r="J2048" s="63" t="str">
        <f>IFERROR(IF(OR(入力用!$A2045="〇", 入力用!$A2045=""),IF(入力用!H2045="","",IF(MID(DATESTRING(入力用!H2045&amp;"/"&amp;入力用!J2045&amp;"/"&amp;入力用!L2045),3,2)="01",LEFT(REPLACE(DATESTRING(入力用!H2045&amp;"/"&amp;入力用!J2045&amp;"/"&amp;入力用!L2045),3,2,"元"),4),IF(MID(DATESTRING(入力用!H2045&amp;"/"&amp;入力用!J2045&amp;"/"&amp;入力用!L2045),3,1)="0",LEFT(REPLACE(DATESTRING(入力用!H2045&amp;"/"&amp;入力用!J2045&amp;"/"&amp;入力用!L2045),3,1,""),4),LEFT(DATESTRING(入力用!H2045&amp;"/"&amp;入力用!J2045&amp;"/"&amp;入力用!L2045),5)))),""),"")</f>
        <v/>
      </c>
      <c r="K2048" s="50" t="s">
        <v>4</v>
      </c>
      <c r="L2048" s="63" t="str">
        <f>IFERROR(IF(OR(入力用!$A2045="〇", 入力用!$A2045=""),IF(入力用!J2045="","",ASC(入力用!J2045)),""),"")</f>
        <v/>
      </c>
      <c r="M2048" s="50" t="s">
        <v>16</v>
      </c>
      <c r="N2048" s="63" t="str">
        <f>IFERROR(IF(OR(入力用!$A2045="〇", 入力用!$A2045=""),IF(入力用!L2045="","",ASC(入力用!L2045)),""),"")</f>
        <v/>
      </c>
      <c r="O2048" s="51" t="s">
        <v>13</v>
      </c>
      <c r="P2048" s="63" t="str">
        <f>IFERROR(IF(OR(入力用!$A2045="〇", 入力用!$A2045=""),IF(入力用!N2045="","",ASC(入力用!N2045)),""),"")</f>
        <v/>
      </c>
      <c r="Q2048" s="50" t="s">
        <v>4</v>
      </c>
      <c r="R2048" s="63" t="str">
        <f>IFERROR(IF(OR(入力用!$A2045="〇", 入力用!$A2045=""),IF(入力用!P2045="","",ASC(入力用!P2045)),""),"")</f>
        <v/>
      </c>
      <c r="S2048" s="50" t="s">
        <v>16</v>
      </c>
      <c r="T2048" s="63" t="str">
        <f>IFERROR(IF(OR(入力用!$A2045="〇", 入力用!$A2045=""),IF(入力用!R2045="","",ASC(入力用!R2045)),""),"")</f>
        <v/>
      </c>
      <c r="U2048" s="51" t="s">
        <v>13</v>
      </c>
      <c r="V2048" s="65" t="str">
        <f>IFERROR(IF(OR(入力用!$A2045="〇", 入力用!$A2045=""),IF(入力用!T2045="","",入力用!T2045),""),"")</f>
        <v/>
      </c>
      <c r="W2048" s="65" t="str">
        <f>IFERROR(IF(OR(入力用!$A2045="〇", 入力用!$A2045=""),IF(入力用!U2045="","",入力用!U2045),""),"")</f>
        <v/>
      </c>
    </row>
    <row r="2049" spans="1:23" ht="89.25" customHeight="1" x14ac:dyDescent="0.4">
      <c r="A2049" s="55" t="str">
        <f>入力用!A2046</f>
        <v>✕</v>
      </c>
      <c r="B2049" s="46">
        <v>2042</v>
      </c>
      <c r="C2049" s="69"/>
      <c r="D2049" s="63" t="str">
        <f>IFERROR(IF(OR(入力用!$A2046="〇", 入力用!$A2046=""),IF(入力用!C2046="","",ASC(入力用!C2046)),""),"")</f>
        <v/>
      </c>
      <c r="E2049" s="68" t="str">
        <f>IFERROR(IF(OR(入力用!$A2046="〇", 入力用!$A2046=""),IF(入力用!D2046="","",入力用!D2046),""),"")</f>
        <v/>
      </c>
      <c r="F2049" s="68" t="str">
        <f>IFERROR(IF(OR(入力用!$A2046="〇", 入力用!$A2046=""),IF(入力用!E2046="","",入力用!E2046),""),"")</f>
        <v/>
      </c>
      <c r="G2049" s="68" t="str">
        <f>IFERROR(IF(OR(入力用!$A2046="〇", 入力用!$A2046=""),IF(入力用!F2046="","",入力用!F2046),""),"")</f>
        <v/>
      </c>
      <c r="H2049" s="68" t="str">
        <f>IFERROR(IF(OR(入力用!$A2046="〇", 入力用!$A2046=""),IF(入力用!G2046="","",入力用!G2046),""),"")</f>
        <v/>
      </c>
      <c r="I2049" s="56" t="str">
        <f>IFERROR(IF(入力用!$A2046="〇",IF(入力用!#REF!="","",入力用!#REF!),""),"")</f>
        <v/>
      </c>
      <c r="J2049" s="63" t="str">
        <f>IFERROR(IF(OR(入力用!$A2046="〇", 入力用!$A2046=""),IF(入力用!H2046="","",IF(MID(DATESTRING(入力用!H2046&amp;"/"&amp;入力用!J2046&amp;"/"&amp;入力用!L2046),3,2)="01",LEFT(REPLACE(DATESTRING(入力用!H2046&amp;"/"&amp;入力用!J2046&amp;"/"&amp;入力用!L2046),3,2,"元"),4),IF(MID(DATESTRING(入力用!H2046&amp;"/"&amp;入力用!J2046&amp;"/"&amp;入力用!L2046),3,1)="0",LEFT(REPLACE(DATESTRING(入力用!H2046&amp;"/"&amp;入力用!J2046&amp;"/"&amp;入力用!L2046),3,1,""),4),LEFT(DATESTRING(入力用!H2046&amp;"/"&amp;入力用!J2046&amp;"/"&amp;入力用!L2046),5)))),""),"")</f>
        <v/>
      </c>
      <c r="K2049" s="50" t="s">
        <v>4</v>
      </c>
      <c r="L2049" s="63" t="str">
        <f>IFERROR(IF(OR(入力用!$A2046="〇", 入力用!$A2046=""),IF(入力用!J2046="","",ASC(入力用!J2046)),""),"")</f>
        <v/>
      </c>
      <c r="M2049" s="50" t="s">
        <v>16</v>
      </c>
      <c r="N2049" s="63" t="str">
        <f>IFERROR(IF(OR(入力用!$A2046="〇", 入力用!$A2046=""),IF(入力用!L2046="","",ASC(入力用!L2046)),""),"")</f>
        <v/>
      </c>
      <c r="O2049" s="51" t="s">
        <v>13</v>
      </c>
      <c r="P2049" s="63" t="str">
        <f>IFERROR(IF(OR(入力用!$A2046="〇", 入力用!$A2046=""),IF(入力用!N2046="","",ASC(入力用!N2046)),""),"")</f>
        <v/>
      </c>
      <c r="Q2049" s="50" t="s">
        <v>4</v>
      </c>
      <c r="R2049" s="63" t="str">
        <f>IFERROR(IF(OR(入力用!$A2046="〇", 入力用!$A2046=""),IF(入力用!P2046="","",ASC(入力用!P2046)),""),"")</f>
        <v/>
      </c>
      <c r="S2049" s="50" t="s">
        <v>16</v>
      </c>
      <c r="T2049" s="63" t="str">
        <f>IFERROR(IF(OR(入力用!$A2046="〇", 入力用!$A2046=""),IF(入力用!R2046="","",ASC(入力用!R2046)),""),"")</f>
        <v/>
      </c>
      <c r="U2049" s="51" t="s">
        <v>13</v>
      </c>
      <c r="V2049" s="65" t="str">
        <f>IFERROR(IF(OR(入力用!$A2046="〇", 入力用!$A2046=""),IF(入力用!T2046="","",入力用!T2046),""),"")</f>
        <v/>
      </c>
      <c r="W2049" s="65" t="str">
        <f>IFERROR(IF(OR(入力用!$A2046="〇", 入力用!$A2046=""),IF(入力用!U2046="","",入力用!U2046),""),"")</f>
        <v/>
      </c>
    </row>
    <row r="2050" spans="1:23" ht="89.25" customHeight="1" x14ac:dyDescent="0.4">
      <c r="A2050" s="55" t="str">
        <f>入力用!A2047</f>
        <v>✕</v>
      </c>
      <c r="B2050" s="46">
        <v>2043</v>
      </c>
      <c r="C2050" s="69"/>
      <c r="D2050" s="63" t="str">
        <f>IFERROR(IF(OR(入力用!$A2047="〇", 入力用!$A2047=""),IF(入力用!C2047="","",ASC(入力用!C2047)),""),"")</f>
        <v/>
      </c>
      <c r="E2050" s="68" t="str">
        <f>IFERROR(IF(OR(入力用!$A2047="〇", 入力用!$A2047=""),IF(入力用!D2047="","",入力用!D2047),""),"")</f>
        <v/>
      </c>
      <c r="F2050" s="68" t="str">
        <f>IFERROR(IF(OR(入力用!$A2047="〇", 入力用!$A2047=""),IF(入力用!E2047="","",入力用!E2047),""),"")</f>
        <v/>
      </c>
      <c r="G2050" s="68" t="str">
        <f>IFERROR(IF(OR(入力用!$A2047="〇", 入力用!$A2047=""),IF(入力用!F2047="","",入力用!F2047),""),"")</f>
        <v/>
      </c>
      <c r="H2050" s="68" t="str">
        <f>IFERROR(IF(OR(入力用!$A2047="〇", 入力用!$A2047=""),IF(入力用!G2047="","",入力用!G2047),""),"")</f>
        <v/>
      </c>
      <c r="I2050" s="56" t="str">
        <f>IFERROR(IF(入力用!$A2047="〇",IF(入力用!#REF!="","",入力用!#REF!),""),"")</f>
        <v/>
      </c>
      <c r="J2050" s="63" t="str">
        <f>IFERROR(IF(OR(入力用!$A2047="〇", 入力用!$A2047=""),IF(入力用!H2047="","",IF(MID(DATESTRING(入力用!H2047&amp;"/"&amp;入力用!J2047&amp;"/"&amp;入力用!L2047),3,2)="01",LEFT(REPLACE(DATESTRING(入力用!H2047&amp;"/"&amp;入力用!J2047&amp;"/"&amp;入力用!L2047),3,2,"元"),4),IF(MID(DATESTRING(入力用!H2047&amp;"/"&amp;入力用!J2047&amp;"/"&amp;入力用!L2047),3,1)="0",LEFT(REPLACE(DATESTRING(入力用!H2047&amp;"/"&amp;入力用!J2047&amp;"/"&amp;入力用!L2047),3,1,""),4),LEFT(DATESTRING(入力用!H2047&amp;"/"&amp;入力用!J2047&amp;"/"&amp;入力用!L2047),5)))),""),"")</f>
        <v/>
      </c>
      <c r="K2050" s="50" t="s">
        <v>4</v>
      </c>
      <c r="L2050" s="63" t="str">
        <f>IFERROR(IF(OR(入力用!$A2047="〇", 入力用!$A2047=""),IF(入力用!J2047="","",ASC(入力用!J2047)),""),"")</f>
        <v/>
      </c>
      <c r="M2050" s="50" t="s">
        <v>16</v>
      </c>
      <c r="N2050" s="63" t="str">
        <f>IFERROR(IF(OR(入力用!$A2047="〇", 入力用!$A2047=""),IF(入力用!L2047="","",ASC(入力用!L2047)),""),"")</f>
        <v/>
      </c>
      <c r="O2050" s="51" t="s">
        <v>13</v>
      </c>
      <c r="P2050" s="63" t="str">
        <f>IFERROR(IF(OR(入力用!$A2047="〇", 入力用!$A2047=""),IF(入力用!N2047="","",ASC(入力用!N2047)),""),"")</f>
        <v/>
      </c>
      <c r="Q2050" s="50" t="s">
        <v>4</v>
      </c>
      <c r="R2050" s="63" t="str">
        <f>IFERROR(IF(OR(入力用!$A2047="〇", 入力用!$A2047=""),IF(入力用!P2047="","",ASC(入力用!P2047)),""),"")</f>
        <v/>
      </c>
      <c r="S2050" s="50" t="s">
        <v>16</v>
      </c>
      <c r="T2050" s="63" t="str">
        <f>IFERROR(IF(OR(入力用!$A2047="〇", 入力用!$A2047=""),IF(入力用!R2047="","",ASC(入力用!R2047)),""),"")</f>
        <v/>
      </c>
      <c r="U2050" s="51" t="s">
        <v>13</v>
      </c>
      <c r="V2050" s="65" t="str">
        <f>IFERROR(IF(OR(入力用!$A2047="〇", 入力用!$A2047=""),IF(入力用!T2047="","",入力用!T2047),""),"")</f>
        <v/>
      </c>
      <c r="W2050" s="65" t="str">
        <f>IFERROR(IF(OR(入力用!$A2047="〇", 入力用!$A2047=""),IF(入力用!U2047="","",入力用!U2047),""),"")</f>
        <v/>
      </c>
    </row>
    <row r="2051" spans="1:23" ht="89.25" customHeight="1" x14ac:dyDescent="0.4">
      <c r="A2051" s="55" t="str">
        <f>入力用!A2048</f>
        <v>✕</v>
      </c>
      <c r="B2051" s="46">
        <v>2044</v>
      </c>
      <c r="C2051" s="69"/>
      <c r="D2051" s="63" t="str">
        <f>IFERROR(IF(OR(入力用!$A2048="〇", 入力用!$A2048=""),IF(入力用!C2048="","",ASC(入力用!C2048)),""),"")</f>
        <v/>
      </c>
      <c r="E2051" s="68" t="str">
        <f>IFERROR(IF(OR(入力用!$A2048="〇", 入力用!$A2048=""),IF(入力用!D2048="","",入力用!D2048),""),"")</f>
        <v/>
      </c>
      <c r="F2051" s="68" t="str">
        <f>IFERROR(IF(OR(入力用!$A2048="〇", 入力用!$A2048=""),IF(入力用!E2048="","",入力用!E2048),""),"")</f>
        <v/>
      </c>
      <c r="G2051" s="68" t="str">
        <f>IFERROR(IF(OR(入力用!$A2048="〇", 入力用!$A2048=""),IF(入力用!F2048="","",入力用!F2048),""),"")</f>
        <v/>
      </c>
      <c r="H2051" s="68" t="str">
        <f>IFERROR(IF(OR(入力用!$A2048="〇", 入力用!$A2048=""),IF(入力用!G2048="","",入力用!G2048),""),"")</f>
        <v/>
      </c>
      <c r="I2051" s="56" t="str">
        <f>IFERROR(IF(入力用!$A2048="〇",IF(入力用!#REF!="","",入力用!#REF!),""),"")</f>
        <v/>
      </c>
      <c r="J2051" s="63" t="str">
        <f>IFERROR(IF(OR(入力用!$A2048="〇", 入力用!$A2048=""),IF(入力用!H2048="","",IF(MID(DATESTRING(入力用!H2048&amp;"/"&amp;入力用!J2048&amp;"/"&amp;入力用!L2048),3,2)="01",LEFT(REPLACE(DATESTRING(入力用!H2048&amp;"/"&amp;入力用!J2048&amp;"/"&amp;入力用!L2048),3,2,"元"),4),IF(MID(DATESTRING(入力用!H2048&amp;"/"&amp;入力用!J2048&amp;"/"&amp;入力用!L2048),3,1)="0",LEFT(REPLACE(DATESTRING(入力用!H2048&amp;"/"&amp;入力用!J2048&amp;"/"&amp;入力用!L2048),3,1,""),4),LEFT(DATESTRING(入力用!H2048&amp;"/"&amp;入力用!J2048&amp;"/"&amp;入力用!L2048),5)))),""),"")</f>
        <v/>
      </c>
      <c r="K2051" s="50" t="s">
        <v>4</v>
      </c>
      <c r="L2051" s="63" t="str">
        <f>IFERROR(IF(OR(入力用!$A2048="〇", 入力用!$A2048=""),IF(入力用!J2048="","",ASC(入力用!J2048)),""),"")</f>
        <v/>
      </c>
      <c r="M2051" s="50" t="s">
        <v>16</v>
      </c>
      <c r="N2051" s="63" t="str">
        <f>IFERROR(IF(OR(入力用!$A2048="〇", 入力用!$A2048=""),IF(入力用!L2048="","",ASC(入力用!L2048)),""),"")</f>
        <v/>
      </c>
      <c r="O2051" s="51" t="s">
        <v>13</v>
      </c>
      <c r="P2051" s="63" t="str">
        <f>IFERROR(IF(OR(入力用!$A2048="〇", 入力用!$A2048=""),IF(入力用!N2048="","",ASC(入力用!N2048)),""),"")</f>
        <v/>
      </c>
      <c r="Q2051" s="50" t="s">
        <v>4</v>
      </c>
      <c r="R2051" s="63" t="str">
        <f>IFERROR(IF(OR(入力用!$A2048="〇", 入力用!$A2048=""),IF(入力用!P2048="","",ASC(入力用!P2048)),""),"")</f>
        <v/>
      </c>
      <c r="S2051" s="50" t="s">
        <v>16</v>
      </c>
      <c r="T2051" s="63" t="str">
        <f>IFERROR(IF(OR(入力用!$A2048="〇", 入力用!$A2048=""),IF(入力用!R2048="","",ASC(入力用!R2048)),""),"")</f>
        <v/>
      </c>
      <c r="U2051" s="51" t="s">
        <v>13</v>
      </c>
      <c r="V2051" s="65" t="str">
        <f>IFERROR(IF(OR(入力用!$A2048="〇", 入力用!$A2048=""),IF(入力用!T2048="","",入力用!T2048),""),"")</f>
        <v/>
      </c>
      <c r="W2051" s="65" t="str">
        <f>IFERROR(IF(OR(入力用!$A2048="〇", 入力用!$A2048=""),IF(入力用!U2048="","",入力用!U2048),""),"")</f>
        <v/>
      </c>
    </row>
    <row r="2052" spans="1:23" ht="89.25" customHeight="1" x14ac:dyDescent="0.4">
      <c r="A2052" s="55" t="str">
        <f>入力用!A2049</f>
        <v>✕</v>
      </c>
      <c r="B2052" s="46">
        <v>2045</v>
      </c>
      <c r="C2052" s="69"/>
      <c r="D2052" s="63" t="str">
        <f>IFERROR(IF(OR(入力用!$A2049="〇", 入力用!$A2049=""),IF(入力用!C2049="","",ASC(入力用!C2049)),""),"")</f>
        <v/>
      </c>
      <c r="E2052" s="68" t="str">
        <f>IFERROR(IF(OR(入力用!$A2049="〇", 入力用!$A2049=""),IF(入力用!D2049="","",入力用!D2049),""),"")</f>
        <v/>
      </c>
      <c r="F2052" s="68" t="str">
        <f>IFERROR(IF(OR(入力用!$A2049="〇", 入力用!$A2049=""),IF(入力用!E2049="","",入力用!E2049),""),"")</f>
        <v/>
      </c>
      <c r="G2052" s="68" t="str">
        <f>IFERROR(IF(OR(入力用!$A2049="〇", 入力用!$A2049=""),IF(入力用!F2049="","",入力用!F2049),""),"")</f>
        <v/>
      </c>
      <c r="H2052" s="68" t="str">
        <f>IFERROR(IF(OR(入力用!$A2049="〇", 入力用!$A2049=""),IF(入力用!G2049="","",入力用!G2049),""),"")</f>
        <v/>
      </c>
      <c r="I2052" s="56" t="str">
        <f>IFERROR(IF(入力用!$A2049="〇",IF(入力用!#REF!="","",入力用!#REF!),""),"")</f>
        <v/>
      </c>
      <c r="J2052" s="63" t="str">
        <f>IFERROR(IF(OR(入力用!$A2049="〇", 入力用!$A2049=""),IF(入力用!H2049="","",IF(MID(DATESTRING(入力用!H2049&amp;"/"&amp;入力用!J2049&amp;"/"&amp;入力用!L2049),3,2)="01",LEFT(REPLACE(DATESTRING(入力用!H2049&amp;"/"&amp;入力用!J2049&amp;"/"&amp;入力用!L2049),3,2,"元"),4),IF(MID(DATESTRING(入力用!H2049&amp;"/"&amp;入力用!J2049&amp;"/"&amp;入力用!L2049),3,1)="0",LEFT(REPLACE(DATESTRING(入力用!H2049&amp;"/"&amp;入力用!J2049&amp;"/"&amp;入力用!L2049),3,1,""),4),LEFT(DATESTRING(入力用!H2049&amp;"/"&amp;入力用!J2049&amp;"/"&amp;入力用!L2049),5)))),""),"")</f>
        <v/>
      </c>
      <c r="K2052" s="50" t="s">
        <v>4</v>
      </c>
      <c r="L2052" s="63" t="str">
        <f>IFERROR(IF(OR(入力用!$A2049="〇", 入力用!$A2049=""),IF(入力用!J2049="","",ASC(入力用!J2049)),""),"")</f>
        <v/>
      </c>
      <c r="M2052" s="50" t="s">
        <v>16</v>
      </c>
      <c r="N2052" s="63" t="str">
        <f>IFERROR(IF(OR(入力用!$A2049="〇", 入力用!$A2049=""),IF(入力用!L2049="","",ASC(入力用!L2049)),""),"")</f>
        <v/>
      </c>
      <c r="O2052" s="51" t="s">
        <v>13</v>
      </c>
      <c r="P2052" s="63" t="str">
        <f>IFERROR(IF(OR(入力用!$A2049="〇", 入力用!$A2049=""),IF(入力用!N2049="","",ASC(入力用!N2049)),""),"")</f>
        <v/>
      </c>
      <c r="Q2052" s="50" t="s">
        <v>4</v>
      </c>
      <c r="R2052" s="63" t="str">
        <f>IFERROR(IF(OR(入力用!$A2049="〇", 入力用!$A2049=""),IF(入力用!P2049="","",ASC(入力用!P2049)),""),"")</f>
        <v/>
      </c>
      <c r="S2052" s="50" t="s">
        <v>16</v>
      </c>
      <c r="T2052" s="63" t="str">
        <f>IFERROR(IF(OR(入力用!$A2049="〇", 入力用!$A2049=""),IF(入力用!R2049="","",ASC(入力用!R2049)),""),"")</f>
        <v/>
      </c>
      <c r="U2052" s="51" t="s">
        <v>13</v>
      </c>
      <c r="V2052" s="65" t="str">
        <f>IFERROR(IF(OR(入力用!$A2049="〇", 入力用!$A2049=""),IF(入力用!T2049="","",入力用!T2049),""),"")</f>
        <v/>
      </c>
      <c r="W2052" s="65" t="str">
        <f>IFERROR(IF(OR(入力用!$A2049="〇", 入力用!$A2049=""),IF(入力用!U2049="","",入力用!U2049),""),"")</f>
        <v/>
      </c>
    </row>
    <row r="2053" spans="1:23" ht="89.25" customHeight="1" x14ac:dyDescent="0.4">
      <c r="A2053" s="55" t="str">
        <f>入力用!A2050</f>
        <v>✕</v>
      </c>
      <c r="B2053" s="46">
        <v>2046</v>
      </c>
      <c r="C2053" s="69"/>
      <c r="D2053" s="63" t="str">
        <f>IFERROR(IF(OR(入力用!$A2050="〇", 入力用!$A2050=""),IF(入力用!C2050="","",ASC(入力用!C2050)),""),"")</f>
        <v/>
      </c>
      <c r="E2053" s="68" t="str">
        <f>IFERROR(IF(OR(入力用!$A2050="〇", 入力用!$A2050=""),IF(入力用!D2050="","",入力用!D2050),""),"")</f>
        <v/>
      </c>
      <c r="F2053" s="68" t="str">
        <f>IFERROR(IF(OR(入力用!$A2050="〇", 入力用!$A2050=""),IF(入力用!E2050="","",入力用!E2050),""),"")</f>
        <v/>
      </c>
      <c r="G2053" s="68" t="str">
        <f>IFERROR(IF(OR(入力用!$A2050="〇", 入力用!$A2050=""),IF(入力用!F2050="","",入力用!F2050),""),"")</f>
        <v/>
      </c>
      <c r="H2053" s="68" t="str">
        <f>IFERROR(IF(OR(入力用!$A2050="〇", 入力用!$A2050=""),IF(入力用!G2050="","",入力用!G2050),""),"")</f>
        <v/>
      </c>
      <c r="I2053" s="56" t="str">
        <f>IFERROR(IF(入力用!$A2050="〇",IF(入力用!#REF!="","",入力用!#REF!),""),"")</f>
        <v/>
      </c>
      <c r="J2053" s="63" t="str">
        <f>IFERROR(IF(OR(入力用!$A2050="〇", 入力用!$A2050=""),IF(入力用!H2050="","",IF(MID(DATESTRING(入力用!H2050&amp;"/"&amp;入力用!J2050&amp;"/"&amp;入力用!L2050),3,2)="01",LEFT(REPLACE(DATESTRING(入力用!H2050&amp;"/"&amp;入力用!J2050&amp;"/"&amp;入力用!L2050),3,2,"元"),4),IF(MID(DATESTRING(入力用!H2050&amp;"/"&amp;入力用!J2050&amp;"/"&amp;入力用!L2050),3,1)="0",LEFT(REPLACE(DATESTRING(入力用!H2050&amp;"/"&amp;入力用!J2050&amp;"/"&amp;入力用!L2050),3,1,""),4),LEFT(DATESTRING(入力用!H2050&amp;"/"&amp;入力用!J2050&amp;"/"&amp;入力用!L2050),5)))),""),"")</f>
        <v/>
      </c>
      <c r="K2053" s="50" t="s">
        <v>4</v>
      </c>
      <c r="L2053" s="63" t="str">
        <f>IFERROR(IF(OR(入力用!$A2050="〇", 入力用!$A2050=""),IF(入力用!J2050="","",ASC(入力用!J2050)),""),"")</f>
        <v/>
      </c>
      <c r="M2053" s="50" t="s">
        <v>16</v>
      </c>
      <c r="N2053" s="63" t="str">
        <f>IFERROR(IF(OR(入力用!$A2050="〇", 入力用!$A2050=""),IF(入力用!L2050="","",ASC(入力用!L2050)),""),"")</f>
        <v/>
      </c>
      <c r="O2053" s="51" t="s">
        <v>13</v>
      </c>
      <c r="P2053" s="63" t="str">
        <f>IFERROR(IF(OR(入力用!$A2050="〇", 入力用!$A2050=""),IF(入力用!N2050="","",ASC(入力用!N2050)),""),"")</f>
        <v/>
      </c>
      <c r="Q2053" s="50" t="s">
        <v>4</v>
      </c>
      <c r="R2053" s="63" t="str">
        <f>IFERROR(IF(OR(入力用!$A2050="〇", 入力用!$A2050=""),IF(入力用!P2050="","",ASC(入力用!P2050)),""),"")</f>
        <v/>
      </c>
      <c r="S2053" s="50" t="s">
        <v>16</v>
      </c>
      <c r="T2053" s="63" t="str">
        <f>IFERROR(IF(OR(入力用!$A2050="〇", 入力用!$A2050=""),IF(入力用!R2050="","",ASC(入力用!R2050)),""),"")</f>
        <v/>
      </c>
      <c r="U2053" s="51" t="s">
        <v>13</v>
      </c>
      <c r="V2053" s="65" t="str">
        <f>IFERROR(IF(OR(入力用!$A2050="〇", 入力用!$A2050=""),IF(入力用!T2050="","",入力用!T2050),""),"")</f>
        <v/>
      </c>
      <c r="W2053" s="65" t="str">
        <f>IFERROR(IF(OR(入力用!$A2050="〇", 入力用!$A2050=""),IF(入力用!U2050="","",入力用!U2050),""),"")</f>
        <v/>
      </c>
    </row>
    <row r="2054" spans="1:23" ht="89.25" customHeight="1" x14ac:dyDescent="0.4">
      <c r="A2054" s="55" t="str">
        <f>入力用!A2051</f>
        <v>✕</v>
      </c>
      <c r="B2054" s="46">
        <v>2047</v>
      </c>
      <c r="C2054" s="69"/>
      <c r="D2054" s="63" t="str">
        <f>IFERROR(IF(OR(入力用!$A2051="〇", 入力用!$A2051=""),IF(入力用!C2051="","",ASC(入力用!C2051)),""),"")</f>
        <v/>
      </c>
      <c r="E2054" s="68" t="str">
        <f>IFERROR(IF(OR(入力用!$A2051="〇", 入力用!$A2051=""),IF(入力用!D2051="","",入力用!D2051),""),"")</f>
        <v/>
      </c>
      <c r="F2054" s="68" t="str">
        <f>IFERROR(IF(OR(入力用!$A2051="〇", 入力用!$A2051=""),IF(入力用!E2051="","",入力用!E2051),""),"")</f>
        <v/>
      </c>
      <c r="G2054" s="68" t="str">
        <f>IFERROR(IF(OR(入力用!$A2051="〇", 入力用!$A2051=""),IF(入力用!F2051="","",入力用!F2051),""),"")</f>
        <v/>
      </c>
      <c r="H2054" s="68" t="str">
        <f>IFERROR(IF(OR(入力用!$A2051="〇", 入力用!$A2051=""),IF(入力用!G2051="","",入力用!G2051),""),"")</f>
        <v/>
      </c>
      <c r="I2054" s="56" t="str">
        <f>IFERROR(IF(入力用!$A2051="〇",IF(入力用!#REF!="","",入力用!#REF!),""),"")</f>
        <v/>
      </c>
      <c r="J2054" s="63" t="str">
        <f>IFERROR(IF(OR(入力用!$A2051="〇", 入力用!$A2051=""),IF(入力用!H2051="","",IF(MID(DATESTRING(入力用!H2051&amp;"/"&amp;入力用!J2051&amp;"/"&amp;入力用!L2051),3,2)="01",LEFT(REPLACE(DATESTRING(入力用!H2051&amp;"/"&amp;入力用!J2051&amp;"/"&amp;入力用!L2051),3,2,"元"),4),IF(MID(DATESTRING(入力用!H2051&amp;"/"&amp;入力用!J2051&amp;"/"&amp;入力用!L2051),3,1)="0",LEFT(REPLACE(DATESTRING(入力用!H2051&amp;"/"&amp;入力用!J2051&amp;"/"&amp;入力用!L2051),3,1,""),4),LEFT(DATESTRING(入力用!H2051&amp;"/"&amp;入力用!J2051&amp;"/"&amp;入力用!L2051),5)))),""),"")</f>
        <v/>
      </c>
      <c r="K2054" s="50" t="s">
        <v>4</v>
      </c>
      <c r="L2054" s="63" t="str">
        <f>IFERROR(IF(OR(入力用!$A2051="〇", 入力用!$A2051=""),IF(入力用!J2051="","",ASC(入力用!J2051)),""),"")</f>
        <v/>
      </c>
      <c r="M2054" s="50" t="s">
        <v>16</v>
      </c>
      <c r="N2054" s="63" t="str">
        <f>IFERROR(IF(OR(入力用!$A2051="〇", 入力用!$A2051=""),IF(入力用!L2051="","",ASC(入力用!L2051)),""),"")</f>
        <v/>
      </c>
      <c r="O2054" s="51" t="s">
        <v>13</v>
      </c>
      <c r="P2054" s="63" t="str">
        <f>IFERROR(IF(OR(入力用!$A2051="〇", 入力用!$A2051=""),IF(入力用!N2051="","",ASC(入力用!N2051)),""),"")</f>
        <v/>
      </c>
      <c r="Q2054" s="50" t="s">
        <v>4</v>
      </c>
      <c r="R2054" s="63" t="str">
        <f>IFERROR(IF(OR(入力用!$A2051="〇", 入力用!$A2051=""),IF(入力用!P2051="","",ASC(入力用!P2051)),""),"")</f>
        <v/>
      </c>
      <c r="S2054" s="50" t="s">
        <v>16</v>
      </c>
      <c r="T2054" s="63" t="str">
        <f>IFERROR(IF(OR(入力用!$A2051="〇", 入力用!$A2051=""),IF(入力用!R2051="","",ASC(入力用!R2051)),""),"")</f>
        <v/>
      </c>
      <c r="U2054" s="51" t="s">
        <v>13</v>
      </c>
      <c r="V2054" s="65" t="str">
        <f>IFERROR(IF(OR(入力用!$A2051="〇", 入力用!$A2051=""),IF(入力用!T2051="","",入力用!T2051),""),"")</f>
        <v/>
      </c>
      <c r="W2054" s="65" t="str">
        <f>IFERROR(IF(OR(入力用!$A2051="〇", 入力用!$A2051=""),IF(入力用!U2051="","",入力用!U2051),""),"")</f>
        <v/>
      </c>
    </row>
    <row r="2055" spans="1:23" ht="89.25" customHeight="1" x14ac:dyDescent="0.4">
      <c r="A2055" s="55" t="str">
        <f>入力用!A2052</f>
        <v>✕</v>
      </c>
      <c r="B2055" s="46">
        <v>2048</v>
      </c>
      <c r="C2055" s="69"/>
      <c r="D2055" s="63" t="str">
        <f>IFERROR(IF(OR(入力用!$A2052="〇", 入力用!$A2052=""),IF(入力用!C2052="","",ASC(入力用!C2052)),""),"")</f>
        <v/>
      </c>
      <c r="E2055" s="68" t="str">
        <f>IFERROR(IF(OR(入力用!$A2052="〇", 入力用!$A2052=""),IF(入力用!D2052="","",入力用!D2052),""),"")</f>
        <v/>
      </c>
      <c r="F2055" s="68" t="str">
        <f>IFERROR(IF(OR(入力用!$A2052="〇", 入力用!$A2052=""),IF(入力用!E2052="","",入力用!E2052),""),"")</f>
        <v/>
      </c>
      <c r="G2055" s="68" t="str">
        <f>IFERROR(IF(OR(入力用!$A2052="〇", 入力用!$A2052=""),IF(入力用!F2052="","",入力用!F2052),""),"")</f>
        <v/>
      </c>
      <c r="H2055" s="68" t="str">
        <f>IFERROR(IF(OR(入力用!$A2052="〇", 入力用!$A2052=""),IF(入力用!G2052="","",入力用!G2052),""),"")</f>
        <v/>
      </c>
      <c r="I2055" s="56" t="str">
        <f>IFERROR(IF(入力用!$A2052="〇",IF(入力用!#REF!="","",入力用!#REF!),""),"")</f>
        <v/>
      </c>
      <c r="J2055" s="63" t="str">
        <f>IFERROR(IF(OR(入力用!$A2052="〇", 入力用!$A2052=""),IF(入力用!H2052="","",IF(MID(DATESTRING(入力用!H2052&amp;"/"&amp;入力用!J2052&amp;"/"&amp;入力用!L2052),3,2)="01",LEFT(REPLACE(DATESTRING(入力用!H2052&amp;"/"&amp;入力用!J2052&amp;"/"&amp;入力用!L2052),3,2,"元"),4),IF(MID(DATESTRING(入力用!H2052&amp;"/"&amp;入力用!J2052&amp;"/"&amp;入力用!L2052),3,1)="0",LEFT(REPLACE(DATESTRING(入力用!H2052&amp;"/"&amp;入力用!J2052&amp;"/"&amp;入力用!L2052),3,1,""),4),LEFT(DATESTRING(入力用!H2052&amp;"/"&amp;入力用!J2052&amp;"/"&amp;入力用!L2052),5)))),""),"")</f>
        <v/>
      </c>
      <c r="K2055" s="50" t="s">
        <v>4</v>
      </c>
      <c r="L2055" s="63" t="str">
        <f>IFERROR(IF(OR(入力用!$A2052="〇", 入力用!$A2052=""),IF(入力用!J2052="","",ASC(入力用!J2052)),""),"")</f>
        <v/>
      </c>
      <c r="M2055" s="50" t="s">
        <v>16</v>
      </c>
      <c r="N2055" s="63" t="str">
        <f>IFERROR(IF(OR(入力用!$A2052="〇", 入力用!$A2052=""),IF(入力用!L2052="","",ASC(入力用!L2052)),""),"")</f>
        <v/>
      </c>
      <c r="O2055" s="51" t="s">
        <v>13</v>
      </c>
      <c r="P2055" s="63" t="str">
        <f>IFERROR(IF(OR(入力用!$A2052="〇", 入力用!$A2052=""),IF(入力用!N2052="","",ASC(入力用!N2052)),""),"")</f>
        <v/>
      </c>
      <c r="Q2055" s="50" t="s">
        <v>4</v>
      </c>
      <c r="R2055" s="63" t="str">
        <f>IFERROR(IF(OR(入力用!$A2052="〇", 入力用!$A2052=""),IF(入力用!P2052="","",ASC(入力用!P2052)),""),"")</f>
        <v/>
      </c>
      <c r="S2055" s="50" t="s">
        <v>16</v>
      </c>
      <c r="T2055" s="63" t="str">
        <f>IFERROR(IF(OR(入力用!$A2052="〇", 入力用!$A2052=""),IF(入力用!R2052="","",ASC(入力用!R2052)),""),"")</f>
        <v/>
      </c>
      <c r="U2055" s="51" t="s">
        <v>13</v>
      </c>
      <c r="V2055" s="65" t="str">
        <f>IFERROR(IF(OR(入力用!$A2052="〇", 入力用!$A2052=""),IF(入力用!T2052="","",入力用!T2052),""),"")</f>
        <v/>
      </c>
      <c r="W2055" s="65" t="str">
        <f>IFERROR(IF(OR(入力用!$A2052="〇", 入力用!$A2052=""),IF(入力用!U2052="","",入力用!U2052),""),"")</f>
        <v/>
      </c>
    </row>
    <row r="2056" spans="1:23" ht="89.25" customHeight="1" x14ac:dyDescent="0.4">
      <c r="A2056" s="55" t="str">
        <f>入力用!A2053</f>
        <v>✕</v>
      </c>
      <c r="B2056" s="46">
        <v>2049</v>
      </c>
      <c r="C2056" s="69"/>
      <c r="D2056" s="63" t="str">
        <f>IFERROR(IF(OR(入力用!$A2053="〇", 入力用!$A2053=""),IF(入力用!C2053="","",ASC(入力用!C2053)),""),"")</f>
        <v/>
      </c>
      <c r="E2056" s="68" t="str">
        <f>IFERROR(IF(OR(入力用!$A2053="〇", 入力用!$A2053=""),IF(入力用!D2053="","",入力用!D2053),""),"")</f>
        <v/>
      </c>
      <c r="F2056" s="68" t="str">
        <f>IFERROR(IF(OR(入力用!$A2053="〇", 入力用!$A2053=""),IF(入力用!E2053="","",入力用!E2053),""),"")</f>
        <v/>
      </c>
      <c r="G2056" s="68" t="str">
        <f>IFERROR(IF(OR(入力用!$A2053="〇", 入力用!$A2053=""),IF(入力用!F2053="","",入力用!F2053),""),"")</f>
        <v/>
      </c>
      <c r="H2056" s="68" t="str">
        <f>IFERROR(IF(OR(入力用!$A2053="〇", 入力用!$A2053=""),IF(入力用!G2053="","",入力用!G2053),""),"")</f>
        <v/>
      </c>
      <c r="I2056" s="56" t="str">
        <f>IFERROR(IF(入力用!$A2053="〇",IF(入力用!#REF!="","",入力用!#REF!),""),"")</f>
        <v/>
      </c>
      <c r="J2056" s="63" t="str">
        <f>IFERROR(IF(OR(入力用!$A2053="〇", 入力用!$A2053=""),IF(入力用!H2053="","",IF(MID(DATESTRING(入力用!H2053&amp;"/"&amp;入力用!J2053&amp;"/"&amp;入力用!L2053),3,2)="01",LEFT(REPLACE(DATESTRING(入力用!H2053&amp;"/"&amp;入力用!J2053&amp;"/"&amp;入力用!L2053),3,2,"元"),4),IF(MID(DATESTRING(入力用!H2053&amp;"/"&amp;入力用!J2053&amp;"/"&amp;入力用!L2053),3,1)="0",LEFT(REPLACE(DATESTRING(入力用!H2053&amp;"/"&amp;入力用!J2053&amp;"/"&amp;入力用!L2053),3,1,""),4),LEFT(DATESTRING(入力用!H2053&amp;"/"&amp;入力用!J2053&amp;"/"&amp;入力用!L2053),5)))),""),"")</f>
        <v/>
      </c>
      <c r="K2056" s="50" t="s">
        <v>4</v>
      </c>
      <c r="L2056" s="63" t="str">
        <f>IFERROR(IF(OR(入力用!$A2053="〇", 入力用!$A2053=""),IF(入力用!J2053="","",ASC(入力用!J2053)),""),"")</f>
        <v/>
      </c>
      <c r="M2056" s="50" t="s">
        <v>16</v>
      </c>
      <c r="N2056" s="63" t="str">
        <f>IFERROR(IF(OR(入力用!$A2053="〇", 入力用!$A2053=""),IF(入力用!L2053="","",ASC(入力用!L2053)),""),"")</f>
        <v/>
      </c>
      <c r="O2056" s="51" t="s">
        <v>13</v>
      </c>
      <c r="P2056" s="63" t="str">
        <f>IFERROR(IF(OR(入力用!$A2053="〇", 入力用!$A2053=""),IF(入力用!N2053="","",ASC(入力用!N2053)),""),"")</f>
        <v/>
      </c>
      <c r="Q2056" s="50" t="s">
        <v>4</v>
      </c>
      <c r="R2056" s="63" t="str">
        <f>IFERROR(IF(OR(入力用!$A2053="〇", 入力用!$A2053=""),IF(入力用!P2053="","",ASC(入力用!P2053)),""),"")</f>
        <v/>
      </c>
      <c r="S2056" s="50" t="s">
        <v>16</v>
      </c>
      <c r="T2056" s="63" t="str">
        <f>IFERROR(IF(OR(入力用!$A2053="〇", 入力用!$A2053=""),IF(入力用!R2053="","",ASC(入力用!R2053)),""),"")</f>
        <v/>
      </c>
      <c r="U2056" s="51" t="s">
        <v>13</v>
      </c>
      <c r="V2056" s="65" t="str">
        <f>IFERROR(IF(OR(入力用!$A2053="〇", 入力用!$A2053=""),IF(入力用!T2053="","",入力用!T2053),""),"")</f>
        <v/>
      </c>
      <c r="W2056" s="65" t="str">
        <f>IFERROR(IF(OR(入力用!$A2053="〇", 入力用!$A2053=""),IF(入力用!U2053="","",入力用!U2053),""),"")</f>
        <v/>
      </c>
    </row>
    <row r="2057" spans="1:23" ht="89.25" customHeight="1" x14ac:dyDescent="0.4">
      <c r="A2057" s="55" t="str">
        <f>入力用!A2054</f>
        <v>✕</v>
      </c>
      <c r="B2057" s="46">
        <v>2050</v>
      </c>
      <c r="C2057" s="69"/>
      <c r="D2057" s="63" t="str">
        <f>IFERROR(IF(OR(入力用!$A2054="〇", 入力用!$A2054=""),IF(入力用!C2054="","",ASC(入力用!C2054)),""),"")</f>
        <v/>
      </c>
      <c r="E2057" s="68" t="str">
        <f>IFERROR(IF(OR(入力用!$A2054="〇", 入力用!$A2054=""),IF(入力用!D2054="","",入力用!D2054),""),"")</f>
        <v/>
      </c>
      <c r="F2057" s="68" t="str">
        <f>IFERROR(IF(OR(入力用!$A2054="〇", 入力用!$A2054=""),IF(入力用!E2054="","",入力用!E2054),""),"")</f>
        <v/>
      </c>
      <c r="G2057" s="68" t="str">
        <f>IFERROR(IF(OR(入力用!$A2054="〇", 入力用!$A2054=""),IF(入力用!F2054="","",入力用!F2054),""),"")</f>
        <v/>
      </c>
      <c r="H2057" s="68" t="str">
        <f>IFERROR(IF(OR(入力用!$A2054="〇", 入力用!$A2054=""),IF(入力用!G2054="","",入力用!G2054),""),"")</f>
        <v/>
      </c>
      <c r="I2057" s="56" t="str">
        <f>IFERROR(IF(入力用!$A2054="〇",IF(入力用!#REF!="","",入力用!#REF!),""),"")</f>
        <v/>
      </c>
      <c r="J2057" s="63" t="str">
        <f>IFERROR(IF(OR(入力用!$A2054="〇", 入力用!$A2054=""),IF(入力用!H2054="","",IF(MID(DATESTRING(入力用!H2054&amp;"/"&amp;入力用!J2054&amp;"/"&amp;入力用!L2054),3,2)="01",LEFT(REPLACE(DATESTRING(入力用!H2054&amp;"/"&amp;入力用!J2054&amp;"/"&amp;入力用!L2054),3,2,"元"),4),IF(MID(DATESTRING(入力用!H2054&amp;"/"&amp;入力用!J2054&amp;"/"&amp;入力用!L2054),3,1)="0",LEFT(REPLACE(DATESTRING(入力用!H2054&amp;"/"&amp;入力用!J2054&amp;"/"&amp;入力用!L2054),3,1,""),4),LEFT(DATESTRING(入力用!H2054&amp;"/"&amp;入力用!J2054&amp;"/"&amp;入力用!L2054),5)))),""),"")</f>
        <v/>
      </c>
      <c r="K2057" s="50" t="s">
        <v>4</v>
      </c>
      <c r="L2057" s="63" t="str">
        <f>IFERROR(IF(OR(入力用!$A2054="〇", 入力用!$A2054=""),IF(入力用!J2054="","",ASC(入力用!J2054)),""),"")</f>
        <v/>
      </c>
      <c r="M2057" s="50" t="s">
        <v>16</v>
      </c>
      <c r="N2057" s="63" t="str">
        <f>IFERROR(IF(OR(入力用!$A2054="〇", 入力用!$A2054=""),IF(入力用!L2054="","",ASC(入力用!L2054)),""),"")</f>
        <v/>
      </c>
      <c r="O2057" s="51" t="s">
        <v>13</v>
      </c>
      <c r="P2057" s="63" t="str">
        <f>IFERROR(IF(OR(入力用!$A2054="〇", 入力用!$A2054=""),IF(入力用!N2054="","",ASC(入力用!N2054)),""),"")</f>
        <v/>
      </c>
      <c r="Q2057" s="50" t="s">
        <v>4</v>
      </c>
      <c r="R2057" s="63" t="str">
        <f>IFERROR(IF(OR(入力用!$A2054="〇", 入力用!$A2054=""),IF(入力用!P2054="","",ASC(入力用!P2054)),""),"")</f>
        <v/>
      </c>
      <c r="S2057" s="50" t="s">
        <v>16</v>
      </c>
      <c r="T2057" s="63" t="str">
        <f>IFERROR(IF(OR(入力用!$A2054="〇", 入力用!$A2054=""),IF(入力用!R2054="","",ASC(入力用!R2054)),""),"")</f>
        <v/>
      </c>
      <c r="U2057" s="51" t="s">
        <v>13</v>
      </c>
      <c r="V2057" s="65" t="str">
        <f>IFERROR(IF(OR(入力用!$A2054="〇", 入力用!$A2054=""),IF(入力用!T2054="","",入力用!T2054),""),"")</f>
        <v/>
      </c>
      <c r="W2057" s="65" t="str">
        <f>IFERROR(IF(OR(入力用!$A2054="〇", 入力用!$A2054=""),IF(入力用!U2054="","",入力用!U2054),""),"")</f>
        <v/>
      </c>
    </row>
    <row r="2058" spans="1:23" ht="89.25" customHeight="1" x14ac:dyDescent="0.4">
      <c r="A2058" s="55" t="str">
        <f>入力用!A2055</f>
        <v>✕</v>
      </c>
      <c r="B2058" s="46">
        <v>2051</v>
      </c>
      <c r="C2058" s="69"/>
      <c r="D2058" s="63" t="str">
        <f>IFERROR(IF(OR(入力用!$A2055="〇", 入力用!$A2055=""),IF(入力用!C2055="","",ASC(入力用!C2055)),""),"")</f>
        <v/>
      </c>
      <c r="E2058" s="68" t="str">
        <f>IFERROR(IF(OR(入力用!$A2055="〇", 入力用!$A2055=""),IF(入力用!D2055="","",入力用!D2055),""),"")</f>
        <v/>
      </c>
      <c r="F2058" s="68" t="str">
        <f>IFERROR(IF(OR(入力用!$A2055="〇", 入力用!$A2055=""),IF(入力用!E2055="","",入力用!E2055),""),"")</f>
        <v/>
      </c>
      <c r="G2058" s="68" t="str">
        <f>IFERROR(IF(OR(入力用!$A2055="〇", 入力用!$A2055=""),IF(入力用!F2055="","",入力用!F2055),""),"")</f>
        <v/>
      </c>
      <c r="H2058" s="68" t="str">
        <f>IFERROR(IF(OR(入力用!$A2055="〇", 入力用!$A2055=""),IF(入力用!G2055="","",入力用!G2055),""),"")</f>
        <v/>
      </c>
      <c r="I2058" s="56" t="str">
        <f>IFERROR(IF(入力用!$A2055="〇",IF(入力用!#REF!="","",入力用!#REF!),""),"")</f>
        <v/>
      </c>
      <c r="J2058" s="63" t="str">
        <f>IFERROR(IF(OR(入力用!$A2055="〇", 入力用!$A2055=""),IF(入力用!H2055="","",IF(MID(DATESTRING(入力用!H2055&amp;"/"&amp;入力用!J2055&amp;"/"&amp;入力用!L2055),3,2)="01",LEFT(REPLACE(DATESTRING(入力用!H2055&amp;"/"&amp;入力用!J2055&amp;"/"&amp;入力用!L2055),3,2,"元"),4),IF(MID(DATESTRING(入力用!H2055&amp;"/"&amp;入力用!J2055&amp;"/"&amp;入力用!L2055),3,1)="0",LEFT(REPLACE(DATESTRING(入力用!H2055&amp;"/"&amp;入力用!J2055&amp;"/"&amp;入力用!L2055),3,1,""),4),LEFT(DATESTRING(入力用!H2055&amp;"/"&amp;入力用!J2055&amp;"/"&amp;入力用!L2055),5)))),""),"")</f>
        <v/>
      </c>
      <c r="K2058" s="50" t="s">
        <v>4</v>
      </c>
      <c r="L2058" s="63" t="str">
        <f>IFERROR(IF(OR(入力用!$A2055="〇", 入力用!$A2055=""),IF(入力用!J2055="","",ASC(入力用!J2055)),""),"")</f>
        <v/>
      </c>
      <c r="M2058" s="50" t="s">
        <v>16</v>
      </c>
      <c r="N2058" s="63" t="str">
        <f>IFERROR(IF(OR(入力用!$A2055="〇", 入力用!$A2055=""),IF(入力用!L2055="","",ASC(入力用!L2055)),""),"")</f>
        <v/>
      </c>
      <c r="O2058" s="51" t="s">
        <v>13</v>
      </c>
      <c r="P2058" s="63" t="str">
        <f>IFERROR(IF(OR(入力用!$A2055="〇", 入力用!$A2055=""),IF(入力用!N2055="","",ASC(入力用!N2055)),""),"")</f>
        <v/>
      </c>
      <c r="Q2058" s="50" t="s">
        <v>4</v>
      </c>
      <c r="R2058" s="63" t="str">
        <f>IFERROR(IF(OR(入力用!$A2055="〇", 入力用!$A2055=""),IF(入力用!P2055="","",ASC(入力用!P2055)),""),"")</f>
        <v/>
      </c>
      <c r="S2058" s="50" t="s">
        <v>16</v>
      </c>
      <c r="T2058" s="63" t="str">
        <f>IFERROR(IF(OR(入力用!$A2055="〇", 入力用!$A2055=""),IF(入力用!R2055="","",ASC(入力用!R2055)),""),"")</f>
        <v/>
      </c>
      <c r="U2058" s="51" t="s">
        <v>13</v>
      </c>
      <c r="V2058" s="65" t="str">
        <f>IFERROR(IF(OR(入力用!$A2055="〇", 入力用!$A2055=""),IF(入力用!T2055="","",入力用!T2055),""),"")</f>
        <v/>
      </c>
      <c r="W2058" s="65" t="str">
        <f>IFERROR(IF(OR(入力用!$A2055="〇", 入力用!$A2055=""),IF(入力用!U2055="","",入力用!U2055),""),"")</f>
        <v/>
      </c>
    </row>
    <row r="2059" spans="1:23" ht="89.25" customHeight="1" x14ac:dyDescent="0.4">
      <c r="A2059" s="55" t="str">
        <f>入力用!A2056</f>
        <v>✕</v>
      </c>
      <c r="B2059" s="46">
        <v>2052</v>
      </c>
      <c r="C2059" s="69"/>
      <c r="D2059" s="63" t="str">
        <f>IFERROR(IF(OR(入力用!$A2056="〇", 入力用!$A2056=""),IF(入力用!C2056="","",ASC(入力用!C2056)),""),"")</f>
        <v/>
      </c>
      <c r="E2059" s="68" t="str">
        <f>IFERROR(IF(OR(入力用!$A2056="〇", 入力用!$A2056=""),IF(入力用!D2056="","",入力用!D2056),""),"")</f>
        <v/>
      </c>
      <c r="F2059" s="68" t="str">
        <f>IFERROR(IF(OR(入力用!$A2056="〇", 入力用!$A2056=""),IF(入力用!E2056="","",入力用!E2056),""),"")</f>
        <v/>
      </c>
      <c r="G2059" s="68" t="str">
        <f>IFERROR(IF(OR(入力用!$A2056="〇", 入力用!$A2056=""),IF(入力用!F2056="","",入力用!F2056),""),"")</f>
        <v/>
      </c>
      <c r="H2059" s="68" t="str">
        <f>IFERROR(IF(OR(入力用!$A2056="〇", 入力用!$A2056=""),IF(入力用!G2056="","",入力用!G2056),""),"")</f>
        <v/>
      </c>
      <c r="I2059" s="56" t="str">
        <f>IFERROR(IF(入力用!$A2056="〇",IF(入力用!#REF!="","",入力用!#REF!),""),"")</f>
        <v/>
      </c>
      <c r="J2059" s="63" t="str">
        <f>IFERROR(IF(OR(入力用!$A2056="〇", 入力用!$A2056=""),IF(入力用!H2056="","",IF(MID(DATESTRING(入力用!H2056&amp;"/"&amp;入力用!J2056&amp;"/"&amp;入力用!L2056),3,2)="01",LEFT(REPLACE(DATESTRING(入力用!H2056&amp;"/"&amp;入力用!J2056&amp;"/"&amp;入力用!L2056),3,2,"元"),4),IF(MID(DATESTRING(入力用!H2056&amp;"/"&amp;入力用!J2056&amp;"/"&amp;入力用!L2056),3,1)="0",LEFT(REPLACE(DATESTRING(入力用!H2056&amp;"/"&amp;入力用!J2056&amp;"/"&amp;入力用!L2056),3,1,""),4),LEFT(DATESTRING(入力用!H2056&amp;"/"&amp;入力用!J2056&amp;"/"&amp;入力用!L2056),5)))),""),"")</f>
        <v/>
      </c>
      <c r="K2059" s="50" t="s">
        <v>4</v>
      </c>
      <c r="L2059" s="63" t="str">
        <f>IFERROR(IF(OR(入力用!$A2056="〇", 入力用!$A2056=""),IF(入力用!J2056="","",ASC(入力用!J2056)),""),"")</f>
        <v/>
      </c>
      <c r="M2059" s="50" t="s">
        <v>16</v>
      </c>
      <c r="N2059" s="63" t="str">
        <f>IFERROR(IF(OR(入力用!$A2056="〇", 入力用!$A2056=""),IF(入力用!L2056="","",ASC(入力用!L2056)),""),"")</f>
        <v/>
      </c>
      <c r="O2059" s="51" t="s">
        <v>13</v>
      </c>
      <c r="P2059" s="63" t="str">
        <f>IFERROR(IF(OR(入力用!$A2056="〇", 入力用!$A2056=""),IF(入力用!N2056="","",ASC(入力用!N2056)),""),"")</f>
        <v/>
      </c>
      <c r="Q2059" s="50" t="s">
        <v>4</v>
      </c>
      <c r="R2059" s="63" t="str">
        <f>IFERROR(IF(OR(入力用!$A2056="〇", 入力用!$A2056=""),IF(入力用!P2056="","",ASC(入力用!P2056)),""),"")</f>
        <v/>
      </c>
      <c r="S2059" s="50" t="s">
        <v>16</v>
      </c>
      <c r="T2059" s="63" t="str">
        <f>IFERROR(IF(OR(入力用!$A2056="〇", 入力用!$A2056=""),IF(入力用!R2056="","",ASC(入力用!R2056)),""),"")</f>
        <v/>
      </c>
      <c r="U2059" s="51" t="s">
        <v>13</v>
      </c>
      <c r="V2059" s="65" t="str">
        <f>IFERROR(IF(OR(入力用!$A2056="〇", 入力用!$A2056=""),IF(入力用!T2056="","",入力用!T2056),""),"")</f>
        <v/>
      </c>
      <c r="W2059" s="65" t="str">
        <f>IFERROR(IF(OR(入力用!$A2056="〇", 入力用!$A2056=""),IF(入力用!U2056="","",入力用!U2056),""),"")</f>
        <v/>
      </c>
    </row>
    <row r="2060" spans="1:23" ht="89.25" customHeight="1" x14ac:dyDescent="0.4">
      <c r="A2060" s="55" t="str">
        <f>入力用!A2057</f>
        <v>✕</v>
      </c>
      <c r="B2060" s="46">
        <v>2053</v>
      </c>
      <c r="C2060" s="69"/>
      <c r="D2060" s="63" t="str">
        <f>IFERROR(IF(OR(入力用!$A2057="〇", 入力用!$A2057=""),IF(入力用!C2057="","",ASC(入力用!C2057)),""),"")</f>
        <v/>
      </c>
      <c r="E2060" s="68" t="str">
        <f>IFERROR(IF(OR(入力用!$A2057="〇", 入力用!$A2057=""),IF(入力用!D2057="","",入力用!D2057),""),"")</f>
        <v/>
      </c>
      <c r="F2060" s="68" t="str">
        <f>IFERROR(IF(OR(入力用!$A2057="〇", 入力用!$A2057=""),IF(入力用!E2057="","",入力用!E2057),""),"")</f>
        <v/>
      </c>
      <c r="G2060" s="68" t="str">
        <f>IFERROR(IF(OR(入力用!$A2057="〇", 入力用!$A2057=""),IF(入力用!F2057="","",入力用!F2057),""),"")</f>
        <v/>
      </c>
      <c r="H2060" s="68" t="str">
        <f>IFERROR(IF(OR(入力用!$A2057="〇", 入力用!$A2057=""),IF(入力用!G2057="","",入力用!G2057),""),"")</f>
        <v/>
      </c>
      <c r="I2060" s="56" t="str">
        <f>IFERROR(IF(入力用!$A2057="〇",IF(入力用!#REF!="","",入力用!#REF!),""),"")</f>
        <v/>
      </c>
      <c r="J2060" s="63" t="str">
        <f>IFERROR(IF(OR(入力用!$A2057="〇", 入力用!$A2057=""),IF(入力用!H2057="","",IF(MID(DATESTRING(入力用!H2057&amp;"/"&amp;入力用!J2057&amp;"/"&amp;入力用!L2057),3,2)="01",LEFT(REPLACE(DATESTRING(入力用!H2057&amp;"/"&amp;入力用!J2057&amp;"/"&amp;入力用!L2057),3,2,"元"),4),IF(MID(DATESTRING(入力用!H2057&amp;"/"&amp;入力用!J2057&amp;"/"&amp;入力用!L2057),3,1)="0",LEFT(REPLACE(DATESTRING(入力用!H2057&amp;"/"&amp;入力用!J2057&amp;"/"&amp;入力用!L2057),3,1,""),4),LEFT(DATESTRING(入力用!H2057&amp;"/"&amp;入力用!J2057&amp;"/"&amp;入力用!L2057),5)))),""),"")</f>
        <v/>
      </c>
      <c r="K2060" s="50" t="s">
        <v>4</v>
      </c>
      <c r="L2060" s="63" t="str">
        <f>IFERROR(IF(OR(入力用!$A2057="〇", 入力用!$A2057=""),IF(入力用!J2057="","",ASC(入力用!J2057)),""),"")</f>
        <v/>
      </c>
      <c r="M2060" s="50" t="s">
        <v>16</v>
      </c>
      <c r="N2060" s="63" t="str">
        <f>IFERROR(IF(OR(入力用!$A2057="〇", 入力用!$A2057=""),IF(入力用!L2057="","",ASC(入力用!L2057)),""),"")</f>
        <v/>
      </c>
      <c r="O2060" s="51" t="s">
        <v>13</v>
      </c>
      <c r="P2060" s="63" t="str">
        <f>IFERROR(IF(OR(入力用!$A2057="〇", 入力用!$A2057=""),IF(入力用!N2057="","",ASC(入力用!N2057)),""),"")</f>
        <v/>
      </c>
      <c r="Q2060" s="50" t="s">
        <v>4</v>
      </c>
      <c r="R2060" s="63" t="str">
        <f>IFERROR(IF(OR(入力用!$A2057="〇", 入力用!$A2057=""),IF(入力用!P2057="","",ASC(入力用!P2057)),""),"")</f>
        <v/>
      </c>
      <c r="S2060" s="50" t="s">
        <v>16</v>
      </c>
      <c r="T2060" s="63" t="str">
        <f>IFERROR(IF(OR(入力用!$A2057="〇", 入力用!$A2057=""),IF(入力用!R2057="","",ASC(入力用!R2057)),""),"")</f>
        <v/>
      </c>
      <c r="U2060" s="51" t="s">
        <v>13</v>
      </c>
      <c r="V2060" s="65" t="str">
        <f>IFERROR(IF(OR(入力用!$A2057="〇", 入力用!$A2057=""),IF(入力用!T2057="","",入力用!T2057),""),"")</f>
        <v/>
      </c>
      <c r="W2060" s="65" t="str">
        <f>IFERROR(IF(OR(入力用!$A2057="〇", 入力用!$A2057=""),IF(入力用!U2057="","",入力用!U2057),""),"")</f>
        <v/>
      </c>
    </row>
    <row r="2061" spans="1:23" ht="89.25" customHeight="1" x14ac:dyDescent="0.4">
      <c r="A2061" s="55" t="str">
        <f>入力用!A2058</f>
        <v>✕</v>
      </c>
      <c r="B2061" s="46">
        <v>2054</v>
      </c>
      <c r="C2061" s="69"/>
      <c r="D2061" s="63" t="str">
        <f>IFERROR(IF(OR(入力用!$A2058="〇", 入力用!$A2058=""),IF(入力用!C2058="","",ASC(入力用!C2058)),""),"")</f>
        <v/>
      </c>
      <c r="E2061" s="68" t="str">
        <f>IFERROR(IF(OR(入力用!$A2058="〇", 入力用!$A2058=""),IF(入力用!D2058="","",入力用!D2058),""),"")</f>
        <v/>
      </c>
      <c r="F2061" s="68" t="str">
        <f>IFERROR(IF(OR(入力用!$A2058="〇", 入力用!$A2058=""),IF(入力用!E2058="","",入力用!E2058),""),"")</f>
        <v/>
      </c>
      <c r="G2061" s="68" t="str">
        <f>IFERROR(IF(OR(入力用!$A2058="〇", 入力用!$A2058=""),IF(入力用!F2058="","",入力用!F2058),""),"")</f>
        <v/>
      </c>
      <c r="H2061" s="68" t="str">
        <f>IFERROR(IF(OR(入力用!$A2058="〇", 入力用!$A2058=""),IF(入力用!G2058="","",入力用!G2058),""),"")</f>
        <v/>
      </c>
      <c r="I2061" s="56" t="str">
        <f>IFERROR(IF(入力用!$A2058="〇",IF(入力用!#REF!="","",入力用!#REF!),""),"")</f>
        <v/>
      </c>
      <c r="J2061" s="63" t="str">
        <f>IFERROR(IF(OR(入力用!$A2058="〇", 入力用!$A2058=""),IF(入力用!H2058="","",IF(MID(DATESTRING(入力用!H2058&amp;"/"&amp;入力用!J2058&amp;"/"&amp;入力用!L2058),3,2)="01",LEFT(REPLACE(DATESTRING(入力用!H2058&amp;"/"&amp;入力用!J2058&amp;"/"&amp;入力用!L2058),3,2,"元"),4),IF(MID(DATESTRING(入力用!H2058&amp;"/"&amp;入力用!J2058&amp;"/"&amp;入力用!L2058),3,1)="0",LEFT(REPLACE(DATESTRING(入力用!H2058&amp;"/"&amp;入力用!J2058&amp;"/"&amp;入力用!L2058),3,1,""),4),LEFT(DATESTRING(入力用!H2058&amp;"/"&amp;入力用!J2058&amp;"/"&amp;入力用!L2058),5)))),""),"")</f>
        <v/>
      </c>
      <c r="K2061" s="50" t="s">
        <v>4</v>
      </c>
      <c r="L2061" s="63" t="str">
        <f>IFERROR(IF(OR(入力用!$A2058="〇", 入力用!$A2058=""),IF(入力用!J2058="","",ASC(入力用!J2058)),""),"")</f>
        <v/>
      </c>
      <c r="M2061" s="50" t="s">
        <v>16</v>
      </c>
      <c r="N2061" s="63" t="str">
        <f>IFERROR(IF(OR(入力用!$A2058="〇", 入力用!$A2058=""),IF(入力用!L2058="","",ASC(入力用!L2058)),""),"")</f>
        <v/>
      </c>
      <c r="O2061" s="51" t="s">
        <v>13</v>
      </c>
      <c r="P2061" s="63" t="str">
        <f>IFERROR(IF(OR(入力用!$A2058="〇", 入力用!$A2058=""),IF(入力用!N2058="","",ASC(入力用!N2058)),""),"")</f>
        <v/>
      </c>
      <c r="Q2061" s="50" t="s">
        <v>4</v>
      </c>
      <c r="R2061" s="63" t="str">
        <f>IFERROR(IF(OR(入力用!$A2058="〇", 入力用!$A2058=""),IF(入力用!P2058="","",ASC(入力用!P2058)),""),"")</f>
        <v/>
      </c>
      <c r="S2061" s="50" t="s">
        <v>16</v>
      </c>
      <c r="T2061" s="63" t="str">
        <f>IFERROR(IF(OR(入力用!$A2058="〇", 入力用!$A2058=""),IF(入力用!R2058="","",ASC(入力用!R2058)),""),"")</f>
        <v/>
      </c>
      <c r="U2061" s="51" t="s">
        <v>13</v>
      </c>
      <c r="V2061" s="65" t="str">
        <f>IFERROR(IF(OR(入力用!$A2058="〇", 入力用!$A2058=""),IF(入力用!T2058="","",入力用!T2058),""),"")</f>
        <v/>
      </c>
      <c r="W2061" s="65" t="str">
        <f>IFERROR(IF(OR(入力用!$A2058="〇", 入力用!$A2058=""),IF(入力用!U2058="","",入力用!U2058),""),"")</f>
        <v/>
      </c>
    </row>
    <row r="2062" spans="1:23" ht="89.25" customHeight="1" x14ac:dyDescent="0.4">
      <c r="A2062" s="55" t="str">
        <f>入力用!A2059</f>
        <v>✕</v>
      </c>
      <c r="B2062" s="46">
        <v>2055</v>
      </c>
      <c r="C2062" s="69"/>
      <c r="D2062" s="63" t="str">
        <f>IFERROR(IF(OR(入力用!$A2059="〇", 入力用!$A2059=""),IF(入力用!C2059="","",ASC(入力用!C2059)),""),"")</f>
        <v/>
      </c>
      <c r="E2062" s="68" t="str">
        <f>IFERROR(IF(OR(入力用!$A2059="〇", 入力用!$A2059=""),IF(入力用!D2059="","",入力用!D2059),""),"")</f>
        <v/>
      </c>
      <c r="F2062" s="68" t="str">
        <f>IFERROR(IF(OR(入力用!$A2059="〇", 入力用!$A2059=""),IF(入力用!E2059="","",入力用!E2059),""),"")</f>
        <v/>
      </c>
      <c r="G2062" s="68" t="str">
        <f>IFERROR(IF(OR(入力用!$A2059="〇", 入力用!$A2059=""),IF(入力用!F2059="","",入力用!F2059),""),"")</f>
        <v/>
      </c>
      <c r="H2062" s="68" t="str">
        <f>IFERROR(IF(OR(入力用!$A2059="〇", 入力用!$A2059=""),IF(入力用!G2059="","",入力用!G2059),""),"")</f>
        <v/>
      </c>
      <c r="I2062" s="56" t="str">
        <f>IFERROR(IF(入力用!$A2059="〇",IF(入力用!#REF!="","",入力用!#REF!),""),"")</f>
        <v/>
      </c>
      <c r="J2062" s="63" t="str">
        <f>IFERROR(IF(OR(入力用!$A2059="〇", 入力用!$A2059=""),IF(入力用!H2059="","",IF(MID(DATESTRING(入力用!H2059&amp;"/"&amp;入力用!J2059&amp;"/"&amp;入力用!L2059),3,2)="01",LEFT(REPLACE(DATESTRING(入力用!H2059&amp;"/"&amp;入力用!J2059&amp;"/"&amp;入力用!L2059),3,2,"元"),4),IF(MID(DATESTRING(入力用!H2059&amp;"/"&amp;入力用!J2059&amp;"/"&amp;入力用!L2059),3,1)="0",LEFT(REPLACE(DATESTRING(入力用!H2059&amp;"/"&amp;入力用!J2059&amp;"/"&amp;入力用!L2059),3,1,""),4),LEFT(DATESTRING(入力用!H2059&amp;"/"&amp;入力用!J2059&amp;"/"&amp;入力用!L2059),5)))),""),"")</f>
        <v/>
      </c>
      <c r="K2062" s="50" t="s">
        <v>4</v>
      </c>
      <c r="L2062" s="63" t="str">
        <f>IFERROR(IF(OR(入力用!$A2059="〇", 入力用!$A2059=""),IF(入力用!J2059="","",ASC(入力用!J2059)),""),"")</f>
        <v/>
      </c>
      <c r="M2062" s="50" t="s">
        <v>16</v>
      </c>
      <c r="N2062" s="63" t="str">
        <f>IFERROR(IF(OR(入力用!$A2059="〇", 入力用!$A2059=""),IF(入力用!L2059="","",ASC(入力用!L2059)),""),"")</f>
        <v/>
      </c>
      <c r="O2062" s="51" t="s">
        <v>13</v>
      </c>
      <c r="P2062" s="63" t="str">
        <f>IFERROR(IF(OR(入力用!$A2059="〇", 入力用!$A2059=""),IF(入力用!N2059="","",ASC(入力用!N2059)),""),"")</f>
        <v/>
      </c>
      <c r="Q2062" s="50" t="s">
        <v>4</v>
      </c>
      <c r="R2062" s="63" t="str">
        <f>IFERROR(IF(OR(入力用!$A2059="〇", 入力用!$A2059=""),IF(入力用!P2059="","",ASC(入力用!P2059)),""),"")</f>
        <v/>
      </c>
      <c r="S2062" s="50" t="s">
        <v>16</v>
      </c>
      <c r="T2062" s="63" t="str">
        <f>IFERROR(IF(OR(入力用!$A2059="〇", 入力用!$A2059=""),IF(入力用!R2059="","",ASC(入力用!R2059)),""),"")</f>
        <v/>
      </c>
      <c r="U2062" s="51" t="s">
        <v>13</v>
      </c>
      <c r="V2062" s="65" t="str">
        <f>IFERROR(IF(OR(入力用!$A2059="〇", 入力用!$A2059=""),IF(入力用!T2059="","",入力用!T2059),""),"")</f>
        <v/>
      </c>
      <c r="W2062" s="65" t="str">
        <f>IFERROR(IF(OR(入力用!$A2059="〇", 入力用!$A2059=""),IF(入力用!U2059="","",入力用!U2059),""),"")</f>
        <v/>
      </c>
    </row>
    <row r="2063" spans="1:23" ht="89.25" customHeight="1" x14ac:dyDescent="0.4">
      <c r="A2063" s="55" t="str">
        <f>入力用!A2060</f>
        <v>✕</v>
      </c>
      <c r="B2063" s="46">
        <v>2056</v>
      </c>
      <c r="C2063" s="69"/>
      <c r="D2063" s="63" t="str">
        <f>IFERROR(IF(OR(入力用!$A2060="〇", 入力用!$A2060=""),IF(入力用!C2060="","",ASC(入力用!C2060)),""),"")</f>
        <v/>
      </c>
      <c r="E2063" s="68" t="str">
        <f>IFERROR(IF(OR(入力用!$A2060="〇", 入力用!$A2060=""),IF(入力用!D2060="","",入力用!D2060),""),"")</f>
        <v/>
      </c>
      <c r="F2063" s="68" t="str">
        <f>IFERROR(IF(OR(入力用!$A2060="〇", 入力用!$A2060=""),IF(入力用!E2060="","",入力用!E2060),""),"")</f>
        <v/>
      </c>
      <c r="G2063" s="68" t="str">
        <f>IFERROR(IF(OR(入力用!$A2060="〇", 入力用!$A2060=""),IF(入力用!F2060="","",入力用!F2060),""),"")</f>
        <v/>
      </c>
      <c r="H2063" s="68" t="str">
        <f>IFERROR(IF(OR(入力用!$A2060="〇", 入力用!$A2060=""),IF(入力用!G2060="","",入力用!G2060),""),"")</f>
        <v/>
      </c>
      <c r="I2063" s="56" t="str">
        <f>IFERROR(IF(入力用!$A2060="〇",IF(入力用!#REF!="","",入力用!#REF!),""),"")</f>
        <v/>
      </c>
      <c r="J2063" s="63" t="str">
        <f>IFERROR(IF(OR(入力用!$A2060="〇", 入力用!$A2060=""),IF(入力用!H2060="","",IF(MID(DATESTRING(入力用!H2060&amp;"/"&amp;入力用!J2060&amp;"/"&amp;入力用!L2060),3,2)="01",LEFT(REPLACE(DATESTRING(入力用!H2060&amp;"/"&amp;入力用!J2060&amp;"/"&amp;入力用!L2060),3,2,"元"),4),IF(MID(DATESTRING(入力用!H2060&amp;"/"&amp;入力用!J2060&amp;"/"&amp;入力用!L2060),3,1)="0",LEFT(REPLACE(DATESTRING(入力用!H2060&amp;"/"&amp;入力用!J2060&amp;"/"&amp;入力用!L2060),3,1,""),4),LEFT(DATESTRING(入力用!H2060&amp;"/"&amp;入力用!J2060&amp;"/"&amp;入力用!L2060),5)))),""),"")</f>
        <v/>
      </c>
      <c r="K2063" s="50" t="s">
        <v>4</v>
      </c>
      <c r="L2063" s="63" t="str">
        <f>IFERROR(IF(OR(入力用!$A2060="〇", 入力用!$A2060=""),IF(入力用!J2060="","",ASC(入力用!J2060)),""),"")</f>
        <v/>
      </c>
      <c r="M2063" s="50" t="s">
        <v>16</v>
      </c>
      <c r="N2063" s="63" t="str">
        <f>IFERROR(IF(OR(入力用!$A2060="〇", 入力用!$A2060=""),IF(入力用!L2060="","",ASC(入力用!L2060)),""),"")</f>
        <v/>
      </c>
      <c r="O2063" s="51" t="s">
        <v>13</v>
      </c>
      <c r="P2063" s="63" t="str">
        <f>IFERROR(IF(OR(入力用!$A2060="〇", 入力用!$A2060=""),IF(入力用!N2060="","",ASC(入力用!N2060)),""),"")</f>
        <v/>
      </c>
      <c r="Q2063" s="50" t="s">
        <v>4</v>
      </c>
      <c r="R2063" s="63" t="str">
        <f>IFERROR(IF(OR(入力用!$A2060="〇", 入力用!$A2060=""),IF(入力用!P2060="","",ASC(入力用!P2060)),""),"")</f>
        <v/>
      </c>
      <c r="S2063" s="50" t="s">
        <v>16</v>
      </c>
      <c r="T2063" s="63" t="str">
        <f>IFERROR(IF(OR(入力用!$A2060="〇", 入力用!$A2060=""),IF(入力用!R2060="","",ASC(入力用!R2060)),""),"")</f>
        <v/>
      </c>
      <c r="U2063" s="51" t="s">
        <v>13</v>
      </c>
      <c r="V2063" s="65" t="str">
        <f>IFERROR(IF(OR(入力用!$A2060="〇", 入力用!$A2060=""),IF(入力用!T2060="","",入力用!T2060),""),"")</f>
        <v/>
      </c>
      <c r="W2063" s="65" t="str">
        <f>IFERROR(IF(OR(入力用!$A2060="〇", 入力用!$A2060=""),IF(入力用!U2060="","",入力用!U2060),""),"")</f>
        <v/>
      </c>
    </row>
    <row r="2064" spans="1:23" ht="89.25" customHeight="1" x14ac:dyDescent="0.4">
      <c r="A2064" s="55" t="str">
        <f>入力用!A2061</f>
        <v>✕</v>
      </c>
      <c r="B2064" s="46">
        <v>2057</v>
      </c>
      <c r="C2064" s="69"/>
      <c r="D2064" s="63" t="str">
        <f>IFERROR(IF(OR(入力用!$A2061="〇", 入力用!$A2061=""),IF(入力用!C2061="","",ASC(入力用!C2061)),""),"")</f>
        <v/>
      </c>
      <c r="E2064" s="68" t="str">
        <f>IFERROR(IF(OR(入力用!$A2061="〇", 入力用!$A2061=""),IF(入力用!D2061="","",入力用!D2061),""),"")</f>
        <v/>
      </c>
      <c r="F2064" s="68" t="str">
        <f>IFERROR(IF(OR(入力用!$A2061="〇", 入力用!$A2061=""),IF(入力用!E2061="","",入力用!E2061),""),"")</f>
        <v/>
      </c>
      <c r="G2064" s="68" t="str">
        <f>IFERROR(IF(OR(入力用!$A2061="〇", 入力用!$A2061=""),IF(入力用!F2061="","",入力用!F2061),""),"")</f>
        <v/>
      </c>
      <c r="H2064" s="68" t="str">
        <f>IFERROR(IF(OR(入力用!$A2061="〇", 入力用!$A2061=""),IF(入力用!G2061="","",入力用!G2061),""),"")</f>
        <v/>
      </c>
      <c r="I2064" s="56" t="str">
        <f>IFERROR(IF(入力用!$A2061="〇",IF(入力用!#REF!="","",入力用!#REF!),""),"")</f>
        <v/>
      </c>
      <c r="J2064" s="63" t="str">
        <f>IFERROR(IF(OR(入力用!$A2061="〇", 入力用!$A2061=""),IF(入力用!H2061="","",IF(MID(DATESTRING(入力用!H2061&amp;"/"&amp;入力用!J2061&amp;"/"&amp;入力用!L2061),3,2)="01",LEFT(REPLACE(DATESTRING(入力用!H2061&amp;"/"&amp;入力用!J2061&amp;"/"&amp;入力用!L2061),3,2,"元"),4),IF(MID(DATESTRING(入力用!H2061&amp;"/"&amp;入力用!J2061&amp;"/"&amp;入力用!L2061),3,1)="0",LEFT(REPLACE(DATESTRING(入力用!H2061&amp;"/"&amp;入力用!J2061&amp;"/"&amp;入力用!L2061),3,1,""),4),LEFT(DATESTRING(入力用!H2061&amp;"/"&amp;入力用!J2061&amp;"/"&amp;入力用!L2061),5)))),""),"")</f>
        <v/>
      </c>
      <c r="K2064" s="50" t="s">
        <v>4</v>
      </c>
      <c r="L2064" s="63" t="str">
        <f>IFERROR(IF(OR(入力用!$A2061="〇", 入力用!$A2061=""),IF(入力用!J2061="","",ASC(入力用!J2061)),""),"")</f>
        <v/>
      </c>
      <c r="M2064" s="50" t="s">
        <v>16</v>
      </c>
      <c r="N2064" s="63" t="str">
        <f>IFERROR(IF(OR(入力用!$A2061="〇", 入力用!$A2061=""),IF(入力用!L2061="","",ASC(入力用!L2061)),""),"")</f>
        <v/>
      </c>
      <c r="O2064" s="51" t="s">
        <v>13</v>
      </c>
      <c r="P2064" s="63" t="str">
        <f>IFERROR(IF(OR(入力用!$A2061="〇", 入力用!$A2061=""),IF(入力用!N2061="","",ASC(入力用!N2061)),""),"")</f>
        <v/>
      </c>
      <c r="Q2064" s="50" t="s">
        <v>4</v>
      </c>
      <c r="R2064" s="63" t="str">
        <f>IFERROR(IF(OR(入力用!$A2061="〇", 入力用!$A2061=""),IF(入力用!P2061="","",ASC(入力用!P2061)),""),"")</f>
        <v/>
      </c>
      <c r="S2064" s="50" t="s">
        <v>16</v>
      </c>
      <c r="T2064" s="63" t="str">
        <f>IFERROR(IF(OR(入力用!$A2061="〇", 入力用!$A2061=""),IF(入力用!R2061="","",ASC(入力用!R2061)),""),"")</f>
        <v/>
      </c>
      <c r="U2064" s="51" t="s">
        <v>13</v>
      </c>
      <c r="V2064" s="65" t="str">
        <f>IFERROR(IF(OR(入力用!$A2061="〇", 入力用!$A2061=""),IF(入力用!T2061="","",入力用!T2061),""),"")</f>
        <v/>
      </c>
      <c r="W2064" s="65" t="str">
        <f>IFERROR(IF(OR(入力用!$A2061="〇", 入力用!$A2061=""),IF(入力用!U2061="","",入力用!U2061),""),"")</f>
        <v/>
      </c>
    </row>
    <row r="2065" spans="1:23" ht="89.25" customHeight="1" x14ac:dyDescent="0.4">
      <c r="A2065" s="55" t="str">
        <f>入力用!A2062</f>
        <v>✕</v>
      </c>
      <c r="B2065" s="46">
        <v>2058</v>
      </c>
      <c r="C2065" s="69"/>
      <c r="D2065" s="63" t="str">
        <f>IFERROR(IF(OR(入力用!$A2062="〇", 入力用!$A2062=""),IF(入力用!C2062="","",ASC(入力用!C2062)),""),"")</f>
        <v/>
      </c>
      <c r="E2065" s="68" t="str">
        <f>IFERROR(IF(OR(入力用!$A2062="〇", 入力用!$A2062=""),IF(入力用!D2062="","",入力用!D2062),""),"")</f>
        <v/>
      </c>
      <c r="F2065" s="68" t="str">
        <f>IFERROR(IF(OR(入力用!$A2062="〇", 入力用!$A2062=""),IF(入力用!E2062="","",入力用!E2062),""),"")</f>
        <v/>
      </c>
      <c r="G2065" s="68" t="str">
        <f>IFERROR(IF(OR(入力用!$A2062="〇", 入力用!$A2062=""),IF(入力用!F2062="","",入力用!F2062),""),"")</f>
        <v/>
      </c>
      <c r="H2065" s="68" t="str">
        <f>IFERROR(IF(OR(入力用!$A2062="〇", 入力用!$A2062=""),IF(入力用!G2062="","",入力用!G2062),""),"")</f>
        <v/>
      </c>
      <c r="I2065" s="56" t="str">
        <f>IFERROR(IF(入力用!$A2062="〇",IF(入力用!#REF!="","",入力用!#REF!),""),"")</f>
        <v/>
      </c>
      <c r="J2065" s="63" t="str">
        <f>IFERROR(IF(OR(入力用!$A2062="〇", 入力用!$A2062=""),IF(入力用!H2062="","",IF(MID(DATESTRING(入力用!H2062&amp;"/"&amp;入力用!J2062&amp;"/"&amp;入力用!L2062),3,2)="01",LEFT(REPLACE(DATESTRING(入力用!H2062&amp;"/"&amp;入力用!J2062&amp;"/"&amp;入力用!L2062),3,2,"元"),4),IF(MID(DATESTRING(入力用!H2062&amp;"/"&amp;入力用!J2062&amp;"/"&amp;入力用!L2062),3,1)="0",LEFT(REPLACE(DATESTRING(入力用!H2062&amp;"/"&amp;入力用!J2062&amp;"/"&amp;入力用!L2062),3,1,""),4),LEFT(DATESTRING(入力用!H2062&amp;"/"&amp;入力用!J2062&amp;"/"&amp;入力用!L2062),5)))),""),"")</f>
        <v/>
      </c>
      <c r="K2065" s="50" t="s">
        <v>4</v>
      </c>
      <c r="L2065" s="63" t="str">
        <f>IFERROR(IF(OR(入力用!$A2062="〇", 入力用!$A2062=""),IF(入力用!J2062="","",ASC(入力用!J2062)),""),"")</f>
        <v/>
      </c>
      <c r="M2065" s="50" t="s">
        <v>16</v>
      </c>
      <c r="N2065" s="63" t="str">
        <f>IFERROR(IF(OR(入力用!$A2062="〇", 入力用!$A2062=""),IF(入力用!L2062="","",ASC(入力用!L2062)),""),"")</f>
        <v/>
      </c>
      <c r="O2065" s="51" t="s">
        <v>13</v>
      </c>
      <c r="P2065" s="63" t="str">
        <f>IFERROR(IF(OR(入力用!$A2062="〇", 入力用!$A2062=""),IF(入力用!N2062="","",ASC(入力用!N2062)),""),"")</f>
        <v/>
      </c>
      <c r="Q2065" s="50" t="s">
        <v>4</v>
      </c>
      <c r="R2065" s="63" t="str">
        <f>IFERROR(IF(OR(入力用!$A2062="〇", 入力用!$A2062=""),IF(入力用!P2062="","",ASC(入力用!P2062)),""),"")</f>
        <v/>
      </c>
      <c r="S2065" s="50" t="s">
        <v>16</v>
      </c>
      <c r="T2065" s="63" t="str">
        <f>IFERROR(IF(OR(入力用!$A2062="〇", 入力用!$A2062=""),IF(入力用!R2062="","",ASC(入力用!R2062)),""),"")</f>
        <v/>
      </c>
      <c r="U2065" s="51" t="s">
        <v>13</v>
      </c>
      <c r="V2065" s="65" t="str">
        <f>IFERROR(IF(OR(入力用!$A2062="〇", 入力用!$A2062=""),IF(入力用!T2062="","",入力用!T2062),""),"")</f>
        <v/>
      </c>
      <c r="W2065" s="65" t="str">
        <f>IFERROR(IF(OR(入力用!$A2062="〇", 入力用!$A2062=""),IF(入力用!U2062="","",入力用!U2062),""),"")</f>
        <v/>
      </c>
    </row>
    <row r="2066" spans="1:23" ht="89.25" customHeight="1" x14ac:dyDescent="0.4">
      <c r="A2066" s="55" t="str">
        <f>入力用!A2063</f>
        <v>✕</v>
      </c>
      <c r="B2066" s="46">
        <v>2059</v>
      </c>
      <c r="C2066" s="69"/>
      <c r="D2066" s="63" t="str">
        <f>IFERROR(IF(OR(入力用!$A2063="〇", 入力用!$A2063=""),IF(入力用!C2063="","",ASC(入力用!C2063)),""),"")</f>
        <v/>
      </c>
      <c r="E2066" s="68" t="str">
        <f>IFERROR(IF(OR(入力用!$A2063="〇", 入力用!$A2063=""),IF(入力用!D2063="","",入力用!D2063),""),"")</f>
        <v/>
      </c>
      <c r="F2066" s="68" t="str">
        <f>IFERROR(IF(OR(入力用!$A2063="〇", 入力用!$A2063=""),IF(入力用!E2063="","",入力用!E2063),""),"")</f>
        <v/>
      </c>
      <c r="G2066" s="68" t="str">
        <f>IFERROR(IF(OR(入力用!$A2063="〇", 入力用!$A2063=""),IF(入力用!F2063="","",入力用!F2063),""),"")</f>
        <v/>
      </c>
      <c r="H2066" s="68" t="str">
        <f>IFERROR(IF(OR(入力用!$A2063="〇", 入力用!$A2063=""),IF(入力用!G2063="","",入力用!G2063),""),"")</f>
        <v/>
      </c>
      <c r="I2066" s="56" t="str">
        <f>IFERROR(IF(入力用!$A2063="〇",IF(入力用!#REF!="","",入力用!#REF!),""),"")</f>
        <v/>
      </c>
      <c r="J2066" s="63" t="str">
        <f>IFERROR(IF(OR(入力用!$A2063="〇", 入力用!$A2063=""),IF(入力用!H2063="","",IF(MID(DATESTRING(入力用!H2063&amp;"/"&amp;入力用!J2063&amp;"/"&amp;入力用!L2063),3,2)="01",LEFT(REPLACE(DATESTRING(入力用!H2063&amp;"/"&amp;入力用!J2063&amp;"/"&amp;入力用!L2063),3,2,"元"),4),IF(MID(DATESTRING(入力用!H2063&amp;"/"&amp;入力用!J2063&amp;"/"&amp;入力用!L2063),3,1)="0",LEFT(REPLACE(DATESTRING(入力用!H2063&amp;"/"&amp;入力用!J2063&amp;"/"&amp;入力用!L2063),3,1,""),4),LEFT(DATESTRING(入力用!H2063&amp;"/"&amp;入力用!J2063&amp;"/"&amp;入力用!L2063),5)))),""),"")</f>
        <v/>
      </c>
      <c r="K2066" s="50" t="s">
        <v>4</v>
      </c>
      <c r="L2066" s="63" t="str">
        <f>IFERROR(IF(OR(入力用!$A2063="〇", 入力用!$A2063=""),IF(入力用!J2063="","",ASC(入力用!J2063)),""),"")</f>
        <v/>
      </c>
      <c r="M2066" s="50" t="s">
        <v>16</v>
      </c>
      <c r="N2066" s="63" t="str">
        <f>IFERROR(IF(OR(入力用!$A2063="〇", 入力用!$A2063=""),IF(入力用!L2063="","",ASC(入力用!L2063)),""),"")</f>
        <v/>
      </c>
      <c r="O2066" s="51" t="s">
        <v>13</v>
      </c>
      <c r="P2066" s="63" t="str">
        <f>IFERROR(IF(OR(入力用!$A2063="〇", 入力用!$A2063=""),IF(入力用!N2063="","",ASC(入力用!N2063)),""),"")</f>
        <v/>
      </c>
      <c r="Q2066" s="50" t="s">
        <v>4</v>
      </c>
      <c r="R2066" s="63" t="str">
        <f>IFERROR(IF(OR(入力用!$A2063="〇", 入力用!$A2063=""),IF(入力用!P2063="","",ASC(入力用!P2063)),""),"")</f>
        <v/>
      </c>
      <c r="S2066" s="50" t="s">
        <v>16</v>
      </c>
      <c r="T2066" s="63" t="str">
        <f>IFERROR(IF(OR(入力用!$A2063="〇", 入力用!$A2063=""),IF(入力用!R2063="","",ASC(入力用!R2063)),""),"")</f>
        <v/>
      </c>
      <c r="U2066" s="51" t="s">
        <v>13</v>
      </c>
      <c r="V2066" s="65" t="str">
        <f>IFERROR(IF(OR(入力用!$A2063="〇", 入力用!$A2063=""),IF(入力用!T2063="","",入力用!T2063),""),"")</f>
        <v/>
      </c>
      <c r="W2066" s="65" t="str">
        <f>IFERROR(IF(OR(入力用!$A2063="〇", 入力用!$A2063=""),IF(入力用!U2063="","",入力用!U2063),""),"")</f>
        <v/>
      </c>
    </row>
    <row r="2067" spans="1:23" ht="89.25" customHeight="1" x14ac:dyDescent="0.4">
      <c r="A2067" s="55" t="str">
        <f>入力用!A2064</f>
        <v>✕</v>
      </c>
      <c r="B2067" s="46">
        <v>2060</v>
      </c>
      <c r="C2067" s="69"/>
      <c r="D2067" s="63" t="str">
        <f>IFERROR(IF(OR(入力用!$A2064="〇", 入力用!$A2064=""),IF(入力用!C2064="","",ASC(入力用!C2064)),""),"")</f>
        <v/>
      </c>
      <c r="E2067" s="68" t="str">
        <f>IFERROR(IF(OR(入力用!$A2064="〇", 入力用!$A2064=""),IF(入力用!D2064="","",入力用!D2064),""),"")</f>
        <v/>
      </c>
      <c r="F2067" s="68" t="str">
        <f>IFERROR(IF(OR(入力用!$A2064="〇", 入力用!$A2064=""),IF(入力用!E2064="","",入力用!E2064),""),"")</f>
        <v/>
      </c>
      <c r="G2067" s="68" t="str">
        <f>IFERROR(IF(OR(入力用!$A2064="〇", 入力用!$A2064=""),IF(入力用!F2064="","",入力用!F2064),""),"")</f>
        <v/>
      </c>
      <c r="H2067" s="68" t="str">
        <f>IFERROR(IF(OR(入力用!$A2064="〇", 入力用!$A2064=""),IF(入力用!G2064="","",入力用!G2064),""),"")</f>
        <v/>
      </c>
      <c r="I2067" s="56" t="str">
        <f>IFERROR(IF(入力用!$A2064="〇",IF(入力用!#REF!="","",入力用!#REF!),""),"")</f>
        <v/>
      </c>
      <c r="J2067" s="63" t="str">
        <f>IFERROR(IF(OR(入力用!$A2064="〇", 入力用!$A2064=""),IF(入力用!H2064="","",IF(MID(DATESTRING(入力用!H2064&amp;"/"&amp;入力用!J2064&amp;"/"&amp;入力用!L2064),3,2)="01",LEFT(REPLACE(DATESTRING(入力用!H2064&amp;"/"&amp;入力用!J2064&amp;"/"&amp;入力用!L2064),3,2,"元"),4),IF(MID(DATESTRING(入力用!H2064&amp;"/"&amp;入力用!J2064&amp;"/"&amp;入力用!L2064),3,1)="0",LEFT(REPLACE(DATESTRING(入力用!H2064&amp;"/"&amp;入力用!J2064&amp;"/"&amp;入力用!L2064),3,1,""),4),LEFT(DATESTRING(入力用!H2064&amp;"/"&amp;入力用!J2064&amp;"/"&amp;入力用!L2064),5)))),""),"")</f>
        <v/>
      </c>
      <c r="K2067" s="50" t="s">
        <v>4</v>
      </c>
      <c r="L2067" s="63" t="str">
        <f>IFERROR(IF(OR(入力用!$A2064="〇", 入力用!$A2064=""),IF(入力用!J2064="","",ASC(入力用!J2064)),""),"")</f>
        <v/>
      </c>
      <c r="M2067" s="50" t="s">
        <v>16</v>
      </c>
      <c r="N2067" s="63" t="str">
        <f>IFERROR(IF(OR(入力用!$A2064="〇", 入力用!$A2064=""),IF(入力用!L2064="","",ASC(入力用!L2064)),""),"")</f>
        <v/>
      </c>
      <c r="O2067" s="51" t="s">
        <v>13</v>
      </c>
      <c r="P2067" s="63" t="str">
        <f>IFERROR(IF(OR(入力用!$A2064="〇", 入力用!$A2064=""),IF(入力用!N2064="","",ASC(入力用!N2064)),""),"")</f>
        <v/>
      </c>
      <c r="Q2067" s="50" t="s">
        <v>4</v>
      </c>
      <c r="R2067" s="63" t="str">
        <f>IFERROR(IF(OR(入力用!$A2064="〇", 入力用!$A2064=""),IF(入力用!P2064="","",ASC(入力用!P2064)),""),"")</f>
        <v/>
      </c>
      <c r="S2067" s="50" t="s">
        <v>16</v>
      </c>
      <c r="T2067" s="63" t="str">
        <f>IFERROR(IF(OR(入力用!$A2064="〇", 入力用!$A2064=""),IF(入力用!R2064="","",ASC(入力用!R2064)),""),"")</f>
        <v/>
      </c>
      <c r="U2067" s="51" t="s">
        <v>13</v>
      </c>
      <c r="V2067" s="65" t="str">
        <f>IFERROR(IF(OR(入力用!$A2064="〇", 入力用!$A2064=""),IF(入力用!T2064="","",入力用!T2064),""),"")</f>
        <v/>
      </c>
      <c r="W2067" s="65" t="str">
        <f>IFERROR(IF(OR(入力用!$A2064="〇", 入力用!$A2064=""),IF(入力用!U2064="","",入力用!U2064),""),"")</f>
        <v/>
      </c>
    </row>
    <row r="2068" spans="1:23" ht="89.25" customHeight="1" x14ac:dyDescent="0.4">
      <c r="A2068" s="55" t="str">
        <f>入力用!A2065</f>
        <v>✕</v>
      </c>
      <c r="B2068" s="46">
        <v>2061</v>
      </c>
      <c r="C2068" s="69"/>
      <c r="D2068" s="63" t="str">
        <f>IFERROR(IF(OR(入力用!$A2065="〇", 入力用!$A2065=""),IF(入力用!C2065="","",ASC(入力用!C2065)),""),"")</f>
        <v/>
      </c>
      <c r="E2068" s="68" t="str">
        <f>IFERROR(IF(OR(入力用!$A2065="〇", 入力用!$A2065=""),IF(入力用!D2065="","",入力用!D2065),""),"")</f>
        <v/>
      </c>
      <c r="F2068" s="68" t="str">
        <f>IFERROR(IF(OR(入力用!$A2065="〇", 入力用!$A2065=""),IF(入力用!E2065="","",入力用!E2065),""),"")</f>
        <v/>
      </c>
      <c r="G2068" s="68" t="str">
        <f>IFERROR(IF(OR(入力用!$A2065="〇", 入力用!$A2065=""),IF(入力用!F2065="","",入力用!F2065),""),"")</f>
        <v/>
      </c>
      <c r="H2068" s="68" t="str">
        <f>IFERROR(IF(OR(入力用!$A2065="〇", 入力用!$A2065=""),IF(入力用!G2065="","",入力用!G2065),""),"")</f>
        <v/>
      </c>
      <c r="I2068" s="56" t="str">
        <f>IFERROR(IF(入力用!$A2065="〇",IF(入力用!#REF!="","",入力用!#REF!),""),"")</f>
        <v/>
      </c>
      <c r="J2068" s="63" t="str">
        <f>IFERROR(IF(OR(入力用!$A2065="〇", 入力用!$A2065=""),IF(入力用!H2065="","",IF(MID(DATESTRING(入力用!H2065&amp;"/"&amp;入力用!J2065&amp;"/"&amp;入力用!L2065),3,2)="01",LEFT(REPLACE(DATESTRING(入力用!H2065&amp;"/"&amp;入力用!J2065&amp;"/"&amp;入力用!L2065),3,2,"元"),4),IF(MID(DATESTRING(入力用!H2065&amp;"/"&amp;入力用!J2065&amp;"/"&amp;入力用!L2065),3,1)="0",LEFT(REPLACE(DATESTRING(入力用!H2065&amp;"/"&amp;入力用!J2065&amp;"/"&amp;入力用!L2065),3,1,""),4),LEFT(DATESTRING(入力用!H2065&amp;"/"&amp;入力用!J2065&amp;"/"&amp;入力用!L2065),5)))),""),"")</f>
        <v/>
      </c>
      <c r="K2068" s="50" t="s">
        <v>4</v>
      </c>
      <c r="L2068" s="63" t="str">
        <f>IFERROR(IF(OR(入力用!$A2065="〇", 入力用!$A2065=""),IF(入力用!J2065="","",ASC(入力用!J2065)),""),"")</f>
        <v/>
      </c>
      <c r="M2068" s="50" t="s">
        <v>16</v>
      </c>
      <c r="N2068" s="63" t="str">
        <f>IFERROR(IF(OR(入力用!$A2065="〇", 入力用!$A2065=""),IF(入力用!L2065="","",ASC(入力用!L2065)),""),"")</f>
        <v/>
      </c>
      <c r="O2068" s="51" t="s">
        <v>13</v>
      </c>
      <c r="P2068" s="63" t="str">
        <f>IFERROR(IF(OR(入力用!$A2065="〇", 入力用!$A2065=""),IF(入力用!N2065="","",ASC(入力用!N2065)),""),"")</f>
        <v/>
      </c>
      <c r="Q2068" s="50" t="s">
        <v>4</v>
      </c>
      <c r="R2068" s="63" t="str">
        <f>IFERROR(IF(OR(入力用!$A2065="〇", 入力用!$A2065=""),IF(入力用!P2065="","",ASC(入力用!P2065)),""),"")</f>
        <v/>
      </c>
      <c r="S2068" s="50" t="s">
        <v>16</v>
      </c>
      <c r="T2068" s="63" t="str">
        <f>IFERROR(IF(OR(入力用!$A2065="〇", 入力用!$A2065=""),IF(入力用!R2065="","",ASC(入力用!R2065)),""),"")</f>
        <v/>
      </c>
      <c r="U2068" s="51" t="s">
        <v>13</v>
      </c>
      <c r="V2068" s="65" t="str">
        <f>IFERROR(IF(OR(入力用!$A2065="〇", 入力用!$A2065=""),IF(入力用!T2065="","",入力用!T2065),""),"")</f>
        <v/>
      </c>
      <c r="W2068" s="65" t="str">
        <f>IFERROR(IF(OR(入力用!$A2065="〇", 入力用!$A2065=""),IF(入力用!U2065="","",入力用!U2065),""),"")</f>
        <v/>
      </c>
    </row>
    <row r="2069" spans="1:23" ht="89.25" customHeight="1" x14ac:dyDescent="0.4">
      <c r="A2069" s="55" t="str">
        <f>入力用!A2066</f>
        <v>✕</v>
      </c>
      <c r="B2069" s="46">
        <v>2062</v>
      </c>
      <c r="C2069" s="69"/>
      <c r="D2069" s="63" t="str">
        <f>IFERROR(IF(OR(入力用!$A2066="〇", 入力用!$A2066=""),IF(入力用!C2066="","",ASC(入力用!C2066)),""),"")</f>
        <v/>
      </c>
      <c r="E2069" s="68" t="str">
        <f>IFERROR(IF(OR(入力用!$A2066="〇", 入力用!$A2066=""),IF(入力用!D2066="","",入力用!D2066),""),"")</f>
        <v/>
      </c>
      <c r="F2069" s="68" t="str">
        <f>IFERROR(IF(OR(入力用!$A2066="〇", 入力用!$A2066=""),IF(入力用!E2066="","",入力用!E2066),""),"")</f>
        <v/>
      </c>
      <c r="G2069" s="68" t="str">
        <f>IFERROR(IF(OR(入力用!$A2066="〇", 入力用!$A2066=""),IF(入力用!F2066="","",入力用!F2066),""),"")</f>
        <v/>
      </c>
      <c r="H2069" s="68" t="str">
        <f>IFERROR(IF(OR(入力用!$A2066="〇", 入力用!$A2066=""),IF(入力用!G2066="","",入力用!G2066),""),"")</f>
        <v/>
      </c>
      <c r="I2069" s="56" t="str">
        <f>IFERROR(IF(入力用!$A2066="〇",IF(入力用!#REF!="","",入力用!#REF!),""),"")</f>
        <v/>
      </c>
      <c r="J2069" s="63" t="str">
        <f>IFERROR(IF(OR(入力用!$A2066="〇", 入力用!$A2066=""),IF(入力用!H2066="","",IF(MID(DATESTRING(入力用!H2066&amp;"/"&amp;入力用!J2066&amp;"/"&amp;入力用!L2066),3,2)="01",LEFT(REPLACE(DATESTRING(入力用!H2066&amp;"/"&amp;入力用!J2066&amp;"/"&amp;入力用!L2066),3,2,"元"),4),IF(MID(DATESTRING(入力用!H2066&amp;"/"&amp;入力用!J2066&amp;"/"&amp;入力用!L2066),3,1)="0",LEFT(REPLACE(DATESTRING(入力用!H2066&amp;"/"&amp;入力用!J2066&amp;"/"&amp;入力用!L2066),3,1,""),4),LEFT(DATESTRING(入力用!H2066&amp;"/"&amp;入力用!J2066&amp;"/"&amp;入力用!L2066),5)))),""),"")</f>
        <v/>
      </c>
      <c r="K2069" s="50" t="s">
        <v>4</v>
      </c>
      <c r="L2069" s="63" t="str">
        <f>IFERROR(IF(OR(入力用!$A2066="〇", 入力用!$A2066=""),IF(入力用!J2066="","",ASC(入力用!J2066)),""),"")</f>
        <v/>
      </c>
      <c r="M2069" s="50" t="s">
        <v>16</v>
      </c>
      <c r="N2069" s="63" t="str">
        <f>IFERROR(IF(OR(入力用!$A2066="〇", 入力用!$A2066=""),IF(入力用!L2066="","",ASC(入力用!L2066)),""),"")</f>
        <v/>
      </c>
      <c r="O2069" s="51" t="s">
        <v>13</v>
      </c>
      <c r="P2069" s="63" t="str">
        <f>IFERROR(IF(OR(入力用!$A2066="〇", 入力用!$A2066=""),IF(入力用!N2066="","",ASC(入力用!N2066)),""),"")</f>
        <v/>
      </c>
      <c r="Q2069" s="50" t="s">
        <v>4</v>
      </c>
      <c r="R2069" s="63" t="str">
        <f>IFERROR(IF(OR(入力用!$A2066="〇", 入力用!$A2066=""),IF(入力用!P2066="","",ASC(入力用!P2066)),""),"")</f>
        <v/>
      </c>
      <c r="S2069" s="50" t="s">
        <v>16</v>
      </c>
      <c r="T2069" s="63" t="str">
        <f>IFERROR(IF(OR(入力用!$A2066="〇", 入力用!$A2066=""),IF(入力用!R2066="","",ASC(入力用!R2066)),""),"")</f>
        <v/>
      </c>
      <c r="U2069" s="51" t="s">
        <v>13</v>
      </c>
      <c r="V2069" s="65" t="str">
        <f>IFERROR(IF(OR(入力用!$A2066="〇", 入力用!$A2066=""),IF(入力用!T2066="","",入力用!T2066),""),"")</f>
        <v/>
      </c>
      <c r="W2069" s="65" t="str">
        <f>IFERROR(IF(OR(入力用!$A2066="〇", 入力用!$A2066=""),IF(入力用!U2066="","",入力用!U2066),""),"")</f>
        <v/>
      </c>
    </row>
    <row r="2070" spans="1:23" ht="89.25" customHeight="1" x14ac:dyDescent="0.4">
      <c r="A2070" s="55" t="str">
        <f>入力用!A2067</f>
        <v>✕</v>
      </c>
      <c r="B2070" s="46">
        <v>2063</v>
      </c>
      <c r="C2070" s="69"/>
      <c r="D2070" s="63" t="str">
        <f>IFERROR(IF(OR(入力用!$A2067="〇", 入力用!$A2067=""),IF(入力用!C2067="","",ASC(入力用!C2067)),""),"")</f>
        <v/>
      </c>
      <c r="E2070" s="68" t="str">
        <f>IFERROR(IF(OR(入力用!$A2067="〇", 入力用!$A2067=""),IF(入力用!D2067="","",入力用!D2067),""),"")</f>
        <v/>
      </c>
      <c r="F2070" s="68" t="str">
        <f>IFERROR(IF(OR(入力用!$A2067="〇", 入力用!$A2067=""),IF(入力用!E2067="","",入力用!E2067),""),"")</f>
        <v/>
      </c>
      <c r="G2070" s="68" t="str">
        <f>IFERROR(IF(OR(入力用!$A2067="〇", 入力用!$A2067=""),IF(入力用!F2067="","",入力用!F2067),""),"")</f>
        <v/>
      </c>
      <c r="H2070" s="68" t="str">
        <f>IFERROR(IF(OR(入力用!$A2067="〇", 入力用!$A2067=""),IF(入力用!G2067="","",入力用!G2067),""),"")</f>
        <v/>
      </c>
      <c r="I2070" s="56" t="str">
        <f>IFERROR(IF(入力用!$A2067="〇",IF(入力用!#REF!="","",入力用!#REF!),""),"")</f>
        <v/>
      </c>
      <c r="J2070" s="63" t="str">
        <f>IFERROR(IF(OR(入力用!$A2067="〇", 入力用!$A2067=""),IF(入力用!H2067="","",IF(MID(DATESTRING(入力用!H2067&amp;"/"&amp;入力用!J2067&amp;"/"&amp;入力用!L2067),3,2)="01",LEFT(REPLACE(DATESTRING(入力用!H2067&amp;"/"&amp;入力用!J2067&amp;"/"&amp;入力用!L2067),3,2,"元"),4),IF(MID(DATESTRING(入力用!H2067&amp;"/"&amp;入力用!J2067&amp;"/"&amp;入力用!L2067),3,1)="0",LEFT(REPLACE(DATESTRING(入力用!H2067&amp;"/"&amp;入力用!J2067&amp;"/"&amp;入力用!L2067),3,1,""),4),LEFT(DATESTRING(入力用!H2067&amp;"/"&amp;入力用!J2067&amp;"/"&amp;入力用!L2067),5)))),""),"")</f>
        <v/>
      </c>
      <c r="K2070" s="50" t="s">
        <v>4</v>
      </c>
      <c r="L2070" s="63" t="str">
        <f>IFERROR(IF(OR(入力用!$A2067="〇", 入力用!$A2067=""),IF(入力用!J2067="","",ASC(入力用!J2067)),""),"")</f>
        <v/>
      </c>
      <c r="M2070" s="50" t="s">
        <v>16</v>
      </c>
      <c r="N2070" s="63" t="str">
        <f>IFERROR(IF(OR(入力用!$A2067="〇", 入力用!$A2067=""),IF(入力用!L2067="","",ASC(入力用!L2067)),""),"")</f>
        <v/>
      </c>
      <c r="O2070" s="51" t="s">
        <v>13</v>
      </c>
      <c r="P2070" s="63" t="str">
        <f>IFERROR(IF(OR(入力用!$A2067="〇", 入力用!$A2067=""),IF(入力用!N2067="","",ASC(入力用!N2067)),""),"")</f>
        <v/>
      </c>
      <c r="Q2070" s="50" t="s">
        <v>4</v>
      </c>
      <c r="R2070" s="63" t="str">
        <f>IFERROR(IF(OR(入力用!$A2067="〇", 入力用!$A2067=""),IF(入力用!P2067="","",ASC(入力用!P2067)),""),"")</f>
        <v/>
      </c>
      <c r="S2070" s="50" t="s">
        <v>16</v>
      </c>
      <c r="T2070" s="63" t="str">
        <f>IFERROR(IF(OR(入力用!$A2067="〇", 入力用!$A2067=""),IF(入力用!R2067="","",ASC(入力用!R2067)),""),"")</f>
        <v/>
      </c>
      <c r="U2070" s="51" t="s">
        <v>13</v>
      </c>
      <c r="V2070" s="65" t="str">
        <f>IFERROR(IF(OR(入力用!$A2067="〇", 入力用!$A2067=""),IF(入力用!T2067="","",入力用!T2067),""),"")</f>
        <v/>
      </c>
      <c r="W2070" s="65" t="str">
        <f>IFERROR(IF(OR(入力用!$A2067="〇", 入力用!$A2067=""),IF(入力用!U2067="","",入力用!U2067),""),"")</f>
        <v/>
      </c>
    </row>
    <row r="2071" spans="1:23" ht="89.25" customHeight="1" x14ac:dyDescent="0.4">
      <c r="A2071" s="55" t="str">
        <f>入力用!A2068</f>
        <v>✕</v>
      </c>
      <c r="B2071" s="46">
        <v>2064</v>
      </c>
      <c r="C2071" s="69"/>
      <c r="D2071" s="63" t="str">
        <f>IFERROR(IF(OR(入力用!$A2068="〇", 入力用!$A2068=""),IF(入力用!C2068="","",ASC(入力用!C2068)),""),"")</f>
        <v/>
      </c>
      <c r="E2071" s="68" t="str">
        <f>IFERROR(IF(OR(入力用!$A2068="〇", 入力用!$A2068=""),IF(入力用!D2068="","",入力用!D2068),""),"")</f>
        <v/>
      </c>
      <c r="F2071" s="68" t="str">
        <f>IFERROR(IF(OR(入力用!$A2068="〇", 入力用!$A2068=""),IF(入力用!E2068="","",入力用!E2068),""),"")</f>
        <v/>
      </c>
      <c r="G2071" s="68" t="str">
        <f>IFERROR(IF(OR(入力用!$A2068="〇", 入力用!$A2068=""),IF(入力用!F2068="","",入力用!F2068),""),"")</f>
        <v/>
      </c>
      <c r="H2071" s="68" t="str">
        <f>IFERROR(IF(OR(入力用!$A2068="〇", 入力用!$A2068=""),IF(入力用!G2068="","",入力用!G2068),""),"")</f>
        <v/>
      </c>
      <c r="I2071" s="56" t="str">
        <f>IFERROR(IF(入力用!$A2068="〇",IF(入力用!#REF!="","",入力用!#REF!),""),"")</f>
        <v/>
      </c>
      <c r="J2071" s="63" t="str">
        <f>IFERROR(IF(OR(入力用!$A2068="〇", 入力用!$A2068=""),IF(入力用!H2068="","",IF(MID(DATESTRING(入力用!H2068&amp;"/"&amp;入力用!J2068&amp;"/"&amp;入力用!L2068),3,2)="01",LEFT(REPLACE(DATESTRING(入力用!H2068&amp;"/"&amp;入力用!J2068&amp;"/"&amp;入力用!L2068),3,2,"元"),4),IF(MID(DATESTRING(入力用!H2068&amp;"/"&amp;入力用!J2068&amp;"/"&amp;入力用!L2068),3,1)="0",LEFT(REPLACE(DATESTRING(入力用!H2068&amp;"/"&amp;入力用!J2068&amp;"/"&amp;入力用!L2068),3,1,""),4),LEFT(DATESTRING(入力用!H2068&amp;"/"&amp;入力用!J2068&amp;"/"&amp;入力用!L2068),5)))),""),"")</f>
        <v/>
      </c>
      <c r="K2071" s="50" t="s">
        <v>4</v>
      </c>
      <c r="L2071" s="63" t="str">
        <f>IFERROR(IF(OR(入力用!$A2068="〇", 入力用!$A2068=""),IF(入力用!J2068="","",ASC(入力用!J2068)),""),"")</f>
        <v/>
      </c>
      <c r="M2071" s="50" t="s">
        <v>16</v>
      </c>
      <c r="N2071" s="63" t="str">
        <f>IFERROR(IF(OR(入力用!$A2068="〇", 入力用!$A2068=""),IF(入力用!L2068="","",ASC(入力用!L2068)),""),"")</f>
        <v/>
      </c>
      <c r="O2071" s="51" t="s">
        <v>13</v>
      </c>
      <c r="P2071" s="63" t="str">
        <f>IFERROR(IF(OR(入力用!$A2068="〇", 入力用!$A2068=""),IF(入力用!N2068="","",ASC(入力用!N2068)),""),"")</f>
        <v/>
      </c>
      <c r="Q2071" s="50" t="s">
        <v>4</v>
      </c>
      <c r="R2071" s="63" t="str">
        <f>IFERROR(IF(OR(入力用!$A2068="〇", 入力用!$A2068=""),IF(入力用!P2068="","",ASC(入力用!P2068)),""),"")</f>
        <v/>
      </c>
      <c r="S2071" s="50" t="s">
        <v>16</v>
      </c>
      <c r="T2071" s="63" t="str">
        <f>IFERROR(IF(OR(入力用!$A2068="〇", 入力用!$A2068=""),IF(入力用!R2068="","",ASC(入力用!R2068)),""),"")</f>
        <v/>
      </c>
      <c r="U2071" s="51" t="s">
        <v>13</v>
      </c>
      <c r="V2071" s="65" t="str">
        <f>IFERROR(IF(OR(入力用!$A2068="〇", 入力用!$A2068=""),IF(入力用!T2068="","",入力用!T2068),""),"")</f>
        <v/>
      </c>
      <c r="W2071" s="65" t="str">
        <f>IFERROR(IF(OR(入力用!$A2068="〇", 入力用!$A2068=""),IF(入力用!U2068="","",入力用!U2068),""),"")</f>
        <v/>
      </c>
    </row>
    <row r="2072" spans="1:23" ht="89.25" customHeight="1" x14ac:dyDescent="0.4">
      <c r="A2072" s="55" t="str">
        <f>入力用!A2069</f>
        <v>✕</v>
      </c>
      <c r="B2072" s="46">
        <v>2065</v>
      </c>
      <c r="C2072" s="69"/>
      <c r="D2072" s="63" t="str">
        <f>IFERROR(IF(OR(入力用!$A2069="〇", 入力用!$A2069=""),IF(入力用!C2069="","",ASC(入力用!C2069)),""),"")</f>
        <v/>
      </c>
      <c r="E2072" s="68" t="str">
        <f>IFERROR(IF(OR(入力用!$A2069="〇", 入力用!$A2069=""),IF(入力用!D2069="","",入力用!D2069),""),"")</f>
        <v/>
      </c>
      <c r="F2072" s="68" t="str">
        <f>IFERROR(IF(OR(入力用!$A2069="〇", 入力用!$A2069=""),IF(入力用!E2069="","",入力用!E2069),""),"")</f>
        <v/>
      </c>
      <c r="G2072" s="68" t="str">
        <f>IFERROR(IF(OR(入力用!$A2069="〇", 入力用!$A2069=""),IF(入力用!F2069="","",入力用!F2069),""),"")</f>
        <v/>
      </c>
      <c r="H2072" s="68" t="str">
        <f>IFERROR(IF(OR(入力用!$A2069="〇", 入力用!$A2069=""),IF(入力用!G2069="","",入力用!G2069),""),"")</f>
        <v/>
      </c>
      <c r="I2072" s="56" t="str">
        <f>IFERROR(IF(入力用!$A2069="〇",IF(入力用!#REF!="","",入力用!#REF!),""),"")</f>
        <v/>
      </c>
      <c r="J2072" s="63" t="str">
        <f>IFERROR(IF(OR(入力用!$A2069="〇", 入力用!$A2069=""),IF(入力用!H2069="","",IF(MID(DATESTRING(入力用!H2069&amp;"/"&amp;入力用!J2069&amp;"/"&amp;入力用!L2069),3,2)="01",LEFT(REPLACE(DATESTRING(入力用!H2069&amp;"/"&amp;入力用!J2069&amp;"/"&amp;入力用!L2069),3,2,"元"),4),IF(MID(DATESTRING(入力用!H2069&amp;"/"&amp;入力用!J2069&amp;"/"&amp;入力用!L2069),3,1)="0",LEFT(REPLACE(DATESTRING(入力用!H2069&amp;"/"&amp;入力用!J2069&amp;"/"&amp;入力用!L2069),3,1,""),4),LEFT(DATESTRING(入力用!H2069&amp;"/"&amp;入力用!J2069&amp;"/"&amp;入力用!L2069),5)))),""),"")</f>
        <v/>
      </c>
      <c r="K2072" s="50" t="s">
        <v>4</v>
      </c>
      <c r="L2072" s="63" t="str">
        <f>IFERROR(IF(OR(入力用!$A2069="〇", 入力用!$A2069=""),IF(入力用!J2069="","",ASC(入力用!J2069)),""),"")</f>
        <v/>
      </c>
      <c r="M2072" s="50" t="s">
        <v>16</v>
      </c>
      <c r="N2072" s="63" t="str">
        <f>IFERROR(IF(OR(入力用!$A2069="〇", 入力用!$A2069=""),IF(入力用!L2069="","",ASC(入力用!L2069)),""),"")</f>
        <v/>
      </c>
      <c r="O2072" s="51" t="s">
        <v>13</v>
      </c>
      <c r="P2072" s="63" t="str">
        <f>IFERROR(IF(OR(入力用!$A2069="〇", 入力用!$A2069=""),IF(入力用!N2069="","",ASC(入力用!N2069)),""),"")</f>
        <v/>
      </c>
      <c r="Q2072" s="50" t="s">
        <v>4</v>
      </c>
      <c r="R2072" s="63" t="str">
        <f>IFERROR(IF(OR(入力用!$A2069="〇", 入力用!$A2069=""),IF(入力用!P2069="","",ASC(入力用!P2069)),""),"")</f>
        <v/>
      </c>
      <c r="S2072" s="50" t="s">
        <v>16</v>
      </c>
      <c r="T2072" s="63" t="str">
        <f>IFERROR(IF(OR(入力用!$A2069="〇", 入力用!$A2069=""),IF(入力用!R2069="","",ASC(入力用!R2069)),""),"")</f>
        <v/>
      </c>
      <c r="U2072" s="51" t="s">
        <v>13</v>
      </c>
      <c r="V2072" s="65" t="str">
        <f>IFERROR(IF(OR(入力用!$A2069="〇", 入力用!$A2069=""),IF(入力用!T2069="","",入力用!T2069),""),"")</f>
        <v/>
      </c>
      <c r="W2072" s="65" t="str">
        <f>IFERROR(IF(OR(入力用!$A2069="〇", 入力用!$A2069=""),IF(入力用!U2069="","",入力用!U2069),""),"")</f>
        <v/>
      </c>
    </row>
    <row r="2073" spans="1:23" ht="89.25" customHeight="1" x14ac:dyDescent="0.4">
      <c r="A2073" s="55" t="str">
        <f>入力用!A2070</f>
        <v>✕</v>
      </c>
      <c r="B2073" s="46">
        <v>2066</v>
      </c>
      <c r="C2073" s="69"/>
      <c r="D2073" s="63" t="str">
        <f>IFERROR(IF(OR(入力用!$A2070="〇", 入力用!$A2070=""),IF(入力用!C2070="","",ASC(入力用!C2070)),""),"")</f>
        <v/>
      </c>
      <c r="E2073" s="68" t="str">
        <f>IFERROR(IF(OR(入力用!$A2070="〇", 入力用!$A2070=""),IF(入力用!D2070="","",入力用!D2070),""),"")</f>
        <v/>
      </c>
      <c r="F2073" s="68" t="str">
        <f>IFERROR(IF(OR(入力用!$A2070="〇", 入力用!$A2070=""),IF(入力用!E2070="","",入力用!E2070),""),"")</f>
        <v/>
      </c>
      <c r="G2073" s="68" t="str">
        <f>IFERROR(IF(OR(入力用!$A2070="〇", 入力用!$A2070=""),IF(入力用!F2070="","",入力用!F2070),""),"")</f>
        <v/>
      </c>
      <c r="H2073" s="68" t="str">
        <f>IFERROR(IF(OR(入力用!$A2070="〇", 入力用!$A2070=""),IF(入力用!G2070="","",入力用!G2070),""),"")</f>
        <v/>
      </c>
      <c r="I2073" s="56" t="str">
        <f>IFERROR(IF(入力用!$A2070="〇",IF(入力用!#REF!="","",入力用!#REF!),""),"")</f>
        <v/>
      </c>
      <c r="J2073" s="63" t="str">
        <f>IFERROR(IF(OR(入力用!$A2070="〇", 入力用!$A2070=""),IF(入力用!H2070="","",IF(MID(DATESTRING(入力用!H2070&amp;"/"&amp;入力用!J2070&amp;"/"&amp;入力用!L2070),3,2)="01",LEFT(REPLACE(DATESTRING(入力用!H2070&amp;"/"&amp;入力用!J2070&amp;"/"&amp;入力用!L2070),3,2,"元"),4),IF(MID(DATESTRING(入力用!H2070&amp;"/"&amp;入力用!J2070&amp;"/"&amp;入力用!L2070),3,1)="0",LEFT(REPLACE(DATESTRING(入力用!H2070&amp;"/"&amp;入力用!J2070&amp;"/"&amp;入力用!L2070),3,1,""),4),LEFT(DATESTRING(入力用!H2070&amp;"/"&amp;入力用!J2070&amp;"/"&amp;入力用!L2070),5)))),""),"")</f>
        <v/>
      </c>
      <c r="K2073" s="50" t="s">
        <v>4</v>
      </c>
      <c r="L2073" s="63" t="str">
        <f>IFERROR(IF(OR(入力用!$A2070="〇", 入力用!$A2070=""),IF(入力用!J2070="","",ASC(入力用!J2070)),""),"")</f>
        <v/>
      </c>
      <c r="M2073" s="50" t="s">
        <v>16</v>
      </c>
      <c r="N2073" s="63" t="str">
        <f>IFERROR(IF(OR(入力用!$A2070="〇", 入力用!$A2070=""),IF(入力用!L2070="","",ASC(入力用!L2070)),""),"")</f>
        <v/>
      </c>
      <c r="O2073" s="51" t="s">
        <v>13</v>
      </c>
      <c r="P2073" s="63" t="str">
        <f>IFERROR(IF(OR(入力用!$A2070="〇", 入力用!$A2070=""),IF(入力用!N2070="","",ASC(入力用!N2070)),""),"")</f>
        <v/>
      </c>
      <c r="Q2073" s="50" t="s">
        <v>4</v>
      </c>
      <c r="R2073" s="63" t="str">
        <f>IFERROR(IF(OR(入力用!$A2070="〇", 入力用!$A2070=""),IF(入力用!P2070="","",ASC(入力用!P2070)),""),"")</f>
        <v/>
      </c>
      <c r="S2073" s="50" t="s">
        <v>16</v>
      </c>
      <c r="T2073" s="63" t="str">
        <f>IFERROR(IF(OR(入力用!$A2070="〇", 入力用!$A2070=""),IF(入力用!R2070="","",ASC(入力用!R2070)),""),"")</f>
        <v/>
      </c>
      <c r="U2073" s="51" t="s">
        <v>13</v>
      </c>
      <c r="V2073" s="65" t="str">
        <f>IFERROR(IF(OR(入力用!$A2070="〇", 入力用!$A2070=""),IF(入力用!T2070="","",入力用!T2070),""),"")</f>
        <v/>
      </c>
      <c r="W2073" s="65" t="str">
        <f>IFERROR(IF(OR(入力用!$A2070="〇", 入力用!$A2070=""),IF(入力用!U2070="","",入力用!U2070),""),"")</f>
        <v/>
      </c>
    </row>
    <row r="2074" spans="1:23" ht="89.25" customHeight="1" x14ac:dyDescent="0.4">
      <c r="A2074" s="55" t="str">
        <f>入力用!A2071</f>
        <v>✕</v>
      </c>
      <c r="B2074" s="46">
        <v>2067</v>
      </c>
      <c r="C2074" s="69"/>
      <c r="D2074" s="63" t="str">
        <f>IFERROR(IF(OR(入力用!$A2071="〇", 入力用!$A2071=""),IF(入力用!C2071="","",ASC(入力用!C2071)),""),"")</f>
        <v/>
      </c>
      <c r="E2074" s="68" t="str">
        <f>IFERROR(IF(OR(入力用!$A2071="〇", 入力用!$A2071=""),IF(入力用!D2071="","",入力用!D2071),""),"")</f>
        <v/>
      </c>
      <c r="F2074" s="68" t="str">
        <f>IFERROR(IF(OR(入力用!$A2071="〇", 入力用!$A2071=""),IF(入力用!E2071="","",入力用!E2071),""),"")</f>
        <v/>
      </c>
      <c r="G2074" s="68" t="str">
        <f>IFERROR(IF(OR(入力用!$A2071="〇", 入力用!$A2071=""),IF(入力用!F2071="","",入力用!F2071),""),"")</f>
        <v/>
      </c>
      <c r="H2074" s="68" t="str">
        <f>IFERROR(IF(OR(入力用!$A2071="〇", 入力用!$A2071=""),IF(入力用!G2071="","",入力用!G2071),""),"")</f>
        <v/>
      </c>
      <c r="I2074" s="56" t="str">
        <f>IFERROR(IF(入力用!$A2071="〇",IF(入力用!#REF!="","",入力用!#REF!),""),"")</f>
        <v/>
      </c>
      <c r="J2074" s="63" t="str">
        <f>IFERROR(IF(OR(入力用!$A2071="〇", 入力用!$A2071=""),IF(入力用!H2071="","",IF(MID(DATESTRING(入力用!H2071&amp;"/"&amp;入力用!J2071&amp;"/"&amp;入力用!L2071),3,2)="01",LEFT(REPLACE(DATESTRING(入力用!H2071&amp;"/"&amp;入力用!J2071&amp;"/"&amp;入力用!L2071),3,2,"元"),4),IF(MID(DATESTRING(入力用!H2071&amp;"/"&amp;入力用!J2071&amp;"/"&amp;入力用!L2071),3,1)="0",LEFT(REPLACE(DATESTRING(入力用!H2071&amp;"/"&amp;入力用!J2071&amp;"/"&amp;入力用!L2071),3,1,""),4),LEFT(DATESTRING(入力用!H2071&amp;"/"&amp;入力用!J2071&amp;"/"&amp;入力用!L2071),5)))),""),"")</f>
        <v/>
      </c>
      <c r="K2074" s="50" t="s">
        <v>4</v>
      </c>
      <c r="L2074" s="63" t="str">
        <f>IFERROR(IF(OR(入力用!$A2071="〇", 入力用!$A2071=""),IF(入力用!J2071="","",ASC(入力用!J2071)),""),"")</f>
        <v/>
      </c>
      <c r="M2074" s="50" t="s">
        <v>16</v>
      </c>
      <c r="N2074" s="63" t="str">
        <f>IFERROR(IF(OR(入力用!$A2071="〇", 入力用!$A2071=""),IF(入力用!L2071="","",ASC(入力用!L2071)),""),"")</f>
        <v/>
      </c>
      <c r="O2074" s="51" t="s">
        <v>13</v>
      </c>
      <c r="P2074" s="63" t="str">
        <f>IFERROR(IF(OR(入力用!$A2071="〇", 入力用!$A2071=""),IF(入力用!N2071="","",ASC(入力用!N2071)),""),"")</f>
        <v/>
      </c>
      <c r="Q2074" s="50" t="s">
        <v>4</v>
      </c>
      <c r="R2074" s="63" t="str">
        <f>IFERROR(IF(OR(入力用!$A2071="〇", 入力用!$A2071=""),IF(入力用!P2071="","",ASC(入力用!P2071)),""),"")</f>
        <v/>
      </c>
      <c r="S2074" s="50" t="s">
        <v>16</v>
      </c>
      <c r="T2074" s="63" t="str">
        <f>IFERROR(IF(OR(入力用!$A2071="〇", 入力用!$A2071=""),IF(入力用!R2071="","",ASC(入力用!R2071)),""),"")</f>
        <v/>
      </c>
      <c r="U2074" s="51" t="s">
        <v>13</v>
      </c>
      <c r="V2074" s="65" t="str">
        <f>IFERROR(IF(OR(入力用!$A2071="〇", 入力用!$A2071=""),IF(入力用!T2071="","",入力用!T2071),""),"")</f>
        <v/>
      </c>
      <c r="W2074" s="65" t="str">
        <f>IFERROR(IF(OR(入力用!$A2071="〇", 入力用!$A2071=""),IF(入力用!U2071="","",入力用!U2071),""),"")</f>
        <v/>
      </c>
    </row>
    <row r="2075" spans="1:23" ht="89.25" customHeight="1" x14ac:dyDescent="0.4">
      <c r="A2075" s="55" t="str">
        <f>入力用!A2072</f>
        <v>✕</v>
      </c>
      <c r="B2075" s="46">
        <v>2068</v>
      </c>
      <c r="C2075" s="69"/>
      <c r="D2075" s="63" t="str">
        <f>IFERROR(IF(OR(入力用!$A2072="〇", 入力用!$A2072=""),IF(入力用!C2072="","",ASC(入力用!C2072)),""),"")</f>
        <v/>
      </c>
      <c r="E2075" s="68" t="str">
        <f>IFERROR(IF(OR(入力用!$A2072="〇", 入力用!$A2072=""),IF(入力用!D2072="","",入力用!D2072),""),"")</f>
        <v/>
      </c>
      <c r="F2075" s="68" t="str">
        <f>IFERROR(IF(OR(入力用!$A2072="〇", 入力用!$A2072=""),IF(入力用!E2072="","",入力用!E2072),""),"")</f>
        <v/>
      </c>
      <c r="G2075" s="68" t="str">
        <f>IFERROR(IF(OR(入力用!$A2072="〇", 入力用!$A2072=""),IF(入力用!F2072="","",入力用!F2072),""),"")</f>
        <v/>
      </c>
      <c r="H2075" s="68" t="str">
        <f>IFERROR(IF(OR(入力用!$A2072="〇", 入力用!$A2072=""),IF(入力用!G2072="","",入力用!G2072),""),"")</f>
        <v/>
      </c>
      <c r="I2075" s="56" t="str">
        <f>IFERROR(IF(入力用!$A2072="〇",IF(入力用!#REF!="","",入力用!#REF!),""),"")</f>
        <v/>
      </c>
      <c r="J2075" s="63" t="str">
        <f>IFERROR(IF(OR(入力用!$A2072="〇", 入力用!$A2072=""),IF(入力用!H2072="","",IF(MID(DATESTRING(入力用!H2072&amp;"/"&amp;入力用!J2072&amp;"/"&amp;入力用!L2072),3,2)="01",LEFT(REPLACE(DATESTRING(入力用!H2072&amp;"/"&amp;入力用!J2072&amp;"/"&amp;入力用!L2072),3,2,"元"),4),IF(MID(DATESTRING(入力用!H2072&amp;"/"&amp;入力用!J2072&amp;"/"&amp;入力用!L2072),3,1)="0",LEFT(REPLACE(DATESTRING(入力用!H2072&amp;"/"&amp;入力用!J2072&amp;"/"&amp;入力用!L2072),3,1,""),4),LEFT(DATESTRING(入力用!H2072&amp;"/"&amp;入力用!J2072&amp;"/"&amp;入力用!L2072),5)))),""),"")</f>
        <v/>
      </c>
      <c r="K2075" s="50" t="s">
        <v>4</v>
      </c>
      <c r="L2075" s="63" t="str">
        <f>IFERROR(IF(OR(入力用!$A2072="〇", 入力用!$A2072=""),IF(入力用!J2072="","",ASC(入力用!J2072)),""),"")</f>
        <v/>
      </c>
      <c r="M2075" s="50" t="s">
        <v>16</v>
      </c>
      <c r="N2075" s="63" t="str">
        <f>IFERROR(IF(OR(入力用!$A2072="〇", 入力用!$A2072=""),IF(入力用!L2072="","",ASC(入力用!L2072)),""),"")</f>
        <v/>
      </c>
      <c r="O2075" s="51" t="s">
        <v>13</v>
      </c>
      <c r="P2075" s="63" t="str">
        <f>IFERROR(IF(OR(入力用!$A2072="〇", 入力用!$A2072=""),IF(入力用!N2072="","",ASC(入力用!N2072)),""),"")</f>
        <v/>
      </c>
      <c r="Q2075" s="50" t="s">
        <v>4</v>
      </c>
      <c r="R2075" s="63" t="str">
        <f>IFERROR(IF(OR(入力用!$A2072="〇", 入力用!$A2072=""),IF(入力用!P2072="","",ASC(入力用!P2072)),""),"")</f>
        <v/>
      </c>
      <c r="S2075" s="50" t="s">
        <v>16</v>
      </c>
      <c r="T2075" s="63" t="str">
        <f>IFERROR(IF(OR(入力用!$A2072="〇", 入力用!$A2072=""),IF(入力用!R2072="","",ASC(入力用!R2072)),""),"")</f>
        <v/>
      </c>
      <c r="U2075" s="51" t="s">
        <v>13</v>
      </c>
      <c r="V2075" s="65" t="str">
        <f>IFERROR(IF(OR(入力用!$A2072="〇", 入力用!$A2072=""),IF(入力用!T2072="","",入力用!T2072),""),"")</f>
        <v/>
      </c>
      <c r="W2075" s="65" t="str">
        <f>IFERROR(IF(OR(入力用!$A2072="〇", 入力用!$A2072=""),IF(入力用!U2072="","",入力用!U2072),""),"")</f>
        <v/>
      </c>
    </row>
    <row r="2076" spans="1:23" ht="89.25" customHeight="1" x14ac:dyDescent="0.4">
      <c r="A2076" s="55" t="str">
        <f>入力用!A2073</f>
        <v>✕</v>
      </c>
      <c r="B2076" s="46">
        <v>2069</v>
      </c>
      <c r="C2076" s="69"/>
      <c r="D2076" s="63" t="str">
        <f>IFERROR(IF(OR(入力用!$A2073="〇", 入力用!$A2073=""),IF(入力用!C2073="","",ASC(入力用!C2073)),""),"")</f>
        <v/>
      </c>
      <c r="E2076" s="68" t="str">
        <f>IFERROR(IF(OR(入力用!$A2073="〇", 入力用!$A2073=""),IF(入力用!D2073="","",入力用!D2073),""),"")</f>
        <v/>
      </c>
      <c r="F2076" s="68" t="str">
        <f>IFERROR(IF(OR(入力用!$A2073="〇", 入力用!$A2073=""),IF(入力用!E2073="","",入力用!E2073),""),"")</f>
        <v/>
      </c>
      <c r="G2076" s="68" t="str">
        <f>IFERROR(IF(OR(入力用!$A2073="〇", 入力用!$A2073=""),IF(入力用!F2073="","",入力用!F2073),""),"")</f>
        <v/>
      </c>
      <c r="H2076" s="68" t="str">
        <f>IFERROR(IF(OR(入力用!$A2073="〇", 入力用!$A2073=""),IF(入力用!G2073="","",入力用!G2073),""),"")</f>
        <v/>
      </c>
      <c r="I2076" s="56" t="str">
        <f>IFERROR(IF(入力用!$A2073="〇",IF(入力用!#REF!="","",入力用!#REF!),""),"")</f>
        <v/>
      </c>
      <c r="J2076" s="63" t="str">
        <f>IFERROR(IF(OR(入力用!$A2073="〇", 入力用!$A2073=""),IF(入力用!H2073="","",IF(MID(DATESTRING(入力用!H2073&amp;"/"&amp;入力用!J2073&amp;"/"&amp;入力用!L2073),3,2)="01",LEFT(REPLACE(DATESTRING(入力用!H2073&amp;"/"&amp;入力用!J2073&amp;"/"&amp;入力用!L2073),3,2,"元"),4),IF(MID(DATESTRING(入力用!H2073&amp;"/"&amp;入力用!J2073&amp;"/"&amp;入力用!L2073),3,1)="0",LEFT(REPLACE(DATESTRING(入力用!H2073&amp;"/"&amp;入力用!J2073&amp;"/"&amp;入力用!L2073),3,1,""),4),LEFT(DATESTRING(入力用!H2073&amp;"/"&amp;入力用!J2073&amp;"/"&amp;入力用!L2073),5)))),""),"")</f>
        <v/>
      </c>
      <c r="K2076" s="50" t="s">
        <v>4</v>
      </c>
      <c r="L2076" s="63" t="str">
        <f>IFERROR(IF(OR(入力用!$A2073="〇", 入力用!$A2073=""),IF(入力用!J2073="","",ASC(入力用!J2073)),""),"")</f>
        <v/>
      </c>
      <c r="M2076" s="50" t="s">
        <v>16</v>
      </c>
      <c r="N2076" s="63" t="str">
        <f>IFERROR(IF(OR(入力用!$A2073="〇", 入力用!$A2073=""),IF(入力用!L2073="","",ASC(入力用!L2073)),""),"")</f>
        <v/>
      </c>
      <c r="O2076" s="51" t="s">
        <v>13</v>
      </c>
      <c r="P2076" s="63" t="str">
        <f>IFERROR(IF(OR(入力用!$A2073="〇", 入力用!$A2073=""),IF(入力用!N2073="","",ASC(入力用!N2073)),""),"")</f>
        <v/>
      </c>
      <c r="Q2076" s="50" t="s">
        <v>4</v>
      </c>
      <c r="R2076" s="63" t="str">
        <f>IFERROR(IF(OR(入力用!$A2073="〇", 入力用!$A2073=""),IF(入力用!P2073="","",ASC(入力用!P2073)),""),"")</f>
        <v/>
      </c>
      <c r="S2076" s="50" t="s">
        <v>16</v>
      </c>
      <c r="T2076" s="63" t="str">
        <f>IFERROR(IF(OR(入力用!$A2073="〇", 入力用!$A2073=""),IF(入力用!R2073="","",ASC(入力用!R2073)),""),"")</f>
        <v/>
      </c>
      <c r="U2076" s="51" t="s">
        <v>13</v>
      </c>
      <c r="V2076" s="65" t="str">
        <f>IFERROR(IF(OR(入力用!$A2073="〇", 入力用!$A2073=""),IF(入力用!T2073="","",入力用!T2073),""),"")</f>
        <v/>
      </c>
      <c r="W2076" s="65" t="str">
        <f>IFERROR(IF(OR(入力用!$A2073="〇", 入力用!$A2073=""),IF(入力用!U2073="","",入力用!U2073),""),"")</f>
        <v/>
      </c>
    </row>
    <row r="2077" spans="1:23" ht="89.25" customHeight="1" x14ac:dyDescent="0.4">
      <c r="A2077" s="55" t="str">
        <f>入力用!A2074</f>
        <v>✕</v>
      </c>
      <c r="B2077" s="46">
        <v>2070</v>
      </c>
      <c r="C2077" s="69"/>
      <c r="D2077" s="63" t="str">
        <f>IFERROR(IF(OR(入力用!$A2074="〇", 入力用!$A2074=""),IF(入力用!C2074="","",ASC(入力用!C2074)),""),"")</f>
        <v/>
      </c>
      <c r="E2077" s="68" t="str">
        <f>IFERROR(IF(OR(入力用!$A2074="〇", 入力用!$A2074=""),IF(入力用!D2074="","",入力用!D2074),""),"")</f>
        <v/>
      </c>
      <c r="F2077" s="68" t="str">
        <f>IFERROR(IF(OR(入力用!$A2074="〇", 入力用!$A2074=""),IF(入力用!E2074="","",入力用!E2074),""),"")</f>
        <v/>
      </c>
      <c r="G2077" s="68" t="str">
        <f>IFERROR(IF(OR(入力用!$A2074="〇", 入力用!$A2074=""),IF(入力用!F2074="","",入力用!F2074),""),"")</f>
        <v/>
      </c>
      <c r="H2077" s="68" t="str">
        <f>IFERROR(IF(OR(入力用!$A2074="〇", 入力用!$A2074=""),IF(入力用!G2074="","",入力用!G2074),""),"")</f>
        <v/>
      </c>
      <c r="I2077" s="56" t="str">
        <f>IFERROR(IF(入力用!$A2074="〇",IF(入力用!#REF!="","",入力用!#REF!),""),"")</f>
        <v/>
      </c>
      <c r="J2077" s="63" t="str">
        <f>IFERROR(IF(OR(入力用!$A2074="〇", 入力用!$A2074=""),IF(入力用!H2074="","",IF(MID(DATESTRING(入力用!H2074&amp;"/"&amp;入力用!J2074&amp;"/"&amp;入力用!L2074),3,2)="01",LEFT(REPLACE(DATESTRING(入力用!H2074&amp;"/"&amp;入力用!J2074&amp;"/"&amp;入力用!L2074),3,2,"元"),4),IF(MID(DATESTRING(入力用!H2074&amp;"/"&amp;入力用!J2074&amp;"/"&amp;入力用!L2074),3,1)="0",LEFT(REPLACE(DATESTRING(入力用!H2074&amp;"/"&amp;入力用!J2074&amp;"/"&amp;入力用!L2074),3,1,""),4),LEFT(DATESTRING(入力用!H2074&amp;"/"&amp;入力用!J2074&amp;"/"&amp;入力用!L2074),5)))),""),"")</f>
        <v/>
      </c>
      <c r="K2077" s="50" t="s">
        <v>4</v>
      </c>
      <c r="L2077" s="63" t="str">
        <f>IFERROR(IF(OR(入力用!$A2074="〇", 入力用!$A2074=""),IF(入力用!J2074="","",ASC(入力用!J2074)),""),"")</f>
        <v/>
      </c>
      <c r="M2077" s="50" t="s">
        <v>16</v>
      </c>
      <c r="N2077" s="63" t="str">
        <f>IFERROR(IF(OR(入力用!$A2074="〇", 入力用!$A2074=""),IF(入力用!L2074="","",ASC(入力用!L2074)),""),"")</f>
        <v/>
      </c>
      <c r="O2077" s="51" t="s">
        <v>13</v>
      </c>
      <c r="P2077" s="63" t="str">
        <f>IFERROR(IF(OR(入力用!$A2074="〇", 入力用!$A2074=""),IF(入力用!N2074="","",ASC(入力用!N2074)),""),"")</f>
        <v/>
      </c>
      <c r="Q2077" s="50" t="s">
        <v>4</v>
      </c>
      <c r="R2077" s="63" t="str">
        <f>IFERROR(IF(OR(入力用!$A2074="〇", 入力用!$A2074=""),IF(入力用!P2074="","",ASC(入力用!P2074)),""),"")</f>
        <v/>
      </c>
      <c r="S2077" s="50" t="s">
        <v>16</v>
      </c>
      <c r="T2077" s="63" t="str">
        <f>IFERROR(IF(OR(入力用!$A2074="〇", 入力用!$A2074=""),IF(入力用!R2074="","",ASC(入力用!R2074)),""),"")</f>
        <v/>
      </c>
      <c r="U2077" s="51" t="s">
        <v>13</v>
      </c>
      <c r="V2077" s="65" t="str">
        <f>IFERROR(IF(OR(入力用!$A2074="〇", 入力用!$A2074=""),IF(入力用!T2074="","",入力用!T2074),""),"")</f>
        <v/>
      </c>
      <c r="W2077" s="65" t="str">
        <f>IFERROR(IF(OR(入力用!$A2074="〇", 入力用!$A2074=""),IF(入力用!U2074="","",入力用!U2074),""),"")</f>
        <v/>
      </c>
    </row>
    <row r="2078" spans="1:23" ht="89.25" customHeight="1" x14ac:dyDescent="0.4">
      <c r="A2078" s="55" t="str">
        <f>入力用!A2075</f>
        <v>✕</v>
      </c>
      <c r="B2078" s="46">
        <v>2071</v>
      </c>
      <c r="C2078" s="69"/>
      <c r="D2078" s="63" t="str">
        <f>IFERROR(IF(OR(入力用!$A2075="〇", 入力用!$A2075=""),IF(入力用!C2075="","",ASC(入力用!C2075)),""),"")</f>
        <v/>
      </c>
      <c r="E2078" s="68" t="str">
        <f>IFERROR(IF(OR(入力用!$A2075="〇", 入力用!$A2075=""),IF(入力用!D2075="","",入力用!D2075),""),"")</f>
        <v/>
      </c>
      <c r="F2078" s="68" t="str">
        <f>IFERROR(IF(OR(入力用!$A2075="〇", 入力用!$A2075=""),IF(入力用!E2075="","",入力用!E2075),""),"")</f>
        <v/>
      </c>
      <c r="G2078" s="68" t="str">
        <f>IFERROR(IF(OR(入力用!$A2075="〇", 入力用!$A2075=""),IF(入力用!F2075="","",入力用!F2075),""),"")</f>
        <v/>
      </c>
      <c r="H2078" s="68" t="str">
        <f>IFERROR(IF(OR(入力用!$A2075="〇", 入力用!$A2075=""),IF(入力用!G2075="","",入力用!G2075),""),"")</f>
        <v/>
      </c>
      <c r="I2078" s="56" t="str">
        <f>IFERROR(IF(入力用!$A2075="〇",IF(入力用!#REF!="","",入力用!#REF!),""),"")</f>
        <v/>
      </c>
      <c r="J2078" s="63" t="str">
        <f>IFERROR(IF(OR(入力用!$A2075="〇", 入力用!$A2075=""),IF(入力用!H2075="","",IF(MID(DATESTRING(入力用!H2075&amp;"/"&amp;入力用!J2075&amp;"/"&amp;入力用!L2075),3,2)="01",LEFT(REPLACE(DATESTRING(入力用!H2075&amp;"/"&amp;入力用!J2075&amp;"/"&amp;入力用!L2075),3,2,"元"),4),IF(MID(DATESTRING(入力用!H2075&amp;"/"&amp;入力用!J2075&amp;"/"&amp;入力用!L2075),3,1)="0",LEFT(REPLACE(DATESTRING(入力用!H2075&amp;"/"&amp;入力用!J2075&amp;"/"&amp;入力用!L2075),3,1,""),4),LEFT(DATESTRING(入力用!H2075&amp;"/"&amp;入力用!J2075&amp;"/"&amp;入力用!L2075),5)))),""),"")</f>
        <v/>
      </c>
      <c r="K2078" s="50" t="s">
        <v>4</v>
      </c>
      <c r="L2078" s="63" t="str">
        <f>IFERROR(IF(OR(入力用!$A2075="〇", 入力用!$A2075=""),IF(入力用!J2075="","",ASC(入力用!J2075)),""),"")</f>
        <v/>
      </c>
      <c r="M2078" s="50" t="s">
        <v>16</v>
      </c>
      <c r="N2078" s="63" t="str">
        <f>IFERROR(IF(OR(入力用!$A2075="〇", 入力用!$A2075=""),IF(入力用!L2075="","",ASC(入力用!L2075)),""),"")</f>
        <v/>
      </c>
      <c r="O2078" s="51" t="s">
        <v>13</v>
      </c>
      <c r="P2078" s="63" t="str">
        <f>IFERROR(IF(OR(入力用!$A2075="〇", 入力用!$A2075=""),IF(入力用!N2075="","",ASC(入力用!N2075)),""),"")</f>
        <v/>
      </c>
      <c r="Q2078" s="50" t="s">
        <v>4</v>
      </c>
      <c r="R2078" s="63" t="str">
        <f>IFERROR(IF(OR(入力用!$A2075="〇", 入力用!$A2075=""),IF(入力用!P2075="","",ASC(入力用!P2075)),""),"")</f>
        <v/>
      </c>
      <c r="S2078" s="50" t="s">
        <v>16</v>
      </c>
      <c r="T2078" s="63" t="str">
        <f>IFERROR(IF(OR(入力用!$A2075="〇", 入力用!$A2075=""),IF(入力用!R2075="","",ASC(入力用!R2075)),""),"")</f>
        <v/>
      </c>
      <c r="U2078" s="51" t="s">
        <v>13</v>
      </c>
      <c r="V2078" s="65" t="str">
        <f>IFERROR(IF(OR(入力用!$A2075="〇", 入力用!$A2075=""),IF(入力用!T2075="","",入力用!T2075),""),"")</f>
        <v/>
      </c>
      <c r="W2078" s="65" t="str">
        <f>IFERROR(IF(OR(入力用!$A2075="〇", 入力用!$A2075=""),IF(入力用!U2075="","",入力用!U2075),""),"")</f>
        <v/>
      </c>
    </row>
    <row r="2079" spans="1:23" ht="89.25" customHeight="1" x14ac:dyDescent="0.4">
      <c r="A2079" s="55" t="str">
        <f>入力用!A2076</f>
        <v>✕</v>
      </c>
      <c r="B2079" s="46">
        <v>2072</v>
      </c>
      <c r="C2079" s="69"/>
      <c r="D2079" s="63" t="str">
        <f>IFERROR(IF(OR(入力用!$A2076="〇", 入力用!$A2076=""),IF(入力用!C2076="","",ASC(入力用!C2076)),""),"")</f>
        <v/>
      </c>
      <c r="E2079" s="68" t="str">
        <f>IFERROR(IF(OR(入力用!$A2076="〇", 入力用!$A2076=""),IF(入力用!D2076="","",入力用!D2076),""),"")</f>
        <v/>
      </c>
      <c r="F2079" s="68" t="str">
        <f>IFERROR(IF(OR(入力用!$A2076="〇", 入力用!$A2076=""),IF(入力用!E2076="","",入力用!E2076),""),"")</f>
        <v/>
      </c>
      <c r="G2079" s="68" t="str">
        <f>IFERROR(IF(OR(入力用!$A2076="〇", 入力用!$A2076=""),IF(入力用!F2076="","",入力用!F2076),""),"")</f>
        <v/>
      </c>
      <c r="H2079" s="68" t="str">
        <f>IFERROR(IF(OR(入力用!$A2076="〇", 入力用!$A2076=""),IF(入力用!G2076="","",入力用!G2076),""),"")</f>
        <v/>
      </c>
      <c r="I2079" s="56" t="str">
        <f>IFERROR(IF(入力用!$A2076="〇",IF(入力用!#REF!="","",入力用!#REF!),""),"")</f>
        <v/>
      </c>
      <c r="J2079" s="63" t="str">
        <f>IFERROR(IF(OR(入力用!$A2076="〇", 入力用!$A2076=""),IF(入力用!H2076="","",IF(MID(DATESTRING(入力用!H2076&amp;"/"&amp;入力用!J2076&amp;"/"&amp;入力用!L2076),3,2)="01",LEFT(REPLACE(DATESTRING(入力用!H2076&amp;"/"&amp;入力用!J2076&amp;"/"&amp;入力用!L2076),3,2,"元"),4),IF(MID(DATESTRING(入力用!H2076&amp;"/"&amp;入力用!J2076&amp;"/"&amp;入力用!L2076),3,1)="0",LEFT(REPLACE(DATESTRING(入力用!H2076&amp;"/"&amp;入力用!J2076&amp;"/"&amp;入力用!L2076),3,1,""),4),LEFT(DATESTRING(入力用!H2076&amp;"/"&amp;入力用!J2076&amp;"/"&amp;入力用!L2076),5)))),""),"")</f>
        <v/>
      </c>
      <c r="K2079" s="50" t="s">
        <v>4</v>
      </c>
      <c r="L2079" s="63" t="str">
        <f>IFERROR(IF(OR(入力用!$A2076="〇", 入力用!$A2076=""),IF(入力用!J2076="","",ASC(入力用!J2076)),""),"")</f>
        <v/>
      </c>
      <c r="M2079" s="50" t="s">
        <v>16</v>
      </c>
      <c r="N2079" s="63" t="str">
        <f>IFERROR(IF(OR(入力用!$A2076="〇", 入力用!$A2076=""),IF(入力用!L2076="","",ASC(入力用!L2076)),""),"")</f>
        <v/>
      </c>
      <c r="O2079" s="51" t="s">
        <v>13</v>
      </c>
      <c r="P2079" s="63" t="str">
        <f>IFERROR(IF(OR(入力用!$A2076="〇", 入力用!$A2076=""),IF(入力用!N2076="","",ASC(入力用!N2076)),""),"")</f>
        <v/>
      </c>
      <c r="Q2079" s="50" t="s">
        <v>4</v>
      </c>
      <c r="R2079" s="63" t="str">
        <f>IFERROR(IF(OR(入力用!$A2076="〇", 入力用!$A2076=""),IF(入力用!P2076="","",ASC(入力用!P2076)),""),"")</f>
        <v/>
      </c>
      <c r="S2079" s="50" t="s">
        <v>16</v>
      </c>
      <c r="T2079" s="63" t="str">
        <f>IFERROR(IF(OR(入力用!$A2076="〇", 入力用!$A2076=""),IF(入力用!R2076="","",ASC(入力用!R2076)),""),"")</f>
        <v/>
      </c>
      <c r="U2079" s="51" t="s">
        <v>13</v>
      </c>
      <c r="V2079" s="65" t="str">
        <f>IFERROR(IF(OR(入力用!$A2076="〇", 入力用!$A2076=""),IF(入力用!T2076="","",入力用!T2076),""),"")</f>
        <v/>
      </c>
      <c r="W2079" s="65" t="str">
        <f>IFERROR(IF(OR(入力用!$A2076="〇", 入力用!$A2076=""),IF(入力用!U2076="","",入力用!U2076),""),"")</f>
        <v/>
      </c>
    </row>
    <row r="2080" spans="1:23" ht="89.25" customHeight="1" x14ac:dyDescent="0.4">
      <c r="A2080" s="55" t="str">
        <f>入力用!A2077</f>
        <v>✕</v>
      </c>
      <c r="B2080" s="46">
        <v>2073</v>
      </c>
      <c r="C2080" s="69"/>
      <c r="D2080" s="63" t="str">
        <f>IFERROR(IF(OR(入力用!$A2077="〇", 入力用!$A2077=""),IF(入力用!C2077="","",ASC(入力用!C2077)),""),"")</f>
        <v/>
      </c>
      <c r="E2080" s="68" t="str">
        <f>IFERROR(IF(OR(入力用!$A2077="〇", 入力用!$A2077=""),IF(入力用!D2077="","",入力用!D2077),""),"")</f>
        <v/>
      </c>
      <c r="F2080" s="68" t="str">
        <f>IFERROR(IF(OR(入力用!$A2077="〇", 入力用!$A2077=""),IF(入力用!E2077="","",入力用!E2077),""),"")</f>
        <v/>
      </c>
      <c r="G2080" s="68" t="str">
        <f>IFERROR(IF(OR(入力用!$A2077="〇", 入力用!$A2077=""),IF(入力用!F2077="","",入力用!F2077),""),"")</f>
        <v/>
      </c>
      <c r="H2080" s="68" t="str">
        <f>IFERROR(IF(OR(入力用!$A2077="〇", 入力用!$A2077=""),IF(入力用!G2077="","",入力用!G2077),""),"")</f>
        <v/>
      </c>
      <c r="I2080" s="56" t="str">
        <f>IFERROR(IF(入力用!$A2077="〇",IF(入力用!#REF!="","",入力用!#REF!),""),"")</f>
        <v/>
      </c>
      <c r="J2080" s="63" t="str">
        <f>IFERROR(IF(OR(入力用!$A2077="〇", 入力用!$A2077=""),IF(入力用!H2077="","",IF(MID(DATESTRING(入力用!H2077&amp;"/"&amp;入力用!J2077&amp;"/"&amp;入力用!L2077),3,2)="01",LEFT(REPLACE(DATESTRING(入力用!H2077&amp;"/"&amp;入力用!J2077&amp;"/"&amp;入力用!L2077),3,2,"元"),4),IF(MID(DATESTRING(入力用!H2077&amp;"/"&amp;入力用!J2077&amp;"/"&amp;入力用!L2077),3,1)="0",LEFT(REPLACE(DATESTRING(入力用!H2077&amp;"/"&amp;入力用!J2077&amp;"/"&amp;入力用!L2077),3,1,""),4),LEFT(DATESTRING(入力用!H2077&amp;"/"&amp;入力用!J2077&amp;"/"&amp;入力用!L2077),5)))),""),"")</f>
        <v/>
      </c>
      <c r="K2080" s="50" t="s">
        <v>4</v>
      </c>
      <c r="L2080" s="63" t="str">
        <f>IFERROR(IF(OR(入力用!$A2077="〇", 入力用!$A2077=""),IF(入力用!J2077="","",ASC(入力用!J2077)),""),"")</f>
        <v/>
      </c>
      <c r="M2080" s="50" t="s">
        <v>16</v>
      </c>
      <c r="N2080" s="63" t="str">
        <f>IFERROR(IF(OR(入力用!$A2077="〇", 入力用!$A2077=""),IF(入力用!L2077="","",ASC(入力用!L2077)),""),"")</f>
        <v/>
      </c>
      <c r="O2080" s="51" t="s">
        <v>13</v>
      </c>
      <c r="P2080" s="63" t="str">
        <f>IFERROR(IF(OR(入力用!$A2077="〇", 入力用!$A2077=""),IF(入力用!N2077="","",ASC(入力用!N2077)),""),"")</f>
        <v/>
      </c>
      <c r="Q2080" s="50" t="s">
        <v>4</v>
      </c>
      <c r="R2080" s="63" t="str">
        <f>IFERROR(IF(OR(入力用!$A2077="〇", 入力用!$A2077=""),IF(入力用!P2077="","",ASC(入力用!P2077)),""),"")</f>
        <v/>
      </c>
      <c r="S2080" s="50" t="s">
        <v>16</v>
      </c>
      <c r="T2080" s="63" t="str">
        <f>IFERROR(IF(OR(入力用!$A2077="〇", 入力用!$A2077=""),IF(入力用!R2077="","",ASC(入力用!R2077)),""),"")</f>
        <v/>
      </c>
      <c r="U2080" s="51" t="s">
        <v>13</v>
      </c>
      <c r="V2080" s="65" t="str">
        <f>IFERROR(IF(OR(入力用!$A2077="〇", 入力用!$A2077=""),IF(入力用!T2077="","",入力用!T2077),""),"")</f>
        <v/>
      </c>
      <c r="W2080" s="65" t="str">
        <f>IFERROR(IF(OR(入力用!$A2077="〇", 入力用!$A2077=""),IF(入力用!U2077="","",入力用!U2077),""),"")</f>
        <v/>
      </c>
    </row>
    <row r="2081" spans="1:23" ht="89.25" customHeight="1" x14ac:dyDescent="0.4">
      <c r="A2081" s="55" t="str">
        <f>入力用!A2078</f>
        <v>✕</v>
      </c>
      <c r="B2081" s="46">
        <v>2074</v>
      </c>
      <c r="C2081" s="69"/>
      <c r="D2081" s="63" t="str">
        <f>IFERROR(IF(OR(入力用!$A2078="〇", 入力用!$A2078=""),IF(入力用!C2078="","",ASC(入力用!C2078)),""),"")</f>
        <v/>
      </c>
      <c r="E2081" s="68" t="str">
        <f>IFERROR(IF(OR(入力用!$A2078="〇", 入力用!$A2078=""),IF(入力用!D2078="","",入力用!D2078),""),"")</f>
        <v/>
      </c>
      <c r="F2081" s="68" t="str">
        <f>IFERROR(IF(OR(入力用!$A2078="〇", 入力用!$A2078=""),IF(入力用!E2078="","",入力用!E2078),""),"")</f>
        <v/>
      </c>
      <c r="G2081" s="68" t="str">
        <f>IFERROR(IF(OR(入力用!$A2078="〇", 入力用!$A2078=""),IF(入力用!F2078="","",入力用!F2078),""),"")</f>
        <v/>
      </c>
      <c r="H2081" s="68" t="str">
        <f>IFERROR(IF(OR(入力用!$A2078="〇", 入力用!$A2078=""),IF(入力用!G2078="","",入力用!G2078),""),"")</f>
        <v/>
      </c>
      <c r="I2081" s="56" t="str">
        <f>IFERROR(IF(入力用!$A2078="〇",IF(入力用!#REF!="","",入力用!#REF!),""),"")</f>
        <v/>
      </c>
      <c r="J2081" s="63" t="str">
        <f>IFERROR(IF(OR(入力用!$A2078="〇", 入力用!$A2078=""),IF(入力用!H2078="","",IF(MID(DATESTRING(入力用!H2078&amp;"/"&amp;入力用!J2078&amp;"/"&amp;入力用!L2078),3,2)="01",LEFT(REPLACE(DATESTRING(入力用!H2078&amp;"/"&amp;入力用!J2078&amp;"/"&amp;入力用!L2078),3,2,"元"),4),IF(MID(DATESTRING(入力用!H2078&amp;"/"&amp;入力用!J2078&amp;"/"&amp;入力用!L2078),3,1)="0",LEFT(REPLACE(DATESTRING(入力用!H2078&amp;"/"&amp;入力用!J2078&amp;"/"&amp;入力用!L2078),3,1,""),4),LEFT(DATESTRING(入力用!H2078&amp;"/"&amp;入力用!J2078&amp;"/"&amp;入力用!L2078),5)))),""),"")</f>
        <v/>
      </c>
      <c r="K2081" s="50" t="s">
        <v>4</v>
      </c>
      <c r="L2081" s="63" t="str">
        <f>IFERROR(IF(OR(入力用!$A2078="〇", 入力用!$A2078=""),IF(入力用!J2078="","",ASC(入力用!J2078)),""),"")</f>
        <v/>
      </c>
      <c r="M2081" s="50" t="s">
        <v>16</v>
      </c>
      <c r="N2081" s="63" t="str">
        <f>IFERROR(IF(OR(入力用!$A2078="〇", 入力用!$A2078=""),IF(入力用!L2078="","",ASC(入力用!L2078)),""),"")</f>
        <v/>
      </c>
      <c r="O2081" s="51" t="s">
        <v>13</v>
      </c>
      <c r="P2081" s="63" t="str">
        <f>IFERROR(IF(OR(入力用!$A2078="〇", 入力用!$A2078=""),IF(入力用!N2078="","",ASC(入力用!N2078)),""),"")</f>
        <v/>
      </c>
      <c r="Q2081" s="50" t="s">
        <v>4</v>
      </c>
      <c r="R2081" s="63" t="str">
        <f>IFERROR(IF(OR(入力用!$A2078="〇", 入力用!$A2078=""),IF(入力用!P2078="","",ASC(入力用!P2078)),""),"")</f>
        <v/>
      </c>
      <c r="S2081" s="50" t="s">
        <v>16</v>
      </c>
      <c r="T2081" s="63" t="str">
        <f>IFERROR(IF(OR(入力用!$A2078="〇", 入力用!$A2078=""),IF(入力用!R2078="","",ASC(入力用!R2078)),""),"")</f>
        <v/>
      </c>
      <c r="U2081" s="51" t="s">
        <v>13</v>
      </c>
      <c r="V2081" s="65" t="str">
        <f>IFERROR(IF(OR(入力用!$A2078="〇", 入力用!$A2078=""),IF(入力用!T2078="","",入力用!T2078),""),"")</f>
        <v/>
      </c>
      <c r="W2081" s="65" t="str">
        <f>IFERROR(IF(OR(入力用!$A2078="〇", 入力用!$A2078=""),IF(入力用!U2078="","",入力用!U2078),""),"")</f>
        <v/>
      </c>
    </row>
    <row r="2082" spans="1:23" ht="89.25" customHeight="1" x14ac:dyDescent="0.4">
      <c r="A2082" s="55" t="str">
        <f>入力用!A2079</f>
        <v>✕</v>
      </c>
      <c r="B2082" s="46">
        <v>2075</v>
      </c>
      <c r="C2082" s="69"/>
      <c r="D2082" s="63" t="str">
        <f>IFERROR(IF(OR(入力用!$A2079="〇", 入力用!$A2079=""),IF(入力用!C2079="","",ASC(入力用!C2079)),""),"")</f>
        <v/>
      </c>
      <c r="E2082" s="68" t="str">
        <f>IFERROR(IF(OR(入力用!$A2079="〇", 入力用!$A2079=""),IF(入力用!D2079="","",入力用!D2079),""),"")</f>
        <v/>
      </c>
      <c r="F2082" s="68" t="str">
        <f>IFERROR(IF(OR(入力用!$A2079="〇", 入力用!$A2079=""),IF(入力用!E2079="","",入力用!E2079),""),"")</f>
        <v/>
      </c>
      <c r="G2082" s="68" t="str">
        <f>IFERROR(IF(OR(入力用!$A2079="〇", 入力用!$A2079=""),IF(入力用!F2079="","",入力用!F2079),""),"")</f>
        <v/>
      </c>
      <c r="H2082" s="68" t="str">
        <f>IFERROR(IF(OR(入力用!$A2079="〇", 入力用!$A2079=""),IF(入力用!G2079="","",入力用!G2079),""),"")</f>
        <v/>
      </c>
      <c r="I2082" s="56" t="str">
        <f>IFERROR(IF(入力用!$A2079="〇",IF(入力用!#REF!="","",入力用!#REF!),""),"")</f>
        <v/>
      </c>
      <c r="J2082" s="63" t="str">
        <f>IFERROR(IF(OR(入力用!$A2079="〇", 入力用!$A2079=""),IF(入力用!H2079="","",IF(MID(DATESTRING(入力用!H2079&amp;"/"&amp;入力用!J2079&amp;"/"&amp;入力用!L2079),3,2)="01",LEFT(REPLACE(DATESTRING(入力用!H2079&amp;"/"&amp;入力用!J2079&amp;"/"&amp;入力用!L2079),3,2,"元"),4),IF(MID(DATESTRING(入力用!H2079&amp;"/"&amp;入力用!J2079&amp;"/"&amp;入力用!L2079),3,1)="0",LEFT(REPLACE(DATESTRING(入力用!H2079&amp;"/"&amp;入力用!J2079&amp;"/"&amp;入力用!L2079),3,1,""),4),LEFT(DATESTRING(入力用!H2079&amp;"/"&amp;入力用!J2079&amp;"/"&amp;入力用!L2079),5)))),""),"")</f>
        <v/>
      </c>
      <c r="K2082" s="50" t="s">
        <v>4</v>
      </c>
      <c r="L2082" s="63" t="str">
        <f>IFERROR(IF(OR(入力用!$A2079="〇", 入力用!$A2079=""),IF(入力用!J2079="","",ASC(入力用!J2079)),""),"")</f>
        <v/>
      </c>
      <c r="M2082" s="50" t="s">
        <v>16</v>
      </c>
      <c r="N2082" s="63" t="str">
        <f>IFERROR(IF(OR(入力用!$A2079="〇", 入力用!$A2079=""),IF(入力用!L2079="","",ASC(入力用!L2079)),""),"")</f>
        <v/>
      </c>
      <c r="O2082" s="51" t="s">
        <v>13</v>
      </c>
      <c r="P2082" s="63" t="str">
        <f>IFERROR(IF(OR(入力用!$A2079="〇", 入力用!$A2079=""),IF(入力用!N2079="","",ASC(入力用!N2079)),""),"")</f>
        <v/>
      </c>
      <c r="Q2082" s="50" t="s">
        <v>4</v>
      </c>
      <c r="R2082" s="63" t="str">
        <f>IFERROR(IF(OR(入力用!$A2079="〇", 入力用!$A2079=""),IF(入力用!P2079="","",ASC(入力用!P2079)),""),"")</f>
        <v/>
      </c>
      <c r="S2082" s="50" t="s">
        <v>16</v>
      </c>
      <c r="T2082" s="63" t="str">
        <f>IFERROR(IF(OR(入力用!$A2079="〇", 入力用!$A2079=""),IF(入力用!R2079="","",ASC(入力用!R2079)),""),"")</f>
        <v/>
      </c>
      <c r="U2082" s="51" t="s">
        <v>13</v>
      </c>
      <c r="V2082" s="65" t="str">
        <f>IFERROR(IF(OR(入力用!$A2079="〇", 入力用!$A2079=""),IF(入力用!T2079="","",入力用!T2079),""),"")</f>
        <v/>
      </c>
      <c r="W2082" s="65" t="str">
        <f>IFERROR(IF(OR(入力用!$A2079="〇", 入力用!$A2079=""),IF(入力用!U2079="","",入力用!U2079),""),"")</f>
        <v/>
      </c>
    </row>
    <row r="2083" spans="1:23" ht="89.25" customHeight="1" x14ac:dyDescent="0.4">
      <c r="A2083" s="55" t="str">
        <f>入力用!A2080</f>
        <v>✕</v>
      </c>
      <c r="B2083" s="46">
        <v>2076</v>
      </c>
      <c r="C2083" s="69"/>
      <c r="D2083" s="63" t="str">
        <f>IFERROR(IF(OR(入力用!$A2080="〇", 入力用!$A2080=""),IF(入力用!C2080="","",ASC(入力用!C2080)),""),"")</f>
        <v/>
      </c>
      <c r="E2083" s="68" t="str">
        <f>IFERROR(IF(OR(入力用!$A2080="〇", 入力用!$A2080=""),IF(入力用!D2080="","",入力用!D2080),""),"")</f>
        <v/>
      </c>
      <c r="F2083" s="68" t="str">
        <f>IFERROR(IF(OR(入力用!$A2080="〇", 入力用!$A2080=""),IF(入力用!E2080="","",入力用!E2080),""),"")</f>
        <v/>
      </c>
      <c r="G2083" s="68" t="str">
        <f>IFERROR(IF(OR(入力用!$A2080="〇", 入力用!$A2080=""),IF(入力用!F2080="","",入力用!F2080),""),"")</f>
        <v/>
      </c>
      <c r="H2083" s="68" t="str">
        <f>IFERROR(IF(OR(入力用!$A2080="〇", 入力用!$A2080=""),IF(入力用!G2080="","",入力用!G2080),""),"")</f>
        <v/>
      </c>
      <c r="I2083" s="56" t="str">
        <f>IFERROR(IF(入力用!$A2080="〇",IF(入力用!#REF!="","",入力用!#REF!),""),"")</f>
        <v/>
      </c>
      <c r="J2083" s="63" t="str">
        <f>IFERROR(IF(OR(入力用!$A2080="〇", 入力用!$A2080=""),IF(入力用!H2080="","",IF(MID(DATESTRING(入力用!H2080&amp;"/"&amp;入力用!J2080&amp;"/"&amp;入力用!L2080),3,2)="01",LEFT(REPLACE(DATESTRING(入力用!H2080&amp;"/"&amp;入力用!J2080&amp;"/"&amp;入力用!L2080),3,2,"元"),4),IF(MID(DATESTRING(入力用!H2080&amp;"/"&amp;入力用!J2080&amp;"/"&amp;入力用!L2080),3,1)="0",LEFT(REPLACE(DATESTRING(入力用!H2080&amp;"/"&amp;入力用!J2080&amp;"/"&amp;入力用!L2080),3,1,""),4),LEFT(DATESTRING(入力用!H2080&amp;"/"&amp;入力用!J2080&amp;"/"&amp;入力用!L2080),5)))),""),"")</f>
        <v/>
      </c>
      <c r="K2083" s="50" t="s">
        <v>4</v>
      </c>
      <c r="L2083" s="63" t="str">
        <f>IFERROR(IF(OR(入力用!$A2080="〇", 入力用!$A2080=""),IF(入力用!J2080="","",ASC(入力用!J2080)),""),"")</f>
        <v/>
      </c>
      <c r="M2083" s="50" t="s">
        <v>16</v>
      </c>
      <c r="N2083" s="63" t="str">
        <f>IFERROR(IF(OR(入力用!$A2080="〇", 入力用!$A2080=""),IF(入力用!L2080="","",ASC(入力用!L2080)),""),"")</f>
        <v/>
      </c>
      <c r="O2083" s="51" t="s">
        <v>13</v>
      </c>
      <c r="P2083" s="63" t="str">
        <f>IFERROR(IF(OR(入力用!$A2080="〇", 入力用!$A2080=""),IF(入力用!N2080="","",ASC(入力用!N2080)),""),"")</f>
        <v/>
      </c>
      <c r="Q2083" s="50" t="s">
        <v>4</v>
      </c>
      <c r="R2083" s="63" t="str">
        <f>IFERROR(IF(OR(入力用!$A2080="〇", 入力用!$A2080=""),IF(入力用!P2080="","",ASC(入力用!P2080)),""),"")</f>
        <v/>
      </c>
      <c r="S2083" s="50" t="s">
        <v>16</v>
      </c>
      <c r="T2083" s="63" t="str">
        <f>IFERROR(IF(OR(入力用!$A2080="〇", 入力用!$A2080=""),IF(入力用!R2080="","",ASC(入力用!R2080)),""),"")</f>
        <v/>
      </c>
      <c r="U2083" s="51" t="s">
        <v>13</v>
      </c>
      <c r="V2083" s="65" t="str">
        <f>IFERROR(IF(OR(入力用!$A2080="〇", 入力用!$A2080=""),IF(入力用!T2080="","",入力用!T2080),""),"")</f>
        <v/>
      </c>
      <c r="W2083" s="65" t="str">
        <f>IFERROR(IF(OR(入力用!$A2080="〇", 入力用!$A2080=""),IF(入力用!U2080="","",入力用!U2080),""),"")</f>
        <v/>
      </c>
    </row>
    <row r="2084" spans="1:23" ht="89.25" customHeight="1" x14ac:dyDescent="0.4">
      <c r="A2084" s="55" t="str">
        <f>入力用!A2081</f>
        <v>✕</v>
      </c>
      <c r="B2084" s="46">
        <v>2077</v>
      </c>
      <c r="C2084" s="69"/>
      <c r="D2084" s="63" t="str">
        <f>IFERROR(IF(OR(入力用!$A2081="〇", 入力用!$A2081=""),IF(入力用!C2081="","",ASC(入力用!C2081)),""),"")</f>
        <v/>
      </c>
      <c r="E2084" s="68" t="str">
        <f>IFERROR(IF(OR(入力用!$A2081="〇", 入力用!$A2081=""),IF(入力用!D2081="","",入力用!D2081),""),"")</f>
        <v/>
      </c>
      <c r="F2084" s="68" t="str">
        <f>IFERROR(IF(OR(入力用!$A2081="〇", 入力用!$A2081=""),IF(入力用!E2081="","",入力用!E2081),""),"")</f>
        <v/>
      </c>
      <c r="G2084" s="68" t="str">
        <f>IFERROR(IF(OR(入力用!$A2081="〇", 入力用!$A2081=""),IF(入力用!F2081="","",入力用!F2081),""),"")</f>
        <v/>
      </c>
      <c r="H2084" s="68" t="str">
        <f>IFERROR(IF(OR(入力用!$A2081="〇", 入力用!$A2081=""),IF(入力用!G2081="","",入力用!G2081),""),"")</f>
        <v/>
      </c>
      <c r="I2084" s="56" t="str">
        <f>IFERROR(IF(入力用!$A2081="〇",IF(入力用!#REF!="","",入力用!#REF!),""),"")</f>
        <v/>
      </c>
      <c r="J2084" s="63" t="str">
        <f>IFERROR(IF(OR(入力用!$A2081="〇", 入力用!$A2081=""),IF(入力用!H2081="","",IF(MID(DATESTRING(入力用!H2081&amp;"/"&amp;入力用!J2081&amp;"/"&amp;入力用!L2081),3,2)="01",LEFT(REPLACE(DATESTRING(入力用!H2081&amp;"/"&amp;入力用!J2081&amp;"/"&amp;入力用!L2081),3,2,"元"),4),IF(MID(DATESTRING(入力用!H2081&amp;"/"&amp;入力用!J2081&amp;"/"&amp;入力用!L2081),3,1)="0",LEFT(REPLACE(DATESTRING(入力用!H2081&amp;"/"&amp;入力用!J2081&amp;"/"&amp;入力用!L2081),3,1,""),4),LEFT(DATESTRING(入力用!H2081&amp;"/"&amp;入力用!J2081&amp;"/"&amp;入力用!L2081),5)))),""),"")</f>
        <v/>
      </c>
      <c r="K2084" s="50" t="s">
        <v>4</v>
      </c>
      <c r="L2084" s="63" t="str">
        <f>IFERROR(IF(OR(入力用!$A2081="〇", 入力用!$A2081=""),IF(入力用!J2081="","",ASC(入力用!J2081)),""),"")</f>
        <v/>
      </c>
      <c r="M2084" s="50" t="s">
        <v>16</v>
      </c>
      <c r="N2084" s="63" t="str">
        <f>IFERROR(IF(OR(入力用!$A2081="〇", 入力用!$A2081=""),IF(入力用!L2081="","",ASC(入力用!L2081)),""),"")</f>
        <v/>
      </c>
      <c r="O2084" s="51" t="s">
        <v>13</v>
      </c>
      <c r="P2084" s="63" t="str">
        <f>IFERROR(IF(OR(入力用!$A2081="〇", 入力用!$A2081=""),IF(入力用!N2081="","",ASC(入力用!N2081)),""),"")</f>
        <v/>
      </c>
      <c r="Q2084" s="50" t="s">
        <v>4</v>
      </c>
      <c r="R2084" s="63" t="str">
        <f>IFERROR(IF(OR(入力用!$A2081="〇", 入力用!$A2081=""),IF(入力用!P2081="","",ASC(入力用!P2081)),""),"")</f>
        <v/>
      </c>
      <c r="S2084" s="50" t="s">
        <v>16</v>
      </c>
      <c r="T2084" s="63" t="str">
        <f>IFERROR(IF(OR(入力用!$A2081="〇", 入力用!$A2081=""),IF(入力用!R2081="","",ASC(入力用!R2081)),""),"")</f>
        <v/>
      </c>
      <c r="U2084" s="51" t="s">
        <v>13</v>
      </c>
      <c r="V2084" s="65" t="str">
        <f>IFERROR(IF(OR(入力用!$A2081="〇", 入力用!$A2081=""),IF(入力用!T2081="","",入力用!T2081),""),"")</f>
        <v/>
      </c>
      <c r="W2084" s="65" t="str">
        <f>IFERROR(IF(OR(入力用!$A2081="〇", 入力用!$A2081=""),IF(入力用!U2081="","",入力用!U2081),""),"")</f>
        <v/>
      </c>
    </row>
    <row r="2085" spans="1:23" ht="89.25" customHeight="1" x14ac:dyDescent="0.4">
      <c r="A2085" s="55" t="str">
        <f>入力用!A2082</f>
        <v>✕</v>
      </c>
      <c r="B2085" s="46">
        <v>2078</v>
      </c>
      <c r="C2085" s="69"/>
      <c r="D2085" s="63" t="str">
        <f>IFERROR(IF(OR(入力用!$A2082="〇", 入力用!$A2082=""),IF(入力用!C2082="","",ASC(入力用!C2082)),""),"")</f>
        <v/>
      </c>
      <c r="E2085" s="68" t="str">
        <f>IFERROR(IF(OR(入力用!$A2082="〇", 入力用!$A2082=""),IF(入力用!D2082="","",入力用!D2082),""),"")</f>
        <v/>
      </c>
      <c r="F2085" s="68" t="str">
        <f>IFERROR(IF(OR(入力用!$A2082="〇", 入力用!$A2082=""),IF(入力用!E2082="","",入力用!E2082),""),"")</f>
        <v/>
      </c>
      <c r="G2085" s="68" t="str">
        <f>IFERROR(IF(OR(入力用!$A2082="〇", 入力用!$A2082=""),IF(入力用!F2082="","",入力用!F2082),""),"")</f>
        <v/>
      </c>
      <c r="H2085" s="68" t="str">
        <f>IFERROR(IF(OR(入力用!$A2082="〇", 入力用!$A2082=""),IF(入力用!G2082="","",入力用!G2082),""),"")</f>
        <v/>
      </c>
      <c r="I2085" s="56" t="str">
        <f>IFERROR(IF(入力用!$A2082="〇",IF(入力用!#REF!="","",入力用!#REF!),""),"")</f>
        <v/>
      </c>
      <c r="J2085" s="63" t="str">
        <f>IFERROR(IF(OR(入力用!$A2082="〇", 入力用!$A2082=""),IF(入力用!H2082="","",IF(MID(DATESTRING(入力用!H2082&amp;"/"&amp;入力用!J2082&amp;"/"&amp;入力用!L2082),3,2)="01",LEFT(REPLACE(DATESTRING(入力用!H2082&amp;"/"&amp;入力用!J2082&amp;"/"&amp;入力用!L2082),3,2,"元"),4),IF(MID(DATESTRING(入力用!H2082&amp;"/"&amp;入力用!J2082&amp;"/"&amp;入力用!L2082),3,1)="0",LEFT(REPLACE(DATESTRING(入力用!H2082&amp;"/"&amp;入力用!J2082&amp;"/"&amp;入力用!L2082),3,1,""),4),LEFT(DATESTRING(入力用!H2082&amp;"/"&amp;入力用!J2082&amp;"/"&amp;入力用!L2082),5)))),""),"")</f>
        <v/>
      </c>
      <c r="K2085" s="50" t="s">
        <v>4</v>
      </c>
      <c r="L2085" s="63" t="str">
        <f>IFERROR(IF(OR(入力用!$A2082="〇", 入力用!$A2082=""),IF(入力用!J2082="","",ASC(入力用!J2082)),""),"")</f>
        <v/>
      </c>
      <c r="M2085" s="50" t="s">
        <v>16</v>
      </c>
      <c r="N2085" s="63" t="str">
        <f>IFERROR(IF(OR(入力用!$A2082="〇", 入力用!$A2082=""),IF(入力用!L2082="","",ASC(入力用!L2082)),""),"")</f>
        <v/>
      </c>
      <c r="O2085" s="51" t="s">
        <v>13</v>
      </c>
      <c r="P2085" s="63" t="str">
        <f>IFERROR(IF(OR(入力用!$A2082="〇", 入力用!$A2082=""),IF(入力用!N2082="","",ASC(入力用!N2082)),""),"")</f>
        <v/>
      </c>
      <c r="Q2085" s="50" t="s">
        <v>4</v>
      </c>
      <c r="R2085" s="63" t="str">
        <f>IFERROR(IF(OR(入力用!$A2082="〇", 入力用!$A2082=""),IF(入力用!P2082="","",ASC(入力用!P2082)),""),"")</f>
        <v/>
      </c>
      <c r="S2085" s="50" t="s">
        <v>16</v>
      </c>
      <c r="T2085" s="63" t="str">
        <f>IFERROR(IF(OR(入力用!$A2082="〇", 入力用!$A2082=""),IF(入力用!R2082="","",ASC(入力用!R2082)),""),"")</f>
        <v/>
      </c>
      <c r="U2085" s="51" t="s">
        <v>13</v>
      </c>
      <c r="V2085" s="65" t="str">
        <f>IFERROR(IF(OR(入力用!$A2082="〇", 入力用!$A2082=""),IF(入力用!T2082="","",入力用!T2082),""),"")</f>
        <v/>
      </c>
      <c r="W2085" s="65" t="str">
        <f>IFERROR(IF(OR(入力用!$A2082="〇", 入力用!$A2082=""),IF(入力用!U2082="","",入力用!U2082),""),"")</f>
        <v/>
      </c>
    </row>
    <row r="2086" spans="1:23" ht="89.25" customHeight="1" x14ac:dyDescent="0.4">
      <c r="A2086" s="55" t="str">
        <f>入力用!A2083</f>
        <v>✕</v>
      </c>
      <c r="B2086" s="46">
        <v>2079</v>
      </c>
      <c r="C2086" s="69"/>
      <c r="D2086" s="63" t="str">
        <f>IFERROR(IF(OR(入力用!$A2083="〇", 入力用!$A2083=""),IF(入力用!C2083="","",ASC(入力用!C2083)),""),"")</f>
        <v/>
      </c>
      <c r="E2086" s="68" t="str">
        <f>IFERROR(IF(OR(入力用!$A2083="〇", 入力用!$A2083=""),IF(入力用!D2083="","",入力用!D2083),""),"")</f>
        <v/>
      </c>
      <c r="F2086" s="68" t="str">
        <f>IFERROR(IF(OR(入力用!$A2083="〇", 入力用!$A2083=""),IF(入力用!E2083="","",入力用!E2083),""),"")</f>
        <v/>
      </c>
      <c r="G2086" s="68" t="str">
        <f>IFERROR(IF(OR(入力用!$A2083="〇", 入力用!$A2083=""),IF(入力用!F2083="","",入力用!F2083),""),"")</f>
        <v/>
      </c>
      <c r="H2086" s="68" t="str">
        <f>IFERROR(IF(OR(入力用!$A2083="〇", 入力用!$A2083=""),IF(入力用!G2083="","",入力用!G2083),""),"")</f>
        <v/>
      </c>
      <c r="I2086" s="56" t="str">
        <f>IFERROR(IF(入力用!$A2083="〇",IF(入力用!#REF!="","",入力用!#REF!),""),"")</f>
        <v/>
      </c>
      <c r="J2086" s="63" t="str">
        <f>IFERROR(IF(OR(入力用!$A2083="〇", 入力用!$A2083=""),IF(入力用!H2083="","",IF(MID(DATESTRING(入力用!H2083&amp;"/"&amp;入力用!J2083&amp;"/"&amp;入力用!L2083),3,2)="01",LEFT(REPLACE(DATESTRING(入力用!H2083&amp;"/"&amp;入力用!J2083&amp;"/"&amp;入力用!L2083),3,2,"元"),4),IF(MID(DATESTRING(入力用!H2083&amp;"/"&amp;入力用!J2083&amp;"/"&amp;入力用!L2083),3,1)="0",LEFT(REPLACE(DATESTRING(入力用!H2083&amp;"/"&amp;入力用!J2083&amp;"/"&amp;入力用!L2083),3,1,""),4),LEFT(DATESTRING(入力用!H2083&amp;"/"&amp;入力用!J2083&amp;"/"&amp;入力用!L2083),5)))),""),"")</f>
        <v/>
      </c>
      <c r="K2086" s="50" t="s">
        <v>4</v>
      </c>
      <c r="L2086" s="63" t="str">
        <f>IFERROR(IF(OR(入力用!$A2083="〇", 入力用!$A2083=""),IF(入力用!J2083="","",ASC(入力用!J2083)),""),"")</f>
        <v/>
      </c>
      <c r="M2086" s="50" t="s">
        <v>16</v>
      </c>
      <c r="N2086" s="63" t="str">
        <f>IFERROR(IF(OR(入力用!$A2083="〇", 入力用!$A2083=""),IF(入力用!L2083="","",ASC(入力用!L2083)),""),"")</f>
        <v/>
      </c>
      <c r="O2086" s="51" t="s">
        <v>13</v>
      </c>
      <c r="P2086" s="63" t="str">
        <f>IFERROR(IF(OR(入力用!$A2083="〇", 入力用!$A2083=""),IF(入力用!N2083="","",ASC(入力用!N2083)),""),"")</f>
        <v/>
      </c>
      <c r="Q2086" s="50" t="s">
        <v>4</v>
      </c>
      <c r="R2086" s="63" t="str">
        <f>IFERROR(IF(OR(入力用!$A2083="〇", 入力用!$A2083=""),IF(入力用!P2083="","",ASC(入力用!P2083)),""),"")</f>
        <v/>
      </c>
      <c r="S2086" s="50" t="s">
        <v>16</v>
      </c>
      <c r="T2086" s="63" t="str">
        <f>IFERROR(IF(OR(入力用!$A2083="〇", 入力用!$A2083=""),IF(入力用!R2083="","",ASC(入力用!R2083)),""),"")</f>
        <v/>
      </c>
      <c r="U2086" s="51" t="s">
        <v>13</v>
      </c>
      <c r="V2086" s="65" t="str">
        <f>IFERROR(IF(OR(入力用!$A2083="〇", 入力用!$A2083=""),IF(入力用!T2083="","",入力用!T2083),""),"")</f>
        <v/>
      </c>
      <c r="W2086" s="65" t="str">
        <f>IFERROR(IF(OR(入力用!$A2083="〇", 入力用!$A2083=""),IF(入力用!U2083="","",入力用!U2083),""),"")</f>
        <v/>
      </c>
    </row>
    <row r="2087" spans="1:23" ht="89.25" customHeight="1" x14ac:dyDescent="0.4">
      <c r="A2087" s="55" t="str">
        <f>入力用!A2084</f>
        <v>✕</v>
      </c>
      <c r="B2087" s="46">
        <v>2080</v>
      </c>
      <c r="C2087" s="69"/>
      <c r="D2087" s="63" t="str">
        <f>IFERROR(IF(OR(入力用!$A2084="〇", 入力用!$A2084=""),IF(入力用!C2084="","",ASC(入力用!C2084)),""),"")</f>
        <v/>
      </c>
      <c r="E2087" s="68" t="str">
        <f>IFERROR(IF(OR(入力用!$A2084="〇", 入力用!$A2084=""),IF(入力用!D2084="","",入力用!D2084),""),"")</f>
        <v/>
      </c>
      <c r="F2087" s="68" t="str">
        <f>IFERROR(IF(OR(入力用!$A2084="〇", 入力用!$A2084=""),IF(入力用!E2084="","",入力用!E2084),""),"")</f>
        <v/>
      </c>
      <c r="G2087" s="68" t="str">
        <f>IFERROR(IF(OR(入力用!$A2084="〇", 入力用!$A2084=""),IF(入力用!F2084="","",入力用!F2084),""),"")</f>
        <v/>
      </c>
      <c r="H2087" s="68" t="str">
        <f>IFERROR(IF(OR(入力用!$A2084="〇", 入力用!$A2084=""),IF(入力用!G2084="","",入力用!G2084),""),"")</f>
        <v/>
      </c>
      <c r="I2087" s="56" t="str">
        <f>IFERROR(IF(入力用!$A2084="〇",IF(入力用!#REF!="","",入力用!#REF!),""),"")</f>
        <v/>
      </c>
      <c r="J2087" s="63" t="str">
        <f>IFERROR(IF(OR(入力用!$A2084="〇", 入力用!$A2084=""),IF(入力用!H2084="","",IF(MID(DATESTRING(入力用!H2084&amp;"/"&amp;入力用!J2084&amp;"/"&amp;入力用!L2084),3,2)="01",LEFT(REPLACE(DATESTRING(入力用!H2084&amp;"/"&amp;入力用!J2084&amp;"/"&amp;入力用!L2084),3,2,"元"),4),IF(MID(DATESTRING(入力用!H2084&amp;"/"&amp;入力用!J2084&amp;"/"&amp;入力用!L2084),3,1)="0",LEFT(REPLACE(DATESTRING(入力用!H2084&amp;"/"&amp;入力用!J2084&amp;"/"&amp;入力用!L2084),3,1,""),4),LEFT(DATESTRING(入力用!H2084&amp;"/"&amp;入力用!J2084&amp;"/"&amp;入力用!L2084),5)))),""),"")</f>
        <v/>
      </c>
      <c r="K2087" s="50" t="s">
        <v>4</v>
      </c>
      <c r="L2087" s="63" t="str">
        <f>IFERROR(IF(OR(入力用!$A2084="〇", 入力用!$A2084=""),IF(入力用!J2084="","",ASC(入力用!J2084)),""),"")</f>
        <v/>
      </c>
      <c r="M2087" s="50" t="s">
        <v>16</v>
      </c>
      <c r="N2087" s="63" t="str">
        <f>IFERROR(IF(OR(入力用!$A2084="〇", 入力用!$A2084=""),IF(入力用!L2084="","",ASC(入力用!L2084)),""),"")</f>
        <v/>
      </c>
      <c r="O2087" s="51" t="s">
        <v>13</v>
      </c>
      <c r="P2087" s="63" t="str">
        <f>IFERROR(IF(OR(入力用!$A2084="〇", 入力用!$A2084=""),IF(入力用!N2084="","",ASC(入力用!N2084)),""),"")</f>
        <v/>
      </c>
      <c r="Q2087" s="50" t="s">
        <v>4</v>
      </c>
      <c r="R2087" s="63" t="str">
        <f>IFERROR(IF(OR(入力用!$A2084="〇", 入力用!$A2084=""),IF(入力用!P2084="","",ASC(入力用!P2084)),""),"")</f>
        <v/>
      </c>
      <c r="S2087" s="50" t="s">
        <v>16</v>
      </c>
      <c r="T2087" s="63" t="str">
        <f>IFERROR(IF(OR(入力用!$A2084="〇", 入力用!$A2084=""),IF(入力用!R2084="","",ASC(入力用!R2084)),""),"")</f>
        <v/>
      </c>
      <c r="U2087" s="51" t="s">
        <v>13</v>
      </c>
      <c r="V2087" s="65" t="str">
        <f>IFERROR(IF(OR(入力用!$A2084="〇", 入力用!$A2084=""),IF(入力用!T2084="","",入力用!T2084),""),"")</f>
        <v/>
      </c>
      <c r="W2087" s="65" t="str">
        <f>IFERROR(IF(OR(入力用!$A2084="〇", 入力用!$A2084=""),IF(入力用!U2084="","",入力用!U2084),""),"")</f>
        <v/>
      </c>
    </row>
    <row r="2088" spans="1:23" ht="89.25" customHeight="1" x14ac:dyDescent="0.4">
      <c r="A2088" s="55" t="str">
        <f>入力用!A2085</f>
        <v>✕</v>
      </c>
      <c r="B2088" s="46">
        <v>2081</v>
      </c>
      <c r="C2088" s="69"/>
      <c r="D2088" s="63" t="str">
        <f>IFERROR(IF(OR(入力用!$A2085="〇", 入力用!$A2085=""),IF(入力用!C2085="","",ASC(入力用!C2085)),""),"")</f>
        <v/>
      </c>
      <c r="E2088" s="68" t="str">
        <f>IFERROR(IF(OR(入力用!$A2085="〇", 入力用!$A2085=""),IF(入力用!D2085="","",入力用!D2085),""),"")</f>
        <v/>
      </c>
      <c r="F2088" s="68" t="str">
        <f>IFERROR(IF(OR(入力用!$A2085="〇", 入力用!$A2085=""),IF(入力用!E2085="","",入力用!E2085),""),"")</f>
        <v/>
      </c>
      <c r="G2088" s="68" t="str">
        <f>IFERROR(IF(OR(入力用!$A2085="〇", 入力用!$A2085=""),IF(入力用!F2085="","",入力用!F2085),""),"")</f>
        <v/>
      </c>
      <c r="H2088" s="68" t="str">
        <f>IFERROR(IF(OR(入力用!$A2085="〇", 入力用!$A2085=""),IF(入力用!G2085="","",入力用!G2085),""),"")</f>
        <v/>
      </c>
      <c r="I2088" s="56" t="str">
        <f>IFERROR(IF(入力用!$A2085="〇",IF(入力用!#REF!="","",入力用!#REF!),""),"")</f>
        <v/>
      </c>
      <c r="J2088" s="63" t="str">
        <f>IFERROR(IF(OR(入力用!$A2085="〇", 入力用!$A2085=""),IF(入力用!H2085="","",IF(MID(DATESTRING(入力用!H2085&amp;"/"&amp;入力用!J2085&amp;"/"&amp;入力用!L2085),3,2)="01",LEFT(REPLACE(DATESTRING(入力用!H2085&amp;"/"&amp;入力用!J2085&amp;"/"&amp;入力用!L2085),3,2,"元"),4),IF(MID(DATESTRING(入力用!H2085&amp;"/"&amp;入力用!J2085&amp;"/"&amp;入力用!L2085),3,1)="0",LEFT(REPLACE(DATESTRING(入力用!H2085&amp;"/"&amp;入力用!J2085&amp;"/"&amp;入力用!L2085),3,1,""),4),LEFT(DATESTRING(入力用!H2085&amp;"/"&amp;入力用!J2085&amp;"/"&amp;入力用!L2085),5)))),""),"")</f>
        <v/>
      </c>
      <c r="K2088" s="50" t="s">
        <v>4</v>
      </c>
      <c r="L2088" s="63" t="str">
        <f>IFERROR(IF(OR(入力用!$A2085="〇", 入力用!$A2085=""),IF(入力用!J2085="","",ASC(入力用!J2085)),""),"")</f>
        <v/>
      </c>
      <c r="M2088" s="50" t="s">
        <v>16</v>
      </c>
      <c r="N2088" s="63" t="str">
        <f>IFERROR(IF(OR(入力用!$A2085="〇", 入力用!$A2085=""),IF(入力用!L2085="","",ASC(入力用!L2085)),""),"")</f>
        <v/>
      </c>
      <c r="O2088" s="51" t="s">
        <v>13</v>
      </c>
      <c r="P2088" s="63" t="str">
        <f>IFERROR(IF(OR(入力用!$A2085="〇", 入力用!$A2085=""),IF(入力用!N2085="","",ASC(入力用!N2085)),""),"")</f>
        <v/>
      </c>
      <c r="Q2088" s="50" t="s">
        <v>4</v>
      </c>
      <c r="R2088" s="63" t="str">
        <f>IFERROR(IF(OR(入力用!$A2085="〇", 入力用!$A2085=""),IF(入力用!P2085="","",ASC(入力用!P2085)),""),"")</f>
        <v/>
      </c>
      <c r="S2088" s="50" t="s">
        <v>16</v>
      </c>
      <c r="T2088" s="63" t="str">
        <f>IFERROR(IF(OR(入力用!$A2085="〇", 入力用!$A2085=""),IF(入力用!R2085="","",ASC(入力用!R2085)),""),"")</f>
        <v/>
      </c>
      <c r="U2088" s="51" t="s">
        <v>13</v>
      </c>
      <c r="V2088" s="65" t="str">
        <f>IFERROR(IF(OR(入力用!$A2085="〇", 入力用!$A2085=""),IF(入力用!T2085="","",入力用!T2085),""),"")</f>
        <v/>
      </c>
      <c r="W2088" s="65" t="str">
        <f>IFERROR(IF(OR(入力用!$A2085="〇", 入力用!$A2085=""),IF(入力用!U2085="","",入力用!U2085),""),"")</f>
        <v/>
      </c>
    </row>
    <row r="2089" spans="1:23" ht="89.25" customHeight="1" x14ac:dyDescent="0.4">
      <c r="A2089" s="55" t="str">
        <f>入力用!A2086</f>
        <v>✕</v>
      </c>
      <c r="B2089" s="46">
        <v>2082</v>
      </c>
      <c r="C2089" s="69"/>
      <c r="D2089" s="63" t="str">
        <f>IFERROR(IF(OR(入力用!$A2086="〇", 入力用!$A2086=""),IF(入力用!C2086="","",ASC(入力用!C2086)),""),"")</f>
        <v/>
      </c>
      <c r="E2089" s="68" t="str">
        <f>IFERROR(IF(OR(入力用!$A2086="〇", 入力用!$A2086=""),IF(入力用!D2086="","",入力用!D2086),""),"")</f>
        <v/>
      </c>
      <c r="F2089" s="68" t="str">
        <f>IFERROR(IF(OR(入力用!$A2086="〇", 入力用!$A2086=""),IF(入力用!E2086="","",入力用!E2086),""),"")</f>
        <v/>
      </c>
      <c r="G2089" s="68" t="str">
        <f>IFERROR(IF(OR(入力用!$A2086="〇", 入力用!$A2086=""),IF(入力用!F2086="","",入力用!F2086),""),"")</f>
        <v/>
      </c>
      <c r="H2089" s="68" t="str">
        <f>IFERROR(IF(OR(入力用!$A2086="〇", 入力用!$A2086=""),IF(入力用!G2086="","",入力用!G2086),""),"")</f>
        <v/>
      </c>
      <c r="I2089" s="56" t="str">
        <f>IFERROR(IF(入力用!$A2086="〇",IF(入力用!#REF!="","",入力用!#REF!),""),"")</f>
        <v/>
      </c>
      <c r="J2089" s="63" t="str">
        <f>IFERROR(IF(OR(入力用!$A2086="〇", 入力用!$A2086=""),IF(入力用!H2086="","",IF(MID(DATESTRING(入力用!H2086&amp;"/"&amp;入力用!J2086&amp;"/"&amp;入力用!L2086),3,2)="01",LEFT(REPLACE(DATESTRING(入力用!H2086&amp;"/"&amp;入力用!J2086&amp;"/"&amp;入力用!L2086),3,2,"元"),4),IF(MID(DATESTRING(入力用!H2086&amp;"/"&amp;入力用!J2086&amp;"/"&amp;入力用!L2086),3,1)="0",LEFT(REPLACE(DATESTRING(入力用!H2086&amp;"/"&amp;入力用!J2086&amp;"/"&amp;入力用!L2086),3,1,""),4),LEFT(DATESTRING(入力用!H2086&amp;"/"&amp;入力用!J2086&amp;"/"&amp;入力用!L2086),5)))),""),"")</f>
        <v/>
      </c>
      <c r="K2089" s="50" t="s">
        <v>4</v>
      </c>
      <c r="L2089" s="63" t="str">
        <f>IFERROR(IF(OR(入力用!$A2086="〇", 入力用!$A2086=""),IF(入力用!J2086="","",ASC(入力用!J2086)),""),"")</f>
        <v/>
      </c>
      <c r="M2089" s="50" t="s">
        <v>16</v>
      </c>
      <c r="N2089" s="63" t="str">
        <f>IFERROR(IF(OR(入力用!$A2086="〇", 入力用!$A2086=""),IF(入力用!L2086="","",ASC(入力用!L2086)),""),"")</f>
        <v/>
      </c>
      <c r="O2089" s="51" t="s">
        <v>13</v>
      </c>
      <c r="P2089" s="63" t="str">
        <f>IFERROR(IF(OR(入力用!$A2086="〇", 入力用!$A2086=""),IF(入力用!N2086="","",ASC(入力用!N2086)),""),"")</f>
        <v/>
      </c>
      <c r="Q2089" s="50" t="s">
        <v>4</v>
      </c>
      <c r="R2089" s="63" t="str">
        <f>IFERROR(IF(OR(入力用!$A2086="〇", 入力用!$A2086=""),IF(入力用!P2086="","",ASC(入力用!P2086)),""),"")</f>
        <v/>
      </c>
      <c r="S2089" s="50" t="s">
        <v>16</v>
      </c>
      <c r="T2089" s="63" t="str">
        <f>IFERROR(IF(OR(入力用!$A2086="〇", 入力用!$A2086=""),IF(入力用!R2086="","",ASC(入力用!R2086)),""),"")</f>
        <v/>
      </c>
      <c r="U2089" s="51" t="s">
        <v>13</v>
      </c>
      <c r="V2089" s="65" t="str">
        <f>IFERROR(IF(OR(入力用!$A2086="〇", 入力用!$A2086=""),IF(入力用!T2086="","",入力用!T2086),""),"")</f>
        <v/>
      </c>
      <c r="W2089" s="65" t="str">
        <f>IFERROR(IF(OR(入力用!$A2086="〇", 入力用!$A2086=""),IF(入力用!U2086="","",入力用!U2086),""),"")</f>
        <v/>
      </c>
    </row>
    <row r="2090" spans="1:23" ht="89.25" customHeight="1" x14ac:dyDescent="0.4">
      <c r="A2090" s="55" t="str">
        <f>入力用!A2087</f>
        <v>✕</v>
      </c>
      <c r="B2090" s="46">
        <v>2083</v>
      </c>
      <c r="C2090" s="69"/>
      <c r="D2090" s="63" t="str">
        <f>IFERROR(IF(OR(入力用!$A2087="〇", 入力用!$A2087=""),IF(入力用!C2087="","",ASC(入力用!C2087)),""),"")</f>
        <v/>
      </c>
      <c r="E2090" s="68" t="str">
        <f>IFERROR(IF(OR(入力用!$A2087="〇", 入力用!$A2087=""),IF(入力用!D2087="","",入力用!D2087),""),"")</f>
        <v/>
      </c>
      <c r="F2090" s="68" t="str">
        <f>IFERROR(IF(OR(入力用!$A2087="〇", 入力用!$A2087=""),IF(入力用!E2087="","",入力用!E2087),""),"")</f>
        <v/>
      </c>
      <c r="G2090" s="68" t="str">
        <f>IFERROR(IF(OR(入力用!$A2087="〇", 入力用!$A2087=""),IF(入力用!F2087="","",入力用!F2087),""),"")</f>
        <v/>
      </c>
      <c r="H2090" s="68" t="str">
        <f>IFERROR(IF(OR(入力用!$A2087="〇", 入力用!$A2087=""),IF(入力用!G2087="","",入力用!G2087),""),"")</f>
        <v/>
      </c>
      <c r="I2090" s="56" t="str">
        <f>IFERROR(IF(入力用!$A2087="〇",IF(入力用!#REF!="","",入力用!#REF!),""),"")</f>
        <v/>
      </c>
      <c r="J2090" s="63" t="str">
        <f>IFERROR(IF(OR(入力用!$A2087="〇", 入力用!$A2087=""),IF(入力用!H2087="","",IF(MID(DATESTRING(入力用!H2087&amp;"/"&amp;入力用!J2087&amp;"/"&amp;入力用!L2087),3,2)="01",LEFT(REPLACE(DATESTRING(入力用!H2087&amp;"/"&amp;入力用!J2087&amp;"/"&amp;入力用!L2087),3,2,"元"),4),IF(MID(DATESTRING(入力用!H2087&amp;"/"&amp;入力用!J2087&amp;"/"&amp;入力用!L2087),3,1)="0",LEFT(REPLACE(DATESTRING(入力用!H2087&amp;"/"&amp;入力用!J2087&amp;"/"&amp;入力用!L2087),3,1,""),4),LEFT(DATESTRING(入力用!H2087&amp;"/"&amp;入力用!J2087&amp;"/"&amp;入力用!L2087),5)))),""),"")</f>
        <v/>
      </c>
      <c r="K2090" s="50" t="s">
        <v>4</v>
      </c>
      <c r="L2090" s="63" t="str">
        <f>IFERROR(IF(OR(入力用!$A2087="〇", 入力用!$A2087=""),IF(入力用!J2087="","",ASC(入力用!J2087)),""),"")</f>
        <v/>
      </c>
      <c r="M2090" s="50" t="s">
        <v>16</v>
      </c>
      <c r="N2090" s="63" t="str">
        <f>IFERROR(IF(OR(入力用!$A2087="〇", 入力用!$A2087=""),IF(入力用!L2087="","",ASC(入力用!L2087)),""),"")</f>
        <v/>
      </c>
      <c r="O2090" s="51" t="s">
        <v>13</v>
      </c>
      <c r="P2090" s="63" t="str">
        <f>IFERROR(IF(OR(入力用!$A2087="〇", 入力用!$A2087=""),IF(入力用!N2087="","",ASC(入力用!N2087)),""),"")</f>
        <v/>
      </c>
      <c r="Q2090" s="50" t="s">
        <v>4</v>
      </c>
      <c r="R2090" s="63" t="str">
        <f>IFERROR(IF(OR(入力用!$A2087="〇", 入力用!$A2087=""),IF(入力用!P2087="","",ASC(入力用!P2087)),""),"")</f>
        <v/>
      </c>
      <c r="S2090" s="50" t="s">
        <v>16</v>
      </c>
      <c r="T2090" s="63" t="str">
        <f>IFERROR(IF(OR(入力用!$A2087="〇", 入力用!$A2087=""),IF(入力用!R2087="","",ASC(入力用!R2087)),""),"")</f>
        <v/>
      </c>
      <c r="U2090" s="51" t="s">
        <v>13</v>
      </c>
      <c r="V2090" s="65" t="str">
        <f>IFERROR(IF(OR(入力用!$A2087="〇", 入力用!$A2087=""),IF(入力用!T2087="","",入力用!T2087),""),"")</f>
        <v/>
      </c>
      <c r="W2090" s="65" t="str">
        <f>IFERROR(IF(OR(入力用!$A2087="〇", 入力用!$A2087=""),IF(入力用!U2087="","",入力用!U2087),""),"")</f>
        <v/>
      </c>
    </row>
    <row r="2091" spans="1:23" ht="89.25" customHeight="1" x14ac:dyDescent="0.4">
      <c r="A2091" s="55" t="str">
        <f>入力用!A2088</f>
        <v>✕</v>
      </c>
      <c r="B2091" s="46">
        <v>2084</v>
      </c>
      <c r="C2091" s="69"/>
      <c r="D2091" s="63" t="str">
        <f>IFERROR(IF(OR(入力用!$A2088="〇", 入力用!$A2088=""),IF(入力用!C2088="","",ASC(入力用!C2088)),""),"")</f>
        <v/>
      </c>
      <c r="E2091" s="68" t="str">
        <f>IFERROR(IF(OR(入力用!$A2088="〇", 入力用!$A2088=""),IF(入力用!D2088="","",入力用!D2088),""),"")</f>
        <v/>
      </c>
      <c r="F2091" s="68" t="str">
        <f>IFERROR(IF(OR(入力用!$A2088="〇", 入力用!$A2088=""),IF(入力用!E2088="","",入力用!E2088),""),"")</f>
        <v/>
      </c>
      <c r="G2091" s="68" t="str">
        <f>IFERROR(IF(OR(入力用!$A2088="〇", 入力用!$A2088=""),IF(入力用!F2088="","",入力用!F2088),""),"")</f>
        <v/>
      </c>
      <c r="H2091" s="68" t="str">
        <f>IFERROR(IF(OR(入力用!$A2088="〇", 入力用!$A2088=""),IF(入力用!G2088="","",入力用!G2088),""),"")</f>
        <v/>
      </c>
      <c r="I2091" s="56" t="str">
        <f>IFERROR(IF(入力用!$A2088="〇",IF(入力用!#REF!="","",入力用!#REF!),""),"")</f>
        <v/>
      </c>
      <c r="J2091" s="63" t="str">
        <f>IFERROR(IF(OR(入力用!$A2088="〇", 入力用!$A2088=""),IF(入力用!H2088="","",IF(MID(DATESTRING(入力用!H2088&amp;"/"&amp;入力用!J2088&amp;"/"&amp;入力用!L2088),3,2)="01",LEFT(REPLACE(DATESTRING(入力用!H2088&amp;"/"&amp;入力用!J2088&amp;"/"&amp;入力用!L2088),3,2,"元"),4),IF(MID(DATESTRING(入力用!H2088&amp;"/"&amp;入力用!J2088&amp;"/"&amp;入力用!L2088),3,1)="0",LEFT(REPLACE(DATESTRING(入力用!H2088&amp;"/"&amp;入力用!J2088&amp;"/"&amp;入力用!L2088),3,1,""),4),LEFT(DATESTRING(入力用!H2088&amp;"/"&amp;入力用!J2088&amp;"/"&amp;入力用!L2088),5)))),""),"")</f>
        <v/>
      </c>
      <c r="K2091" s="50" t="s">
        <v>4</v>
      </c>
      <c r="L2091" s="63" t="str">
        <f>IFERROR(IF(OR(入力用!$A2088="〇", 入力用!$A2088=""),IF(入力用!J2088="","",ASC(入力用!J2088)),""),"")</f>
        <v/>
      </c>
      <c r="M2091" s="50" t="s">
        <v>16</v>
      </c>
      <c r="N2091" s="63" t="str">
        <f>IFERROR(IF(OR(入力用!$A2088="〇", 入力用!$A2088=""),IF(入力用!L2088="","",ASC(入力用!L2088)),""),"")</f>
        <v/>
      </c>
      <c r="O2091" s="51" t="s">
        <v>13</v>
      </c>
      <c r="P2091" s="63" t="str">
        <f>IFERROR(IF(OR(入力用!$A2088="〇", 入力用!$A2088=""),IF(入力用!N2088="","",ASC(入力用!N2088)),""),"")</f>
        <v/>
      </c>
      <c r="Q2091" s="50" t="s">
        <v>4</v>
      </c>
      <c r="R2091" s="63" t="str">
        <f>IFERROR(IF(OR(入力用!$A2088="〇", 入力用!$A2088=""),IF(入力用!P2088="","",ASC(入力用!P2088)),""),"")</f>
        <v/>
      </c>
      <c r="S2091" s="50" t="s">
        <v>16</v>
      </c>
      <c r="T2091" s="63" t="str">
        <f>IFERROR(IF(OR(入力用!$A2088="〇", 入力用!$A2088=""),IF(入力用!R2088="","",ASC(入力用!R2088)),""),"")</f>
        <v/>
      </c>
      <c r="U2091" s="51" t="s">
        <v>13</v>
      </c>
      <c r="V2091" s="65" t="str">
        <f>IFERROR(IF(OR(入力用!$A2088="〇", 入力用!$A2088=""),IF(入力用!T2088="","",入力用!T2088),""),"")</f>
        <v/>
      </c>
      <c r="W2091" s="65" t="str">
        <f>IFERROR(IF(OR(入力用!$A2088="〇", 入力用!$A2088=""),IF(入力用!U2088="","",入力用!U2088),""),"")</f>
        <v/>
      </c>
    </row>
    <row r="2092" spans="1:23" ht="89.25" customHeight="1" x14ac:dyDescent="0.4">
      <c r="A2092" s="55" t="str">
        <f>入力用!A2089</f>
        <v>✕</v>
      </c>
      <c r="B2092" s="46">
        <v>2085</v>
      </c>
      <c r="C2092" s="69"/>
      <c r="D2092" s="63" t="str">
        <f>IFERROR(IF(OR(入力用!$A2089="〇", 入力用!$A2089=""),IF(入力用!C2089="","",ASC(入力用!C2089)),""),"")</f>
        <v/>
      </c>
      <c r="E2092" s="68" t="str">
        <f>IFERROR(IF(OR(入力用!$A2089="〇", 入力用!$A2089=""),IF(入力用!D2089="","",入力用!D2089),""),"")</f>
        <v/>
      </c>
      <c r="F2092" s="68" t="str">
        <f>IFERROR(IF(OR(入力用!$A2089="〇", 入力用!$A2089=""),IF(入力用!E2089="","",入力用!E2089),""),"")</f>
        <v/>
      </c>
      <c r="G2092" s="68" t="str">
        <f>IFERROR(IF(OR(入力用!$A2089="〇", 入力用!$A2089=""),IF(入力用!F2089="","",入力用!F2089),""),"")</f>
        <v/>
      </c>
      <c r="H2092" s="68" t="str">
        <f>IFERROR(IF(OR(入力用!$A2089="〇", 入力用!$A2089=""),IF(入力用!G2089="","",入力用!G2089),""),"")</f>
        <v/>
      </c>
      <c r="I2092" s="56" t="str">
        <f>IFERROR(IF(入力用!$A2089="〇",IF(入力用!#REF!="","",入力用!#REF!),""),"")</f>
        <v/>
      </c>
      <c r="J2092" s="63" t="str">
        <f>IFERROR(IF(OR(入力用!$A2089="〇", 入力用!$A2089=""),IF(入力用!H2089="","",IF(MID(DATESTRING(入力用!H2089&amp;"/"&amp;入力用!J2089&amp;"/"&amp;入力用!L2089),3,2)="01",LEFT(REPLACE(DATESTRING(入力用!H2089&amp;"/"&amp;入力用!J2089&amp;"/"&amp;入力用!L2089),3,2,"元"),4),IF(MID(DATESTRING(入力用!H2089&amp;"/"&amp;入力用!J2089&amp;"/"&amp;入力用!L2089),3,1)="0",LEFT(REPLACE(DATESTRING(入力用!H2089&amp;"/"&amp;入力用!J2089&amp;"/"&amp;入力用!L2089),3,1,""),4),LEFT(DATESTRING(入力用!H2089&amp;"/"&amp;入力用!J2089&amp;"/"&amp;入力用!L2089),5)))),""),"")</f>
        <v/>
      </c>
      <c r="K2092" s="50" t="s">
        <v>4</v>
      </c>
      <c r="L2092" s="63" t="str">
        <f>IFERROR(IF(OR(入力用!$A2089="〇", 入力用!$A2089=""),IF(入力用!J2089="","",ASC(入力用!J2089)),""),"")</f>
        <v/>
      </c>
      <c r="M2092" s="50" t="s">
        <v>16</v>
      </c>
      <c r="N2092" s="63" t="str">
        <f>IFERROR(IF(OR(入力用!$A2089="〇", 入力用!$A2089=""),IF(入力用!L2089="","",ASC(入力用!L2089)),""),"")</f>
        <v/>
      </c>
      <c r="O2092" s="51" t="s">
        <v>13</v>
      </c>
      <c r="P2092" s="63" t="str">
        <f>IFERROR(IF(OR(入力用!$A2089="〇", 入力用!$A2089=""),IF(入力用!N2089="","",ASC(入力用!N2089)),""),"")</f>
        <v/>
      </c>
      <c r="Q2092" s="50" t="s">
        <v>4</v>
      </c>
      <c r="R2092" s="63" t="str">
        <f>IFERROR(IF(OR(入力用!$A2089="〇", 入力用!$A2089=""),IF(入力用!P2089="","",ASC(入力用!P2089)),""),"")</f>
        <v/>
      </c>
      <c r="S2092" s="50" t="s">
        <v>16</v>
      </c>
      <c r="T2092" s="63" t="str">
        <f>IFERROR(IF(OR(入力用!$A2089="〇", 入力用!$A2089=""),IF(入力用!R2089="","",ASC(入力用!R2089)),""),"")</f>
        <v/>
      </c>
      <c r="U2092" s="51" t="s">
        <v>13</v>
      </c>
      <c r="V2092" s="65" t="str">
        <f>IFERROR(IF(OR(入力用!$A2089="〇", 入力用!$A2089=""),IF(入力用!T2089="","",入力用!T2089),""),"")</f>
        <v/>
      </c>
      <c r="W2092" s="65" t="str">
        <f>IFERROR(IF(OR(入力用!$A2089="〇", 入力用!$A2089=""),IF(入力用!U2089="","",入力用!U2089),""),"")</f>
        <v/>
      </c>
    </row>
    <row r="2093" spans="1:23" ht="89.25" customHeight="1" x14ac:dyDescent="0.4">
      <c r="A2093" s="55" t="str">
        <f>入力用!A2090</f>
        <v>✕</v>
      </c>
      <c r="B2093" s="46">
        <v>2086</v>
      </c>
      <c r="C2093" s="69"/>
      <c r="D2093" s="63" t="str">
        <f>IFERROR(IF(OR(入力用!$A2090="〇", 入力用!$A2090=""),IF(入力用!C2090="","",ASC(入力用!C2090)),""),"")</f>
        <v/>
      </c>
      <c r="E2093" s="68" t="str">
        <f>IFERROR(IF(OR(入力用!$A2090="〇", 入力用!$A2090=""),IF(入力用!D2090="","",入力用!D2090),""),"")</f>
        <v/>
      </c>
      <c r="F2093" s="68" t="str">
        <f>IFERROR(IF(OR(入力用!$A2090="〇", 入力用!$A2090=""),IF(入力用!E2090="","",入力用!E2090),""),"")</f>
        <v/>
      </c>
      <c r="G2093" s="68" t="str">
        <f>IFERROR(IF(OR(入力用!$A2090="〇", 入力用!$A2090=""),IF(入力用!F2090="","",入力用!F2090),""),"")</f>
        <v/>
      </c>
      <c r="H2093" s="68" t="str">
        <f>IFERROR(IF(OR(入力用!$A2090="〇", 入力用!$A2090=""),IF(入力用!G2090="","",入力用!G2090),""),"")</f>
        <v/>
      </c>
      <c r="I2093" s="56" t="str">
        <f>IFERROR(IF(入力用!$A2090="〇",IF(入力用!#REF!="","",入力用!#REF!),""),"")</f>
        <v/>
      </c>
      <c r="J2093" s="63" t="str">
        <f>IFERROR(IF(OR(入力用!$A2090="〇", 入力用!$A2090=""),IF(入力用!H2090="","",IF(MID(DATESTRING(入力用!H2090&amp;"/"&amp;入力用!J2090&amp;"/"&amp;入力用!L2090),3,2)="01",LEFT(REPLACE(DATESTRING(入力用!H2090&amp;"/"&amp;入力用!J2090&amp;"/"&amp;入力用!L2090),3,2,"元"),4),IF(MID(DATESTRING(入力用!H2090&amp;"/"&amp;入力用!J2090&amp;"/"&amp;入力用!L2090),3,1)="0",LEFT(REPLACE(DATESTRING(入力用!H2090&amp;"/"&amp;入力用!J2090&amp;"/"&amp;入力用!L2090),3,1,""),4),LEFT(DATESTRING(入力用!H2090&amp;"/"&amp;入力用!J2090&amp;"/"&amp;入力用!L2090),5)))),""),"")</f>
        <v/>
      </c>
      <c r="K2093" s="50" t="s">
        <v>4</v>
      </c>
      <c r="L2093" s="63" t="str">
        <f>IFERROR(IF(OR(入力用!$A2090="〇", 入力用!$A2090=""),IF(入力用!J2090="","",ASC(入力用!J2090)),""),"")</f>
        <v/>
      </c>
      <c r="M2093" s="50" t="s">
        <v>16</v>
      </c>
      <c r="N2093" s="63" t="str">
        <f>IFERROR(IF(OR(入力用!$A2090="〇", 入力用!$A2090=""),IF(入力用!L2090="","",ASC(入力用!L2090)),""),"")</f>
        <v/>
      </c>
      <c r="O2093" s="51" t="s">
        <v>13</v>
      </c>
      <c r="P2093" s="63" t="str">
        <f>IFERROR(IF(OR(入力用!$A2090="〇", 入力用!$A2090=""),IF(入力用!N2090="","",ASC(入力用!N2090)),""),"")</f>
        <v/>
      </c>
      <c r="Q2093" s="50" t="s">
        <v>4</v>
      </c>
      <c r="R2093" s="63" t="str">
        <f>IFERROR(IF(OR(入力用!$A2090="〇", 入力用!$A2090=""),IF(入力用!P2090="","",ASC(入力用!P2090)),""),"")</f>
        <v/>
      </c>
      <c r="S2093" s="50" t="s">
        <v>16</v>
      </c>
      <c r="T2093" s="63" t="str">
        <f>IFERROR(IF(OR(入力用!$A2090="〇", 入力用!$A2090=""),IF(入力用!R2090="","",ASC(入力用!R2090)),""),"")</f>
        <v/>
      </c>
      <c r="U2093" s="51" t="s">
        <v>13</v>
      </c>
      <c r="V2093" s="65" t="str">
        <f>IFERROR(IF(OR(入力用!$A2090="〇", 入力用!$A2090=""),IF(入力用!T2090="","",入力用!T2090),""),"")</f>
        <v/>
      </c>
      <c r="W2093" s="65" t="str">
        <f>IFERROR(IF(OR(入力用!$A2090="〇", 入力用!$A2090=""),IF(入力用!U2090="","",入力用!U2090),""),"")</f>
        <v/>
      </c>
    </row>
    <row r="2094" spans="1:23" ht="89.25" customHeight="1" x14ac:dyDescent="0.4">
      <c r="A2094" s="55" t="str">
        <f>入力用!A2091</f>
        <v>✕</v>
      </c>
      <c r="B2094" s="46">
        <v>2087</v>
      </c>
      <c r="C2094" s="69"/>
      <c r="D2094" s="63" t="str">
        <f>IFERROR(IF(OR(入力用!$A2091="〇", 入力用!$A2091=""),IF(入力用!C2091="","",ASC(入力用!C2091)),""),"")</f>
        <v/>
      </c>
      <c r="E2094" s="68" t="str">
        <f>IFERROR(IF(OR(入力用!$A2091="〇", 入力用!$A2091=""),IF(入力用!D2091="","",入力用!D2091),""),"")</f>
        <v/>
      </c>
      <c r="F2094" s="68" t="str">
        <f>IFERROR(IF(OR(入力用!$A2091="〇", 入力用!$A2091=""),IF(入力用!E2091="","",入力用!E2091),""),"")</f>
        <v/>
      </c>
      <c r="G2094" s="68" t="str">
        <f>IFERROR(IF(OR(入力用!$A2091="〇", 入力用!$A2091=""),IF(入力用!F2091="","",入力用!F2091),""),"")</f>
        <v/>
      </c>
      <c r="H2094" s="68" t="str">
        <f>IFERROR(IF(OR(入力用!$A2091="〇", 入力用!$A2091=""),IF(入力用!G2091="","",入力用!G2091),""),"")</f>
        <v/>
      </c>
      <c r="I2094" s="56" t="str">
        <f>IFERROR(IF(入力用!$A2091="〇",IF(入力用!#REF!="","",入力用!#REF!),""),"")</f>
        <v/>
      </c>
      <c r="J2094" s="63" t="str">
        <f>IFERROR(IF(OR(入力用!$A2091="〇", 入力用!$A2091=""),IF(入力用!H2091="","",IF(MID(DATESTRING(入力用!H2091&amp;"/"&amp;入力用!J2091&amp;"/"&amp;入力用!L2091),3,2)="01",LEFT(REPLACE(DATESTRING(入力用!H2091&amp;"/"&amp;入力用!J2091&amp;"/"&amp;入力用!L2091),3,2,"元"),4),IF(MID(DATESTRING(入力用!H2091&amp;"/"&amp;入力用!J2091&amp;"/"&amp;入力用!L2091),3,1)="0",LEFT(REPLACE(DATESTRING(入力用!H2091&amp;"/"&amp;入力用!J2091&amp;"/"&amp;入力用!L2091),3,1,""),4),LEFT(DATESTRING(入力用!H2091&amp;"/"&amp;入力用!J2091&amp;"/"&amp;入力用!L2091),5)))),""),"")</f>
        <v/>
      </c>
      <c r="K2094" s="50" t="s">
        <v>4</v>
      </c>
      <c r="L2094" s="63" t="str">
        <f>IFERROR(IF(OR(入力用!$A2091="〇", 入力用!$A2091=""),IF(入力用!J2091="","",ASC(入力用!J2091)),""),"")</f>
        <v/>
      </c>
      <c r="M2094" s="50" t="s">
        <v>16</v>
      </c>
      <c r="N2094" s="63" t="str">
        <f>IFERROR(IF(OR(入力用!$A2091="〇", 入力用!$A2091=""),IF(入力用!L2091="","",ASC(入力用!L2091)),""),"")</f>
        <v/>
      </c>
      <c r="O2094" s="51" t="s">
        <v>13</v>
      </c>
      <c r="P2094" s="63" t="str">
        <f>IFERROR(IF(OR(入力用!$A2091="〇", 入力用!$A2091=""),IF(入力用!N2091="","",ASC(入力用!N2091)),""),"")</f>
        <v/>
      </c>
      <c r="Q2094" s="50" t="s">
        <v>4</v>
      </c>
      <c r="R2094" s="63" t="str">
        <f>IFERROR(IF(OR(入力用!$A2091="〇", 入力用!$A2091=""),IF(入力用!P2091="","",ASC(入力用!P2091)),""),"")</f>
        <v/>
      </c>
      <c r="S2094" s="50" t="s">
        <v>16</v>
      </c>
      <c r="T2094" s="63" t="str">
        <f>IFERROR(IF(OR(入力用!$A2091="〇", 入力用!$A2091=""),IF(入力用!R2091="","",ASC(入力用!R2091)),""),"")</f>
        <v/>
      </c>
      <c r="U2094" s="51" t="s">
        <v>13</v>
      </c>
      <c r="V2094" s="65" t="str">
        <f>IFERROR(IF(OR(入力用!$A2091="〇", 入力用!$A2091=""),IF(入力用!T2091="","",入力用!T2091),""),"")</f>
        <v/>
      </c>
      <c r="W2094" s="65" t="str">
        <f>IFERROR(IF(OR(入力用!$A2091="〇", 入力用!$A2091=""),IF(入力用!U2091="","",入力用!U2091),""),"")</f>
        <v/>
      </c>
    </row>
    <row r="2095" spans="1:23" ht="89.25" customHeight="1" x14ac:dyDescent="0.4">
      <c r="A2095" s="55" t="str">
        <f>入力用!A2092</f>
        <v>✕</v>
      </c>
      <c r="B2095" s="46">
        <v>2088</v>
      </c>
      <c r="C2095" s="69"/>
      <c r="D2095" s="63" t="str">
        <f>IFERROR(IF(OR(入力用!$A2092="〇", 入力用!$A2092=""),IF(入力用!C2092="","",ASC(入力用!C2092)),""),"")</f>
        <v/>
      </c>
      <c r="E2095" s="68" t="str">
        <f>IFERROR(IF(OR(入力用!$A2092="〇", 入力用!$A2092=""),IF(入力用!D2092="","",入力用!D2092),""),"")</f>
        <v/>
      </c>
      <c r="F2095" s="68" t="str">
        <f>IFERROR(IF(OR(入力用!$A2092="〇", 入力用!$A2092=""),IF(入力用!E2092="","",入力用!E2092),""),"")</f>
        <v/>
      </c>
      <c r="G2095" s="68" t="str">
        <f>IFERROR(IF(OR(入力用!$A2092="〇", 入力用!$A2092=""),IF(入力用!F2092="","",入力用!F2092),""),"")</f>
        <v/>
      </c>
      <c r="H2095" s="68" t="str">
        <f>IFERROR(IF(OR(入力用!$A2092="〇", 入力用!$A2092=""),IF(入力用!G2092="","",入力用!G2092),""),"")</f>
        <v/>
      </c>
      <c r="I2095" s="56" t="str">
        <f>IFERROR(IF(入力用!$A2092="〇",IF(入力用!#REF!="","",入力用!#REF!),""),"")</f>
        <v/>
      </c>
      <c r="J2095" s="63" t="str">
        <f>IFERROR(IF(OR(入力用!$A2092="〇", 入力用!$A2092=""),IF(入力用!H2092="","",IF(MID(DATESTRING(入力用!H2092&amp;"/"&amp;入力用!J2092&amp;"/"&amp;入力用!L2092),3,2)="01",LEFT(REPLACE(DATESTRING(入力用!H2092&amp;"/"&amp;入力用!J2092&amp;"/"&amp;入力用!L2092),3,2,"元"),4),IF(MID(DATESTRING(入力用!H2092&amp;"/"&amp;入力用!J2092&amp;"/"&amp;入力用!L2092),3,1)="0",LEFT(REPLACE(DATESTRING(入力用!H2092&amp;"/"&amp;入力用!J2092&amp;"/"&amp;入力用!L2092),3,1,""),4),LEFT(DATESTRING(入力用!H2092&amp;"/"&amp;入力用!J2092&amp;"/"&amp;入力用!L2092),5)))),""),"")</f>
        <v/>
      </c>
      <c r="K2095" s="50" t="s">
        <v>4</v>
      </c>
      <c r="L2095" s="63" t="str">
        <f>IFERROR(IF(OR(入力用!$A2092="〇", 入力用!$A2092=""),IF(入力用!J2092="","",ASC(入力用!J2092)),""),"")</f>
        <v/>
      </c>
      <c r="M2095" s="50" t="s">
        <v>16</v>
      </c>
      <c r="N2095" s="63" t="str">
        <f>IFERROR(IF(OR(入力用!$A2092="〇", 入力用!$A2092=""),IF(入力用!L2092="","",ASC(入力用!L2092)),""),"")</f>
        <v/>
      </c>
      <c r="O2095" s="51" t="s">
        <v>13</v>
      </c>
      <c r="P2095" s="63" t="str">
        <f>IFERROR(IF(OR(入力用!$A2092="〇", 入力用!$A2092=""),IF(入力用!N2092="","",ASC(入力用!N2092)),""),"")</f>
        <v/>
      </c>
      <c r="Q2095" s="50" t="s">
        <v>4</v>
      </c>
      <c r="R2095" s="63" t="str">
        <f>IFERROR(IF(OR(入力用!$A2092="〇", 入力用!$A2092=""),IF(入力用!P2092="","",ASC(入力用!P2092)),""),"")</f>
        <v/>
      </c>
      <c r="S2095" s="50" t="s">
        <v>16</v>
      </c>
      <c r="T2095" s="63" t="str">
        <f>IFERROR(IF(OR(入力用!$A2092="〇", 入力用!$A2092=""),IF(入力用!R2092="","",ASC(入力用!R2092)),""),"")</f>
        <v/>
      </c>
      <c r="U2095" s="51" t="s">
        <v>13</v>
      </c>
      <c r="V2095" s="65" t="str">
        <f>IFERROR(IF(OR(入力用!$A2092="〇", 入力用!$A2092=""),IF(入力用!T2092="","",入力用!T2092),""),"")</f>
        <v/>
      </c>
      <c r="W2095" s="65" t="str">
        <f>IFERROR(IF(OR(入力用!$A2092="〇", 入力用!$A2092=""),IF(入力用!U2092="","",入力用!U2092),""),"")</f>
        <v/>
      </c>
    </row>
    <row r="2096" spans="1:23" ht="89.25" customHeight="1" x14ac:dyDescent="0.4">
      <c r="A2096" s="55" t="str">
        <f>入力用!A2093</f>
        <v>✕</v>
      </c>
      <c r="B2096" s="46">
        <v>2089</v>
      </c>
      <c r="C2096" s="69"/>
      <c r="D2096" s="63" t="str">
        <f>IFERROR(IF(OR(入力用!$A2093="〇", 入力用!$A2093=""),IF(入力用!C2093="","",ASC(入力用!C2093)),""),"")</f>
        <v/>
      </c>
      <c r="E2096" s="68" t="str">
        <f>IFERROR(IF(OR(入力用!$A2093="〇", 入力用!$A2093=""),IF(入力用!D2093="","",入力用!D2093),""),"")</f>
        <v/>
      </c>
      <c r="F2096" s="68" t="str">
        <f>IFERROR(IF(OR(入力用!$A2093="〇", 入力用!$A2093=""),IF(入力用!E2093="","",入力用!E2093),""),"")</f>
        <v/>
      </c>
      <c r="G2096" s="68" t="str">
        <f>IFERROR(IF(OR(入力用!$A2093="〇", 入力用!$A2093=""),IF(入力用!F2093="","",入力用!F2093),""),"")</f>
        <v/>
      </c>
      <c r="H2096" s="68" t="str">
        <f>IFERROR(IF(OR(入力用!$A2093="〇", 入力用!$A2093=""),IF(入力用!G2093="","",入力用!G2093),""),"")</f>
        <v/>
      </c>
      <c r="I2096" s="56" t="str">
        <f>IFERROR(IF(入力用!$A2093="〇",IF(入力用!#REF!="","",入力用!#REF!),""),"")</f>
        <v/>
      </c>
      <c r="J2096" s="63" t="str">
        <f>IFERROR(IF(OR(入力用!$A2093="〇", 入力用!$A2093=""),IF(入力用!H2093="","",IF(MID(DATESTRING(入力用!H2093&amp;"/"&amp;入力用!J2093&amp;"/"&amp;入力用!L2093),3,2)="01",LEFT(REPLACE(DATESTRING(入力用!H2093&amp;"/"&amp;入力用!J2093&amp;"/"&amp;入力用!L2093),3,2,"元"),4),IF(MID(DATESTRING(入力用!H2093&amp;"/"&amp;入力用!J2093&amp;"/"&amp;入力用!L2093),3,1)="0",LEFT(REPLACE(DATESTRING(入力用!H2093&amp;"/"&amp;入力用!J2093&amp;"/"&amp;入力用!L2093),3,1,""),4),LEFT(DATESTRING(入力用!H2093&amp;"/"&amp;入力用!J2093&amp;"/"&amp;入力用!L2093),5)))),""),"")</f>
        <v/>
      </c>
      <c r="K2096" s="50" t="s">
        <v>4</v>
      </c>
      <c r="L2096" s="63" t="str">
        <f>IFERROR(IF(OR(入力用!$A2093="〇", 入力用!$A2093=""),IF(入力用!J2093="","",ASC(入力用!J2093)),""),"")</f>
        <v/>
      </c>
      <c r="M2096" s="50" t="s">
        <v>16</v>
      </c>
      <c r="N2096" s="63" t="str">
        <f>IFERROR(IF(OR(入力用!$A2093="〇", 入力用!$A2093=""),IF(入力用!L2093="","",ASC(入力用!L2093)),""),"")</f>
        <v/>
      </c>
      <c r="O2096" s="51" t="s">
        <v>13</v>
      </c>
      <c r="P2096" s="63" t="str">
        <f>IFERROR(IF(OR(入力用!$A2093="〇", 入力用!$A2093=""),IF(入力用!N2093="","",ASC(入力用!N2093)),""),"")</f>
        <v/>
      </c>
      <c r="Q2096" s="50" t="s">
        <v>4</v>
      </c>
      <c r="R2096" s="63" t="str">
        <f>IFERROR(IF(OR(入力用!$A2093="〇", 入力用!$A2093=""),IF(入力用!P2093="","",ASC(入力用!P2093)),""),"")</f>
        <v/>
      </c>
      <c r="S2096" s="50" t="s">
        <v>16</v>
      </c>
      <c r="T2096" s="63" t="str">
        <f>IFERROR(IF(OR(入力用!$A2093="〇", 入力用!$A2093=""),IF(入力用!R2093="","",ASC(入力用!R2093)),""),"")</f>
        <v/>
      </c>
      <c r="U2096" s="51" t="s">
        <v>13</v>
      </c>
      <c r="V2096" s="65" t="str">
        <f>IFERROR(IF(OR(入力用!$A2093="〇", 入力用!$A2093=""),IF(入力用!T2093="","",入力用!T2093),""),"")</f>
        <v/>
      </c>
      <c r="W2096" s="65" t="str">
        <f>IFERROR(IF(OR(入力用!$A2093="〇", 入力用!$A2093=""),IF(入力用!U2093="","",入力用!U2093),""),"")</f>
        <v/>
      </c>
    </row>
    <row r="2097" spans="1:23" ht="89.25" customHeight="1" x14ac:dyDescent="0.4">
      <c r="A2097" s="55" t="str">
        <f>入力用!A2094</f>
        <v>✕</v>
      </c>
      <c r="B2097" s="46">
        <v>2090</v>
      </c>
      <c r="C2097" s="69"/>
      <c r="D2097" s="63" t="str">
        <f>IFERROR(IF(OR(入力用!$A2094="〇", 入力用!$A2094=""),IF(入力用!C2094="","",ASC(入力用!C2094)),""),"")</f>
        <v/>
      </c>
      <c r="E2097" s="68" t="str">
        <f>IFERROR(IF(OR(入力用!$A2094="〇", 入力用!$A2094=""),IF(入力用!D2094="","",入力用!D2094),""),"")</f>
        <v/>
      </c>
      <c r="F2097" s="68" t="str">
        <f>IFERROR(IF(OR(入力用!$A2094="〇", 入力用!$A2094=""),IF(入力用!E2094="","",入力用!E2094),""),"")</f>
        <v/>
      </c>
      <c r="G2097" s="68" t="str">
        <f>IFERROR(IF(OR(入力用!$A2094="〇", 入力用!$A2094=""),IF(入力用!F2094="","",入力用!F2094),""),"")</f>
        <v/>
      </c>
      <c r="H2097" s="68" t="str">
        <f>IFERROR(IF(OR(入力用!$A2094="〇", 入力用!$A2094=""),IF(入力用!G2094="","",入力用!G2094),""),"")</f>
        <v/>
      </c>
      <c r="I2097" s="56" t="str">
        <f>IFERROR(IF(入力用!$A2094="〇",IF(入力用!#REF!="","",入力用!#REF!),""),"")</f>
        <v/>
      </c>
      <c r="J2097" s="63" t="str">
        <f>IFERROR(IF(OR(入力用!$A2094="〇", 入力用!$A2094=""),IF(入力用!H2094="","",IF(MID(DATESTRING(入力用!H2094&amp;"/"&amp;入力用!J2094&amp;"/"&amp;入力用!L2094),3,2)="01",LEFT(REPLACE(DATESTRING(入力用!H2094&amp;"/"&amp;入力用!J2094&amp;"/"&amp;入力用!L2094),3,2,"元"),4),IF(MID(DATESTRING(入力用!H2094&amp;"/"&amp;入力用!J2094&amp;"/"&amp;入力用!L2094),3,1)="0",LEFT(REPLACE(DATESTRING(入力用!H2094&amp;"/"&amp;入力用!J2094&amp;"/"&amp;入力用!L2094),3,1,""),4),LEFT(DATESTRING(入力用!H2094&amp;"/"&amp;入力用!J2094&amp;"/"&amp;入力用!L2094),5)))),""),"")</f>
        <v/>
      </c>
      <c r="K2097" s="50" t="s">
        <v>4</v>
      </c>
      <c r="L2097" s="63" t="str">
        <f>IFERROR(IF(OR(入力用!$A2094="〇", 入力用!$A2094=""),IF(入力用!J2094="","",ASC(入力用!J2094)),""),"")</f>
        <v/>
      </c>
      <c r="M2097" s="50" t="s">
        <v>16</v>
      </c>
      <c r="N2097" s="63" t="str">
        <f>IFERROR(IF(OR(入力用!$A2094="〇", 入力用!$A2094=""),IF(入力用!L2094="","",ASC(入力用!L2094)),""),"")</f>
        <v/>
      </c>
      <c r="O2097" s="51" t="s">
        <v>13</v>
      </c>
      <c r="P2097" s="63" t="str">
        <f>IFERROR(IF(OR(入力用!$A2094="〇", 入力用!$A2094=""),IF(入力用!N2094="","",ASC(入力用!N2094)),""),"")</f>
        <v/>
      </c>
      <c r="Q2097" s="50" t="s">
        <v>4</v>
      </c>
      <c r="R2097" s="63" t="str">
        <f>IFERROR(IF(OR(入力用!$A2094="〇", 入力用!$A2094=""),IF(入力用!P2094="","",ASC(入力用!P2094)),""),"")</f>
        <v/>
      </c>
      <c r="S2097" s="50" t="s">
        <v>16</v>
      </c>
      <c r="T2097" s="63" t="str">
        <f>IFERROR(IF(OR(入力用!$A2094="〇", 入力用!$A2094=""),IF(入力用!R2094="","",ASC(入力用!R2094)),""),"")</f>
        <v/>
      </c>
      <c r="U2097" s="51" t="s">
        <v>13</v>
      </c>
      <c r="V2097" s="65" t="str">
        <f>IFERROR(IF(OR(入力用!$A2094="〇", 入力用!$A2094=""),IF(入力用!T2094="","",入力用!T2094),""),"")</f>
        <v/>
      </c>
      <c r="W2097" s="65" t="str">
        <f>IFERROR(IF(OR(入力用!$A2094="〇", 入力用!$A2094=""),IF(入力用!U2094="","",入力用!U2094),""),"")</f>
        <v/>
      </c>
    </row>
    <row r="2098" spans="1:23" ht="89.25" customHeight="1" x14ac:dyDescent="0.4">
      <c r="A2098" s="55" t="str">
        <f>入力用!A2095</f>
        <v>✕</v>
      </c>
      <c r="B2098" s="46">
        <v>2091</v>
      </c>
      <c r="C2098" s="69"/>
      <c r="D2098" s="63" t="str">
        <f>IFERROR(IF(OR(入力用!$A2095="〇", 入力用!$A2095=""),IF(入力用!C2095="","",ASC(入力用!C2095)),""),"")</f>
        <v/>
      </c>
      <c r="E2098" s="68" t="str">
        <f>IFERROR(IF(OR(入力用!$A2095="〇", 入力用!$A2095=""),IF(入力用!D2095="","",入力用!D2095),""),"")</f>
        <v/>
      </c>
      <c r="F2098" s="68" t="str">
        <f>IFERROR(IF(OR(入力用!$A2095="〇", 入力用!$A2095=""),IF(入力用!E2095="","",入力用!E2095),""),"")</f>
        <v/>
      </c>
      <c r="G2098" s="68" t="str">
        <f>IFERROR(IF(OR(入力用!$A2095="〇", 入力用!$A2095=""),IF(入力用!F2095="","",入力用!F2095),""),"")</f>
        <v/>
      </c>
      <c r="H2098" s="68" t="str">
        <f>IFERROR(IF(OR(入力用!$A2095="〇", 入力用!$A2095=""),IF(入力用!G2095="","",入力用!G2095),""),"")</f>
        <v/>
      </c>
      <c r="I2098" s="56" t="str">
        <f>IFERROR(IF(入力用!$A2095="〇",IF(入力用!#REF!="","",入力用!#REF!),""),"")</f>
        <v/>
      </c>
      <c r="J2098" s="63" t="str">
        <f>IFERROR(IF(OR(入力用!$A2095="〇", 入力用!$A2095=""),IF(入力用!H2095="","",IF(MID(DATESTRING(入力用!H2095&amp;"/"&amp;入力用!J2095&amp;"/"&amp;入力用!L2095),3,2)="01",LEFT(REPLACE(DATESTRING(入力用!H2095&amp;"/"&amp;入力用!J2095&amp;"/"&amp;入力用!L2095),3,2,"元"),4),IF(MID(DATESTRING(入力用!H2095&amp;"/"&amp;入力用!J2095&amp;"/"&amp;入力用!L2095),3,1)="0",LEFT(REPLACE(DATESTRING(入力用!H2095&amp;"/"&amp;入力用!J2095&amp;"/"&amp;入力用!L2095),3,1,""),4),LEFT(DATESTRING(入力用!H2095&amp;"/"&amp;入力用!J2095&amp;"/"&amp;入力用!L2095),5)))),""),"")</f>
        <v/>
      </c>
      <c r="K2098" s="50" t="s">
        <v>4</v>
      </c>
      <c r="L2098" s="63" t="str">
        <f>IFERROR(IF(OR(入力用!$A2095="〇", 入力用!$A2095=""),IF(入力用!J2095="","",ASC(入力用!J2095)),""),"")</f>
        <v/>
      </c>
      <c r="M2098" s="50" t="s">
        <v>16</v>
      </c>
      <c r="N2098" s="63" t="str">
        <f>IFERROR(IF(OR(入力用!$A2095="〇", 入力用!$A2095=""),IF(入力用!L2095="","",ASC(入力用!L2095)),""),"")</f>
        <v/>
      </c>
      <c r="O2098" s="51" t="s">
        <v>13</v>
      </c>
      <c r="P2098" s="63" t="str">
        <f>IFERROR(IF(OR(入力用!$A2095="〇", 入力用!$A2095=""),IF(入力用!N2095="","",ASC(入力用!N2095)),""),"")</f>
        <v/>
      </c>
      <c r="Q2098" s="50" t="s">
        <v>4</v>
      </c>
      <c r="R2098" s="63" t="str">
        <f>IFERROR(IF(OR(入力用!$A2095="〇", 入力用!$A2095=""),IF(入力用!P2095="","",ASC(入力用!P2095)),""),"")</f>
        <v/>
      </c>
      <c r="S2098" s="50" t="s">
        <v>16</v>
      </c>
      <c r="T2098" s="63" t="str">
        <f>IFERROR(IF(OR(入力用!$A2095="〇", 入力用!$A2095=""),IF(入力用!R2095="","",ASC(入力用!R2095)),""),"")</f>
        <v/>
      </c>
      <c r="U2098" s="51" t="s">
        <v>13</v>
      </c>
      <c r="V2098" s="65" t="str">
        <f>IFERROR(IF(OR(入力用!$A2095="〇", 入力用!$A2095=""),IF(入力用!T2095="","",入力用!T2095),""),"")</f>
        <v/>
      </c>
      <c r="W2098" s="65" t="str">
        <f>IFERROR(IF(OR(入力用!$A2095="〇", 入力用!$A2095=""),IF(入力用!U2095="","",入力用!U2095),""),"")</f>
        <v/>
      </c>
    </row>
    <row r="2099" spans="1:23" ht="89.25" customHeight="1" x14ac:dyDescent="0.4">
      <c r="A2099" s="55" t="str">
        <f>入力用!A2096</f>
        <v>✕</v>
      </c>
      <c r="B2099" s="46">
        <v>2092</v>
      </c>
      <c r="C2099" s="69"/>
      <c r="D2099" s="63" t="str">
        <f>IFERROR(IF(OR(入力用!$A2096="〇", 入力用!$A2096=""),IF(入力用!C2096="","",ASC(入力用!C2096)),""),"")</f>
        <v/>
      </c>
      <c r="E2099" s="68" t="str">
        <f>IFERROR(IF(OR(入力用!$A2096="〇", 入力用!$A2096=""),IF(入力用!D2096="","",入力用!D2096),""),"")</f>
        <v/>
      </c>
      <c r="F2099" s="68" t="str">
        <f>IFERROR(IF(OR(入力用!$A2096="〇", 入力用!$A2096=""),IF(入力用!E2096="","",入力用!E2096),""),"")</f>
        <v/>
      </c>
      <c r="G2099" s="68" t="str">
        <f>IFERROR(IF(OR(入力用!$A2096="〇", 入力用!$A2096=""),IF(入力用!F2096="","",入力用!F2096),""),"")</f>
        <v/>
      </c>
      <c r="H2099" s="68" t="str">
        <f>IFERROR(IF(OR(入力用!$A2096="〇", 入力用!$A2096=""),IF(入力用!G2096="","",入力用!G2096),""),"")</f>
        <v/>
      </c>
      <c r="I2099" s="56" t="str">
        <f>IFERROR(IF(入力用!$A2096="〇",IF(入力用!#REF!="","",入力用!#REF!),""),"")</f>
        <v/>
      </c>
      <c r="J2099" s="63" t="str">
        <f>IFERROR(IF(OR(入力用!$A2096="〇", 入力用!$A2096=""),IF(入力用!H2096="","",IF(MID(DATESTRING(入力用!H2096&amp;"/"&amp;入力用!J2096&amp;"/"&amp;入力用!L2096),3,2)="01",LEFT(REPLACE(DATESTRING(入力用!H2096&amp;"/"&amp;入力用!J2096&amp;"/"&amp;入力用!L2096),3,2,"元"),4),IF(MID(DATESTRING(入力用!H2096&amp;"/"&amp;入力用!J2096&amp;"/"&amp;入力用!L2096),3,1)="0",LEFT(REPLACE(DATESTRING(入力用!H2096&amp;"/"&amp;入力用!J2096&amp;"/"&amp;入力用!L2096),3,1,""),4),LEFT(DATESTRING(入力用!H2096&amp;"/"&amp;入力用!J2096&amp;"/"&amp;入力用!L2096),5)))),""),"")</f>
        <v/>
      </c>
      <c r="K2099" s="50" t="s">
        <v>4</v>
      </c>
      <c r="L2099" s="63" t="str">
        <f>IFERROR(IF(OR(入力用!$A2096="〇", 入力用!$A2096=""),IF(入力用!J2096="","",ASC(入力用!J2096)),""),"")</f>
        <v/>
      </c>
      <c r="M2099" s="50" t="s">
        <v>16</v>
      </c>
      <c r="N2099" s="63" t="str">
        <f>IFERROR(IF(OR(入力用!$A2096="〇", 入力用!$A2096=""),IF(入力用!L2096="","",ASC(入力用!L2096)),""),"")</f>
        <v/>
      </c>
      <c r="O2099" s="51" t="s">
        <v>13</v>
      </c>
      <c r="P2099" s="63" t="str">
        <f>IFERROR(IF(OR(入力用!$A2096="〇", 入力用!$A2096=""),IF(入力用!N2096="","",ASC(入力用!N2096)),""),"")</f>
        <v/>
      </c>
      <c r="Q2099" s="50" t="s">
        <v>4</v>
      </c>
      <c r="R2099" s="63" t="str">
        <f>IFERROR(IF(OR(入力用!$A2096="〇", 入力用!$A2096=""),IF(入力用!P2096="","",ASC(入力用!P2096)),""),"")</f>
        <v/>
      </c>
      <c r="S2099" s="50" t="s">
        <v>16</v>
      </c>
      <c r="T2099" s="63" t="str">
        <f>IFERROR(IF(OR(入力用!$A2096="〇", 入力用!$A2096=""),IF(入力用!R2096="","",ASC(入力用!R2096)),""),"")</f>
        <v/>
      </c>
      <c r="U2099" s="51" t="s">
        <v>13</v>
      </c>
      <c r="V2099" s="65" t="str">
        <f>IFERROR(IF(OR(入力用!$A2096="〇", 入力用!$A2096=""),IF(入力用!T2096="","",入力用!T2096),""),"")</f>
        <v/>
      </c>
      <c r="W2099" s="65" t="str">
        <f>IFERROR(IF(OR(入力用!$A2096="〇", 入力用!$A2096=""),IF(入力用!U2096="","",入力用!U2096),""),"")</f>
        <v/>
      </c>
    </row>
    <row r="2100" spans="1:23" ht="89.25" customHeight="1" x14ac:dyDescent="0.4">
      <c r="A2100" s="55" t="str">
        <f>入力用!A2097</f>
        <v>✕</v>
      </c>
      <c r="B2100" s="46">
        <v>2093</v>
      </c>
      <c r="C2100" s="69"/>
      <c r="D2100" s="63" t="str">
        <f>IFERROR(IF(OR(入力用!$A2097="〇", 入力用!$A2097=""),IF(入力用!C2097="","",ASC(入力用!C2097)),""),"")</f>
        <v/>
      </c>
      <c r="E2100" s="68" t="str">
        <f>IFERROR(IF(OR(入力用!$A2097="〇", 入力用!$A2097=""),IF(入力用!D2097="","",入力用!D2097),""),"")</f>
        <v/>
      </c>
      <c r="F2100" s="68" t="str">
        <f>IFERROR(IF(OR(入力用!$A2097="〇", 入力用!$A2097=""),IF(入力用!E2097="","",入力用!E2097),""),"")</f>
        <v/>
      </c>
      <c r="G2100" s="68" t="str">
        <f>IFERROR(IF(OR(入力用!$A2097="〇", 入力用!$A2097=""),IF(入力用!F2097="","",入力用!F2097),""),"")</f>
        <v/>
      </c>
      <c r="H2100" s="68" t="str">
        <f>IFERROR(IF(OR(入力用!$A2097="〇", 入力用!$A2097=""),IF(入力用!G2097="","",入力用!G2097),""),"")</f>
        <v/>
      </c>
      <c r="I2100" s="56" t="str">
        <f>IFERROR(IF(入力用!$A2097="〇",IF(入力用!#REF!="","",入力用!#REF!),""),"")</f>
        <v/>
      </c>
      <c r="J2100" s="63" t="str">
        <f>IFERROR(IF(OR(入力用!$A2097="〇", 入力用!$A2097=""),IF(入力用!H2097="","",IF(MID(DATESTRING(入力用!H2097&amp;"/"&amp;入力用!J2097&amp;"/"&amp;入力用!L2097),3,2)="01",LEFT(REPLACE(DATESTRING(入力用!H2097&amp;"/"&amp;入力用!J2097&amp;"/"&amp;入力用!L2097),3,2,"元"),4),IF(MID(DATESTRING(入力用!H2097&amp;"/"&amp;入力用!J2097&amp;"/"&amp;入力用!L2097),3,1)="0",LEFT(REPLACE(DATESTRING(入力用!H2097&amp;"/"&amp;入力用!J2097&amp;"/"&amp;入力用!L2097),3,1,""),4),LEFT(DATESTRING(入力用!H2097&amp;"/"&amp;入力用!J2097&amp;"/"&amp;入力用!L2097),5)))),""),"")</f>
        <v/>
      </c>
      <c r="K2100" s="50" t="s">
        <v>4</v>
      </c>
      <c r="L2100" s="63" t="str">
        <f>IFERROR(IF(OR(入力用!$A2097="〇", 入力用!$A2097=""),IF(入力用!J2097="","",ASC(入力用!J2097)),""),"")</f>
        <v/>
      </c>
      <c r="M2100" s="50" t="s">
        <v>16</v>
      </c>
      <c r="N2100" s="63" t="str">
        <f>IFERROR(IF(OR(入力用!$A2097="〇", 入力用!$A2097=""),IF(入力用!L2097="","",ASC(入力用!L2097)),""),"")</f>
        <v/>
      </c>
      <c r="O2100" s="51" t="s">
        <v>13</v>
      </c>
      <c r="P2100" s="63" t="str">
        <f>IFERROR(IF(OR(入力用!$A2097="〇", 入力用!$A2097=""),IF(入力用!N2097="","",ASC(入力用!N2097)),""),"")</f>
        <v/>
      </c>
      <c r="Q2100" s="50" t="s">
        <v>4</v>
      </c>
      <c r="R2100" s="63" t="str">
        <f>IFERROR(IF(OR(入力用!$A2097="〇", 入力用!$A2097=""),IF(入力用!P2097="","",ASC(入力用!P2097)),""),"")</f>
        <v/>
      </c>
      <c r="S2100" s="50" t="s">
        <v>16</v>
      </c>
      <c r="T2100" s="63" t="str">
        <f>IFERROR(IF(OR(入力用!$A2097="〇", 入力用!$A2097=""),IF(入力用!R2097="","",ASC(入力用!R2097)),""),"")</f>
        <v/>
      </c>
      <c r="U2100" s="51" t="s">
        <v>13</v>
      </c>
      <c r="V2100" s="65" t="str">
        <f>IFERROR(IF(OR(入力用!$A2097="〇", 入力用!$A2097=""),IF(入力用!T2097="","",入力用!T2097),""),"")</f>
        <v/>
      </c>
      <c r="W2100" s="65" t="str">
        <f>IFERROR(IF(OR(入力用!$A2097="〇", 入力用!$A2097=""),IF(入力用!U2097="","",入力用!U2097),""),"")</f>
        <v/>
      </c>
    </row>
    <row r="2101" spans="1:23" ht="89.25" customHeight="1" x14ac:dyDescent="0.4">
      <c r="A2101" s="55" t="str">
        <f>入力用!A2098</f>
        <v>✕</v>
      </c>
      <c r="B2101" s="46">
        <v>2094</v>
      </c>
      <c r="C2101" s="69"/>
      <c r="D2101" s="63" t="str">
        <f>IFERROR(IF(OR(入力用!$A2098="〇", 入力用!$A2098=""),IF(入力用!C2098="","",ASC(入力用!C2098)),""),"")</f>
        <v/>
      </c>
      <c r="E2101" s="68" t="str">
        <f>IFERROR(IF(OR(入力用!$A2098="〇", 入力用!$A2098=""),IF(入力用!D2098="","",入力用!D2098),""),"")</f>
        <v/>
      </c>
      <c r="F2101" s="68" t="str">
        <f>IFERROR(IF(OR(入力用!$A2098="〇", 入力用!$A2098=""),IF(入力用!E2098="","",入力用!E2098),""),"")</f>
        <v/>
      </c>
      <c r="G2101" s="68" t="str">
        <f>IFERROR(IF(OR(入力用!$A2098="〇", 入力用!$A2098=""),IF(入力用!F2098="","",入力用!F2098),""),"")</f>
        <v/>
      </c>
      <c r="H2101" s="68" t="str">
        <f>IFERROR(IF(OR(入力用!$A2098="〇", 入力用!$A2098=""),IF(入力用!G2098="","",入力用!G2098),""),"")</f>
        <v/>
      </c>
      <c r="I2101" s="56" t="str">
        <f>IFERROR(IF(入力用!$A2098="〇",IF(入力用!#REF!="","",入力用!#REF!),""),"")</f>
        <v/>
      </c>
      <c r="J2101" s="63" t="str">
        <f>IFERROR(IF(OR(入力用!$A2098="〇", 入力用!$A2098=""),IF(入力用!H2098="","",IF(MID(DATESTRING(入力用!H2098&amp;"/"&amp;入力用!J2098&amp;"/"&amp;入力用!L2098),3,2)="01",LEFT(REPLACE(DATESTRING(入力用!H2098&amp;"/"&amp;入力用!J2098&amp;"/"&amp;入力用!L2098),3,2,"元"),4),IF(MID(DATESTRING(入力用!H2098&amp;"/"&amp;入力用!J2098&amp;"/"&amp;入力用!L2098),3,1)="0",LEFT(REPLACE(DATESTRING(入力用!H2098&amp;"/"&amp;入力用!J2098&amp;"/"&amp;入力用!L2098),3,1,""),4),LEFT(DATESTRING(入力用!H2098&amp;"/"&amp;入力用!J2098&amp;"/"&amp;入力用!L2098),5)))),""),"")</f>
        <v/>
      </c>
      <c r="K2101" s="50" t="s">
        <v>4</v>
      </c>
      <c r="L2101" s="63" t="str">
        <f>IFERROR(IF(OR(入力用!$A2098="〇", 入力用!$A2098=""),IF(入力用!J2098="","",ASC(入力用!J2098)),""),"")</f>
        <v/>
      </c>
      <c r="M2101" s="50" t="s">
        <v>16</v>
      </c>
      <c r="N2101" s="63" t="str">
        <f>IFERROR(IF(OR(入力用!$A2098="〇", 入力用!$A2098=""),IF(入力用!L2098="","",ASC(入力用!L2098)),""),"")</f>
        <v/>
      </c>
      <c r="O2101" s="51" t="s">
        <v>13</v>
      </c>
      <c r="P2101" s="63" t="str">
        <f>IFERROR(IF(OR(入力用!$A2098="〇", 入力用!$A2098=""),IF(入力用!N2098="","",ASC(入力用!N2098)),""),"")</f>
        <v/>
      </c>
      <c r="Q2101" s="50" t="s">
        <v>4</v>
      </c>
      <c r="R2101" s="63" t="str">
        <f>IFERROR(IF(OR(入力用!$A2098="〇", 入力用!$A2098=""),IF(入力用!P2098="","",ASC(入力用!P2098)),""),"")</f>
        <v/>
      </c>
      <c r="S2101" s="50" t="s">
        <v>16</v>
      </c>
      <c r="T2101" s="63" t="str">
        <f>IFERROR(IF(OR(入力用!$A2098="〇", 入力用!$A2098=""),IF(入力用!R2098="","",ASC(入力用!R2098)),""),"")</f>
        <v/>
      </c>
      <c r="U2101" s="51" t="s">
        <v>13</v>
      </c>
      <c r="V2101" s="65" t="str">
        <f>IFERROR(IF(OR(入力用!$A2098="〇", 入力用!$A2098=""),IF(入力用!T2098="","",入力用!T2098),""),"")</f>
        <v/>
      </c>
      <c r="W2101" s="65" t="str">
        <f>IFERROR(IF(OR(入力用!$A2098="〇", 入力用!$A2098=""),IF(入力用!U2098="","",入力用!U2098),""),"")</f>
        <v/>
      </c>
    </row>
    <row r="2102" spans="1:23" ht="89.25" customHeight="1" x14ac:dyDescent="0.4">
      <c r="A2102" s="55" t="str">
        <f>入力用!A2099</f>
        <v>✕</v>
      </c>
      <c r="B2102" s="46">
        <v>2095</v>
      </c>
      <c r="C2102" s="69"/>
      <c r="D2102" s="63" t="str">
        <f>IFERROR(IF(OR(入力用!$A2099="〇", 入力用!$A2099=""),IF(入力用!C2099="","",ASC(入力用!C2099)),""),"")</f>
        <v/>
      </c>
      <c r="E2102" s="68" t="str">
        <f>IFERROR(IF(OR(入力用!$A2099="〇", 入力用!$A2099=""),IF(入力用!D2099="","",入力用!D2099),""),"")</f>
        <v/>
      </c>
      <c r="F2102" s="68" t="str">
        <f>IFERROR(IF(OR(入力用!$A2099="〇", 入力用!$A2099=""),IF(入力用!E2099="","",入力用!E2099),""),"")</f>
        <v/>
      </c>
      <c r="G2102" s="68" t="str">
        <f>IFERROR(IF(OR(入力用!$A2099="〇", 入力用!$A2099=""),IF(入力用!F2099="","",入力用!F2099),""),"")</f>
        <v/>
      </c>
      <c r="H2102" s="68" t="str">
        <f>IFERROR(IF(OR(入力用!$A2099="〇", 入力用!$A2099=""),IF(入力用!G2099="","",入力用!G2099),""),"")</f>
        <v/>
      </c>
      <c r="I2102" s="56" t="str">
        <f>IFERROR(IF(入力用!$A2099="〇",IF(入力用!#REF!="","",入力用!#REF!),""),"")</f>
        <v/>
      </c>
      <c r="J2102" s="63" t="str">
        <f>IFERROR(IF(OR(入力用!$A2099="〇", 入力用!$A2099=""),IF(入力用!H2099="","",IF(MID(DATESTRING(入力用!H2099&amp;"/"&amp;入力用!J2099&amp;"/"&amp;入力用!L2099),3,2)="01",LEFT(REPLACE(DATESTRING(入力用!H2099&amp;"/"&amp;入力用!J2099&amp;"/"&amp;入力用!L2099),3,2,"元"),4),IF(MID(DATESTRING(入力用!H2099&amp;"/"&amp;入力用!J2099&amp;"/"&amp;入力用!L2099),3,1)="0",LEFT(REPLACE(DATESTRING(入力用!H2099&amp;"/"&amp;入力用!J2099&amp;"/"&amp;入力用!L2099),3,1,""),4),LEFT(DATESTRING(入力用!H2099&amp;"/"&amp;入力用!J2099&amp;"/"&amp;入力用!L2099),5)))),""),"")</f>
        <v/>
      </c>
      <c r="K2102" s="50" t="s">
        <v>4</v>
      </c>
      <c r="L2102" s="63" t="str">
        <f>IFERROR(IF(OR(入力用!$A2099="〇", 入力用!$A2099=""),IF(入力用!J2099="","",ASC(入力用!J2099)),""),"")</f>
        <v/>
      </c>
      <c r="M2102" s="50" t="s">
        <v>16</v>
      </c>
      <c r="N2102" s="63" t="str">
        <f>IFERROR(IF(OR(入力用!$A2099="〇", 入力用!$A2099=""),IF(入力用!L2099="","",ASC(入力用!L2099)),""),"")</f>
        <v/>
      </c>
      <c r="O2102" s="51" t="s">
        <v>13</v>
      </c>
      <c r="P2102" s="63" t="str">
        <f>IFERROR(IF(OR(入力用!$A2099="〇", 入力用!$A2099=""),IF(入力用!N2099="","",ASC(入力用!N2099)),""),"")</f>
        <v/>
      </c>
      <c r="Q2102" s="50" t="s">
        <v>4</v>
      </c>
      <c r="R2102" s="63" t="str">
        <f>IFERROR(IF(OR(入力用!$A2099="〇", 入力用!$A2099=""),IF(入力用!P2099="","",ASC(入力用!P2099)),""),"")</f>
        <v/>
      </c>
      <c r="S2102" s="50" t="s">
        <v>16</v>
      </c>
      <c r="T2102" s="63" t="str">
        <f>IFERROR(IF(OR(入力用!$A2099="〇", 入力用!$A2099=""),IF(入力用!R2099="","",ASC(入力用!R2099)),""),"")</f>
        <v/>
      </c>
      <c r="U2102" s="51" t="s">
        <v>13</v>
      </c>
      <c r="V2102" s="65" t="str">
        <f>IFERROR(IF(OR(入力用!$A2099="〇", 入力用!$A2099=""),IF(入力用!T2099="","",入力用!T2099),""),"")</f>
        <v/>
      </c>
      <c r="W2102" s="65" t="str">
        <f>IFERROR(IF(OR(入力用!$A2099="〇", 入力用!$A2099=""),IF(入力用!U2099="","",入力用!U2099),""),"")</f>
        <v/>
      </c>
    </row>
    <row r="2103" spans="1:23" ht="89.25" customHeight="1" x14ac:dyDescent="0.4">
      <c r="A2103" s="55" t="str">
        <f>入力用!A2100</f>
        <v>✕</v>
      </c>
      <c r="B2103" s="46">
        <v>2096</v>
      </c>
      <c r="C2103" s="69"/>
      <c r="D2103" s="63" t="str">
        <f>IFERROR(IF(OR(入力用!$A2100="〇", 入力用!$A2100=""),IF(入力用!C2100="","",ASC(入力用!C2100)),""),"")</f>
        <v/>
      </c>
      <c r="E2103" s="68" t="str">
        <f>IFERROR(IF(OR(入力用!$A2100="〇", 入力用!$A2100=""),IF(入力用!D2100="","",入力用!D2100),""),"")</f>
        <v/>
      </c>
      <c r="F2103" s="68" t="str">
        <f>IFERROR(IF(OR(入力用!$A2100="〇", 入力用!$A2100=""),IF(入力用!E2100="","",入力用!E2100),""),"")</f>
        <v/>
      </c>
      <c r="G2103" s="68" t="str">
        <f>IFERROR(IF(OR(入力用!$A2100="〇", 入力用!$A2100=""),IF(入力用!F2100="","",入力用!F2100),""),"")</f>
        <v/>
      </c>
      <c r="H2103" s="68" t="str">
        <f>IFERROR(IF(OR(入力用!$A2100="〇", 入力用!$A2100=""),IF(入力用!G2100="","",入力用!G2100),""),"")</f>
        <v/>
      </c>
      <c r="I2103" s="56" t="str">
        <f>IFERROR(IF(入力用!$A2100="〇",IF(入力用!#REF!="","",入力用!#REF!),""),"")</f>
        <v/>
      </c>
      <c r="J2103" s="63" t="str">
        <f>IFERROR(IF(OR(入力用!$A2100="〇", 入力用!$A2100=""),IF(入力用!H2100="","",IF(MID(DATESTRING(入力用!H2100&amp;"/"&amp;入力用!J2100&amp;"/"&amp;入力用!L2100),3,2)="01",LEFT(REPLACE(DATESTRING(入力用!H2100&amp;"/"&amp;入力用!J2100&amp;"/"&amp;入力用!L2100),3,2,"元"),4),IF(MID(DATESTRING(入力用!H2100&amp;"/"&amp;入力用!J2100&amp;"/"&amp;入力用!L2100),3,1)="0",LEFT(REPLACE(DATESTRING(入力用!H2100&amp;"/"&amp;入力用!J2100&amp;"/"&amp;入力用!L2100),3,1,""),4),LEFT(DATESTRING(入力用!H2100&amp;"/"&amp;入力用!J2100&amp;"/"&amp;入力用!L2100),5)))),""),"")</f>
        <v/>
      </c>
      <c r="K2103" s="50" t="s">
        <v>4</v>
      </c>
      <c r="L2103" s="63" t="str">
        <f>IFERROR(IF(OR(入力用!$A2100="〇", 入力用!$A2100=""),IF(入力用!J2100="","",ASC(入力用!J2100)),""),"")</f>
        <v/>
      </c>
      <c r="M2103" s="50" t="s">
        <v>16</v>
      </c>
      <c r="N2103" s="63" t="str">
        <f>IFERROR(IF(OR(入力用!$A2100="〇", 入力用!$A2100=""),IF(入力用!L2100="","",ASC(入力用!L2100)),""),"")</f>
        <v/>
      </c>
      <c r="O2103" s="51" t="s">
        <v>13</v>
      </c>
      <c r="P2103" s="63" t="str">
        <f>IFERROR(IF(OR(入力用!$A2100="〇", 入力用!$A2100=""),IF(入力用!N2100="","",ASC(入力用!N2100)),""),"")</f>
        <v/>
      </c>
      <c r="Q2103" s="50" t="s">
        <v>4</v>
      </c>
      <c r="R2103" s="63" t="str">
        <f>IFERROR(IF(OR(入力用!$A2100="〇", 入力用!$A2100=""),IF(入力用!P2100="","",ASC(入力用!P2100)),""),"")</f>
        <v/>
      </c>
      <c r="S2103" s="50" t="s">
        <v>16</v>
      </c>
      <c r="T2103" s="63" t="str">
        <f>IFERROR(IF(OR(入力用!$A2100="〇", 入力用!$A2100=""),IF(入力用!R2100="","",ASC(入力用!R2100)),""),"")</f>
        <v/>
      </c>
      <c r="U2103" s="51" t="s">
        <v>13</v>
      </c>
      <c r="V2103" s="65" t="str">
        <f>IFERROR(IF(OR(入力用!$A2100="〇", 入力用!$A2100=""),IF(入力用!T2100="","",入力用!T2100),""),"")</f>
        <v/>
      </c>
      <c r="W2103" s="65" t="str">
        <f>IFERROR(IF(OR(入力用!$A2100="〇", 入力用!$A2100=""),IF(入力用!U2100="","",入力用!U2100),""),"")</f>
        <v/>
      </c>
    </row>
    <row r="2104" spans="1:23" ht="89.25" customHeight="1" x14ac:dyDescent="0.4">
      <c r="A2104" s="55" t="str">
        <f>入力用!A2101</f>
        <v>✕</v>
      </c>
      <c r="B2104" s="46">
        <v>2097</v>
      </c>
      <c r="C2104" s="69"/>
      <c r="D2104" s="63" t="str">
        <f>IFERROR(IF(OR(入力用!$A2101="〇", 入力用!$A2101=""),IF(入力用!C2101="","",ASC(入力用!C2101)),""),"")</f>
        <v/>
      </c>
      <c r="E2104" s="68" t="str">
        <f>IFERROR(IF(OR(入力用!$A2101="〇", 入力用!$A2101=""),IF(入力用!D2101="","",入力用!D2101),""),"")</f>
        <v/>
      </c>
      <c r="F2104" s="68" t="str">
        <f>IFERROR(IF(OR(入力用!$A2101="〇", 入力用!$A2101=""),IF(入力用!E2101="","",入力用!E2101),""),"")</f>
        <v/>
      </c>
      <c r="G2104" s="68" t="str">
        <f>IFERROR(IF(OR(入力用!$A2101="〇", 入力用!$A2101=""),IF(入力用!F2101="","",入力用!F2101),""),"")</f>
        <v/>
      </c>
      <c r="H2104" s="68" t="str">
        <f>IFERROR(IF(OR(入力用!$A2101="〇", 入力用!$A2101=""),IF(入力用!G2101="","",入力用!G2101),""),"")</f>
        <v/>
      </c>
      <c r="I2104" s="56" t="str">
        <f>IFERROR(IF(入力用!$A2101="〇",IF(入力用!#REF!="","",入力用!#REF!),""),"")</f>
        <v/>
      </c>
      <c r="J2104" s="63" t="str">
        <f>IFERROR(IF(OR(入力用!$A2101="〇", 入力用!$A2101=""),IF(入力用!H2101="","",IF(MID(DATESTRING(入力用!H2101&amp;"/"&amp;入力用!J2101&amp;"/"&amp;入力用!L2101),3,2)="01",LEFT(REPLACE(DATESTRING(入力用!H2101&amp;"/"&amp;入力用!J2101&amp;"/"&amp;入力用!L2101),3,2,"元"),4),IF(MID(DATESTRING(入力用!H2101&amp;"/"&amp;入力用!J2101&amp;"/"&amp;入力用!L2101),3,1)="0",LEFT(REPLACE(DATESTRING(入力用!H2101&amp;"/"&amp;入力用!J2101&amp;"/"&amp;入力用!L2101),3,1,""),4),LEFT(DATESTRING(入力用!H2101&amp;"/"&amp;入力用!J2101&amp;"/"&amp;入力用!L2101),5)))),""),"")</f>
        <v/>
      </c>
      <c r="K2104" s="50" t="s">
        <v>4</v>
      </c>
      <c r="L2104" s="63" t="str">
        <f>IFERROR(IF(OR(入力用!$A2101="〇", 入力用!$A2101=""),IF(入力用!J2101="","",ASC(入力用!J2101)),""),"")</f>
        <v/>
      </c>
      <c r="M2104" s="50" t="s">
        <v>16</v>
      </c>
      <c r="N2104" s="63" t="str">
        <f>IFERROR(IF(OR(入力用!$A2101="〇", 入力用!$A2101=""),IF(入力用!L2101="","",ASC(入力用!L2101)),""),"")</f>
        <v/>
      </c>
      <c r="O2104" s="51" t="s">
        <v>13</v>
      </c>
      <c r="P2104" s="63" t="str">
        <f>IFERROR(IF(OR(入力用!$A2101="〇", 入力用!$A2101=""),IF(入力用!N2101="","",ASC(入力用!N2101)),""),"")</f>
        <v/>
      </c>
      <c r="Q2104" s="50" t="s">
        <v>4</v>
      </c>
      <c r="R2104" s="63" t="str">
        <f>IFERROR(IF(OR(入力用!$A2101="〇", 入力用!$A2101=""),IF(入力用!P2101="","",ASC(入力用!P2101)),""),"")</f>
        <v/>
      </c>
      <c r="S2104" s="50" t="s">
        <v>16</v>
      </c>
      <c r="T2104" s="63" t="str">
        <f>IFERROR(IF(OR(入力用!$A2101="〇", 入力用!$A2101=""),IF(入力用!R2101="","",ASC(入力用!R2101)),""),"")</f>
        <v/>
      </c>
      <c r="U2104" s="51" t="s">
        <v>13</v>
      </c>
      <c r="V2104" s="65" t="str">
        <f>IFERROR(IF(OR(入力用!$A2101="〇", 入力用!$A2101=""),IF(入力用!T2101="","",入力用!T2101),""),"")</f>
        <v/>
      </c>
      <c r="W2104" s="65" t="str">
        <f>IFERROR(IF(OR(入力用!$A2101="〇", 入力用!$A2101=""),IF(入力用!U2101="","",入力用!U2101),""),"")</f>
        <v/>
      </c>
    </row>
    <row r="2105" spans="1:23" ht="89.25" customHeight="1" x14ac:dyDescent="0.4">
      <c r="A2105" s="55" t="str">
        <f>入力用!A2102</f>
        <v>✕</v>
      </c>
      <c r="B2105" s="46">
        <v>2098</v>
      </c>
      <c r="C2105" s="69"/>
      <c r="D2105" s="63" t="str">
        <f>IFERROR(IF(OR(入力用!$A2102="〇", 入力用!$A2102=""),IF(入力用!C2102="","",ASC(入力用!C2102)),""),"")</f>
        <v/>
      </c>
      <c r="E2105" s="68" t="str">
        <f>IFERROR(IF(OR(入力用!$A2102="〇", 入力用!$A2102=""),IF(入力用!D2102="","",入力用!D2102),""),"")</f>
        <v/>
      </c>
      <c r="F2105" s="68" t="str">
        <f>IFERROR(IF(OR(入力用!$A2102="〇", 入力用!$A2102=""),IF(入力用!E2102="","",入力用!E2102),""),"")</f>
        <v/>
      </c>
      <c r="G2105" s="68" t="str">
        <f>IFERROR(IF(OR(入力用!$A2102="〇", 入力用!$A2102=""),IF(入力用!F2102="","",入力用!F2102),""),"")</f>
        <v/>
      </c>
      <c r="H2105" s="68" t="str">
        <f>IFERROR(IF(OR(入力用!$A2102="〇", 入力用!$A2102=""),IF(入力用!G2102="","",入力用!G2102),""),"")</f>
        <v/>
      </c>
      <c r="I2105" s="56" t="str">
        <f>IFERROR(IF(入力用!$A2102="〇",IF(入力用!#REF!="","",入力用!#REF!),""),"")</f>
        <v/>
      </c>
      <c r="J2105" s="63" t="str">
        <f>IFERROR(IF(OR(入力用!$A2102="〇", 入力用!$A2102=""),IF(入力用!H2102="","",IF(MID(DATESTRING(入力用!H2102&amp;"/"&amp;入力用!J2102&amp;"/"&amp;入力用!L2102),3,2)="01",LEFT(REPLACE(DATESTRING(入力用!H2102&amp;"/"&amp;入力用!J2102&amp;"/"&amp;入力用!L2102),3,2,"元"),4),IF(MID(DATESTRING(入力用!H2102&amp;"/"&amp;入力用!J2102&amp;"/"&amp;入力用!L2102),3,1)="0",LEFT(REPLACE(DATESTRING(入力用!H2102&amp;"/"&amp;入力用!J2102&amp;"/"&amp;入力用!L2102),3,1,""),4),LEFT(DATESTRING(入力用!H2102&amp;"/"&amp;入力用!J2102&amp;"/"&amp;入力用!L2102),5)))),""),"")</f>
        <v/>
      </c>
      <c r="K2105" s="50" t="s">
        <v>4</v>
      </c>
      <c r="L2105" s="63" t="str">
        <f>IFERROR(IF(OR(入力用!$A2102="〇", 入力用!$A2102=""),IF(入力用!J2102="","",ASC(入力用!J2102)),""),"")</f>
        <v/>
      </c>
      <c r="M2105" s="50" t="s">
        <v>16</v>
      </c>
      <c r="N2105" s="63" t="str">
        <f>IFERROR(IF(OR(入力用!$A2102="〇", 入力用!$A2102=""),IF(入力用!L2102="","",ASC(入力用!L2102)),""),"")</f>
        <v/>
      </c>
      <c r="O2105" s="51" t="s">
        <v>13</v>
      </c>
      <c r="P2105" s="63" t="str">
        <f>IFERROR(IF(OR(入力用!$A2102="〇", 入力用!$A2102=""),IF(入力用!N2102="","",ASC(入力用!N2102)),""),"")</f>
        <v/>
      </c>
      <c r="Q2105" s="50" t="s">
        <v>4</v>
      </c>
      <c r="R2105" s="63" t="str">
        <f>IFERROR(IF(OR(入力用!$A2102="〇", 入力用!$A2102=""),IF(入力用!P2102="","",ASC(入力用!P2102)),""),"")</f>
        <v/>
      </c>
      <c r="S2105" s="50" t="s">
        <v>16</v>
      </c>
      <c r="T2105" s="63" t="str">
        <f>IFERROR(IF(OR(入力用!$A2102="〇", 入力用!$A2102=""),IF(入力用!R2102="","",ASC(入力用!R2102)),""),"")</f>
        <v/>
      </c>
      <c r="U2105" s="51" t="s">
        <v>13</v>
      </c>
      <c r="V2105" s="65" t="str">
        <f>IFERROR(IF(OR(入力用!$A2102="〇", 入力用!$A2102=""),IF(入力用!T2102="","",入力用!T2102),""),"")</f>
        <v/>
      </c>
      <c r="W2105" s="65" t="str">
        <f>IFERROR(IF(OR(入力用!$A2102="〇", 入力用!$A2102=""),IF(入力用!U2102="","",入力用!U2102),""),"")</f>
        <v/>
      </c>
    </row>
    <row r="2106" spans="1:23" ht="89.25" customHeight="1" x14ac:dyDescent="0.4">
      <c r="A2106" s="55" t="str">
        <f>入力用!A2103</f>
        <v>✕</v>
      </c>
      <c r="B2106" s="46">
        <v>2099</v>
      </c>
      <c r="C2106" s="69"/>
      <c r="D2106" s="63" t="str">
        <f>IFERROR(IF(OR(入力用!$A2103="〇", 入力用!$A2103=""),IF(入力用!C2103="","",ASC(入力用!C2103)),""),"")</f>
        <v/>
      </c>
      <c r="E2106" s="68" t="str">
        <f>IFERROR(IF(OR(入力用!$A2103="〇", 入力用!$A2103=""),IF(入力用!D2103="","",入力用!D2103),""),"")</f>
        <v/>
      </c>
      <c r="F2106" s="68" t="str">
        <f>IFERROR(IF(OR(入力用!$A2103="〇", 入力用!$A2103=""),IF(入力用!E2103="","",入力用!E2103),""),"")</f>
        <v/>
      </c>
      <c r="G2106" s="68" t="str">
        <f>IFERROR(IF(OR(入力用!$A2103="〇", 入力用!$A2103=""),IF(入力用!F2103="","",入力用!F2103),""),"")</f>
        <v/>
      </c>
      <c r="H2106" s="68" t="str">
        <f>IFERROR(IF(OR(入力用!$A2103="〇", 入力用!$A2103=""),IF(入力用!G2103="","",入力用!G2103),""),"")</f>
        <v/>
      </c>
      <c r="I2106" s="56" t="str">
        <f>IFERROR(IF(入力用!$A2103="〇",IF(入力用!#REF!="","",入力用!#REF!),""),"")</f>
        <v/>
      </c>
      <c r="J2106" s="63" t="str">
        <f>IFERROR(IF(OR(入力用!$A2103="〇", 入力用!$A2103=""),IF(入力用!H2103="","",IF(MID(DATESTRING(入力用!H2103&amp;"/"&amp;入力用!J2103&amp;"/"&amp;入力用!L2103),3,2)="01",LEFT(REPLACE(DATESTRING(入力用!H2103&amp;"/"&amp;入力用!J2103&amp;"/"&amp;入力用!L2103),3,2,"元"),4),IF(MID(DATESTRING(入力用!H2103&amp;"/"&amp;入力用!J2103&amp;"/"&amp;入力用!L2103),3,1)="0",LEFT(REPLACE(DATESTRING(入力用!H2103&amp;"/"&amp;入力用!J2103&amp;"/"&amp;入力用!L2103),3,1,""),4),LEFT(DATESTRING(入力用!H2103&amp;"/"&amp;入力用!J2103&amp;"/"&amp;入力用!L2103),5)))),""),"")</f>
        <v/>
      </c>
      <c r="K2106" s="50" t="s">
        <v>4</v>
      </c>
      <c r="L2106" s="63" t="str">
        <f>IFERROR(IF(OR(入力用!$A2103="〇", 入力用!$A2103=""),IF(入力用!J2103="","",ASC(入力用!J2103)),""),"")</f>
        <v/>
      </c>
      <c r="M2106" s="50" t="s">
        <v>16</v>
      </c>
      <c r="N2106" s="63" t="str">
        <f>IFERROR(IF(OR(入力用!$A2103="〇", 入力用!$A2103=""),IF(入力用!L2103="","",ASC(入力用!L2103)),""),"")</f>
        <v/>
      </c>
      <c r="O2106" s="51" t="s">
        <v>13</v>
      </c>
      <c r="P2106" s="63" t="str">
        <f>IFERROR(IF(OR(入力用!$A2103="〇", 入力用!$A2103=""),IF(入力用!N2103="","",ASC(入力用!N2103)),""),"")</f>
        <v/>
      </c>
      <c r="Q2106" s="50" t="s">
        <v>4</v>
      </c>
      <c r="R2106" s="63" t="str">
        <f>IFERROR(IF(OR(入力用!$A2103="〇", 入力用!$A2103=""),IF(入力用!P2103="","",ASC(入力用!P2103)),""),"")</f>
        <v/>
      </c>
      <c r="S2106" s="50" t="s">
        <v>16</v>
      </c>
      <c r="T2106" s="63" t="str">
        <f>IFERROR(IF(OR(入力用!$A2103="〇", 入力用!$A2103=""),IF(入力用!R2103="","",ASC(入力用!R2103)),""),"")</f>
        <v/>
      </c>
      <c r="U2106" s="51" t="s">
        <v>13</v>
      </c>
      <c r="V2106" s="65" t="str">
        <f>IFERROR(IF(OR(入力用!$A2103="〇", 入力用!$A2103=""),IF(入力用!T2103="","",入力用!T2103),""),"")</f>
        <v/>
      </c>
      <c r="W2106" s="65" t="str">
        <f>IFERROR(IF(OR(入力用!$A2103="〇", 入力用!$A2103=""),IF(入力用!U2103="","",入力用!U2103),""),"")</f>
        <v/>
      </c>
    </row>
    <row r="2107" spans="1:23" ht="89.25" customHeight="1" x14ac:dyDescent="0.4">
      <c r="A2107" s="55" t="str">
        <f>入力用!A2104</f>
        <v>✕</v>
      </c>
      <c r="B2107" s="46">
        <v>2100</v>
      </c>
      <c r="C2107" s="69"/>
      <c r="D2107" s="63" t="str">
        <f>IFERROR(IF(OR(入力用!$A2104="〇", 入力用!$A2104=""),IF(入力用!C2104="","",ASC(入力用!C2104)),""),"")</f>
        <v/>
      </c>
      <c r="E2107" s="68" t="str">
        <f>IFERROR(IF(OR(入力用!$A2104="〇", 入力用!$A2104=""),IF(入力用!D2104="","",入力用!D2104),""),"")</f>
        <v/>
      </c>
      <c r="F2107" s="68" t="str">
        <f>IFERROR(IF(OR(入力用!$A2104="〇", 入力用!$A2104=""),IF(入力用!E2104="","",入力用!E2104),""),"")</f>
        <v/>
      </c>
      <c r="G2107" s="68" t="str">
        <f>IFERROR(IF(OR(入力用!$A2104="〇", 入力用!$A2104=""),IF(入力用!F2104="","",入力用!F2104),""),"")</f>
        <v/>
      </c>
      <c r="H2107" s="68" t="str">
        <f>IFERROR(IF(OR(入力用!$A2104="〇", 入力用!$A2104=""),IF(入力用!G2104="","",入力用!G2104),""),"")</f>
        <v/>
      </c>
      <c r="I2107" s="56" t="str">
        <f>IFERROR(IF(入力用!$A2104="〇",IF(入力用!#REF!="","",入力用!#REF!),""),"")</f>
        <v/>
      </c>
      <c r="J2107" s="63" t="str">
        <f>IFERROR(IF(OR(入力用!$A2104="〇", 入力用!$A2104=""),IF(入力用!H2104="","",IF(MID(DATESTRING(入力用!H2104&amp;"/"&amp;入力用!J2104&amp;"/"&amp;入力用!L2104),3,2)="01",LEFT(REPLACE(DATESTRING(入力用!H2104&amp;"/"&amp;入力用!J2104&amp;"/"&amp;入力用!L2104),3,2,"元"),4),IF(MID(DATESTRING(入力用!H2104&amp;"/"&amp;入力用!J2104&amp;"/"&amp;入力用!L2104),3,1)="0",LEFT(REPLACE(DATESTRING(入力用!H2104&amp;"/"&amp;入力用!J2104&amp;"/"&amp;入力用!L2104),3,1,""),4),LEFT(DATESTRING(入力用!H2104&amp;"/"&amp;入力用!J2104&amp;"/"&amp;入力用!L2104),5)))),""),"")</f>
        <v/>
      </c>
      <c r="K2107" s="50" t="s">
        <v>4</v>
      </c>
      <c r="L2107" s="63" t="str">
        <f>IFERROR(IF(OR(入力用!$A2104="〇", 入力用!$A2104=""),IF(入力用!J2104="","",ASC(入力用!J2104)),""),"")</f>
        <v/>
      </c>
      <c r="M2107" s="50" t="s">
        <v>16</v>
      </c>
      <c r="N2107" s="63" t="str">
        <f>IFERROR(IF(OR(入力用!$A2104="〇", 入力用!$A2104=""),IF(入力用!L2104="","",ASC(入力用!L2104)),""),"")</f>
        <v/>
      </c>
      <c r="O2107" s="51" t="s">
        <v>13</v>
      </c>
      <c r="P2107" s="63" t="str">
        <f>IFERROR(IF(OR(入力用!$A2104="〇", 入力用!$A2104=""),IF(入力用!N2104="","",ASC(入力用!N2104)),""),"")</f>
        <v/>
      </c>
      <c r="Q2107" s="50" t="s">
        <v>4</v>
      </c>
      <c r="R2107" s="63" t="str">
        <f>IFERROR(IF(OR(入力用!$A2104="〇", 入力用!$A2104=""),IF(入力用!P2104="","",ASC(入力用!P2104)),""),"")</f>
        <v/>
      </c>
      <c r="S2107" s="50" t="s">
        <v>16</v>
      </c>
      <c r="T2107" s="63" t="str">
        <f>IFERROR(IF(OR(入力用!$A2104="〇", 入力用!$A2104=""),IF(入力用!R2104="","",ASC(入力用!R2104)),""),"")</f>
        <v/>
      </c>
      <c r="U2107" s="51" t="s">
        <v>13</v>
      </c>
      <c r="V2107" s="65" t="str">
        <f>IFERROR(IF(OR(入力用!$A2104="〇", 入力用!$A2104=""),IF(入力用!T2104="","",入力用!T2104),""),"")</f>
        <v/>
      </c>
      <c r="W2107" s="65" t="str">
        <f>IFERROR(IF(OR(入力用!$A2104="〇", 入力用!$A2104=""),IF(入力用!U2104="","",入力用!U2104),""),"")</f>
        <v/>
      </c>
    </row>
    <row r="2108" spans="1:23" ht="89.25" customHeight="1" x14ac:dyDescent="0.4">
      <c r="A2108" s="55" t="str">
        <f>入力用!A2105</f>
        <v>✕</v>
      </c>
      <c r="B2108" s="46">
        <v>2101</v>
      </c>
      <c r="C2108" s="69"/>
      <c r="D2108" s="63" t="str">
        <f>IFERROR(IF(OR(入力用!$A2105="〇", 入力用!$A2105=""),IF(入力用!C2105="","",ASC(入力用!C2105)),""),"")</f>
        <v/>
      </c>
      <c r="E2108" s="68" t="str">
        <f>IFERROR(IF(OR(入力用!$A2105="〇", 入力用!$A2105=""),IF(入力用!D2105="","",入力用!D2105),""),"")</f>
        <v/>
      </c>
      <c r="F2108" s="68" t="str">
        <f>IFERROR(IF(OR(入力用!$A2105="〇", 入力用!$A2105=""),IF(入力用!E2105="","",入力用!E2105),""),"")</f>
        <v/>
      </c>
      <c r="G2108" s="68" t="str">
        <f>IFERROR(IF(OR(入力用!$A2105="〇", 入力用!$A2105=""),IF(入力用!F2105="","",入力用!F2105),""),"")</f>
        <v/>
      </c>
      <c r="H2108" s="68" t="str">
        <f>IFERROR(IF(OR(入力用!$A2105="〇", 入力用!$A2105=""),IF(入力用!G2105="","",入力用!G2105),""),"")</f>
        <v/>
      </c>
      <c r="I2108" s="56" t="str">
        <f>IFERROR(IF(入力用!$A2105="〇",IF(入力用!#REF!="","",入力用!#REF!),""),"")</f>
        <v/>
      </c>
      <c r="J2108" s="63" t="str">
        <f>IFERROR(IF(OR(入力用!$A2105="〇", 入力用!$A2105=""),IF(入力用!H2105="","",IF(MID(DATESTRING(入力用!H2105&amp;"/"&amp;入力用!J2105&amp;"/"&amp;入力用!L2105),3,2)="01",LEFT(REPLACE(DATESTRING(入力用!H2105&amp;"/"&amp;入力用!J2105&amp;"/"&amp;入力用!L2105),3,2,"元"),4),IF(MID(DATESTRING(入力用!H2105&amp;"/"&amp;入力用!J2105&amp;"/"&amp;入力用!L2105),3,1)="0",LEFT(REPLACE(DATESTRING(入力用!H2105&amp;"/"&amp;入力用!J2105&amp;"/"&amp;入力用!L2105),3,1,""),4),LEFT(DATESTRING(入力用!H2105&amp;"/"&amp;入力用!J2105&amp;"/"&amp;入力用!L2105),5)))),""),"")</f>
        <v/>
      </c>
      <c r="K2108" s="50" t="s">
        <v>4</v>
      </c>
      <c r="L2108" s="63" t="str">
        <f>IFERROR(IF(OR(入力用!$A2105="〇", 入力用!$A2105=""),IF(入力用!J2105="","",ASC(入力用!J2105)),""),"")</f>
        <v/>
      </c>
      <c r="M2108" s="50" t="s">
        <v>16</v>
      </c>
      <c r="N2108" s="63" t="str">
        <f>IFERROR(IF(OR(入力用!$A2105="〇", 入力用!$A2105=""),IF(入力用!L2105="","",ASC(入力用!L2105)),""),"")</f>
        <v/>
      </c>
      <c r="O2108" s="51" t="s">
        <v>13</v>
      </c>
      <c r="P2108" s="63" t="str">
        <f>IFERROR(IF(OR(入力用!$A2105="〇", 入力用!$A2105=""),IF(入力用!N2105="","",ASC(入力用!N2105)),""),"")</f>
        <v/>
      </c>
      <c r="Q2108" s="50" t="s">
        <v>4</v>
      </c>
      <c r="R2108" s="63" t="str">
        <f>IFERROR(IF(OR(入力用!$A2105="〇", 入力用!$A2105=""),IF(入力用!P2105="","",ASC(入力用!P2105)),""),"")</f>
        <v/>
      </c>
      <c r="S2108" s="50" t="s">
        <v>16</v>
      </c>
      <c r="T2108" s="63" t="str">
        <f>IFERROR(IF(OR(入力用!$A2105="〇", 入力用!$A2105=""),IF(入力用!R2105="","",ASC(入力用!R2105)),""),"")</f>
        <v/>
      </c>
      <c r="U2108" s="51" t="s">
        <v>13</v>
      </c>
      <c r="V2108" s="65" t="str">
        <f>IFERROR(IF(OR(入力用!$A2105="〇", 入力用!$A2105=""),IF(入力用!T2105="","",入力用!T2105),""),"")</f>
        <v/>
      </c>
      <c r="W2108" s="65" t="str">
        <f>IFERROR(IF(OR(入力用!$A2105="〇", 入力用!$A2105=""),IF(入力用!U2105="","",入力用!U2105),""),"")</f>
        <v/>
      </c>
    </row>
    <row r="2109" spans="1:23" ht="89.25" customHeight="1" x14ac:dyDescent="0.4">
      <c r="A2109" s="55" t="str">
        <f>入力用!A2106</f>
        <v>✕</v>
      </c>
      <c r="B2109" s="46">
        <v>2102</v>
      </c>
      <c r="C2109" s="69"/>
      <c r="D2109" s="63" t="str">
        <f>IFERROR(IF(OR(入力用!$A2106="〇", 入力用!$A2106=""),IF(入力用!C2106="","",ASC(入力用!C2106)),""),"")</f>
        <v/>
      </c>
      <c r="E2109" s="68" t="str">
        <f>IFERROR(IF(OR(入力用!$A2106="〇", 入力用!$A2106=""),IF(入力用!D2106="","",入力用!D2106),""),"")</f>
        <v/>
      </c>
      <c r="F2109" s="68" t="str">
        <f>IFERROR(IF(OR(入力用!$A2106="〇", 入力用!$A2106=""),IF(入力用!E2106="","",入力用!E2106),""),"")</f>
        <v/>
      </c>
      <c r="G2109" s="68" t="str">
        <f>IFERROR(IF(OR(入力用!$A2106="〇", 入力用!$A2106=""),IF(入力用!F2106="","",入力用!F2106),""),"")</f>
        <v/>
      </c>
      <c r="H2109" s="68" t="str">
        <f>IFERROR(IF(OR(入力用!$A2106="〇", 入力用!$A2106=""),IF(入力用!G2106="","",入力用!G2106),""),"")</f>
        <v/>
      </c>
      <c r="I2109" s="56" t="str">
        <f>IFERROR(IF(入力用!$A2106="〇",IF(入力用!#REF!="","",入力用!#REF!),""),"")</f>
        <v/>
      </c>
      <c r="J2109" s="63" t="str">
        <f>IFERROR(IF(OR(入力用!$A2106="〇", 入力用!$A2106=""),IF(入力用!H2106="","",IF(MID(DATESTRING(入力用!H2106&amp;"/"&amp;入力用!J2106&amp;"/"&amp;入力用!L2106),3,2)="01",LEFT(REPLACE(DATESTRING(入力用!H2106&amp;"/"&amp;入力用!J2106&amp;"/"&amp;入力用!L2106),3,2,"元"),4),IF(MID(DATESTRING(入力用!H2106&amp;"/"&amp;入力用!J2106&amp;"/"&amp;入力用!L2106),3,1)="0",LEFT(REPLACE(DATESTRING(入力用!H2106&amp;"/"&amp;入力用!J2106&amp;"/"&amp;入力用!L2106),3,1,""),4),LEFT(DATESTRING(入力用!H2106&amp;"/"&amp;入力用!J2106&amp;"/"&amp;入力用!L2106),5)))),""),"")</f>
        <v/>
      </c>
      <c r="K2109" s="50" t="s">
        <v>4</v>
      </c>
      <c r="L2109" s="63" t="str">
        <f>IFERROR(IF(OR(入力用!$A2106="〇", 入力用!$A2106=""),IF(入力用!J2106="","",ASC(入力用!J2106)),""),"")</f>
        <v/>
      </c>
      <c r="M2109" s="50" t="s">
        <v>16</v>
      </c>
      <c r="N2109" s="63" t="str">
        <f>IFERROR(IF(OR(入力用!$A2106="〇", 入力用!$A2106=""),IF(入力用!L2106="","",ASC(入力用!L2106)),""),"")</f>
        <v/>
      </c>
      <c r="O2109" s="51" t="s">
        <v>13</v>
      </c>
      <c r="P2109" s="63" t="str">
        <f>IFERROR(IF(OR(入力用!$A2106="〇", 入力用!$A2106=""),IF(入力用!N2106="","",ASC(入力用!N2106)),""),"")</f>
        <v/>
      </c>
      <c r="Q2109" s="50" t="s">
        <v>4</v>
      </c>
      <c r="R2109" s="63" t="str">
        <f>IFERROR(IF(OR(入力用!$A2106="〇", 入力用!$A2106=""),IF(入力用!P2106="","",ASC(入力用!P2106)),""),"")</f>
        <v/>
      </c>
      <c r="S2109" s="50" t="s">
        <v>16</v>
      </c>
      <c r="T2109" s="63" t="str">
        <f>IFERROR(IF(OR(入力用!$A2106="〇", 入力用!$A2106=""),IF(入力用!R2106="","",ASC(入力用!R2106)),""),"")</f>
        <v/>
      </c>
      <c r="U2109" s="51" t="s">
        <v>13</v>
      </c>
      <c r="V2109" s="65" t="str">
        <f>IFERROR(IF(OR(入力用!$A2106="〇", 入力用!$A2106=""),IF(入力用!T2106="","",入力用!T2106),""),"")</f>
        <v/>
      </c>
      <c r="W2109" s="65" t="str">
        <f>IFERROR(IF(OR(入力用!$A2106="〇", 入力用!$A2106=""),IF(入力用!U2106="","",入力用!U2106),""),"")</f>
        <v/>
      </c>
    </row>
    <row r="2110" spans="1:23" ht="89.25" customHeight="1" x14ac:dyDescent="0.4">
      <c r="A2110" s="55" t="str">
        <f>入力用!A2107</f>
        <v>✕</v>
      </c>
      <c r="B2110" s="46">
        <v>2103</v>
      </c>
      <c r="C2110" s="69"/>
      <c r="D2110" s="63" t="str">
        <f>IFERROR(IF(OR(入力用!$A2107="〇", 入力用!$A2107=""),IF(入力用!C2107="","",ASC(入力用!C2107)),""),"")</f>
        <v/>
      </c>
      <c r="E2110" s="68" t="str">
        <f>IFERROR(IF(OR(入力用!$A2107="〇", 入力用!$A2107=""),IF(入力用!D2107="","",入力用!D2107),""),"")</f>
        <v/>
      </c>
      <c r="F2110" s="68" t="str">
        <f>IFERROR(IF(OR(入力用!$A2107="〇", 入力用!$A2107=""),IF(入力用!E2107="","",入力用!E2107),""),"")</f>
        <v/>
      </c>
      <c r="G2110" s="68" t="str">
        <f>IFERROR(IF(OR(入力用!$A2107="〇", 入力用!$A2107=""),IF(入力用!F2107="","",入力用!F2107),""),"")</f>
        <v/>
      </c>
      <c r="H2110" s="68" t="str">
        <f>IFERROR(IF(OR(入力用!$A2107="〇", 入力用!$A2107=""),IF(入力用!G2107="","",入力用!G2107),""),"")</f>
        <v/>
      </c>
      <c r="I2110" s="56" t="str">
        <f>IFERROR(IF(入力用!$A2107="〇",IF(入力用!#REF!="","",入力用!#REF!),""),"")</f>
        <v/>
      </c>
      <c r="J2110" s="63" t="str">
        <f>IFERROR(IF(OR(入力用!$A2107="〇", 入力用!$A2107=""),IF(入力用!H2107="","",IF(MID(DATESTRING(入力用!H2107&amp;"/"&amp;入力用!J2107&amp;"/"&amp;入力用!L2107),3,2)="01",LEFT(REPLACE(DATESTRING(入力用!H2107&amp;"/"&amp;入力用!J2107&amp;"/"&amp;入力用!L2107),3,2,"元"),4),IF(MID(DATESTRING(入力用!H2107&amp;"/"&amp;入力用!J2107&amp;"/"&amp;入力用!L2107),3,1)="0",LEFT(REPLACE(DATESTRING(入力用!H2107&amp;"/"&amp;入力用!J2107&amp;"/"&amp;入力用!L2107),3,1,""),4),LEFT(DATESTRING(入力用!H2107&amp;"/"&amp;入力用!J2107&amp;"/"&amp;入力用!L2107),5)))),""),"")</f>
        <v/>
      </c>
      <c r="K2110" s="50" t="s">
        <v>4</v>
      </c>
      <c r="L2110" s="63" t="str">
        <f>IFERROR(IF(OR(入力用!$A2107="〇", 入力用!$A2107=""),IF(入力用!J2107="","",ASC(入力用!J2107)),""),"")</f>
        <v/>
      </c>
      <c r="M2110" s="50" t="s">
        <v>16</v>
      </c>
      <c r="N2110" s="63" t="str">
        <f>IFERROR(IF(OR(入力用!$A2107="〇", 入力用!$A2107=""),IF(入力用!L2107="","",ASC(入力用!L2107)),""),"")</f>
        <v/>
      </c>
      <c r="O2110" s="51" t="s">
        <v>13</v>
      </c>
      <c r="P2110" s="63" t="str">
        <f>IFERROR(IF(OR(入力用!$A2107="〇", 入力用!$A2107=""),IF(入力用!N2107="","",ASC(入力用!N2107)),""),"")</f>
        <v/>
      </c>
      <c r="Q2110" s="50" t="s">
        <v>4</v>
      </c>
      <c r="R2110" s="63" t="str">
        <f>IFERROR(IF(OR(入力用!$A2107="〇", 入力用!$A2107=""),IF(入力用!P2107="","",ASC(入力用!P2107)),""),"")</f>
        <v/>
      </c>
      <c r="S2110" s="50" t="s">
        <v>16</v>
      </c>
      <c r="T2110" s="63" t="str">
        <f>IFERROR(IF(OR(入力用!$A2107="〇", 入力用!$A2107=""),IF(入力用!R2107="","",ASC(入力用!R2107)),""),"")</f>
        <v/>
      </c>
      <c r="U2110" s="51" t="s">
        <v>13</v>
      </c>
      <c r="V2110" s="65" t="str">
        <f>IFERROR(IF(OR(入力用!$A2107="〇", 入力用!$A2107=""),IF(入力用!T2107="","",入力用!T2107),""),"")</f>
        <v/>
      </c>
      <c r="W2110" s="65" t="str">
        <f>IFERROR(IF(OR(入力用!$A2107="〇", 入力用!$A2107=""),IF(入力用!U2107="","",入力用!U2107),""),"")</f>
        <v/>
      </c>
    </row>
    <row r="2111" spans="1:23" ht="89.25" customHeight="1" x14ac:dyDescent="0.4">
      <c r="A2111" s="55" t="str">
        <f>入力用!A2108</f>
        <v>✕</v>
      </c>
      <c r="B2111" s="46">
        <v>2104</v>
      </c>
      <c r="C2111" s="69"/>
      <c r="D2111" s="63" t="str">
        <f>IFERROR(IF(OR(入力用!$A2108="〇", 入力用!$A2108=""),IF(入力用!C2108="","",ASC(入力用!C2108)),""),"")</f>
        <v/>
      </c>
      <c r="E2111" s="68" t="str">
        <f>IFERROR(IF(OR(入力用!$A2108="〇", 入力用!$A2108=""),IF(入力用!D2108="","",入力用!D2108),""),"")</f>
        <v/>
      </c>
      <c r="F2111" s="68" t="str">
        <f>IFERROR(IF(OR(入力用!$A2108="〇", 入力用!$A2108=""),IF(入力用!E2108="","",入力用!E2108),""),"")</f>
        <v/>
      </c>
      <c r="G2111" s="68" t="str">
        <f>IFERROR(IF(OR(入力用!$A2108="〇", 入力用!$A2108=""),IF(入力用!F2108="","",入力用!F2108),""),"")</f>
        <v/>
      </c>
      <c r="H2111" s="68" t="str">
        <f>IFERROR(IF(OR(入力用!$A2108="〇", 入力用!$A2108=""),IF(入力用!G2108="","",入力用!G2108),""),"")</f>
        <v/>
      </c>
      <c r="I2111" s="56" t="str">
        <f>IFERROR(IF(入力用!$A2108="〇",IF(入力用!#REF!="","",入力用!#REF!),""),"")</f>
        <v/>
      </c>
      <c r="J2111" s="63" t="str">
        <f>IFERROR(IF(OR(入力用!$A2108="〇", 入力用!$A2108=""),IF(入力用!H2108="","",IF(MID(DATESTRING(入力用!H2108&amp;"/"&amp;入力用!J2108&amp;"/"&amp;入力用!L2108),3,2)="01",LEFT(REPLACE(DATESTRING(入力用!H2108&amp;"/"&amp;入力用!J2108&amp;"/"&amp;入力用!L2108),3,2,"元"),4),IF(MID(DATESTRING(入力用!H2108&amp;"/"&amp;入力用!J2108&amp;"/"&amp;入力用!L2108),3,1)="0",LEFT(REPLACE(DATESTRING(入力用!H2108&amp;"/"&amp;入力用!J2108&amp;"/"&amp;入力用!L2108),3,1,""),4),LEFT(DATESTRING(入力用!H2108&amp;"/"&amp;入力用!J2108&amp;"/"&amp;入力用!L2108),5)))),""),"")</f>
        <v/>
      </c>
      <c r="K2111" s="50" t="s">
        <v>4</v>
      </c>
      <c r="L2111" s="63" t="str">
        <f>IFERROR(IF(OR(入力用!$A2108="〇", 入力用!$A2108=""),IF(入力用!J2108="","",ASC(入力用!J2108)),""),"")</f>
        <v/>
      </c>
      <c r="M2111" s="50" t="s">
        <v>16</v>
      </c>
      <c r="N2111" s="63" t="str">
        <f>IFERROR(IF(OR(入力用!$A2108="〇", 入力用!$A2108=""),IF(入力用!L2108="","",ASC(入力用!L2108)),""),"")</f>
        <v/>
      </c>
      <c r="O2111" s="51" t="s">
        <v>13</v>
      </c>
      <c r="P2111" s="63" t="str">
        <f>IFERROR(IF(OR(入力用!$A2108="〇", 入力用!$A2108=""),IF(入力用!N2108="","",ASC(入力用!N2108)),""),"")</f>
        <v/>
      </c>
      <c r="Q2111" s="50" t="s">
        <v>4</v>
      </c>
      <c r="R2111" s="63" t="str">
        <f>IFERROR(IF(OR(入力用!$A2108="〇", 入力用!$A2108=""),IF(入力用!P2108="","",ASC(入力用!P2108)),""),"")</f>
        <v/>
      </c>
      <c r="S2111" s="50" t="s">
        <v>16</v>
      </c>
      <c r="T2111" s="63" t="str">
        <f>IFERROR(IF(OR(入力用!$A2108="〇", 入力用!$A2108=""),IF(入力用!R2108="","",ASC(入力用!R2108)),""),"")</f>
        <v/>
      </c>
      <c r="U2111" s="51" t="s">
        <v>13</v>
      </c>
      <c r="V2111" s="65" t="str">
        <f>IFERROR(IF(OR(入力用!$A2108="〇", 入力用!$A2108=""),IF(入力用!T2108="","",入力用!T2108),""),"")</f>
        <v/>
      </c>
      <c r="W2111" s="65" t="str">
        <f>IFERROR(IF(OR(入力用!$A2108="〇", 入力用!$A2108=""),IF(入力用!U2108="","",入力用!U2108),""),"")</f>
        <v/>
      </c>
    </row>
    <row r="2112" spans="1:23" ht="89.25" customHeight="1" x14ac:dyDescent="0.4">
      <c r="A2112" s="55" t="str">
        <f>入力用!A2109</f>
        <v>✕</v>
      </c>
      <c r="B2112" s="46">
        <v>2105</v>
      </c>
      <c r="C2112" s="69"/>
      <c r="D2112" s="63" t="str">
        <f>IFERROR(IF(OR(入力用!$A2109="〇", 入力用!$A2109=""),IF(入力用!C2109="","",ASC(入力用!C2109)),""),"")</f>
        <v/>
      </c>
      <c r="E2112" s="68" t="str">
        <f>IFERROR(IF(OR(入力用!$A2109="〇", 入力用!$A2109=""),IF(入力用!D2109="","",入力用!D2109),""),"")</f>
        <v/>
      </c>
      <c r="F2112" s="68" t="str">
        <f>IFERROR(IF(OR(入力用!$A2109="〇", 入力用!$A2109=""),IF(入力用!E2109="","",入力用!E2109),""),"")</f>
        <v/>
      </c>
      <c r="G2112" s="68" t="str">
        <f>IFERROR(IF(OR(入力用!$A2109="〇", 入力用!$A2109=""),IF(入力用!F2109="","",入力用!F2109),""),"")</f>
        <v/>
      </c>
      <c r="H2112" s="68" t="str">
        <f>IFERROR(IF(OR(入力用!$A2109="〇", 入力用!$A2109=""),IF(入力用!G2109="","",入力用!G2109),""),"")</f>
        <v/>
      </c>
      <c r="I2112" s="56" t="str">
        <f>IFERROR(IF(入力用!$A2109="〇",IF(入力用!#REF!="","",入力用!#REF!),""),"")</f>
        <v/>
      </c>
      <c r="J2112" s="63" t="str">
        <f>IFERROR(IF(OR(入力用!$A2109="〇", 入力用!$A2109=""),IF(入力用!H2109="","",IF(MID(DATESTRING(入力用!H2109&amp;"/"&amp;入力用!J2109&amp;"/"&amp;入力用!L2109),3,2)="01",LEFT(REPLACE(DATESTRING(入力用!H2109&amp;"/"&amp;入力用!J2109&amp;"/"&amp;入力用!L2109),3,2,"元"),4),IF(MID(DATESTRING(入力用!H2109&amp;"/"&amp;入力用!J2109&amp;"/"&amp;入力用!L2109),3,1)="0",LEFT(REPLACE(DATESTRING(入力用!H2109&amp;"/"&amp;入力用!J2109&amp;"/"&amp;入力用!L2109),3,1,""),4),LEFT(DATESTRING(入力用!H2109&amp;"/"&amp;入力用!J2109&amp;"/"&amp;入力用!L2109),5)))),""),"")</f>
        <v/>
      </c>
      <c r="K2112" s="50" t="s">
        <v>4</v>
      </c>
      <c r="L2112" s="63" t="str">
        <f>IFERROR(IF(OR(入力用!$A2109="〇", 入力用!$A2109=""),IF(入力用!J2109="","",ASC(入力用!J2109)),""),"")</f>
        <v/>
      </c>
      <c r="M2112" s="50" t="s">
        <v>16</v>
      </c>
      <c r="N2112" s="63" t="str">
        <f>IFERROR(IF(OR(入力用!$A2109="〇", 入力用!$A2109=""),IF(入力用!L2109="","",ASC(入力用!L2109)),""),"")</f>
        <v/>
      </c>
      <c r="O2112" s="51" t="s">
        <v>13</v>
      </c>
      <c r="P2112" s="63" t="str">
        <f>IFERROR(IF(OR(入力用!$A2109="〇", 入力用!$A2109=""),IF(入力用!N2109="","",ASC(入力用!N2109)),""),"")</f>
        <v/>
      </c>
      <c r="Q2112" s="50" t="s">
        <v>4</v>
      </c>
      <c r="R2112" s="63" t="str">
        <f>IFERROR(IF(OR(入力用!$A2109="〇", 入力用!$A2109=""),IF(入力用!P2109="","",ASC(入力用!P2109)),""),"")</f>
        <v/>
      </c>
      <c r="S2112" s="50" t="s">
        <v>16</v>
      </c>
      <c r="T2112" s="63" t="str">
        <f>IFERROR(IF(OR(入力用!$A2109="〇", 入力用!$A2109=""),IF(入力用!R2109="","",ASC(入力用!R2109)),""),"")</f>
        <v/>
      </c>
      <c r="U2112" s="51" t="s">
        <v>13</v>
      </c>
      <c r="V2112" s="65" t="str">
        <f>IFERROR(IF(OR(入力用!$A2109="〇", 入力用!$A2109=""),IF(入力用!T2109="","",入力用!T2109),""),"")</f>
        <v/>
      </c>
      <c r="W2112" s="65" t="str">
        <f>IFERROR(IF(OR(入力用!$A2109="〇", 入力用!$A2109=""),IF(入力用!U2109="","",入力用!U2109),""),"")</f>
        <v/>
      </c>
    </row>
    <row r="2113" spans="1:23" ht="89.25" customHeight="1" x14ac:dyDescent="0.4">
      <c r="A2113" s="55" t="str">
        <f>入力用!A2110</f>
        <v>✕</v>
      </c>
      <c r="B2113" s="46">
        <v>2106</v>
      </c>
      <c r="C2113" s="69"/>
      <c r="D2113" s="63" t="str">
        <f>IFERROR(IF(OR(入力用!$A2110="〇", 入力用!$A2110=""),IF(入力用!C2110="","",ASC(入力用!C2110)),""),"")</f>
        <v/>
      </c>
      <c r="E2113" s="68" t="str">
        <f>IFERROR(IF(OR(入力用!$A2110="〇", 入力用!$A2110=""),IF(入力用!D2110="","",入力用!D2110),""),"")</f>
        <v/>
      </c>
      <c r="F2113" s="68" t="str">
        <f>IFERROR(IF(OR(入力用!$A2110="〇", 入力用!$A2110=""),IF(入力用!E2110="","",入力用!E2110),""),"")</f>
        <v/>
      </c>
      <c r="G2113" s="68" t="str">
        <f>IFERROR(IF(OR(入力用!$A2110="〇", 入力用!$A2110=""),IF(入力用!F2110="","",入力用!F2110),""),"")</f>
        <v/>
      </c>
      <c r="H2113" s="68" t="str">
        <f>IFERROR(IF(OR(入力用!$A2110="〇", 入力用!$A2110=""),IF(入力用!G2110="","",入力用!G2110),""),"")</f>
        <v/>
      </c>
      <c r="I2113" s="56" t="str">
        <f>IFERROR(IF(入力用!$A2110="〇",IF(入力用!#REF!="","",入力用!#REF!),""),"")</f>
        <v/>
      </c>
      <c r="J2113" s="63" t="str">
        <f>IFERROR(IF(OR(入力用!$A2110="〇", 入力用!$A2110=""),IF(入力用!H2110="","",IF(MID(DATESTRING(入力用!H2110&amp;"/"&amp;入力用!J2110&amp;"/"&amp;入力用!L2110),3,2)="01",LEFT(REPLACE(DATESTRING(入力用!H2110&amp;"/"&amp;入力用!J2110&amp;"/"&amp;入力用!L2110),3,2,"元"),4),IF(MID(DATESTRING(入力用!H2110&amp;"/"&amp;入力用!J2110&amp;"/"&amp;入力用!L2110),3,1)="0",LEFT(REPLACE(DATESTRING(入力用!H2110&amp;"/"&amp;入力用!J2110&amp;"/"&amp;入力用!L2110),3,1,""),4),LEFT(DATESTRING(入力用!H2110&amp;"/"&amp;入力用!J2110&amp;"/"&amp;入力用!L2110),5)))),""),"")</f>
        <v/>
      </c>
      <c r="K2113" s="50" t="s">
        <v>4</v>
      </c>
      <c r="L2113" s="63" t="str">
        <f>IFERROR(IF(OR(入力用!$A2110="〇", 入力用!$A2110=""),IF(入力用!J2110="","",ASC(入力用!J2110)),""),"")</f>
        <v/>
      </c>
      <c r="M2113" s="50" t="s">
        <v>16</v>
      </c>
      <c r="N2113" s="63" t="str">
        <f>IFERROR(IF(OR(入力用!$A2110="〇", 入力用!$A2110=""),IF(入力用!L2110="","",ASC(入力用!L2110)),""),"")</f>
        <v/>
      </c>
      <c r="O2113" s="51" t="s">
        <v>13</v>
      </c>
      <c r="P2113" s="63" t="str">
        <f>IFERROR(IF(OR(入力用!$A2110="〇", 入力用!$A2110=""),IF(入力用!N2110="","",ASC(入力用!N2110)),""),"")</f>
        <v/>
      </c>
      <c r="Q2113" s="50" t="s">
        <v>4</v>
      </c>
      <c r="R2113" s="63" t="str">
        <f>IFERROR(IF(OR(入力用!$A2110="〇", 入力用!$A2110=""),IF(入力用!P2110="","",ASC(入力用!P2110)),""),"")</f>
        <v/>
      </c>
      <c r="S2113" s="50" t="s">
        <v>16</v>
      </c>
      <c r="T2113" s="63" t="str">
        <f>IFERROR(IF(OR(入力用!$A2110="〇", 入力用!$A2110=""),IF(入力用!R2110="","",ASC(入力用!R2110)),""),"")</f>
        <v/>
      </c>
      <c r="U2113" s="51" t="s">
        <v>13</v>
      </c>
      <c r="V2113" s="65" t="str">
        <f>IFERROR(IF(OR(入力用!$A2110="〇", 入力用!$A2110=""),IF(入力用!T2110="","",入力用!T2110),""),"")</f>
        <v/>
      </c>
      <c r="W2113" s="65" t="str">
        <f>IFERROR(IF(OR(入力用!$A2110="〇", 入力用!$A2110=""),IF(入力用!U2110="","",入力用!U2110),""),"")</f>
        <v/>
      </c>
    </row>
    <row r="2114" spans="1:23" ht="89.25" customHeight="1" x14ac:dyDescent="0.4">
      <c r="A2114" s="55" t="str">
        <f>入力用!A2111</f>
        <v>✕</v>
      </c>
      <c r="B2114" s="46">
        <v>2107</v>
      </c>
      <c r="C2114" s="69"/>
      <c r="D2114" s="63" t="str">
        <f>IFERROR(IF(OR(入力用!$A2111="〇", 入力用!$A2111=""),IF(入力用!C2111="","",ASC(入力用!C2111)),""),"")</f>
        <v/>
      </c>
      <c r="E2114" s="68" t="str">
        <f>IFERROR(IF(OR(入力用!$A2111="〇", 入力用!$A2111=""),IF(入力用!D2111="","",入力用!D2111),""),"")</f>
        <v/>
      </c>
      <c r="F2114" s="68" t="str">
        <f>IFERROR(IF(OR(入力用!$A2111="〇", 入力用!$A2111=""),IF(入力用!E2111="","",入力用!E2111),""),"")</f>
        <v/>
      </c>
      <c r="G2114" s="68" t="str">
        <f>IFERROR(IF(OR(入力用!$A2111="〇", 入力用!$A2111=""),IF(入力用!F2111="","",入力用!F2111),""),"")</f>
        <v/>
      </c>
      <c r="H2114" s="68" t="str">
        <f>IFERROR(IF(OR(入力用!$A2111="〇", 入力用!$A2111=""),IF(入力用!G2111="","",入力用!G2111),""),"")</f>
        <v/>
      </c>
      <c r="I2114" s="56" t="str">
        <f>IFERROR(IF(入力用!$A2111="〇",IF(入力用!#REF!="","",入力用!#REF!),""),"")</f>
        <v/>
      </c>
      <c r="J2114" s="63" t="str">
        <f>IFERROR(IF(OR(入力用!$A2111="〇", 入力用!$A2111=""),IF(入力用!H2111="","",IF(MID(DATESTRING(入力用!H2111&amp;"/"&amp;入力用!J2111&amp;"/"&amp;入力用!L2111),3,2)="01",LEFT(REPLACE(DATESTRING(入力用!H2111&amp;"/"&amp;入力用!J2111&amp;"/"&amp;入力用!L2111),3,2,"元"),4),IF(MID(DATESTRING(入力用!H2111&amp;"/"&amp;入力用!J2111&amp;"/"&amp;入力用!L2111),3,1)="0",LEFT(REPLACE(DATESTRING(入力用!H2111&amp;"/"&amp;入力用!J2111&amp;"/"&amp;入力用!L2111),3,1,""),4),LEFT(DATESTRING(入力用!H2111&amp;"/"&amp;入力用!J2111&amp;"/"&amp;入力用!L2111),5)))),""),"")</f>
        <v/>
      </c>
      <c r="K2114" s="50" t="s">
        <v>4</v>
      </c>
      <c r="L2114" s="63" t="str">
        <f>IFERROR(IF(OR(入力用!$A2111="〇", 入力用!$A2111=""),IF(入力用!J2111="","",ASC(入力用!J2111)),""),"")</f>
        <v/>
      </c>
      <c r="M2114" s="50" t="s">
        <v>16</v>
      </c>
      <c r="N2114" s="63" t="str">
        <f>IFERROR(IF(OR(入力用!$A2111="〇", 入力用!$A2111=""),IF(入力用!L2111="","",ASC(入力用!L2111)),""),"")</f>
        <v/>
      </c>
      <c r="O2114" s="51" t="s">
        <v>13</v>
      </c>
      <c r="P2114" s="63" t="str">
        <f>IFERROR(IF(OR(入力用!$A2111="〇", 入力用!$A2111=""),IF(入力用!N2111="","",ASC(入力用!N2111)),""),"")</f>
        <v/>
      </c>
      <c r="Q2114" s="50" t="s">
        <v>4</v>
      </c>
      <c r="R2114" s="63" t="str">
        <f>IFERROR(IF(OR(入力用!$A2111="〇", 入力用!$A2111=""),IF(入力用!P2111="","",ASC(入力用!P2111)),""),"")</f>
        <v/>
      </c>
      <c r="S2114" s="50" t="s">
        <v>16</v>
      </c>
      <c r="T2114" s="63" t="str">
        <f>IFERROR(IF(OR(入力用!$A2111="〇", 入力用!$A2111=""),IF(入力用!R2111="","",ASC(入力用!R2111)),""),"")</f>
        <v/>
      </c>
      <c r="U2114" s="51" t="s">
        <v>13</v>
      </c>
      <c r="V2114" s="65" t="str">
        <f>IFERROR(IF(OR(入力用!$A2111="〇", 入力用!$A2111=""),IF(入力用!T2111="","",入力用!T2111),""),"")</f>
        <v/>
      </c>
      <c r="W2114" s="65" t="str">
        <f>IFERROR(IF(OR(入力用!$A2111="〇", 入力用!$A2111=""),IF(入力用!U2111="","",入力用!U2111),""),"")</f>
        <v/>
      </c>
    </row>
    <row r="2115" spans="1:23" ht="89.25" customHeight="1" x14ac:dyDescent="0.4">
      <c r="A2115" s="55" t="str">
        <f>入力用!A2112</f>
        <v>✕</v>
      </c>
      <c r="B2115" s="46">
        <v>2108</v>
      </c>
      <c r="C2115" s="69"/>
      <c r="D2115" s="63" t="str">
        <f>IFERROR(IF(OR(入力用!$A2112="〇", 入力用!$A2112=""),IF(入力用!C2112="","",ASC(入力用!C2112)),""),"")</f>
        <v/>
      </c>
      <c r="E2115" s="68" t="str">
        <f>IFERROR(IF(OR(入力用!$A2112="〇", 入力用!$A2112=""),IF(入力用!D2112="","",入力用!D2112),""),"")</f>
        <v/>
      </c>
      <c r="F2115" s="68" t="str">
        <f>IFERROR(IF(OR(入力用!$A2112="〇", 入力用!$A2112=""),IF(入力用!E2112="","",入力用!E2112),""),"")</f>
        <v/>
      </c>
      <c r="G2115" s="68" t="str">
        <f>IFERROR(IF(OR(入力用!$A2112="〇", 入力用!$A2112=""),IF(入力用!F2112="","",入力用!F2112),""),"")</f>
        <v/>
      </c>
      <c r="H2115" s="68" t="str">
        <f>IFERROR(IF(OR(入力用!$A2112="〇", 入力用!$A2112=""),IF(入力用!G2112="","",入力用!G2112),""),"")</f>
        <v/>
      </c>
      <c r="I2115" s="56" t="str">
        <f>IFERROR(IF(入力用!$A2112="〇",IF(入力用!#REF!="","",入力用!#REF!),""),"")</f>
        <v/>
      </c>
      <c r="J2115" s="63" t="str">
        <f>IFERROR(IF(OR(入力用!$A2112="〇", 入力用!$A2112=""),IF(入力用!H2112="","",IF(MID(DATESTRING(入力用!H2112&amp;"/"&amp;入力用!J2112&amp;"/"&amp;入力用!L2112),3,2)="01",LEFT(REPLACE(DATESTRING(入力用!H2112&amp;"/"&amp;入力用!J2112&amp;"/"&amp;入力用!L2112),3,2,"元"),4),IF(MID(DATESTRING(入力用!H2112&amp;"/"&amp;入力用!J2112&amp;"/"&amp;入力用!L2112),3,1)="0",LEFT(REPLACE(DATESTRING(入力用!H2112&amp;"/"&amp;入力用!J2112&amp;"/"&amp;入力用!L2112),3,1,""),4),LEFT(DATESTRING(入力用!H2112&amp;"/"&amp;入力用!J2112&amp;"/"&amp;入力用!L2112),5)))),""),"")</f>
        <v/>
      </c>
      <c r="K2115" s="50" t="s">
        <v>4</v>
      </c>
      <c r="L2115" s="63" t="str">
        <f>IFERROR(IF(OR(入力用!$A2112="〇", 入力用!$A2112=""),IF(入力用!J2112="","",ASC(入力用!J2112)),""),"")</f>
        <v/>
      </c>
      <c r="M2115" s="50" t="s">
        <v>16</v>
      </c>
      <c r="N2115" s="63" t="str">
        <f>IFERROR(IF(OR(入力用!$A2112="〇", 入力用!$A2112=""),IF(入力用!L2112="","",ASC(入力用!L2112)),""),"")</f>
        <v/>
      </c>
      <c r="O2115" s="51" t="s">
        <v>13</v>
      </c>
      <c r="P2115" s="63" t="str">
        <f>IFERROR(IF(OR(入力用!$A2112="〇", 入力用!$A2112=""),IF(入力用!N2112="","",ASC(入力用!N2112)),""),"")</f>
        <v/>
      </c>
      <c r="Q2115" s="50" t="s">
        <v>4</v>
      </c>
      <c r="R2115" s="63" t="str">
        <f>IFERROR(IF(OR(入力用!$A2112="〇", 入力用!$A2112=""),IF(入力用!P2112="","",ASC(入力用!P2112)),""),"")</f>
        <v/>
      </c>
      <c r="S2115" s="50" t="s">
        <v>16</v>
      </c>
      <c r="T2115" s="63" t="str">
        <f>IFERROR(IF(OR(入力用!$A2112="〇", 入力用!$A2112=""),IF(入力用!R2112="","",ASC(入力用!R2112)),""),"")</f>
        <v/>
      </c>
      <c r="U2115" s="51" t="s">
        <v>13</v>
      </c>
      <c r="V2115" s="65" t="str">
        <f>IFERROR(IF(OR(入力用!$A2112="〇", 入力用!$A2112=""),IF(入力用!T2112="","",入力用!T2112),""),"")</f>
        <v/>
      </c>
      <c r="W2115" s="65" t="str">
        <f>IFERROR(IF(OR(入力用!$A2112="〇", 入力用!$A2112=""),IF(入力用!U2112="","",入力用!U2112),""),"")</f>
        <v/>
      </c>
    </row>
    <row r="2116" spans="1:23" ht="89.25" customHeight="1" x14ac:dyDescent="0.4">
      <c r="A2116" s="55" t="str">
        <f>入力用!A2113</f>
        <v>✕</v>
      </c>
      <c r="B2116" s="46">
        <v>2109</v>
      </c>
      <c r="C2116" s="69"/>
      <c r="D2116" s="63" t="str">
        <f>IFERROR(IF(OR(入力用!$A2113="〇", 入力用!$A2113=""),IF(入力用!C2113="","",ASC(入力用!C2113)),""),"")</f>
        <v/>
      </c>
      <c r="E2116" s="68" t="str">
        <f>IFERROR(IF(OR(入力用!$A2113="〇", 入力用!$A2113=""),IF(入力用!D2113="","",入力用!D2113),""),"")</f>
        <v/>
      </c>
      <c r="F2116" s="68" t="str">
        <f>IFERROR(IF(OR(入力用!$A2113="〇", 入力用!$A2113=""),IF(入力用!E2113="","",入力用!E2113),""),"")</f>
        <v/>
      </c>
      <c r="G2116" s="68" t="str">
        <f>IFERROR(IF(OR(入力用!$A2113="〇", 入力用!$A2113=""),IF(入力用!F2113="","",入力用!F2113),""),"")</f>
        <v/>
      </c>
      <c r="H2116" s="68" t="str">
        <f>IFERROR(IF(OR(入力用!$A2113="〇", 入力用!$A2113=""),IF(入力用!G2113="","",入力用!G2113),""),"")</f>
        <v/>
      </c>
      <c r="I2116" s="56" t="str">
        <f>IFERROR(IF(入力用!$A2113="〇",IF(入力用!#REF!="","",入力用!#REF!),""),"")</f>
        <v/>
      </c>
      <c r="J2116" s="63" t="str">
        <f>IFERROR(IF(OR(入力用!$A2113="〇", 入力用!$A2113=""),IF(入力用!H2113="","",IF(MID(DATESTRING(入力用!H2113&amp;"/"&amp;入力用!J2113&amp;"/"&amp;入力用!L2113),3,2)="01",LEFT(REPLACE(DATESTRING(入力用!H2113&amp;"/"&amp;入力用!J2113&amp;"/"&amp;入力用!L2113),3,2,"元"),4),IF(MID(DATESTRING(入力用!H2113&amp;"/"&amp;入力用!J2113&amp;"/"&amp;入力用!L2113),3,1)="0",LEFT(REPLACE(DATESTRING(入力用!H2113&amp;"/"&amp;入力用!J2113&amp;"/"&amp;入力用!L2113),3,1,""),4),LEFT(DATESTRING(入力用!H2113&amp;"/"&amp;入力用!J2113&amp;"/"&amp;入力用!L2113),5)))),""),"")</f>
        <v/>
      </c>
      <c r="K2116" s="50" t="s">
        <v>4</v>
      </c>
      <c r="L2116" s="63" t="str">
        <f>IFERROR(IF(OR(入力用!$A2113="〇", 入力用!$A2113=""),IF(入力用!J2113="","",ASC(入力用!J2113)),""),"")</f>
        <v/>
      </c>
      <c r="M2116" s="50" t="s">
        <v>16</v>
      </c>
      <c r="N2116" s="63" t="str">
        <f>IFERROR(IF(OR(入力用!$A2113="〇", 入力用!$A2113=""),IF(入力用!L2113="","",ASC(入力用!L2113)),""),"")</f>
        <v/>
      </c>
      <c r="O2116" s="51" t="s">
        <v>13</v>
      </c>
      <c r="P2116" s="63" t="str">
        <f>IFERROR(IF(OR(入力用!$A2113="〇", 入力用!$A2113=""),IF(入力用!N2113="","",ASC(入力用!N2113)),""),"")</f>
        <v/>
      </c>
      <c r="Q2116" s="50" t="s">
        <v>4</v>
      </c>
      <c r="R2116" s="63" t="str">
        <f>IFERROR(IF(OR(入力用!$A2113="〇", 入力用!$A2113=""),IF(入力用!P2113="","",ASC(入力用!P2113)),""),"")</f>
        <v/>
      </c>
      <c r="S2116" s="50" t="s">
        <v>16</v>
      </c>
      <c r="T2116" s="63" t="str">
        <f>IFERROR(IF(OR(入力用!$A2113="〇", 入力用!$A2113=""),IF(入力用!R2113="","",ASC(入力用!R2113)),""),"")</f>
        <v/>
      </c>
      <c r="U2116" s="51" t="s">
        <v>13</v>
      </c>
      <c r="V2116" s="65" t="str">
        <f>IFERROR(IF(OR(入力用!$A2113="〇", 入力用!$A2113=""),IF(入力用!T2113="","",入力用!T2113),""),"")</f>
        <v/>
      </c>
      <c r="W2116" s="65" t="str">
        <f>IFERROR(IF(OR(入力用!$A2113="〇", 入力用!$A2113=""),IF(入力用!U2113="","",入力用!U2113),""),"")</f>
        <v/>
      </c>
    </row>
    <row r="2117" spans="1:23" ht="89.25" customHeight="1" x14ac:dyDescent="0.4">
      <c r="A2117" s="55" t="str">
        <f>入力用!A2114</f>
        <v>✕</v>
      </c>
      <c r="B2117" s="46">
        <v>2110</v>
      </c>
      <c r="C2117" s="69"/>
      <c r="D2117" s="63" t="str">
        <f>IFERROR(IF(OR(入力用!$A2114="〇", 入力用!$A2114=""),IF(入力用!C2114="","",ASC(入力用!C2114)),""),"")</f>
        <v/>
      </c>
      <c r="E2117" s="68" t="str">
        <f>IFERROR(IF(OR(入力用!$A2114="〇", 入力用!$A2114=""),IF(入力用!D2114="","",入力用!D2114),""),"")</f>
        <v/>
      </c>
      <c r="F2117" s="68" t="str">
        <f>IFERROR(IF(OR(入力用!$A2114="〇", 入力用!$A2114=""),IF(入力用!E2114="","",入力用!E2114),""),"")</f>
        <v/>
      </c>
      <c r="G2117" s="68" t="str">
        <f>IFERROR(IF(OR(入力用!$A2114="〇", 入力用!$A2114=""),IF(入力用!F2114="","",入力用!F2114),""),"")</f>
        <v/>
      </c>
      <c r="H2117" s="68" t="str">
        <f>IFERROR(IF(OR(入力用!$A2114="〇", 入力用!$A2114=""),IF(入力用!G2114="","",入力用!G2114),""),"")</f>
        <v/>
      </c>
      <c r="I2117" s="56" t="str">
        <f>IFERROR(IF(入力用!$A2114="〇",IF(入力用!#REF!="","",入力用!#REF!),""),"")</f>
        <v/>
      </c>
      <c r="J2117" s="63" t="str">
        <f>IFERROR(IF(OR(入力用!$A2114="〇", 入力用!$A2114=""),IF(入力用!H2114="","",IF(MID(DATESTRING(入力用!H2114&amp;"/"&amp;入力用!J2114&amp;"/"&amp;入力用!L2114),3,2)="01",LEFT(REPLACE(DATESTRING(入力用!H2114&amp;"/"&amp;入力用!J2114&amp;"/"&amp;入力用!L2114),3,2,"元"),4),IF(MID(DATESTRING(入力用!H2114&amp;"/"&amp;入力用!J2114&amp;"/"&amp;入力用!L2114),3,1)="0",LEFT(REPLACE(DATESTRING(入力用!H2114&amp;"/"&amp;入力用!J2114&amp;"/"&amp;入力用!L2114),3,1,""),4),LEFT(DATESTRING(入力用!H2114&amp;"/"&amp;入力用!J2114&amp;"/"&amp;入力用!L2114),5)))),""),"")</f>
        <v/>
      </c>
      <c r="K2117" s="50" t="s">
        <v>4</v>
      </c>
      <c r="L2117" s="63" t="str">
        <f>IFERROR(IF(OR(入力用!$A2114="〇", 入力用!$A2114=""),IF(入力用!J2114="","",ASC(入力用!J2114)),""),"")</f>
        <v/>
      </c>
      <c r="M2117" s="50" t="s">
        <v>16</v>
      </c>
      <c r="N2117" s="63" t="str">
        <f>IFERROR(IF(OR(入力用!$A2114="〇", 入力用!$A2114=""),IF(入力用!L2114="","",ASC(入力用!L2114)),""),"")</f>
        <v/>
      </c>
      <c r="O2117" s="51" t="s">
        <v>13</v>
      </c>
      <c r="P2117" s="63" t="str">
        <f>IFERROR(IF(OR(入力用!$A2114="〇", 入力用!$A2114=""),IF(入力用!N2114="","",ASC(入力用!N2114)),""),"")</f>
        <v/>
      </c>
      <c r="Q2117" s="50" t="s">
        <v>4</v>
      </c>
      <c r="R2117" s="63" t="str">
        <f>IFERROR(IF(OR(入力用!$A2114="〇", 入力用!$A2114=""),IF(入力用!P2114="","",ASC(入力用!P2114)),""),"")</f>
        <v/>
      </c>
      <c r="S2117" s="50" t="s">
        <v>16</v>
      </c>
      <c r="T2117" s="63" t="str">
        <f>IFERROR(IF(OR(入力用!$A2114="〇", 入力用!$A2114=""),IF(入力用!R2114="","",ASC(入力用!R2114)),""),"")</f>
        <v/>
      </c>
      <c r="U2117" s="51" t="s">
        <v>13</v>
      </c>
      <c r="V2117" s="65" t="str">
        <f>IFERROR(IF(OR(入力用!$A2114="〇", 入力用!$A2114=""),IF(入力用!T2114="","",入力用!T2114),""),"")</f>
        <v/>
      </c>
      <c r="W2117" s="65" t="str">
        <f>IFERROR(IF(OR(入力用!$A2114="〇", 入力用!$A2114=""),IF(入力用!U2114="","",入力用!U2114),""),"")</f>
        <v/>
      </c>
    </row>
    <row r="2118" spans="1:23" ht="89.25" customHeight="1" x14ac:dyDescent="0.4">
      <c r="A2118" s="55" t="str">
        <f>入力用!A2115</f>
        <v>✕</v>
      </c>
      <c r="B2118" s="46">
        <v>2111</v>
      </c>
      <c r="C2118" s="69"/>
      <c r="D2118" s="63" t="str">
        <f>IFERROR(IF(OR(入力用!$A2115="〇", 入力用!$A2115=""),IF(入力用!C2115="","",ASC(入力用!C2115)),""),"")</f>
        <v/>
      </c>
      <c r="E2118" s="68" t="str">
        <f>IFERROR(IF(OR(入力用!$A2115="〇", 入力用!$A2115=""),IF(入力用!D2115="","",入力用!D2115),""),"")</f>
        <v/>
      </c>
      <c r="F2118" s="68" t="str">
        <f>IFERROR(IF(OR(入力用!$A2115="〇", 入力用!$A2115=""),IF(入力用!E2115="","",入力用!E2115),""),"")</f>
        <v/>
      </c>
      <c r="G2118" s="68" t="str">
        <f>IFERROR(IF(OR(入力用!$A2115="〇", 入力用!$A2115=""),IF(入力用!F2115="","",入力用!F2115),""),"")</f>
        <v/>
      </c>
      <c r="H2118" s="68" t="str">
        <f>IFERROR(IF(OR(入力用!$A2115="〇", 入力用!$A2115=""),IF(入力用!G2115="","",入力用!G2115),""),"")</f>
        <v/>
      </c>
      <c r="I2118" s="56" t="str">
        <f>IFERROR(IF(入力用!$A2115="〇",IF(入力用!#REF!="","",入力用!#REF!),""),"")</f>
        <v/>
      </c>
      <c r="J2118" s="63" t="str">
        <f>IFERROR(IF(OR(入力用!$A2115="〇", 入力用!$A2115=""),IF(入力用!H2115="","",IF(MID(DATESTRING(入力用!H2115&amp;"/"&amp;入力用!J2115&amp;"/"&amp;入力用!L2115),3,2)="01",LEFT(REPLACE(DATESTRING(入力用!H2115&amp;"/"&amp;入力用!J2115&amp;"/"&amp;入力用!L2115),3,2,"元"),4),IF(MID(DATESTRING(入力用!H2115&amp;"/"&amp;入力用!J2115&amp;"/"&amp;入力用!L2115),3,1)="0",LEFT(REPLACE(DATESTRING(入力用!H2115&amp;"/"&amp;入力用!J2115&amp;"/"&amp;入力用!L2115),3,1,""),4),LEFT(DATESTRING(入力用!H2115&amp;"/"&amp;入力用!J2115&amp;"/"&amp;入力用!L2115),5)))),""),"")</f>
        <v/>
      </c>
      <c r="K2118" s="50" t="s">
        <v>4</v>
      </c>
      <c r="L2118" s="63" t="str">
        <f>IFERROR(IF(OR(入力用!$A2115="〇", 入力用!$A2115=""),IF(入力用!J2115="","",ASC(入力用!J2115)),""),"")</f>
        <v/>
      </c>
      <c r="M2118" s="50" t="s">
        <v>16</v>
      </c>
      <c r="N2118" s="63" t="str">
        <f>IFERROR(IF(OR(入力用!$A2115="〇", 入力用!$A2115=""),IF(入力用!L2115="","",ASC(入力用!L2115)),""),"")</f>
        <v/>
      </c>
      <c r="O2118" s="51" t="s">
        <v>13</v>
      </c>
      <c r="P2118" s="63" t="str">
        <f>IFERROR(IF(OR(入力用!$A2115="〇", 入力用!$A2115=""),IF(入力用!N2115="","",ASC(入力用!N2115)),""),"")</f>
        <v/>
      </c>
      <c r="Q2118" s="50" t="s">
        <v>4</v>
      </c>
      <c r="R2118" s="63" t="str">
        <f>IFERROR(IF(OR(入力用!$A2115="〇", 入力用!$A2115=""),IF(入力用!P2115="","",ASC(入力用!P2115)),""),"")</f>
        <v/>
      </c>
      <c r="S2118" s="50" t="s">
        <v>16</v>
      </c>
      <c r="T2118" s="63" t="str">
        <f>IFERROR(IF(OR(入力用!$A2115="〇", 入力用!$A2115=""),IF(入力用!R2115="","",ASC(入力用!R2115)),""),"")</f>
        <v/>
      </c>
      <c r="U2118" s="51" t="s">
        <v>13</v>
      </c>
      <c r="V2118" s="65" t="str">
        <f>IFERROR(IF(OR(入力用!$A2115="〇", 入力用!$A2115=""),IF(入力用!T2115="","",入力用!T2115),""),"")</f>
        <v/>
      </c>
      <c r="W2118" s="65" t="str">
        <f>IFERROR(IF(OR(入力用!$A2115="〇", 入力用!$A2115=""),IF(入力用!U2115="","",入力用!U2115),""),"")</f>
        <v/>
      </c>
    </row>
    <row r="2119" spans="1:23" ht="89.25" customHeight="1" x14ac:dyDescent="0.4">
      <c r="A2119" s="55" t="str">
        <f>入力用!A2116</f>
        <v>✕</v>
      </c>
      <c r="B2119" s="46">
        <v>2112</v>
      </c>
      <c r="C2119" s="69"/>
      <c r="D2119" s="63" t="str">
        <f>IFERROR(IF(OR(入力用!$A2116="〇", 入力用!$A2116=""),IF(入力用!C2116="","",ASC(入力用!C2116)),""),"")</f>
        <v/>
      </c>
      <c r="E2119" s="68" t="str">
        <f>IFERROR(IF(OR(入力用!$A2116="〇", 入力用!$A2116=""),IF(入力用!D2116="","",入力用!D2116),""),"")</f>
        <v/>
      </c>
      <c r="F2119" s="68" t="str">
        <f>IFERROR(IF(OR(入力用!$A2116="〇", 入力用!$A2116=""),IF(入力用!E2116="","",入力用!E2116),""),"")</f>
        <v/>
      </c>
      <c r="G2119" s="68" t="str">
        <f>IFERROR(IF(OR(入力用!$A2116="〇", 入力用!$A2116=""),IF(入力用!F2116="","",入力用!F2116),""),"")</f>
        <v/>
      </c>
      <c r="H2119" s="68" t="str">
        <f>IFERROR(IF(OR(入力用!$A2116="〇", 入力用!$A2116=""),IF(入力用!G2116="","",入力用!G2116),""),"")</f>
        <v/>
      </c>
      <c r="I2119" s="56" t="str">
        <f>IFERROR(IF(入力用!$A2116="〇",IF(入力用!#REF!="","",入力用!#REF!),""),"")</f>
        <v/>
      </c>
      <c r="J2119" s="63" t="str">
        <f>IFERROR(IF(OR(入力用!$A2116="〇", 入力用!$A2116=""),IF(入力用!H2116="","",IF(MID(DATESTRING(入力用!H2116&amp;"/"&amp;入力用!J2116&amp;"/"&amp;入力用!L2116),3,2)="01",LEFT(REPLACE(DATESTRING(入力用!H2116&amp;"/"&amp;入力用!J2116&amp;"/"&amp;入力用!L2116),3,2,"元"),4),IF(MID(DATESTRING(入力用!H2116&amp;"/"&amp;入力用!J2116&amp;"/"&amp;入力用!L2116),3,1)="0",LEFT(REPLACE(DATESTRING(入力用!H2116&amp;"/"&amp;入力用!J2116&amp;"/"&amp;入力用!L2116),3,1,""),4),LEFT(DATESTRING(入力用!H2116&amp;"/"&amp;入力用!J2116&amp;"/"&amp;入力用!L2116),5)))),""),"")</f>
        <v/>
      </c>
      <c r="K2119" s="50" t="s">
        <v>4</v>
      </c>
      <c r="L2119" s="63" t="str">
        <f>IFERROR(IF(OR(入力用!$A2116="〇", 入力用!$A2116=""),IF(入力用!J2116="","",ASC(入力用!J2116)),""),"")</f>
        <v/>
      </c>
      <c r="M2119" s="50" t="s">
        <v>16</v>
      </c>
      <c r="N2119" s="63" t="str">
        <f>IFERROR(IF(OR(入力用!$A2116="〇", 入力用!$A2116=""),IF(入力用!L2116="","",ASC(入力用!L2116)),""),"")</f>
        <v/>
      </c>
      <c r="O2119" s="51" t="s">
        <v>13</v>
      </c>
      <c r="P2119" s="63" t="str">
        <f>IFERROR(IF(OR(入力用!$A2116="〇", 入力用!$A2116=""),IF(入力用!N2116="","",ASC(入力用!N2116)),""),"")</f>
        <v/>
      </c>
      <c r="Q2119" s="50" t="s">
        <v>4</v>
      </c>
      <c r="R2119" s="63" t="str">
        <f>IFERROR(IF(OR(入力用!$A2116="〇", 入力用!$A2116=""),IF(入力用!P2116="","",ASC(入力用!P2116)),""),"")</f>
        <v/>
      </c>
      <c r="S2119" s="50" t="s">
        <v>16</v>
      </c>
      <c r="T2119" s="63" t="str">
        <f>IFERROR(IF(OR(入力用!$A2116="〇", 入力用!$A2116=""),IF(入力用!R2116="","",ASC(入力用!R2116)),""),"")</f>
        <v/>
      </c>
      <c r="U2119" s="51" t="s">
        <v>13</v>
      </c>
      <c r="V2119" s="65" t="str">
        <f>IFERROR(IF(OR(入力用!$A2116="〇", 入力用!$A2116=""),IF(入力用!T2116="","",入力用!T2116),""),"")</f>
        <v/>
      </c>
      <c r="W2119" s="65" t="str">
        <f>IFERROR(IF(OR(入力用!$A2116="〇", 入力用!$A2116=""),IF(入力用!U2116="","",入力用!U2116),""),"")</f>
        <v/>
      </c>
    </row>
    <row r="2120" spans="1:23" ht="89.25" customHeight="1" x14ac:dyDescent="0.4">
      <c r="A2120" s="55" t="str">
        <f>入力用!A2117</f>
        <v>✕</v>
      </c>
      <c r="B2120" s="46">
        <v>2113</v>
      </c>
      <c r="C2120" s="69"/>
      <c r="D2120" s="63" t="str">
        <f>IFERROR(IF(OR(入力用!$A2117="〇", 入力用!$A2117=""),IF(入力用!C2117="","",ASC(入力用!C2117)),""),"")</f>
        <v/>
      </c>
      <c r="E2120" s="68" t="str">
        <f>IFERROR(IF(OR(入力用!$A2117="〇", 入力用!$A2117=""),IF(入力用!D2117="","",入力用!D2117),""),"")</f>
        <v/>
      </c>
      <c r="F2120" s="68" t="str">
        <f>IFERROR(IF(OR(入力用!$A2117="〇", 入力用!$A2117=""),IF(入力用!E2117="","",入力用!E2117),""),"")</f>
        <v/>
      </c>
      <c r="G2120" s="68" t="str">
        <f>IFERROR(IF(OR(入力用!$A2117="〇", 入力用!$A2117=""),IF(入力用!F2117="","",入力用!F2117),""),"")</f>
        <v/>
      </c>
      <c r="H2120" s="68" t="str">
        <f>IFERROR(IF(OR(入力用!$A2117="〇", 入力用!$A2117=""),IF(入力用!G2117="","",入力用!G2117),""),"")</f>
        <v/>
      </c>
      <c r="I2120" s="56" t="str">
        <f>IFERROR(IF(入力用!$A2117="〇",IF(入力用!#REF!="","",入力用!#REF!),""),"")</f>
        <v/>
      </c>
      <c r="J2120" s="63" t="str">
        <f>IFERROR(IF(OR(入力用!$A2117="〇", 入力用!$A2117=""),IF(入力用!H2117="","",IF(MID(DATESTRING(入力用!H2117&amp;"/"&amp;入力用!J2117&amp;"/"&amp;入力用!L2117),3,2)="01",LEFT(REPLACE(DATESTRING(入力用!H2117&amp;"/"&amp;入力用!J2117&amp;"/"&amp;入力用!L2117),3,2,"元"),4),IF(MID(DATESTRING(入力用!H2117&amp;"/"&amp;入力用!J2117&amp;"/"&amp;入力用!L2117),3,1)="0",LEFT(REPLACE(DATESTRING(入力用!H2117&amp;"/"&amp;入力用!J2117&amp;"/"&amp;入力用!L2117),3,1,""),4),LEFT(DATESTRING(入力用!H2117&amp;"/"&amp;入力用!J2117&amp;"/"&amp;入力用!L2117),5)))),""),"")</f>
        <v/>
      </c>
      <c r="K2120" s="50" t="s">
        <v>4</v>
      </c>
      <c r="L2120" s="63" t="str">
        <f>IFERROR(IF(OR(入力用!$A2117="〇", 入力用!$A2117=""),IF(入力用!J2117="","",ASC(入力用!J2117)),""),"")</f>
        <v/>
      </c>
      <c r="M2120" s="50" t="s">
        <v>16</v>
      </c>
      <c r="N2120" s="63" t="str">
        <f>IFERROR(IF(OR(入力用!$A2117="〇", 入力用!$A2117=""),IF(入力用!L2117="","",ASC(入力用!L2117)),""),"")</f>
        <v/>
      </c>
      <c r="O2120" s="51" t="s">
        <v>13</v>
      </c>
      <c r="P2120" s="63" t="str">
        <f>IFERROR(IF(OR(入力用!$A2117="〇", 入力用!$A2117=""),IF(入力用!N2117="","",ASC(入力用!N2117)),""),"")</f>
        <v/>
      </c>
      <c r="Q2120" s="50" t="s">
        <v>4</v>
      </c>
      <c r="R2120" s="63" t="str">
        <f>IFERROR(IF(OR(入力用!$A2117="〇", 入力用!$A2117=""),IF(入力用!P2117="","",ASC(入力用!P2117)),""),"")</f>
        <v/>
      </c>
      <c r="S2120" s="50" t="s">
        <v>16</v>
      </c>
      <c r="T2120" s="63" t="str">
        <f>IFERROR(IF(OR(入力用!$A2117="〇", 入力用!$A2117=""),IF(入力用!R2117="","",ASC(入力用!R2117)),""),"")</f>
        <v/>
      </c>
      <c r="U2120" s="51" t="s">
        <v>13</v>
      </c>
      <c r="V2120" s="65" t="str">
        <f>IFERROR(IF(OR(入力用!$A2117="〇", 入力用!$A2117=""),IF(入力用!T2117="","",入力用!T2117),""),"")</f>
        <v/>
      </c>
      <c r="W2120" s="65" t="str">
        <f>IFERROR(IF(OR(入力用!$A2117="〇", 入力用!$A2117=""),IF(入力用!U2117="","",入力用!U2117),""),"")</f>
        <v/>
      </c>
    </row>
    <row r="2121" spans="1:23" ht="89.25" customHeight="1" x14ac:dyDescent="0.4">
      <c r="A2121" s="55" t="str">
        <f>入力用!A2118</f>
        <v>✕</v>
      </c>
      <c r="B2121" s="46">
        <v>2114</v>
      </c>
      <c r="C2121" s="69"/>
      <c r="D2121" s="63" t="str">
        <f>IFERROR(IF(OR(入力用!$A2118="〇", 入力用!$A2118=""),IF(入力用!C2118="","",ASC(入力用!C2118)),""),"")</f>
        <v/>
      </c>
      <c r="E2121" s="68" t="str">
        <f>IFERROR(IF(OR(入力用!$A2118="〇", 入力用!$A2118=""),IF(入力用!D2118="","",入力用!D2118),""),"")</f>
        <v/>
      </c>
      <c r="F2121" s="68" t="str">
        <f>IFERROR(IF(OR(入力用!$A2118="〇", 入力用!$A2118=""),IF(入力用!E2118="","",入力用!E2118),""),"")</f>
        <v/>
      </c>
      <c r="G2121" s="68" t="str">
        <f>IFERROR(IF(OR(入力用!$A2118="〇", 入力用!$A2118=""),IF(入力用!F2118="","",入力用!F2118),""),"")</f>
        <v/>
      </c>
      <c r="H2121" s="68" t="str">
        <f>IFERROR(IF(OR(入力用!$A2118="〇", 入力用!$A2118=""),IF(入力用!G2118="","",入力用!G2118),""),"")</f>
        <v/>
      </c>
      <c r="I2121" s="56" t="str">
        <f>IFERROR(IF(入力用!$A2118="〇",IF(入力用!#REF!="","",入力用!#REF!),""),"")</f>
        <v/>
      </c>
      <c r="J2121" s="63" t="str">
        <f>IFERROR(IF(OR(入力用!$A2118="〇", 入力用!$A2118=""),IF(入力用!H2118="","",IF(MID(DATESTRING(入力用!H2118&amp;"/"&amp;入力用!J2118&amp;"/"&amp;入力用!L2118),3,2)="01",LEFT(REPLACE(DATESTRING(入力用!H2118&amp;"/"&amp;入力用!J2118&amp;"/"&amp;入力用!L2118),3,2,"元"),4),IF(MID(DATESTRING(入力用!H2118&amp;"/"&amp;入力用!J2118&amp;"/"&amp;入力用!L2118),3,1)="0",LEFT(REPLACE(DATESTRING(入力用!H2118&amp;"/"&amp;入力用!J2118&amp;"/"&amp;入力用!L2118),3,1,""),4),LEFT(DATESTRING(入力用!H2118&amp;"/"&amp;入力用!J2118&amp;"/"&amp;入力用!L2118),5)))),""),"")</f>
        <v/>
      </c>
      <c r="K2121" s="50" t="s">
        <v>4</v>
      </c>
      <c r="L2121" s="63" t="str">
        <f>IFERROR(IF(OR(入力用!$A2118="〇", 入力用!$A2118=""),IF(入力用!J2118="","",ASC(入力用!J2118)),""),"")</f>
        <v/>
      </c>
      <c r="M2121" s="50" t="s">
        <v>16</v>
      </c>
      <c r="N2121" s="63" t="str">
        <f>IFERROR(IF(OR(入力用!$A2118="〇", 入力用!$A2118=""),IF(入力用!L2118="","",ASC(入力用!L2118)),""),"")</f>
        <v/>
      </c>
      <c r="O2121" s="51" t="s">
        <v>13</v>
      </c>
      <c r="P2121" s="63" t="str">
        <f>IFERROR(IF(OR(入力用!$A2118="〇", 入力用!$A2118=""),IF(入力用!N2118="","",ASC(入力用!N2118)),""),"")</f>
        <v/>
      </c>
      <c r="Q2121" s="50" t="s">
        <v>4</v>
      </c>
      <c r="R2121" s="63" t="str">
        <f>IFERROR(IF(OR(入力用!$A2118="〇", 入力用!$A2118=""),IF(入力用!P2118="","",ASC(入力用!P2118)),""),"")</f>
        <v/>
      </c>
      <c r="S2121" s="50" t="s">
        <v>16</v>
      </c>
      <c r="T2121" s="63" t="str">
        <f>IFERROR(IF(OR(入力用!$A2118="〇", 入力用!$A2118=""),IF(入力用!R2118="","",ASC(入力用!R2118)),""),"")</f>
        <v/>
      </c>
      <c r="U2121" s="51" t="s">
        <v>13</v>
      </c>
      <c r="V2121" s="65" t="str">
        <f>IFERROR(IF(OR(入力用!$A2118="〇", 入力用!$A2118=""),IF(入力用!T2118="","",入力用!T2118),""),"")</f>
        <v/>
      </c>
      <c r="W2121" s="65" t="str">
        <f>IFERROR(IF(OR(入力用!$A2118="〇", 入力用!$A2118=""),IF(入力用!U2118="","",入力用!U2118),""),"")</f>
        <v/>
      </c>
    </row>
    <row r="2122" spans="1:23" ht="89.25" customHeight="1" x14ac:dyDescent="0.4">
      <c r="A2122" s="55" t="str">
        <f>入力用!A2119</f>
        <v>✕</v>
      </c>
      <c r="B2122" s="46">
        <v>2115</v>
      </c>
      <c r="C2122" s="69"/>
      <c r="D2122" s="63" t="str">
        <f>IFERROR(IF(OR(入力用!$A2119="〇", 入力用!$A2119=""),IF(入力用!C2119="","",ASC(入力用!C2119)),""),"")</f>
        <v/>
      </c>
      <c r="E2122" s="68" t="str">
        <f>IFERROR(IF(OR(入力用!$A2119="〇", 入力用!$A2119=""),IF(入力用!D2119="","",入力用!D2119),""),"")</f>
        <v/>
      </c>
      <c r="F2122" s="68" t="str">
        <f>IFERROR(IF(OR(入力用!$A2119="〇", 入力用!$A2119=""),IF(入力用!E2119="","",入力用!E2119),""),"")</f>
        <v/>
      </c>
      <c r="G2122" s="68" t="str">
        <f>IFERROR(IF(OR(入力用!$A2119="〇", 入力用!$A2119=""),IF(入力用!F2119="","",入力用!F2119),""),"")</f>
        <v/>
      </c>
      <c r="H2122" s="68" t="str">
        <f>IFERROR(IF(OR(入力用!$A2119="〇", 入力用!$A2119=""),IF(入力用!G2119="","",入力用!G2119),""),"")</f>
        <v/>
      </c>
      <c r="I2122" s="56" t="str">
        <f>IFERROR(IF(入力用!$A2119="〇",IF(入力用!#REF!="","",入力用!#REF!),""),"")</f>
        <v/>
      </c>
      <c r="J2122" s="63" t="str">
        <f>IFERROR(IF(OR(入力用!$A2119="〇", 入力用!$A2119=""),IF(入力用!H2119="","",IF(MID(DATESTRING(入力用!H2119&amp;"/"&amp;入力用!J2119&amp;"/"&amp;入力用!L2119),3,2)="01",LEFT(REPLACE(DATESTRING(入力用!H2119&amp;"/"&amp;入力用!J2119&amp;"/"&amp;入力用!L2119),3,2,"元"),4),IF(MID(DATESTRING(入力用!H2119&amp;"/"&amp;入力用!J2119&amp;"/"&amp;入力用!L2119),3,1)="0",LEFT(REPLACE(DATESTRING(入力用!H2119&amp;"/"&amp;入力用!J2119&amp;"/"&amp;入力用!L2119),3,1,""),4),LEFT(DATESTRING(入力用!H2119&amp;"/"&amp;入力用!J2119&amp;"/"&amp;入力用!L2119),5)))),""),"")</f>
        <v/>
      </c>
      <c r="K2122" s="50" t="s">
        <v>4</v>
      </c>
      <c r="L2122" s="63" t="str">
        <f>IFERROR(IF(OR(入力用!$A2119="〇", 入力用!$A2119=""),IF(入力用!J2119="","",ASC(入力用!J2119)),""),"")</f>
        <v/>
      </c>
      <c r="M2122" s="50" t="s">
        <v>16</v>
      </c>
      <c r="N2122" s="63" t="str">
        <f>IFERROR(IF(OR(入力用!$A2119="〇", 入力用!$A2119=""),IF(入力用!L2119="","",ASC(入力用!L2119)),""),"")</f>
        <v/>
      </c>
      <c r="O2122" s="51" t="s">
        <v>13</v>
      </c>
      <c r="P2122" s="63" t="str">
        <f>IFERROR(IF(OR(入力用!$A2119="〇", 入力用!$A2119=""),IF(入力用!N2119="","",ASC(入力用!N2119)),""),"")</f>
        <v/>
      </c>
      <c r="Q2122" s="50" t="s">
        <v>4</v>
      </c>
      <c r="R2122" s="63" t="str">
        <f>IFERROR(IF(OR(入力用!$A2119="〇", 入力用!$A2119=""),IF(入力用!P2119="","",ASC(入力用!P2119)),""),"")</f>
        <v/>
      </c>
      <c r="S2122" s="50" t="s">
        <v>16</v>
      </c>
      <c r="T2122" s="63" t="str">
        <f>IFERROR(IF(OR(入力用!$A2119="〇", 入力用!$A2119=""),IF(入力用!R2119="","",ASC(入力用!R2119)),""),"")</f>
        <v/>
      </c>
      <c r="U2122" s="51" t="s">
        <v>13</v>
      </c>
      <c r="V2122" s="65" t="str">
        <f>IFERROR(IF(OR(入力用!$A2119="〇", 入力用!$A2119=""),IF(入力用!T2119="","",入力用!T2119),""),"")</f>
        <v/>
      </c>
      <c r="W2122" s="65" t="str">
        <f>IFERROR(IF(OR(入力用!$A2119="〇", 入力用!$A2119=""),IF(入力用!U2119="","",入力用!U2119),""),"")</f>
        <v/>
      </c>
    </row>
    <row r="2123" spans="1:23" ht="89.25" customHeight="1" x14ac:dyDescent="0.4">
      <c r="A2123" s="55" t="str">
        <f>入力用!A2120</f>
        <v>✕</v>
      </c>
      <c r="B2123" s="46">
        <v>2116</v>
      </c>
      <c r="C2123" s="69"/>
      <c r="D2123" s="63" t="str">
        <f>IFERROR(IF(OR(入力用!$A2120="〇", 入力用!$A2120=""),IF(入力用!C2120="","",ASC(入力用!C2120)),""),"")</f>
        <v/>
      </c>
      <c r="E2123" s="68" t="str">
        <f>IFERROR(IF(OR(入力用!$A2120="〇", 入力用!$A2120=""),IF(入力用!D2120="","",入力用!D2120),""),"")</f>
        <v/>
      </c>
      <c r="F2123" s="68" t="str">
        <f>IFERROR(IF(OR(入力用!$A2120="〇", 入力用!$A2120=""),IF(入力用!E2120="","",入力用!E2120),""),"")</f>
        <v/>
      </c>
      <c r="G2123" s="68" t="str">
        <f>IFERROR(IF(OR(入力用!$A2120="〇", 入力用!$A2120=""),IF(入力用!F2120="","",入力用!F2120),""),"")</f>
        <v/>
      </c>
      <c r="H2123" s="68" t="str">
        <f>IFERROR(IF(OR(入力用!$A2120="〇", 入力用!$A2120=""),IF(入力用!G2120="","",入力用!G2120),""),"")</f>
        <v/>
      </c>
      <c r="I2123" s="56" t="str">
        <f>IFERROR(IF(入力用!$A2120="〇",IF(入力用!#REF!="","",入力用!#REF!),""),"")</f>
        <v/>
      </c>
      <c r="J2123" s="63" t="str">
        <f>IFERROR(IF(OR(入力用!$A2120="〇", 入力用!$A2120=""),IF(入力用!H2120="","",IF(MID(DATESTRING(入力用!H2120&amp;"/"&amp;入力用!J2120&amp;"/"&amp;入力用!L2120),3,2)="01",LEFT(REPLACE(DATESTRING(入力用!H2120&amp;"/"&amp;入力用!J2120&amp;"/"&amp;入力用!L2120),3,2,"元"),4),IF(MID(DATESTRING(入力用!H2120&amp;"/"&amp;入力用!J2120&amp;"/"&amp;入力用!L2120),3,1)="0",LEFT(REPLACE(DATESTRING(入力用!H2120&amp;"/"&amp;入力用!J2120&amp;"/"&amp;入力用!L2120),3,1,""),4),LEFT(DATESTRING(入力用!H2120&amp;"/"&amp;入力用!J2120&amp;"/"&amp;入力用!L2120),5)))),""),"")</f>
        <v/>
      </c>
      <c r="K2123" s="50" t="s">
        <v>4</v>
      </c>
      <c r="L2123" s="63" t="str">
        <f>IFERROR(IF(OR(入力用!$A2120="〇", 入力用!$A2120=""),IF(入力用!J2120="","",ASC(入力用!J2120)),""),"")</f>
        <v/>
      </c>
      <c r="M2123" s="50" t="s">
        <v>16</v>
      </c>
      <c r="N2123" s="63" t="str">
        <f>IFERROR(IF(OR(入力用!$A2120="〇", 入力用!$A2120=""),IF(入力用!L2120="","",ASC(入力用!L2120)),""),"")</f>
        <v/>
      </c>
      <c r="O2123" s="51" t="s">
        <v>13</v>
      </c>
      <c r="P2123" s="63" t="str">
        <f>IFERROR(IF(OR(入力用!$A2120="〇", 入力用!$A2120=""),IF(入力用!N2120="","",ASC(入力用!N2120)),""),"")</f>
        <v/>
      </c>
      <c r="Q2123" s="50" t="s">
        <v>4</v>
      </c>
      <c r="R2123" s="63" t="str">
        <f>IFERROR(IF(OR(入力用!$A2120="〇", 入力用!$A2120=""),IF(入力用!P2120="","",ASC(入力用!P2120)),""),"")</f>
        <v/>
      </c>
      <c r="S2123" s="50" t="s">
        <v>16</v>
      </c>
      <c r="T2123" s="63" t="str">
        <f>IFERROR(IF(OR(入力用!$A2120="〇", 入力用!$A2120=""),IF(入力用!R2120="","",ASC(入力用!R2120)),""),"")</f>
        <v/>
      </c>
      <c r="U2123" s="51" t="s">
        <v>13</v>
      </c>
      <c r="V2123" s="65" t="str">
        <f>IFERROR(IF(OR(入力用!$A2120="〇", 入力用!$A2120=""),IF(入力用!T2120="","",入力用!T2120),""),"")</f>
        <v/>
      </c>
      <c r="W2123" s="65" t="str">
        <f>IFERROR(IF(OR(入力用!$A2120="〇", 入力用!$A2120=""),IF(入力用!U2120="","",入力用!U2120),""),"")</f>
        <v/>
      </c>
    </row>
    <row r="2124" spans="1:23" ht="89.25" customHeight="1" x14ac:dyDescent="0.4">
      <c r="A2124" s="55" t="str">
        <f>入力用!A2121</f>
        <v>✕</v>
      </c>
      <c r="B2124" s="46">
        <v>2117</v>
      </c>
      <c r="C2124" s="69"/>
      <c r="D2124" s="63" t="str">
        <f>IFERROR(IF(OR(入力用!$A2121="〇", 入力用!$A2121=""),IF(入力用!C2121="","",ASC(入力用!C2121)),""),"")</f>
        <v/>
      </c>
      <c r="E2124" s="68" t="str">
        <f>IFERROR(IF(OR(入力用!$A2121="〇", 入力用!$A2121=""),IF(入力用!D2121="","",入力用!D2121),""),"")</f>
        <v/>
      </c>
      <c r="F2124" s="68" t="str">
        <f>IFERROR(IF(OR(入力用!$A2121="〇", 入力用!$A2121=""),IF(入力用!E2121="","",入力用!E2121),""),"")</f>
        <v/>
      </c>
      <c r="G2124" s="68" t="str">
        <f>IFERROR(IF(OR(入力用!$A2121="〇", 入力用!$A2121=""),IF(入力用!F2121="","",入力用!F2121),""),"")</f>
        <v/>
      </c>
      <c r="H2124" s="68" t="str">
        <f>IFERROR(IF(OR(入力用!$A2121="〇", 入力用!$A2121=""),IF(入力用!G2121="","",入力用!G2121),""),"")</f>
        <v/>
      </c>
      <c r="I2124" s="56" t="str">
        <f>IFERROR(IF(入力用!$A2121="〇",IF(入力用!#REF!="","",入力用!#REF!),""),"")</f>
        <v/>
      </c>
      <c r="J2124" s="63" t="str">
        <f>IFERROR(IF(OR(入力用!$A2121="〇", 入力用!$A2121=""),IF(入力用!H2121="","",IF(MID(DATESTRING(入力用!H2121&amp;"/"&amp;入力用!J2121&amp;"/"&amp;入力用!L2121),3,2)="01",LEFT(REPLACE(DATESTRING(入力用!H2121&amp;"/"&amp;入力用!J2121&amp;"/"&amp;入力用!L2121),3,2,"元"),4),IF(MID(DATESTRING(入力用!H2121&amp;"/"&amp;入力用!J2121&amp;"/"&amp;入力用!L2121),3,1)="0",LEFT(REPLACE(DATESTRING(入力用!H2121&amp;"/"&amp;入力用!J2121&amp;"/"&amp;入力用!L2121),3,1,""),4),LEFT(DATESTRING(入力用!H2121&amp;"/"&amp;入力用!J2121&amp;"/"&amp;入力用!L2121),5)))),""),"")</f>
        <v/>
      </c>
      <c r="K2124" s="50" t="s">
        <v>4</v>
      </c>
      <c r="L2124" s="63" t="str">
        <f>IFERROR(IF(OR(入力用!$A2121="〇", 入力用!$A2121=""),IF(入力用!J2121="","",ASC(入力用!J2121)),""),"")</f>
        <v/>
      </c>
      <c r="M2124" s="50" t="s">
        <v>16</v>
      </c>
      <c r="N2124" s="63" t="str">
        <f>IFERROR(IF(OR(入力用!$A2121="〇", 入力用!$A2121=""),IF(入力用!L2121="","",ASC(入力用!L2121)),""),"")</f>
        <v/>
      </c>
      <c r="O2124" s="51" t="s">
        <v>13</v>
      </c>
      <c r="P2124" s="63" t="str">
        <f>IFERROR(IF(OR(入力用!$A2121="〇", 入力用!$A2121=""),IF(入力用!N2121="","",ASC(入力用!N2121)),""),"")</f>
        <v/>
      </c>
      <c r="Q2124" s="50" t="s">
        <v>4</v>
      </c>
      <c r="R2124" s="63" t="str">
        <f>IFERROR(IF(OR(入力用!$A2121="〇", 入力用!$A2121=""),IF(入力用!P2121="","",ASC(入力用!P2121)),""),"")</f>
        <v/>
      </c>
      <c r="S2124" s="50" t="s">
        <v>16</v>
      </c>
      <c r="T2124" s="63" t="str">
        <f>IFERROR(IF(OR(入力用!$A2121="〇", 入力用!$A2121=""),IF(入力用!R2121="","",ASC(入力用!R2121)),""),"")</f>
        <v/>
      </c>
      <c r="U2124" s="51" t="s">
        <v>13</v>
      </c>
      <c r="V2124" s="65" t="str">
        <f>IFERROR(IF(OR(入力用!$A2121="〇", 入力用!$A2121=""),IF(入力用!T2121="","",入力用!T2121),""),"")</f>
        <v/>
      </c>
      <c r="W2124" s="65" t="str">
        <f>IFERROR(IF(OR(入力用!$A2121="〇", 入力用!$A2121=""),IF(入力用!U2121="","",入力用!U2121),""),"")</f>
        <v/>
      </c>
    </row>
    <row r="2125" spans="1:23" ht="89.25" customHeight="1" x14ac:dyDescent="0.4">
      <c r="A2125" s="55" t="str">
        <f>入力用!A2122</f>
        <v>✕</v>
      </c>
      <c r="B2125" s="46">
        <v>2118</v>
      </c>
      <c r="C2125" s="69"/>
      <c r="D2125" s="63" t="str">
        <f>IFERROR(IF(OR(入力用!$A2122="〇", 入力用!$A2122=""),IF(入力用!C2122="","",ASC(入力用!C2122)),""),"")</f>
        <v/>
      </c>
      <c r="E2125" s="68" t="str">
        <f>IFERROR(IF(OR(入力用!$A2122="〇", 入力用!$A2122=""),IF(入力用!D2122="","",入力用!D2122),""),"")</f>
        <v/>
      </c>
      <c r="F2125" s="68" t="str">
        <f>IFERROR(IF(OR(入力用!$A2122="〇", 入力用!$A2122=""),IF(入力用!E2122="","",入力用!E2122),""),"")</f>
        <v/>
      </c>
      <c r="G2125" s="68" t="str">
        <f>IFERROR(IF(OR(入力用!$A2122="〇", 入力用!$A2122=""),IF(入力用!F2122="","",入力用!F2122),""),"")</f>
        <v/>
      </c>
      <c r="H2125" s="68" t="str">
        <f>IFERROR(IF(OR(入力用!$A2122="〇", 入力用!$A2122=""),IF(入力用!G2122="","",入力用!G2122),""),"")</f>
        <v/>
      </c>
      <c r="I2125" s="56" t="str">
        <f>IFERROR(IF(入力用!$A2122="〇",IF(入力用!#REF!="","",入力用!#REF!),""),"")</f>
        <v/>
      </c>
      <c r="J2125" s="63" t="str">
        <f>IFERROR(IF(OR(入力用!$A2122="〇", 入力用!$A2122=""),IF(入力用!H2122="","",IF(MID(DATESTRING(入力用!H2122&amp;"/"&amp;入力用!J2122&amp;"/"&amp;入力用!L2122),3,2)="01",LEFT(REPLACE(DATESTRING(入力用!H2122&amp;"/"&amp;入力用!J2122&amp;"/"&amp;入力用!L2122),3,2,"元"),4),IF(MID(DATESTRING(入力用!H2122&amp;"/"&amp;入力用!J2122&amp;"/"&amp;入力用!L2122),3,1)="0",LEFT(REPLACE(DATESTRING(入力用!H2122&amp;"/"&amp;入力用!J2122&amp;"/"&amp;入力用!L2122),3,1,""),4),LEFT(DATESTRING(入力用!H2122&amp;"/"&amp;入力用!J2122&amp;"/"&amp;入力用!L2122),5)))),""),"")</f>
        <v/>
      </c>
      <c r="K2125" s="50" t="s">
        <v>4</v>
      </c>
      <c r="L2125" s="63" t="str">
        <f>IFERROR(IF(OR(入力用!$A2122="〇", 入力用!$A2122=""),IF(入力用!J2122="","",ASC(入力用!J2122)),""),"")</f>
        <v/>
      </c>
      <c r="M2125" s="50" t="s">
        <v>16</v>
      </c>
      <c r="N2125" s="63" t="str">
        <f>IFERROR(IF(OR(入力用!$A2122="〇", 入力用!$A2122=""),IF(入力用!L2122="","",ASC(入力用!L2122)),""),"")</f>
        <v/>
      </c>
      <c r="O2125" s="51" t="s">
        <v>13</v>
      </c>
      <c r="P2125" s="63" t="str">
        <f>IFERROR(IF(OR(入力用!$A2122="〇", 入力用!$A2122=""),IF(入力用!N2122="","",ASC(入力用!N2122)),""),"")</f>
        <v/>
      </c>
      <c r="Q2125" s="50" t="s">
        <v>4</v>
      </c>
      <c r="R2125" s="63" t="str">
        <f>IFERROR(IF(OR(入力用!$A2122="〇", 入力用!$A2122=""),IF(入力用!P2122="","",ASC(入力用!P2122)),""),"")</f>
        <v/>
      </c>
      <c r="S2125" s="50" t="s">
        <v>16</v>
      </c>
      <c r="T2125" s="63" t="str">
        <f>IFERROR(IF(OR(入力用!$A2122="〇", 入力用!$A2122=""),IF(入力用!R2122="","",ASC(入力用!R2122)),""),"")</f>
        <v/>
      </c>
      <c r="U2125" s="51" t="s">
        <v>13</v>
      </c>
      <c r="V2125" s="65" t="str">
        <f>IFERROR(IF(OR(入力用!$A2122="〇", 入力用!$A2122=""),IF(入力用!T2122="","",入力用!T2122),""),"")</f>
        <v/>
      </c>
      <c r="W2125" s="65" t="str">
        <f>IFERROR(IF(OR(入力用!$A2122="〇", 入力用!$A2122=""),IF(入力用!U2122="","",入力用!U2122),""),"")</f>
        <v/>
      </c>
    </row>
    <row r="2126" spans="1:23" ht="89.25" customHeight="1" x14ac:dyDescent="0.4">
      <c r="A2126" s="55" t="str">
        <f>入力用!A2123</f>
        <v>✕</v>
      </c>
      <c r="B2126" s="46">
        <v>2119</v>
      </c>
      <c r="C2126" s="69"/>
      <c r="D2126" s="63" t="str">
        <f>IFERROR(IF(OR(入力用!$A2123="〇", 入力用!$A2123=""),IF(入力用!C2123="","",ASC(入力用!C2123)),""),"")</f>
        <v/>
      </c>
      <c r="E2126" s="68" t="str">
        <f>IFERROR(IF(OR(入力用!$A2123="〇", 入力用!$A2123=""),IF(入力用!D2123="","",入力用!D2123),""),"")</f>
        <v/>
      </c>
      <c r="F2126" s="68" t="str">
        <f>IFERROR(IF(OR(入力用!$A2123="〇", 入力用!$A2123=""),IF(入力用!E2123="","",入力用!E2123),""),"")</f>
        <v/>
      </c>
      <c r="G2126" s="68" t="str">
        <f>IFERROR(IF(OR(入力用!$A2123="〇", 入力用!$A2123=""),IF(入力用!F2123="","",入力用!F2123),""),"")</f>
        <v/>
      </c>
      <c r="H2126" s="68" t="str">
        <f>IFERROR(IF(OR(入力用!$A2123="〇", 入力用!$A2123=""),IF(入力用!G2123="","",入力用!G2123),""),"")</f>
        <v/>
      </c>
      <c r="I2126" s="56" t="str">
        <f>IFERROR(IF(入力用!$A2123="〇",IF(入力用!#REF!="","",入力用!#REF!),""),"")</f>
        <v/>
      </c>
      <c r="J2126" s="63" t="str">
        <f>IFERROR(IF(OR(入力用!$A2123="〇", 入力用!$A2123=""),IF(入力用!H2123="","",IF(MID(DATESTRING(入力用!H2123&amp;"/"&amp;入力用!J2123&amp;"/"&amp;入力用!L2123),3,2)="01",LEFT(REPLACE(DATESTRING(入力用!H2123&amp;"/"&amp;入力用!J2123&amp;"/"&amp;入力用!L2123),3,2,"元"),4),IF(MID(DATESTRING(入力用!H2123&amp;"/"&amp;入力用!J2123&amp;"/"&amp;入力用!L2123),3,1)="0",LEFT(REPLACE(DATESTRING(入力用!H2123&amp;"/"&amp;入力用!J2123&amp;"/"&amp;入力用!L2123),3,1,""),4),LEFT(DATESTRING(入力用!H2123&amp;"/"&amp;入力用!J2123&amp;"/"&amp;入力用!L2123),5)))),""),"")</f>
        <v/>
      </c>
      <c r="K2126" s="50" t="s">
        <v>4</v>
      </c>
      <c r="L2126" s="63" t="str">
        <f>IFERROR(IF(OR(入力用!$A2123="〇", 入力用!$A2123=""),IF(入力用!J2123="","",ASC(入力用!J2123)),""),"")</f>
        <v/>
      </c>
      <c r="M2126" s="50" t="s">
        <v>16</v>
      </c>
      <c r="N2126" s="63" t="str">
        <f>IFERROR(IF(OR(入力用!$A2123="〇", 入力用!$A2123=""),IF(入力用!L2123="","",ASC(入力用!L2123)),""),"")</f>
        <v/>
      </c>
      <c r="O2126" s="51" t="s">
        <v>13</v>
      </c>
      <c r="P2126" s="63" t="str">
        <f>IFERROR(IF(OR(入力用!$A2123="〇", 入力用!$A2123=""),IF(入力用!N2123="","",ASC(入力用!N2123)),""),"")</f>
        <v/>
      </c>
      <c r="Q2126" s="50" t="s">
        <v>4</v>
      </c>
      <c r="R2126" s="63" t="str">
        <f>IFERROR(IF(OR(入力用!$A2123="〇", 入力用!$A2123=""),IF(入力用!P2123="","",ASC(入力用!P2123)),""),"")</f>
        <v/>
      </c>
      <c r="S2126" s="50" t="s">
        <v>16</v>
      </c>
      <c r="T2126" s="63" t="str">
        <f>IFERROR(IF(OR(入力用!$A2123="〇", 入力用!$A2123=""),IF(入力用!R2123="","",ASC(入力用!R2123)),""),"")</f>
        <v/>
      </c>
      <c r="U2126" s="51" t="s">
        <v>13</v>
      </c>
      <c r="V2126" s="65" t="str">
        <f>IFERROR(IF(OR(入力用!$A2123="〇", 入力用!$A2123=""),IF(入力用!T2123="","",入力用!T2123),""),"")</f>
        <v/>
      </c>
      <c r="W2126" s="65" t="str">
        <f>IFERROR(IF(OR(入力用!$A2123="〇", 入力用!$A2123=""),IF(入力用!U2123="","",入力用!U2123),""),"")</f>
        <v/>
      </c>
    </row>
    <row r="2127" spans="1:23" ht="89.25" customHeight="1" x14ac:dyDescent="0.4">
      <c r="A2127" s="55" t="str">
        <f>入力用!A2124</f>
        <v>✕</v>
      </c>
      <c r="B2127" s="46">
        <v>2120</v>
      </c>
      <c r="C2127" s="69"/>
      <c r="D2127" s="63" t="str">
        <f>IFERROR(IF(OR(入力用!$A2124="〇", 入力用!$A2124=""),IF(入力用!C2124="","",ASC(入力用!C2124)),""),"")</f>
        <v/>
      </c>
      <c r="E2127" s="68" t="str">
        <f>IFERROR(IF(OR(入力用!$A2124="〇", 入力用!$A2124=""),IF(入力用!D2124="","",入力用!D2124),""),"")</f>
        <v/>
      </c>
      <c r="F2127" s="68" t="str">
        <f>IFERROR(IF(OR(入力用!$A2124="〇", 入力用!$A2124=""),IF(入力用!E2124="","",入力用!E2124),""),"")</f>
        <v/>
      </c>
      <c r="G2127" s="68" t="str">
        <f>IFERROR(IF(OR(入力用!$A2124="〇", 入力用!$A2124=""),IF(入力用!F2124="","",入力用!F2124),""),"")</f>
        <v/>
      </c>
      <c r="H2127" s="68" t="str">
        <f>IFERROR(IF(OR(入力用!$A2124="〇", 入力用!$A2124=""),IF(入力用!G2124="","",入力用!G2124),""),"")</f>
        <v/>
      </c>
      <c r="I2127" s="56" t="str">
        <f>IFERROR(IF(入力用!$A2124="〇",IF(入力用!#REF!="","",入力用!#REF!),""),"")</f>
        <v/>
      </c>
      <c r="J2127" s="63" t="str">
        <f>IFERROR(IF(OR(入力用!$A2124="〇", 入力用!$A2124=""),IF(入力用!H2124="","",IF(MID(DATESTRING(入力用!H2124&amp;"/"&amp;入力用!J2124&amp;"/"&amp;入力用!L2124),3,2)="01",LEFT(REPLACE(DATESTRING(入力用!H2124&amp;"/"&amp;入力用!J2124&amp;"/"&amp;入力用!L2124),3,2,"元"),4),IF(MID(DATESTRING(入力用!H2124&amp;"/"&amp;入力用!J2124&amp;"/"&amp;入力用!L2124),3,1)="0",LEFT(REPLACE(DATESTRING(入力用!H2124&amp;"/"&amp;入力用!J2124&amp;"/"&amp;入力用!L2124),3,1,""),4),LEFT(DATESTRING(入力用!H2124&amp;"/"&amp;入力用!J2124&amp;"/"&amp;入力用!L2124),5)))),""),"")</f>
        <v/>
      </c>
      <c r="K2127" s="50" t="s">
        <v>4</v>
      </c>
      <c r="L2127" s="63" t="str">
        <f>IFERROR(IF(OR(入力用!$A2124="〇", 入力用!$A2124=""),IF(入力用!J2124="","",ASC(入力用!J2124)),""),"")</f>
        <v/>
      </c>
      <c r="M2127" s="50" t="s">
        <v>16</v>
      </c>
      <c r="N2127" s="63" t="str">
        <f>IFERROR(IF(OR(入力用!$A2124="〇", 入力用!$A2124=""),IF(入力用!L2124="","",ASC(入力用!L2124)),""),"")</f>
        <v/>
      </c>
      <c r="O2127" s="51" t="s">
        <v>13</v>
      </c>
      <c r="P2127" s="63" t="str">
        <f>IFERROR(IF(OR(入力用!$A2124="〇", 入力用!$A2124=""),IF(入力用!N2124="","",ASC(入力用!N2124)),""),"")</f>
        <v/>
      </c>
      <c r="Q2127" s="50" t="s">
        <v>4</v>
      </c>
      <c r="R2127" s="63" t="str">
        <f>IFERROR(IF(OR(入力用!$A2124="〇", 入力用!$A2124=""),IF(入力用!P2124="","",ASC(入力用!P2124)),""),"")</f>
        <v/>
      </c>
      <c r="S2127" s="50" t="s">
        <v>16</v>
      </c>
      <c r="T2127" s="63" t="str">
        <f>IFERROR(IF(OR(入力用!$A2124="〇", 入力用!$A2124=""),IF(入力用!R2124="","",ASC(入力用!R2124)),""),"")</f>
        <v/>
      </c>
      <c r="U2127" s="51" t="s">
        <v>13</v>
      </c>
      <c r="V2127" s="65" t="str">
        <f>IFERROR(IF(OR(入力用!$A2124="〇", 入力用!$A2124=""),IF(入力用!T2124="","",入力用!T2124),""),"")</f>
        <v/>
      </c>
      <c r="W2127" s="65" t="str">
        <f>IFERROR(IF(OR(入力用!$A2124="〇", 入力用!$A2124=""),IF(入力用!U2124="","",入力用!U2124),""),"")</f>
        <v/>
      </c>
    </row>
    <row r="2128" spans="1:23" ht="89.25" customHeight="1" x14ac:dyDescent="0.4">
      <c r="A2128" s="55" t="str">
        <f>入力用!A2125</f>
        <v>✕</v>
      </c>
      <c r="B2128" s="46">
        <v>2121</v>
      </c>
      <c r="C2128" s="69"/>
      <c r="D2128" s="63" t="str">
        <f>IFERROR(IF(OR(入力用!$A2125="〇", 入力用!$A2125=""),IF(入力用!C2125="","",ASC(入力用!C2125)),""),"")</f>
        <v/>
      </c>
      <c r="E2128" s="68" t="str">
        <f>IFERROR(IF(OR(入力用!$A2125="〇", 入力用!$A2125=""),IF(入力用!D2125="","",入力用!D2125),""),"")</f>
        <v/>
      </c>
      <c r="F2128" s="68" t="str">
        <f>IFERROR(IF(OR(入力用!$A2125="〇", 入力用!$A2125=""),IF(入力用!E2125="","",入力用!E2125),""),"")</f>
        <v/>
      </c>
      <c r="G2128" s="68" t="str">
        <f>IFERROR(IF(OR(入力用!$A2125="〇", 入力用!$A2125=""),IF(入力用!F2125="","",入力用!F2125),""),"")</f>
        <v/>
      </c>
      <c r="H2128" s="68" t="str">
        <f>IFERROR(IF(OR(入力用!$A2125="〇", 入力用!$A2125=""),IF(入力用!G2125="","",入力用!G2125),""),"")</f>
        <v/>
      </c>
      <c r="I2128" s="56" t="str">
        <f>IFERROR(IF(入力用!$A2125="〇",IF(入力用!#REF!="","",入力用!#REF!),""),"")</f>
        <v/>
      </c>
      <c r="J2128" s="63" t="str">
        <f>IFERROR(IF(OR(入力用!$A2125="〇", 入力用!$A2125=""),IF(入力用!H2125="","",IF(MID(DATESTRING(入力用!H2125&amp;"/"&amp;入力用!J2125&amp;"/"&amp;入力用!L2125),3,2)="01",LEFT(REPLACE(DATESTRING(入力用!H2125&amp;"/"&amp;入力用!J2125&amp;"/"&amp;入力用!L2125),3,2,"元"),4),IF(MID(DATESTRING(入力用!H2125&amp;"/"&amp;入力用!J2125&amp;"/"&amp;入力用!L2125),3,1)="0",LEFT(REPLACE(DATESTRING(入力用!H2125&amp;"/"&amp;入力用!J2125&amp;"/"&amp;入力用!L2125),3,1,""),4),LEFT(DATESTRING(入力用!H2125&amp;"/"&amp;入力用!J2125&amp;"/"&amp;入力用!L2125),5)))),""),"")</f>
        <v/>
      </c>
      <c r="K2128" s="50" t="s">
        <v>4</v>
      </c>
      <c r="L2128" s="63" t="str">
        <f>IFERROR(IF(OR(入力用!$A2125="〇", 入力用!$A2125=""),IF(入力用!J2125="","",ASC(入力用!J2125)),""),"")</f>
        <v/>
      </c>
      <c r="M2128" s="50" t="s">
        <v>16</v>
      </c>
      <c r="N2128" s="63" t="str">
        <f>IFERROR(IF(OR(入力用!$A2125="〇", 入力用!$A2125=""),IF(入力用!L2125="","",ASC(入力用!L2125)),""),"")</f>
        <v/>
      </c>
      <c r="O2128" s="51" t="s">
        <v>13</v>
      </c>
      <c r="P2128" s="63" t="str">
        <f>IFERROR(IF(OR(入力用!$A2125="〇", 入力用!$A2125=""),IF(入力用!N2125="","",ASC(入力用!N2125)),""),"")</f>
        <v/>
      </c>
      <c r="Q2128" s="50" t="s">
        <v>4</v>
      </c>
      <c r="R2128" s="63" t="str">
        <f>IFERROR(IF(OR(入力用!$A2125="〇", 入力用!$A2125=""),IF(入力用!P2125="","",ASC(入力用!P2125)),""),"")</f>
        <v/>
      </c>
      <c r="S2128" s="50" t="s">
        <v>16</v>
      </c>
      <c r="T2128" s="63" t="str">
        <f>IFERROR(IF(OR(入力用!$A2125="〇", 入力用!$A2125=""),IF(入力用!R2125="","",ASC(入力用!R2125)),""),"")</f>
        <v/>
      </c>
      <c r="U2128" s="51" t="s">
        <v>13</v>
      </c>
      <c r="V2128" s="65" t="str">
        <f>IFERROR(IF(OR(入力用!$A2125="〇", 入力用!$A2125=""),IF(入力用!T2125="","",入力用!T2125),""),"")</f>
        <v/>
      </c>
      <c r="W2128" s="65" t="str">
        <f>IFERROR(IF(OR(入力用!$A2125="〇", 入力用!$A2125=""),IF(入力用!U2125="","",入力用!U2125),""),"")</f>
        <v/>
      </c>
    </row>
    <row r="2129" spans="1:23" ht="89.25" customHeight="1" x14ac:dyDescent="0.4">
      <c r="A2129" s="55" t="str">
        <f>入力用!A2126</f>
        <v>✕</v>
      </c>
      <c r="B2129" s="46">
        <v>2122</v>
      </c>
      <c r="C2129" s="69"/>
      <c r="D2129" s="63" t="str">
        <f>IFERROR(IF(OR(入力用!$A2126="〇", 入力用!$A2126=""),IF(入力用!C2126="","",ASC(入力用!C2126)),""),"")</f>
        <v/>
      </c>
      <c r="E2129" s="68" t="str">
        <f>IFERROR(IF(OR(入力用!$A2126="〇", 入力用!$A2126=""),IF(入力用!D2126="","",入力用!D2126),""),"")</f>
        <v/>
      </c>
      <c r="F2129" s="68" t="str">
        <f>IFERROR(IF(OR(入力用!$A2126="〇", 入力用!$A2126=""),IF(入力用!E2126="","",入力用!E2126),""),"")</f>
        <v/>
      </c>
      <c r="G2129" s="68" t="str">
        <f>IFERROR(IF(OR(入力用!$A2126="〇", 入力用!$A2126=""),IF(入力用!F2126="","",入力用!F2126),""),"")</f>
        <v/>
      </c>
      <c r="H2129" s="68" t="str">
        <f>IFERROR(IF(OR(入力用!$A2126="〇", 入力用!$A2126=""),IF(入力用!G2126="","",入力用!G2126),""),"")</f>
        <v/>
      </c>
      <c r="I2129" s="56" t="str">
        <f>IFERROR(IF(入力用!$A2126="〇",IF(入力用!#REF!="","",入力用!#REF!),""),"")</f>
        <v/>
      </c>
      <c r="J2129" s="63" t="str">
        <f>IFERROR(IF(OR(入力用!$A2126="〇", 入力用!$A2126=""),IF(入力用!H2126="","",IF(MID(DATESTRING(入力用!H2126&amp;"/"&amp;入力用!J2126&amp;"/"&amp;入力用!L2126),3,2)="01",LEFT(REPLACE(DATESTRING(入力用!H2126&amp;"/"&amp;入力用!J2126&amp;"/"&amp;入力用!L2126),3,2,"元"),4),IF(MID(DATESTRING(入力用!H2126&amp;"/"&amp;入力用!J2126&amp;"/"&amp;入力用!L2126),3,1)="0",LEFT(REPLACE(DATESTRING(入力用!H2126&amp;"/"&amp;入力用!J2126&amp;"/"&amp;入力用!L2126),3,1,""),4),LEFT(DATESTRING(入力用!H2126&amp;"/"&amp;入力用!J2126&amp;"/"&amp;入力用!L2126),5)))),""),"")</f>
        <v/>
      </c>
      <c r="K2129" s="50" t="s">
        <v>4</v>
      </c>
      <c r="L2129" s="63" t="str">
        <f>IFERROR(IF(OR(入力用!$A2126="〇", 入力用!$A2126=""),IF(入力用!J2126="","",ASC(入力用!J2126)),""),"")</f>
        <v/>
      </c>
      <c r="M2129" s="50" t="s">
        <v>16</v>
      </c>
      <c r="N2129" s="63" t="str">
        <f>IFERROR(IF(OR(入力用!$A2126="〇", 入力用!$A2126=""),IF(入力用!L2126="","",ASC(入力用!L2126)),""),"")</f>
        <v/>
      </c>
      <c r="O2129" s="51" t="s">
        <v>13</v>
      </c>
      <c r="P2129" s="63" t="str">
        <f>IFERROR(IF(OR(入力用!$A2126="〇", 入力用!$A2126=""),IF(入力用!N2126="","",ASC(入力用!N2126)),""),"")</f>
        <v/>
      </c>
      <c r="Q2129" s="50" t="s">
        <v>4</v>
      </c>
      <c r="R2129" s="63" t="str">
        <f>IFERROR(IF(OR(入力用!$A2126="〇", 入力用!$A2126=""),IF(入力用!P2126="","",ASC(入力用!P2126)),""),"")</f>
        <v/>
      </c>
      <c r="S2129" s="50" t="s">
        <v>16</v>
      </c>
      <c r="T2129" s="63" t="str">
        <f>IFERROR(IF(OR(入力用!$A2126="〇", 入力用!$A2126=""),IF(入力用!R2126="","",ASC(入力用!R2126)),""),"")</f>
        <v/>
      </c>
      <c r="U2129" s="51" t="s">
        <v>13</v>
      </c>
      <c r="V2129" s="65" t="str">
        <f>IFERROR(IF(OR(入力用!$A2126="〇", 入力用!$A2126=""),IF(入力用!T2126="","",入力用!T2126),""),"")</f>
        <v/>
      </c>
      <c r="W2129" s="65" t="str">
        <f>IFERROR(IF(OR(入力用!$A2126="〇", 入力用!$A2126=""),IF(入力用!U2126="","",入力用!U2126),""),"")</f>
        <v/>
      </c>
    </row>
    <row r="2130" spans="1:23" ht="89.25" customHeight="1" x14ac:dyDescent="0.4">
      <c r="A2130" s="55" t="str">
        <f>入力用!A2127</f>
        <v>✕</v>
      </c>
      <c r="B2130" s="46">
        <v>2123</v>
      </c>
      <c r="C2130" s="69"/>
      <c r="D2130" s="63" t="str">
        <f>IFERROR(IF(OR(入力用!$A2127="〇", 入力用!$A2127=""),IF(入力用!C2127="","",ASC(入力用!C2127)),""),"")</f>
        <v/>
      </c>
      <c r="E2130" s="68" t="str">
        <f>IFERROR(IF(OR(入力用!$A2127="〇", 入力用!$A2127=""),IF(入力用!D2127="","",入力用!D2127),""),"")</f>
        <v/>
      </c>
      <c r="F2130" s="68" t="str">
        <f>IFERROR(IF(OR(入力用!$A2127="〇", 入力用!$A2127=""),IF(入力用!E2127="","",入力用!E2127),""),"")</f>
        <v/>
      </c>
      <c r="G2130" s="68" t="str">
        <f>IFERROR(IF(OR(入力用!$A2127="〇", 入力用!$A2127=""),IF(入力用!F2127="","",入力用!F2127),""),"")</f>
        <v/>
      </c>
      <c r="H2130" s="68" t="str">
        <f>IFERROR(IF(OR(入力用!$A2127="〇", 入力用!$A2127=""),IF(入力用!G2127="","",入力用!G2127),""),"")</f>
        <v/>
      </c>
      <c r="I2130" s="56" t="str">
        <f>IFERROR(IF(入力用!$A2127="〇",IF(入力用!#REF!="","",入力用!#REF!),""),"")</f>
        <v/>
      </c>
      <c r="J2130" s="63" t="str">
        <f>IFERROR(IF(OR(入力用!$A2127="〇", 入力用!$A2127=""),IF(入力用!H2127="","",IF(MID(DATESTRING(入力用!H2127&amp;"/"&amp;入力用!J2127&amp;"/"&amp;入力用!L2127),3,2)="01",LEFT(REPLACE(DATESTRING(入力用!H2127&amp;"/"&amp;入力用!J2127&amp;"/"&amp;入力用!L2127),3,2,"元"),4),IF(MID(DATESTRING(入力用!H2127&amp;"/"&amp;入力用!J2127&amp;"/"&amp;入力用!L2127),3,1)="0",LEFT(REPLACE(DATESTRING(入力用!H2127&amp;"/"&amp;入力用!J2127&amp;"/"&amp;入力用!L2127),3,1,""),4),LEFT(DATESTRING(入力用!H2127&amp;"/"&amp;入力用!J2127&amp;"/"&amp;入力用!L2127),5)))),""),"")</f>
        <v/>
      </c>
      <c r="K2130" s="50" t="s">
        <v>4</v>
      </c>
      <c r="L2130" s="63" t="str">
        <f>IFERROR(IF(OR(入力用!$A2127="〇", 入力用!$A2127=""),IF(入力用!J2127="","",ASC(入力用!J2127)),""),"")</f>
        <v/>
      </c>
      <c r="M2130" s="50" t="s">
        <v>16</v>
      </c>
      <c r="N2130" s="63" t="str">
        <f>IFERROR(IF(OR(入力用!$A2127="〇", 入力用!$A2127=""),IF(入力用!L2127="","",ASC(入力用!L2127)),""),"")</f>
        <v/>
      </c>
      <c r="O2130" s="51" t="s">
        <v>13</v>
      </c>
      <c r="P2130" s="63" t="str">
        <f>IFERROR(IF(OR(入力用!$A2127="〇", 入力用!$A2127=""),IF(入力用!N2127="","",ASC(入力用!N2127)),""),"")</f>
        <v/>
      </c>
      <c r="Q2130" s="50" t="s">
        <v>4</v>
      </c>
      <c r="R2130" s="63" t="str">
        <f>IFERROR(IF(OR(入力用!$A2127="〇", 入力用!$A2127=""),IF(入力用!P2127="","",ASC(入力用!P2127)),""),"")</f>
        <v/>
      </c>
      <c r="S2130" s="50" t="s">
        <v>16</v>
      </c>
      <c r="T2130" s="63" t="str">
        <f>IFERROR(IF(OR(入力用!$A2127="〇", 入力用!$A2127=""),IF(入力用!R2127="","",ASC(入力用!R2127)),""),"")</f>
        <v/>
      </c>
      <c r="U2130" s="51" t="s">
        <v>13</v>
      </c>
      <c r="V2130" s="65" t="str">
        <f>IFERROR(IF(OR(入力用!$A2127="〇", 入力用!$A2127=""),IF(入力用!T2127="","",入力用!T2127),""),"")</f>
        <v/>
      </c>
      <c r="W2130" s="65" t="str">
        <f>IFERROR(IF(OR(入力用!$A2127="〇", 入力用!$A2127=""),IF(入力用!U2127="","",入力用!U2127),""),"")</f>
        <v/>
      </c>
    </row>
    <row r="2131" spans="1:23" ht="89.25" customHeight="1" x14ac:dyDescent="0.4">
      <c r="A2131" s="55" t="str">
        <f>入力用!A2128</f>
        <v>✕</v>
      </c>
      <c r="B2131" s="46">
        <v>2124</v>
      </c>
      <c r="C2131" s="69"/>
      <c r="D2131" s="63" t="str">
        <f>IFERROR(IF(OR(入力用!$A2128="〇", 入力用!$A2128=""),IF(入力用!C2128="","",ASC(入力用!C2128)),""),"")</f>
        <v/>
      </c>
      <c r="E2131" s="68" t="str">
        <f>IFERROR(IF(OR(入力用!$A2128="〇", 入力用!$A2128=""),IF(入力用!D2128="","",入力用!D2128),""),"")</f>
        <v/>
      </c>
      <c r="F2131" s="68" t="str">
        <f>IFERROR(IF(OR(入力用!$A2128="〇", 入力用!$A2128=""),IF(入力用!E2128="","",入力用!E2128),""),"")</f>
        <v/>
      </c>
      <c r="G2131" s="68" t="str">
        <f>IFERROR(IF(OR(入力用!$A2128="〇", 入力用!$A2128=""),IF(入力用!F2128="","",入力用!F2128),""),"")</f>
        <v/>
      </c>
      <c r="H2131" s="68" t="str">
        <f>IFERROR(IF(OR(入力用!$A2128="〇", 入力用!$A2128=""),IF(入力用!G2128="","",入力用!G2128),""),"")</f>
        <v/>
      </c>
      <c r="I2131" s="56" t="str">
        <f>IFERROR(IF(入力用!$A2128="〇",IF(入力用!#REF!="","",入力用!#REF!),""),"")</f>
        <v/>
      </c>
      <c r="J2131" s="63" t="str">
        <f>IFERROR(IF(OR(入力用!$A2128="〇", 入力用!$A2128=""),IF(入力用!H2128="","",IF(MID(DATESTRING(入力用!H2128&amp;"/"&amp;入力用!J2128&amp;"/"&amp;入力用!L2128),3,2)="01",LEFT(REPLACE(DATESTRING(入力用!H2128&amp;"/"&amp;入力用!J2128&amp;"/"&amp;入力用!L2128),3,2,"元"),4),IF(MID(DATESTRING(入力用!H2128&amp;"/"&amp;入力用!J2128&amp;"/"&amp;入力用!L2128),3,1)="0",LEFT(REPLACE(DATESTRING(入力用!H2128&amp;"/"&amp;入力用!J2128&amp;"/"&amp;入力用!L2128),3,1,""),4),LEFT(DATESTRING(入力用!H2128&amp;"/"&amp;入力用!J2128&amp;"/"&amp;入力用!L2128),5)))),""),"")</f>
        <v/>
      </c>
      <c r="K2131" s="50" t="s">
        <v>4</v>
      </c>
      <c r="L2131" s="63" t="str">
        <f>IFERROR(IF(OR(入力用!$A2128="〇", 入力用!$A2128=""),IF(入力用!J2128="","",ASC(入力用!J2128)),""),"")</f>
        <v/>
      </c>
      <c r="M2131" s="50" t="s">
        <v>16</v>
      </c>
      <c r="N2131" s="63" t="str">
        <f>IFERROR(IF(OR(入力用!$A2128="〇", 入力用!$A2128=""),IF(入力用!L2128="","",ASC(入力用!L2128)),""),"")</f>
        <v/>
      </c>
      <c r="O2131" s="51" t="s">
        <v>13</v>
      </c>
      <c r="P2131" s="63" t="str">
        <f>IFERROR(IF(OR(入力用!$A2128="〇", 入力用!$A2128=""),IF(入力用!N2128="","",ASC(入力用!N2128)),""),"")</f>
        <v/>
      </c>
      <c r="Q2131" s="50" t="s">
        <v>4</v>
      </c>
      <c r="R2131" s="63" t="str">
        <f>IFERROR(IF(OR(入力用!$A2128="〇", 入力用!$A2128=""),IF(入力用!P2128="","",ASC(入力用!P2128)),""),"")</f>
        <v/>
      </c>
      <c r="S2131" s="50" t="s">
        <v>16</v>
      </c>
      <c r="T2131" s="63" t="str">
        <f>IFERROR(IF(OR(入力用!$A2128="〇", 入力用!$A2128=""),IF(入力用!R2128="","",ASC(入力用!R2128)),""),"")</f>
        <v/>
      </c>
      <c r="U2131" s="51" t="s">
        <v>13</v>
      </c>
      <c r="V2131" s="65" t="str">
        <f>IFERROR(IF(OR(入力用!$A2128="〇", 入力用!$A2128=""),IF(入力用!T2128="","",入力用!T2128),""),"")</f>
        <v/>
      </c>
      <c r="W2131" s="65" t="str">
        <f>IFERROR(IF(OR(入力用!$A2128="〇", 入力用!$A2128=""),IF(入力用!U2128="","",入力用!U2128),""),"")</f>
        <v/>
      </c>
    </row>
    <row r="2132" spans="1:23" ht="89.25" customHeight="1" x14ac:dyDescent="0.4">
      <c r="A2132" s="55" t="str">
        <f>入力用!A2129</f>
        <v>✕</v>
      </c>
      <c r="B2132" s="46">
        <v>2125</v>
      </c>
      <c r="C2132" s="69"/>
      <c r="D2132" s="63" t="str">
        <f>IFERROR(IF(OR(入力用!$A2129="〇", 入力用!$A2129=""),IF(入力用!C2129="","",ASC(入力用!C2129)),""),"")</f>
        <v/>
      </c>
      <c r="E2132" s="68" t="str">
        <f>IFERROR(IF(OR(入力用!$A2129="〇", 入力用!$A2129=""),IF(入力用!D2129="","",入力用!D2129),""),"")</f>
        <v/>
      </c>
      <c r="F2132" s="68" t="str">
        <f>IFERROR(IF(OR(入力用!$A2129="〇", 入力用!$A2129=""),IF(入力用!E2129="","",入力用!E2129),""),"")</f>
        <v/>
      </c>
      <c r="G2132" s="68" t="str">
        <f>IFERROR(IF(OR(入力用!$A2129="〇", 入力用!$A2129=""),IF(入力用!F2129="","",入力用!F2129),""),"")</f>
        <v/>
      </c>
      <c r="H2132" s="68" t="str">
        <f>IFERROR(IF(OR(入力用!$A2129="〇", 入力用!$A2129=""),IF(入力用!G2129="","",入力用!G2129),""),"")</f>
        <v/>
      </c>
      <c r="I2132" s="56" t="str">
        <f>IFERROR(IF(入力用!$A2129="〇",IF(入力用!#REF!="","",入力用!#REF!),""),"")</f>
        <v/>
      </c>
      <c r="J2132" s="63" t="str">
        <f>IFERROR(IF(OR(入力用!$A2129="〇", 入力用!$A2129=""),IF(入力用!H2129="","",IF(MID(DATESTRING(入力用!H2129&amp;"/"&amp;入力用!J2129&amp;"/"&amp;入力用!L2129),3,2)="01",LEFT(REPLACE(DATESTRING(入力用!H2129&amp;"/"&amp;入力用!J2129&amp;"/"&amp;入力用!L2129),3,2,"元"),4),IF(MID(DATESTRING(入力用!H2129&amp;"/"&amp;入力用!J2129&amp;"/"&amp;入力用!L2129),3,1)="0",LEFT(REPLACE(DATESTRING(入力用!H2129&amp;"/"&amp;入力用!J2129&amp;"/"&amp;入力用!L2129),3,1,""),4),LEFT(DATESTRING(入力用!H2129&amp;"/"&amp;入力用!J2129&amp;"/"&amp;入力用!L2129),5)))),""),"")</f>
        <v/>
      </c>
      <c r="K2132" s="50" t="s">
        <v>4</v>
      </c>
      <c r="L2132" s="63" t="str">
        <f>IFERROR(IF(OR(入力用!$A2129="〇", 入力用!$A2129=""),IF(入力用!J2129="","",ASC(入力用!J2129)),""),"")</f>
        <v/>
      </c>
      <c r="M2132" s="50" t="s">
        <v>16</v>
      </c>
      <c r="N2132" s="63" t="str">
        <f>IFERROR(IF(OR(入力用!$A2129="〇", 入力用!$A2129=""),IF(入力用!L2129="","",ASC(入力用!L2129)),""),"")</f>
        <v/>
      </c>
      <c r="O2132" s="51" t="s">
        <v>13</v>
      </c>
      <c r="P2132" s="63" t="str">
        <f>IFERROR(IF(OR(入力用!$A2129="〇", 入力用!$A2129=""),IF(入力用!N2129="","",ASC(入力用!N2129)),""),"")</f>
        <v/>
      </c>
      <c r="Q2132" s="50" t="s">
        <v>4</v>
      </c>
      <c r="R2132" s="63" t="str">
        <f>IFERROR(IF(OR(入力用!$A2129="〇", 入力用!$A2129=""),IF(入力用!P2129="","",ASC(入力用!P2129)),""),"")</f>
        <v/>
      </c>
      <c r="S2132" s="50" t="s">
        <v>16</v>
      </c>
      <c r="T2132" s="63" t="str">
        <f>IFERROR(IF(OR(入力用!$A2129="〇", 入力用!$A2129=""),IF(入力用!R2129="","",ASC(入力用!R2129)),""),"")</f>
        <v/>
      </c>
      <c r="U2132" s="51" t="s">
        <v>13</v>
      </c>
      <c r="V2132" s="65" t="str">
        <f>IFERROR(IF(OR(入力用!$A2129="〇", 入力用!$A2129=""),IF(入力用!T2129="","",入力用!T2129),""),"")</f>
        <v/>
      </c>
      <c r="W2132" s="65" t="str">
        <f>IFERROR(IF(OR(入力用!$A2129="〇", 入力用!$A2129=""),IF(入力用!U2129="","",入力用!U2129),""),"")</f>
        <v/>
      </c>
    </row>
    <row r="2133" spans="1:23" ht="89.25" customHeight="1" x14ac:dyDescent="0.4">
      <c r="A2133" s="55" t="str">
        <f>入力用!A2130</f>
        <v>✕</v>
      </c>
      <c r="B2133" s="46">
        <v>2126</v>
      </c>
      <c r="C2133" s="69"/>
      <c r="D2133" s="63" t="str">
        <f>IFERROR(IF(OR(入力用!$A2130="〇", 入力用!$A2130=""),IF(入力用!C2130="","",ASC(入力用!C2130)),""),"")</f>
        <v/>
      </c>
      <c r="E2133" s="68" t="str">
        <f>IFERROR(IF(OR(入力用!$A2130="〇", 入力用!$A2130=""),IF(入力用!D2130="","",入力用!D2130),""),"")</f>
        <v/>
      </c>
      <c r="F2133" s="68" t="str">
        <f>IFERROR(IF(OR(入力用!$A2130="〇", 入力用!$A2130=""),IF(入力用!E2130="","",入力用!E2130),""),"")</f>
        <v/>
      </c>
      <c r="G2133" s="68" t="str">
        <f>IFERROR(IF(OR(入力用!$A2130="〇", 入力用!$A2130=""),IF(入力用!F2130="","",入力用!F2130),""),"")</f>
        <v/>
      </c>
      <c r="H2133" s="68" t="str">
        <f>IFERROR(IF(OR(入力用!$A2130="〇", 入力用!$A2130=""),IF(入力用!G2130="","",入力用!G2130),""),"")</f>
        <v/>
      </c>
      <c r="I2133" s="56" t="str">
        <f>IFERROR(IF(入力用!$A2130="〇",IF(入力用!#REF!="","",入力用!#REF!),""),"")</f>
        <v/>
      </c>
      <c r="J2133" s="63" t="str">
        <f>IFERROR(IF(OR(入力用!$A2130="〇", 入力用!$A2130=""),IF(入力用!H2130="","",IF(MID(DATESTRING(入力用!H2130&amp;"/"&amp;入力用!J2130&amp;"/"&amp;入力用!L2130),3,2)="01",LEFT(REPLACE(DATESTRING(入力用!H2130&amp;"/"&amp;入力用!J2130&amp;"/"&amp;入力用!L2130),3,2,"元"),4),IF(MID(DATESTRING(入力用!H2130&amp;"/"&amp;入力用!J2130&amp;"/"&amp;入力用!L2130),3,1)="0",LEFT(REPLACE(DATESTRING(入力用!H2130&amp;"/"&amp;入力用!J2130&amp;"/"&amp;入力用!L2130),3,1,""),4),LEFT(DATESTRING(入力用!H2130&amp;"/"&amp;入力用!J2130&amp;"/"&amp;入力用!L2130),5)))),""),"")</f>
        <v/>
      </c>
      <c r="K2133" s="50" t="s">
        <v>4</v>
      </c>
      <c r="L2133" s="63" t="str">
        <f>IFERROR(IF(OR(入力用!$A2130="〇", 入力用!$A2130=""),IF(入力用!J2130="","",ASC(入力用!J2130)),""),"")</f>
        <v/>
      </c>
      <c r="M2133" s="50" t="s">
        <v>16</v>
      </c>
      <c r="N2133" s="63" t="str">
        <f>IFERROR(IF(OR(入力用!$A2130="〇", 入力用!$A2130=""),IF(入力用!L2130="","",ASC(入力用!L2130)),""),"")</f>
        <v/>
      </c>
      <c r="O2133" s="51" t="s">
        <v>13</v>
      </c>
      <c r="P2133" s="63" t="str">
        <f>IFERROR(IF(OR(入力用!$A2130="〇", 入力用!$A2130=""),IF(入力用!N2130="","",ASC(入力用!N2130)),""),"")</f>
        <v/>
      </c>
      <c r="Q2133" s="50" t="s">
        <v>4</v>
      </c>
      <c r="R2133" s="63" t="str">
        <f>IFERROR(IF(OR(入力用!$A2130="〇", 入力用!$A2130=""),IF(入力用!P2130="","",ASC(入力用!P2130)),""),"")</f>
        <v/>
      </c>
      <c r="S2133" s="50" t="s">
        <v>16</v>
      </c>
      <c r="T2133" s="63" t="str">
        <f>IFERROR(IF(OR(入力用!$A2130="〇", 入力用!$A2130=""),IF(入力用!R2130="","",ASC(入力用!R2130)),""),"")</f>
        <v/>
      </c>
      <c r="U2133" s="51" t="s">
        <v>13</v>
      </c>
      <c r="V2133" s="65" t="str">
        <f>IFERROR(IF(OR(入力用!$A2130="〇", 入力用!$A2130=""),IF(入力用!T2130="","",入力用!T2130),""),"")</f>
        <v/>
      </c>
      <c r="W2133" s="65" t="str">
        <f>IFERROR(IF(OR(入力用!$A2130="〇", 入力用!$A2130=""),IF(入力用!U2130="","",入力用!U2130),""),"")</f>
        <v/>
      </c>
    </row>
    <row r="2134" spans="1:23" ht="89.25" customHeight="1" x14ac:dyDescent="0.4">
      <c r="A2134" s="55" t="str">
        <f>入力用!A2131</f>
        <v>✕</v>
      </c>
      <c r="B2134" s="46">
        <v>2127</v>
      </c>
      <c r="C2134" s="69"/>
      <c r="D2134" s="63" t="str">
        <f>IFERROR(IF(OR(入力用!$A2131="〇", 入力用!$A2131=""),IF(入力用!C2131="","",ASC(入力用!C2131)),""),"")</f>
        <v/>
      </c>
      <c r="E2134" s="68" t="str">
        <f>IFERROR(IF(OR(入力用!$A2131="〇", 入力用!$A2131=""),IF(入力用!D2131="","",入力用!D2131),""),"")</f>
        <v/>
      </c>
      <c r="F2134" s="68" t="str">
        <f>IFERROR(IF(OR(入力用!$A2131="〇", 入力用!$A2131=""),IF(入力用!E2131="","",入力用!E2131),""),"")</f>
        <v/>
      </c>
      <c r="G2134" s="68" t="str">
        <f>IFERROR(IF(OR(入力用!$A2131="〇", 入力用!$A2131=""),IF(入力用!F2131="","",入力用!F2131),""),"")</f>
        <v/>
      </c>
      <c r="H2134" s="68" t="str">
        <f>IFERROR(IF(OR(入力用!$A2131="〇", 入力用!$A2131=""),IF(入力用!G2131="","",入力用!G2131),""),"")</f>
        <v/>
      </c>
      <c r="I2134" s="56" t="str">
        <f>IFERROR(IF(入力用!$A2131="〇",IF(入力用!#REF!="","",入力用!#REF!),""),"")</f>
        <v/>
      </c>
      <c r="J2134" s="63" t="str">
        <f>IFERROR(IF(OR(入力用!$A2131="〇", 入力用!$A2131=""),IF(入力用!H2131="","",IF(MID(DATESTRING(入力用!H2131&amp;"/"&amp;入力用!J2131&amp;"/"&amp;入力用!L2131),3,2)="01",LEFT(REPLACE(DATESTRING(入力用!H2131&amp;"/"&amp;入力用!J2131&amp;"/"&amp;入力用!L2131),3,2,"元"),4),IF(MID(DATESTRING(入力用!H2131&amp;"/"&amp;入力用!J2131&amp;"/"&amp;入力用!L2131),3,1)="0",LEFT(REPLACE(DATESTRING(入力用!H2131&amp;"/"&amp;入力用!J2131&amp;"/"&amp;入力用!L2131),3,1,""),4),LEFT(DATESTRING(入力用!H2131&amp;"/"&amp;入力用!J2131&amp;"/"&amp;入力用!L2131),5)))),""),"")</f>
        <v/>
      </c>
      <c r="K2134" s="50" t="s">
        <v>4</v>
      </c>
      <c r="L2134" s="63" t="str">
        <f>IFERROR(IF(OR(入力用!$A2131="〇", 入力用!$A2131=""),IF(入力用!J2131="","",ASC(入力用!J2131)),""),"")</f>
        <v/>
      </c>
      <c r="M2134" s="50" t="s">
        <v>16</v>
      </c>
      <c r="N2134" s="63" t="str">
        <f>IFERROR(IF(OR(入力用!$A2131="〇", 入力用!$A2131=""),IF(入力用!L2131="","",ASC(入力用!L2131)),""),"")</f>
        <v/>
      </c>
      <c r="O2134" s="51" t="s">
        <v>13</v>
      </c>
      <c r="P2134" s="63" t="str">
        <f>IFERROR(IF(OR(入力用!$A2131="〇", 入力用!$A2131=""),IF(入力用!N2131="","",ASC(入力用!N2131)),""),"")</f>
        <v/>
      </c>
      <c r="Q2134" s="50" t="s">
        <v>4</v>
      </c>
      <c r="R2134" s="63" t="str">
        <f>IFERROR(IF(OR(入力用!$A2131="〇", 入力用!$A2131=""),IF(入力用!P2131="","",ASC(入力用!P2131)),""),"")</f>
        <v/>
      </c>
      <c r="S2134" s="50" t="s">
        <v>16</v>
      </c>
      <c r="T2134" s="63" t="str">
        <f>IFERROR(IF(OR(入力用!$A2131="〇", 入力用!$A2131=""),IF(入力用!R2131="","",ASC(入力用!R2131)),""),"")</f>
        <v/>
      </c>
      <c r="U2134" s="51" t="s">
        <v>13</v>
      </c>
      <c r="V2134" s="65" t="str">
        <f>IFERROR(IF(OR(入力用!$A2131="〇", 入力用!$A2131=""),IF(入力用!T2131="","",入力用!T2131),""),"")</f>
        <v/>
      </c>
      <c r="W2134" s="65" t="str">
        <f>IFERROR(IF(OR(入力用!$A2131="〇", 入力用!$A2131=""),IF(入力用!U2131="","",入力用!U2131),""),"")</f>
        <v/>
      </c>
    </row>
    <row r="2135" spans="1:23" ht="89.25" customHeight="1" x14ac:dyDescent="0.4">
      <c r="A2135" s="55" t="str">
        <f>入力用!A2132</f>
        <v>✕</v>
      </c>
      <c r="B2135" s="46">
        <v>2128</v>
      </c>
      <c r="C2135" s="69"/>
      <c r="D2135" s="63" t="str">
        <f>IFERROR(IF(OR(入力用!$A2132="〇", 入力用!$A2132=""),IF(入力用!C2132="","",ASC(入力用!C2132)),""),"")</f>
        <v/>
      </c>
      <c r="E2135" s="68" t="str">
        <f>IFERROR(IF(OR(入力用!$A2132="〇", 入力用!$A2132=""),IF(入力用!D2132="","",入力用!D2132),""),"")</f>
        <v/>
      </c>
      <c r="F2135" s="68" t="str">
        <f>IFERROR(IF(OR(入力用!$A2132="〇", 入力用!$A2132=""),IF(入力用!E2132="","",入力用!E2132),""),"")</f>
        <v/>
      </c>
      <c r="G2135" s="68" t="str">
        <f>IFERROR(IF(OR(入力用!$A2132="〇", 入力用!$A2132=""),IF(入力用!F2132="","",入力用!F2132),""),"")</f>
        <v/>
      </c>
      <c r="H2135" s="68" t="str">
        <f>IFERROR(IF(OR(入力用!$A2132="〇", 入力用!$A2132=""),IF(入力用!G2132="","",入力用!G2132),""),"")</f>
        <v/>
      </c>
      <c r="I2135" s="56" t="str">
        <f>IFERROR(IF(入力用!$A2132="〇",IF(入力用!#REF!="","",入力用!#REF!),""),"")</f>
        <v/>
      </c>
      <c r="J2135" s="63" t="str">
        <f>IFERROR(IF(OR(入力用!$A2132="〇", 入力用!$A2132=""),IF(入力用!H2132="","",IF(MID(DATESTRING(入力用!H2132&amp;"/"&amp;入力用!J2132&amp;"/"&amp;入力用!L2132),3,2)="01",LEFT(REPLACE(DATESTRING(入力用!H2132&amp;"/"&amp;入力用!J2132&amp;"/"&amp;入力用!L2132),3,2,"元"),4),IF(MID(DATESTRING(入力用!H2132&amp;"/"&amp;入力用!J2132&amp;"/"&amp;入力用!L2132),3,1)="0",LEFT(REPLACE(DATESTRING(入力用!H2132&amp;"/"&amp;入力用!J2132&amp;"/"&amp;入力用!L2132),3,1,""),4),LEFT(DATESTRING(入力用!H2132&amp;"/"&amp;入力用!J2132&amp;"/"&amp;入力用!L2132),5)))),""),"")</f>
        <v/>
      </c>
      <c r="K2135" s="50" t="s">
        <v>4</v>
      </c>
      <c r="L2135" s="63" t="str">
        <f>IFERROR(IF(OR(入力用!$A2132="〇", 入力用!$A2132=""),IF(入力用!J2132="","",ASC(入力用!J2132)),""),"")</f>
        <v/>
      </c>
      <c r="M2135" s="50" t="s">
        <v>16</v>
      </c>
      <c r="N2135" s="63" t="str">
        <f>IFERROR(IF(OR(入力用!$A2132="〇", 入力用!$A2132=""),IF(入力用!L2132="","",ASC(入力用!L2132)),""),"")</f>
        <v/>
      </c>
      <c r="O2135" s="51" t="s">
        <v>13</v>
      </c>
      <c r="P2135" s="63" t="str">
        <f>IFERROR(IF(OR(入力用!$A2132="〇", 入力用!$A2132=""),IF(入力用!N2132="","",ASC(入力用!N2132)),""),"")</f>
        <v/>
      </c>
      <c r="Q2135" s="50" t="s">
        <v>4</v>
      </c>
      <c r="R2135" s="63" t="str">
        <f>IFERROR(IF(OR(入力用!$A2132="〇", 入力用!$A2132=""),IF(入力用!P2132="","",ASC(入力用!P2132)),""),"")</f>
        <v/>
      </c>
      <c r="S2135" s="50" t="s">
        <v>16</v>
      </c>
      <c r="T2135" s="63" t="str">
        <f>IFERROR(IF(OR(入力用!$A2132="〇", 入力用!$A2132=""),IF(入力用!R2132="","",ASC(入力用!R2132)),""),"")</f>
        <v/>
      </c>
      <c r="U2135" s="51" t="s">
        <v>13</v>
      </c>
      <c r="V2135" s="65" t="str">
        <f>IFERROR(IF(OR(入力用!$A2132="〇", 入力用!$A2132=""),IF(入力用!T2132="","",入力用!T2132),""),"")</f>
        <v/>
      </c>
      <c r="W2135" s="65" t="str">
        <f>IFERROR(IF(OR(入力用!$A2132="〇", 入力用!$A2132=""),IF(入力用!U2132="","",入力用!U2132),""),"")</f>
        <v/>
      </c>
    </row>
    <row r="2136" spans="1:23" ht="89.25" customHeight="1" x14ac:dyDescent="0.4">
      <c r="A2136" s="55" t="str">
        <f>入力用!A2133</f>
        <v>✕</v>
      </c>
      <c r="B2136" s="46">
        <v>2129</v>
      </c>
      <c r="C2136" s="69"/>
      <c r="D2136" s="63" t="str">
        <f>IFERROR(IF(OR(入力用!$A2133="〇", 入力用!$A2133=""),IF(入力用!C2133="","",ASC(入力用!C2133)),""),"")</f>
        <v/>
      </c>
      <c r="E2136" s="68" t="str">
        <f>IFERROR(IF(OR(入力用!$A2133="〇", 入力用!$A2133=""),IF(入力用!D2133="","",入力用!D2133),""),"")</f>
        <v/>
      </c>
      <c r="F2136" s="68" t="str">
        <f>IFERROR(IF(OR(入力用!$A2133="〇", 入力用!$A2133=""),IF(入力用!E2133="","",入力用!E2133),""),"")</f>
        <v/>
      </c>
      <c r="G2136" s="68" t="str">
        <f>IFERROR(IF(OR(入力用!$A2133="〇", 入力用!$A2133=""),IF(入力用!F2133="","",入力用!F2133),""),"")</f>
        <v/>
      </c>
      <c r="H2136" s="68" t="str">
        <f>IFERROR(IF(OR(入力用!$A2133="〇", 入力用!$A2133=""),IF(入力用!G2133="","",入力用!G2133),""),"")</f>
        <v/>
      </c>
      <c r="I2136" s="56" t="str">
        <f>IFERROR(IF(入力用!$A2133="〇",IF(入力用!#REF!="","",入力用!#REF!),""),"")</f>
        <v/>
      </c>
      <c r="J2136" s="63" t="str">
        <f>IFERROR(IF(OR(入力用!$A2133="〇", 入力用!$A2133=""),IF(入力用!H2133="","",IF(MID(DATESTRING(入力用!H2133&amp;"/"&amp;入力用!J2133&amp;"/"&amp;入力用!L2133),3,2)="01",LEFT(REPLACE(DATESTRING(入力用!H2133&amp;"/"&amp;入力用!J2133&amp;"/"&amp;入力用!L2133),3,2,"元"),4),IF(MID(DATESTRING(入力用!H2133&amp;"/"&amp;入力用!J2133&amp;"/"&amp;入力用!L2133),3,1)="0",LEFT(REPLACE(DATESTRING(入力用!H2133&amp;"/"&amp;入力用!J2133&amp;"/"&amp;入力用!L2133),3,1,""),4),LEFT(DATESTRING(入力用!H2133&amp;"/"&amp;入力用!J2133&amp;"/"&amp;入力用!L2133),5)))),""),"")</f>
        <v/>
      </c>
      <c r="K2136" s="50" t="s">
        <v>4</v>
      </c>
      <c r="L2136" s="63" t="str">
        <f>IFERROR(IF(OR(入力用!$A2133="〇", 入力用!$A2133=""),IF(入力用!J2133="","",ASC(入力用!J2133)),""),"")</f>
        <v/>
      </c>
      <c r="M2136" s="50" t="s">
        <v>16</v>
      </c>
      <c r="N2136" s="63" t="str">
        <f>IFERROR(IF(OR(入力用!$A2133="〇", 入力用!$A2133=""),IF(入力用!L2133="","",ASC(入力用!L2133)),""),"")</f>
        <v/>
      </c>
      <c r="O2136" s="51" t="s">
        <v>13</v>
      </c>
      <c r="P2136" s="63" t="str">
        <f>IFERROR(IF(OR(入力用!$A2133="〇", 入力用!$A2133=""),IF(入力用!N2133="","",ASC(入力用!N2133)),""),"")</f>
        <v/>
      </c>
      <c r="Q2136" s="50" t="s">
        <v>4</v>
      </c>
      <c r="R2136" s="63" t="str">
        <f>IFERROR(IF(OR(入力用!$A2133="〇", 入力用!$A2133=""),IF(入力用!P2133="","",ASC(入力用!P2133)),""),"")</f>
        <v/>
      </c>
      <c r="S2136" s="50" t="s">
        <v>16</v>
      </c>
      <c r="T2136" s="63" t="str">
        <f>IFERROR(IF(OR(入力用!$A2133="〇", 入力用!$A2133=""),IF(入力用!R2133="","",ASC(入力用!R2133)),""),"")</f>
        <v/>
      </c>
      <c r="U2136" s="51" t="s">
        <v>13</v>
      </c>
      <c r="V2136" s="65" t="str">
        <f>IFERROR(IF(OR(入力用!$A2133="〇", 入力用!$A2133=""),IF(入力用!T2133="","",入力用!T2133),""),"")</f>
        <v/>
      </c>
      <c r="W2136" s="65" t="str">
        <f>IFERROR(IF(OR(入力用!$A2133="〇", 入力用!$A2133=""),IF(入力用!U2133="","",入力用!U2133),""),"")</f>
        <v/>
      </c>
    </row>
    <row r="2137" spans="1:23" ht="89.25" customHeight="1" x14ac:dyDescent="0.4">
      <c r="A2137" s="55" t="str">
        <f>入力用!A2134</f>
        <v>✕</v>
      </c>
      <c r="B2137" s="46">
        <v>2130</v>
      </c>
      <c r="C2137" s="69"/>
      <c r="D2137" s="63" t="str">
        <f>IFERROR(IF(OR(入力用!$A2134="〇", 入力用!$A2134=""),IF(入力用!C2134="","",ASC(入力用!C2134)),""),"")</f>
        <v/>
      </c>
      <c r="E2137" s="68" t="str">
        <f>IFERROR(IF(OR(入力用!$A2134="〇", 入力用!$A2134=""),IF(入力用!D2134="","",入力用!D2134),""),"")</f>
        <v/>
      </c>
      <c r="F2137" s="68" t="str">
        <f>IFERROR(IF(OR(入力用!$A2134="〇", 入力用!$A2134=""),IF(入力用!E2134="","",入力用!E2134),""),"")</f>
        <v/>
      </c>
      <c r="G2137" s="68" t="str">
        <f>IFERROR(IF(OR(入力用!$A2134="〇", 入力用!$A2134=""),IF(入力用!F2134="","",入力用!F2134),""),"")</f>
        <v/>
      </c>
      <c r="H2137" s="68" t="str">
        <f>IFERROR(IF(OR(入力用!$A2134="〇", 入力用!$A2134=""),IF(入力用!G2134="","",入力用!G2134),""),"")</f>
        <v/>
      </c>
      <c r="I2137" s="56" t="str">
        <f>IFERROR(IF(入力用!$A2134="〇",IF(入力用!#REF!="","",入力用!#REF!),""),"")</f>
        <v/>
      </c>
      <c r="J2137" s="63" t="str">
        <f>IFERROR(IF(OR(入力用!$A2134="〇", 入力用!$A2134=""),IF(入力用!H2134="","",IF(MID(DATESTRING(入力用!H2134&amp;"/"&amp;入力用!J2134&amp;"/"&amp;入力用!L2134),3,2)="01",LEFT(REPLACE(DATESTRING(入力用!H2134&amp;"/"&amp;入力用!J2134&amp;"/"&amp;入力用!L2134),3,2,"元"),4),IF(MID(DATESTRING(入力用!H2134&amp;"/"&amp;入力用!J2134&amp;"/"&amp;入力用!L2134),3,1)="0",LEFT(REPLACE(DATESTRING(入力用!H2134&amp;"/"&amp;入力用!J2134&amp;"/"&amp;入力用!L2134),3,1,""),4),LEFT(DATESTRING(入力用!H2134&amp;"/"&amp;入力用!J2134&amp;"/"&amp;入力用!L2134),5)))),""),"")</f>
        <v/>
      </c>
      <c r="K2137" s="50" t="s">
        <v>4</v>
      </c>
      <c r="L2137" s="63" t="str">
        <f>IFERROR(IF(OR(入力用!$A2134="〇", 入力用!$A2134=""),IF(入力用!J2134="","",ASC(入力用!J2134)),""),"")</f>
        <v/>
      </c>
      <c r="M2137" s="50" t="s">
        <v>16</v>
      </c>
      <c r="N2137" s="63" t="str">
        <f>IFERROR(IF(OR(入力用!$A2134="〇", 入力用!$A2134=""),IF(入力用!L2134="","",ASC(入力用!L2134)),""),"")</f>
        <v/>
      </c>
      <c r="O2137" s="51" t="s">
        <v>13</v>
      </c>
      <c r="P2137" s="63" t="str">
        <f>IFERROR(IF(OR(入力用!$A2134="〇", 入力用!$A2134=""),IF(入力用!N2134="","",ASC(入力用!N2134)),""),"")</f>
        <v/>
      </c>
      <c r="Q2137" s="50" t="s">
        <v>4</v>
      </c>
      <c r="R2137" s="63" t="str">
        <f>IFERROR(IF(OR(入力用!$A2134="〇", 入力用!$A2134=""),IF(入力用!P2134="","",ASC(入力用!P2134)),""),"")</f>
        <v/>
      </c>
      <c r="S2137" s="50" t="s">
        <v>16</v>
      </c>
      <c r="T2137" s="63" t="str">
        <f>IFERROR(IF(OR(入力用!$A2134="〇", 入力用!$A2134=""),IF(入力用!R2134="","",ASC(入力用!R2134)),""),"")</f>
        <v/>
      </c>
      <c r="U2137" s="51" t="s">
        <v>13</v>
      </c>
      <c r="V2137" s="65" t="str">
        <f>IFERROR(IF(OR(入力用!$A2134="〇", 入力用!$A2134=""),IF(入力用!T2134="","",入力用!T2134),""),"")</f>
        <v/>
      </c>
      <c r="W2137" s="65" t="str">
        <f>IFERROR(IF(OR(入力用!$A2134="〇", 入力用!$A2134=""),IF(入力用!U2134="","",入力用!U2134),""),"")</f>
        <v/>
      </c>
    </row>
    <row r="2138" spans="1:23" ht="89.25" customHeight="1" x14ac:dyDescent="0.4">
      <c r="A2138" s="55" t="str">
        <f>入力用!A2135</f>
        <v>✕</v>
      </c>
      <c r="B2138" s="46">
        <v>2131</v>
      </c>
      <c r="C2138" s="69"/>
      <c r="D2138" s="63" t="str">
        <f>IFERROR(IF(OR(入力用!$A2135="〇", 入力用!$A2135=""),IF(入力用!C2135="","",ASC(入力用!C2135)),""),"")</f>
        <v/>
      </c>
      <c r="E2138" s="68" t="str">
        <f>IFERROR(IF(OR(入力用!$A2135="〇", 入力用!$A2135=""),IF(入力用!D2135="","",入力用!D2135),""),"")</f>
        <v/>
      </c>
      <c r="F2138" s="68" t="str">
        <f>IFERROR(IF(OR(入力用!$A2135="〇", 入力用!$A2135=""),IF(入力用!E2135="","",入力用!E2135),""),"")</f>
        <v/>
      </c>
      <c r="G2138" s="68" t="str">
        <f>IFERROR(IF(OR(入力用!$A2135="〇", 入力用!$A2135=""),IF(入力用!F2135="","",入力用!F2135),""),"")</f>
        <v/>
      </c>
      <c r="H2138" s="68" t="str">
        <f>IFERROR(IF(OR(入力用!$A2135="〇", 入力用!$A2135=""),IF(入力用!G2135="","",入力用!G2135),""),"")</f>
        <v/>
      </c>
      <c r="I2138" s="56" t="str">
        <f>IFERROR(IF(入力用!$A2135="〇",IF(入力用!#REF!="","",入力用!#REF!),""),"")</f>
        <v/>
      </c>
      <c r="J2138" s="63" t="str">
        <f>IFERROR(IF(OR(入力用!$A2135="〇", 入力用!$A2135=""),IF(入力用!H2135="","",IF(MID(DATESTRING(入力用!H2135&amp;"/"&amp;入力用!J2135&amp;"/"&amp;入力用!L2135),3,2)="01",LEFT(REPLACE(DATESTRING(入力用!H2135&amp;"/"&amp;入力用!J2135&amp;"/"&amp;入力用!L2135),3,2,"元"),4),IF(MID(DATESTRING(入力用!H2135&amp;"/"&amp;入力用!J2135&amp;"/"&amp;入力用!L2135),3,1)="0",LEFT(REPLACE(DATESTRING(入力用!H2135&amp;"/"&amp;入力用!J2135&amp;"/"&amp;入力用!L2135),3,1,""),4),LEFT(DATESTRING(入力用!H2135&amp;"/"&amp;入力用!J2135&amp;"/"&amp;入力用!L2135),5)))),""),"")</f>
        <v/>
      </c>
      <c r="K2138" s="50" t="s">
        <v>4</v>
      </c>
      <c r="L2138" s="63" t="str">
        <f>IFERROR(IF(OR(入力用!$A2135="〇", 入力用!$A2135=""),IF(入力用!J2135="","",ASC(入力用!J2135)),""),"")</f>
        <v/>
      </c>
      <c r="M2138" s="50" t="s">
        <v>16</v>
      </c>
      <c r="N2138" s="63" t="str">
        <f>IFERROR(IF(OR(入力用!$A2135="〇", 入力用!$A2135=""),IF(入力用!L2135="","",ASC(入力用!L2135)),""),"")</f>
        <v/>
      </c>
      <c r="O2138" s="51" t="s">
        <v>13</v>
      </c>
      <c r="P2138" s="63" t="str">
        <f>IFERROR(IF(OR(入力用!$A2135="〇", 入力用!$A2135=""),IF(入力用!N2135="","",ASC(入力用!N2135)),""),"")</f>
        <v/>
      </c>
      <c r="Q2138" s="50" t="s">
        <v>4</v>
      </c>
      <c r="R2138" s="63" t="str">
        <f>IFERROR(IF(OR(入力用!$A2135="〇", 入力用!$A2135=""),IF(入力用!P2135="","",ASC(入力用!P2135)),""),"")</f>
        <v/>
      </c>
      <c r="S2138" s="50" t="s">
        <v>16</v>
      </c>
      <c r="T2138" s="63" t="str">
        <f>IFERROR(IF(OR(入力用!$A2135="〇", 入力用!$A2135=""),IF(入力用!R2135="","",ASC(入力用!R2135)),""),"")</f>
        <v/>
      </c>
      <c r="U2138" s="51" t="s">
        <v>13</v>
      </c>
      <c r="V2138" s="65" t="str">
        <f>IFERROR(IF(OR(入力用!$A2135="〇", 入力用!$A2135=""),IF(入力用!T2135="","",入力用!T2135),""),"")</f>
        <v/>
      </c>
      <c r="W2138" s="65" t="str">
        <f>IFERROR(IF(OR(入力用!$A2135="〇", 入力用!$A2135=""),IF(入力用!U2135="","",入力用!U2135),""),"")</f>
        <v/>
      </c>
    </row>
    <row r="2139" spans="1:23" ht="89.25" customHeight="1" x14ac:dyDescent="0.4">
      <c r="A2139" s="55" t="str">
        <f>入力用!A2136</f>
        <v>✕</v>
      </c>
      <c r="B2139" s="46">
        <v>2132</v>
      </c>
      <c r="C2139" s="69"/>
      <c r="D2139" s="63" t="str">
        <f>IFERROR(IF(OR(入力用!$A2136="〇", 入力用!$A2136=""),IF(入力用!C2136="","",ASC(入力用!C2136)),""),"")</f>
        <v/>
      </c>
      <c r="E2139" s="68" t="str">
        <f>IFERROR(IF(OR(入力用!$A2136="〇", 入力用!$A2136=""),IF(入力用!D2136="","",入力用!D2136),""),"")</f>
        <v/>
      </c>
      <c r="F2139" s="68" t="str">
        <f>IFERROR(IF(OR(入力用!$A2136="〇", 入力用!$A2136=""),IF(入力用!E2136="","",入力用!E2136),""),"")</f>
        <v/>
      </c>
      <c r="G2139" s="68" t="str">
        <f>IFERROR(IF(OR(入力用!$A2136="〇", 入力用!$A2136=""),IF(入力用!F2136="","",入力用!F2136),""),"")</f>
        <v/>
      </c>
      <c r="H2139" s="68" t="str">
        <f>IFERROR(IF(OR(入力用!$A2136="〇", 入力用!$A2136=""),IF(入力用!G2136="","",入力用!G2136),""),"")</f>
        <v/>
      </c>
      <c r="I2139" s="56" t="str">
        <f>IFERROR(IF(入力用!$A2136="〇",IF(入力用!#REF!="","",入力用!#REF!),""),"")</f>
        <v/>
      </c>
      <c r="J2139" s="63" t="str">
        <f>IFERROR(IF(OR(入力用!$A2136="〇", 入力用!$A2136=""),IF(入力用!H2136="","",IF(MID(DATESTRING(入力用!H2136&amp;"/"&amp;入力用!J2136&amp;"/"&amp;入力用!L2136),3,2)="01",LEFT(REPLACE(DATESTRING(入力用!H2136&amp;"/"&amp;入力用!J2136&amp;"/"&amp;入力用!L2136),3,2,"元"),4),IF(MID(DATESTRING(入力用!H2136&amp;"/"&amp;入力用!J2136&amp;"/"&amp;入力用!L2136),3,1)="0",LEFT(REPLACE(DATESTRING(入力用!H2136&amp;"/"&amp;入力用!J2136&amp;"/"&amp;入力用!L2136),3,1,""),4),LEFT(DATESTRING(入力用!H2136&amp;"/"&amp;入力用!J2136&amp;"/"&amp;入力用!L2136),5)))),""),"")</f>
        <v/>
      </c>
      <c r="K2139" s="50" t="s">
        <v>4</v>
      </c>
      <c r="L2139" s="63" t="str">
        <f>IFERROR(IF(OR(入力用!$A2136="〇", 入力用!$A2136=""),IF(入力用!J2136="","",ASC(入力用!J2136)),""),"")</f>
        <v/>
      </c>
      <c r="M2139" s="50" t="s">
        <v>16</v>
      </c>
      <c r="N2139" s="63" t="str">
        <f>IFERROR(IF(OR(入力用!$A2136="〇", 入力用!$A2136=""),IF(入力用!L2136="","",ASC(入力用!L2136)),""),"")</f>
        <v/>
      </c>
      <c r="O2139" s="51" t="s">
        <v>13</v>
      </c>
      <c r="P2139" s="63" t="str">
        <f>IFERROR(IF(OR(入力用!$A2136="〇", 入力用!$A2136=""),IF(入力用!N2136="","",ASC(入力用!N2136)),""),"")</f>
        <v/>
      </c>
      <c r="Q2139" s="50" t="s">
        <v>4</v>
      </c>
      <c r="R2139" s="63" t="str">
        <f>IFERROR(IF(OR(入力用!$A2136="〇", 入力用!$A2136=""),IF(入力用!P2136="","",ASC(入力用!P2136)),""),"")</f>
        <v/>
      </c>
      <c r="S2139" s="50" t="s">
        <v>16</v>
      </c>
      <c r="T2139" s="63" t="str">
        <f>IFERROR(IF(OR(入力用!$A2136="〇", 入力用!$A2136=""),IF(入力用!R2136="","",ASC(入力用!R2136)),""),"")</f>
        <v/>
      </c>
      <c r="U2139" s="51" t="s">
        <v>13</v>
      </c>
      <c r="V2139" s="65" t="str">
        <f>IFERROR(IF(OR(入力用!$A2136="〇", 入力用!$A2136=""),IF(入力用!T2136="","",入力用!T2136),""),"")</f>
        <v/>
      </c>
      <c r="W2139" s="65" t="str">
        <f>IFERROR(IF(OR(入力用!$A2136="〇", 入力用!$A2136=""),IF(入力用!U2136="","",入力用!U2136),""),"")</f>
        <v/>
      </c>
    </row>
    <row r="2140" spans="1:23" ht="89.25" customHeight="1" x14ac:dyDescent="0.4">
      <c r="A2140" s="55" t="str">
        <f>入力用!A2137</f>
        <v>✕</v>
      </c>
      <c r="B2140" s="46">
        <v>2133</v>
      </c>
      <c r="C2140" s="69"/>
      <c r="D2140" s="63" t="str">
        <f>IFERROR(IF(OR(入力用!$A2137="〇", 入力用!$A2137=""),IF(入力用!C2137="","",ASC(入力用!C2137)),""),"")</f>
        <v/>
      </c>
      <c r="E2140" s="68" t="str">
        <f>IFERROR(IF(OR(入力用!$A2137="〇", 入力用!$A2137=""),IF(入力用!D2137="","",入力用!D2137),""),"")</f>
        <v/>
      </c>
      <c r="F2140" s="68" t="str">
        <f>IFERROR(IF(OR(入力用!$A2137="〇", 入力用!$A2137=""),IF(入力用!E2137="","",入力用!E2137),""),"")</f>
        <v/>
      </c>
      <c r="G2140" s="68" t="str">
        <f>IFERROR(IF(OR(入力用!$A2137="〇", 入力用!$A2137=""),IF(入力用!F2137="","",入力用!F2137),""),"")</f>
        <v/>
      </c>
      <c r="H2140" s="68" t="str">
        <f>IFERROR(IF(OR(入力用!$A2137="〇", 入力用!$A2137=""),IF(入力用!G2137="","",入力用!G2137),""),"")</f>
        <v/>
      </c>
      <c r="I2140" s="56" t="str">
        <f>IFERROR(IF(入力用!$A2137="〇",IF(入力用!#REF!="","",入力用!#REF!),""),"")</f>
        <v/>
      </c>
      <c r="J2140" s="63" t="str">
        <f>IFERROR(IF(OR(入力用!$A2137="〇", 入力用!$A2137=""),IF(入力用!H2137="","",IF(MID(DATESTRING(入力用!H2137&amp;"/"&amp;入力用!J2137&amp;"/"&amp;入力用!L2137),3,2)="01",LEFT(REPLACE(DATESTRING(入力用!H2137&amp;"/"&amp;入力用!J2137&amp;"/"&amp;入力用!L2137),3,2,"元"),4),IF(MID(DATESTRING(入力用!H2137&amp;"/"&amp;入力用!J2137&amp;"/"&amp;入力用!L2137),3,1)="0",LEFT(REPLACE(DATESTRING(入力用!H2137&amp;"/"&amp;入力用!J2137&amp;"/"&amp;入力用!L2137),3,1,""),4),LEFT(DATESTRING(入力用!H2137&amp;"/"&amp;入力用!J2137&amp;"/"&amp;入力用!L2137),5)))),""),"")</f>
        <v/>
      </c>
      <c r="K2140" s="50" t="s">
        <v>4</v>
      </c>
      <c r="L2140" s="63" t="str">
        <f>IFERROR(IF(OR(入力用!$A2137="〇", 入力用!$A2137=""),IF(入力用!J2137="","",ASC(入力用!J2137)),""),"")</f>
        <v/>
      </c>
      <c r="M2140" s="50" t="s">
        <v>16</v>
      </c>
      <c r="N2140" s="63" t="str">
        <f>IFERROR(IF(OR(入力用!$A2137="〇", 入力用!$A2137=""),IF(入力用!L2137="","",ASC(入力用!L2137)),""),"")</f>
        <v/>
      </c>
      <c r="O2140" s="51" t="s">
        <v>13</v>
      </c>
      <c r="P2140" s="63" t="str">
        <f>IFERROR(IF(OR(入力用!$A2137="〇", 入力用!$A2137=""),IF(入力用!N2137="","",ASC(入力用!N2137)),""),"")</f>
        <v/>
      </c>
      <c r="Q2140" s="50" t="s">
        <v>4</v>
      </c>
      <c r="R2140" s="63" t="str">
        <f>IFERROR(IF(OR(入力用!$A2137="〇", 入力用!$A2137=""),IF(入力用!P2137="","",ASC(入力用!P2137)),""),"")</f>
        <v/>
      </c>
      <c r="S2140" s="50" t="s">
        <v>16</v>
      </c>
      <c r="T2140" s="63" t="str">
        <f>IFERROR(IF(OR(入力用!$A2137="〇", 入力用!$A2137=""),IF(入力用!R2137="","",ASC(入力用!R2137)),""),"")</f>
        <v/>
      </c>
      <c r="U2140" s="51" t="s">
        <v>13</v>
      </c>
      <c r="V2140" s="65" t="str">
        <f>IFERROR(IF(OR(入力用!$A2137="〇", 入力用!$A2137=""),IF(入力用!T2137="","",入力用!T2137),""),"")</f>
        <v/>
      </c>
      <c r="W2140" s="65" t="str">
        <f>IFERROR(IF(OR(入力用!$A2137="〇", 入力用!$A2137=""),IF(入力用!U2137="","",入力用!U2137),""),"")</f>
        <v/>
      </c>
    </row>
    <row r="2141" spans="1:23" ht="89.25" customHeight="1" x14ac:dyDescent="0.4">
      <c r="A2141" s="55" t="str">
        <f>入力用!A2138</f>
        <v>✕</v>
      </c>
      <c r="B2141" s="46">
        <v>2134</v>
      </c>
      <c r="C2141" s="69"/>
      <c r="D2141" s="63" t="str">
        <f>IFERROR(IF(OR(入力用!$A2138="〇", 入力用!$A2138=""),IF(入力用!C2138="","",ASC(入力用!C2138)),""),"")</f>
        <v/>
      </c>
      <c r="E2141" s="68" t="str">
        <f>IFERROR(IF(OR(入力用!$A2138="〇", 入力用!$A2138=""),IF(入力用!D2138="","",入力用!D2138),""),"")</f>
        <v/>
      </c>
      <c r="F2141" s="68" t="str">
        <f>IFERROR(IF(OR(入力用!$A2138="〇", 入力用!$A2138=""),IF(入力用!E2138="","",入力用!E2138),""),"")</f>
        <v/>
      </c>
      <c r="G2141" s="68" t="str">
        <f>IFERROR(IF(OR(入力用!$A2138="〇", 入力用!$A2138=""),IF(入力用!F2138="","",入力用!F2138),""),"")</f>
        <v/>
      </c>
      <c r="H2141" s="68" t="str">
        <f>IFERROR(IF(OR(入力用!$A2138="〇", 入力用!$A2138=""),IF(入力用!G2138="","",入力用!G2138),""),"")</f>
        <v/>
      </c>
      <c r="I2141" s="56" t="str">
        <f>IFERROR(IF(入力用!$A2138="〇",IF(入力用!#REF!="","",入力用!#REF!),""),"")</f>
        <v/>
      </c>
      <c r="J2141" s="63" t="str">
        <f>IFERROR(IF(OR(入力用!$A2138="〇", 入力用!$A2138=""),IF(入力用!H2138="","",IF(MID(DATESTRING(入力用!H2138&amp;"/"&amp;入力用!J2138&amp;"/"&amp;入力用!L2138),3,2)="01",LEFT(REPLACE(DATESTRING(入力用!H2138&amp;"/"&amp;入力用!J2138&amp;"/"&amp;入力用!L2138),3,2,"元"),4),IF(MID(DATESTRING(入力用!H2138&amp;"/"&amp;入力用!J2138&amp;"/"&amp;入力用!L2138),3,1)="0",LEFT(REPLACE(DATESTRING(入力用!H2138&amp;"/"&amp;入力用!J2138&amp;"/"&amp;入力用!L2138),3,1,""),4),LEFT(DATESTRING(入力用!H2138&amp;"/"&amp;入力用!J2138&amp;"/"&amp;入力用!L2138),5)))),""),"")</f>
        <v/>
      </c>
      <c r="K2141" s="50" t="s">
        <v>4</v>
      </c>
      <c r="L2141" s="63" t="str">
        <f>IFERROR(IF(OR(入力用!$A2138="〇", 入力用!$A2138=""),IF(入力用!J2138="","",ASC(入力用!J2138)),""),"")</f>
        <v/>
      </c>
      <c r="M2141" s="50" t="s">
        <v>16</v>
      </c>
      <c r="N2141" s="63" t="str">
        <f>IFERROR(IF(OR(入力用!$A2138="〇", 入力用!$A2138=""),IF(入力用!L2138="","",ASC(入力用!L2138)),""),"")</f>
        <v/>
      </c>
      <c r="O2141" s="51" t="s">
        <v>13</v>
      </c>
      <c r="P2141" s="63" t="str">
        <f>IFERROR(IF(OR(入力用!$A2138="〇", 入力用!$A2138=""),IF(入力用!N2138="","",ASC(入力用!N2138)),""),"")</f>
        <v/>
      </c>
      <c r="Q2141" s="50" t="s">
        <v>4</v>
      </c>
      <c r="R2141" s="63" t="str">
        <f>IFERROR(IF(OR(入力用!$A2138="〇", 入力用!$A2138=""),IF(入力用!P2138="","",ASC(入力用!P2138)),""),"")</f>
        <v/>
      </c>
      <c r="S2141" s="50" t="s">
        <v>16</v>
      </c>
      <c r="T2141" s="63" t="str">
        <f>IFERROR(IF(OR(入力用!$A2138="〇", 入力用!$A2138=""),IF(入力用!R2138="","",ASC(入力用!R2138)),""),"")</f>
        <v/>
      </c>
      <c r="U2141" s="51" t="s">
        <v>13</v>
      </c>
      <c r="V2141" s="65" t="str">
        <f>IFERROR(IF(OR(入力用!$A2138="〇", 入力用!$A2138=""),IF(入力用!T2138="","",入力用!T2138),""),"")</f>
        <v/>
      </c>
      <c r="W2141" s="65" t="str">
        <f>IFERROR(IF(OR(入力用!$A2138="〇", 入力用!$A2138=""),IF(入力用!U2138="","",入力用!U2138),""),"")</f>
        <v/>
      </c>
    </row>
    <row r="2142" spans="1:23" ht="89.25" customHeight="1" x14ac:dyDescent="0.4">
      <c r="A2142" s="55" t="str">
        <f>入力用!A2139</f>
        <v>✕</v>
      </c>
      <c r="B2142" s="46">
        <v>2135</v>
      </c>
      <c r="C2142" s="69"/>
      <c r="D2142" s="63" t="str">
        <f>IFERROR(IF(OR(入力用!$A2139="〇", 入力用!$A2139=""),IF(入力用!C2139="","",ASC(入力用!C2139)),""),"")</f>
        <v/>
      </c>
      <c r="E2142" s="68" t="str">
        <f>IFERROR(IF(OR(入力用!$A2139="〇", 入力用!$A2139=""),IF(入力用!D2139="","",入力用!D2139),""),"")</f>
        <v/>
      </c>
      <c r="F2142" s="68" t="str">
        <f>IFERROR(IF(OR(入力用!$A2139="〇", 入力用!$A2139=""),IF(入力用!E2139="","",入力用!E2139),""),"")</f>
        <v/>
      </c>
      <c r="G2142" s="68" t="str">
        <f>IFERROR(IF(OR(入力用!$A2139="〇", 入力用!$A2139=""),IF(入力用!F2139="","",入力用!F2139),""),"")</f>
        <v/>
      </c>
      <c r="H2142" s="68" t="str">
        <f>IFERROR(IF(OR(入力用!$A2139="〇", 入力用!$A2139=""),IF(入力用!G2139="","",入力用!G2139),""),"")</f>
        <v/>
      </c>
      <c r="I2142" s="56" t="str">
        <f>IFERROR(IF(入力用!$A2139="〇",IF(入力用!#REF!="","",入力用!#REF!),""),"")</f>
        <v/>
      </c>
      <c r="J2142" s="63" t="str">
        <f>IFERROR(IF(OR(入力用!$A2139="〇", 入力用!$A2139=""),IF(入力用!H2139="","",IF(MID(DATESTRING(入力用!H2139&amp;"/"&amp;入力用!J2139&amp;"/"&amp;入力用!L2139),3,2)="01",LEFT(REPLACE(DATESTRING(入力用!H2139&amp;"/"&amp;入力用!J2139&amp;"/"&amp;入力用!L2139),3,2,"元"),4),IF(MID(DATESTRING(入力用!H2139&amp;"/"&amp;入力用!J2139&amp;"/"&amp;入力用!L2139),3,1)="0",LEFT(REPLACE(DATESTRING(入力用!H2139&amp;"/"&amp;入力用!J2139&amp;"/"&amp;入力用!L2139),3,1,""),4),LEFT(DATESTRING(入力用!H2139&amp;"/"&amp;入力用!J2139&amp;"/"&amp;入力用!L2139),5)))),""),"")</f>
        <v/>
      </c>
      <c r="K2142" s="50" t="s">
        <v>4</v>
      </c>
      <c r="L2142" s="63" t="str">
        <f>IFERROR(IF(OR(入力用!$A2139="〇", 入力用!$A2139=""),IF(入力用!J2139="","",ASC(入力用!J2139)),""),"")</f>
        <v/>
      </c>
      <c r="M2142" s="50" t="s">
        <v>16</v>
      </c>
      <c r="N2142" s="63" t="str">
        <f>IFERROR(IF(OR(入力用!$A2139="〇", 入力用!$A2139=""),IF(入力用!L2139="","",ASC(入力用!L2139)),""),"")</f>
        <v/>
      </c>
      <c r="O2142" s="51" t="s">
        <v>13</v>
      </c>
      <c r="P2142" s="63" t="str">
        <f>IFERROR(IF(OR(入力用!$A2139="〇", 入力用!$A2139=""),IF(入力用!N2139="","",ASC(入力用!N2139)),""),"")</f>
        <v/>
      </c>
      <c r="Q2142" s="50" t="s">
        <v>4</v>
      </c>
      <c r="R2142" s="63" t="str">
        <f>IFERROR(IF(OR(入力用!$A2139="〇", 入力用!$A2139=""),IF(入力用!P2139="","",ASC(入力用!P2139)),""),"")</f>
        <v/>
      </c>
      <c r="S2142" s="50" t="s">
        <v>16</v>
      </c>
      <c r="T2142" s="63" t="str">
        <f>IFERROR(IF(OR(入力用!$A2139="〇", 入力用!$A2139=""),IF(入力用!R2139="","",ASC(入力用!R2139)),""),"")</f>
        <v/>
      </c>
      <c r="U2142" s="51" t="s">
        <v>13</v>
      </c>
      <c r="V2142" s="65" t="str">
        <f>IFERROR(IF(OR(入力用!$A2139="〇", 入力用!$A2139=""),IF(入力用!T2139="","",入力用!T2139),""),"")</f>
        <v/>
      </c>
      <c r="W2142" s="65" t="str">
        <f>IFERROR(IF(OR(入力用!$A2139="〇", 入力用!$A2139=""),IF(入力用!U2139="","",入力用!U2139),""),"")</f>
        <v/>
      </c>
    </row>
    <row r="2143" spans="1:23" ht="89.25" customHeight="1" x14ac:dyDescent="0.4">
      <c r="A2143" s="55" t="str">
        <f>入力用!A2140</f>
        <v>✕</v>
      </c>
      <c r="B2143" s="46">
        <v>2136</v>
      </c>
      <c r="C2143" s="69"/>
      <c r="D2143" s="63" t="str">
        <f>IFERROR(IF(OR(入力用!$A2140="〇", 入力用!$A2140=""),IF(入力用!C2140="","",ASC(入力用!C2140)),""),"")</f>
        <v/>
      </c>
      <c r="E2143" s="68" t="str">
        <f>IFERROR(IF(OR(入力用!$A2140="〇", 入力用!$A2140=""),IF(入力用!D2140="","",入力用!D2140),""),"")</f>
        <v/>
      </c>
      <c r="F2143" s="68" t="str">
        <f>IFERROR(IF(OR(入力用!$A2140="〇", 入力用!$A2140=""),IF(入力用!E2140="","",入力用!E2140),""),"")</f>
        <v/>
      </c>
      <c r="G2143" s="68" t="str">
        <f>IFERROR(IF(OR(入力用!$A2140="〇", 入力用!$A2140=""),IF(入力用!F2140="","",入力用!F2140),""),"")</f>
        <v/>
      </c>
      <c r="H2143" s="68" t="str">
        <f>IFERROR(IF(OR(入力用!$A2140="〇", 入力用!$A2140=""),IF(入力用!G2140="","",入力用!G2140),""),"")</f>
        <v/>
      </c>
      <c r="I2143" s="56" t="str">
        <f>IFERROR(IF(入力用!$A2140="〇",IF(入力用!#REF!="","",入力用!#REF!),""),"")</f>
        <v/>
      </c>
      <c r="J2143" s="63" t="str">
        <f>IFERROR(IF(OR(入力用!$A2140="〇", 入力用!$A2140=""),IF(入力用!H2140="","",IF(MID(DATESTRING(入力用!H2140&amp;"/"&amp;入力用!J2140&amp;"/"&amp;入力用!L2140),3,2)="01",LEFT(REPLACE(DATESTRING(入力用!H2140&amp;"/"&amp;入力用!J2140&amp;"/"&amp;入力用!L2140),3,2,"元"),4),IF(MID(DATESTRING(入力用!H2140&amp;"/"&amp;入力用!J2140&amp;"/"&amp;入力用!L2140),3,1)="0",LEFT(REPLACE(DATESTRING(入力用!H2140&amp;"/"&amp;入力用!J2140&amp;"/"&amp;入力用!L2140),3,1,""),4),LEFT(DATESTRING(入力用!H2140&amp;"/"&amp;入力用!J2140&amp;"/"&amp;入力用!L2140),5)))),""),"")</f>
        <v/>
      </c>
      <c r="K2143" s="50" t="s">
        <v>4</v>
      </c>
      <c r="L2143" s="63" t="str">
        <f>IFERROR(IF(OR(入力用!$A2140="〇", 入力用!$A2140=""),IF(入力用!J2140="","",ASC(入力用!J2140)),""),"")</f>
        <v/>
      </c>
      <c r="M2143" s="50" t="s">
        <v>16</v>
      </c>
      <c r="N2143" s="63" t="str">
        <f>IFERROR(IF(OR(入力用!$A2140="〇", 入力用!$A2140=""),IF(入力用!L2140="","",ASC(入力用!L2140)),""),"")</f>
        <v/>
      </c>
      <c r="O2143" s="51" t="s">
        <v>13</v>
      </c>
      <c r="P2143" s="63" t="str">
        <f>IFERROR(IF(OR(入力用!$A2140="〇", 入力用!$A2140=""),IF(入力用!N2140="","",ASC(入力用!N2140)),""),"")</f>
        <v/>
      </c>
      <c r="Q2143" s="50" t="s">
        <v>4</v>
      </c>
      <c r="R2143" s="63" t="str">
        <f>IFERROR(IF(OR(入力用!$A2140="〇", 入力用!$A2140=""),IF(入力用!P2140="","",ASC(入力用!P2140)),""),"")</f>
        <v/>
      </c>
      <c r="S2143" s="50" t="s">
        <v>16</v>
      </c>
      <c r="T2143" s="63" t="str">
        <f>IFERROR(IF(OR(入力用!$A2140="〇", 入力用!$A2140=""),IF(入力用!R2140="","",ASC(入力用!R2140)),""),"")</f>
        <v/>
      </c>
      <c r="U2143" s="51" t="s">
        <v>13</v>
      </c>
      <c r="V2143" s="65" t="str">
        <f>IFERROR(IF(OR(入力用!$A2140="〇", 入力用!$A2140=""),IF(入力用!T2140="","",入力用!T2140),""),"")</f>
        <v/>
      </c>
      <c r="W2143" s="65" t="str">
        <f>IFERROR(IF(OR(入力用!$A2140="〇", 入力用!$A2140=""),IF(入力用!U2140="","",入力用!U2140),""),"")</f>
        <v/>
      </c>
    </row>
    <row r="2144" spans="1:23" ht="89.25" customHeight="1" x14ac:dyDescent="0.4">
      <c r="A2144" s="55" t="str">
        <f>入力用!A2141</f>
        <v>✕</v>
      </c>
      <c r="B2144" s="46">
        <v>2137</v>
      </c>
      <c r="C2144" s="69"/>
      <c r="D2144" s="63" t="str">
        <f>IFERROR(IF(OR(入力用!$A2141="〇", 入力用!$A2141=""),IF(入力用!C2141="","",ASC(入力用!C2141)),""),"")</f>
        <v/>
      </c>
      <c r="E2144" s="68" t="str">
        <f>IFERROR(IF(OR(入力用!$A2141="〇", 入力用!$A2141=""),IF(入力用!D2141="","",入力用!D2141),""),"")</f>
        <v/>
      </c>
      <c r="F2144" s="68" t="str">
        <f>IFERROR(IF(OR(入力用!$A2141="〇", 入力用!$A2141=""),IF(入力用!E2141="","",入力用!E2141),""),"")</f>
        <v/>
      </c>
      <c r="G2144" s="68" t="str">
        <f>IFERROR(IF(OR(入力用!$A2141="〇", 入力用!$A2141=""),IF(入力用!F2141="","",入力用!F2141),""),"")</f>
        <v/>
      </c>
      <c r="H2144" s="68" t="str">
        <f>IFERROR(IF(OR(入力用!$A2141="〇", 入力用!$A2141=""),IF(入力用!G2141="","",入力用!G2141),""),"")</f>
        <v/>
      </c>
      <c r="I2144" s="56" t="str">
        <f>IFERROR(IF(入力用!$A2141="〇",IF(入力用!#REF!="","",入力用!#REF!),""),"")</f>
        <v/>
      </c>
      <c r="J2144" s="63" t="str">
        <f>IFERROR(IF(OR(入力用!$A2141="〇", 入力用!$A2141=""),IF(入力用!H2141="","",IF(MID(DATESTRING(入力用!H2141&amp;"/"&amp;入力用!J2141&amp;"/"&amp;入力用!L2141),3,2)="01",LEFT(REPLACE(DATESTRING(入力用!H2141&amp;"/"&amp;入力用!J2141&amp;"/"&amp;入力用!L2141),3,2,"元"),4),IF(MID(DATESTRING(入力用!H2141&amp;"/"&amp;入力用!J2141&amp;"/"&amp;入力用!L2141),3,1)="0",LEFT(REPLACE(DATESTRING(入力用!H2141&amp;"/"&amp;入力用!J2141&amp;"/"&amp;入力用!L2141),3,1,""),4),LEFT(DATESTRING(入力用!H2141&amp;"/"&amp;入力用!J2141&amp;"/"&amp;入力用!L2141),5)))),""),"")</f>
        <v/>
      </c>
      <c r="K2144" s="50" t="s">
        <v>4</v>
      </c>
      <c r="L2144" s="63" t="str">
        <f>IFERROR(IF(OR(入力用!$A2141="〇", 入力用!$A2141=""),IF(入力用!J2141="","",ASC(入力用!J2141)),""),"")</f>
        <v/>
      </c>
      <c r="M2144" s="50" t="s">
        <v>16</v>
      </c>
      <c r="N2144" s="63" t="str">
        <f>IFERROR(IF(OR(入力用!$A2141="〇", 入力用!$A2141=""),IF(入力用!L2141="","",ASC(入力用!L2141)),""),"")</f>
        <v/>
      </c>
      <c r="O2144" s="51" t="s">
        <v>13</v>
      </c>
      <c r="P2144" s="63" t="str">
        <f>IFERROR(IF(OR(入力用!$A2141="〇", 入力用!$A2141=""),IF(入力用!N2141="","",ASC(入力用!N2141)),""),"")</f>
        <v/>
      </c>
      <c r="Q2144" s="50" t="s">
        <v>4</v>
      </c>
      <c r="R2144" s="63" t="str">
        <f>IFERROR(IF(OR(入力用!$A2141="〇", 入力用!$A2141=""),IF(入力用!P2141="","",ASC(入力用!P2141)),""),"")</f>
        <v/>
      </c>
      <c r="S2144" s="50" t="s">
        <v>16</v>
      </c>
      <c r="T2144" s="63" t="str">
        <f>IFERROR(IF(OR(入力用!$A2141="〇", 入力用!$A2141=""),IF(入力用!R2141="","",ASC(入力用!R2141)),""),"")</f>
        <v/>
      </c>
      <c r="U2144" s="51" t="s">
        <v>13</v>
      </c>
      <c r="V2144" s="65" t="str">
        <f>IFERROR(IF(OR(入力用!$A2141="〇", 入力用!$A2141=""),IF(入力用!T2141="","",入力用!T2141),""),"")</f>
        <v/>
      </c>
      <c r="W2144" s="65" t="str">
        <f>IFERROR(IF(OR(入力用!$A2141="〇", 入力用!$A2141=""),IF(入力用!U2141="","",入力用!U2141),""),"")</f>
        <v/>
      </c>
    </row>
    <row r="2145" spans="1:23" ht="89.25" customHeight="1" x14ac:dyDescent="0.4">
      <c r="A2145" s="55" t="str">
        <f>入力用!A2142</f>
        <v>✕</v>
      </c>
      <c r="B2145" s="46">
        <v>2138</v>
      </c>
      <c r="C2145" s="69"/>
      <c r="D2145" s="63" t="str">
        <f>IFERROR(IF(OR(入力用!$A2142="〇", 入力用!$A2142=""),IF(入力用!C2142="","",ASC(入力用!C2142)),""),"")</f>
        <v/>
      </c>
      <c r="E2145" s="68" t="str">
        <f>IFERROR(IF(OR(入力用!$A2142="〇", 入力用!$A2142=""),IF(入力用!D2142="","",入力用!D2142),""),"")</f>
        <v/>
      </c>
      <c r="F2145" s="68" t="str">
        <f>IFERROR(IF(OR(入力用!$A2142="〇", 入力用!$A2142=""),IF(入力用!E2142="","",入力用!E2142),""),"")</f>
        <v/>
      </c>
      <c r="G2145" s="68" t="str">
        <f>IFERROR(IF(OR(入力用!$A2142="〇", 入力用!$A2142=""),IF(入力用!F2142="","",入力用!F2142),""),"")</f>
        <v/>
      </c>
      <c r="H2145" s="68" t="str">
        <f>IFERROR(IF(OR(入力用!$A2142="〇", 入力用!$A2142=""),IF(入力用!G2142="","",入力用!G2142),""),"")</f>
        <v/>
      </c>
      <c r="I2145" s="56" t="str">
        <f>IFERROR(IF(入力用!$A2142="〇",IF(入力用!#REF!="","",入力用!#REF!),""),"")</f>
        <v/>
      </c>
      <c r="J2145" s="63" t="str">
        <f>IFERROR(IF(OR(入力用!$A2142="〇", 入力用!$A2142=""),IF(入力用!H2142="","",IF(MID(DATESTRING(入力用!H2142&amp;"/"&amp;入力用!J2142&amp;"/"&amp;入力用!L2142),3,2)="01",LEFT(REPLACE(DATESTRING(入力用!H2142&amp;"/"&amp;入力用!J2142&amp;"/"&amp;入力用!L2142),3,2,"元"),4),IF(MID(DATESTRING(入力用!H2142&amp;"/"&amp;入力用!J2142&amp;"/"&amp;入力用!L2142),3,1)="0",LEFT(REPLACE(DATESTRING(入力用!H2142&amp;"/"&amp;入力用!J2142&amp;"/"&amp;入力用!L2142),3,1,""),4),LEFT(DATESTRING(入力用!H2142&amp;"/"&amp;入力用!J2142&amp;"/"&amp;入力用!L2142),5)))),""),"")</f>
        <v/>
      </c>
      <c r="K2145" s="50" t="s">
        <v>4</v>
      </c>
      <c r="L2145" s="63" t="str">
        <f>IFERROR(IF(OR(入力用!$A2142="〇", 入力用!$A2142=""),IF(入力用!J2142="","",ASC(入力用!J2142)),""),"")</f>
        <v/>
      </c>
      <c r="M2145" s="50" t="s">
        <v>16</v>
      </c>
      <c r="N2145" s="63" t="str">
        <f>IFERROR(IF(OR(入力用!$A2142="〇", 入力用!$A2142=""),IF(入力用!L2142="","",ASC(入力用!L2142)),""),"")</f>
        <v/>
      </c>
      <c r="O2145" s="51" t="s">
        <v>13</v>
      </c>
      <c r="P2145" s="63" t="str">
        <f>IFERROR(IF(OR(入力用!$A2142="〇", 入力用!$A2142=""),IF(入力用!N2142="","",ASC(入力用!N2142)),""),"")</f>
        <v/>
      </c>
      <c r="Q2145" s="50" t="s">
        <v>4</v>
      </c>
      <c r="R2145" s="63" t="str">
        <f>IFERROR(IF(OR(入力用!$A2142="〇", 入力用!$A2142=""),IF(入力用!P2142="","",ASC(入力用!P2142)),""),"")</f>
        <v/>
      </c>
      <c r="S2145" s="50" t="s">
        <v>16</v>
      </c>
      <c r="T2145" s="63" t="str">
        <f>IFERROR(IF(OR(入力用!$A2142="〇", 入力用!$A2142=""),IF(入力用!R2142="","",ASC(入力用!R2142)),""),"")</f>
        <v/>
      </c>
      <c r="U2145" s="51" t="s">
        <v>13</v>
      </c>
      <c r="V2145" s="65" t="str">
        <f>IFERROR(IF(OR(入力用!$A2142="〇", 入力用!$A2142=""),IF(入力用!T2142="","",入力用!T2142),""),"")</f>
        <v/>
      </c>
      <c r="W2145" s="65" t="str">
        <f>IFERROR(IF(OR(入力用!$A2142="〇", 入力用!$A2142=""),IF(入力用!U2142="","",入力用!U2142),""),"")</f>
        <v/>
      </c>
    </row>
    <row r="2146" spans="1:23" ht="89.25" customHeight="1" x14ac:dyDescent="0.4">
      <c r="A2146" s="55" t="str">
        <f>入力用!A2143</f>
        <v>✕</v>
      </c>
      <c r="B2146" s="46">
        <v>2139</v>
      </c>
      <c r="C2146" s="69"/>
      <c r="D2146" s="63" t="str">
        <f>IFERROR(IF(OR(入力用!$A2143="〇", 入力用!$A2143=""),IF(入力用!C2143="","",ASC(入力用!C2143)),""),"")</f>
        <v/>
      </c>
      <c r="E2146" s="68" t="str">
        <f>IFERROR(IF(OR(入力用!$A2143="〇", 入力用!$A2143=""),IF(入力用!D2143="","",入力用!D2143),""),"")</f>
        <v/>
      </c>
      <c r="F2146" s="68" t="str">
        <f>IFERROR(IF(OR(入力用!$A2143="〇", 入力用!$A2143=""),IF(入力用!E2143="","",入力用!E2143),""),"")</f>
        <v/>
      </c>
      <c r="G2146" s="68" t="str">
        <f>IFERROR(IF(OR(入力用!$A2143="〇", 入力用!$A2143=""),IF(入力用!F2143="","",入力用!F2143),""),"")</f>
        <v/>
      </c>
      <c r="H2146" s="68" t="str">
        <f>IFERROR(IF(OR(入力用!$A2143="〇", 入力用!$A2143=""),IF(入力用!G2143="","",入力用!G2143),""),"")</f>
        <v/>
      </c>
      <c r="I2146" s="56" t="str">
        <f>IFERROR(IF(入力用!$A2143="〇",IF(入力用!#REF!="","",入力用!#REF!),""),"")</f>
        <v/>
      </c>
      <c r="J2146" s="63" t="str">
        <f>IFERROR(IF(OR(入力用!$A2143="〇", 入力用!$A2143=""),IF(入力用!H2143="","",IF(MID(DATESTRING(入力用!H2143&amp;"/"&amp;入力用!J2143&amp;"/"&amp;入力用!L2143),3,2)="01",LEFT(REPLACE(DATESTRING(入力用!H2143&amp;"/"&amp;入力用!J2143&amp;"/"&amp;入力用!L2143),3,2,"元"),4),IF(MID(DATESTRING(入力用!H2143&amp;"/"&amp;入力用!J2143&amp;"/"&amp;入力用!L2143),3,1)="0",LEFT(REPLACE(DATESTRING(入力用!H2143&amp;"/"&amp;入力用!J2143&amp;"/"&amp;入力用!L2143),3,1,""),4),LEFT(DATESTRING(入力用!H2143&amp;"/"&amp;入力用!J2143&amp;"/"&amp;入力用!L2143),5)))),""),"")</f>
        <v/>
      </c>
      <c r="K2146" s="50" t="s">
        <v>4</v>
      </c>
      <c r="L2146" s="63" t="str">
        <f>IFERROR(IF(OR(入力用!$A2143="〇", 入力用!$A2143=""),IF(入力用!J2143="","",ASC(入力用!J2143)),""),"")</f>
        <v/>
      </c>
      <c r="M2146" s="50" t="s">
        <v>16</v>
      </c>
      <c r="N2146" s="63" t="str">
        <f>IFERROR(IF(OR(入力用!$A2143="〇", 入力用!$A2143=""),IF(入力用!L2143="","",ASC(入力用!L2143)),""),"")</f>
        <v/>
      </c>
      <c r="O2146" s="51" t="s">
        <v>13</v>
      </c>
      <c r="P2146" s="63" t="str">
        <f>IFERROR(IF(OR(入力用!$A2143="〇", 入力用!$A2143=""),IF(入力用!N2143="","",ASC(入力用!N2143)),""),"")</f>
        <v/>
      </c>
      <c r="Q2146" s="50" t="s">
        <v>4</v>
      </c>
      <c r="R2146" s="63" t="str">
        <f>IFERROR(IF(OR(入力用!$A2143="〇", 入力用!$A2143=""),IF(入力用!P2143="","",ASC(入力用!P2143)),""),"")</f>
        <v/>
      </c>
      <c r="S2146" s="50" t="s">
        <v>16</v>
      </c>
      <c r="T2146" s="63" t="str">
        <f>IFERROR(IF(OR(入力用!$A2143="〇", 入力用!$A2143=""),IF(入力用!R2143="","",ASC(入力用!R2143)),""),"")</f>
        <v/>
      </c>
      <c r="U2146" s="51" t="s">
        <v>13</v>
      </c>
      <c r="V2146" s="65" t="str">
        <f>IFERROR(IF(OR(入力用!$A2143="〇", 入力用!$A2143=""),IF(入力用!T2143="","",入力用!T2143),""),"")</f>
        <v/>
      </c>
      <c r="W2146" s="65" t="str">
        <f>IFERROR(IF(OR(入力用!$A2143="〇", 入力用!$A2143=""),IF(入力用!U2143="","",入力用!U2143),""),"")</f>
        <v/>
      </c>
    </row>
    <row r="2147" spans="1:23" ht="89.25" customHeight="1" x14ac:dyDescent="0.4">
      <c r="A2147" s="55" t="str">
        <f>入力用!A2144</f>
        <v>✕</v>
      </c>
      <c r="B2147" s="46">
        <v>2140</v>
      </c>
      <c r="C2147" s="69"/>
      <c r="D2147" s="63" t="str">
        <f>IFERROR(IF(OR(入力用!$A2144="〇", 入力用!$A2144=""),IF(入力用!C2144="","",ASC(入力用!C2144)),""),"")</f>
        <v/>
      </c>
      <c r="E2147" s="68" t="str">
        <f>IFERROR(IF(OR(入力用!$A2144="〇", 入力用!$A2144=""),IF(入力用!D2144="","",入力用!D2144),""),"")</f>
        <v/>
      </c>
      <c r="F2147" s="68" t="str">
        <f>IFERROR(IF(OR(入力用!$A2144="〇", 入力用!$A2144=""),IF(入力用!E2144="","",入力用!E2144),""),"")</f>
        <v/>
      </c>
      <c r="G2147" s="68" t="str">
        <f>IFERROR(IF(OR(入力用!$A2144="〇", 入力用!$A2144=""),IF(入力用!F2144="","",入力用!F2144),""),"")</f>
        <v/>
      </c>
      <c r="H2147" s="68" t="str">
        <f>IFERROR(IF(OR(入力用!$A2144="〇", 入力用!$A2144=""),IF(入力用!G2144="","",入力用!G2144),""),"")</f>
        <v/>
      </c>
      <c r="I2147" s="56" t="str">
        <f>IFERROR(IF(入力用!$A2144="〇",IF(入力用!#REF!="","",入力用!#REF!),""),"")</f>
        <v/>
      </c>
      <c r="J2147" s="63" t="str">
        <f>IFERROR(IF(OR(入力用!$A2144="〇", 入力用!$A2144=""),IF(入力用!H2144="","",IF(MID(DATESTRING(入力用!H2144&amp;"/"&amp;入力用!J2144&amp;"/"&amp;入力用!L2144),3,2)="01",LEFT(REPLACE(DATESTRING(入力用!H2144&amp;"/"&amp;入力用!J2144&amp;"/"&amp;入力用!L2144),3,2,"元"),4),IF(MID(DATESTRING(入力用!H2144&amp;"/"&amp;入力用!J2144&amp;"/"&amp;入力用!L2144),3,1)="0",LEFT(REPLACE(DATESTRING(入力用!H2144&amp;"/"&amp;入力用!J2144&amp;"/"&amp;入力用!L2144),3,1,""),4),LEFT(DATESTRING(入力用!H2144&amp;"/"&amp;入力用!J2144&amp;"/"&amp;入力用!L2144),5)))),""),"")</f>
        <v/>
      </c>
      <c r="K2147" s="50" t="s">
        <v>4</v>
      </c>
      <c r="L2147" s="63" t="str">
        <f>IFERROR(IF(OR(入力用!$A2144="〇", 入力用!$A2144=""),IF(入力用!J2144="","",ASC(入力用!J2144)),""),"")</f>
        <v/>
      </c>
      <c r="M2147" s="50" t="s">
        <v>16</v>
      </c>
      <c r="N2147" s="63" t="str">
        <f>IFERROR(IF(OR(入力用!$A2144="〇", 入力用!$A2144=""),IF(入力用!L2144="","",ASC(入力用!L2144)),""),"")</f>
        <v/>
      </c>
      <c r="O2147" s="51" t="s">
        <v>13</v>
      </c>
      <c r="P2147" s="63" t="str">
        <f>IFERROR(IF(OR(入力用!$A2144="〇", 入力用!$A2144=""),IF(入力用!N2144="","",ASC(入力用!N2144)),""),"")</f>
        <v/>
      </c>
      <c r="Q2147" s="50" t="s">
        <v>4</v>
      </c>
      <c r="R2147" s="63" t="str">
        <f>IFERROR(IF(OR(入力用!$A2144="〇", 入力用!$A2144=""),IF(入力用!P2144="","",ASC(入力用!P2144)),""),"")</f>
        <v/>
      </c>
      <c r="S2147" s="50" t="s">
        <v>16</v>
      </c>
      <c r="T2147" s="63" t="str">
        <f>IFERROR(IF(OR(入力用!$A2144="〇", 入力用!$A2144=""),IF(入力用!R2144="","",ASC(入力用!R2144)),""),"")</f>
        <v/>
      </c>
      <c r="U2147" s="51" t="s">
        <v>13</v>
      </c>
      <c r="V2147" s="65" t="str">
        <f>IFERROR(IF(OR(入力用!$A2144="〇", 入力用!$A2144=""),IF(入力用!T2144="","",入力用!T2144),""),"")</f>
        <v/>
      </c>
      <c r="W2147" s="65" t="str">
        <f>IFERROR(IF(OR(入力用!$A2144="〇", 入力用!$A2144=""),IF(入力用!U2144="","",入力用!U2144),""),"")</f>
        <v/>
      </c>
    </row>
    <row r="2148" spans="1:23" ht="89.25" customHeight="1" x14ac:dyDescent="0.4">
      <c r="A2148" s="55" t="str">
        <f>入力用!A2145</f>
        <v>✕</v>
      </c>
      <c r="B2148" s="46">
        <v>2141</v>
      </c>
      <c r="C2148" s="69"/>
      <c r="D2148" s="63" t="str">
        <f>IFERROR(IF(OR(入力用!$A2145="〇", 入力用!$A2145=""),IF(入力用!C2145="","",ASC(入力用!C2145)),""),"")</f>
        <v/>
      </c>
      <c r="E2148" s="68" t="str">
        <f>IFERROR(IF(OR(入力用!$A2145="〇", 入力用!$A2145=""),IF(入力用!D2145="","",入力用!D2145),""),"")</f>
        <v/>
      </c>
      <c r="F2148" s="68" t="str">
        <f>IFERROR(IF(OR(入力用!$A2145="〇", 入力用!$A2145=""),IF(入力用!E2145="","",入力用!E2145),""),"")</f>
        <v/>
      </c>
      <c r="G2148" s="68" t="str">
        <f>IFERROR(IF(OR(入力用!$A2145="〇", 入力用!$A2145=""),IF(入力用!F2145="","",入力用!F2145),""),"")</f>
        <v/>
      </c>
      <c r="H2148" s="68" t="str">
        <f>IFERROR(IF(OR(入力用!$A2145="〇", 入力用!$A2145=""),IF(入力用!G2145="","",入力用!G2145),""),"")</f>
        <v/>
      </c>
      <c r="I2148" s="56" t="str">
        <f>IFERROR(IF(入力用!$A2145="〇",IF(入力用!#REF!="","",入力用!#REF!),""),"")</f>
        <v/>
      </c>
      <c r="J2148" s="63" t="str">
        <f>IFERROR(IF(OR(入力用!$A2145="〇", 入力用!$A2145=""),IF(入力用!H2145="","",IF(MID(DATESTRING(入力用!H2145&amp;"/"&amp;入力用!J2145&amp;"/"&amp;入力用!L2145),3,2)="01",LEFT(REPLACE(DATESTRING(入力用!H2145&amp;"/"&amp;入力用!J2145&amp;"/"&amp;入力用!L2145),3,2,"元"),4),IF(MID(DATESTRING(入力用!H2145&amp;"/"&amp;入力用!J2145&amp;"/"&amp;入力用!L2145),3,1)="0",LEFT(REPLACE(DATESTRING(入力用!H2145&amp;"/"&amp;入力用!J2145&amp;"/"&amp;入力用!L2145),3,1,""),4),LEFT(DATESTRING(入力用!H2145&amp;"/"&amp;入力用!J2145&amp;"/"&amp;入力用!L2145),5)))),""),"")</f>
        <v/>
      </c>
      <c r="K2148" s="50" t="s">
        <v>4</v>
      </c>
      <c r="L2148" s="63" t="str">
        <f>IFERROR(IF(OR(入力用!$A2145="〇", 入力用!$A2145=""),IF(入力用!J2145="","",ASC(入力用!J2145)),""),"")</f>
        <v/>
      </c>
      <c r="M2148" s="50" t="s">
        <v>16</v>
      </c>
      <c r="N2148" s="63" t="str">
        <f>IFERROR(IF(OR(入力用!$A2145="〇", 入力用!$A2145=""),IF(入力用!L2145="","",ASC(入力用!L2145)),""),"")</f>
        <v/>
      </c>
      <c r="O2148" s="51" t="s">
        <v>13</v>
      </c>
      <c r="P2148" s="63" t="str">
        <f>IFERROR(IF(OR(入力用!$A2145="〇", 入力用!$A2145=""),IF(入力用!N2145="","",ASC(入力用!N2145)),""),"")</f>
        <v/>
      </c>
      <c r="Q2148" s="50" t="s">
        <v>4</v>
      </c>
      <c r="R2148" s="63" t="str">
        <f>IFERROR(IF(OR(入力用!$A2145="〇", 入力用!$A2145=""),IF(入力用!P2145="","",ASC(入力用!P2145)),""),"")</f>
        <v/>
      </c>
      <c r="S2148" s="50" t="s">
        <v>16</v>
      </c>
      <c r="T2148" s="63" t="str">
        <f>IFERROR(IF(OR(入力用!$A2145="〇", 入力用!$A2145=""),IF(入力用!R2145="","",ASC(入力用!R2145)),""),"")</f>
        <v/>
      </c>
      <c r="U2148" s="51" t="s">
        <v>13</v>
      </c>
      <c r="V2148" s="65" t="str">
        <f>IFERROR(IF(OR(入力用!$A2145="〇", 入力用!$A2145=""),IF(入力用!T2145="","",入力用!T2145),""),"")</f>
        <v/>
      </c>
      <c r="W2148" s="65" t="str">
        <f>IFERROR(IF(OR(入力用!$A2145="〇", 入力用!$A2145=""),IF(入力用!U2145="","",入力用!U2145),""),"")</f>
        <v/>
      </c>
    </row>
    <row r="2149" spans="1:23" ht="89.25" customHeight="1" x14ac:dyDescent="0.4">
      <c r="A2149" s="55" t="str">
        <f>入力用!A2146</f>
        <v>✕</v>
      </c>
      <c r="B2149" s="46">
        <v>2142</v>
      </c>
      <c r="C2149" s="69"/>
      <c r="D2149" s="63" t="str">
        <f>IFERROR(IF(OR(入力用!$A2146="〇", 入力用!$A2146=""),IF(入力用!C2146="","",ASC(入力用!C2146)),""),"")</f>
        <v/>
      </c>
      <c r="E2149" s="68" t="str">
        <f>IFERROR(IF(OR(入力用!$A2146="〇", 入力用!$A2146=""),IF(入力用!D2146="","",入力用!D2146),""),"")</f>
        <v/>
      </c>
      <c r="F2149" s="68" t="str">
        <f>IFERROR(IF(OR(入力用!$A2146="〇", 入力用!$A2146=""),IF(入力用!E2146="","",入力用!E2146),""),"")</f>
        <v/>
      </c>
      <c r="G2149" s="68" t="str">
        <f>IFERROR(IF(OR(入力用!$A2146="〇", 入力用!$A2146=""),IF(入力用!F2146="","",入力用!F2146),""),"")</f>
        <v/>
      </c>
      <c r="H2149" s="68" t="str">
        <f>IFERROR(IF(OR(入力用!$A2146="〇", 入力用!$A2146=""),IF(入力用!G2146="","",入力用!G2146),""),"")</f>
        <v/>
      </c>
      <c r="I2149" s="56" t="str">
        <f>IFERROR(IF(入力用!$A2146="〇",IF(入力用!#REF!="","",入力用!#REF!),""),"")</f>
        <v/>
      </c>
      <c r="J2149" s="63" t="str">
        <f>IFERROR(IF(OR(入力用!$A2146="〇", 入力用!$A2146=""),IF(入力用!H2146="","",IF(MID(DATESTRING(入力用!H2146&amp;"/"&amp;入力用!J2146&amp;"/"&amp;入力用!L2146),3,2)="01",LEFT(REPLACE(DATESTRING(入力用!H2146&amp;"/"&amp;入力用!J2146&amp;"/"&amp;入力用!L2146),3,2,"元"),4),IF(MID(DATESTRING(入力用!H2146&amp;"/"&amp;入力用!J2146&amp;"/"&amp;入力用!L2146),3,1)="0",LEFT(REPLACE(DATESTRING(入力用!H2146&amp;"/"&amp;入力用!J2146&amp;"/"&amp;入力用!L2146),3,1,""),4),LEFT(DATESTRING(入力用!H2146&amp;"/"&amp;入力用!J2146&amp;"/"&amp;入力用!L2146),5)))),""),"")</f>
        <v/>
      </c>
      <c r="K2149" s="50" t="s">
        <v>4</v>
      </c>
      <c r="L2149" s="63" t="str">
        <f>IFERROR(IF(OR(入力用!$A2146="〇", 入力用!$A2146=""),IF(入力用!J2146="","",ASC(入力用!J2146)),""),"")</f>
        <v/>
      </c>
      <c r="M2149" s="50" t="s">
        <v>16</v>
      </c>
      <c r="N2149" s="63" t="str">
        <f>IFERROR(IF(OR(入力用!$A2146="〇", 入力用!$A2146=""),IF(入力用!L2146="","",ASC(入力用!L2146)),""),"")</f>
        <v/>
      </c>
      <c r="O2149" s="51" t="s">
        <v>13</v>
      </c>
      <c r="P2149" s="63" t="str">
        <f>IFERROR(IF(OR(入力用!$A2146="〇", 入力用!$A2146=""),IF(入力用!N2146="","",ASC(入力用!N2146)),""),"")</f>
        <v/>
      </c>
      <c r="Q2149" s="50" t="s">
        <v>4</v>
      </c>
      <c r="R2149" s="63" t="str">
        <f>IFERROR(IF(OR(入力用!$A2146="〇", 入力用!$A2146=""),IF(入力用!P2146="","",ASC(入力用!P2146)),""),"")</f>
        <v/>
      </c>
      <c r="S2149" s="50" t="s">
        <v>16</v>
      </c>
      <c r="T2149" s="63" t="str">
        <f>IFERROR(IF(OR(入力用!$A2146="〇", 入力用!$A2146=""),IF(入力用!R2146="","",ASC(入力用!R2146)),""),"")</f>
        <v/>
      </c>
      <c r="U2149" s="51" t="s">
        <v>13</v>
      </c>
      <c r="V2149" s="65" t="str">
        <f>IFERROR(IF(OR(入力用!$A2146="〇", 入力用!$A2146=""),IF(入力用!T2146="","",入力用!T2146),""),"")</f>
        <v/>
      </c>
      <c r="W2149" s="65" t="str">
        <f>IFERROR(IF(OR(入力用!$A2146="〇", 入力用!$A2146=""),IF(入力用!U2146="","",入力用!U2146),""),"")</f>
        <v/>
      </c>
    </row>
    <row r="2150" spans="1:23" ht="89.25" customHeight="1" x14ac:dyDescent="0.4">
      <c r="A2150" s="55" t="str">
        <f>入力用!A2147</f>
        <v>✕</v>
      </c>
      <c r="B2150" s="46">
        <v>2143</v>
      </c>
      <c r="C2150" s="69"/>
      <c r="D2150" s="63" t="str">
        <f>IFERROR(IF(OR(入力用!$A2147="〇", 入力用!$A2147=""),IF(入力用!C2147="","",ASC(入力用!C2147)),""),"")</f>
        <v/>
      </c>
      <c r="E2150" s="68" t="str">
        <f>IFERROR(IF(OR(入力用!$A2147="〇", 入力用!$A2147=""),IF(入力用!D2147="","",入力用!D2147),""),"")</f>
        <v/>
      </c>
      <c r="F2150" s="68" t="str">
        <f>IFERROR(IF(OR(入力用!$A2147="〇", 入力用!$A2147=""),IF(入力用!E2147="","",入力用!E2147),""),"")</f>
        <v/>
      </c>
      <c r="G2150" s="68" t="str">
        <f>IFERROR(IF(OR(入力用!$A2147="〇", 入力用!$A2147=""),IF(入力用!F2147="","",入力用!F2147),""),"")</f>
        <v/>
      </c>
      <c r="H2150" s="68" t="str">
        <f>IFERROR(IF(OR(入力用!$A2147="〇", 入力用!$A2147=""),IF(入力用!G2147="","",入力用!G2147),""),"")</f>
        <v/>
      </c>
      <c r="I2150" s="56" t="str">
        <f>IFERROR(IF(入力用!$A2147="〇",IF(入力用!#REF!="","",入力用!#REF!),""),"")</f>
        <v/>
      </c>
      <c r="J2150" s="63" t="str">
        <f>IFERROR(IF(OR(入力用!$A2147="〇", 入力用!$A2147=""),IF(入力用!H2147="","",IF(MID(DATESTRING(入力用!H2147&amp;"/"&amp;入力用!J2147&amp;"/"&amp;入力用!L2147),3,2)="01",LEFT(REPLACE(DATESTRING(入力用!H2147&amp;"/"&amp;入力用!J2147&amp;"/"&amp;入力用!L2147),3,2,"元"),4),IF(MID(DATESTRING(入力用!H2147&amp;"/"&amp;入力用!J2147&amp;"/"&amp;入力用!L2147),3,1)="0",LEFT(REPLACE(DATESTRING(入力用!H2147&amp;"/"&amp;入力用!J2147&amp;"/"&amp;入力用!L2147),3,1,""),4),LEFT(DATESTRING(入力用!H2147&amp;"/"&amp;入力用!J2147&amp;"/"&amp;入力用!L2147),5)))),""),"")</f>
        <v/>
      </c>
      <c r="K2150" s="50" t="s">
        <v>4</v>
      </c>
      <c r="L2150" s="63" t="str">
        <f>IFERROR(IF(OR(入力用!$A2147="〇", 入力用!$A2147=""),IF(入力用!J2147="","",ASC(入力用!J2147)),""),"")</f>
        <v/>
      </c>
      <c r="M2150" s="50" t="s">
        <v>16</v>
      </c>
      <c r="N2150" s="63" t="str">
        <f>IFERROR(IF(OR(入力用!$A2147="〇", 入力用!$A2147=""),IF(入力用!L2147="","",ASC(入力用!L2147)),""),"")</f>
        <v/>
      </c>
      <c r="O2150" s="51" t="s">
        <v>13</v>
      </c>
      <c r="P2150" s="63" t="str">
        <f>IFERROR(IF(OR(入力用!$A2147="〇", 入力用!$A2147=""),IF(入力用!N2147="","",ASC(入力用!N2147)),""),"")</f>
        <v/>
      </c>
      <c r="Q2150" s="50" t="s">
        <v>4</v>
      </c>
      <c r="R2150" s="63" t="str">
        <f>IFERROR(IF(OR(入力用!$A2147="〇", 入力用!$A2147=""),IF(入力用!P2147="","",ASC(入力用!P2147)),""),"")</f>
        <v/>
      </c>
      <c r="S2150" s="50" t="s">
        <v>16</v>
      </c>
      <c r="T2150" s="63" t="str">
        <f>IFERROR(IF(OR(入力用!$A2147="〇", 入力用!$A2147=""),IF(入力用!R2147="","",ASC(入力用!R2147)),""),"")</f>
        <v/>
      </c>
      <c r="U2150" s="51" t="s">
        <v>13</v>
      </c>
      <c r="V2150" s="65" t="str">
        <f>IFERROR(IF(OR(入力用!$A2147="〇", 入力用!$A2147=""),IF(入力用!T2147="","",入力用!T2147),""),"")</f>
        <v/>
      </c>
      <c r="W2150" s="65" t="str">
        <f>IFERROR(IF(OR(入力用!$A2147="〇", 入力用!$A2147=""),IF(入力用!U2147="","",入力用!U2147),""),"")</f>
        <v/>
      </c>
    </row>
    <row r="2151" spans="1:23" ht="89.25" customHeight="1" x14ac:dyDescent="0.4">
      <c r="A2151" s="55" t="str">
        <f>入力用!A2148</f>
        <v>✕</v>
      </c>
      <c r="B2151" s="46">
        <v>2144</v>
      </c>
      <c r="C2151" s="69"/>
      <c r="D2151" s="63" t="str">
        <f>IFERROR(IF(OR(入力用!$A2148="〇", 入力用!$A2148=""),IF(入力用!C2148="","",ASC(入力用!C2148)),""),"")</f>
        <v/>
      </c>
      <c r="E2151" s="68" t="str">
        <f>IFERROR(IF(OR(入力用!$A2148="〇", 入力用!$A2148=""),IF(入力用!D2148="","",入力用!D2148),""),"")</f>
        <v/>
      </c>
      <c r="F2151" s="68" t="str">
        <f>IFERROR(IF(OR(入力用!$A2148="〇", 入力用!$A2148=""),IF(入力用!E2148="","",入力用!E2148),""),"")</f>
        <v/>
      </c>
      <c r="G2151" s="68" t="str">
        <f>IFERROR(IF(OR(入力用!$A2148="〇", 入力用!$A2148=""),IF(入力用!F2148="","",入力用!F2148),""),"")</f>
        <v/>
      </c>
      <c r="H2151" s="68" t="str">
        <f>IFERROR(IF(OR(入力用!$A2148="〇", 入力用!$A2148=""),IF(入力用!G2148="","",入力用!G2148),""),"")</f>
        <v/>
      </c>
      <c r="I2151" s="56" t="str">
        <f>IFERROR(IF(入力用!$A2148="〇",IF(入力用!#REF!="","",入力用!#REF!),""),"")</f>
        <v/>
      </c>
      <c r="J2151" s="63" t="str">
        <f>IFERROR(IF(OR(入力用!$A2148="〇", 入力用!$A2148=""),IF(入力用!H2148="","",IF(MID(DATESTRING(入力用!H2148&amp;"/"&amp;入力用!J2148&amp;"/"&amp;入力用!L2148),3,2)="01",LEFT(REPLACE(DATESTRING(入力用!H2148&amp;"/"&amp;入力用!J2148&amp;"/"&amp;入力用!L2148),3,2,"元"),4),IF(MID(DATESTRING(入力用!H2148&amp;"/"&amp;入力用!J2148&amp;"/"&amp;入力用!L2148),3,1)="0",LEFT(REPLACE(DATESTRING(入力用!H2148&amp;"/"&amp;入力用!J2148&amp;"/"&amp;入力用!L2148),3,1,""),4),LEFT(DATESTRING(入力用!H2148&amp;"/"&amp;入力用!J2148&amp;"/"&amp;入力用!L2148),5)))),""),"")</f>
        <v/>
      </c>
      <c r="K2151" s="50" t="s">
        <v>4</v>
      </c>
      <c r="L2151" s="63" t="str">
        <f>IFERROR(IF(OR(入力用!$A2148="〇", 入力用!$A2148=""),IF(入力用!J2148="","",ASC(入力用!J2148)),""),"")</f>
        <v/>
      </c>
      <c r="M2151" s="50" t="s">
        <v>16</v>
      </c>
      <c r="N2151" s="63" t="str">
        <f>IFERROR(IF(OR(入力用!$A2148="〇", 入力用!$A2148=""),IF(入力用!L2148="","",ASC(入力用!L2148)),""),"")</f>
        <v/>
      </c>
      <c r="O2151" s="51" t="s">
        <v>13</v>
      </c>
      <c r="P2151" s="63" t="str">
        <f>IFERROR(IF(OR(入力用!$A2148="〇", 入力用!$A2148=""),IF(入力用!N2148="","",ASC(入力用!N2148)),""),"")</f>
        <v/>
      </c>
      <c r="Q2151" s="50" t="s">
        <v>4</v>
      </c>
      <c r="R2151" s="63" t="str">
        <f>IFERROR(IF(OR(入力用!$A2148="〇", 入力用!$A2148=""),IF(入力用!P2148="","",ASC(入力用!P2148)),""),"")</f>
        <v/>
      </c>
      <c r="S2151" s="50" t="s">
        <v>16</v>
      </c>
      <c r="T2151" s="63" t="str">
        <f>IFERROR(IF(OR(入力用!$A2148="〇", 入力用!$A2148=""),IF(入力用!R2148="","",ASC(入力用!R2148)),""),"")</f>
        <v/>
      </c>
      <c r="U2151" s="51" t="s">
        <v>13</v>
      </c>
      <c r="V2151" s="65" t="str">
        <f>IFERROR(IF(OR(入力用!$A2148="〇", 入力用!$A2148=""),IF(入力用!T2148="","",入力用!T2148),""),"")</f>
        <v/>
      </c>
      <c r="W2151" s="65" t="str">
        <f>IFERROR(IF(OR(入力用!$A2148="〇", 入力用!$A2148=""),IF(入力用!U2148="","",入力用!U2148),""),"")</f>
        <v/>
      </c>
    </row>
    <row r="2152" spans="1:23" ht="89.25" customHeight="1" x14ac:dyDescent="0.4">
      <c r="A2152" s="55" t="str">
        <f>入力用!A2149</f>
        <v>✕</v>
      </c>
      <c r="B2152" s="46">
        <v>2145</v>
      </c>
      <c r="C2152" s="69"/>
      <c r="D2152" s="63" t="str">
        <f>IFERROR(IF(OR(入力用!$A2149="〇", 入力用!$A2149=""),IF(入力用!C2149="","",ASC(入力用!C2149)),""),"")</f>
        <v/>
      </c>
      <c r="E2152" s="68" t="str">
        <f>IFERROR(IF(OR(入力用!$A2149="〇", 入力用!$A2149=""),IF(入力用!D2149="","",入力用!D2149),""),"")</f>
        <v/>
      </c>
      <c r="F2152" s="68" t="str">
        <f>IFERROR(IF(OR(入力用!$A2149="〇", 入力用!$A2149=""),IF(入力用!E2149="","",入力用!E2149),""),"")</f>
        <v/>
      </c>
      <c r="G2152" s="68" t="str">
        <f>IFERROR(IF(OR(入力用!$A2149="〇", 入力用!$A2149=""),IF(入力用!F2149="","",入力用!F2149),""),"")</f>
        <v/>
      </c>
      <c r="H2152" s="68" t="str">
        <f>IFERROR(IF(OR(入力用!$A2149="〇", 入力用!$A2149=""),IF(入力用!G2149="","",入力用!G2149),""),"")</f>
        <v/>
      </c>
      <c r="I2152" s="56" t="str">
        <f>IFERROR(IF(入力用!$A2149="〇",IF(入力用!#REF!="","",入力用!#REF!),""),"")</f>
        <v/>
      </c>
      <c r="J2152" s="63" t="str">
        <f>IFERROR(IF(OR(入力用!$A2149="〇", 入力用!$A2149=""),IF(入力用!H2149="","",IF(MID(DATESTRING(入力用!H2149&amp;"/"&amp;入力用!J2149&amp;"/"&amp;入力用!L2149),3,2)="01",LEFT(REPLACE(DATESTRING(入力用!H2149&amp;"/"&amp;入力用!J2149&amp;"/"&amp;入力用!L2149),3,2,"元"),4),IF(MID(DATESTRING(入力用!H2149&amp;"/"&amp;入力用!J2149&amp;"/"&amp;入力用!L2149),3,1)="0",LEFT(REPLACE(DATESTRING(入力用!H2149&amp;"/"&amp;入力用!J2149&amp;"/"&amp;入力用!L2149),3,1,""),4),LEFT(DATESTRING(入力用!H2149&amp;"/"&amp;入力用!J2149&amp;"/"&amp;入力用!L2149),5)))),""),"")</f>
        <v/>
      </c>
      <c r="K2152" s="50" t="s">
        <v>4</v>
      </c>
      <c r="L2152" s="63" t="str">
        <f>IFERROR(IF(OR(入力用!$A2149="〇", 入力用!$A2149=""),IF(入力用!J2149="","",ASC(入力用!J2149)),""),"")</f>
        <v/>
      </c>
      <c r="M2152" s="50" t="s">
        <v>16</v>
      </c>
      <c r="N2152" s="63" t="str">
        <f>IFERROR(IF(OR(入力用!$A2149="〇", 入力用!$A2149=""),IF(入力用!L2149="","",ASC(入力用!L2149)),""),"")</f>
        <v/>
      </c>
      <c r="O2152" s="51" t="s">
        <v>13</v>
      </c>
      <c r="P2152" s="63" t="str">
        <f>IFERROR(IF(OR(入力用!$A2149="〇", 入力用!$A2149=""),IF(入力用!N2149="","",ASC(入力用!N2149)),""),"")</f>
        <v/>
      </c>
      <c r="Q2152" s="50" t="s">
        <v>4</v>
      </c>
      <c r="R2152" s="63" t="str">
        <f>IFERROR(IF(OR(入力用!$A2149="〇", 入力用!$A2149=""),IF(入力用!P2149="","",ASC(入力用!P2149)),""),"")</f>
        <v/>
      </c>
      <c r="S2152" s="50" t="s">
        <v>16</v>
      </c>
      <c r="T2152" s="63" t="str">
        <f>IFERROR(IF(OR(入力用!$A2149="〇", 入力用!$A2149=""),IF(入力用!R2149="","",ASC(入力用!R2149)),""),"")</f>
        <v/>
      </c>
      <c r="U2152" s="51" t="s">
        <v>13</v>
      </c>
      <c r="V2152" s="65" t="str">
        <f>IFERROR(IF(OR(入力用!$A2149="〇", 入力用!$A2149=""),IF(入力用!T2149="","",入力用!T2149),""),"")</f>
        <v/>
      </c>
      <c r="W2152" s="65" t="str">
        <f>IFERROR(IF(OR(入力用!$A2149="〇", 入力用!$A2149=""),IF(入力用!U2149="","",入力用!U2149),""),"")</f>
        <v/>
      </c>
    </row>
    <row r="2153" spans="1:23" ht="89.25" customHeight="1" x14ac:dyDescent="0.4">
      <c r="A2153" s="55" t="str">
        <f>入力用!A2150</f>
        <v>✕</v>
      </c>
      <c r="B2153" s="46">
        <v>2146</v>
      </c>
      <c r="C2153" s="69"/>
      <c r="D2153" s="63" t="str">
        <f>IFERROR(IF(OR(入力用!$A2150="〇", 入力用!$A2150=""),IF(入力用!C2150="","",ASC(入力用!C2150)),""),"")</f>
        <v/>
      </c>
      <c r="E2153" s="68" t="str">
        <f>IFERROR(IF(OR(入力用!$A2150="〇", 入力用!$A2150=""),IF(入力用!D2150="","",入力用!D2150),""),"")</f>
        <v/>
      </c>
      <c r="F2153" s="68" t="str">
        <f>IFERROR(IF(OR(入力用!$A2150="〇", 入力用!$A2150=""),IF(入力用!E2150="","",入力用!E2150),""),"")</f>
        <v/>
      </c>
      <c r="G2153" s="68" t="str">
        <f>IFERROR(IF(OR(入力用!$A2150="〇", 入力用!$A2150=""),IF(入力用!F2150="","",入力用!F2150),""),"")</f>
        <v/>
      </c>
      <c r="H2153" s="68" t="str">
        <f>IFERROR(IF(OR(入力用!$A2150="〇", 入力用!$A2150=""),IF(入力用!G2150="","",入力用!G2150),""),"")</f>
        <v/>
      </c>
      <c r="I2153" s="56" t="str">
        <f>IFERROR(IF(入力用!$A2150="〇",IF(入力用!#REF!="","",入力用!#REF!),""),"")</f>
        <v/>
      </c>
      <c r="J2153" s="63" t="str">
        <f>IFERROR(IF(OR(入力用!$A2150="〇", 入力用!$A2150=""),IF(入力用!H2150="","",IF(MID(DATESTRING(入力用!H2150&amp;"/"&amp;入力用!J2150&amp;"/"&amp;入力用!L2150),3,2)="01",LEFT(REPLACE(DATESTRING(入力用!H2150&amp;"/"&amp;入力用!J2150&amp;"/"&amp;入力用!L2150),3,2,"元"),4),IF(MID(DATESTRING(入力用!H2150&amp;"/"&amp;入力用!J2150&amp;"/"&amp;入力用!L2150),3,1)="0",LEFT(REPLACE(DATESTRING(入力用!H2150&amp;"/"&amp;入力用!J2150&amp;"/"&amp;入力用!L2150),3,1,""),4),LEFT(DATESTRING(入力用!H2150&amp;"/"&amp;入力用!J2150&amp;"/"&amp;入力用!L2150),5)))),""),"")</f>
        <v/>
      </c>
      <c r="K2153" s="50" t="s">
        <v>4</v>
      </c>
      <c r="L2153" s="63" t="str">
        <f>IFERROR(IF(OR(入力用!$A2150="〇", 入力用!$A2150=""),IF(入力用!J2150="","",ASC(入力用!J2150)),""),"")</f>
        <v/>
      </c>
      <c r="M2153" s="50" t="s">
        <v>16</v>
      </c>
      <c r="N2153" s="63" t="str">
        <f>IFERROR(IF(OR(入力用!$A2150="〇", 入力用!$A2150=""),IF(入力用!L2150="","",ASC(入力用!L2150)),""),"")</f>
        <v/>
      </c>
      <c r="O2153" s="51" t="s">
        <v>13</v>
      </c>
      <c r="P2153" s="63" t="str">
        <f>IFERROR(IF(OR(入力用!$A2150="〇", 入力用!$A2150=""),IF(入力用!N2150="","",ASC(入力用!N2150)),""),"")</f>
        <v/>
      </c>
      <c r="Q2153" s="50" t="s">
        <v>4</v>
      </c>
      <c r="R2153" s="63" t="str">
        <f>IFERROR(IF(OR(入力用!$A2150="〇", 入力用!$A2150=""),IF(入力用!P2150="","",ASC(入力用!P2150)),""),"")</f>
        <v/>
      </c>
      <c r="S2153" s="50" t="s">
        <v>16</v>
      </c>
      <c r="T2153" s="63" t="str">
        <f>IFERROR(IF(OR(入力用!$A2150="〇", 入力用!$A2150=""),IF(入力用!R2150="","",ASC(入力用!R2150)),""),"")</f>
        <v/>
      </c>
      <c r="U2153" s="51" t="s">
        <v>13</v>
      </c>
      <c r="V2153" s="65" t="str">
        <f>IFERROR(IF(OR(入力用!$A2150="〇", 入力用!$A2150=""),IF(入力用!T2150="","",入力用!T2150),""),"")</f>
        <v/>
      </c>
      <c r="W2153" s="65" t="str">
        <f>IFERROR(IF(OR(入力用!$A2150="〇", 入力用!$A2150=""),IF(入力用!U2150="","",入力用!U2150),""),"")</f>
        <v/>
      </c>
    </row>
    <row r="2154" spans="1:23" ht="89.25" customHeight="1" x14ac:dyDescent="0.4">
      <c r="A2154" s="55" t="str">
        <f>入力用!A2151</f>
        <v>✕</v>
      </c>
      <c r="B2154" s="46">
        <v>2147</v>
      </c>
      <c r="C2154" s="69"/>
      <c r="D2154" s="63" t="str">
        <f>IFERROR(IF(OR(入力用!$A2151="〇", 入力用!$A2151=""),IF(入力用!C2151="","",ASC(入力用!C2151)),""),"")</f>
        <v/>
      </c>
      <c r="E2154" s="68" t="str">
        <f>IFERROR(IF(OR(入力用!$A2151="〇", 入力用!$A2151=""),IF(入力用!D2151="","",入力用!D2151),""),"")</f>
        <v/>
      </c>
      <c r="F2154" s="68" t="str">
        <f>IFERROR(IF(OR(入力用!$A2151="〇", 入力用!$A2151=""),IF(入力用!E2151="","",入力用!E2151),""),"")</f>
        <v/>
      </c>
      <c r="G2154" s="68" t="str">
        <f>IFERROR(IF(OR(入力用!$A2151="〇", 入力用!$A2151=""),IF(入力用!F2151="","",入力用!F2151),""),"")</f>
        <v/>
      </c>
      <c r="H2154" s="68" t="str">
        <f>IFERROR(IF(OR(入力用!$A2151="〇", 入力用!$A2151=""),IF(入力用!G2151="","",入力用!G2151),""),"")</f>
        <v/>
      </c>
      <c r="I2154" s="56" t="str">
        <f>IFERROR(IF(入力用!$A2151="〇",IF(入力用!#REF!="","",入力用!#REF!),""),"")</f>
        <v/>
      </c>
      <c r="J2154" s="63" t="str">
        <f>IFERROR(IF(OR(入力用!$A2151="〇", 入力用!$A2151=""),IF(入力用!H2151="","",IF(MID(DATESTRING(入力用!H2151&amp;"/"&amp;入力用!J2151&amp;"/"&amp;入力用!L2151),3,2)="01",LEFT(REPLACE(DATESTRING(入力用!H2151&amp;"/"&amp;入力用!J2151&amp;"/"&amp;入力用!L2151),3,2,"元"),4),IF(MID(DATESTRING(入力用!H2151&amp;"/"&amp;入力用!J2151&amp;"/"&amp;入力用!L2151),3,1)="0",LEFT(REPLACE(DATESTRING(入力用!H2151&amp;"/"&amp;入力用!J2151&amp;"/"&amp;入力用!L2151),3,1,""),4),LEFT(DATESTRING(入力用!H2151&amp;"/"&amp;入力用!J2151&amp;"/"&amp;入力用!L2151),5)))),""),"")</f>
        <v/>
      </c>
      <c r="K2154" s="50" t="s">
        <v>4</v>
      </c>
      <c r="L2154" s="63" t="str">
        <f>IFERROR(IF(OR(入力用!$A2151="〇", 入力用!$A2151=""),IF(入力用!J2151="","",ASC(入力用!J2151)),""),"")</f>
        <v/>
      </c>
      <c r="M2154" s="50" t="s">
        <v>16</v>
      </c>
      <c r="N2154" s="63" t="str">
        <f>IFERROR(IF(OR(入力用!$A2151="〇", 入力用!$A2151=""),IF(入力用!L2151="","",ASC(入力用!L2151)),""),"")</f>
        <v/>
      </c>
      <c r="O2154" s="51" t="s">
        <v>13</v>
      </c>
      <c r="P2154" s="63" t="str">
        <f>IFERROR(IF(OR(入力用!$A2151="〇", 入力用!$A2151=""),IF(入力用!N2151="","",ASC(入力用!N2151)),""),"")</f>
        <v/>
      </c>
      <c r="Q2154" s="50" t="s">
        <v>4</v>
      </c>
      <c r="R2154" s="63" t="str">
        <f>IFERROR(IF(OR(入力用!$A2151="〇", 入力用!$A2151=""),IF(入力用!P2151="","",ASC(入力用!P2151)),""),"")</f>
        <v/>
      </c>
      <c r="S2154" s="50" t="s">
        <v>16</v>
      </c>
      <c r="T2154" s="63" t="str">
        <f>IFERROR(IF(OR(入力用!$A2151="〇", 入力用!$A2151=""),IF(入力用!R2151="","",ASC(入力用!R2151)),""),"")</f>
        <v/>
      </c>
      <c r="U2154" s="51" t="s">
        <v>13</v>
      </c>
      <c r="V2154" s="65" t="str">
        <f>IFERROR(IF(OR(入力用!$A2151="〇", 入力用!$A2151=""),IF(入力用!T2151="","",入力用!T2151),""),"")</f>
        <v/>
      </c>
      <c r="W2154" s="65" t="str">
        <f>IFERROR(IF(OR(入力用!$A2151="〇", 入力用!$A2151=""),IF(入力用!U2151="","",入力用!U2151),""),"")</f>
        <v/>
      </c>
    </row>
    <row r="2155" spans="1:23" ht="89.25" customHeight="1" x14ac:dyDescent="0.4">
      <c r="A2155" s="55" t="str">
        <f>入力用!A2152</f>
        <v>✕</v>
      </c>
      <c r="B2155" s="46">
        <v>2148</v>
      </c>
      <c r="C2155" s="69"/>
      <c r="D2155" s="63" t="str">
        <f>IFERROR(IF(OR(入力用!$A2152="〇", 入力用!$A2152=""),IF(入力用!C2152="","",ASC(入力用!C2152)),""),"")</f>
        <v/>
      </c>
      <c r="E2155" s="68" t="str">
        <f>IFERROR(IF(OR(入力用!$A2152="〇", 入力用!$A2152=""),IF(入力用!D2152="","",入力用!D2152),""),"")</f>
        <v/>
      </c>
      <c r="F2155" s="68" t="str">
        <f>IFERROR(IF(OR(入力用!$A2152="〇", 入力用!$A2152=""),IF(入力用!E2152="","",入力用!E2152),""),"")</f>
        <v/>
      </c>
      <c r="G2155" s="68" t="str">
        <f>IFERROR(IF(OR(入力用!$A2152="〇", 入力用!$A2152=""),IF(入力用!F2152="","",入力用!F2152),""),"")</f>
        <v/>
      </c>
      <c r="H2155" s="68" t="str">
        <f>IFERROR(IF(OR(入力用!$A2152="〇", 入力用!$A2152=""),IF(入力用!G2152="","",入力用!G2152),""),"")</f>
        <v/>
      </c>
      <c r="I2155" s="56" t="str">
        <f>IFERROR(IF(入力用!$A2152="〇",IF(入力用!#REF!="","",入力用!#REF!),""),"")</f>
        <v/>
      </c>
      <c r="J2155" s="63" t="str">
        <f>IFERROR(IF(OR(入力用!$A2152="〇", 入力用!$A2152=""),IF(入力用!H2152="","",IF(MID(DATESTRING(入力用!H2152&amp;"/"&amp;入力用!J2152&amp;"/"&amp;入力用!L2152),3,2)="01",LEFT(REPLACE(DATESTRING(入力用!H2152&amp;"/"&amp;入力用!J2152&amp;"/"&amp;入力用!L2152),3,2,"元"),4),IF(MID(DATESTRING(入力用!H2152&amp;"/"&amp;入力用!J2152&amp;"/"&amp;入力用!L2152),3,1)="0",LEFT(REPLACE(DATESTRING(入力用!H2152&amp;"/"&amp;入力用!J2152&amp;"/"&amp;入力用!L2152),3,1,""),4),LEFT(DATESTRING(入力用!H2152&amp;"/"&amp;入力用!J2152&amp;"/"&amp;入力用!L2152),5)))),""),"")</f>
        <v/>
      </c>
      <c r="K2155" s="50" t="s">
        <v>4</v>
      </c>
      <c r="L2155" s="63" t="str">
        <f>IFERROR(IF(OR(入力用!$A2152="〇", 入力用!$A2152=""),IF(入力用!J2152="","",ASC(入力用!J2152)),""),"")</f>
        <v/>
      </c>
      <c r="M2155" s="50" t="s">
        <v>16</v>
      </c>
      <c r="N2155" s="63" t="str">
        <f>IFERROR(IF(OR(入力用!$A2152="〇", 入力用!$A2152=""),IF(入力用!L2152="","",ASC(入力用!L2152)),""),"")</f>
        <v/>
      </c>
      <c r="O2155" s="51" t="s">
        <v>13</v>
      </c>
      <c r="P2155" s="63" t="str">
        <f>IFERROR(IF(OR(入力用!$A2152="〇", 入力用!$A2152=""),IF(入力用!N2152="","",ASC(入力用!N2152)),""),"")</f>
        <v/>
      </c>
      <c r="Q2155" s="50" t="s">
        <v>4</v>
      </c>
      <c r="R2155" s="63" t="str">
        <f>IFERROR(IF(OR(入力用!$A2152="〇", 入力用!$A2152=""),IF(入力用!P2152="","",ASC(入力用!P2152)),""),"")</f>
        <v/>
      </c>
      <c r="S2155" s="50" t="s">
        <v>16</v>
      </c>
      <c r="T2155" s="63" t="str">
        <f>IFERROR(IF(OR(入力用!$A2152="〇", 入力用!$A2152=""),IF(入力用!R2152="","",ASC(入力用!R2152)),""),"")</f>
        <v/>
      </c>
      <c r="U2155" s="51" t="s">
        <v>13</v>
      </c>
      <c r="V2155" s="65" t="str">
        <f>IFERROR(IF(OR(入力用!$A2152="〇", 入力用!$A2152=""),IF(入力用!T2152="","",入力用!T2152),""),"")</f>
        <v/>
      </c>
      <c r="W2155" s="65" t="str">
        <f>IFERROR(IF(OR(入力用!$A2152="〇", 入力用!$A2152=""),IF(入力用!U2152="","",入力用!U2152),""),"")</f>
        <v/>
      </c>
    </row>
    <row r="2156" spans="1:23" ht="89.25" customHeight="1" x14ac:dyDescent="0.4">
      <c r="A2156" s="55" t="str">
        <f>入力用!A2153</f>
        <v>✕</v>
      </c>
      <c r="B2156" s="46">
        <v>2149</v>
      </c>
      <c r="C2156" s="69"/>
      <c r="D2156" s="63" t="str">
        <f>IFERROR(IF(OR(入力用!$A2153="〇", 入力用!$A2153=""),IF(入力用!C2153="","",ASC(入力用!C2153)),""),"")</f>
        <v/>
      </c>
      <c r="E2156" s="68" t="str">
        <f>IFERROR(IF(OR(入力用!$A2153="〇", 入力用!$A2153=""),IF(入力用!D2153="","",入力用!D2153),""),"")</f>
        <v/>
      </c>
      <c r="F2156" s="68" t="str">
        <f>IFERROR(IF(OR(入力用!$A2153="〇", 入力用!$A2153=""),IF(入力用!E2153="","",入力用!E2153),""),"")</f>
        <v/>
      </c>
      <c r="G2156" s="68" t="str">
        <f>IFERROR(IF(OR(入力用!$A2153="〇", 入力用!$A2153=""),IF(入力用!F2153="","",入力用!F2153),""),"")</f>
        <v/>
      </c>
      <c r="H2156" s="68" t="str">
        <f>IFERROR(IF(OR(入力用!$A2153="〇", 入力用!$A2153=""),IF(入力用!G2153="","",入力用!G2153),""),"")</f>
        <v/>
      </c>
      <c r="I2156" s="56" t="str">
        <f>IFERROR(IF(入力用!$A2153="〇",IF(入力用!#REF!="","",入力用!#REF!),""),"")</f>
        <v/>
      </c>
      <c r="J2156" s="63" t="str">
        <f>IFERROR(IF(OR(入力用!$A2153="〇", 入力用!$A2153=""),IF(入力用!H2153="","",IF(MID(DATESTRING(入力用!H2153&amp;"/"&amp;入力用!J2153&amp;"/"&amp;入力用!L2153),3,2)="01",LEFT(REPLACE(DATESTRING(入力用!H2153&amp;"/"&amp;入力用!J2153&amp;"/"&amp;入力用!L2153),3,2,"元"),4),IF(MID(DATESTRING(入力用!H2153&amp;"/"&amp;入力用!J2153&amp;"/"&amp;入力用!L2153),3,1)="0",LEFT(REPLACE(DATESTRING(入力用!H2153&amp;"/"&amp;入力用!J2153&amp;"/"&amp;入力用!L2153),3,1,""),4),LEFT(DATESTRING(入力用!H2153&amp;"/"&amp;入力用!J2153&amp;"/"&amp;入力用!L2153),5)))),""),"")</f>
        <v/>
      </c>
      <c r="K2156" s="50" t="s">
        <v>4</v>
      </c>
      <c r="L2156" s="63" t="str">
        <f>IFERROR(IF(OR(入力用!$A2153="〇", 入力用!$A2153=""),IF(入力用!J2153="","",ASC(入力用!J2153)),""),"")</f>
        <v/>
      </c>
      <c r="M2156" s="50" t="s">
        <v>16</v>
      </c>
      <c r="N2156" s="63" t="str">
        <f>IFERROR(IF(OR(入力用!$A2153="〇", 入力用!$A2153=""),IF(入力用!L2153="","",ASC(入力用!L2153)),""),"")</f>
        <v/>
      </c>
      <c r="O2156" s="51" t="s">
        <v>13</v>
      </c>
      <c r="P2156" s="63" t="str">
        <f>IFERROR(IF(OR(入力用!$A2153="〇", 入力用!$A2153=""),IF(入力用!N2153="","",ASC(入力用!N2153)),""),"")</f>
        <v/>
      </c>
      <c r="Q2156" s="50" t="s">
        <v>4</v>
      </c>
      <c r="R2156" s="63" t="str">
        <f>IFERROR(IF(OR(入力用!$A2153="〇", 入力用!$A2153=""),IF(入力用!P2153="","",ASC(入力用!P2153)),""),"")</f>
        <v/>
      </c>
      <c r="S2156" s="50" t="s">
        <v>16</v>
      </c>
      <c r="T2156" s="63" t="str">
        <f>IFERROR(IF(OR(入力用!$A2153="〇", 入力用!$A2153=""),IF(入力用!R2153="","",ASC(入力用!R2153)),""),"")</f>
        <v/>
      </c>
      <c r="U2156" s="51" t="s">
        <v>13</v>
      </c>
      <c r="V2156" s="65" t="str">
        <f>IFERROR(IF(OR(入力用!$A2153="〇", 入力用!$A2153=""),IF(入力用!T2153="","",入力用!T2153),""),"")</f>
        <v/>
      </c>
      <c r="W2156" s="65" t="str">
        <f>IFERROR(IF(OR(入力用!$A2153="〇", 入力用!$A2153=""),IF(入力用!U2153="","",入力用!U2153),""),"")</f>
        <v/>
      </c>
    </row>
    <row r="2157" spans="1:23" ht="89.25" customHeight="1" x14ac:dyDescent="0.4">
      <c r="A2157" s="55" t="str">
        <f>入力用!A2154</f>
        <v>✕</v>
      </c>
      <c r="B2157" s="46">
        <v>2150</v>
      </c>
      <c r="C2157" s="69"/>
      <c r="D2157" s="63" t="str">
        <f>IFERROR(IF(OR(入力用!$A2154="〇", 入力用!$A2154=""),IF(入力用!C2154="","",ASC(入力用!C2154)),""),"")</f>
        <v/>
      </c>
      <c r="E2157" s="68" t="str">
        <f>IFERROR(IF(OR(入力用!$A2154="〇", 入力用!$A2154=""),IF(入力用!D2154="","",入力用!D2154),""),"")</f>
        <v/>
      </c>
      <c r="F2157" s="68" t="str">
        <f>IFERROR(IF(OR(入力用!$A2154="〇", 入力用!$A2154=""),IF(入力用!E2154="","",入力用!E2154),""),"")</f>
        <v/>
      </c>
      <c r="G2157" s="68" t="str">
        <f>IFERROR(IF(OR(入力用!$A2154="〇", 入力用!$A2154=""),IF(入力用!F2154="","",入力用!F2154),""),"")</f>
        <v/>
      </c>
      <c r="H2157" s="68" t="str">
        <f>IFERROR(IF(OR(入力用!$A2154="〇", 入力用!$A2154=""),IF(入力用!G2154="","",入力用!G2154),""),"")</f>
        <v/>
      </c>
      <c r="I2157" s="56" t="str">
        <f>IFERROR(IF(入力用!$A2154="〇",IF(入力用!#REF!="","",入力用!#REF!),""),"")</f>
        <v/>
      </c>
      <c r="J2157" s="63" t="str">
        <f>IFERROR(IF(OR(入力用!$A2154="〇", 入力用!$A2154=""),IF(入力用!H2154="","",IF(MID(DATESTRING(入力用!H2154&amp;"/"&amp;入力用!J2154&amp;"/"&amp;入力用!L2154),3,2)="01",LEFT(REPLACE(DATESTRING(入力用!H2154&amp;"/"&amp;入力用!J2154&amp;"/"&amp;入力用!L2154),3,2,"元"),4),IF(MID(DATESTRING(入力用!H2154&amp;"/"&amp;入力用!J2154&amp;"/"&amp;入力用!L2154),3,1)="0",LEFT(REPLACE(DATESTRING(入力用!H2154&amp;"/"&amp;入力用!J2154&amp;"/"&amp;入力用!L2154),3,1,""),4),LEFT(DATESTRING(入力用!H2154&amp;"/"&amp;入力用!J2154&amp;"/"&amp;入力用!L2154),5)))),""),"")</f>
        <v/>
      </c>
      <c r="K2157" s="50" t="s">
        <v>4</v>
      </c>
      <c r="L2157" s="63" t="str">
        <f>IFERROR(IF(OR(入力用!$A2154="〇", 入力用!$A2154=""),IF(入力用!J2154="","",ASC(入力用!J2154)),""),"")</f>
        <v/>
      </c>
      <c r="M2157" s="50" t="s">
        <v>16</v>
      </c>
      <c r="N2157" s="63" t="str">
        <f>IFERROR(IF(OR(入力用!$A2154="〇", 入力用!$A2154=""),IF(入力用!L2154="","",ASC(入力用!L2154)),""),"")</f>
        <v/>
      </c>
      <c r="O2157" s="51" t="s">
        <v>13</v>
      </c>
      <c r="P2157" s="63" t="str">
        <f>IFERROR(IF(OR(入力用!$A2154="〇", 入力用!$A2154=""),IF(入力用!N2154="","",ASC(入力用!N2154)),""),"")</f>
        <v/>
      </c>
      <c r="Q2157" s="50" t="s">
        <v>4</v>
      </c>
      <c r="R2157" s="63" t="str">
        <f>IFERROR(IF(OR(入力用!$A2154="〇", 入力用!$A2154=""),IF(入力用!P2154="","",ASC(入力用!P2154)),""),"")</f>
        <v/>
      </c>
      <c r="S2157" s="50" t="s">
        <v>16</v>
      </c>
      <c r="T2157" s="63" t="str">
        <f>IFERROR(IF(OR(入力用!$A2154="〇", 入力用!$A2154=""),IF(入力用!R2154="","",ASC(入力用!R2154)),""),"")</f>
        <v/>
      </c>
      <c r="U2157" s="51" t="s">
        <v>13</v>
      </c>
      <c r="V2157" s="65" t="str">
        <f>IFERROR(IF(OR(入力用!$A2154="〇", 入力用!$A2154=""),IF(入力用!T2154="","",入力用!T2154),""),"")</f>
        <v/>
      </c>
      <c r="W2157" s="65" t="str">
        <f>IFERROR(IF(OR(入力用!$A2154="〇", 入力用!$A2154=""),IF(入力用!U2154="","",入力用!U2154),""),"")</f>
        <v/>
      </c>
    </row>
    <row r="2158" spans="1:23" ht="89.25" customHeight="1" x14ac:dyDescent="0.4">
      <c r="A2158" s="55" t="str">
        <f>入力用!A2155</f>
        <v>✕</v>
      </c>
      <c r="B2158" s="46">
        <v>2151</v>
      </c>
      <c r="C2158" s="69"/>
      <c r="D2158" s="63" t="str">
        <f>IFERROR(IF(OR(入力用!$A2155="〇", 入力用!$A2155=""),IF(入力用!C2155="","",ASC(入力用!C2155)),""),"")</f>
        <v/>
      </c>
      <c r="E2158" s="68" t="str">
        <f>IFERROR(IF(OR(入力用!$A2155="〇", 入力用!$A2155=""),IF(入力用!D2155="","",入力用!D2155),""),"")</f>
        <v/>
      </c>
      <c r="F2158" s="68" t="str">
        <f>IFERROR(IF(OR(入力用!$A2155="〇", 入力用!$A2155=""),IF(入力用!E2155="","",入力用!E2155),""),"")</f>
        <v/>
      </c>
      <c r="G2158" s="68" t="str">
        <f>IFERROR(IF(OR(入力用!$A2155="〇", 入力用!$A2155=""),IF(入力用!F2155="","",入力用!F2155),""),"")</f>
        <v/>
      </c>
      <c r="H2158" s="68" t="str">
        <f>IFERROR(IF(OR(入力用!$A2155="〇", 入力用!$A2155=""),IF(入力用!G2155="","",入力用!G2155),""),"")</f>
        <v/>
      </c>
      <c r="I2158" s="56" t="str">
        <f>IFERROR(IF(入力用!$A2155="〇",IF(入力用!#REF!="","",入力用!#REF!),""),"")</f>
        <v/>
      </c>
      <c r="J2158" s="63" t="str">
        <f>IFERROR(IF(OR(入力用!$A2155="〇", 入力用!$A2155=""),IF(入力用!H2155="","",IF(MID(DATESTRING(入力用!H2155&amp;"/"&amp;入力用!J2155&amp;"/"&amp;入力用!L2155),3,2)="01",LEFT(REPLACE(DATESTRING(入力用!H2155&amp;"/"&amp;入力用!J2155&amp;"/"&amp;入力用!L2155),3,2,"元"),4),IF(MID(DATESTRING(入力用!H2155&amp;"/"&amp;入力用!J2155&amp;"/"&amp;入力用!L2155),3,1)="0",LEFT(REPLACE(DATESTRING(入力用!H2155&amp;"/"&amp;入力用!J2155&amp;"/"&amp;入力用!L2155),3,1,""),4),LEFT(DATESTRING(入力用!H2155&amp;"/"&amp;入力用!J2155&amp;"/"&amp;入力用!L2155),5)))),""),"")</f>
        <v/>
      </c>
      <c r="K2158" s="50" t="s">
        <v>4</v>
      </c>
      <c r="L2158" s="63" t="str">
        <f>IFERROR(IF(OR(入力用!$A2155="〇", 入力用!$A2155=""),IF(入力用!J2155="","",ASC(入力用!J2155)),""),"")</f>
        <v/>
      </c>
      <c r="M2158" s="50" t="s">
        <v>16</v>
      </c>
      <c r="N2158" s="63" t="str">
        <f>IFERROR(IF(OR(入力用!$A2155="〇", 入力用!$A2155=""),IF(入力用!L2155="","",ASC(入力用!L2155)),""),"")</f>
        <v/>
      </c>
      <c r="O2158" s="51" t="s">
        <v>13</v>
      </c>
      <c r="P2158" s="63" t="str">
        <f>IFERROR(IF(OR(入力用!$A2155="〇", 入力用!$A2155=""),IF(入力用!N2155="","",ASC(入力用!N2155)),""),"")</f>
        <v/>
      </c>
      <c r="Q2158" s="50" t="s">
        <v>4</v>
      </c>
      <c r="R2158" s="63" t="str">
        <f>IFERROR(IF(OR(入力用!$A2155="〇", 入力用!$A2155=""),IF(入力用!P2155="","",ASC(入力用!P2155)),""),"")</f>
        <v/>
      </c>
      <c r="S2158" s="50" t="s">
        <v>16</v>
      </c>
      <c r="T2158" s="63" t="str">
        <f>IFERROR(IF(OR(入力用!$A2155="〇", 入力用!$A2155=""),IF(入力用!R2155="","",ASC(入力用!R2155)),""),"")</f>
        <v/>
      </c>
      <c r="U2158" s="51" t="s">
        <v>13</v>
      </c>
      <c r="V2158" s="65" t="str">
        <f>IFERROR(IF(OR(入力用!$A2155="〇", 入力用!$A2155=""),IF(入力用!T2155="","",入力用!T2155),""),"")</f>
        <v/>
      </c>
      <c r="W2158" s="65" t="str">
        <f>IFERROR(IF(OR(入力用!$A2155="〇", 入力用!$A2155=""),IF(入力用!U2155="","",入力用!U2155),""),"")</f>
        <v/>
      </c>
    </row>
    <row r="2159" spans="1:23" ht="89.25" customHeight="1" x14ac:dyDescent="0.4">
      <c r="A2159" s="55" t="str">
        <f>入力用!A2156</f>
        <v>✕</v>
      </c>
      <c r="B2159" s="46">
        <v>2152</v>
      </c>
      <c r="C2159" s="69"/>
      <c r="D2159" s="63" t="str">
        <f>IFERROR(IF(OR(入力用!$A2156="〇", 入力用!$A2156=""),IF(入力用!C2156="","",ASC(入力用!C2156)),""),"")</f>
        <v/>
      </c>
      <c r="E2159" s="68" t="str">
        <f>IFERROR(IF(OR(入力用!$A2156="〇", 入力用!$A2156=""),IF(入力用!D2156="","",入力用!D2156),""),"")</f>
        <v/>
      </c>
      <c r="F2159" s="68" t="str">
        <f>IFERROR(IF(OR(入力用!$A2156="〇", 入力用!$A2156=""),IF(入力用!E2156="","",入力用!E2156),""),"")</f>
        <v/>
      </c>
      <c r="G2159" s="68" t="str">
        <f>IFERROR(IF(OR(入力用!$A2156="〇", 入力用!$A2156=""),IF(入力用!F2156="","",入力用!F2156),""),"")</f>
        <v/>
      </c>
      <c r="H2159" s="68" t="str">
        <f>IFERROR(IF(OR(入力用!$A2156="〇", 入力用!$A2156=""),IF(入力用!G2156="","",入力用!G2156),""),"")</f>
        <v/>
      </c>
      <c r="I2159" s="56" t="str">
        <f>IFERROR(IF(入力用!$A2156="〇",IF(入力用!#REF!="","",入力用!#REF!),""),"")</f>
        <v/>
      </c>
      <c r="J2159" s="63" t="str">
        <f>IFERROR(IF(OR(入力用!$A2156="〇", 入力用!$A2156=""),IF(入力用!H2156="","",IF(MID(DATESTRING(入力用!H2156&amp;"/"&amp;入力用!J2156&amp;"/"&amp;入力用!L2156),3,2)="01",LEFT(REPLACE(DATESTRING(入力用!H2156&amp;"/"&amp;入力用!J2156&amp;"/"&amp;入力用!L2156),3,2,"元"),4),IF(MID(DATESTRING(入力用!H2156&amp;"/"&amp;入力用!J2156&amp;"/"&amp;入力用!L2156),3,1)="0",LEFT(REPLACE(DATESTRING(入力用!H2156&amp;"/"&amp;入力用!J2156&amp;"/"&amp;入力用!L2156),3,1,""),4),LEFT(DATESTRING(入力用!H2156&amp;"/"&amp;入力用!J2156&amp;"/"&amp;入力用!L2156),5)))),""),"")</f>
        <v/>
      </c>
      <c r="K2159" s="50" t="s">
        <v>4</v>
      </c>
      <c r="L2159" s="63" t="str">
        <f>IFERROR(IF(OR(入力用!$A2156="〇", 入力用!$A2156=""),IF(入力用!J2156="","",ASC(入力用!J2156)),""),"")</f>
        <v/>
      </c>
      <c r="M2159" s="50" t="s">
        <v>16</v>
      </c>
      <c r="N2159" s="63" t="str">
        <f>IFERROR(IF(OR(入力用!$A2156="〇", 入力用!$A2156=""),IF(入力用!L2156="","",ASC(入力用!L2156)),""),"")</f>
        <v/>
      </c>
      <c r="O2159" s="51" t="s">
        <v>13</v>
      </c>
      <c r="P2159" s="63" t="str">
        <f>IFERROR(IF(OR(入力用!$A2156="〇", 入力用!$A2156=""),IF(入力用!N2156="","",ASC(入力用!N2156)),""),"")</f>
        <v/>
      </c>
      <c r="Q2159" s="50" t="s">
        <v>4</v>
      </c>
      <c r="R2159" s="63" t="str">
        <f>IFERROR(IF(OR(入力用!$A2156="〇", 入力用!$A2156=""),IF(入力用!P2156="","",ASC(入力用!P2156)),""),"")</f>
        <v/>
      </c>
      <c r="S2159" s="50" t="s">
        <v>16</v>
      </c>
      <c r="T2159" s="63" t="str">
        <f>IFERROR(IF(OR(入力用!$A2156="〇", 入力用!$A2156=""),IF(入力用!R2156="","",ASC(入力用!R2156)),""),"")</f>
        <v/>
      </c>
      <c r="U2159" s="51" t="s">
        <v>13</v>
      </c>
      <c r="V2159" s="65" t="str">
        <f>IFERROR(IF(OR(入力用!$A2156="〇", 入力用!$A2156=""),IF(入力用!T2156="","",入力用!T2156),""),"")</f>
        <v/>
      </c>
      <c r="W2159" s="65" t="str">
        <f>IFERROR(IF(OR(入力用!$A2156="〇", 入力用!$A2156=""),IF(入力用!U2156="","",入力用!U2156),""),"")</f>
        <v/>
      </c>
    </row>
    <row r="2160" spans="1:23" ht="89.25" customHeight="1" x14ac:dyDescent="0.4">
      <c r="A2160" s="55" t="str">
        <f>入力用!A2157</f>
        <v>✕</v>
      </c>
      <c r="B2160" s="46">
        <v>2153</v>
      </c>
      <c r="C2160" s="69"/>
      <c r="D2160" s="63" t="str">
        <f>IFERROR(IF(OR(入力用!$A2157="〇", 入力用!$A2157=""),IF(入力用!C2157="","",ASC(入力用!C2157)),""),"")</f>
        <v/>
      </c>
      <c r="E2160" s="68" t="str">
        <f>IFERROR(IF(OR(入力用!$A2157="〇", 入力用!$A2157=""),IF(入力用!D2157="","",入力用!D2157),""),"")</f>
        <v/>
      </c>
      <c r="F2160" s="68" t="str">
        <f>IFERROR(IF(OR(入力用!$A2157="〇", 入力用!$A2157=""),IF(入力用!E2157="","",入力用!E2157),""),"")</f>
        <v/>
      </c>
      <c r="G2160" s="68" t="str">
        <f>IFERROR(IF(OR(入力用!$A2157="〇", 入力用!$A2157=""),IF(入力用!F2157="","",入力用!F2157),""),"")</f>
        <v/>
      </c>
      <c r="H2160" s="68" t="str">
        <f>IFERROR(IF(OR(入力用!$A2157="〇", 入力用!$A2157=""),IF(入力用!G2157="","",入力用!G2157),""),"")</f>
        <v/>
      </c>
      <c r="I2160" s="56" t="str">
        <f>IFERROR(IF(入力用!$A2157="〇",IF(入力用!#REF!="","",入力用!#REF!),""),"")</f>
        <v/>
      </c>
      <c r="J2160" s="63" t="str">
        <f>IFERROR(IF(OR(入力用!$A2157="〇", 入力用!$A2157=""),IF(入力用!H2157="","",IF(MID(DATESTRING(入力用!H2157&amp;"/"&amp;入力用!J2157&amp;"/"&amp;入力用!L2157),3,2)="01",LEFT(REPLACE(DATESTRING(入力用!H2157&amp;"/"&amp;入力用!J2157&amp;"/"&amp;入力用!L2157),3,2,"元"),4),IF(MID(DATESTRING(入力用!H2157&amp;"/"&amp;入力用!J2157&amp;"/"&amp;入力用!L2157),3,1)="0",LEFT(REPLACE(DATESTRING(入力用!H2157&amp;"/"&amp;入力用!J2157&amp;"/"&amp;入力用!L2157),3,1,""),4),LEFT(DATESTRING(入力用!H2157&amp;"/"&amp;入力用!J2157&amp;"/"&amp;入力用!L2157),5)))),""),"")</f>
        <v/>
      </c>
      <c r="K2160" s="50" t="s">
        <v>4</v>
      </c>
      <c r="L2160" s="63" t="str">
        <f>IFERROR(IF(OR(入力用!$A2157="〇", 入力用!$A2157=""),IF(入力用!J2157="","",ASC(入力用!J2157)),""),"")</f>
        <v/>
      </c>
      <c r="M2160" s="50" t="s">
        <v>16</v>
      </c>
      <c r="N2160" s="63" t="str">
        <f>IFERROR(IF(OR(入力用!$A2157="〇", 入力用!$A2157=""),IF(入力用!L2157="","",ASC(入力用!L2157)),""),"")</f>
        <v/>
      </c>
      <c r="O2160" s="51" t="s">
        <v>13</v>
      </c>
      <c r="P2160" s="63" t="str">
        <f>IFERROR(IF(OR(入力用!$A2157="〇", 入力用!$A2157=""),IF(入力用!N2157="","",ASC(入力用!N2157)),""),"")</f>
        <v/>
      </c>
      <c r="Q2160" s="50" t="s">
        <v>4</v>
      </c>
      <c r="R2160" s="63" t="str">
        <f>IFERROR(IF(OR(入力用!$A2157="〇", 入力用!$A2157=""),IF(入力用!P2157="","",ASC(入力用!P2157)),""),"")</f>
        <v/>
      </c>
      <c r="S2160" s="50" t="s">
        <v>16</v>
      </c>
      <c r="T2160" s="63" t="str">
        <f>IFERROR(IF(OR(入力用!$A2157="〇", 入力用!$A2157=""),IF(入力用!R2157="","",ASC(入力用!R2157)),""),"")</f>
        <v/>
      </c>
      <c r="U2160" s="51" t="s">
        <v>13</v>
      </c>
      <c r="V2160" s="65" t="str">
        <f>IFERROR(IF(OR(入力用!$A2157="〇", 入力用!$A2157=""),IF(入力用!T2157="","",入力用!T2157),""),"")</f>
        <v/>
      </c>
      <c r="W2160" s="65" t="str">
        <f>IFERROR(IF(OR(入力用!$A2157="〇", 入力用!$A2157=""),IF(入力用!U2157="","",入力用!U2157),""),"")</f>
        <v/>
      </c>
    </row>
    <row r="2161" spans="1:23" ht="89.25" customHeight="1" x14ac:dyDescent="0.4">
      <c r="A2161" s="55" t="str">
        <f>入力用!A2158</f>
        <v>✕</v>
      </c>
      <c r="B2161" s="46">
        <v>2154</v>
      </c>
      <c r="C2161" s="69"/>
      <c r="D2161" s="63" t="str">
        <f>IFERROR(IF(OR(入力用!$A2158="〇", 入力用!$A2158=""),IF(入力用!C2158="","",ASC(入力用!C2158)),""),"")</f>
        <v/>
      </c>
      <c r="E2161" s="68" t="str">
        <f>IFERROR(IF(OR(入力用!$A2158="〇", 入力用!$A2158=""),IF(入力用!D2158="","",入力用!D2158),""),"")</f>
        <v/>
      </c>
      <c r="F2161" s="68" t="str">
        <f>IFERROR(IF(OR(入力用!$A2158="〇", 入力用!$A2158=""),IF(入力用!E2158="","",入力用!E2158),""),"")</f>
        <v/>
      </c>
      <c r="G2161" s="68" t="str">
        <f>IFERROR(IF(OR(入力用!$A2158="〇", 入力用!$A2158=""),IF(入力用!F2158="","",入力用!F2158),""),"")</f>
        <v/>
      </c>
      <c r="H2161" s="68" t="str">
        <f>IFERROR(IF(OR(入力用!$A2158="〇", 入力用!$A2158=""),IF(入力用!G2158="","",入力用!G2158),""),"")</f>
        <v/>
      </c>
      <c r="I2161" s="56" t="str">
        <f>IFERROR(IF(入力用!$A2158="〇",IF(入力用!#REF!="","",入力用!#REF!),""),"")</f>
        <v/>
      </c>
      <c r="J2161" s="63" t="str">
        <f>IFERROR(IF(OR(入力用!$A2158="〇", 入力用!$A2158=""),IF(入力用!H2158="","",IF(MID(DATESTRING(入力用!H2158&amp;"/"&amp;入力用!J2158&amp;"/"&amp;入力用!L2158),3,2)="01",LEFT(REPLACE(DATESTRING(入力用!H2158&amp;"/"&amp;入力用!J2158&amp;"/"&amp;入力用!L2158),3,2,"元"),4),IF(MID(DATESTRING(入力用!H2158&amp;"/"&amp;入力用!J2158&amp;"/"&amp;入力用!L2158),3,1)="0",LEFT(REPLACE(DATESTRING(入力用!H2158&amp;"/"&amp;入力用!J2158&amp;"/"&amp;入力用!L2158),3,1,""),4),LEFT(DATESTRING(入力用!H2158&amp;"/"&amp;入力用!J2158&amp;"/"&amp;入力用!L2158),5)))),""),"")</f>
        <v/>
      </c>
      <c r="K2161" s="50" t="s">
        <v>4</v>
      </c>
      <c r="L2161" s="63" t="str">
        <f>IFERROR(IF(OR(入力用!$A2158="〇", 入力用!$A2158=""),IF(入力用!J2158="","",ASC(入力用!J2158)),""),"")</f>
        <v/>
      </c>
      <c r="M2161" s="50" t="s">
        <v>16</v>
      </c>
      <c r="N2161" s="63" t="str">
        <f>IFERROR(IF(OR(入力用!$A2158="〇", 入力用!$A2158=""),IF(入力用!L2158="","",ASC(入力用!L2158)),""),"")</f>
        <v/>
      </c>
      <c r="O2161" s="51" t="s">
        <v>13</v>
      </c>
      <c r="P2161" s="63" t="str">
        <f>IFERROR(IF(OR(入力用!$A2158="〇", 入力用!$A2158=""),IF(入力用!N2158="","",ASC(入力用!N2158)),""),"")</f>
        <v/>
      </c>
      <c r="Q2161" s="50" t="s">
        <v>4</v>
      </c>
      <c r="R2161" s="63" t="str">
        <f>IFERROR(IF(OR(入力用!$A2158="〇", 入力用!$A2158=""),IF(入力用!P2158="","",ASC(入力用!P2158)),""),"")</f>
        <v/>
      </c>
      <c r="S2161" s="50" t="s">
        <v>16</v>
      </c>
      <c r="T2161" s="63" t="str">
        <f>IFERROR(IF(OR(入力用!$A2158="〇", 入力用!$A2158=""),IF(入力用!R2158="","",ASC(入力用!R2158)),""),"")</f>
        <v/>
      </c>
      <c r="U2161" s="51" t="s">
        <v>13</v>
      </c>
      <c r="V2161" s="65" t="str">
        <f>IFERROR(IF(OR(入力用!$A2158="〇", 入力用!$A2158=""),IF(入力用!T2158="","",入力用!T2158),""),"")</f>
        <v/>
      </c>
      <c r="W2161" s="65" t="str">
        <f>IFERROR(IF(OR(入力用!$A2158="〇", 入力用!$A2158=""),IF(入力用!U2158="","",入力用!U2158),""),"")</f>
        <v/>
      </c>
    </row>
    <row r="2162" spans="1:23" ht="89.25" customHeight="1" x14ac:dyDescent="0.4">
      <c r="A2162" s="55" t="str">
        <f>入力用!A2159</f>
        <v>✕</v>
      </c>
      <c r="B2162" s="46">
        <v>2155</v>
      </c>
      <c r="C2162" s="69"/>
      <c r="D2162" s="63" t="str">
        <f>IFERROR(IF(OR(入力用!$A2159="〇", 入力用!$A2159=""),IF(入力用!C2159="","",ASC(入力用!C2159)),""),"")</f>
        <v/>
      </c>
      <c r="E2162" s="68" t="str">
        <f>IFERROR(IF(OR(入力用!$A2159="〇", 入力用!$A2159=""),IF(入力用!D2159="","",入力用!D2159),""),"")</f>
        <v/>
      </c>
      <c r="F2162" s="68" t="str">
        <f>IFERROR(IF(OR(入力用!$A2159="〇", 入力用!$A2159=""),IF(入力用!E2159="","",入力用!E2159),""),"")</f>
        <v/>
      </c>
      <c r="G2162" s="68" t="str">
        <f>IFERROR(IF(OR(入力用!$A2159="〇", 入力用!$A2159=""),IF(入力用!F2159="","",入力用!F2159),""),"")</f>
        <v/>
      </c>
      <c r="H2162" s="68" t="str">
        <f>IFERROR(IF(OR(入力用!$A2159="〇", 入力用!$A2159=""),IF(入力用!G2159="","",入力用!G2159),""),"")</f>
        <v/>
      </c>
      <c r="I2162" s="56" t="str">
        <f>IFERROR(IF(入力用!$A2159="〇",IF(入力用!#REF!="","",入力用!#REF!),""),"")</f>
        <v/>
      </c>
      <c r="J2162" s="63" t="str">
        <f>IFERROR(IF(OR(入力用!$A2159="〇", 入力用!$A2159=""),IF(入力用!H2159="","",IF(MID(DATESTRING(入力用!H2159&amp;"/"&amp;入力用!J2159&amp;"/"&amp;入力用!L2159),3,2)="01",LEFT(REPLACE(DATESTRING(入力用!H2159&amp;"/"&amp;入力用!J2159&amp;"/"&amp;入力用!L2159),3,2,"元"),4),IF(MID(DATESTRING(入力用!H2159&amp;"/"&amp;入力用!J2159&amp;"/"&amp;入力用!L2159),3,1)="0",LEFT(REPLACE(DATESTRING(入力用!H2159&amp;"/"&amp;入力用!J2159&amp;"/"&amp;入力用!L2159),3,1,""),4),LEFT(DATESTRING(入力用!H2159&amp;"/"&amp;入力用!J2159&amp;"/"&amp;入力用!L2159),5)))),""),"")</f>
        <v/>
      </c>
      <c r="K2162" s="50" t="s">
        <v>4</v>
      </c>
      <c r="L2162" s="63" t="str">
        <f>IFERROR(IF(OR(入力用!$A2159="〇", 入力用!$A2159=""),IF(入力用!J2159="","",ASC(入力用!J2159)),""),"")</f>
        <v/>
      </c>
      <c r="M2162" s="50" t="s">
        <v>16</v>
      </c>
      <c r="N2162" s="63" t="str">
        <f>IFERROR(IF(OR(入力用!$A2159="〇", 入力用!$A2159=""),IF(入力用!L2159="","",ASC(入力用!L2159)),""),"")</f>
        <v/>
      </c>
      <c r="O2162" s="51" t="s">
        <v>13</v>
      </c>
      <c r="P2162" s="63" t="str">
        <f>IFERROR(IF(OR(入力用!$A2159="〇", 入力用!$A2159=""),IF(入力用!N2159="","",ASC(入力用!N2159)),""),"")</f>
        <v/>
      </c>
      <c r="Q2162" s="50" t="s">
        <v>4</v>
      </c>
      <c r="R2162" s="63" t="str">
        <f>IFERROR(IF(OR(入力用!$A2159="〇", 入力用!$A2159=""),IF(入力用!P2159="","",ASC(入力用!P2159)),""),"")</f>
        <v/>
      </c>
      <c r="S2162" s="50" t="s">
        <v>16</v>
      </c>
      <c r="T2162" s="63" t="str">
        <f>IFERROR(IF(OR(入力用!$A2159="〇", 入力用!$A2159=""),IF(入力用!R2159="","",ASC(入力用!R2159)),""),"")</f>
        <v/>
      </c>
      <c r="U2162" s="51" t="s">
        <v>13</v>
      </c>
      <c r="V2162" s="65" t="str">
        <f>IFERROR(IF(OR(入力用!$A2159="〇", 入力用!$A2159=""),IF(入力用!T2159="","",入力用!T2159),""),"")</f>
        <v/>
      </c>
      <c r="W2162" s="65" t="str">
        <f>IFERROR(IF(OR(入力用!$A2159="〇", 入力用!$A2159=""),IF(入力用!U2159="","",入力用!U2159),""),"")</f>
        <v/>
      </c>
    </row>
    <row r="2163" spans="1:23" ht="89.25" customHeight="1" x14ac:dyDescent="0.4">
      <c r="A2163" s="55" t="str">
        <f>入力用!A2160</f>
        <v>✕</v>
      </c>
      <c r="B2163" s="46">
        <v>2156</v>
      </c>
      <c r="C2163" s="69"/>
      <c r="D2163" s="63" t="str">
        <f>IFERROR(IF(OR(入力用!$A2160="〇", 入力用!$A2160=""),IF(入力用!C2160="","",ASC(入力用!C2160)),""),"")</f>
        <v/>
      </c>
      <c r="E2163" s="68" t="str">
        <f>IFERROR(IF(OR(入力用!$A2160="〇", 入力用!$A2160=""),IF(入力用!D2160="","",入力用!D2160),""),"")</f>
        <v/>
      </c>
      <c r="F2163" s="68" t="str">
        <f>IFERROR(IF(OR(入力用!$A2160="〇", 入力用!$A2160=""),IF(入力用!E2160="","",入力用!E2160),""),"")</f>
        <v/>
      </c>
      <c r="G2163" s="68" t="str">
        <f>IFERROR(IF(OR(入力用!$A2160="〇", 入力用!$A2160=""),IF(入力用!F2160="","",入力用!F2160),""),"")</f>
        <v/>
      </c>
      <c r="H2163" s="68" t="str">
        <f>IFERROR(IF(OR(入力用!$A2160="〇", 入力用!$A2160=""),IF(入力用!G2160="","",入力用!G2160),""),"")</f>
        <v/>
      </c>
      <c r="I2163" s="56" t="str">
        <f>IFERROR(IF(入力用!$A2160="〇",IF(入力用!#REF!="","",入力用!#REF!),""),"")</f>
        <v/>
      </c>
      <c r="J2163" s="63" t="str">
        <f>IFERROR(IF(OR(入力用!$A2160="〇", 入力用!$A2160=""),IF(入力用!H2160="","",IF(MID(DATESTRING(入力用!H2160&amp;"/"&amp;入力用!J2160&amp;"/"&amp;入力用!L2160),3,2)="01",LEFT(REPLACE(DATESTRING(入力用!H2160&amp;"/"&amp;入力用!J2160&amp;"/"&amp;入力用!L2160),3,2,"元"),4),IF(MID(DATESTRING(入力用!H2160&amp;"/"&amp;入力用!J2160&amp;"/"&amp;入力用!L2160),3,1)="0",LEFT(REPLACE(DATESTRING(入力用!H2160&amp;"/"&amp;入力用!J2160&amp;"/"&amp;入力用!L2160),3,1,""),4),LEFT(DATESTRING(入力用!H2160&amp;"/"&amp;入力用!J2160&amp;"/"&amp;入力用!L2160),5)))),""),"")</f>
        <v/>
      </c>
      <c r="K2163" s="50" t="s">
        <v>4</v>
      </c>
      <c r="L2163" s="63" t="str">
        <f>IFERROR(IF(OR(入力用!$A2160="〇", 入力用!$A2160=""),IF(入力用!J2160="","",ASC(入力用!J2160)),""),"")</f>
        <v/>
      </c>
      <c r="M2163" s="50" t="s">
        <v>16</v>
      </c>
      <c r="N2163" s="63" t="str">
        <f>IFERROR(IF(OR(入力用!$A2160="〇", 入力用!$A2160=""),IF(入力用!L2160="","",ASC(入力用!L2160)),""),"")</f>
        <v/>
      </c>
      <c r="O2163" s="51" t="s">
        <v>13</v>
      </c>
      <c r="P2163" s="63" t="str">
        <f>IFERROR(IF(OR(入力用!$A2160="〇", 入力用!$A2160=""),IF(入力用!N2160="","",ASC(入力用!N2160)),""),"")</f>
        <v/>
      </c>
      <c r="Q2163" s="50" t="s">
        <v>4</v>
      </c>
      <c r="R2163" s="63" t="str">
        <f>IFERROR(IF(OR(入力用!$A2160="〇", 入力用!$A2160=""),IF(入力用!P2160="","",ASC(入力用!P2160)),""),"")</f>
        <v/>
      </c>
      <c r="S2163" s="50" t="s">
        <v>16</v>
      </c>
      <c r="T2163" s="63" t="str">
        <f>IFERROR(IF(OR(入力用!$A2160="〇", 入力用!$A2160=""),IF(入力用!R2160="","",ASC(入力用!R2160)),""),"")</f>
        <v/>
      </c>
      <c r="U2163" s="51" t="s">
        <v>13</v>
      </c>
      <c r="V2163" s="65" t="str">
        <f>IFERROR(IF(OR(入力用!$A2160="〇", 入力用!$A2160=""),IF(入力用!T2160="","",入力用!T2160),""),"")</f>
        <v/>
      </c>
      <c r="W2163" s="65" t="str">
        <f>IFERROR(IF(OR(入力用!$A2160="〇", 入力用!$A2160=""),IF(入力用!U2160="","",入力用!U2160),""),"")</f>
        <v/>
      </c>
    </row>
    <row r="2164" spans="1:23" ht="89.25" customHeight="1" x14ac:dyDescent="0.4">
      <c r="A2164" s="55" t="str">
        <f>入力用!A2161</f>
        <v>✕</v>
      </c>
      <c r="B2164" s="46">
        <v>2157</v>
      </c>
      <c r="C2164" s="69"/>
      <c r="D2164" s="63" t="str">
        <f>IFERROR(IF(OR(入力用!$A2161="〇", 入力用!$A2161=""),IF(入力用!C2161="","",ASC(入力用!C2161)),""),"")</f>
        <v/>
      </c>
      <c r="E2164" s="68" t="str">
        <f>IFERROR(IF(OR(入力用!$A2161="〇", 入力用!$A2161=""),IF(入力用!D2161="","",入力用!D2161),""),"")</f>
        <v/>
      </c>
      <c r="F2164" s="68" t="str">
        <f>IFERROR(IF(OR(入力用!$A2161="〇", 入力用!$A2161=""),IF(入力用!E2161="","",入力用!E2161),""),"")</f>
        <v/>
      </c>
      <c r="G2164" s="68" t="str">
        <f>IFERROR(IF(OR(入力用!$A2161="〇", 入力用!$A2161=""),IF(入力用!F2161="","",入力用!F2161),""),"")</f>
        <v/>
      </c>
      <c r="H2164" s="68" t="str">
        <f>IFERROR(IF(OR(入力用!$A2161="〇", 入力用!$A2161=""),IF(入力用!G2161="","",入力用!G2161),""),"")</f>
        <v/>
      </c>
      <c r="I2164" s="56" t="str">
        <f>IFERROR(IF(入力用!$A2161="〇",IF(入力用!#REF!="","",入力用!#REF!),""),"")</f>
        <v/>
      </c>
      <c r="J2164" s="63" t="str">
        <f>IFERROR(IF(OR(入力用!$A2161="〇", 入力用!$A2161=""),IF(入力用!H2161="","",IF(MID(DATESTRING(入力用!H2161&amp;"/"&amp;入力用!J2161&amp;"/"&amp;入力用!L2161),3,2)="01",LEFT(REPLACE(DATESTRING(入力用!H2161&amp;"/"&amp;入力用!J2161&amp;"/"&amp;入力用!L2161),3,2,"元"),4),IF(MID(DATESTRING(入力用!H2161&amp;"/"&amp;入力用!J2161&amp;"/"&amp;入力用!L2161),3,1)="0",LEFT(REPLACE(DATESTRING(入力用!H2161&amp;"/"&amp;入力用!J2161&amp;"/"&amp;入力用!L2161),3,1,""),4),LEFT(DATESTRING(入力用!H2161&amp;"/"&amp;入力用!J2161&amp;"/"&amp;入力用!L2161),5)))),""),"")</f>
        <v/>
      </c>
      <c r="K2164" s="50" t="s">
        <v>4</v>
      </c>
      <c r="L2164" s="63" t="str">
        <f>IFERROR(IF(OR(入力用!$A2161="〇", 入力用!$A2161=""),IF(入力用!J2161="","",ASC(入力用!J2161)),""),"")</f>
        <v/>
      </c>
      <c r="M2164" s="50" t="s">
        <v>16</v>
      </c>
      <c r="N2164" s="63" t="str">
        <f>IFERROR(IF(OR(入力用!$A2161="〇", 入力用!$A2161=""),IF(入力用!L2161="","",ASC(入力用!L2161)),""),"")</f>
        <v/>
      </c>
      <c r="O2164" s="51" t="s">
        <v>13</v>
      </c>
      <c r="P2164" s="63" t="str">
        <f>IFERROR(IF(OR(入力用!$A2161="〇", 入力用!$A2161=""),IF(入力用!N2161="","",ASC(入力用!N2161)),""),"")</f>
        <v/>
      </c>
      <c r="Q2164" s="50" t="s">
        <v>4</v>
      </c>
      <c r="R2164" s="63" t="str">
        <f>IFERROR(IF(OR(入力用!$A2161="〇", 入力用!$A2161=""),IF(入力用!P2161="","",ASC(入力用!P2161)),""),"")</f>
        <v/>
      </c>
      <c r="S2164" s="50" t="s">
        <v>16</v>
      </c>
      <c r="T2164" s="63" t="str">
        <f>IFERROR(IF(OR(入力用!$A2161="〇", 入力用!$A2161=""),IF(入力用!R2161="","",ASC(入力用!R2161)),""),"")</f>
        <v/>
      </c>
      <c r="U2164" s="51" t="s">
        <v>13</v>
      </c>
      <c r="V2164" s="65" t="str">
        <f>IFERROR(IF(OR(入力用!$A2161="〇", 入力用!$A2161=""),IF(入力用!T2161="","",入力用!T2161),""),"")</f>
        <v/>
      </c>
      <c r="W2164" s="65" t="str">
        <f>IFERROR(IF(OR(入力用!$A2161="〇", 入力用!$A2161=""),IF(入力用!U2161="","",入力用!U2161),""),"")</f>
        <v/>
      </c>
    </row>
    <row r="2165" spans="1:23" ht="89.25" customHeight="1" x14ac:dyDescent="0.4">
      <c r="A2165" s="55" t="str">
        <f>入力用!A2162</f>
        <v>✕</v>
      </c>
      <c r="B2165" s="46">
        <v>2158</v>
      </c>
      <c r="C2165" s="69"/>
      <c r="D2165" s="63" t="str">
        <f>IFERROR(IF(OR(入力用!$A2162="〇", 入力用!$A2162=""),IF(入力用!C2162="","",ASC(入力用!C2162)),""),"")</f>
        <v/>
      </c>
      <c r="E2165" s="68" t="str">
        <f>IFERROR(IF(OR(入力用!$A2162="〇", 入力用!$A2162=""),IF(入力用!D2162="","",入力用!D2162),""),"")</f>
        <v/>
      </c>
      <c r="F2165" s="68" t="str">
        <f>IFERROR(IF(OR(入力用!$A2162="〇", 入力用!$A2162=""),IF(入力用!E2162="","",入力用!E2162),""),"")</f>
        <v/>
      </c>
      <c r="G2165" s="68" t="str">
        <f>IFERROR(IF(OR(入力用!$A2162="〇", 入力用!$A2162=""),IF(入力用!F2162="","",入力用!F2162),""),"")</f>
        <v/>
      </c>
      <c r="H2165" s="68" t="str">
        <f>IFERROR(IF(OR(入力用!$A2162="〇", 入力用!$A2162=""),IF(入力用!G2162="","",入力用!G2162),""),"")</f>
        <v/>
      </c>
      <c r="I2165" s="56" t="str">
        <f>IFERROR(IF(入力用!$A2162="〇",IF(入力用!#REF!="","",入力用!#REF!),""),"")</f>
        <v/>
      </c>
      <c r="J2165" s="63" t="str">
        <f>IFERROR(IF(OR(入力用!$A2162="〇", 入力用!$A2162=""),IF(入力用!H2162="","",IF(MID(DATESTRING(入力用!H2162&amp;"/"&amp;入力用!J2162&amp;"/"&amp;入力用!L2162),3,2)="01",LEFT(REPLACE(DATESTRING(入力用!H2162&amp;"/"&amp;入力用!J2162&amp;"/"&amp;入力用!L2162),3,2,"元"),4),IF(MID(DATESTRING(入力用!H2162&amp;"/"&amp;入力用!J2162&amp;"/"&amp;入力用!L2162),3,1)="0",LEFT(REPLACE(DATESTRING(入力用!H2162&amp;"/"&amp;入力用!J2162&amp;"/"&amp;入力用!L2162),3,1,""),4),LEFT(DATESTRING(入力用!H2162&amp;"/"&amp;入力用!J2162&amp;"/"&amp;入力用!L2162),5)))),""),"")</f>
        <v/>
      </c>
      <c r="K2165" s="50" t="s">
        <v>4</v>
      </c>
      <c r="L2165" s="63" t="str">
        <f>IFERROR(IF(OR(入力用!$A2162="〇", 入力用!$A2162=""),IF(入力用!J2162="","",ASC(入力用!J2162)),""),"")</f>
        <v/>
      </c>
      <c r="M2165" s="50" t="s">
        <v>16</v>
      </c>
      <c r="N2165" s="63" t="str">
        <f>IFERROR(IF(OR(入力用!$A2162="〇", 入力用!$A2162=""),IF(入力用!L2162="","",ASC(入力用!L2162)),""),"")</f>
        <v/>
      </c>
      <c r="O2165" s="51" t="s">
        <v>13</v>
      </c>
      <c r="P2165" s="63" t="str">
        <f>IFERROR(IF(OR(入力用!$A2162="〇", 入力用!$A2162=""),IF(入力用!N2162="","",ASC(入力用!N2162)),""),"")</f>
        <v/>
      </c>
      <c r="Q2165" s="50" t="s">
        <v>4</v>
      </c>
      <c r="R2165" s="63" t="str">
        <f>IFERROR(IF(OR(入力用!$A2162="〇", 入力用!$A2162=""),IF(入力用!P2162="","",ASC(入力用!P2162)),""),"")</f>
        <v/>
      </c>
      <c r="S2165" s="50" t="s">
        <v>16</v>
      </c>
      <c r="T2165" s="63" t="str">
        <f>IFERROR(IF(OR(入力用!$A2162="〇", 入力用!$A2162=""),IF(入力用!R2162="","",ASC(入力用!R2162)),""),"")</f>
        <v/>
      </c>
      <c r="U2165" s="51" t="s">
        <v>13</v>
      </c>
      <c r="V2165" s="65" t="str">
        <f>IFERROR(IF(OR(入力用!$A2162="〇", 入力用!$A2162=""),IF(入力用!T2162="","",入力用!T2162),""),"")</f>
        <v/>
      </c>
      <c r="W2165" s="65" t="str">
        <f>IFERROR(IF(OR(入力用!$A2162="〇", 入力用!$A2162=""),IF(入力用!U2162="","",入力用!U2162),""),"")</f>
        <v/>
      </c>
    </row>
    <row r="2166" spans="1:23" ht="89.25" customHeight="1" x14ac:dyDescent="0.4">
      <c r="A2166" s="55" t="str">
        <f>入力用!A2163</f>
        <v>✕</v>
      </c>
      <c r="B2166" s="46">
        <v>2159</v>
      </c>
      <c r="C2166" s="69"/>
      <c r="D2166" s="63" t="str">
        <f>IFERROR(IF(OR(入力用!$A2163="〇", 入力用!$A2163=""),IF(入力用!C2163="","",ASC(入力用!C2163)),""),"")</f>
        <v/>
      </c>
      <c r="E2166" s="68" t="str">
        <f>IFERROR(IF(OR(入力用!$A2163="〇", 入力用!$A2163=""),IF(入力用!D2163="","",入力用!D2163),""),"")</f>
        <v/>
      </c>
      <c r="F2166" s="68" t="str">
        <f>IFERROR(IF(OR(入力用!$A2163="〇", 入力用!$A2163=""),IF(入力用!E2163="","",入力用!E2163),""),"")</f>
        <v/>
      </c>
      <c r="G2166" s="68" t="str">
        <f>IFERROR(IF(OR(入力用!$A2163="〇", 入力用!$A2163=""),IF(入力用!F2163="","",入力用!F2163),""),"")</f>
        <v/>
      </c>
      <c r="H2166" s="68" t="str">
        <f>IFERROR(IF(OR(入力用!$A2163="〇", 入力用!$A2163=""),IF(入力用!G2163="","",入力用!G2163),""),"")</f>
        <v/>
      </c>
      <c r="I2166" s="56" t="str">
        <f>IFERROR(IF(入力用!$A2163="〇",IF(入力用!#REF!="","",入力用!#REF!),""),"")</f>
        <v/>
      </c>
      <c r="J2166" s="63" t="str">
        <f>IFERROR(IF(OR(入力用!$A2163="〇", 入力用!$A2163=""),IF(入力用!H2163="","",IF(MID(DATESTRING(入力用!H2163&amp;"/"&amp;入力用!J2163&amp;"/"&amp;入力用!L2163),3,2)="01",LEFT(REPLACE(DATESTRING(入力用!H2163&amp;"/"&amp;入力用!J2163&amp;"/"&amp;入力用!L2163),3,2,"元"),4),IF(MID(DATESTRING(入力用!H2163&amp;"/"&amp;入力用!J2163&amp;"/"&amp;入力用!L2163),3,1)="0",LEFT(REPLACE(DATESTRING(入力用!H2163&amp;"/"&amp;入力用!J2163&amp;"/"&amp;入力用!L2163),3,1,""),4),LEFT(DATESTRING(入力用!H2163&amp;"/"&amp;入力用!J2163&amp;"/"&amp;入力用!L2163),5)))),""),"")</f>
        <v/>
      </c>
      <c r="K2166" s="50" t="s">
        <v>4</v>
      </c>
      <c r="L2166" s="63" t="str">
        <f>IFERROR(IF(OR(入力用!$A2163="〇", 入力用!$A2163=""),IF(入力用!J2163="","",ASC(入力用!J2163)),""),"")</f>
        <v/>
      </c>
      <c r="M2166" s="50" t="s">
        <v>16</v>
      </c>
      <c r="N2166" s="63" t="str">
        <f>IFERROR(IF(OR(入力用!$A2163="〇", 入力用!$A2163=""),IF(入力用!L2163="","",ASC(入力用!L2163)),""),"")</f>
        <v/>
      </c>
      <c r="O2166" s="51" t="s">
        <v>13</v>
      </c>
      <c r="P2166" s="63" t="str">
        <f>IFERROR(IF(OR(入力用!$A2163="〇", 入力用!$A2163=""),IF(入力用!N2163="","",ASC(入力用!N2163)),""),"")</f>
        <v/>
      </c>
      <c r="Q2166" s="50" t="s">
        <v>4</v>
      </c>
      <c r="R2166" s="63" t="str">
        <f>IFERROR(IF(OR(入力用!$A2163="〇", 入力用!$A2163=""),IF(入力用!P2163="","",ASC(入力用!P2163)),""),"")</f>
        <v/>
      </c>
      <c r="S2166" s="50" t="s">
        <v>16</v>
      </c>
      <c r="T2166" s="63" t="str">
        <f>IFERROR(IF(OR(入力用!$A2163="〇", 入力用!$A2163=""),IF(入力用!R2163="","",ASC(入力用!R2163)),""),"")</f>
        <v/>
      </c>
      <c r="U2166" s="51" t="s">
        <v>13</v>
      </c>
      <c r="V2166" s="65" t="str">
        <f>IFERROR(IF(OR(入力用!$A2163="〇", 入力用!$A2163=""),IF(入力用!T2163="","",入力用!T2163),""),"")</f>
        <v/>
      </c>
      <c r="W2166" s="65" t="str">
        <f>IFERROR(IF(OR(入力用!$A2163="〇", 入力用!$A2163=""),IF(入力用!U2163="","",入力用!U2163),""),"")</f>
        <v/>
      </c>
    </row>
    <row r="2167" spans="1:23" ht="89.25" customHeight="1" x14ac:dyDescent="0.4">
      <c r="A2167" s="55" t="str">
        <f>入力用!A2164</f>
        <v>✕</v>
      </c>
      <c r="B2167" s="46">
        <v>2160</v>
      </c>
      <c r="C2167" s="69"/>
      <c r="D2167" s="63" t="str">
        <f>IFERROR(IF(OR(入力用!$A2164="〇", 入力用!$A2164=""),IF(入力用!C2164="","",ASC(入力用!C2164)),""),"")</f>
        <v/>
      </c>
      <c r="E2167" s="68" t="str">
        <f>IFERROR(IF(OR(入力用!$A2164="〇", 入力用!$A2164=""),IF(入力用!D2164="","",入力用!D2164),""),"")</f>
        <v/>
      </c>
      <c r="F2167" s="68" t="str">
        <f>IFERROR(IF(OR(入力用!$A2164="〇", 入力用!$A2164=""),IF(入力用!E2164="","",入力用!E2164),""),"")</f>
        <v/>
      </c>
      <c r="G2167" s="68" t="str">
        <f>IFERROR(IF(OR(入力用!$A2164="〇", 入力用!$A2164=""),IF(入力用!F2164="","",入力用!F2164),""),"")</f>
        <v/>
      </c>
      <c r="H2167" s="68" t="str">
        <f>IFERROR(IF(OR(入力用!$A2164="〇", 入力用!$A2164=""),IF(入力用!G2164="","",入力用!G2164),""),"")</f>
        <v/>
      </c>
      <c r="I2167" s="56" t="str">
        <f>IFERROR(IF(入力用!$A2164="〇",IF(入力用!#REF!="","",入力用!#REF!),""),"")</f>
        <v/>
      </c>
      <c r="J2167" s="63" t="str">
        <f>IFERROR(IF(OR(入力用!$A2164="〇", 入力用!$A2164=""),IF(入力用!H2164="","",IF(MID(DATESTRING(入力用!H2164&amp;"/"&amp;入力用!J2164&amp;"/"&amp;入力用!L2164),3,2)="01",LEFT(REPLACE(DATESTRING(入力用!H2164&amp;"/"&amp;入力用!J2164&amp;"/"&amp;入力用!L2164),3,2,"元"),4),IF(MID(DATESTRING(入力用!H2164&amp;"/"&amp;入力用!J2164&amp;"/"&amp;入力用!L2164),3,1)="0",LEFT(REPLACE(DATESTRING(入力用!H2164&amp;"/"&amp;入力用!J2164&amp;"/"&amp;入力用!L2164),3,1,""),4),LEFT(DATESTRING(入力用!H2164&amp;"/"&amp;入力用!J2164&amp;"/"&amp;入力用!L2164),5)))),""),"")</f>
        <v/>
      </c>
      <c r="K2167" s="50" t="s">
        <v>4</v>
      </c>
      <c r="L2167" s="63" t="str">
        <f>IFERROR(IF(OR(入力用!$A2164="〇", 入力用!$A2164=""),IF(入力用!J2164="","",ASC(入力用!J2164)),""),"")</f>
        <v/>
      </c>
      <c r="M2167" s="50" t="s">
        <v>16</v>
      </c>
      <c r="N2167" s="63" t="str">
        <f>IFERROR(IF(OR(入力用!$A2164="〇", 入力用!$A2164=""),IF(入力用!L2164="","",ASC(入力用!L2164)),""),"")</f>
        <v/>
      </c>
      <c r="O2167" s="51" t="s">
        <v>13</v>
      </c>
      <c r="P2167" s="63" t="str">
        <f>IFERROR(IF(OR(入力用!$A2164="〇", 入力用!$A2164=""),IF(入力用!N2164="","",ASC(入力用!N2164)),""),"")</f>
        <v/>
      </c>
      <c r="Q2167" s="50" t="s">
        <v>4</v>
      </c>
      <c r="R2167" s="63" t="str">
        <f>IFERROR(IF(OR(入力用!$A2164="〇", 入力用!$A2164=""),IF(入力用!P2164="","",ASC(入力用!P2164)),""),"")</f>
        <v/>
      </c>
      <c r="S2167" s="50" t="s">
        <v>16</v>
      </c>
      <c r="T2167" s="63" t="str">
        <f>IFERROR(IF(OR(入力用!$A2164="〇", 入力用!$A2164=""),IF(入力用!R2164="","",ASC(入力用!R2164)),""),"")</f>
        <v/>
      </c>
      <c r="U2167" s="51" t="s">
        <v>13</v>
      </c>
      <c r="V2167" s="65" t="str">
        <f>IFERROR(IF(OR(入力用!$A2164="〇", 入力用!$A2164=""),IF(入力用!T2164="","",入力用!T2164),""),"")</f>
        <v/>
      </c>
      <c r="W2167" s="65" t="str">
        <f>IFERROR(IF(OR(入力用!$A2164="〇", 入力用!$A2164=""),IF(入力用!U2164="","",入力用!U2164),""),"")</f>
        <v/>
      </c>
    </row>
    <row r="2168" spans="1:23" ht="89.25" customHeight="1" x14ac:dyDescent="0.4">
      <c r="A2168" s="55" t="str">
        <f>入力用!A2165</f>
        <v>✕</v>
      </c>
      <c r="B2168" s="46">
        <v>2161</v>
      </c>
      <c r="C2168" s="69"/>
      <c r="D2168" s="63" t="str">
        <f>IFERROR(IF(OR(入力用!$A2165="〇", 入力用!$A2165=""),IF(入力用!C2165="","",ASC(入力用!C2165)),""),"")</f>
        <v/>
      </c>
      <c r="E2168" s="68" t="str">
        <f>IFERROR(IF(OR(入力用!$A2165="〇", 入力用!$A2165=""),IF(入力用!D2165="","",入力用!D2165),""),"")</f>
        <v/>
      </c>
      <c r="F2168" s="68" t="str">
        <f>IFERROR(IF(OR(入力用!$A2165="〇", 入力用!$A2165=""),IF(入力用!E2165="","",入力用!E2165),""),"")</f>
        <v/>
      </c>
      <c r="G2168" s="68" t="str">
        <f>IFERROR(IF(OR(入力用!$A2165="〇", 入力用!$A2165=""),IF(入力用!F2165="","",入力用!F2165),""),"")</f>
        <v/>
      </c>
      <c r="H2168" s="68" t="str">
        <f>IFERROR(IF(OR(入力用!$A2165="〇", 入力用!$A2165=""),IF(入力用!G2165="","",入力用!G2165),""),"")</f>
        <v/>
      </c>
      <c r="I2168" s="56" t="str">
        <f>IFERROR(IF(入力用!$A2165="〇",IF(入力用!#REF!="","",入力用!#REF!),""),"")</f>
        <v/>
      </c>
      <c r="J2168" s="63" t="str">
        <f>IFERROR(IF(OR(入力用!$A2165="〇", 入力用!$A2165=""),IF(入力用!H2165="","",IF(MID(DATESTRING(入力用!H2165&amp;"/"&amp;入力用!J2165&amp;"/"&amp;入力用!L2165),3,2)="01",LEFT(REPLACE(DATESTRING(入力用!H2165&amp;"/"&amp;入力用!J2165&amp;"/"&amp;入力用!L2165),3,2,"元"),4),IF(MID(DATESTRING(入力用!H2165&amp;"/"&amp;入力用!J2165&amp;"/"&amp;入力用!L2165),3,1)="0",LEFT(REPLACE(DATESTRING(入力用!H2165&amp;"/"&amp;入力用!J2165&amp;"/"&amp;入力用!L2165),3,1,""),4),LEFT(DATESTRING(入力用!H2165&amp;"/"&amp;入力用!J2165&amp;"/"&amp;入力用!L2165),5)))),""),"")</f>
        <v/>
      </c>
      <c r="K2168" s="50" t="s">
        <v>4</v>
      </c>
      <c r="L2168" s="63" t="str">
        <f>IFERROR(IF(OR(入力用!$A2165="〇", 入力用!$A2165=""),IF(入力用!J2165="","",ASC(入力用!J2165)),""),"")</f>
        <v/>
      </c>
      <c r="M2168" s="50" t="s">
        <v>16</v>
      </c>
      <c r="N2168" s="63" t="str">
        <f>IFERROR(IF(OR(入力用!$A2165="〇", 入力用!$A2165=""),IF(入力用!L2165="","",ASC(入力用!L2165)),""),"")</f>
        <v/>
      </c>
      <c r="O2168" s="51" t="s">
        <v>13</v>
      </c>
      <c r="P2168" s="63" t="str">
        <f>IFERROR(IF(OR(入力用!$A2165="〇", 入力用!$A2165=""),IF(入力用!N2165="","",ASC(入力用!N2165)),""),"")</f>
        <v/>
      </c>
      <c r="Q2168" s="50" t="s">
        <v>4</v>
      </c>
      <c r="R2168" s="63" t="str">
        <f>IFERROR(IF(OR(入力用!$A2165="〇", 入力用!$A2165=""),IF(入力用!P2165="","",ASC(入力用!P2165)),""),"")</f>
        <v/>
      </c>
      <c r="S2168" s="50" t="s">
        <v>16</v>
      </c>
      <c r="T2168" s="63" t="str">
        <f>IFERROR(IF(OR(入力用!$A2165="〇", 入力用!$A2165=""),IF(入力用!R2165="","",ASC(入力用!R2165)),""),"")</f>
        <v/>
      </c>
      <c r="U2168" s="51" t="s">
        <v>13</v>
      </c>
      <c r="V2168" s="65" t="str">
        <f>IFERROR(IF(OR(入力用!$A2165="〇", 入力用!$A2165=""),IF(入力用!T2165="","",入力用!T2165),""),"")</f>
        <v/>
      </c>
      <c r="W2168" s="65" t="str">
        <f>IFERROR(IF(OR(入力用!$A2165="〇", 入力用!$A2165=""),IF(入力用!U2165="","",入力用!U2165),""),"")</f>
        <v/>
      </c>
    </row>
    <row r="2169" spans="1:23" ht="89.25" customHeight="1" x14ac:dyDescent="0.4">
      <c r="A2169" s="55" t="str">
        <f>入力用!A2166</f>
        <v>✕</v>
      </c>
      <c r="B2169" s="46">
        <v>2162</v>
      </c>
      <c r="C2169" s="69"/>
      <c r="D2169" s="63" t="str">
        <f>IFERROR(IF(OR(入力用!$A2166="〇", 入力用!$A2166=""),IF(入力用!C2166="","",ASC(入力用!C2166)),""),"")</f>
        <v/>
      </c>
      <c r="E2169" s="68" t="str">
        <f>IFERROR(IF(OR(入力用!$A2166="〇", 入力用!$A2166=""),IF(入力用!D2166="","",入力用!D2166),""),"")</f>
        <v/>
      </c>
      <c r="F2169" s="68" t="str">
        <f>IFERROR(IF(OR(入力用!$A2166="〇", 入力用!$A2166=""),IF(入力用!E2166="","",入力用!E2166),""),"")</f>
        <v/>
      </c>
      <c r="G2169" s="68" t="str">
        <f>IFERROR(IF(OR(入力用!$A2166="〇", 入力用!$A2166=""),IF(入力用!F2166="","",入力用!F2166),""),"")</f>
        <v/>
      </c>
      <c r="H2169" s="68" t="str">
        <f>IFERROR(IF(OR(入力用!$A2166="〇", 入力用!$A2166=""),IF(入力用!G2166="","",入力用!G2166),""),"")</f>
        <v/>
      </c>
      <c r="I2169" s="56" t="str">
        <f>IFERROR(IF(入力用!$A2166="〇",IF(入力用!#REF!="","",入力用!#REF!),""),"")</f>
        <v/>
      </c>
      <c r="J2169" s="63" t="str">
        <f>IFERROR(IF(OR(入力用!$A2166="〇", 入力用!$A2166=""),IF(入力用!H2166="","",IF(MID(DATESTRING(入力用!H2166&amp;"/"&amp;入力用!J2166&amp;"/"&amp;入力用!L2166),3,2)="01",LEFT(REPLACE(DATESTRING(入力用!H2166&amp;"/"&amp;入力用!J2166&amp;"/"&amp;入力用!L2166),3,2,"元"),4),IF(MID(DATESTRING(入力用!H2166&amp;"/"&amp;入力用!J2166&amp;"/"&amp;入力用!L2166),3,1)="0",LEFT(REPLACE(DATESTRING(入力用!H2166&amp;"/"&amp;入力用!J2166&amp;"/"&amp;入力用!L2166),3,1,""),4),LEFT(DATESTRING(入力用!H2166&amp;"/"&amp;入力用!J2166&amp;"/"&amp;入力用!L2166),5)))),""),"")</f>
        <v/>
      </c>
      <c r="K2169" s="50" t="s">
        <v>4</v>
      </c>
      <c r="L2169" s="63" t="str">
        <f>IFERROR(IF(OR(入力用!$A2166="〇", 入力用!$A2166=""),IF(入力用!J2166="","",ASC(入力用!J2166)),""),"")</f>
        <v/>
      </c>
      <c r="M2169" s="50" t="s">
        <v>16</v>
      </c>
      <c r="N2169" s="63" t="str">
        <f>IFERROR(IF(OR(入力用!$A2166="〇", 入力用!$A2166=""),IF(入力用!L2166="","",ASC(入力用!L2166)),""),"")</f>
        <v/>
      </c>
      <c r="O2169" s="51" t="s">
        <v>13</v>
      </c>
      <c r="P2169" s="63" t="str">
        <f>IFERROR(IF(OR(入力用!$A2166="〇", 入力用!$A2166=""),IF(入力用!N2166="","",ASC(入力用!N2166)),""),"")</f>
        <v/>
      </c>
      <c r="Q2169" s="50" t="s">
        <v>4</v>
      </c>
      <c r="R2169" s="63" t="str">
        <f>IFERROR(IF(OR(入力用!$A2166="〇", 入力用!$A2166=""),IF(入力用!P2166="","",ASC(入力用!P2166)),""),"")</f>
        <v/>
      </c>
      <c r="S2169" s="50" t="s">
        <v>16</v>
      </c>
      <c r="T2169" s="63" t="str">
        <f>IFERROR(IF(OR(入力用!$A2166="〇", 入力用!$A2166=""),IF(入力用!R2166="","",ASC(入力用!R2166)),""),"")</f>
        <v/>
      </c>
      <c r="U2169" s="51" t="s">
        <v>13</v>
      </c>
      <c r="V2169" s="65" t="str">
        <f>IFERROR(IF(OR(入力用!$A2166="〇", 入力用!$A2166=""),IF(入力用!T2166="","",入力用!T2166),""),"")</f>
        <v/>
      </c>
      <c r="W2169" s="65" t="str">
        <f>IFERROR(IF(OR(入力用!$A2166="〇", 入力用!$A2166=""),IF(入力用!U2166="","",入力用!U2166),""),"")</f>
        <v/>
      </c>
    </row>
    <row r="2170" spans="1:23" ht="89.25" customHeight="1" x14ac:dyDescent="0.4">
      <c r="A2170" s="55" t="str">
        <f>入力用!A2167</f>
        <v>✕</v>
      </c>
      <c r="B2170" s="46">
        <v>2163</v>
      </c>
      <c r="C2170" s="69"/>
      <c r="D2170" s="63" t="str">
        <f>IFERROR(IF(OR(入力用!$A2167="〇", 入力用!$A2167=""),IF(入力用!C2167="","",ASC(入力用!C2167)),""),"")</f>
        <v/>
      </c>
      <c r="E2170" s="68" t="str">
        <f>IFERROR(IF(OR(入力用!$A2167="〇", 入力用!$A2167=""),IF(入力用!D2167="","",入力用!D2167),""),"")</f>
        <v/>
      </c>
      <c r="F2170" s="68" t="str">
        <f>IFERROR(IF(OR(入力用!$A2167="〇", 入力用!$A2167=""),IF(入力用!E2167="","",入力用!E2167),""),"")</f>
        <v/>
      </c>
      <c r="G2170" s="68" t="str">
        <f>IFERROR(IF(OR(入力用!$A2167="〇", 入力用!$A2167=""),IF(入力用!F2167="","",入力用!F2167),""),"")</f>
        <v/>
      </c>
      <c r="H2170" s="68" t="str">
        <f>IFERROR(IF(OR(入力用!$A2167="〇", 入力用!$A2167=""),IF(入力用!G2167="","",入力用!G2167),""),"")</f>
        <v/>
      </c>
      <c r="I2170" s="56" t="str">
        <f>IFERROR(IF(入力用!$A2167="〇",IF(入力用!#REF!="","",入力用!#REF!),""),"")</f>
        <v/>
      </c>
      <c r="J2170" s="63" t="str">
        <f>IFERROR(IF(OR(入力用!$A2167="〇", 入力用!$A2167=""),IF(入力用!H2167="","",IF(MID(DATESTRING(入力用!H2167&amp;"/"&amp;入力用!J2167&amp;"/"&amp;入力用!L2167),3,2)="01",LEFT(REPLACE(DATESTRING(入力用!H2167&amp;"/"&amp;入力用!J2167&amp;"/"&amp;入力用!L2167),3,2,"元"),4),IF(MID(DATESTRING(入力用!H2167&amp;"/"&amp;入力用!J2167&amp;"/"&amp;入力用!L2167),3,1)="0",LEFT(REPLACE(DATESTRING(入力用!H2167&amp;"/"&amp;入力用!J2167&amp;"/"&amp;入力用!L2167),3,1,""),4),LEFT(DATESTRING(入力用!H2167&amp;"/"&amp;入力用!J2167&amp;"/"&amp;入力用!L2167),5)))),""),"")</f>
        <v/>
      </c>
      <c r="K2170" s="50" t="s">
        <v>4</v>
      </c>
      <c r="L2170" s="63" t="str">
        <f>IFERROR(IF(OR(入力用!$A2167="〇", 入力用!$A2167=""),IF(入力用!J2167="","",ASC(入力用!J2167)),""),"")</f>
        <v/>
      </c>
      <c r="M2170" s="50" t="s">
        <v>16</v>
      </c>
      <c r="N2170" s="63" t="str">
        <f>IFERROR(IF(OR(入力用!$A2167="〇", 入力用!$A2167=""),IF(入力用!L2167="","",ASC(入力用!L2167)),""),"")</f>
        <v/>
      </c>
      <c r="O2170" s="51" t="s">
        <v>13</v>
      </c>
      <c r="P2170" s="63" t="str">
        <f>IFERROR(IF(OR(入力用!$A2167="〇", 入力用!$A2167=""),IF(入力用!N2167="","",ASC(入力用!N2167)),""),"")</f>
        <v/>
      </c>
      <c r="Q2170" s="50" t="s">
        <v>4</v>
      </c>
      <c r="R2170" s="63" t="str">
        <f>IFERROR(IF(OR(入力用!$A2167="〇", 入力用!$A2167=""),IF(入力用!P2167="","",ASC(入力用!P2167)),""),"")</f>
        <v/>
      </c>
      <c r="S2170" s="50" t="s">
        <v>16</v>
      </c>
      <c r="T2170" s="63" t="str">
        <f>IFERROR(IF(OR(入力用!$A2167="〇", 入力用!$A2167=""),IF(入力用!R2167="","",ASC(入力用!R2167)),""),"")</f>
        <v/>
      </c>
      <c r="U2170" s="51" t="s">
        <v>13</v>
      </c>
      <c r="V2170" s="65" t="str">
        <f>IFERROR(IF(OR(入力用!$A2167="〇", 入力用!$A2167=""),IF(入力用!T2167="","",入力用!T2167),""),"")</f>
        <v/>
      </c>
      <c r="W2170" s="65" t="str">
        <f>IFERROR(IF(OR(入力用!$A2167="〇", 入力用!$A2167=""),IF(入力用!U2167="","",入力用!U2167),""),"")</f>
        <v/>
      </c>
    </row>
    <row r="2171" spans="1:23" ht="89.25" customHeight="1" x14ac:dyDescent="0.4">
      <c r="A2171" s="55" t="str">
        <f>入力用!A2168</f>
        <v>✕</v>
      </c>
      <c r="B2171" s="46">
        <v>2164</v>
      </c>
      <c r="C2171" s="69"/>
      <c r="D2171" s="63" t="str">
        <f>IFERROR(IF(OR(入力用!$A2168="〇", 入力用!$A2168=""),IF(入力用!C2168="","",ASC(入力用!C2168)),""),"")</f>
        <v/>
      </c>
      <c r="E2171" s="68" t="str">
        <f>IFERROR(IF(OR(入力用!$A2168="〇", 入力用!$A2168=""),IF(入力用!D2168="","",入力用!D2168),""),"")</f>
        <v/>
      </c>
      <c r="F2171" s="68" t="str">
        <f>IFERROR(IF(OR(入力用!$A2168="〇", 入力用!$A2168=""),IF(入力用!E2168="","",入力用!E2168),""),"")</f>
        <v/>
      </c>
      <c r="G2171" s="68" t="str">
        <f>IFERROR(IF(OR(入力用!$A2168="〇", 入力用!$A2168=""),IF(入力用!F2168="","",入力用!F2168),""),"")</f>
        <v/>
      </c>
      <c r="H2171" s="68" t="str">
        <f>IFERROR(IF(OR(入力用!$A2168="〇", 入力用!$A2168=""),IF(入力用!G2168="","",入力用!G2168),""),"")</f>
        <v/>
      </c>
      <c r="I2171" s="56" t="str">
        <f>IFERROR(IF(入力用!$A2168="〇",IF(入力用!#REF!="","",入力用!#REF!),""),"")</f>
        <v/>
      </c>
      <c r="J2171" s="63" t="str">
        <f>IFERROR(IF(OR(入力用!$A2168="〇", 入力用!$A2168=""),IF(入力用!H2168="","",IF(MID(DATESTRING(入力用!H2168&amp;"/"&amp;入力用!J2168&amp;"/"&amp;入力用!L2168),3,2)="01",LEFT(REPLACE(DATESTRING(入力用!H2168&amp;"/"&amp;入力用!J2168&amp;"/"&amp;入力用!L2168),3,2,"元"),4),IF(MID(DATESTRING(入力用!H2168&amp;"/"&amp;入力用!J2168&amp;"/"&amp;入力用!L2168),3,1)="0",LEFT(REPLACE(DATESTRING(入力用!H2168&amp;"/"&amp;入力用!J2168&amp;"/"&amp;入力用!L2168),3,1,""),4),LEFT(DATESTRING(入力用!H2168&amp;"/"&amp;入力用!J2168&amp;"/"&amp;入力用!L2168),5)))),""),"")</f>
        <v/>
      </c>
      <c r="K2171" s="50" t="s">
        <v>4</v>
      </c>
      <c r="L2171" s="63" t="str">
        <f>IFERROR(IF(OR(入力用!$A2168="〇", 入力用!$A2168=""),IF(入力用!J2168="","",ASC(入力用!J2168)),""),"")</f>
        <v/>
      </c>
      <c r="M2171" s="50" t="s">
        <v>16</v>
      </c>
      <c r="N2171" s="63" t="str">
        <f>IFERROR(IF(OR(入力用!$A2168="〇", 入力用!$A2168=""),IF(入力用!L2168="","",ASC(入力用!L2168)),""),"")</f>
        <v/>
      </c>
      <c r="O2171" s="51" t="s">
        <v>13</v>
      </c>
      <c r="P2171" s="63" t="str">
        <f>IFERROR(IF(OR(入力用!$A2168="〇", 入力用!$A2168=""),IF(入力用!N2168="","",ASC(入力用!N2168)),""),"")</f>
        <v/>
      </c>
      <c r="Q2171" s="50" t="s">
        <v>4</v>
      </c>
      <c r="R2171" s="63" t="str">
        <f>IFERROR(IF(OR(入力用!$A2168="〇", 入力用!$A2168=""),IF(入力用!P2168="","",ASC(入力用!P2168)),""),"")</f>
        <v/>
      </c>
      <c r="S2171" s="50" t="s">
        <v>16</v>
      </c>
      <c r="T2171" s="63" t="str">
        <f>IFERROR(IF(OR(入力用!$A2168="〇", 入力用!$A2168=""),IF(入力用!R2168="","",ASC(入力用!R2168)),""),"")</f>
        <v/>
      </c>
      <c r="U2171" s="51" t="s">
        <v>13</v>
      </c>
      <c r="V2171" s="65" t="str">
        <f>IFERROR(IF(OR(入力用!$A2168="〇", 入力用!$A2168=""),IF(入力用!T2168="","",入力用!T2168),""),"")</f>
        <v/>
      </c>
      <c r="W2171" s="65" t="str">
        <f>IFERROR(IF(OR(入力用!$A2168="〇", 入力用!$A2168=""),IF(入力用!U2168="","",入力用!U2168),""),"")</f>
        <v/>
      </c>
    </row>
    <row r="2172" spans="1:23" ht="89.25" customHeight="1" x14ac:dyDescent="0.4">
      <c r="A2172" s="55" t="str">
        <f>入力用!A2169</f>
        <v>✕</v>
      </c>
      <c r="B2172" s="46">
        <v>2165</v>
      </c>
      <c r="C2172" s="69"/>
      <c r="D2172" s="63" t="str">
        <f>IFERROR(IF(OR(入力用!$A2169="〇", 入力用!$A2169=""),IF(入力用!C2169="","",ASC(入力用!C2169)),""),"")</f>
        <v/>
      </c>
      <c r="E2172" s="68" t="str">
        <f>IFERROR(IF(OR(入力用!$A2169="〇", 入力用!$A2169=""),IF(入力用!D2169="","",入力用!D2169),""),"")</f>
        <v/>
      </c>
      <c r="F2172" s="68" t="str">
        <f>IFERROR(IF(OR(入力用!$A2169="〇", 入力用!$A2169=""),IF(入力用!E2169="","",入力用!E2169),""),"")</f>
        <v/>
      </c>
      <c r="G2172" s="68" t="str">
        <f>IFERROR(IF(OR(入力用!$A2169="〇", 入力用!$A2169=""),IF(入力用!F2169="","",入力用!F2169),""),"")</f>
        <v/>
      </c>
      <c r="H2172" s="68" t="str">
        <f>IFERROR(IF(OR(入力用!$A2169="〇", 入力用!$A2169=""),IF(入力用!G2169="","",入力用!G2169),""),"")</f>
        <v/>
      </c>
      <c r="I2172" s="56" t="str">
        <f>IFERROR(IF(入力用!$A2169="〇",IF(入力用!#REF!="","",入力用!#REF!),""),"")</f>
        <v/>
      </c>
      <c r="J2172" s="63" t="str">
        <f>IFERROR(IF(OR(入力用!$A2169="〇", 入力用!$A2169=""),IF(入力用!H2169="","",IF(MID(DATESTRING(入力用!H2169&amp;"/"&amp;入力用!J2169&amp;"/"&amp;入力用!L2169),3,2)="01",LEFT(REPLACE(DATESTRING(入力用!H2169&amp;"/"&amp;入力用!J2169&amp;"/"&amp;入力用!L2169),3,2,"元"),4),IF(MID(DATESTRING(入力用!H2169&amp;"/"&amp;入力用!J2169&amp;"/"&amp;入力用!L2169),3,1)="0",LEFT(REPLACE(DATESTRING(入力用!H2169&amp;"/"&amp;入力用!J2169&amp;"/"&amp;入力用!L2169),3,1,""),4),LEFT(DATESTRING(入力用!H2169&amp;"/"&amp;入力用!J2169&amp;"/"&amp;入力用!L2169),5)))),""),"")</f>
        <v/>
      </c>
      <c r="K2172" s="50" t="s">
        <v>4</v>
      </c>
      <c r="L2172" s="63" t="str">
        <f>IFERROR(IF(OR(入力用!$A2169="〇", 入力用!$A2169=""),IF(入力用!J2169="","",ASC(入力用!J2169)),""),"")</f>
        <v/>
      </c>
      <c r="M2172" s="50" t="s">
        <v>16</v>
      </c>
      <c r="N2172" s="63" t="str">
        <f>IFERROR(IF(OR(入力用!$A2169="〇", 入力用!$A2169=""),IF(入力用!L2169="","",ASC(入力用!L2169)),""),"")</f>
        <v/>
      </c>
      <c r="O2172" s="51" t="s">
        <v>13</v>
      </c>
      <c r="P2172" s="63" t="str">
        <f>IFERROR(IF(OR(入力用!$A2169="〇", 入力用!$A2169=""),IF(入力用!N2169="","",ASC(入力用!N2169)),""),"")</f>
        <v/>
      </c>
      <c r="Q2172" s="50" t="s">
        <v>4</v>
      </c>
      <c r="R2172" s="63" t="str">
        <f>IFERROR(IF(OR(入力用!$A2169="〇", 入力用!$A2169=""),IF(入力用!P2169="","",ASC(入力用!P2169)),""),"")</f>
        <v/>
      </c>
      <c r="S2172" s="50" t="s">
        <v>16</v>
      </c>
      <c r="T2172" s="63" t="str">
        <f>IFERROR(IF(OR(入力用!$A2169="〇", 入力用!$A2169=""),IF(入力用!R2169="","",ASC(入力用!R2169)),""),"")</f>
        <v/>
      </c>
      <c r="U2172" s="51" t="s">
        <v>13</v>
      </c>
      <c r="V2172" s="65" t="str">
        <f>IFERROR(IF(OR(入力用!$A2169="〇", 入力用!$A2169=""),IF(入力用!T2169="","",入力用!T2169),""),"")</f>
        <v/>
      </c>
      <c r="W2172" s="65" t="str">
        <f>IFERROR(IF(OR(入力用!$A2169="〇", 入力用!$A2169=""),IF(入力用!U2169="","",入力用!U2169),""),"")</f>
        <v/>
      </c>
    </row>
    <row r="2173" spans="1:23" ht="89.25" customHeight="1" x14ac:dyDescent="0.4">
      <c r="A2173" s="55" t="str">
        <f>入力用!A2170</f>
        <v>✕</v>
      </c>
      <c r="B2173" s="46">
        <v>2166</v>
      </c>
      <c r="C2173" s="69"/>
      <c r="D2173" s="63" t="str">
        <f>IFERROR(IF(OR(入力用!$A2170="〇", 入力用!$A2170=""),IF(入力用!C2170="","",ASC(入力用!C2170)),""),"")</f>
        <v/>
      </c>
      <c r="E2173" s="68" t="str">
        <f>IFERROR(IF(OR(入力用!$A2170="〇", 入力用!$A2170=""),IF(入力用!D2170="","",入力用!D2170),""),"")</f>
        <v/>
      </c>
      <c r="F2173" s="68" t="str">
        <f>IFERROR(IF(OR(入力用!$A2170="〇", 入力用!$A2170=""),IF(入力用!E2170="","",入力用!E2170),""),"")</f>
        <v/>
      </c>
      <c r="G2173" s="68" t="str">
        <f>IFERROR(IF(OR(入力用!$A2170="〇", 入力用!$A2170=""),IF(入力用!F2170="","",入力用!F2170),""),"")</f>
        <v/>
      </c>
      <c r="H2173" s="68" t="str">
        <f>IFERROR(IF(OR(入力用!$A2170="〇", 入力用!$A2170=""),IF(入力用!G2170="","",入力用!G2170),""),"")</f>
        <v/>
      </c>
      <c r="I2173" s="56" t="str">
        <f>IFERROR(IF(入力用!$A2170="〇",IF(入力用!#REF!="","",入力用!#REF!),""),"")</f>
        <v/>
      </c>
      <c r="J2173" s="63" t="str">
        <f>IFERROR(IF(OR(入力用!$A2170="〇", 入力用!$A2170=""),IF(入力用!H2170="","",IF(MID(DATESTRING(入力用!H2170&amp;"/"&amp;入力用!J2170&amp;"/"&amp;入力用!L2170),3,2)="01",LEFT(REPLACE(DATESTRING(入力用!H2170&amp;"/"&amp;入力用!J2170&amp;"/"&amp;入力用!L2170),3,2,"元"),4),IF(MID(DATESTRING(入力用!H2170&amp;"/"&amp;入力用!J2170&amp;"/"&amp;入力用!L2170),3,1)="0",LEFT(REPLACE(DATESTRING(入力用!H2170&amp;"/"&amp;入力用!J2170&amp;"/"&amp;入力用!L2170),3,1,""),4),LEFT(DATESTRING(入力用!H2170&amp;"/"&amp;入力用!J2170&amp;"/"&amp;入力用!L2170),5)))),""),"")</f>
        <v/>
      </c>
      <c r="K2173" s="50" t="s">
        <v>4</v>
      </c>
      <c r="L2173" s="63" t="str">
        <f>IFERROR(IF(OR(入力用!$A2170="〇", 入力用!$A2170=""),IF(入力用!J2170="","",ASC(入力用!J2170)),""),"")</f>
        <v/>
      </c>
      <c r="M2173" s="50" t="s">
        <v>16</v>
      </c>
      <c r="N2173" s="63" t="str">
        <f>IFERROR(IF(OR(入力用!$A2170="〇", 入力用!$A2170=""),IF(入力用!L2170="","",ASC(入力用!L2170)),""),"")</f>
        <v/>
      </c>
      <c r="O2173" s="51" t="s">
        <v>13</v>
      </c>
      <c r="P2173" s="63" t="str">
        <f>IFERROR(IF(OR(入力用!$A2170="〇", 入力用!$A2170=""),IF(入力用!N2170="","",ASC(入力用!N2170)),""),"")</f>
        <v/>
      </c>
      <c r="Q2173" s="50" t="s">
        <v>4</v>
      </c>
      <c r="R2173" s="63" t="str">
        <f>IFERROR(IF(OR(入力用!$A2170="〇", 入力用!$A2170=""),IF(入力用!P2170="","",ASC(入力用!P2170)),""),"")</f>
        <v/>
      </c>
      <c r="S2173" s="50" t="s">
        <v>16</v>
      </c>
      <c r="T2173" s="63" t="str">
        <f>IFERROR(IF(OR(入力用!$A2170="〇", 入力用!$A2170=""),IF(入力用!R2170="","",ASC(入力用!R2170)),""),"")</f>
        <v/>
      </c>
      <c r="U2173" s="51" t="s">
        <v>13</v>
      </c>
      <c r="V2173" s="65" t="str">
        <f>IFERROR(IF(OR(入力用!$A2170="〇", 入力用!$A2170=""),IF(入力用!T2170="","",入力用!T2170),""),"")</f>
        <v/>
      </c>
      <c r="W2173" s="65" t="str">
        <f>IFERROR(IF(OR(入力用!$A2170="〇", 入力用!$A2170=""),IF(入力用!U2170="","",入力用!U2170),""),"")</f>
        <v/>
      </c>
    </row>
    <row r="2174" spans="1:23" ht="89.25" customHeight="1" x14ac:dyDescent="0.4">
      <c r="A2174" s="55" t="str">
        <f>入力用!A2171</f>
        <v>✕</v>
      </c>
      <c r="B2174" s="46">
        <v>2167</v>
      </c>
      <c r="C2174" s="69"/>
      <c r="D2174" s="63" t="str">
        <f>IFERROR(IF(OR(入力用!$A2171="〇", 入力用!$A2171=""),IF(入力用!C2171="","",ASC(入力用!C2171)),""),"")</f>
        <v/>
      </c>
      <c r="E2174" s="68" t="str">
        <f>IFERROR(IF(OR(入力用!$A2171="〇", 入力用!$A2171=""),IF(入力用!D2171="","",入力用!D2171),""),"")</f>
        <v/>
      </c>
      <c r="F2174" s="68" t="str">
        <f>IFERROR(IF(OR(入力用!$A2171="〇", 入力用!$A2171=""),IF(入力用!E2171="","",入力用!E2171),""),"")</f>
        <v/>
      </c>
      <c r="G2174" s="68" t="str">
        <f>IFERROR(IF(OR(入力用!$A2171="〇", 入力用!$A2171=""),IF(入力用!F2171="","",入力用!F2171),""),"")</f>
        <v/>
      </c>
      <c r="H2174" s="68" t="str">
        <f>IFERROR(IF(OR(入力用!$A2171="〇", 入力用!$A2171=""),IF(入力用!G2171="","",入力用!G2171),""),"")</f>
        <v/>
      </c>
      <c r="I2174" s="56" t="str">
        <f>IFERROR(IF(入力用!$A2171="〇",IF(入力用!#REF!="","",入力用!#REF!),""),"")</f>
        <v/>
      </c>
      <c r="J2174" s="63" t="str">
        <f>IFERROR(IF(OR(入力用!$A2171="〇", 入力用!$A2171=""),IF(入力用!H2171="","",IF(MID(DATESTRING(入力用!H2171&amp;"/"&amp;入力用!J2171&amp;"/"&amp;入力用!L2171),3,2)="01",LEFT(REPLACE(DATESTRING(入力用!H2171&amp;"/"&amp;入力用!J2171&amp;"/"&amp;入力用!L2171),3,2,"元"),4),IF(MID(DATESTRING(入力用!H2171&amp;"/"&amp;入力用!J2171&amp;"/"&amp;入力用!L2171),3,1)="0",LEFT(REPLACE(DATESTRING(入力用!H2171&amp;"/"&amp;入力用!J2171&amp;"/"&amp;入力用!L2171),3,1,""),4),LEFT(DATESTRING(入力用!H2171&amp;"/"&amp;入力用!J2171&amp;"/"&amp;入力用!L2171),5)))),""),"")</f>
        <v/>
      </c>
      <c r="K2174" s="50" t="s">
        <v>4</v>
      </c>
      <c r="L2174" s="63" t="str">
        <f>IFERROR(IF(OR(入力用!$A2171="〇", 入力用!$A2171=""),IF(入力用!J2171="","",ASC(入力用!J2171)),""),"")</f>
        <v/>
      </c>
      <c r="M2174" s="50" t="s">
        <v>16</v>
      </c>
      <c r="N2174" s="63" t="str">
        <f>IFERROR(IF(OR(入力用!$A2171="〇", 入力用!$A2171=""),IF(入力用!L2171="","",ASC(入力用!L2171)),""),"")</f>
        <v/>
      </c>
      <c r="O2174" s="51" t="s">
        <v>13</v>
      </c>
      <c r="P2174" s="63" t="str">
        <f>IFERROR(IF(OR(入力用!$A2171="〇", 入力用!$A2171=""),IF(入力用!N2171="","",ASC(入力用!N2171)),""),"")</f>
        <v/>
      </c>
      <c r="Q2174" s="50" t="s">
        <v>4</v>
      </c>
      <c r="R2174" s="63" t="str">
        <f>IFERROR(IF(OR(入力用!$A2171="〇", 入力用!$A2171=""),IF(入力用!P2171="","",ASC(入力用!P2171)),""),"")</f>
        <v/>
      </c>
      <c r="S2174" s="50" t="s">
        <v>16</v>
      </c>
      <c r="T2174" s="63" t="str">
        <f>IFERROR(IF(OR(入力用!$A2171="〇", 入力用!$A2171=""),IF(入力用!R2171="","",ASC(入力用!R2171)),""),"")</f>
        <v/>
      </c>
      <c r="U2174" s="51" t="s">
        <v>13</v>
      </c>
      <c r="V2174" s="65" t="str">
        <f>IFERROR(IF(OR(入力用!$A2171="〇", 入力用!$A2171=""),IF(入力用!T2171="","",入力用!T2171),""),"")</f>
        <v/>
      </c>
      <c r="W2174" s="65" t="str">
        <f>IFERROR(IF(OR(入力用!$A2171="〇", 入力用!$A2171=""),IF(入力用!U2171="","",入力用!U2171),""),"")</f>
        <v/>
      </c>
    </row>
    <row r="2175" spans="1:23" ht="89.25" customHeight="1" x14ac:dyDescent="0.4">
      <c r="A2175" s="55" t="str">
        <f>入力用!A2172</f>
        <v>✕</v>
      </c>
      <c r="B2175" s="46">
        <v>2168</v>
      </c>
      <c r="C2175" s="69"/>
      <c r="D2175" s="63" t="str">
        <f>IFERROR(IF(OR(入力用!$A2172="〇", 入力用!$A2172=""),IF(入力用!C2172="","",ASC(入力用!C2172)),""),"")</f>
        <v/>
      </c>
      <c r="E2175" s="68" t="str">
        <f>IFERROR(IF(OR(入力用!$A2172="〇", 入力用!$A2172=""),IF(入力用!D2172="","",入力用!D2172),""),"")</f>
        <v/>
      </c>
      <c r="F2175" s="68" t="str">
        <f>IFERROR(IF(OR(入力用!$A2172="〇", 入力用!$A2172=""),IF(入力用!E2172="","",入力用!E2172),""),"")</f>
        <v/>
      </c>
      <c r="G2175" s="68" t="str">
        <f>IFERROR(IF(OR(入力用!$A2172="〇", 入力用!$A2172=""),IF(入力用!F2172="","",入力用!F2172),""),"")</f>
        <v/>
      </c>
      <c r="H2175" s="68" t="str">
        <f>IFERROR(IF(OR(入力用!$A2172="〇", 入力用!$A2172=""),IF(入力用!G2172="","",入力用!G2172),""),"")</f>
        <v/>
      </c>
      <c r="I2175" s="56" t="str">
        <f>IFERROR(IF(入力用!$A2172="〇",IF(入力用!#REF!="","",入力用!#REF!),""),"")</f>
        <v/>
      </c>
      <c r="J2175" s="63" t="str">
        <f>IFERROR(IF(OR(入力用!$A2172="〇", 入力用!$A2172=""),IF(入力用!H2172="","",IF(MID(DATESTRING(入力用!H2172&amp;"/"&amp;入力用!J2172&amp;"/"&amp;入力用!L2172),3,2)="01",LEFT(REPLACE(DATESTRING(入力用!H2172&amp;"/"&amp;入力用!J2172&amp;"/"&amp;入力用!L2172),3,2,"元"),4),IF(MID(DATESTRING(入力用!H2172&amp;"/"&amp;入力用!J2172&amp;"/"&amp;入力用!L2172),3,1)="0",LEFT(REPLACE(DATESTRING(入力用!H2172&amp;"/"&amp;入力用!J2172&amp;"/"&amp;入力用!L2172),3,1,""),4),LEFT(DATESTRING(入力用!H2172&amp;"/"&amp;入力用!J2172&amp;"/"&amp;入力用!L2172),5)))),""),"")</f>
        <v/>
      </c>
      <c r="K2175" s="50" t="s">
        <v>4</v>
      </c>
      <c r="L2175" s="63" t="str">
        <f>IFERROR(IF(OR(入力用!$A2172="〇", 入力用!$A2172=""),IF(入力用!J2172="","",ASC(入力用!J2172)),""),"")</f>
        <v/>
      </c>
      <c r="M2175" s="50" t="s">
        <v>16</v>
      </c>
      <c r="N2175" s="63" t="str">
        <f>IFERROR(IF(OR(入力用!$A2172="〇", 入力用!$A2172=""),IF(入力用!L2172="","",ASC(入力用!L2172)),""),"")</f>
        <v/>
      </c>
      <c r="O2175" s="51" t="s">
        <v>13</v>
      </c>
      <c r="P2175" s="63" t="str">
        <f>IFERROR(IF(OR(入力用!$A2172="〇", 入力用!$A2172=""),IF(入力用!N2172="","",ASC(入力用!N2172)),""),"")</f>
        <v/>
      </c>
      <c r="Q2175" s="50" t="s">
        <v>4</v>
      </c>
      <c r="R2175" s="63" t="str">
        <f>IFERROR(IF(OR(入力用!$A2172="〇", 入力用!$A2172=""),IF(入力用!P2172="","",ASC(入力用!P2172)),""),"")</f>
        <v/>
      </c>
      <c r="S2175" s="50" t="s">
        <v>16</v>
      </c>
      <c r="T2175" s="63" t="str">
        <f>IFERROR(IF(OR(入力用!$A2172="〇", 入力用!$A2172=""),IF(入力用!R2172="","",ASC(入力用!R2172)),""),"")</f>
        <v/>
      </c>
      <c r="U2175" s="51" t="s">
        <v>13</v>
      </c>
      <c r="V2175" s="65" t="str">
        <f>IFERROR(IF(OR(入力用!$A2172="〇", 入力用!$A2172=""),IF(入力用!T2172="","",入力用!T2172),""),"")</f>
        <v/>
      </c>
      <c r="W2175" s="65" t="str">
        <f>IFERROR(IF(OR(入力用!$A2172="〇", 入力用!$A2172=""),IF(入力用!U2172="","",入力用!U2172),""),"")</f>
        <v/>
      </c>
    </row>
    <row r="2176" spans="1:23" ht="89.25" customHeight="1" x14ac:dyDescent="0.4">
      <c r="A2176" s="55" t="str">
        <f>入力用!A2173</f>
        <v>✕</v>
      </c>
      <c r="B2176" s="46">
        <v>2169</v>
      </c>
      <c r="C2176" s="69"/>
      <c r="D2176" s="63" t="str">
        <f>IFERROR(IF(OR(入力用!$A2173="〇", 入力用!$A2173=""),IF(入力用!C2173="","",ASC(入力用!C2173)),""),"")</f>
        <v/>
      </c>
      <c r="E2176" s="68" t="str">
        <f>IFERROR(IF(OR(入力用!$A2173="〇", 入力用!$A2173=""),IF(入力用!D2173="","",入力用!D2173),""),"")</f>
        <v/>
      </c>
      <c r="F2176" s="68" t="str">
        <f>IFERROR(IF(OR(入力用!$A2173="〇", 入力用!$A2173=""),IF(入力用!E2173="","",入力用!E2173),""),"")</f>
        <v/>
      </c>
      <c r="G2176" s="68" t="str">
        <f>IFERROR(IF(OR(入力用!$A2173="〇", 入力用!$A2173=""),IF(入力用!F2173="","",入力用!F2173),""),"")</f>
        <v/>
      </c>
      <c r="H2176" s="68" t="str">
        <f>IFERROR(IF(OR(入力用!$A2173="〇", 入力用!$A2173=""),IF(入力用!G2173="","",入力用!G2173),""),"")</f>
        <v/>
      </c>
      <c r="I2176" s="56" t="str">
        <f>IFERROR(IF(入力用!$A2173="〇",IF(入力用!#REF!="","",入力用!#REF!),""),"")</f>
        <v/>
      </c>
      <c r="J2176" s="63" t="str">
        <f>IFERROR(IF(OR(入力用!$A2173="〇", 入力用!$A2173=""),IF(入力用!H2173="","",IF(MID(DATESTRING(入力用!H2173&amp;"/"&amp;入力用!J2173&amp;"/"&amp;入力用!L2173),3,2)="01",LEFT(REPLACE(DATESTRING(入力用!H2173&amp;"/"&amp;入力用!J2173&amp;"/"&amp;入力用!L2173),3,2,"元"),4),IF(MID(DATESTRING(入力用!H2173&amp;"/"&amp;入力用!J2173&amp;"/"&amp;入力用!L2173),3,1)="0",LEFT(REPLACE(DATESTRING(入力用!H2173&amp;"/"&amp;入力用!J2173&amp;"/"&amp;入力用!L2173),3,1,""),4),LEFT(DATESTRING(入力用!H2173&amp;"/"&amp;入力用!J2173&amp;"/"&amp;入力用!L2173),5)))),""),"")</f>
        <v/>
      </c>
      <c r="K2176" s="50" t="s">
        <v>4</v>
      </c>
      <c r="L2176" s="63" t="str">
        <f>IFERROR(IF(OR(入力用!$A2173="〇", 入力用!$A2173=""),IF(入力用!J2173="","",ASC(入力用!J2173)),""),"")</f>
        <v/>
      </c>
      <c r="M2176" s="50" t="s">
        <v>16</v>
      </c>
      <c r="N2176" s="63" t="str">
        <f>IFERROR(IF(OR(入力用!$A2173="〇", 入力用!$A2173=""),IF(入力用!L2173="","",ASC(入力用!L2173)),""),"")</f>
        <v/>
      </c>
      <c r="O2176" s="51" t="s">
        <v>13</v>
      </c>
      <c r="P2176" s="63" t="str">
        <f>IFERROR(IF(OR(入力用!$A2173="〇", 入力用!$A2173=""),IF(入力用!N2173="","",ASC(入力用!N2173)),""),"")</f>
        <v/>
      </c>
      <c r="Q2176" s="50" t="s">
        <v>4</v>
      </c>
      <c r="R2176" s="63" t="str">
        <f>IFERROR(IF(OR(入力用!$A2173="〇", 入力用!$A2173=""),IF(入力用!P2173="","",ASC(入力用!P2173)),""),"")</f>
        <v/>
      </c>
      <c r="S2176" s="50" t="s">
        <v>16</v>
      </c>
      <c r="T2176" s="63" t="str">
        <f>IFERROR(IF(OR(入力用!$A2173="〇", 入力用!$A2173=""),IF(入力用!R2173="","",ASC(入力用!R2173)),""),"")</f>
        <v/>
      </c>
      <c r="U2176" s="51" t="s">
        <v>13</v>
      </c>
      <c r="V2176" s="65" t="str">
        <f>IFERROR(IF(OR(入力用!$A2173="〇", 入力用!$A2173=""),IF(入力用!T2173="","",入力用!T2173),""),"")</f>
        <v/>
      </c>
      <c r="W2176" s="65" t="str">
        <f>IFERROR(IF(OR(入力用!$A2173="〇", 入力用!$A2173=""),IF(入力用!U2173="","",入力用!U2173),""),"")</f>
        <v/>
      </c>
    </row>
    <row r="2177" spans="1:23" ht="89.25" customHeight="1" x14ac:dyDescent="0.4">
      <c r="A2177" s="55" t="str">
        <f>入力用!A2174</f>
        <v>✕</v>
      </c>
      <c r="B2177" s="46">
        <v>2170</v>
      </c>
      <c r="C2177" s="69"/>
      <c r="D2177" s="63" t="str">
        <f>IFERROR(IF(OR(入力用!$A2174="〇", 入力用!$A2174=""),IF(入力用!C2174="","",ASC(入力用!C2174)),""),"")</f>
        <v/>
      </c>
      <c r="E2177" s="68" t="str">
        <f>IFERROR(IF(OR(入力用!$A2174="〇", 入力用!$A2174=""),IF(入力用!D2174="","",入力用!D2174),""),"")</f>
        <v/>
      </c>
      <c r="F2177" s="68" t="str">
        <f>IFERROR(IF(OR(入力用!$A2174="〇", 入力用!$A2174=""),IF(入力用!E2174="","",入力用!E2174),""),"")</f>
        <v/>
      </c>
      <c r="G2177" s="68" t="str">
        <f>IFERROR(IF(OR(入力用!$A2174="〇", 入力用!$A2174=""),IF(入力用!F2174="","",入力用!F2174),""),"")</f>
        <v/>
      </c>
      <c r="H2177" s="68" t="str">
        <f>IFERROR(IF(OR(入力用!$A2174="〇", 入力用!$A2174=""),IF(入力用!G2174="","",入力用!G2174),""),"")</f>
        <v/>
      </c>
      <c r="I2177" s="56" t="str">
        <f>IFERROR(IF(入力用!$A2174="〇",IF(入力用!#REF!="","",入力用!#REF!),""),"")</f>
        <v/>
      </c>
      <c r="J2177" s="63" t="str">
        <f>IFERROR(IF(OR(入力用!$A2174="〇", 入力用!$A2174=""),IF(入力用!H2174="","",IF(MID(DATESTRING(入力用!H2174&amp;"/"&amp;入力用!J2174&amp;"/"&amp;入力用!L2174),3,2)="01",LEFT(REPLACE(DATESTRING(入力用!H2174&amp;"/"&amp;入力用!J2174&amp;"/"&amp;入力用!L2174),3,2,"元"),4),IF(MID(DATESTRING(入力用!H2174&amp;"/"&amp;入力用!J2174&amp;"/"&amp;入力用!L2174),3,1)="0",LEFT(REPLACE(DATESTRING(入力用!H2174&amp;"/"&amp;入力用!J2174&amp;"/"&amp;入力用!L2174),3,1,""),4),LEFT(DATESTRING(入力用!H2174&amp;"/"&amp;入力用!J2174&amp;"/"&amp;入力用!L2174),5)))),""),"")</f>
        <v/>
      </c>
      <c r="K2177" s="50" t="s">
        <v>4</v>
      </c>
      <c r="L2177" s="63" t="str">
        <f>IFERROR(IF(OR(入力用!$A2174="〇", 入力用!$A2174=""),IF(入力用!J2174="","",ASC(入力用!J2174)),""),"")</f>
        <v/>
      </c>
      <c r="M2177" s="50" t="s">
        <v>16</v>
      </c>
      <c r="N2177" s="63" t="str">
        <f>IFERROR(IF(OR(入力用!$A2174="〇", 入力用!$A2174=""),IF(入力用!L2174="","",ASC(入力用!L2174)),""),"")</f>
        <v/>
      </c>
      <c r="O2177" s="51" t="s">
        <v>13</v>
      </c>
      <c r="P2177" s="63" t="str">
        <f>IFERROR(IF(OR(入力用!$A2174="〇", 入力用!$A2174=""),IF(入力用!N2174="","",ASC(入力用!N2174)),""),"")</f>
        <v/>
      </c>
      <c r="Q2177" s="50" t="s">
        <v>4</v>
      </c>
      <c r="R2177" s="63" t="str">
        <f>IFERROR(IF(OR(入力用!$A2174="〇", 入力用!$A2174=""),IF(入力用!P2174="","",ASC(入力用!P2174)),""),"")</f>
        <v/>
      </c>
      <c r="S2177" s="50" t="s">
        <v>16</v>
      </c>
      <c r="T2177" s="63" t="str">
        <f>IFERROR(IF(OR(入力用!$A2174="〇", 入力用!$A2174=""),IF(入力用!R2174="","",ASC(入力用!R2174)),""),"")</f>
        <v/>
      </c>
      <c r="U2177" s="51" t="s">
        <v>13</v>
      </c>
      <c r="V2177" s="65" t="str">
        <f>IFERROR(IF(OR(入力用!$A2174="〇", 入力用!$A2174=""),IF(入力用!T2174="","",入力用!T2174),""),"")</f>
        <v/>
      </c>
      <c r="W2177" s="65" t="str">
        <f>IFERROR(IF(OR(入力用!$A2174="〇", 入力用!$A2174=""),IF(入力用!U2174="","",入力用!U2174),""),"")</f>
        <v/>
      </c>
    </row>
    <row r="2178" spans="1:23" ht="89.25" customHeight="1" x14ac:dyDescent="0.4">
      <c r="A2178" s="55" t="str">
        <f>入力用!A2175</f>
        <v>✕</v>
      </c>
      <c r="B2178" s="46">
        <v>2171</v>
      </c>
      <c r="C2178" s="69"/>
      <c r="D2178" s="63" t="str">
        <f>IFERROR(IF(OR(入力用!$A2175="〇", 入力用!$A2175=""),IF(入力用!C2175="","",ASC(入力用!C2175)),""),"")</f>
        <v/>
      </c>
      <c r="E2178" s="68" t="str">
        <f>IFERROR(IF(OR(入力用!$A2175="〇", 入力用!$A2175=""),IF(入力用!D2175="","",入力用!D2175),""),"")</f>
        <v/>
      </c>
      <c r="F2178" s="68" t="str">
        <f>IFERROR(IF(OR(入力用!$A2175="〇", 入力用!$A2175=""),IF(入力用!E2175="","",入力用!E2175),""),"")</f>
        <v/>
      </c>
      <c r="G2178" s="68" t="str">
        <f>IFERROR(IF(OR(入力用!$A2175="〇", 入力用!$A2175=""),IF(入力用!F2175="","",入力用!F2175),""),"")</f>
        <v/>
      </c>
      <c r="H2178" s="68" t="str">
        <f>IFERROR(IF(OR(入力用!$A2175="〇", 入力用!$A2175=""),IF(入力用!G2175="","",入力用!G2175),""),"")</f>
        <v/>
      </c>
      <c r="I2178" s="56" t="str">
        <f>IFERROR(IF(入力用!$A2175="〇",IF(入力用!#REF!="","",入力用!#REF!),""),"")</f>
        <v/>
      </c>
      <c r="J2178" s="63" t="str">
        <f>IFERROR(IF(OR(入力用!$A2175="〇", 入力用!$A2175=""),IF(入力用!H2175="","",IF(MID(DATESTRING(入力用!H2175&amp;"/"&amp;入力用!J2175&amp;"/"&amp;入力用!L2175),3,2)="01",LEFT(REPLACE(DATESTRING(入力用!H2175&amp;"/"&amp;入力用!J2175&amp;"/"&amp;入力用!L2175),3,2,"元"),4),IF(MID(DATESTRING(入力用!H2175&amp;"/"&amp;入力用!J2175&amp;"/"&amp;入力用!L2175),3,1)="0",LEFT(REPLACE(DATESTRING(入力用!H2175&amp;"/"&amp;入力用!J2175&amp;"/"&amp;入力用!L2175),3,1,""),4),LEFT(DATESTRING(入力用!H2175&amp;"/"&amp;入力用!J2175&amp;"/"&amp;入力用!L2175),5)))),""),"")</f>
        <v/>
      </c>
      <c r="K2178" s="50" t="s">
        <v>4</v>
      </c>
      <c r="L2178" s="63" t="str">
        <f>IFERROR(IF(OR(入力用!$A2175="〇", 入力用!$A2175=""),IF(入力用!J2175="","",ASC(入力用!J2175)),""),"")</f>
        <v/>
      </c>
      <c r="M2178" s="50" t="s">
        <v>16</v>
      </c>
      <c r="N2178" s="63" t="str">
        <f>IFERROR(IF(OR(入力用!$A2175="〇", 入力用!$A2175=""),IF(入力用!L2175="","",ASC(入力用!L2175)),""),"")</f>
        <v/>
      </c>
      <c r="O2178" s="51" t="s">
        <v>13</v>
      </c>
      <c r="P2178" s="63" t="str">
        <f>IFERROR(IF(OR(入力用!$A2175="〇", 入力用!$A2175=""),IF(入力用!N2175="","",ASC(入力用!N2175)),""),"")</f>
        <v/>
      </c>
      <c r="Q2178" s="50" t="s">
        <v>4</v>
      </c>
      <c r="R2178" s="63" t="str">
        <f>IFERROR(IF(OR(入力用!$A2175="〇", 入力用!$A2175=""),IF(入力用!P2175="","",ASC(入力用!P2175)),""),"")</f>
        <v/>
      </c>
      <c r="S2178" s="50" t="s">
        <v>16</v>
      </c>
      <c r="T2178" s="63" t="str">
        <f>IFERROR(IF(OR(入力用!$A2175="〇", 入力用!$A2175=""),IF(入力用!R2175="","",ASC(入力用!R2175)),""),"")</f>
        <v/>
      </c>
      <c r="U2178" s="51" t="s">
        <v>13</v>
      </c>
      <c r="V2178" s="65" t="str">
        <f>IFERROR(IF(OR(入力用!$A2175="〇", 入力用!$A2175=""),IF(入力用!T2175="","",入力用!T2175),""),"")</f>
        <v/>
      </c>
      <c r="W2178" s="65" t="str">
        <f>IFERROR(IF(OR(入力用!$A2175="〇", 入力用!$A2175=""),IF(入力用!U2175="","",入力用!U2175),""),"")</f>
        <v/>
      </c>
    </row>
    <row r="2179" spans="1:23" ht="89.25" customHeight="1" x14ac:dyDescent="0.4">
      <c r="A2179" s="55" t="str">
        <f>入力用!A2176</f>
        <v>✕</v>
      </c>
      <c r="B2179" s="46">
        <v>2172</v>
      </c>
      <c r="C2179" s="69"/>
      <c r="D2179" s="63" t="str">
        <f>IFERROR(IF(OR(入力用!$A2176="〇", 入力用!$A2176=""),IF(入力用!C2176="","",ASC(入力用!C2176)),""),"")</f>
        <v/>
      </c>
      <c r="E2179" s="68" t="str">
        <f>IFERROR(IF(OR(入力用!$A2176="〇", 入力用!$A2176=""),IF(入力用!D2176="","",入力用!D2176),""),"")</f>
        <v/>
      </c>
      <c r="F2179" s="68" t="str">
        <f>IFERROR(IF(OR(入力用!$A2176="〇", 入力用!$A2176=""),IF(入力用!E2176="","",入力用!E2176),""),"")</f>
        <v/>
      </c>
      <c r="G2179" s="68" t="str">
        <f>IFERROR(IF(OR(入力用!$A2176="〇", 入力用!$A2176=""),IF(入力用!F2176="","",入力用!F2176),""),"")</f>
        <v/>
      </c>
      <c r="H2179" s="68" t="str">
        <f>IFERROR(IF(OR(入力用!$A2176="〇", 入力用!$A2176=""),IF(入力用!G2176="","",入力用!G2176),""),"")</f>
        <v/>
      </c>
      <c r="I2179" s="56" t="str">
        <f>IFERROR(IF(入力用!$A2176="〇",IF(入力用!#REF!="","",入力用!#REF!),""),"")</f>
        <v/>
      </c>
      <c r="J2179" s="63" t="str">
        <f>IFERROR(IF(OR(入力用!$A2176="〇", 入力用!$A2176=""),IF(入力用!H2176="","",IF(MID(DATESTRING(入力用!H2176&amp;"/"&amp;入力用!J2176&amp;"/"&amp;入力用!L2176),3,2)="01",LEFT(REPLACE(DATESTRING(入力用!H2176&amp;"/"&amp;入力用!J2176&amp;"/"&amp;入力用!L2176),3,2,"元"),4),IF(MID(DATESTRING(入力用!H2176&amp;"/"&amp;入力用!J2176&amp;"/"&amp;入力用!L2176),3,1)="0",LEFT(REPLACE(DATESTRING(入力用!H2176&amp;"/"&amp;入力用!J2176&amp;"/"&amp;入力用!L2176),3,1,""),4),LEFT(DATESTRING(入力用!H2176&amp;"/"&amp;入力用!J2176&amp;"/"&amp;入力用!L2176),5)))),""),"")</f>
        <v/>
      </c>
      <c r="K2179" s="50" t="s">
        <v>4</v>
      </c>
      <c r="L2179" s="63" t="str">
        <f>IFERROR(IF(OR(入力用!$A2176="〇", 入力用!$A2176=""),IF(入力用!J2176="","",ASC(入力用!J2176)),""),"")</f>
        <v/>
      </c>
      <c r="M2179" s="50" t="s">
        <v>16</v>
      </c>
      <c r="N2179" s="63" t="str">
        <f>IFERROR(IF(OR(入力用!$A2176="〇", 入力用!$A2176=""),IF(入力用!L2176="","",ASC(入力用!L2176)),""),"")</f>
        <v/>
      </c>
      <c r="O2179" s="51" t="s">
        <v>13</v>
      </c>
      <c r="P2179" s="63" t="str">
        <f>IFERROR(IF(OR(入力用!$A2176="〇", 入力用!$A2176=""),IF(入力用!N2176="","",ASC(入力用!N2176)),""),"")</f>
        <v/>
      </c>
      <c r="Q2179" s="50" t="s">
        <v>4</v>
      </c>
      <c r="R2179" s="63" t="str">
        <f>IFERROR(IF(OR(入力用!$A2176="〇", 入力用!$A2176=""),IF(入力用!P2176="","",ASC(入力用!P2176)),""),"")</f>
        <v/>
      </c>
      <c r="S2179" s="50" t="s">
        <v>16</v>
      </c>
      <c r="T2179" s="63" t="str">
        <f>IFERROR(IF(OR(入力用!$A2176="〇", 入力用!$A2176=""),IF(入力用!R2176="","",ASC(入力用!R2176)),""),"")</f>
        <v/>
      </c>
      <c r="U2179" s="51" t="s">
        <v>13</v>
      </c>
      <c r="V2179" s="65" t="str">
        <f>IFERROR(IF(OR(入力用!$A2176="〇", 入力用!$A2176=""),IF(入力用!T2176="","",入力用!T2176),""),"")</f>
        <v/>
      </c>
      <c r="W2179" s="65" t="str">
        <f>IFERROR(IF(OR(入力用!$A2176="〇", 入力用!$A2176=""),IF(入力用!U2176="","",入力用!U2176),""),"")</f>
        <v/>
      </c>
    </row>
    <row r="2180" spans="1:23" ht="89.25" customHeight="1" x14ac:dyDescent="0.4">
      <c r="A2180" s="55" t="str">
        <f>入力用!A2177</f>
        <v>✕</v>
      </c>
      <c r="B2180" s="46">
        <v>2173</v>
      </c>
      <c r="C2180" s="69"/>
      <c r="D2180" s="63" t="str">
        <f>IFERROR(IF(OR(入力用!$A2177="〇", 入力用!$A2177=""),IF(入力用!C2177="","",ASC(入力用!C2177)),""),"")</f>
        <v/>
      </c>
      <c r="E2180" s="68" t="str">
        <f>IFERROR(IF(OR(入力用!$A2177="〇", 入力用!$A2177=""),IF(入力用!D2177="","",入力用!D2177),""),"")</f>
        <v/>
      </c>
      <c r="F2180" s="68" t="str">
        <f>IFERROR(IF(OR(入力用!$A2177="〇", 入力用!$A2177=""),IF(入力用!E2177="","",入力用!E2177),""),"")</f>
        <v/>
      </c>
      <c r="G2180" s="68" t="str">
        <f>IFERROR(IF(OR(入力用!$A2177="〇", 入力用!$A2177=""),IF(入力用!F2177="","",入力用!F2177),""),"")</f>
        <v/>
      </c>
      <c r="H2180" s="68" t="str">
        <f>IFERROR(IF(OR(入力用!$A2177="〇", 入力用!$A2177=""),IF(入力用!G2177="","",入力用!G2177),""),"")</f>
        <v/>
      </c>
      <c r="I2180" s="56" t="str">
        <f>IFERROR(IF(入力用!$A2177="〇",IF(入力用!#REF!="","",入力用!#REF!),""),"")</f>
        <v/>
      </c>
      <c r="J2180" s="63" t="str">
        <f>IFERROR(IF(OR(入力用!$A2177="〇", 入力用!$A2177=""),IF(入力用!H2177="","",IF(MID(DATESTRING(入力用!H2177&amp;"/"&amp;入力用!J2177&amp;"/"&amp;入力用!L2177),3,2)="01",LEFT(REPLACE(DATESTRING(入力用!H2177&amp;"/"&amp;入力用!J2177&amp;"/"&amp;入力用!L2177),3,2,"元"),4),IF(MID(DATESTRING(入力用!H2177&amp;"/"&amp;入力用!J2177&amp;"/"&amp;入力用!L2177),3,1)="0",LEFT(REPLACE(DATESTRING(入力用!H2177&amp;"/"&amp;入力用!J2177&amp;"/"&amp;入力用!L2177),3,1,""),4),LEFT(DATESTRING(入力用!H2177&amp;"/"&amp;入力用!J2177&amp;"/"&amp;入力用!L2177),5)))),""),"")</f>
        <v/>
      </c>
      <c r="K2180" s="50" t="s">
        <v>4</v>
      </c>
      <c r="L2180" s="63" t="str">
        <f>IFERROR(IF(OR(入力用!$A2177="〇", 入力用!$A2177=""),IF(入力用!J2177="","",ASC(入力用!J2177)),""),"")</f>
        <v/>
      </c>
      <c r="M2180" s="50" t="s">
        <v>16</v>
      </c>
      <c r="N2180" s="63" t="str">
        <f>IFERROR(IF(OR(入力用!$A2177="〇", 入力用!$A2177=""),IF(入力用!L2177="","",ASC(入力用!L2177)),""),"")</f>
        <v/>
      </c>
      <c r="O2180" s="51" t="s">
        <v>13</v>
      </c>
      <c r="P2180" s="63" t="str">
        <f>IFERROR(IF(OR(入力用!$A2177="〇", 入力用!$A2177=""),IF(入力用!N2177="","",ASC(入力用!N2177)),""),"")</f>
        <v/>
      </c>
      <c r="Q2180" s="50" t="s">
        <v>4</v>
      </c>
      <c r="R2180" s="63" t="str">
        <f>IFERROR(IF(OR(入力用!$A2177="〇", 入力用!$A2177=""),IF(入力用!P2177="","",ASC(入力用!P2177)),""),"")</f>
        <v/>
      </c>
      <c r="S2180" s="50" t="s">
        <v>16</v>
      </c>
      <c r="T2180" s="63" t="str">
        <f>IFERROR(IF(OR(入力用!$A2177="〇", 入力用!$A2177=""),IF(入力用!R2177="","",ASC(入力用!R2177)),""),"")</f>
        <v/>
      </c>
      <c r="U2180" s="51" t="s">
        <v>13</v>
      </c>
      <c r="V2180" s="65" t="str">
        <f>IFERROR(IF(OR(入力用!$A2177="〇", 入力用!$A2177=""),IF(入力用!T2177="","",入力用!T2177),""),"")</f>
        <v/>
      </c>
      <c r="W2180" s="65" t="str">
        <f>IFERROR(IF(OR(入力用!$A2177="〇", 入力用!$A2177=""),IF(入力用!U2177="","",入力用!U2177),""),"")</f>
        <v/>
      </c>
    </row>
    <row r="2181" spans="1:23" ht="89.25" customHeight="1" x14ac:dyDescent="0.4">
      <c r="A2181" s="55" t="str">
        <f>入力用!A2178</f>
        <v>✕</v>
      </c>
      <c r="B2181" s="46">
        <v>2174</v>
      </c>
      <c r="C2181" s="69"/>
      <c r="D2181" s="63" t="str">
        <f>IFERROR(IF(OR(入力用!$A2178="〇", 入力用!$A2178=""),IF(入力用!C2178="","",ASC(入力用!C2178)),""),"")</f>
        <v/>
      </c>
      <c r="E2181" s="68" t="str">
        <f>IFERROR(IF(OR(入力用!$A2178="〇", 入力用!$A2178=""),IF(入力用!D2178="","",入力用!D2178),""),"")</f>
        <v/>
      </c>
      <c r="F2181" s="68" t="str">
        <f>IFERROR(IF(OR(入力用!$A2178="〇", 入力用!$A2178=""),IF(入力用!E2178="","",入力用!E2178),""),"")</f>
        <v/>
      </c>
      <c r="G2181" s="68" t="str">
        <f>IFERROR(IF(OR(入力用!$A2178="〇", 入力用!$A2178=""),IF(入力用!F2178="","",入力用!F2178),""),"")</f>
        <v/>
      </c>
      <c r="H2181" s="68" t="str">
        <f>IFERROR(IF(OR(入力用!$A2178="〇", 入力用!$A2178=""),IF(入力用!G2178="","",入力用!G2178),""),"")</f>
        <v/>
      </c>
      <c r="I2181" s="56" t="str">
        <f>IFERROR(IF(入力用!$A2178="〇",IF(入力用!#REF!="","",入力用!#REF!),""),"")</f>
        <v/>
      </c>
      <c r="J2181" s="63" t="str">
        <f>IFERROR(IF(OR(入力用!$A2178="〇", 入力用!$A2178=""),IF(入力用!H2178="","",IF(MID(DATESTRING(入力用!H2178&amp;"/"&amp;入力用!J2178&amp;"/"&amp;入力用!L2178),3,2)="01",LEFT(REPLACE(DATESTRING(入力用!H2178&amp;"/"&amp;入力用!J2178&amp;"/"&amp;入力用!L2178),3,2,"元"),4),IF(MID(DATESTRING(入力用!H2178&amp;"/"&amp;入力用!J2178&amp;"/"&amp;入力用!L2178),3,1)="0",LEFT(REPLACE(DATESTRING(入力用!H2178&amp;"/"&amp;入力用!J2178&amp;"/"&amp;入力用!L2178),3,1,""),4),LEFT(DATESTRING(入力用!H2178&amp;"/"&amp;入力用!J2178&amp;"/"&amp;入力用!L2178),5)))),""),"")</f>
        <v/>
      </c>
      <c r="K2181" s="50" t="s">
        <v>4</v>
      </c>
      <c r="L2181" s="63" t="str">
        <f>IFERROR(IF(OR(入力用!$A2178="〇", 入力用!$A2178=""),IF(入力用!J2178="","",ASC(入力用!J2178)),""),"")</f>
        <v/>
      </c>
      <c r="M2181" s="50" t="s">
        <v>16</v>
      </c>
      <c r="N2181" s="63" t="str">
        <f>IFERROR(IF(OR(入力用!$A2178="〇", 入力用!$A2178=""),IF(入力用!L2178="","",ASC(入力用!L2178)),""),"")</f>
        <v/>
      </c>
      <c r="O2181" s="51" t="s">
        <v>13</v>
      </c>
      <c r="P2181" s="63" t="str">
        <f>IFERROR(IF(OR(入力用!$A2178="〇", 入力用!$A2178=""),IF(入力用!N2178="","",ASC(入力用!N2178)),""),"")</f>
        <v/>
      </c>
      <c r="Q2181" s="50" t="s">
        <v>4</v>
      </c>
      <c r="R2181" s="63" t="str">
        <f>IFERROR(IF(OR(入力用!$A2178="〇", 入力用!$A2178=""),IF(入力用!P2178="","",ASC(入力用!P2178)),""),"")</f>
        <v/>
      </c>
      <c r="S2181" s="50" t="s">
        <v>16</v>
      </c>
      <c r="T2181" s="63" t="str">
        <f>IFERROR(IF(OR(入力用!$A2178="〇", 入力用!$A2178=""),IF(入力用!R2178="","",ASC(入力用!R2178)),""),"")</f>
        <v/>
      </c>
      <c r="U2181" s="51" t="s">
        <v>13</v>
      </c>
      <c r="V2181" s="65" t="str">
        <f>IFERROR(IF(OR(入力用!$A2178="〇", 入力用!$A2178=""),IF(入力用!T2178="","",入力用!T2178),""),"")</f>
        <v/>
      </c>
      <c r="W2181" s="65" t="str">
        <f>IFERROR(IF(OR(入力用!$A2178="〇", 入力用!$A2178=""),IF(入力用!U2178="","",入力用!U2178),""),"")</f>
        <v/>
      </c>
    </row>
    <row r="2182" spans="1:23" ht="89.25" customHeight="1" x14ac:dyDescent="0.4">
      <c r="A2182" s="55" t="str">
        <f>入力用!A2179</f>
        <v>✕</v>
      </c>
      <c r="B2182" s="46">
        <v>2175</v>
      </c>
      <c r="C2182" s="69"/>
      <c r="D2182" s="63" t="str">
        <f>IFERROR(IF(OR(入力用!$A2179="〇", 入力用!$A2179=""),IF(入力用!C2179="","",ASC(入力用!C2179)),""),"")</f>
        <v/>
      </c>
      <c r="E2182" s="68" t="str">
        <f>IFERROR(IF(OR(入力用!$A2179="〇", 入力用!$A2179=""),IF(入力用!D2179="","",入力用!D2179),""),"")</f>
        <v/>
      </c>
      <c r="F2182" s="68" t="str">
        <f>IFERROR(IF(OR(入力用!$A2179="〇", 入力用!$A2179=""),IF(入力用!E2179="","",入力用!E2179),""),"")</f>
        <v/>
      </c>
      <c r="G2182" s="68" t="str">
        <f>IFERROR(IF(OR(入力用!$A2179="〇", 入力用!$A2179=""),IF(入力用!F2179="","",入力用!F2179),""),"")</f>
        <v/>
      </c>
      <c r="H2182" s="68" t="str">
        <f>IFERROR(IF(OR(入力用!$A2179="〇", 入力用!$A2179=""),IF(入力用!G2179="","",入力用!G2179),""),"")</f>
        <v/>
      </c>
      <c r="I2182" s="56" t="str">
        <f>IFERROR(IF(入力用!$A2179="〇",IF(入力用!#REF!="","",入力用!#REF!),""),"")</f>
        <v/>
      </c>
      <c r="J2182" s="63" t="str">
        <f>IFERROR(IF(OR(入力用!$A2179="〇", 入力用!$A2179=""),IF(入力用!H2179="","",IF(MID(DATESTRING(入力用!H2179&amp;"/"&amp;入力用!J2179&amp;"/"&amp;入力用!L2179),3,2)="01",LEFT(REPLACE(DATESTRING(入力用!H2179&amp;"/"&amp;入力用!J2179&amp;"/"&amp;入力用!L2179),3,2,"元"),4),IF(MID(DATESTRING(入力用!H2179&amp;"/"&amp;入力用!J2179&amp;"/"&amp;入力用!L2179),3,1)="0",LEFT(REPLACE(DATESTRING(入力用!H2179&amp;"/"&amp;入力用!J2179&amp;"/"&amp;入力用!L2179),3,1,""),4),LEFT(DATESTRING(入力用!H2179&amp;"/"&amp;入力用!J2179&amp;"/"&amp;入力用!L2179),5)))),""),"")</f>
        <v/>
      </c>
      <c r="K2182" s="50" t="s">
        <v>4</v>
      </c>
      <c r="L2182" s="63" t="str">
        <f>IFERROR(IF(OR(入力用!$A2179="〇", 入力用!$A2179=""),IF(入力用!J2179="","",ASC(入力用!J2179)),""),"")</f>
        <v/>
      </c>
      <c r="M2182" s="50" t="s">
        <v>16</v>
      </c>
      <c r="N2182" s="63" t="str">
        <f>IFERROR(IF(OR(入力用!$A2179="〇", 入力用!$A2179=""),IF(入力用!L2179="","",ASC(入力用!L2179)),""),"")</f>
        <v/>
      </c>
      <c r="O2182" s="51" t="s">
        <v>13</v>
      </c>
      <c r="P2182" s="63" t="str">
        <f>IFERROR(IF(OR(入力用!$A2179="〇", 入力用!$A2179=""),IF(入力用!N2179="","",ASC(入力用!N2179)),""),"")</f>
        <v/>
      </c>
      <c r="Q2182" s="50" t="s">
        <v>4</v>
      </c>
      <c r="R2182" s="63" t="str">
        <f>IFERROR(IF(OR(入力用!$A2179="〇", 入力用!$A2179=""),IF(入力用!P2179="","",ASC(入力用!P2179)),""),"")</f>
        <v/>
      </c>
      <c r="S2182" s="50" t="s">
        <v>16</v>
      </c>
      <c r="T2182" s="63" t="str">
        <f>IFERROR(IF(OR(入力用!$A2179="〇", 入力用!$A2179=""),IF(入力用!R2179="","",ASC(入力用!R2179)),""),"")</f>
        <v/>
      </c>
      <c r="U2182" s="51" t="s">
        <v>13</v>
      </c>
      <c r="V2182" s="65" t="str">
        <f>IFERROR(IF(OR(入力用!$A2179="〇", 入力用!$A2179=""),IF(入力用!T2179="","",入力用!T2179),""),"")</f>
        <v/>
      </c>
      <c r="W2182" s="65" t="str">
        <f>IFERROR(IF(OR(入力用!$A2179="〇", 入力用!$A2179=""),IF(入力用!U2179="","",入力用!U2179),""),"")</f>
        <v/>
      </c>
    </row>
    <row r="2183" spans="1:23" ht="89.25" customHeight="1" x14ac:dyDescent="0.4">
      <c r="A2183" s="55" t="str">
        <f>入力用!A2180</f>
        <v>✕</v>
      </c>
      <c r="B2183" s="46">
        <v>2176</v>
      </c>
      <c r="C2183" s="69"/>
      <c r="D2183" s="63" t="str">
        <f>IFERROR(IF(OR(入力用!$A2180="〇", 入力用!$A2180=""),IF(入力用!C2180="","",ASC(入力用!C2180)),""),"")</f>
        <v/>
      </c>
      <c r="E2183" s="68" t="str">
        <f>IFERROR(IF(OR(入力用!$A2180="〇", 入力用!$A2180=""),IF(入力用!D2180="","",入力用!D2180),""),"")</f>
        <v/>
      </c>
      <c r="F2183" s="68" t="str">
        <f>IFERROR(IF(OR(入力用!$A2180="〇", 入力用!$A2180=""),IF(入力用!E2180="","",入力用!E2180),""),"")</f>
        <v/>
      </c>
      <c r="G2183" s="68" t="str">
        <f>IFERROR(IF(OR(入力用!$A2180="〇", 入力用!$A2180=""),IF(入力用!F2180="","",入力用!F2180),""),"")</f>
        <v/>
      </c>
      <c r="H2183" s="68" t="str">
        <f>IFERROR(IF(OR(入力用!$A2180="〇", 入力用!$A2180=""),IF(入力用!G2180="","",入力用!G2180),""),"")</f>
        <v/>
      </c>
      <c r="I2183" s="56" t="str">
        <f>IFERROR(IF(入力用!$A2180="〇",IF(入力用!#REF!="","",入力用!#REF!),""),"")</f>
        <v/>
      </c>
      <c r="J2183" s="63" t="str">
        <f>IFERROR(IF(OR(入力用!$A2180="〇", 入力用!$A2180=""),IF(入力用!H2180="","",IF(MID(DATESTRING(入力用!H2180&amp;"/"&amp;入力用!J2180&amp;"/"&amp;入力用!L2180),3,2)="01",LEFT(REPLACE(DATESTRING(入力用!H2180&amp;"/"&amp;入力用!J2180&amp;"/"&amp;入力用!L2180),3,2,"元"),4),IF(MID(DATESTRING(入力用!H2180&amp;"/"&amp;入力用!J2180&amp;"/"&amp;入力用!L2180),3,1)="0",LEFT(REPLACE(DATESTRING(入力用!H2180&amp;"/"&amp;入力用!J2180&amp;"/"&amp;入力用!L2180),3,1,""),4),LEFT(DATESTRING(入力用!H2180&amp;"/"&amp;入力用!J2180&amp;"/"&amp;入力用!L2180),5)))),""),"")</f>
        <v/>
      </c>
      <c r="K2183" s="50" t="s">
        <v>4</v>
      </c>
      <c r="L2183" s="63" t="str">
        <f>IFERROR(IF(OR(入力用!$A2180="〇", 入力用!$A2180=""),IF(入力用!J2180="","",ASC(入力用!J2180)),""),"")</f>
        <v/>
      </c>
      <c r="M2183" s="50" t="s">
        <v>16</v>
      </c>
      <c r="N2183" s="63" t="str">
        <f>IFERROR(IF(OR(入力用!$A2180="〇", 入力用!$A2180=""),IF(入力用!L2180="","",ASC(入力用!L2180)),""),"")</f>
        <v/>
      </c>
      <c r="O2183" s="51" t="s">
        <v>13</v>
      </c>
      <c r="P2183" s="63" t="str">
        <f>IFERROR(IF(OR(入力用!$A2180="〇", 入力用!$A2180=""),IF(入力用!N2180="","",ASC(入力用!N2180)),""),"")</f>
        <v/>
      </c>
      <c r="Q2183" s="50" t="s">
        <v>4</v>
      </c>
      <c r="R2183" s="63" t="str">
        <f>IFERROR(IF(OR(入力用!$A2180="〇", 入力用!$A2180=""),IF(入力用!P2180="","",ASC(入力用!P2180)),""),"")</f>
        <v/>
      </c>
      <c r="S2183" s="50" t="s">
        <v>16</v>
      </c>
      <c r="T2183" s="63" t="str">
        <f>IFERROR(IF(OR(入力用!$A2180="〇", 入力用!$A2180=""),IF(入力用!R2180="","",ASC(入力用!R2180)),""),"")</f>
        <v/>
      </c>
      <c r="U2183" s="51" t="s">
        <v>13</v>
      </c>
      <c r="V2183" s="65" t="str">
        <f>IFERROR(IF(OR(入力用!$A2180="〇", 入力用!$A2180=""),IF(入力用!T2180="","",入力用!T2180),""),"")</f>
        <v/>
      </c>
      <c r="W2183" s="65" t="str">
        <f>IFERROR(IF(OR(入力用!$A2180="〇", 入力用!$A2180=""),IF(入力用!U2180="","",入力用!U2180),""),"")</f>
        <v/>
      </c>
    </row>
    <row r="2184" spans="1:23" ht="89.25" customHeight="1" x14ac:dyDescent="0.4">
      <c r="A2184" s="55" t="str">
        <f>入力用!A2181</f>
        <v>✕</v>
      </c>
      <c r="B2184" s="46">
        <v>2177</v>
      </c>
      <c r="C2184" s="69"/>
      <c r="D2184" s="63" t="str">
        <f>IFERROR(IF(OR(入力用!$A2181="〇", 入力用!$A2181=""),IF(入力用!C2181="","",ASC(入力用!C2181)),""),"")</f>
        <v/>
      </c>
      <c r="E2184" s="68" t="str">
        <f>IFERROR(IF(OR(入力用!$A2181="〇", 入力用!$A2181=""),IF(入力用!D2181="","",入力用!D2181),""),"")</f>
        <v/>
      </c>
      <c r="F2184" s="68" t="str">
        <f>IFERROR(IF(OR(入力用!$A2181="〇", 入力用!$A2181=""),IF(入力用!E2181="","",入力用!E2181),""),"")</f>
        <v/>
      </c>
      <c r="G2184" s="68" t="str">
        <f>IFERROR(IF(OR(入力用!$A2181="〇", 入力用!$A2181=""),IF(入力用!F2181="","",入力用!F2181),""),"")</f>
        <v/>
      </c>
      <c r="H2184" s="68" t="str">
        <f>IFERROR(IF(OR(入力用!$A2181="〇", 入力用!$A2181=""),IF(入力用!G2181="","",入力用!G2181),""),"")</f>
        <v/>
      </c>
      <c r="I2184" s="56" t="str">
        <f>IFERROR(IF(入力用!$A2181="〇",IF(入力用!#REF!="","",入力用!#REF!),""),"")</f>
        <v/>
      </c>
      <c r="J2184" s="63" t="str">
        <f>IFERROR(IF(OR(入力用!$A2181="〇", 入力用!$A2181=""),IF(入力用!H2181="","",IF(MID(DATESTRING(入力用!H2181&amp;"/"&amp;入力用!J2181&amp;"/"&amp;入力用!L2181),3,2)="01",LEFT(REPLACE(DATESTRING(入力用!H2181&amp;"/"&amp;入力用!J2181&amp;"/"&amp;入力用!L2181),3,2,"元"),4),IF(MID(DATESTRING(入力用!H2181&amp;"/"&amp;入力用!J2181&amp;"/"&amp;入力用!L2181),3,1)="0",LEFT(REPLACE(DATESTRING(入力用!H2181&amp;"/"&amp;入力用!J2181&amp;"/"&amp;入力用!L2181),3,1,""),4),LEFT(DATESTRING(入力用!H2181&amp;"/"&amp;入力用!J2181&amp;"/"&amp;入力用!L2181),5)))),""),"")</f>
        <v/>
      </c>
      <c r="K2184" s="50" t="s">
        <v>4</v>
      </c>
      <c r="L2184" s="63" t="str">
        <f>IFERROR(IF(OR(入力用!$A2181="〇", 入力用!$A2181=""),IF(入力用!J2181="","",ASC(入力用!J2181)),""),"")</f>
        <v/>
      </c>
      <c r="M2184" s="50" t="s">
        <v>16</v>
      </c>
      <c r="N2184" s="63" t="str">
        <f>IFERROR(IF(OR(入力用!$A2181="〇", 入力用!$A2181=""),IF(入力用!L2181="","",ASC(入力用!L2181)),""),"")</f>
        <v/>
      </c>
      <c r="O2184" s="51" t="s">
        <v>13</v>
      </c>
      <c r="P2184" s="63" t="str">
        <f>IFERROR(IF(OR(入力用!$A2181="〇", 入力用!$A2181=""),IF(入力用!N2181="","",ASC(入力用!N2181)),""),"")</f>
        <v/>
      </c>
      <c r="Q2184" s="50" t="s">
        <v>4</v>
      </c>
      <c r="R2184" s="63" t="str">
        <f>IFERROR(IF(OR(入力用!$A2181="〇", 入力用!$A2181=""),IF(入力用!P2181="","",ASC(入力用!P2181)),""),"")</f>
        <v/>
      </c>
      <c r="S2184" s="50" t="s">
        <v>16</v>
      </c>
      <c r="T2184" s="63" t="str">
        <f>IFERROR(IF(OR(入力用!$A2181="〇", 入力用!$A2181=""),IF(入力用!R2181="","",ASC(入力用!R2181)),""),"")</f>
        <v/>
      </c>
      <c r="U2184" s="51" t="s">
        <v>13</v>
      </c>
      <c r="V2184" s="65" t="str">
        <f>IFERROR(IF(OR(入力用!$A2181="〇", 入力用!$A2181=""),IF(入力用!T2181="","",入力用!T2181),""),"")</f>
        <v/>
      </c>
      <c r="W2184" s="65" t="str">
        <f>IFERROR(IF(OR(入力用!$A2181="〇", 入力用!$A2181=""),IF(入力用!U2181="","",入力用!U2181),""),"")</f>
        <v/>
      </c>
    </row>
    <row r="2185" spans="1:23" ht="89.25" customHeight="1" x14ac:dyDescent="0.4">
      <c r="A2185" s="55" t="str">
        <f>入力用!A2182</f>
        <v>✕</v>
      </c>
      <c r="B2185" s="46">
        <v>2178</v>
      </c>
      <c r="C2185" s="69"/>
      <c r="D2185" s="63" t="str">
        <f>IFERROR(IF(OR(入力用!$A2182="〇", 入力用!$A2182=""),IF(入力用!C2182="","",ASC(入力用!C2182)),""),"")</f>
        <v/>
      </c>
      <c r="E2185" s="68" t="str">
        <f>IFERROR(IF(OR(入力用!$A2182="〇", 入力用!$A2182=""),IF(入力用!D2182="","",入力用!D2182),""),"")</f>
        <v/>
      </c>
      <c r="F2185" s="68" t="str">
        <f>IFERROR(IF(OR(入力用!$A2182="〇", 入力用!$A2182=""),IF(入力用!E2182="","",入力用!E2182),""),"")</f>
        <v/>
      </c>
      <c r="G2185" s="68" t="str">
        <f>IFERROR(IF(OR(入力用!$A2182="〇", 入力用!$A2182=""),IF(入力用!F2182="","",入力用!F2182),""),"")</f>
        <v/>
      </c>
      <c r="H2185" s="68" t="str">
        <f>IFERROR(IF(OR(入力用!$A2182="〇", 入力用!$A2182=""),IF(入力用!G2182="","",入力用!G2182),""),"")</f>
        <v/>
      </c>
      <c r="I2185" s="56" t="str">
        <f>IFERROR(IF(入力用!$A2182="〇",IF(入力用!#REF!="","",入力用!#REF!),""),"")</f>
        <v/>
      </c>
      <c r="J2185" s="63" t="str">
        <f>IFERROR(IF(OR(入力用!$A2182="〇", 入力用!$A2182=""),IF(入力用!H2182="","",IF(MID(DATESTRING(入力用!H2182&amp;"/"&amp;入力用!J2182&amp;"/"&amp;入力用!L2182),3,2)="01",LEFT(REPLACE(DATESTRING(入力用!H2182&amp;"/"&amp;入力用!J2182&amp;"/"&amp;入力用!L2182),3,2,"元"),4),IF(MID(DATESTRING(入力用!H2182&amp;"/"&amp;入力用!J2182&amp;"/"&amp;入力用!L2182),3,1)="0",LEFT(REPLACE(DATESTRING(入力用!H2182&amp;"/"&amp;入力用!J2182&amp;"/"&amp;入力用!L2182),3,1,""),4),LEFT(DATESTRING(入力用!H2182&amp;"/"&amp;入力用!J2182&amp;"/"&amp;入力用!L2182),5)))),""),"")</f>
        <v/>
      </c>
      <c r="K2185" s="50" t="s">
        <v>4</v>
      </c>
      <c r="L2185" s="63" t="str">
        <f>IFERROR(IF(OR(入力用!$A2182="〇", 入力用!$A2182=""),IF(入力用!J2182="","",ASC(入力用!J2182)),""),"")</f>
        <v/>
      </c>
      <c r="M2185" s="50" t="s">
        <v>16</v>
      </c>
      <c r="N2185" s="63" t="str">
        <f>IFERROR(IF(OR(入力用!$A2182="〇", 入力用!$A2182=""),IF(入力用!L2182="","",ASC(入力用!L2182)),""),"")</f>
        <v/>
      </c>
      <c r="O2185" s="51" t="s">
        <v>13</v>
      </c>
      <c r="P2185" s="63" t="str">
        <f>IFERROR(IF(OR(入力用!$A2182="〇", 入力用!$A2182=""),IF(入力用!N2182="","",ASC(入力用!N2182)),""),"")</f>
        <v/>
      </c>
      <c r="Q2185" s="50" t="s">
        <v>4</v>
      </c>
      <c r="R2185" s="63" t="str">
        <f>IFERROR(IF(OR(入力用!$A2182="〇", 入力用!$A2182=""),IF(入力用!P2182="","",ASC(入力用!P2182)),""),"")</f>
        <v/>
      </c>
      <c r="S2185" s="50" t="s">
        <v>16</v>
      </c>
      <c r="T2185" s="63" t="str">
        <f>IFERROR(IF(OR(入力用!$A2182="〇", 入力用!$A2182=""),IF(入力用!R2182="","",ASC(入力用!R2182)),""),"")</f>
        <v/>
      </c>
      <c r="U2185" s="51" t="s">
        <v>13</v>
      </c>
      <c r="V2185" s="65" t="str">
        <f>IFERROR(IF(OR(入力用!$A2182="〇", 入力用!$A2182=""),IF(入力用!T2182="","",入力用!T2182),""),"")</f>
        <v/>
      </c>
      <c r="W2185" s="65" t="str">
        <f>IFERROR(IF(OR(入力用!$A2182="〇", 入力用!$A2182=""),IF(入力用!U2182="","",入力用!U2182),""),"")</f>
        <v/>
      </c>
    </row>
    <row r="2186" spans="1:23" ht="89.25" customHeight="1" x14ac:dyDescent="0.4">
      <c r="A2186" s="55" t="str">
        <f>入力用!A2183</f>
        <v>✕</v>
      </c>
      <c r="B2186" s="46">
        <v>2179</v>
      </c>
      <c r="C2186" s="69"/>
      <c r="D2186" s="63" t="str">
        <f>IFERROR(IF(OR(入力用!$A2183="〇", 入力用!$A2183=""),IF(入力用!C2183="","",ASC(入力用!C2183)),""),"")</f>
        <v/>
      </c>
      <c r="E2186" s="68" t="str">
        <f>IFERROR(IF(OR(入力用!$A2183="〇", 入力用!$A2183=""),IF(入力用!D2183="","",入力用!D2183),""),"")</f>
        <v/>
      </c>
      <c r="F2186" s="68" t="str">
        <f>IFERROR(IF(OR(入力用!$A2183="〇", 入力用!$A2183=""),IF(入力用!E2183="","",入力用!E2183),""),"")</f>
        <v/>
      </c>
      <c r="G2186" s="68" t="str">
        <f>IFERROR(IF(OR(入力用!$A2183="〇", 入力用!$A2183=""),IF(入力用!F2183="","",入力用!F2183),""),"")</f>
        <v/>
      </c>
      <c r="H2186" s="68" t="str">
        <f>IFERROR(IF(OR(入力用!$A2183="〇", 入力用!$A2183=""),IF(入力用!G2183="","",入力用!G2183),""),"")</f>
        <v/>
      </c>
      <c r="I2186" s="56" t="str">
        <f>IFERROR(IF(入力用!$A2183="〇",IF(入力用!#REF!="","",入力用!#REF!),""),"")</f>
        <v/>
      </c>
      <c r="J2186" s="63" t="str">
        <f>IFERROR(IF(OR(入力用!$A2183="〇", 入力用!$A2183=""),IF(入力用!H2183="","",IF(MID(DATESTRING(入力用!H2183&amp;"/"&amp;入力用!J2183&amp;"/"&amp;入力用!L2183),3,2)="01",LEFT(REPLACE(DATESTRING(入力用!H2183&amp;"/"&amp;入力用!J2183&amp;"/"&amp;入力用!L2183),3,2,"元"),4),IF(MID(DATESTRING(入力用!H2183&amp;"/"&amp;入力用!J2183&amp;"/"&amp;入力用!L2183),3,1)="0",LEFT(REPLACE(DATESTRING(入力用!H2183&amp;"/"&amp;入力用!J2183&amp;"/"&amp;入力用!L2183),3,1,""),4),LEFT(DATESTRING(入力用!H2183&amp;"/"&amp;入力用!J2183&amp;"/"&amp;入力用!L2183),5)))),""),"")</f>
        <v/>
      </c>
      <c r="K2186" s="50" t="s">
        <v>4</v>
      </c>
      <c r="L2186" s="63" t="str">
        <f>IFERROR(IF(OR(入力用!$A2183="〇", 入力用!$A2183=""),IF(入力用!J2183="","",ASC(入力用!J2183)),""),"")</f>
        <v/>
      </c>
      <c r="M2186" s="50" t="s">
        <v>16</v>
      </c>
      <c r="N2186" s="63" t="str">
        <f>IFERROR(IF(OR(入力用!$A2183="〇", 入力用!$A2183=""),IF(入力用!L2183="","",ASC(入力用!L2183)),""),"")</f>
        <v/>
      </c>
      <c r="O2186" s="51" t="s">
        <v>13</v>
      </c>
      <c r="P2186" s="63" t="str">
        <f>IFERROR(IF(OR(入力用!$A2183="〇", 入力用!$A2183=""),IF(入力用!N2183="","",ASC(入力用!N2183)),""),"")</f>
        <v/>
      </c>
      <c r="Q2186" s="50" t="s">
        <v>4</v>
      </c>
      <c r="R2186" s="63" t="str">
        <f>IFERROR(IF(OR(入力用!$A2183="〇", 入力用!$A2183=""),IF(入力用!P2183="","",ASC(入力用!P2183)),""),"")</f>
        <v/>
      </c>
      <c r="S2186" s="50" t="s">
        <v>16</v>
      </c>
      <c r="T2186" s="63" t="str">
        <f>IFERROR(IF(OR(入力用!$A2183="〇", 入力用!$A2183=""),IF(入力用!R2183="","",ASC(入力用!R2183)),""),"")</f>
        <v/>
      </c>
      <c r="U2186" s="51" t="s">
        <v>13</v>
      </c>
      <c r="V2186" s="65" t="str">
        <f>IFERROR(IF(OR(入力用!$A2183="〇", 入力用!$A2183=""),IF(入力用!T2183="","",入力用!T2183),""),"")</f>
        <v/>
      </c>
      <c r="W2186" s="65" t="str">
        <f>IFERROR(IF(OR(入力用!$A2183="〇", 入力用!$A2183=""),IF(入力用!U2183="","",入力用!U2183),""),"")</f>
        <v/>
      </c>
    </row>
    <row r="2187" spans="1:23" ht="89.25" customHeight="1" x14ac:dyDescent="0.4">
      <c r="A2187" s="55" t="str">
        <f>入力用!A2184</f>
        <v>✕</v>
      </c>
      <c r="B2187" s="46">
        <v>2180</v>
      </c>
      <c r="C2187" s="69"/>
      <c r="D2187" s="63" t="str">
        <f>IFERROR(IF(OR(入力用!$A2184="〇", 入力用!$A2184=""),IF(入力用!C2184="","",ASC(入力用!C2184)),""),"")</f>
        <v/>
      </c>
      <c r="E2187" s="68" t="str">
        <f>IFERROR(IF(OR(入力用!$A2184="〇", 入力用!$A2184=""),IF(入力用!D2184="","",入力用!D2184),""),"")</f>
        <v/>
      </c>
      <c r="F2187" s="68" t="str">
        <f>IFERROR(IF(OR(入力用!$A2184="〇", 入力用!$A2184=""),IF(入力用!E2184="","",入力用!E2184),""),"")</f>
        <v/>
      </c>
      <c r="G2187" s="68" t="str">
        <f>IFERROR(IF(OR(入力用!$A2184="〇", 入力用!$A2184=""),IF(入力用!F2184="","",入力用!F2184),""),"")</f>
        <v/>
      </c>
      <c r="H2187" s="68" t="str">
        <f>IFERROR(IF(OR(入力用!$A2184="〇", 入力用!$A2184=""),IF(入力用!G2184="","",入力用!G2184),""),"")</f>
        <v/>
      </c>
      <c r="I2187" s="56" t="str">
        <f>IFERROR(IF(入力用!$A2184="〇",IF(入力用!#REF!="","",入力用!#REF!),""),"")</f>
        <v/>
      </c>
      <c r="J2187" s="63" t="str">
        <f>IFERROR(IF(OR(入力用!$A2184="〇", 入力用!$A2184=""),IF(入力用!H2184="","",IF(MID(DATESTRING(入力用!H2184&amp;"/"&amp;入力用!J2184&amp;"/"&amp;入力用!L2184),3,2)="01",LEFT(REPLACE(DATESTRING(入力用!H2184&amp;"/"&amp;入力用!J2184&amp;"/"&amp;入力用!L2184),3,2,"元"),4),IF(MID(DATESTRING(入力用!H2184&amp;"/"&amp;入力用!J2184&amp;"/"&amp;入力用!L2184),3,1)="0",LEFT(REPLACE(DATESTRING(入力用!H2184&amp;"/"&amp;入力用!J2184&amp;"/"&amp;入力用!L2184),3,1,""),4),LEFT(DATESTRING(入力用!H2184&amp;"/"&amp;入力用!J2184&amp;"/"&amp;入力用!L2184),5)))),""),"")</f>
        <v/>
      </c>
      <c r="K2187" s="50" t="s">
        <v>4</v>
      </c>
      <c r="L2187" s="63" t="str">
        <f>IFERROR(IF(OR(入力用!$A2184="〇", 入力用!$A2184=""),IF(入力用!J2184="","",ASC(入力用!J2184)),""),"")</f>
        <v/>
      </c>
      <c r="M2187" s="50" t="s">
        <v>16</v>
      </c>
      <c r="N2187" s="63" t="str">
        <f>IFERROR(IF(OR(入力用!$A2184="〇", 入力用!$A2184=""),IF(入力用!L2184="","",ASC(入力用!L2184)),""),"")</f>
        <v/>
      </c>
      <c r="O2187" s="51" t="s">
        <v>13</v>
      </c>
      <c r="P2187" s="63" t="str">
        <f>IFERROR(IF(OR(入力用!$A2184="〇", 入力用!$A2184=""),IF(入力用!N2184="","",ASC(入力用!N2184)),""),"")</f>
        <v/>
      </c>
      <c r="Q2187" s="50" t="s">
        <v>4</v>
      </c>
      <c r="R2187" s="63" t="str">
        <f>IFERROR(IF(OR(入力用!$A2184="〇", 入力用!$A2184=""),IF(入力用!P2184="","",ASC(入力用!P2184)),""),"")</f>
        <v/>
      </c>
      <c r="S2187" s="50" t="s">
        <v>16</v>
      </c>
      <c r="T2187" s="63" t="str">
        <f>IFERROR(IF(OR(入力用!$A2184="〇", 入力用!$A2184=""),IF(入力用!R2184="","",ASC(入力用!R2184)),""),"")</f>
        <v/>
      </c>
      <c r="U2187" s="51" t="s">
        <v>13</v>
      </c>
      <c r="V2187" s="65" t="str">
        <f>IFERROR(IF(OR(入力用!$A2184="〇", 入力用!$A2184=""),IF(入力用!T2184="","",入力用!T2184),""),"")</f>
        <v/>
      </c>
      <c r="W2187" s="65" t="str">
        <f>IFERROR(IF(OR(入力用!$A2184="〇", 入力用!$A2184=""),IF(入力用!U2184="","",入力用!U2184),""),"")</f>
        <v/>
      </c>
    </row>
    <row r="2188" spans="1:23" ht="89.25" customHeight="1" x14ac:dyDescent="0.4">
      <c r="A2188" s="55" t="str">
        <f>入力用!A2185</f>
        <v>✕</v>
      </c>
      <c r="B2188" s="46">
        <v>2181</v>
      </c>
      <c r="C2188" s="69"/>
      <c r="D2188" s="63" t="str">
        <f>IFERROR(IF(OR(入力用!$A2185="〇", 入力用!$A2185=""),IF(入力用!C2185="","",ASC(入力用!C2185)),""),"")</f>
        <v/>
      </c>
      <c r="E2188" s="68" t="str">
        <f>IFERROR(IF(OR(入力用!$A2185="〇", 入力用!$A2185=""),IF(入力用!D2185="","",入力用!D2185),""),"")</f>
        <v/>
      </c>
      <c r="F2188" s="68" t="str">
        <f>IFERROR(IF(OR(入力用!$A2185="〇", 入力用!$A2185=""),IF(入力用!E2185="","",入力用!E2185),""),"")</f>
        <v/>
      </c>
      <c r="G2188" s="68" t="str">
        <f>IFERROR(IF(OR(入力用!$A2185="〇", 入力用!$A2185=""),IF(入力用!F2185="","",入力用!F2185),""),"")</f>
        <v/>
      </c>
      <c r="H2188" s="68" t="str">
        <f>IFERROR(IF(OR(入力用!$A2185="〇", 入力用!$A2185=""),IF(入力用!G2185="","",入力用!G2185),""),"")</f>
        <v/>
      </c>
      <c r="I2188" s="56" t="str">
        <f>IFERROR(IF(入力用!$A2185="〇",IF(入力用!#REF!="","",入力用!#REF!),""),"")</f>
        <v/>
      </c>
      <c r="J2188" s="63" t="str">
        <f>IFERROR(IF(OR(入力用!$A2185="〇", 入力用!$A2185=""),IF(入力用!H2185="","",IF(MID(DATESTRING(入力用!H2185&amp;"/"&amp;入力用!J2185&amp;"/"&amp;入力用!L2185),3,2)="01",LEFT(REPLACE(DATESTRING(入力用!H2185&amp;"/"&amp;入力用!J2185&amp;"/"&amp;入力用!L2185),3,2,"元"),4),IF(MID(DATESTRING(入力用!H2185&amp;"/"&amp;入力用!J2185&amp;"/"&amp;入力用!L2185),3,1)="0",LEFT(REPLACE(DATESTRING(入力用!H2185&amp;"/"&amp;入力用!J2185&amp;"/"&amp;入力用!L2185),3,1,""),4),LEFT(DATESTRING(入力用!H2185&amp;"/"&amp;入力用!J2185&amp;"/"&amp;入力用!L2185),5)))),""),"")</f>
        <v/>
      </c>
      <c r="K2188" s="50" t="s">
        <v>4</v>
      </c>
      <c r="L2188" s="63" t="str">
        <f>IFERROR(IF(OR(入力用!$A2185="〇", 入力用!$A2185=""),IF(入力用!J2185="","",ASC(入力用!J2185)),""),"")</f>
        <v/>
      </c>
      <c r="M2188" s="50" t="s">
        <v>16</v>
      </c>
      <c r="N2188" s="63" t="str">
        <f>IFERROR(IF(OR(入力用!$A2185="〇", 入力用!$A2185=""),IF(入力用!L2185="","",ASC(入力用!L2185)),""),"")</f>
        <v/>
      </c>
      <c r="O2188" s="51" t="s">
        <v>13</v>
      </c>
      <c r="P2188" s="63" t="str">
        <f>IFERROR(IF(OR(入力用!$A2185="〇", 入力用!$A2185=""),IF(入力用!N2185="","",ASC(入力用!N2185)),""),"")</f>
        <v/>
      </c>
      <c r="Q2188" s="50" t="s">
        <v>4</v>
      </c>
      <c r="R2188" s="63" t="str">
        <f>IFERROR(IF(OR(入力用!$A2185="〇", 入力用!$A2185=""),IF(入力用!P2185="","",ASC(入力用!P2185)),""),"")</f>
        <v/>
      </c>
      <c r="S2188" s="50" t="s">
        <v>16</v>
      </c>
      <c r="T2188" s="63" t="str">
        <f>IFERROR(IF(OR(入力用!$A2185="〇", 入力用!$A2185=""),IF(入力用!R2185="","",ASC(入力用!R2185)),""),"")</f>
        <v/>
      </c>
      <c r="U2188" s="51" t="s">
        <v>13</v>
      </c>
      <c r="V2188" s="65" t="str">
        <f>IFERROR(IF(OR(入力用!$A2185="〇", 入力用!$A2185=""),IF(入力用!T2185="","",入力用!T2185),""),"")</f>
        <v/>
      </c>
      <c r="W2188" s="65" t="str">
        <f>IFERROR(IF(OR(入力用!$A2185="〇", 入力用!$A2185=""),IF(入力用!U2185="","",入力用!U2185),""),"")</f>
        <v/>
      </c>
    </row>
    <row r="2189" spans="1:23" ht="89.25" customHeight="1" x14ac:dyDescent="0.4">
      <c r="A2189" s="55" t="str">
        <f>入力用!A2186</f>
        <v>✕</v>
      </c>
      <c r="B2189" s="46">
        <v>2182</v>
      </c>
      <c r="C2189" s="69"/>
      <c r="D2189" s="63" t="str">
        <f>IFERROR(IF(OR(入力用!$A2186="〇", 入力用!$A2186=""),IF(入力用!C2186="","",ASC(入力用!C2186)),""),"")</f>
        <v/>
      </c>
      <c r="E2189" s="68" t="str">
        <f>IFERROR(IF(OR(入力用!$A2186="〇", 入力用!$A2186=""),IF(入力用!D2186="","",入力用!D2186),""),"")</f>
        <v/>
      </c>
      <c r="F2189" s="68" t="str">
        <f>IFERROR(IF(OR(入力用!$A2186="〇", 入力用!$A2186=""),IF(入力用!E2186="","",入力用!E2186),""),"")</f>
        <v/>
      </c>
      <c r="G2189" s="68" t="str">
        <f>IFERROR(IF(OR(入力用!$A2186="〇", 入力用!$A2186=""),IF(入力用!F2186="","",入力用!F2186),""),"")</f>
        <v/>
      </c>
      <c r="H2189" s="68" t="str">
        <f>IFERROR(IF(OR(入力用!$A2186="〇", 入力用!$A2186=""),IF(入力用!G2186="","",入力用!G2186),""),"")</f>
        <v/>
      </c>
      <c r="I2189" s="56" t="str">
        <f>IFERROR(IF(入力用!$A2186="〇",IF(入力用!#REF!="","",入力用!#REF!),""),"")</f>
        <v/>
      </c>
      <c r="J2189" s="63" t="str">
        <f>IFERROR(IF(OR(入力用!$A2186="〇", 入力用!$A2186=""),IF(入力用!H2186="","",IF(MID(DATESTRING(入力用!H2186&amp;"/"&amp;入力用!J2186&amp;"/"&amp;入力用!L2186),3,2)="01",LEFT(REPLACE(DATESTRING(入力用!H2186&amp;"/"&amp;入力用!J2186&amp;"/"&amp;入力用!L2186),3,2,"元"),4),IF(MID(DATESTRING(入力用!H2186&amp;"/"&amp;入力用!J2186&amp;"/"&amp;入力用!L2186),3,1)="0",LEFT(REPLACE(DATESTRING(入力用!H2186&amp;"/"&amp;入力用!J2186&amp;"/"&amp;入力用!L2186),3,1,""),4),LEFT(DATESTRING(入力用!H2186&amp;"/"&amp;入力用!J2186&amp;"/"&amp;入力用!L2186),5)))),""),"")</f>
        <v/>
      </c>
      <c r="K2189" s="50" t="s">
        <v>4</v>
      </c>
      <c r="L2189" s="63" t="str">
        <f>IFERROR(IF(OR(入力用!$A2186="〇", 入力用!$A2186=""),IF(入力用!J2186="","",ASC(入力用!J2186)),""),"")</f>
        <v/>
      </c>
      <c r="M2189" s="50" t="s">
        <v>16</v>
      </c>
      <c r="N2189" s="63" t="str">
        <f>IFERROR(IF(OR(入力用!$A2186="〇", 入力用!$A2186=""),IF(入力用!L2186="","",ASC(入力用!L2186)),""),"")</f>
        <v/>
      </c>
      <c r="O2189" s="51" t="s">
        <v>13</v>
      </c>
      <c r="P2189" s="63" t="str">
        <f>IFERROR(IF(OR(入力用!$A2186="〇", 入力用!$A2186=""),IF(入力用!N2186="","",ASC(入力用!N2186)),""),"")</f>
        <v/>
      </c>
      <c r="Q2189" s="50" t="s">
        <v>4</v>
      </c>
      <c r="R2189" s="63" t="str">
        <f>IFERROR(IF(OR(入力用!$A2186="〇", 入力用!$A2186=""),IF(入力用!P2186="","",ASC(入力用!P2186)),""),"")</f>
        <v/>
      </c>
      <c r="S2189" s="50" t="s">
        <v>16</v>
      </c>
      <c r="T2189" s="63" t="str">
        <f>IFERROR(IF(OR(入力用!$A2186="〇", 入力用!$A2186=""),IF(入力用!R2186="","",ASC(入力用!R2186)),""),"")</f>
        <v/>
      </c>
      <c r="U2189" s="51" t="s">
        <v>13</v>
      </c>
      <c r="V2189" s="65" t="str">
        <f>IFERROR(IF(OR(入力用!$A2186="〇", 入力用!$A2186=""),IF(入力用!T2186="","",入力用!T2186),""),"")</f>
        <v/>
      </c>
      <c r="W2189" s="65" t="str">
        <f>IFERROR(IF(OR(入力用!$A2186="〇", 入力用!$A2186=""),IF(入力用!U2186="","",入力用!U2186),""),"")</f>
        <v/>
      </c>
    </row>
    <row r="2190" spans="1:23" ht="89.25" customHeight="1" x14ac:dyDescent="0.4">
      <c r="A2190" s="55" t="str">
        <f>入力用!A2187</f>
        <v>✕</v>
      </c>
      <c r="B2190" s="46">
        <v>2183</v>
      </c>
      <c r="C2190" s="69"/>
      <c r="D2190" s="63" t="str">
        <f>IFERROR(IF(OR(入力用!$A2187="〇", 入力用!$A2187=""),IF(入力用!C2187="","",ASC(入力用!C2187)),""),"")</f>
        <v/>
      </c>
      <c r="E2190" s="68" t="str">
        <f>IFERROR(IF(OR(入力用!$A2187="〇", 入力用!$A2187=""),IF(入力用!D2187="","",入力用!D2187),""),"")</f>
        <v/>
      </c>
      <c r="F2190" s="68" t="str">
        <f>IFERROR(IF(OR(入力用!$A2187="〇", 入力用!$A2187=""),IF(入力用!E2187="","",入力用!E2187),""),"")</f>
        <v/>
      </c>
      <c r="G2190" s="68" t="str">
        <f>IFERROR(IF(OR(入力用!$A2187="〇", 入力用!$A2187=""),IF(入力用!F2187="","",入力用!F2187),""),"")</f>
        <v/>
      </c>
      <c r="H2190" s="68" t="str">
        <f>IFERROR(IF(OR(入力用!$A2187="〇", 入力用!$A2187=""),IF(入力用!G2187="","",入力用!G2187),""),"")</f>
        <v/>
      </c>
      <c r="I2190" s="56" t="str">
        <f>IFERROR(IF(入力用!$A2187="〇",IF(入力用!#REF!="","",入力用!#REF!),""),"")</f>
        <v/>
      </c>
      <c r="J2190" s="63" t="str">
        <f>IFERROR(IF(OR(入力用!$A2187="〇", 入力用!$A2187=""),IF(入力用!H2187="","",IF(MID(DATESTRING(入力用!H2187&amp;"/"&amp;入力用!J2187&amp;"/"&amp;入力用!L2187),3,2)="01",LEFT(REPLACE(DATESTRING(入力用!H2187&amp;"/"&amp;入力用!J2187&amp;"/"&amp;入力用!L2187),3,2,"元"),4),IF(MID(DATESTRING(入力用!H2187&amp;"/"&amp;入力用!J2187&amp;"/"&amp;入力用!L2187),3,1)="0",LEFT(REPLACE(DATESTRING(入力用!H2187&amp;"/"&amp;入力用!J2187&amp;"/"&amp;入力用!L2187),3,1,""),4),LEFT(DATESTRING(入力用!H2187&amp;"/"&amp;入力用!J2187&amp;"/"&amp;入力用!L2187),5)))),""),"")</f>
        <v/>
      </c>
      <c r="K2190" s="50" t="s">
        <v>4</v>
      </c>
      <c r="L2190" s="63" t="str">
        <f>IFERROR(IF(OR(入力用!$A2187="〇", 入力用!$A2187=""),IF(入力用!J2187="","",ASC(入力用!J2187)),""),"")</f>
        <v/>
      </c>
      <c r="M2190" s="50" t="s">
        <v>16</v>
      </c>
      <c r="N2190" s="63" t="str">
        <f>IFERROR(IF(OR(入力用!$A2187="〇", 入力用!$A2187=""),IF(入力用!L2187="","",ASC(入力用!L2187)),""),"")</f>
        <v/>
      </c>
      <c r="O2190" s="51" t="s">
        <v>13</v>
      </c>
      <c r="P2190" s="63" t="str">
        <f>IFERROR(IF(OR(入力用!$A2187="〇", 入力用!$A2187=""),IF(入力用!N2187="","",ASC(入力用!N2187)),""),"")</f>
        <v/>
      </c>
      <c r="Q2190" s="50" t="s">
        <v>4</v>
      </c>
      <c r="R2190" s="63" t="str">
        <f>IFERROR(IF(OR(入力用!$A2187="〇", 入力用!$A2187=""),IF(入力用!P2187="","",ASC(入力用!P2187)),""),"")</f>
        <v/>
      </c>
      <c r="S2190" s="50" t="s">
        <v>16</v>
      </c>
      <c r="T2190" s="63" t="str">
        <f>IFERROR(IF(OR(入力用!$A2187="〇", 入力用!$A2187=""),IF(入力用!R2187="","",ASC(入力用!R2187)),""),"")</f>
        <v/>
      </c>
      <c r="U2190" s="51" t="s">
        <v>13</v>
      </c>
      <c r="V2190" s="65" t="str">
        <f>IFERROR(IF(OR(入力用!$A2187="〇", 入力用!$A2187=""),IF(入力用!T2187="","",入力用!T2187),""),"")</f>
        <v/>
      </c>
      <c r="W2190" s="65" t="str">
        <f>IFERROR(IF(OR(入力用!$A2187="〇", 入力用!$A2187=""),IF(入力用!U2187="","",入力用!U2187),""),"")</f>
        <v/>
      </c>
    </row>
    <row r="2191" spans="1:23" ht="89.25" customHeight="1" x14ac:dyDescent="0.4">
      <c r="A2191" s="55" t="str">
        <f>入力用!A2188</f>
        <v>✕</v>
      </c>
      <c r="B2191" s="46">
        <v>2184</v>
      </c>
      <c r="C2191" s="69"/>
      <c r="D2191" s="63" t="str">
        <f>IFERROR(IF(OR(入力用!$A2188="〇", 入力用!$A2188=""),IF(入力用!C2188="","",ASC(入力用!C2188)),""),"")</f>
        <v/>
      </c>
      <c r="E2191" s="68" t="str">
        <f>IFERROR(IF(OR(入力用!$A2188="〇", 入力用!$A2188=""),IF(入力用!D2188="","",入力用!D2188),""),"")</f>
        <v/>
      </c>
      <c r="F2191" s="68" t="str">
        <f>IFERROR(IF(OR(入力用!$A2188="〇", 入力用!$A2188=""),IF(入力用!E2188="","",入力用!E2188),""),"")</f>
        <v/>
      </c>
      <c r="G2191" s="68" t="str">
        <f>IFERROR(IF(OR(入力用!$A2188="〇", 入力用!$A2188=""),IF(入力用!F2188="","",入力用!F2188),""),"")</f>
        <v/>
      </c>
      <c r="H2191" s="68" t="str">
        <f>IFERROR(IF(OR(入力用!$A2188="〇", 入力用!$A2188=""),IF(入力用!G2188="","",入力用!G2188),""),"")</f>
        <v/>
      </c>
      <c r="I2191" s="56" t="str">
        <f>IFERROR(IF(入力用!$A2188="〇",IF(入力用!#REF!="","",入力用!#REF!),""),"")</f>
        <v/>
      </c>
      <c r="J2191" s="63" t="str">
        <f>IFERROR(IF(OR(入力用!$A2188="〇", 入力用!$A2188=""),IF(入力用!H2188="","",IF(MID(DATESTRING(入力用!H2188&amp;"/"&amp;入力用!J2188&amp;"/"&amp;入力用!L2188),3,2)="01",LEFT(REPLACE(DATESTRING(入力用!H2188&amp;"/"&amp;入力用!J2188&amp;"/"&amp;入力用!L2188),3,2,"元"),4),IF(MID(DATESTRING(入力用!H2188&amp;"/"&amp;入力用!J2188&amp;"/"&amp;入力用!L2188),3,1)="0",LEFT(REPLACE(DATESTRING(入力用!H2188&amp;"/"&amp;入力用!J2188&amp;"/"&amp;入力用!L2188),3,1,""),4),LEFT(DATESTRING(入力用!H2188&amp;"/"&amp;入力用!J2188&amp;"/"&amp;入力用!L2188),5)))),""),"")</f>
        <v/>
      </c>
      <c r="K2191" s="50" t="s">
        <v>4</v>
      </c>
      <c r="L2191" s="63" t="str">
        <f>IFERROR(IF(OR(入力用!$A2188="〇", 入力用!$A2188=""),IF(入力用!J2188="","",ASC(入力用!J2188)),""),"")</f>
        <v/>
      </c>
      <c r="M2191" s="50" t="s">
        <v>16</v>
      </c>
      <c r="N2191" s="63" t="str">
        <f>IFERROR(IF(OR(入力用!$A2188="〇", 入力用!$A2188=""),IF(入力用!L2188="","",ASC(入力用!L2188)),""),"")</f>
        <v/>
      </c>
      <c r="O2191" s="51" t="s">
        <v>13</v>
      </c>
      <c r="P2191" s="63" t="str">
        <f>IFERROR(IF(OR(入力用!$A2188="〇", 入力用!$A2188=""),IF(入力用!N2188="","",ASC(入力用!N2188)),""),"")</f>
        <v/>
      </c>
      <c r="Q2191" s="50" t="s">
        <v>4</v>
      </c>
      <c r="R2191" s="63" t="str">
        <f>IFERROR(IF(OR(入力用!$A2188="〇", 入力用!$A2188=""),IF(入力用!P2188="","",ASC(入力用!P2188)),""),"")</f>
        <v/>
      </c>
      <c r="S2191" s="50" t="s">
        <v>16</v>
      </c>
      <c r="T2191" s="63" t="str">
        <f>IFERROR(IF(OR(入力用!$A2188="〇", 入力用!$A2188=""),IF(入力用!R2188="","",ASC(入力用!R2188)),""),"")</f>
        <v/>
      </c>
      <c r="U2191" s="51" t="s">
        <v>13</v>
      </c>
      <c r="V2191" s="65" t="str">
        <f>IFERROR(IF(OR(入力用!$A2188="〇", 入力用!$A2188=""),IF(入力用!T2188="","",入力用!T2188),""),"")</f>
        <v/>
      </c>
      <c r="W2191" s="65" t="str">
        <f>IFERROR(IF(OR(入力用!$A2188="〇", 入力用!$A2188=""),IF(入力用!U2188="","",入力用!U2188),""),"")</f>
        <v/>
      </c>
    </row>
    <row r="2192" spans="1:23" ht="89.25" customHeight="1" x14ac:dyDescent="0.4">
      <c r="A2192" s="55" t="str">
        <f>入力用!A2189</f>
        <v>✕</v>
      </c>
      <c r="B2192" s="46">
        <v>2185</v>
      </c>
      <c r="C2192" s="69"/>
      <c r="D2192" s="63" t="str">
        <f>IFERROR(IF(OR(入力用!$A2189="〇", 入力用!$A2189=""),IF(入力用!C2189="","",ASC(入力用!C2189)),""),"")</f>
        <v/>
      </c>
      <c r="E2192" s="68" t="str">
        <f>IFERROR(IF(OR(入力用!$A2189="〇", 入力用!$A2189=""),IF(入力用!D2189="","",入力用!D2189),""),"")</f>
        <v/>
      </c>
      <c r="F2192" s="68" t="str">
        <f>IFERROR(IF(OR(入力用!$A2189="〇", 入力用!$A2189=""),IF(入力用!E2189="","",入力用!E2189),""),"")</f>
        <v/>
      </c>
      <c r="G2192" s="68" t="str">
        <f>IFERROR(IF(OR(入力用!$A2189="〇", 入力用!$A2189=""),IF(入力用!F2189="","",入力用!F2189),""),"")</f>
        <v/>
      </c>
      <c r="H2192" s="68" t="str">
        <f>IFERROR(IF(OR(入力用!$A2189="〇", 入力用!$A2189=""),IF(入力用!G2189="","",入力用!G2189),""),"")</f>
        <v/>
      </c>
      <c r="I2192" s="56" t="str">
        <f>IFERROR(IF(入力用!$A2189="〇",IF(入力用!#REF!="","",入力用!#REF!),""),"")</f>
        <v/>
      </c>
      <c r="J2192" s="63" t="str">
        <f>IFERROR(IF(OR(入力用!$A2189="〇", 入力用!$A2189=""),IF(入力用!H2189="","",IF(MID(DATESTRING(入力用!H2189&amp;"/"&amp;入力用!J2189&amp;"/"&amp;入力用!L2189),3,2)="01",LEFT(REPLACE(DATESTRING(入力用!H2189&amp;"/"&amp;入力用!J2189&amp;"/"&amp;入力用!L2189),3,2,"元"),4),IF(MID(DATESTRING(入力用!H2189&amp;"/"&amp;入力用!J2189&amp;"/"&amp;入力用!L2189),3,1)="0",LEFT(REPLACE(DATESTRING(入力用!H2189&amp;"/"&amp;入力用!J2189&amp;"/"&amp;入力用!L2189),3,1,""),4),LEFT(DATESTRING(入力用!H2189&amp;"/"&amp;入力用!J2189&amp;"/"&amp;入力用!L2189),5)))),""),"")</f>
        <v/>
      </c>
      <c r="K2192" s="50" t="s">
        <v>4</v>
      </c>
      <c r="L2192" s="63" t="str">
        <f>IFERROR(IF(OR(入力用!$A2189="〇", 入力用!$A2189=""),IF(入力用!J2189="","",ASC(入力用!J2189)),""),"")</f>
        <v/>
      </c>
      <c r="M2192" s="50" t="s">
        <v>16</v>
      </c>
      <c r="N2192" s="63" t="str">
        <f>IFERROR(IF(OR(入力用!$A2189="〇", 入力用!$A2189=""),IF(入力用!L2189="","",ASC(入力用!L2189)),""),"")</f>
        <v/>
      </c>
      <c r="O2192" s="51" t="s">
        <v>13</v>
      </c>
      <c r="P2192" s="63" t="str">
        <f>IFERROR(IF(OR(入力用!$A2189="〇", 入力用!$A2189=""),IF(入力用!N2189="","",ASC(入力用!N2189)),""),"")</f>
        <v/>
      </c>
      <c r="Q2192" s="50" t="s">
        <v>4</v>
      </c>
      <c r="R2192" s="63" t="str">
        <f>IFERROR(IF(OR(入力用!$A2189="〇", 入力用!$A2189=""),IF(入力用!P2189="","",ASC(入力用!P2189)),""),"")</f>
        <v/>
      </c>
      <c r="S2192" s="50" t="s">
        <v>16</v>
      </c>
      <c r="T2192" s="63" t="str">
        <f>IFERROR(IF(OR(入力用!$A2189="〇", 入力用!$A2189=""),IF(入力用!R2189="","",ASC(入力用!R2189)),""),"")</f>
        <v/>
      </c>
      <c r="U2192" s="51" t="s">
        <v>13</v>
      </c>
      <c r="V2192" s="65" t="str">
        <f>IFERROR(IF(OR(入力用!$A2189="〇", 入力用!$A2189=""),IF(入力用!T2189="","",入力用!T2189),""),"")</f>
        <v/>
      </c>
      <c r="W2192" s="65" t="str">
        <f>IFERROR(IF(OR(入力用!$A2189="〇", 入力用!$A2189=""),IF(入力用!U2189="","",入力用!U2189),""),"")</f>
        <v/>
      </c>
    </row>
    <row r="2193" spans="1:23" ht="89.25" customHeight="1" x14ac:dyDescent="0.4">
      <c r="A2193" s="55" t="str">
        <f>入力用!A2190</f>
        <v>✕</v>
      </c>
      <c r="B2193" s="46">
        <v>2186</v>
      </c>
      <c r="C2193" s="69"/>
      <c r="D2193" s="63" t="str">
        <f>IFERROR(IF(OR(入力用!$A2190="〇", 入力用!$A2190=""),IF(入力用!C2190="","",ASC(入力用!C2190)),""),"")</f>
        <v/>
      </c>
      <c r="E2193" s="68" t="str">
        <f>IFERROR(IF(OR(入力用!$A2190="〇", 入力用!$A2190=""),IF(入力用!D2190="","",入力用!D2190),""),"")</f>
        <v/>
      </c>
      <c r="F2193" s="68" t="str">
        <f>IFERROR(IF(OR(入力用!$A2190="〇", 入力用!$A2190=""),IF(入力用!E2190="","",入力用!E2190),""),"")</f>
        <v/>
      </c>
      <c r="G2193" s="68" t="str">
        <f>IFERROR(IF(OR(入力用!$A2190="〇", 入力用!$A2190=""),IF(入力用!F2190="","",入力用!F2190),""),"")</f>
        <v/>
      </c>
      <c r="H2193" s="68" t="str">
        <f>IFERROR(IF(OR(入力用!$A2190="〇", 入力用!$A2190=""),IF(入力用!G2190="","",入力用!G2190),""),"")</f>
        <v/>
      </c>
      <c r="I2193" s="56" t="str">
        <f>IFERROR(IF(入力用!$A2190="〇",IF(入力用!#REF!="","",入力用!#REF!),""),"")</f>
        <v/>
      </c>
      <c r="J2193" s="63" t="str">
        <f>IFERROR(IF(OR(入力用!$A2190="〇", 入力用!$A2190=""),IF(入力用!H2190="","",IF(MID(DATESTRING(入力用!H2190&amp;"/"&amp;入力用!J2190&amp;"/"&amp;入力用!L2190),3,2)="01",LEFT(REPLACE(DATESTRING(入力用!H2190&amp;"/"&amp;入力用!J2190&amp;"/"&amp;入力用!L2190),3,2,"元"),4),IF(MID(DATESTRING(入力用!H2190&amp;"/"&amp;入力用!J2190&amp;"/"&amp;入力用!L2190),3,1)="0",LEFT(REPLACE(DATESTRING(入力用!H2190&amp;"/"&amp;入力用!J2190&amp;"/"&amp;入力用!L2190),3,1,""),4),LEFT(DATESTRING(入力用!H2190&amp;"/"&amp;入力用!J2190&amp;"/"&amp;入力用!L2190),5)))),""),"")</f>
        <v/>
      </c>
      <c r="K2193" s="50" t="s">
        <v>4</v>
      </c>
      <c r="L2193" s="63" t="str">
        <f>IFERROR(IF(OR(入力用!$A2190="〇", 入力用!$A2190=""),IF(入力用!J2190="","",ASC(入力用!J2190)),""),"")</f>
        <v/>
      </c>
      <c r="M2193" s="50" t="s">
        <v>16</v>
      </c>
      <c r="N2193" s="63" t="str">
        <f>IFERROR(IF(OR(入力用!$A2190="〇", 入力用!$A2190=""),IF(入力用!L2190="","",ASC(入力用!L2190)),""),"")</f>
        <v/>
      </c>
      <c r="O2193" s="51" t="s">
        <v>13</v>
      </c>
      <c r="P2193" s="63" t="str">
        <f>IFERROR(IF(OR(入力用!$A2190="〇", 入力用!$A2190=""),IF(入力用!N2190="","",ASC(入力用!N2190)),""),"")</f>
        <v/>
      </c>
      <c r="Q2193" s="50" t="s">
        <v>4</v>
      </c>
      <c r="R2193" s="63" t="str">
        <f>IFERROR(IF(OR(入力用!$A2190="〇", 入力用!$A2190=""),IF(入力用!P2190="","",ASC(入力用!P2190)),""),"")</f>
        <v/>
      </c>
      <c r="S2193" s="50" t="s">
        <v>16</v>
      </c>
      <c r="T2193" s="63" t="str">
        <f>IFERROR(IF(OR(入力用!$A2190="〇", 入力用!$A2190=""),IF(入力用!R2190="","",ASC(入力用!R2190)),""),"")</f>
        <v/>
      </c>
      <c r="U2193" s="51" t="s">
        <v>13</v>
      </c>
      <c r="V2193" s="65" t="str">
        <f>IFERROR(IF(OR(入力用!$A2190="〇", 入力用!$A2190=""),IF(入力用!T2190="","",入力用!T2190),""),"")</f>
        <v/>
      </c>
      <c r="W2193" s="65" t="str">
        <f>IFERROR(IF(OR(入力用!$A2190="〇", 入力用!$A2190=""),IF(入力用!U2190="","",入力用!U2190),""),"")</f>
        <v/>
      </c>
    </row>
    <row r="2194" spans="1:23" ht="89.25" customHeight="1" x14ac:dyDescent="0.4">
      <c r="A2194" s="55" t="str">
        <f>入力用!A2191</f>
        <v>✕</v>
      </c>
      <c r="B2194" s="46">
        <v>2187</v>
      </c>
      <c r="C2194" s="69"/>
      <c r="D2194" s="63" t="str">
        <f>IFERROR(IF(OR(入力用!$A2191="〇", 入力用!$A2191=""),IF(入力用!C2191="","",ASC(入力用!C2191)),""),"")</f>
        <v/>
      </c>
      <c r="E2194" s="68" t="str">
        <f>IFERROR(IF(OR(入力用!$A2191="〇", 入力用!$A2191=""),IF(入力用!D2191="","",入力用!D2191),""),"")</f>
        <v/>
      </c>
      <c r="F2194" s="68" t="str">
        <f>IFERROR(IF(OR(入力用!$A2191="〇", 入力用!$A2191=""),IF(入力用!E2191="","",入力用!E2191),""),"")</f>
        <v/>
      </c>
      <c r="G2194" s="68" t="str">
        <f>IFERROR(IF(OR(入力用!$A2191="〇", 入力用!$A2191=""),IF(入力用!F2191="","",入力用!F2191),""),"")</f>
        <v/>
      </c>
      <c r="H2194" s="68" t="str">
        <f>IFERROR(IF(OR(入力用!$A2191="〇", 入力用!$A2191=""),IF(入力用!G2191="","",入力用!G2191),""),"")</f>
        <v/>
      </c>
      <c r="I2194" s="56" t="str">
        <f>IFERROR(IF(入力用!$A2191="〇",IF(入力用!#REF!="","",入力用!#REF!),""),"")</f>
        <v/>
      </c>
      <c r="J2194" s="63" t="str">
        <f>IFERROR(IF(OR(入力用!$A2191="〇", 入力用!$A2191=""),IF(入力用!H2191="","",IF(MID(DATESTRING(入力用!H2191&amp;"/"&amp;入力用!J2191&amp;"/"&amp;入力用!L2191),3,2)="01",LEFT(REPLACE(DATESTRING(入力用!H2191&amp;"/"&amp;入力用!J2191&amp;"/"&amp;入力用!L2191),3,2,"元"),4),IF(MID(DATESTRING(入力用!H2191&amp;"/"&amp;入力用!J2191&amp;"/"&amp;入力用!L2191),3,1)="0",LEFT(REPLACE(DATESTRING(入力用!H2191&amp;"/"&amp;入力用!J2191&amp;"/"&amp;入力用!L2191),3,1,""),4),LEFT(DATESTRING(入力用!H2191&amp;"/"&amp;入力用!J2191&amp;"/"&amp;入力用!L2191),5)))),""),"")</f>
        <v/>
      </c>
      <c r="K2194" s="50" t="s">
        <v>4</v>
      </c>
      <c r="L2194" s="63" t="str">
        <f>IFERROR(IF(OR(入力用!$A2191="〇", 入力用!$A2191=""),IF(入力用!J2191="","",ASC(入力用!J2191)),""),"")</f>
        <v/>
      </c>
      <c r="M2194" s="50" t="s">
        <v>16</v>
      </c>
      <c r="N2194" s="63" t="str">
        <f>IFERROR(IF(OR(入力用!$A2191="〇", 入力用!$A2191=""),IF(入力用!L2191="","",ASC(入力用!L2191)),""),"")</f>
        <v/>
      </c>
      <c r="O2194" s="51" t="s">
        <v>13</v>
      </c>
      <c r="P2194" s="63" t="str">
        <f>IFERROR(IF(OR(入力用!$A2191="〇", 入力用!$A2191=""),IF(入力用!N2191="","",ASC(入力用!N2191)),""),"")</f>
        <v/>
      </c>
      <c r="Q2194" s="50" t="s">
        <v>4</v>
      </c>
      <c r="R2194" s="63" t="str">
        <f>IFERROR(IF(OR(入力用!$A2191="〇", 入力用!$A2191=""),IF(入力用!P2191="","",ASC(入力用!P2191)),""),"")</f>
        <v/>
      </c>
      <c r="S2194" s="50" t="s">
        <v>16</v>
      </c>
      <c r="T2194" s="63" t="str">
        <f>IFERROR(IF(OR(入力用!$A2191="〇", 入力用!$A2191=""),IF(入力用!R2191="","",ASC(入力用!R2191)),""),"")</f>
        <v/>
      </c>
      <c r="U2194" s="51" t="s">
        <v>13</v>
      </c>
      <c r="V2194" s="65" t="str">
        <f>IFERROR(IF(OR(入力用!$A2191="〇", 入力用!$A2191=""),IF(入力用!T2191="","",入力用!T2191),""),"")</f>
        <v/>
      </c>
      <c r="W2194" s="65" t="str">
        <f>IFERROR(IF(OR(入力用!$A2191="〇", 入力用!$A2191=""),IF(入力用!U2191="","",入力用!U2191),""),"")</f>
        <v/>
      </c>
    </row>
    <row r="2195" spans="1:23" ht="89.25" customHeight="1" x14ac:dyDescent="0.4">
      <c r="A2195" s="55" t="str">
        <f>入力用!A2192</f>
        <v>✕</v>
      </c>
      <c r="B2195" s="46">
        <v>2188</v>
      </c>
      <c r="C2195" s="69"/>
      <c r="D2195" s="63" t="str">
        <f>IFERROR(IF(OR(入力用!$A2192="〇", 入力用!$A2192=""),IF(入力用!C2192="","",ASC(入力用!C2192)),""),"")</f>
        <v/>
      </c>
      <c r="E2195" s="68" t="str">
        <f>IFERROR(IF(OR(入力用!$A2192="〇", 入力用!$A2192=""),IF(入力用!D2192="","",入力用!D2192),""),"")</f>
        <v/>
      </c>
      <c r="F2195" s="68" t="str">
        <f>IFERROR(IF(OR(入力用!$A2192="〇", 入力用!$A2192=""),IF(入力用!E2192="","",入力用!E2192),""),"")</f>
        <v/>
      </c>
      <c r="G2195" s="68" t="str">
        <f>IFERROR(IF(OR(入力用!$A2192="〇", 入力用!$A2192=""),IF(入力用!F2192="","",入力用!F2192),""),"")</f>
        <v/>
      </c>
      <c r="H2195" s="68" t="str">
        <f>IFERROR(IF(OR(入力用!$A2192="〇", 入力用!$A2192=""),IF(入力用!G2192="","",入力用!G2192),""),"")</f>
        <v/>
      </c>
      <c r="I2195" s="56" t="str">
        <f>IFERROR(IF(入力用!$A2192="〇",IF(入力用!#REF!="","",入力用!#REF!),""),"")</f>
        <v/>
      </c>
      <c r="J2195" s="63" t="str">
        <f>IFERROR(IF(OR(入力用!$A2192="〇", 入力用!$A2192=""),IF(入力用!H2192="","",IF(MID(DATESTRING(入力用!H2192&amp;"/"&amp;入力用!J2192&amp;"/"&amp;入力用!L2192),3,2)="01",LEFT(REPLACE(DATESTRING(入力用!H2192&amp;"/"&amp;入力用!J2192&amp;"/"&amp;入力用!L2192),3,2,"元"),4),IF(MID(DATESTRING(入力用!H2192&amp;"/"&amp;入力用!J2192&amp;"/"&amp;入力用!L2192),3,1)="0",LEFT(REPLACE(DATESTRING(入力用!H2192&amp;"/"&amp;入力用!J2192&amp;"/"&amp;入力用!L2192),3,1,""),4),LEFT(DATESTRING(入力用!H2192&amp;"/"&amp;入力用!J2192&amp;"/"&amp;入力用!L2192),5)))),""),"")</f>
        <v/>
      </c>
      <c r="K2195" s="50" t="s">
        <v>4</v>
      </c>
      <c r="L2195" s="63" t="str">
        <f>IFERROR(IF(OR(入力用!$A2192="〇", 入力用!$A2192=""),IF(入力用!J2192="","",ASC(入力用!J2192)),""),"")</f>
        <v/>
      </c>
      <c r="M2195" s="50" t="s">
        <v>16</v>
      </c>
      <c r="N2195" s="63" t="str">
        <f>IFERROR(IF(OR(入力用!$A2192="〇", 入力用!$A2192=""),IF(入力用!L2192="","",ASC(入力用!L2192)),""),"")</f>
        <v/>
      </c>
      <c r="O2195" s="51" t="s">
        <v>13</v>
      </c>
      <c r="P2195" s="63" t="str">
        <f>IFERROR(IF(OR(入力用!$A2192="〇", 入力用!$A2192=""),IF(入力用!N2192="","",ASC(入力用!N2192)),""),"")</f>
        <v/>
      </c>
      <c r="Q2195" s="50" t="s">
        <v>4</v>
      </c>
      <c r="R2195" s="63" t="str">
        <f>IFERROR(IF(OR(入力用!$A2192="〇", 入力用!$A2192=""),IF(入力用!P2192="","",ASC(入力用!P2192)),""),"")</f>
        <v/>
      </c>
      <c r="S2195" s="50" t="s">
        <v>16</v>
      </c>
      <c r="T2195" s="63" t="str">
        <f>IFERROR(IF(OR(入力用!$A2192="〇", 入力用!$A2192=""),IF(入力用!R2192="","",ASC(入力用!R2192)),""),"")</f>
        <v/>
      </c>
      <c r="U2195" s="51" t="s">
        <v>13</v>
      </c>
      <c r="V2195" s="65" t="str">
        <f>IFERROR(IF(OR(入力用!$A2192="〇", 入力用!$A2192=""),IF(入力用!T2192="","",入力用!T2192),""),"")</f>
        <v/>
      </c>
      <c r="W2195" s="65" t="str">
        <f>IFERROR(IF(OR(入力用!$A2192="〇", 入力用!$A2192=""),IF(入力用!U2192="","",入力用!U2192),""),"")</f>
        <v/>
      </c>
    </row>
    <row r="2196" spans="1:23" ht="89.25" customHeight="1" x14ac:dyDescent="0.4">
      <c r="A2196" s="55" t="str">
        <f>入力用!A2193</f>
        <v>✕</v>
      </c>
      <c r="B2196" s="46">
        <v>2189</v>
      </c>
      <c r="C2196" s="69"/>
      <c r="D2196" s="63" t="str">
        <f>IFERROR(IF(OR(入力用!$A2193="〇", 入力用!$A2193=""),IF(入力用!C2193="","",ASC(入力用!C2193)),""),"")</f>
        <v/>
      </c>
      <c r="E2196" s="68" t="str">
        <f>IFERROR(IF(OR(入力用!$A2193="〇", 入力用!$A2193=""),IF(入力用!D2193="","",入力用!D2193),""),"")</f>
        <v/>
      </c>
      <c r="F2196" s="68" t="str">
        <f>IFERROR(IF(OR(入力用!$A2193="〇", 入力用!$A2193=""),IF(入力用!E2193="","",入力用!E2193),""),"")</f>
        <v/>
      </c>
      <c r="G2196" s="68" t="str">
        <f>IFERROR(IF(OR(入力用!$A2193="〇", 入力用!$A2193=""),IF(入力用!F2193="","",入力用!F2193),""),"")</f>
        <v/>
      </c>
      <c r="H2196" s="68" t="str">
        <f>IFERROR(IF(OR(入力用!$A2193="〇", 入力用!$A2193=""),IF(入力用!G2193="","",入力用!G2193),""),"")</f>
        <v/>
      </c>
      <c r="I2196" s="56" t="str">
        <f>IFERROR(IF(入力用!$A2193="〇",IF(入力用!#REF!="","",入力用!#REF!),""),"")</f>
        <v/>
      </c>
      <c r="J2196" s="63" t="str">
        <f>IFERROR(IF(OR(入力用!$A2193="〇", 入力用!$A2193=""),IF(入力用!H2193="","",IF(MID(DATESTRING(入力用!H2193&amp;"/"&amp;入力用!J2193&amp;"/"&amp;入力用!L2193),3,2)="01",LEFT(REPLACE(DATESTRING(入力用!H2193&amp;"/"&amp;入力用!J2193&amp;"/"&amp;入力用!L2193),3,2,"元"),4),IF(MID(DATESTRING(入力用!H2193&amp;"/"&amp;入力用!J2193&amp;"/"&amp;入力用!L2193),3,1)="0",LEFT(REPLACE(DATESTRING(入力用!H2193&amp;"/"&amp;入力用!J2193&amp;"/"&amp;入力用!L2193),3,1,""),4),LEFT(DATESTRING(入力用!H2193&amp;"/"&amp;入力用!J2193&amp;"/"&amp;入力用!L2193),5)))),""),"")</f>
        <v/>
      </c>
      <c r="K2196" s="50" t="s">
        <v>4</v>
      </c>
      <c r="L2196" s="63" t="str">
        <f>IFERROR(IF(OR(入力用!$A2193="〇", 入力用!$A2193=""),IF(入力用!J2193="","",ASC(入力用!J2193)),""),"")</f>
        <v/>
      </c>
      <c r="M2196" s="50" t="s">
        <v>16</v>
      </c>
      <c r="N2196" s="63" t="str">
        <f>IFERROR(IF(OR(入力用!$A2193="〇", 入力用!$A2193=""),IF(入力用!L2193="","",ASC(入力用!L2193)),""),"")</f>
        <v/>
      </c>
      <c r="O2196" s="51" t="s">
        <v>13</v>
      </c>
      <c r="P2196" s="63" t="str">
        <f>IFERROR(IF(OR(入力用!$A2193="〇", 入力用!$A2193=""),IF(入力用!N2193="","",ASC(入力用!N2193)),""),"")</f>
        <v/>
      </c>
      <c r="Q2196" s="50" t="s">
        <v>4</v>
      </c>
      <c r="R2196" s="63" t="str">
        <f>IFERROR(IF(OR(入力用!$A2193="〇", 入力用!$A2193=""),IF(入力用!P2193="","",ASC(入力用!P2193)),""),"")</f>
        <v/>
      </c>
      <c r="S2196" s="50" t="s">
        <v>16</v>
      </c>
      <c r="T2196" s="63" t="str">
        <f>IFERROR(IF(OR(入力用!$A2193="〇", 入力用!$A2193=""),IF(入力用!R2193="","",ASC(入力用!R2193)),""),"")</f>
        <v/>
      </c>
      <c r="U2196" s="51" t="s">
        <v>13</v>
      </c>
      <c r="V2196" s="65" t="str">
        <f>IFERROR(IF(OR(入力用!$A2193="〇", 入力用!$A2193=""),IF(入力用!T2193="","",入力用!T2193),""),"")</f>
        <v/>
      </c>
      <c r="W2196" s="65" t="str">
        <f>IFERROR(IF(OR(入力用!$A2193="〇", 入力用!$A2193=""),IF(入力用!U2193="","",入力用!U2193),""),"")</f>
        <v/>
      </c>
    </row>
    <row r="2197" spans="1:23" ht="89.25" customHeight="1" x14ac:dyDescent="0.4">
      <c r="A2197" s="55" t="str">
        <f>入力用!A2194</f>
        <v>✕</v>
      </c>
      <c r="B2197" s="46">
        <v>2190</v>
      </c>
      <c r="C2197" s="69"/>
      <c r="D2197" s="63" t="str">
        <f>IFERROR(IF(OR(入力用!$A2194="〇", 入力用!$A2194=""),IF(入力用!C2194="","",ASC(入力用!C2194)),""),"")</f>
        <v/>
      </c>
      <c r="E2197" s="68" t="str">
        <f>IFERROR(IF(OR(入力用!$A2194="〇", 入力用!$A2194=""),IF(入力用!D2194="","",入力用!D2194),""),"")</f>
        <v/>
      </c>
      <c r="F2197" s="68" t="str">
        <f>IFERROR(IF(OR(入力用!$A2194="〇", 入力用!$A2194=""),IF(入力用!E2194="","",入力用!E2194),""),"")</f>
        <v/>
      </c>
      <c r="G2197" s="68" t="str">
        <f>IFERROR(IF(OR(入力用!$A2194="〇", 入力用!$A2194=""),IF(入力用!F2194="","",入力用!F2194),""),"")</f>
        <v/>
      </c>
      <c r="H2197" s="68" t="str">
        <f>IFERROR(IF(OR(入力用!$A2194="〇", 入力用!$A2194=""),IF(入力用!G2194="","",入力用!G2194),""),"")</f>
        <v/>
      </c>
      <c r="I2197" s="56" t="str">
        <f>IFERROR(IF(入力用!$A2194="〇",IF(入力用!#REF!="","",入力用!#REF!),""),"")</f>
        <v/>
      </c>
      <c r="J2197" s="63" t="str">
        <f>IFERROR(IF(OR(入力用!$A2194="〇", 入力用!$A2194=""),IF(入力用!H2194="","",IF(MID(DATESTRING(入力用!H2194&amp;"/"&amp;入力用!J2194&amp;"/"&amp;入力用!L2194),3,2)="01",LEFT(REPLACE(DATESTRING(入力用!H2194&amp;"/"&amp;入力用!J2194&amp;"/"&amp;入力用!L2194),3,2,"元"),4),IF(MID(DATESTRING(入力用!H2194&amp;"/"&amp;入力用!J2194&amp;"/"&amp;入力用!L2194),3,1)="0",LEFT(REPLACE(DATESTRING(入力用!H2194&amp;"/"&amp;入力用!J2194&amp;"/"&amp;入力用!L2194),3,1,""),4),LEFT(DATESTRING(入力用!H2194&amp;"/"&amp;入力用!J2194&amp;"/"&amp;入力用!L2194),5)))),""),"")</f>
        <v/>
      </c>
      <c r="K2197" s="50" t="s">
        <v>4</v>
      </c>
      <c r="L2197" s="63" t="str">
        <f>IFERROR(IF(OR(入力用!$A2194="〇", 入力用!$A2194=""),IF(入力用!J2194="","",ASC(入力用!J2194)),""),"")</f>
        <v/>
      </c>
      <c r="M2197" s="50" t="s">
        <v>16</v>
      </c>
      <c r="N2197" s="63" t="str">
        <f>IFERROR(IF(OR(入力用!$A2194="〇", 入力用!$A2194=""),IF(入力用!L2194="","",ASC(入力用!L2194)),""),"")</f>
        <v/>
      </c>
      <c r="O2197" s="51" t="s">
        <v>13</v>
      </c>
      <c r="P2197" s="63" t="str">
        <f>IFERROR(IF(OR(入力用!$A2194="〇", 入力用!$A2194=""),IF(入力用!N2194="","",ASC(入力用!N2194)),""),"")</f>
        <v/>
      </c>
      <c r="Q2197" s="50" t="s">
        <v>4</v>
      </c>
      <c r="R2197" s="63" t="str">
        <f>IFERROR(IF(OR(入力用!$A2194="〇", 入力用!$A2194=""),IF(入力用!P2194="","",ASC(入力用!P2194)),""),"")</f>
        <v/>
      </c>
      <c r="S2197" s="50" t="s">
        <v>16</v>
      </c>
      <c r="T2197" s="63" t="str">
        <f>IFERROR(IF(OR(入力用!$A2194="〇", 入力用!$A2194=""),IF(入力用!R2194="","",ASC(入力用!R2194)),""),"")</f>
        <v/>
      </c>
      <c r="U2197" s="51" t="s">
        <v>13</v>
      </c>
      <c r="V2197" s="65" t="str">
        <f>IFERROR(IF(OR(入力用!$A2194="〇", 入力用!$A2194=""),IF(入力用!T2194="","",入力用!T2194),""),"")</f>
        <v/>
      </c>
      <c r="W2197" s="65" t="str">
        <f>IFERROR(IF(OR(入力用!$A2194="〇", 入力用!$A2194=""),IF(入力用!U2194="","",入力用!U2194),""),"")</f>
        <v/>
      </c>
    </row>
    <row r="2198" spans="1:23" ht="89.25" customHeight="1" x14ac:dyDescent="0.4">
      <c r="A2198" s="55" t="str">
        <f>入力用!A2195</f>
        <v>✕</v>
      </c>
      <c r="B2198" s="46">
        <v>2191</v>
      </c>
      <c r="C2198" s="69"/>
      <c r="D2198" s="63" t="str">
        <f>IFERROR(IF(OR(入力用!$A2195="〇", 入力用!$A2195=""),IF(入力用!C2195="","",ASC(入力用!C2195)),""),"")</f>
        <v/>
      </c>
      <c r="E2198" s="68" t="str">
        <f>IFERROR(IF(OR(入力用!$A2195="〇", 入力用!$A2195=""),IF(入力用!D2195="","",入力用!D2195),""),"")</f>
        <v/>
      </c>
      <c r="F2198" s="68" t="str">
        <f>IFERROR(IF(OR(入力用!$A2195="〇", 入力用!$A2195=""),IF(入力用!E2195="","",入力用!E2195),""),"")</f>
        <v/>
      </c>
      <c r="G2198" s="68" t="str">
        <f>IFERROR(IF(OR(入力用!$A2195="〇", 入力用!$A2195=""),IF(入力用!F2195="","",入力用!F2195),""),"")</f>
        <v/>
      </c>
      <c r="H2198" s="68" t="str">
        <f>IFERROR(IF(OR(入力用!$A2195="〇", 入力用!$A2195=""),IF(入力用!G2195="","",入力用!G2195),""),"")</f>
        <v/>
      </c>
      <c r="I2198" s="56" t="str">
        <f>IFERROR(IF(入力用!$A2195="〇",IF(入力用!#REF!="","",入力用!#REF!),""),"")</f>
        <v/>
      </c>
      <c r="J2198" s="63" t="str">
        <f>IFERROR(IF(OR(入力用!$A2195="〇", 入力用!$A2195=""),IF(入力用!H2195="","",IF(MID(DATESTRING(入力用!H2195&amp;"/"&amp;入力用!J2195&amp;"/"&amp;入力用!L2195),3,2)="01",LEFT(REPLACE(DATESTRING(入力用!H2195&amp;"/"&amp;入力用!J2195&amp;"/"&amp;入力用!L2195),3,2,"元"),4),IF(MID(DATESTRING(入力用!H2195&amp;"/"&amp;入力用!J2195&amp;"/"&amp;入力用!L2195),3,1)="0",LEFT(REPLACE(DATESTRING(入力用!H2195&amp;"/"&amp;入力用!J2195&amp;"/"&amp;入力用!L2195),3,1,""),4),LEFT(DATESTRING(入力用!H2195&amp;"/"&amp;入力用!J2195&amp;"/"&amp;入力用!L2195),5)))),""),"")</f>
        <v/>
      </c>
      <c r="K2198" s="50" t="s">
        <v>4</v>
      </c>
      <c r="L2198" s="63" t="str">
        <f>IFERROR(IF(OR(入力用!$A2195="〇", 入力用!$A2195=""),IF(入力用!J2195="","",ASC(入力用!J2195)),""),"")</f>
        <v/>
      </c>
      <c r="M2198" s="50" t="s">
        <v>16</v>
      </c>
      <c r="N2198" s="63" t="str">
        <f>IFERROR(IF(OR(入力用!$A2195="〇", 入力用!$A2195=""),IF(入力用!L2195="","",ASC(入力用!L2195)),""),"")</f>
        <v/>
      </c>
      <c r="O2198" s="51" t="s">
        <v>13</v>
      </c>
      <c r="P2198" s="63" t="str">
        <f>IFERROR(IF(OR(入力用!$A2195="〇", 入力用!$A2195=""),IF(入力用!N2195="","",ASC(入力用!N2195)),""),"")</f>
        <v/>
      </c>
      <c r="Q2198" s="50" t="s">
        <v>4</v>
      </c>
      <c r="R2198" s="63" t="str">
        <f>IFERROR(IF(OR(入力用!$A2195="〇", 入力用!$A2195=""),IF(入力用!P2195="","",ASC(入力用!P2195)),""),"")</f>
        <v/>
      </c>
      <c r="S2198" s="50" t="s">
        <v>16</v>
      </c>
      <c r="T2198" s="63" t="str">
        <f>IFERROR(IF(OR(入力用!$A2195="〇", 入力用!$A2195=""),IF(入力用!R2195="","",ASC(入力用!R2195)),""),"")</f>
        <v/>
      </c>
      <c r="U2198" s="51" t="s">
        <v>13</v>
      </c>
      <c r="V2198" s="65" t="str">
        <f>IFERROR(IF(OR(入力用!$A2195="〇", 入力用!$A2195=""),IF(入力用!T2195="","",入力用!T2195),""),"")</f>
        <v/>
      </c>
      <c r="W2198" s="65" t="str">
        <f>IFERROR(IF(OR(入力用!$A2195="〇", 入力用!$A2195=""),IF(入力用!U2195="","",入力用!U2195),""),"")</f>
        <v/>
      </c>
    </row>
    <row r="2199" spans="1:23" ht="89.25" customHeight="1" x14ac:dyDescent="0.4">
      <c r="A2199" s="55" t="str">
        <f>入力用!A2196</f>
        <v>✕</v>
      </c>
      <c r="B2199" s="46">
        <v>2192</v>
      </c>
      <c r="C2199" s="69"/>
      <c r="D2199" s="63" t="str">
        <f>IFERROR(IF(OR(入力用!$A2196="〇", 入力用!$A2196=""),IF(入力用!C2196="","",ASC(入力用!C2196)),""),"")</f>
        <v/>
      </c>
      <c r="E2199" s="68" t="str">
        <f>IFERROR(IF(OR(入力用!$A2196="〇", 入力用!$A2196=""),IF(入力用!D2196="","",入力用!D2196),""),"")</f>
        <v/>
      </c>
      <c r="F2199" s="68" t="str">
        <f>IFERROR(IF(OR(入力用!$A2196="〇", 入力用!$A2196=""),IF(入力用!E2196="","",入力用!E2196),""),"")</f>
        <v/>
      </c>
      <c r="G2199" s="68" t="str">
        <f>IFERROR(IF(OR(入力用!$A2196="〇", 入力用!$A2196=""),IF(入力用!F2196="","",入力用!F2196),""),"")</f>
        <v/>
      </c>
      <c r="H2199" s="68" t="str">
        <f>IFERROR(IF(OR(入力用!$A2196="〇", 入力用!$A2196=""),IF(入力用!G2196="","",入力用!G2196),""),"")</f>
        <v/>
      </c>
      <c r="I2199" s="56" t="str">
        <f>IFERROR(IF(入力用!$A2196="〇",IF(入力用!#REF!="","",入力用!#REF!),""),"")</f>
        <v/>
      </c>
      <c r="J2199" s="63" t="str">
        <f>IFERROR(IF(OR(入力用!$A2196="〇", 入力用!$A2196=""),IF(入力用!H2196="","",IF(MID(DATESTRING(入力用!H2196&amp;"/"&amp;入力用!J2196&amp;"/"&amp;入力用!L2196),3,2)="01",LEFT(REPLACE(DATESTRING(入力用!H2196&amp;"/"&amp;入力用!J2196&amp;"/"&amp;入力用!L2196),3,2,"元"),4),IF(MID(DATESTRING(入力用!H2196&amp;"/"&amp;入力用!J2196&amp;"/"&amp;入力用!L2196),3,1)="0",LEFT(REPLACE(DATESTRING(入力用!H2196&amp;"/"&amp;入力用!J2196&amp;"/"&amp;入力用!L2196),3,1,""),4),LEFT(DATESTRING(入力用!H2196&amp;"/"&amp;入力用!J2196&amp;"/"&amp;入力用!L2196),5)))),""),"")</f>
        <v/>
      </c>
      <c r="K2199" s="50" t="s">
        <v>4</v>
      </c>
      <c r="L2199" s="63" t="str">
        <f>IFERROR(IF(OR(入力用!$A2196="〇", 入力用!$A2196=""),IF(入力用!J2196="","",ASC(入力用!J2196)),""),"")</f>
        <v/>
      </c>
      <c r="M2199" s="50" t="s">
        <v>16</v>
      </c>
      <c r="N2199" s="63" t="str">
        <f>IFERROR(IF(OR(入力用!$A2196="〇", 入力用!$A2196=""),IF(入力用!L2196="","",ASC(入力用!L2196)),""),"")</f>
        <v/>
      </c>
      <c r="O2199" s="51" t="s">
        <v>13</v>
      </c>
      <c r="P2199" s="63" t="str">
        <f>IFERROR(IF(OR(入力用!$A2196="〇", 入力用!$A2196=""),IF(入力用!N2196="","",ASC(入力用!N2196)),""),"")</f>
        <v/>
      </c>
      <c r="Q2199" s="50" t="s">
        <v>4</v>
      </c>
      <c r="R2199" s="63" t="str">
        <f>IFERROR(IF(OR(入力用!$A2196="〇", 入力用!$A2196=""),IF(入力用!P2196="","",ASC(入力用!P2196)),""),"")</f>
        <v/>
      </c>
      <c r="S2199" s="50" t="s">
        <v>16</v>
      </c>
      <c r="T2199" s="63" t="str">
        <f>IFERROR(IF(OR(入力用!$A2196="〇", 入力用!$A2196=""),IF(入力用!R2196="","",ASC(入力用!R2196)),""),"")</f>
        <v/>
      </c>
      <c r="U2199" s="51" t="s">
        <v>13</v>
      </c>
      <c r="V2199" s="65" t="str">
        <f>IFERROR(IF(OR(入力用!$A2196="〇", 入力用!$A2196=""),IF(入力用!T2196="","",入力用!T2196),""),"")</f>
        <v/>
      </c>
      <c r="W2199" s="65" t="str">
        <f>IFERROR(IF(OR(入力用!$A2196="〇", 入力用!$A2196=""),IF(入力用!U2196="","",入力用!U2196),""),"")</f>
        <v/>
      </c>
    </row>
    <row r="2200" spans="1:23" ht="89.25" customHeight="1" x14ac:dyDescent="0.4">
      <c r="A2200" s="55" t="str">
        <f>入力用!A2197</f>
        <v>✕</v>
      </c>
      <c r="B2200" s="46">
        <v>2193</v>
      </c>
      <c r="C2200" s="69"/>
      <c r="D2200" s="63" t="str">
        <f>IFERROR(IF(OR(入力用!$A2197="〇", 入力用!$A2197=""),IF(入力用!C2197="","",ASC(入力用!C2197)),""),"")</f>
        <v/>
      </c>
      <c r="E2200" s="68" t="str">
        <f>IFERROR(IF(OR(入力用!$A2197="〇", 入力用!$A2197=""),IF(入力用!D2197="","",入力用!D2197),""),"")</f>
        <v/>
      </c>
      <c r="F2200" s="68" t="str">
        <f>IFERROR(IF(OR(入力用!$A2197="〇", 入力用!$A2197=""),IF(入力用!E2197="","",入力用!E2197),""),"")</f>
        <v/>
      </c>
      <c r="G2200" s="68" t="str">
        <f>IFERROR(IF(OR(入力用!$A2197="〇", 入力用!$A2197=""),IF(入力用!F2197="","",入力用!F2197),""),"")</f>
        <v/>
      </c>
      <c r="H2200" s="68" t="str">
        <f>IFERROR(IF(OR(入力用!$A2197="〇", 入力用!$A2197=""),IF(入力用!G2197="","",入力用!G2197),""),"")</f>
        <v/>
      </c>
      <c r="I2200" s="56" t="str">
        <f>IFERROR(IF(入力用!$A2197="〇",IF(入力用!#REF!="","",入力用!#REF!),""),"")</f>
        <v/>
      </c>
      <c r="J2200" s="63" t="str">
        <f>IFERROR(IF(OR(入力用!$A2197="〇", 入力用!$A2197=""),IF(入力用!H2197="","",IF(MID(DATESTRING(入力用!H2197&amp;"/"&amp;入力用!J2197&amp;"/"&amp;入力用!L2197),3,2)="01",LEFT(REPLACE(DATESTRING(入力用!H2197&amp;"/"&amp;入力用!J2197&amp;"/"&amp;入力用!L2197),3,2,"元"),4),IF(MID(DATESTRING(入力用!H2197&amp;"/"&amp;入力用!J2197&amp;"/"&amp;入力用!L2197),3,1)="0",LEFT(REPLACE(DATESTRING(入力用!H2197&amp;"/"&amp;入力用!J2197&amp;"/"&amp;入力用!L2197),3,1,""),4),LEFT(DATESTRING(入力用!H2197&amp;"/"&amp;入力用!J2197&amp;"/"&amp;入力用!L2197),5)))),""),"")</f>
        <v/>
      </c>
      <c r="K2200" s="50" t="s">
        <v>4</v>
      </c>
      <c r="L2200" s="63" t="str">
        <f>IFERROR(IF(OR(入力用!$A2197="〇", 入力用!$A2197=""),IF(入力用!J2197="","",ASC(入力用!J2197)),""),"")</f>
        <v/>
      </c>
      <c r="M2200" s="50" t="s">
        <v>16</v>
      </c>
      <c r="N2200" s="63" t="str">
        <f>IFERROR(IF(OR(入力用!$A2197="〇", 入力用!$A2197=""),IF(入力用!L2197="","",ASC(入力用!L2197)),""),"")</f>
        <v/>
      </c>
      <c r="O2200" s="51" t="s">
        <v>13</v>
      </c>
      <c r="P2200" s="63" t="str">
        <f>IFERROR(IF(OR(入力用!$A2197="〇", 入力用!$A2197=""),IF(入力用!N2197="","",ASC(入力用!N2197)),""),"")</f>
        <v/>
      </c>
      <c r="Q2200" s="50" t="s">
        <v>4</v>
      </c>
      <c r="R2200" s="63" t="str">
        <f>IFERROR(IF(OR(入力用!$A2197="〇", 入力用!$A2197=""),IF(入力用!P2197="","",ASC(入力用!P2197)),""),"")</f>
        <v/>
      </c>
      <c r="S2200" s="50" t="s">
        <v>16</v>
      </c>
      <c r="T2200" s="63" t="str">
        <f>IFERROR(IF(OR(入力用!$A2197="〇", 入力用!$A2197=""),IF(入力用!R2197="","",ASC(入力用!R2197)),""),"")</f>
        <v/>
      </c>
      <c r="U2200" s="51" t="s">
        <v>13</v>
      </c>
      <c r="V2200" s="65" t="str">
        <f>IFERROR(IF(OR(入力用!$A2197="〇", 入力用!$A2197=""),IF(入力用!T2197="","",入力用!T2197),""),"")</f>
        <v/>
      </c>
      <c r="W2200" s="65" t="str">
        <f>IFERROR(IF(OR(入力用!$A2197="〇", 入力用!$A2197=""),IF(入力用!U2197="","",入力用!U2197),""),"")</f>
        <v/>
      </c>
    </row>
    <row r="2201" spans="1:23" ht="89.25" customHeight="1" x14ac:dyDescent="0.4">
      <c r="A2201" s="55" t="str">
        <f>入力用!A2198</f>
        <v>✕</v>
      </c>
      <c r="B2201" s="46">
        <v>2194</v>
      </c>
      <c r="C2201" s="69"/>
      <c r="D2201" s="63" t="str">
        <f>IFERROR(IF(OR(入力用!$A2198="〇", 入力用!$A2198=""),IF(入力用!C2198="","",ASC(入力用!C2198)),""),"")</f>
        <v/>
      </c>
      <c r="E2201" s="68" t="str">
        <f>IFERROR(IF(OR(入力用!$A2198="〇", 入力用!$A2198=""),IF(入力用!D2198="","",入力用!D2198),""),"")</f>
        <v/>
      </c>
      <c r="F2201" s="68" t="str">
        <f>IFERROR(IF(OR(入力用!$A2198="〇", 入力用!$A2198=""),IF(入力用!E2198="","",入力用!E2198),""),"")</f>
        <v/>
      </c>
      <c r="G2201" s="68" t="str">
        <f>IFERROR(IF(OR(入力用!$A2198="〇", 入力用!$A2198=""),IF(入力用!F2198="","",入力用!F2198),""),"")</f>
        <v/>
      </c>
      <c r="H2201" s="68" t="str">
        <f>IFERROR(IF(OR(入力用!$A2198="〇", 入力用!$A2198=""),IF(入力用!G2198="","",入力用!G2198),""),"")</f>
        <v/>
      </c>
      <c r="I2201" s="56" t="str">
        <f>IFERROR(IF(入力用!$A2198="〇",IF(入力用!#REF!="","",入力用!#REF!),""),"")</f>
        <v/>
      </c>
      <c r="J2201" s="63" t="str">
        <f>IFERROR(IF(OR(入力用!$A2198="〇", 入力用!$A2198=""),IF(入力用!H2198="","",IF(MID(DATESTRING(入力用!H2198&amp;"/"&amp;入力用!J2198&amp;"/"&amp;入力用!L2198),3,2)="01",LEFT(REPLACE(DATESTRING(入力用!H2198&amp;"/"&amp;入力用!J2198&amp;"/"&amp;入力用!L2198),3,2,"元"),4),IF(MID(DATESTRING(入力用!H2198&amp;"/"&amp;入力用!J2198&amp;"/"&amp;入力用!L2198),3,1)="0",LEFT(REPLACE(DATESTRING(入力用!H2198&amp;"/"&amp;入力用!J2198&amp;"/"&amp;入力用!L2198),3,1,""),4),LEFT(DATESTRING(入力用!H2198&amp;"/"&amp;入力用!J2198&amp;"/"&amp;入力用!L2198),5)))),""),"")</f>
        <v/>
      </c>
      <c r="K2201" s="50" t="s">
        <v>4</v>
      </c>
      <c r="L2201" s="63" t="str">
        <f>IFERROR(IF(OR(入力用!$A2198="〇", 入力用!$A2198=""),IF(入力用!J2198="","",ASC(入力用!J2198)),""),"")</f>
        <v/>
      </c>
      <c r="M2201" s="50" t="s">
        <v>16</v>
      </c>
      <c r="N2201" s="63" t="str">
        <f>IFERROR(IF(OR(入力用!$A2198="〇", 入力用!$A2198=""),IF(入力用!L2198="","",ASC(入力用!L2198)),""),"")</f>
        <v/>
      </c>
      <c r="O2201" s="51" t="s">
        <v>13</v>
      </c>
      <c r="P2201" s="63" t="str">
        <f>IFERROR(IF(OR(入力用!$A2198="〇", 入力用!$A2198=""),IF(入力用!N2198="","",ASC(入力用!N2198)),""),"")</f>
        <v/>
      </c>
      <c r="Q2201" s="50" t="s">
        <v>4</v>
      </c>
      <c r="R2201" s="63" t="str">
        <f>IFERROR(IF(OR(入力用!$A2198="〇", 入力用!$A2198=""),IF(入力用!P2198="","",ASC(入力用!P2198)),""),"")</f>
        <v/>
      </c>
      <c r="S2201" s="50" t="s">
        <v>16</v>
      </c>
      <c r="T2201" s="63" t="str">
        <f>IFERROR(IF(OR(入力用!$A2198="〇", 入力用!$A2198=""),IF(入力用!R2198="","",ASC(入力用!R2198)),""),"")</f>
        <v/>
      </c>
      <c r="U2201" s="51" t="s">
        <v>13</v>
      </c>
      <c r="V2201" s="65" t="str">
        <f>IFERROR(IF(OR(入力用!$A2198="〇", 入力用!$A2198=""),IF(入力用!T2198="","",入力用!T2198),""),"")</f>
        <v/>
      </c>
      <c r="W2201" s="65" t="str">
        <f>IFERROR(IF(OR(入力用!$A2198="〇", 入力用!$A2198=""),IF(入力用!U2198="","",入力用!U2198),""),"")</f>
        <v/>
      </c>
    </row>
    <row r="2202" spans="1:23" ht="89.25" customHeight="1" x14ac:dyDescent="0.4">
      <c r="A2202" s="55" t="str">
        <f>入力用!A2199</f>
        <v>✕</v>
      </c>
      <c r="B2202" s="46">
        <v>2195</v>
      </c>
      <c r="C2202" s="69"/>
      <c r="D2202" s="63" t="str">
        <f>IFERROR(IF(OR(入力用!$A2199="〇", 入力用!$A2199=""),IF(入力用!C2199="","",ASC(入力用!C2199)),""),"")</f>
        <v/>
      </c>
      <c r="E2202" s="68" t="str">
        <f>IFERROR(IF(OR(入力用!$A2199="〇", 入力用!$A2199=""),IF(入力用!D2199="","",入力用!D2199),""),"")</f>
        <v/>
      </c>
      <c r="F2202" s="68" t="str">
        <f>IFERROR(IF(OR(入力用!$A2199="〇", 入力用!$A2199=""),IF(入力用!E2199="","",入力用!E2199),""),"")</f>
        <v/>
      </c>
      <c r="G2202" s="68" t="str">
        <f>IFERROR(IF(OR(入力用!$A2199="〇", 入力用!$A2199=""),IF(入力用!F2199="","",入力用!F2199),""),"")</f>
        <v/>
      </c>
      <c r="H2202" s="68" t="str">
        <f>IFERROR(IF(OR(入力用!$A2199="〇", 入力用!$A2199=""),IF(入力用!G2199="","",入力用!G2199),""),"")</f>
        <v/>
      </c>
      <c r="I2202" s="56" t="str">
        <f>IFERROR(IF(入力用!$A2199="〇",IF(入力用!#REF!="","",入力用!#REF!),""),"")</f>
        <v/>
      </c>
      <c r="J2202" s="63" t="str">
        <f>IFERROR(IF(OR(入力用!$A2199="〇", 入力用!$A2199=""),IF(入力用!H2199="","",IF(MID(DATESTRING(入力用!H2199&amp;"/"&amp;入力用!J2199&amp;"/"&amp;入力用!L2199),3,2)="01",LEFT(REPLACE(DATESTRING(入力用!H2199&amp;"/"&amp;入力用!J2199&amp;"/"&amp;入力用!L2199),3,2,"元"),4),IF(MID(DATESTRING(入力用!H2199&amp;"/"&amp;入力用!J2199&amp;"/"&amp;入力用!L2199),3,1)="0",LEFT(REPLACE(DATESTRING(入力用!H2199&amp;"/"&amp;入力用!J2199&amp;"/"&amp;入力用!L2199),3,1,""),4),LEFT(DATESTRING(入力用!H2199&amp;"/"&amp;入力用!J2199&amp;"/"&amp;入力用!L2199),5)))),""),"")</f>
        <v/>
      </c>
      <c r="K2202" s="50" t="s">
        <v>4</v>
      </c>
      <c r="L2202" s="63" t="str">
        <f>IFERROR(IF(OR(入力用!$A2199="〇", 入力用!$A2199=""),IF(入力用!J2199="","",ASC(入力用!J2199)),""),"")</f>
        <v/>
      </c>
      <c r="M2202" s="50" t="s">
        <v>16</v>
      </c>
      <c r="N2202" s="63" t="str">
        <f>IFERROR(IF(OR(入力用!$A2199="〇", 入力用!$A2199=""),IF(入力用!L2199="","",ASC(入力用!L2199)),""),"")</f>
        <v/>
      </c>
      <c r="O2202" s="51" t="s">
        <v>13</v>
      </c>
      <c r="P2202" s="63" t="str">
        <f>IFERROR(IF(OR(入力用!$A2199="〇", 入力用!$A2199=""),IF(入力用!N2199="","",ASC(入力用!N2199)),""),"")</f>
        <v/>
      </c>
      <c r="Q2202" s="50" t="s">
        <v>4</v>
      </c>
      <c r="R2202" s="63" t="str">
        <f>IFERROR(IF(OR(入力用!$A2199="〇", 入力用!$A2199=""),IF(入力用!P2199="","",ASC(入力用!P2199)),""),"")</f>
        <v/>
      </c>
      <c r="S2202" s="50" t="s">
        <v>16</v>
      </c>
      <c r="T2202" s="63" t="str">
        <f>IFERROR(IF(OR(入力用!$A2199="〇", 入力用!$A2199=""),IF(入力用!R2199="","",ASC(入力用!R2199)),""),"")</f>
        <v/>
      </c>
      <c r="U2202" s="51" t="s">
        <v>13</v>
      </c>
      <c r="V2202" s="65" t="str">
        <f>IFERROR(IF(OR(入力用!$A2199="〇", 入力用!$A2199=""),IF(入力用!T2199="","",入力用!T2199),""),"")</f>
        <v/>
      </c>
      <c r="W2202" s="65" t="str">
        <f>IFERROR(IF(OR(入力用!$A2199="〇", 入力用!$A2199=""),IF(入力用!U2199="","",入力用!U2199),""),"")</f>
        <v/>
      </c>
    </row>
    <row r="2203" spans="1:23" ht="89.25" customHeight="1" x14ac:dyDescent="0.4">
      <c r="A2203" s="55" t="str">
        <f>入力用!A2200</f>
        <v>✕</v>
      </c>
      <c r="B2203" s="46">
        <v>2196</v>
      </c>
      <c r="C2203" s="69"/>
      <c r="D2203" s="63" t="str">
        <f>IFERROR(IF(OR(入力用!$A2200="〇", 入力用!$A2200=""),IF(入力用!C2200="","",ASC(入力用!C2200)),""),"")</f>
        <v/>
      </c>
      <c r="E2203" s="68" t="str">
        <f>IFERROR(IF(OR(入力用!$A2200="〇", 入力用!$A2200=""),IF(入力用!D2200="","",入力用!D2200),""),"")</f>
        <v/>
      </c>
      <c r="F2203" s="68" t="str">
        <f>IFERROR(IF(OR(入力用!$A2200="〇", 入力用!$A2200=""),IF(入力用!E2200="","",入力用!E2200),""),"")</f>
        <v/>
      </c>
      <c r="G2203" s="68" t="str">
        <f>IFERROR(IF(OR(入力用!$A2200="〇", 入力用!$A2200=""),IF(入力用!F2200="","",入力用!F2200),""),"")</f>
        <v/>
      </c>
      <c r="H2203" s="68" t="str">
        <f>IFERROR(IF(OR(入力用!$A2200="〇", 入力用!$A2200=""),IF(入力用!G2200="","",入力用!G2200),""),"")</f>
        <v/>
      </c>
      <c r="I2203" s="56" t="str">
        <f>IFERROR(IF(入力用!$A2200="〇",IF(入力用!#REF!="","",入力用!#REF!),""),"")</f>
        <v/>
      </c>
      <c r="J2203" s="63" t="str">
        <f>IFERROR(IF(OR(入力用!$A2200="〇", 入力用!$A2200=""),IF(入力用!H2200="","",IF(MID(DATESTRING(入力用!H2200&amp;"/"&amp;入力用!J2200&amp;"/"&amp;入力用!L2200),3,2)="01",LEFT(REPLACE(DATESTRING(入力用!H2200&amp;"/"&amp;入力用!J2200&amp;"/"&amp;入力用!L2200),3,2,"元"),4),IF(MID(DATESTRING(入力用!H2200&amp;"/"&amp;入力用!J2200&amp;"/"&amp;入力用!L2200),3,1)="0",LEFT(REPLACE(DATESTRING(入力用!H2200&amp;"/"&amp;入力用!J2200&amp;"/"&amp;入力用!L2200),3,1,""),4),LEFT(DATESTRING(入力用!H2200&amp;"/"&amp;入力用!J2200&amp;"/"&amp;入力用!L2200),5)))),""),"")</f>
        <v/>
      </c>
      <c r="K2203" s="50" t="s">
        <v>4</v>
      </c>
      <c r="L2203" s="63" t="str">
        <f>IFERROR(IF(OR(入力用!$A2200="〇", 入力用!$A2200=""),IF(入力用!J2200="","",ASC(入力用!J2200)),""),"")</f>
        <v/>
      </c>
      <c r="M2203" s="50" t="s">
        <v>16</v>
      </c>
      <c r="N2203" s="63" t="str">
        <f>IFERROR(IF(OR(入力用!$A2200="〇", 入力用!$A2200=""),IF(入力用!L2200="","",ASC(入力用!L2200)),""),"")</f>
        <v/>
      </c>
      <c r="O2203" s="51" t="s">
        <v>13</v>
      </c>
      <c r="P2203" s="63" t="str">
        <f>IFERROR(IF(OR(入力用!$A2200="〇", 入力用!$A2200=""),IF(入力用!N2200="","",ASC(入力用!N2200)),""),"")</f>
        <v/>
      </c>
      <c r="Q2203" s="50" t="s">
        <v>4</v>
      </c>
      <c r="R2203" s="63" t="str">
        <f>IFERROR(IF(OR(入力用!$A2200="〇", 入力用!$A2200=""),IF(入力用!P2200="","",ASC(入力用!P2200)),""),"")</f>
        <v/>
      </c>
      <c r="S2203" s="50" t="s">
        <v>16</v>
      </c>
      <c r="T2203" s="63" t="str">
        <f>IFERROR(IF(OR(入力用!$A2200="〇", 入力用!$A2200=""),IF(入力用!R2200="","",ASC(入力用!R2200)),""),"")</f>
        <v/>
      </c>
      <c r="U2203" s="51" t="s">
        <v>13</v>
      </c>
      <c r="V2203" s="65" t="str">
        <f>IFERROR(IF(OR(入力用!$A2200="〇", 入力用!$A2200=""),IF(入力用!T2200="","",入力用!T2200),""),"")</f>
        <v/>
      </c>
      <c r="W2203" s="65" t="str">
        <f>IFERROR(IF(OR(入力用!$A2200="〇", 入力用!$A2200=""),IF(入力用!U2200="","",入力用!U2200),""),"")</f>
        <v/>
      </c>
    </row>
    <row r="2204" spans="1:23" ht="89.25" customHeight="1" x14ac:dyDescent="0.4">
      <c r="A2204" s="55" t="str">
        <f>入力用!A2201</f>
        <v>✕</v>
      </c>
      <c r="B2204" s="46">
        <v>2197</v>
      </c>
      <c r="C2204" s="69"/>
      <c r="D2204" s="63" t="str">
        <f>IFERROR(IF(OR(入力用!$A2201="〇", 入力用!$A2201=""),IF(入力用!C2201="","",ASC(入力用!C2201)),""),"")</f>
        <v/>
      </c>
      <c r="E2204" s="68" t="str">
        <f>IFERROR(IF(OR(入力用!$A2201="〇", 入力用!$A2201=""),IF(入力用!D2201="","",入力用!D2201),""),"")</f>
        <v/>
      </c>
      <c r="F2204" s="68" t="str">
        <f>IFERROR(IF(OR(入力用!$A2201="〇", 入力用!$A2201=""),IF(入力用!E2201="","",入力用!E2201),""),"")</f>
        <v/>
      </c>
      <c r="G2204" s="68" t="str">
        <f>IFERROR(IF(OR(入力用!$A2201="〇", 入力用!$A2201=""),IF(入力用!F2201="","",入力用!F2201),""),"")</f>
        <v/>
      </c>
      <c r="H2204" s="68" t="str">
        <f>IFERROR(IF(OR(入力用!$A2201="〇", 入力用!$A2201=""),IF(入力用!G2201="","",入力用!G2201),""),"")</f>
        <v/>
      </c>
      <c r="I2204" s="56" t="str">
        <f>IFERROR(IF(入力用!$A2201="〇",IF(入力用!#REF!="","",入力用!#REF!),""),"")</f>
        <v/>
      </c>
      <c r="J2204" s="63" t="str">
        <f>IFERROR(IF(OR(入力用!$A2201="〇", 入力用!$A2201=""),IF(入力用!H2201="","",IF(MID(DATESTRING(入力用!H2201&amp;"/"&amp;入力用!J2201&amp;"/"&amp;入力用!L2201),3,2)="01",LEFT(REPLACE(DATESTRING(入力用!H2201&amp;"/"&amp;入力用!J2201&amp;"/"&amp;入力用!L2201),3,2,"元"),4),IF(MID(DATESTRING(入力用!H2201&amp;"/"&amp;入力用!J2201&amp;"/"&amp;入力用!L2201),3,1)="0",LEFT(REPLACE(DATESTRING(入力用!H2201&amp;"/"&amp;入力用!J2201&amp;"/"&amp;入力用!L2201),3,1,""),4),LEFT(DATESTRING(入力用!H2201&amp;"/"&amp;入力用!J2201&amp;"/"&amp;入力用!L2201),5)))),""),"")</f>
        <v/>
      </c>
      <c r="K2204" s="50" t="s">
        <v>4</v>
      </c>
      <c r="L2204" s="63" t="str">
        <f>IFERROR(IF(OR(入力用!$A2201="〇", 入力用!$A2201=""),IF(入力用!J2201="","",ASC(入力用!J2201)),""),"")</f>
        <v/>
      </c>
      <c r="M2204" s="50" t="s">
        <v>16</v>
      </c>
      <c r="N2204" s="63" t="str">
        <f>IFERROR(IF(OR(入力用!$A2201="〇", 入力用!$A2201=""),IF(入力用!L2201="","",ASC(入力用!L2201)),""),"")</f>
        <v/>
      </c>
      <c r="O2204" s="51" t="s">
        <v>13</v>
      </c>
      <c r="P2204" s="63" t="str">
        <f>IFERROR(IF(OR(入力用!$A2201="〇", 入力用!$A2201=""),IF(入力用!N2201="","",ASC(入力用!N2201)),""),"")</f>
        <v/>
      </c>
      <c r="Q2204" s="50" t="s">
        <v>4</v>
      </c>
      <c r="R2204" s="63" t="str">
        <f>IFERROR(IF(OR(入力用!$A2201="〇", 入力用!$A2201=""),IF(入力用!P2201="","",ASC(入力用!P2201)),""),"")</f>
        <v/>
      </c>
      <c r="S2204" s="50" t="s">
        <v>16</v>
      </c>
      <c r="T2204" s="63" t="str">
        <f>IFERROR(IF(OR(入力用!$A2201="〇", 入力用!$A2201=""),IF(入力用!R2201="","",ASC(入力用!R2201)),""),"")</f>
        <v/>
      </c>
      <c r="U2204" s="51" t="s">
        <v>13</v>
      </c>
      <c r="V2204" s="65" t="str">
        <f>IFERROR(IF(OR(入力用!$A2201="〇", 入力用!$A2201=""),IF(入力用!T2201="","",入力用!T2201),""),"")</f>
        <v/>
      </c>
      <c r="W2204" s="65" t="str">
        <f>IFERROR(IF(OR(入力用!$A2201="〇", 入力用!$A2201=""),IF(入力用!U2201="","",入力用!U2201),""),"")</f>
        <v/>
      </c>
    </row>
    <row r="2205" spans="1:23" ht="89.25" customHeight="1" x14ac:dyDescent="0.4">
      <c r="A2205" s="55" t="str">
        <f>入力用!A2202</f>
        <v>✕</v>
      </c>
      <c r="B2205" s="46">
        <v>2198</v>
      </c>
      <c r="C2205" s="69"/>
      <c r="D2205" s="63" t="str">
        <f>IFERROR(IF(OR(入力用!$A2202="〇", 入力用!$A2202=""),IF(入力用!C2202="","",ASC(入力用!C2202)),""),"")</f>
        <v/>
      </c>
      <c r="E2205" s="68" t="str">
        <f>IFERROR(IF(OR(入力用!$A2202="〇", 入力用!$A2202=""),IF(入力用!D2202="","",入力用!D2202),""),"")</f>
        <v/>
      </c>
      <c r="F2205" s="68" t="str">
        <f>IFERROR(IF(OR(入力用!$A2202="〇", 入力用!$A2202=""),IF(入力用!E2202="","",入力用!E2202),""),"")</f>
        <v/>
      </c>
      <c r="G2205" s="68" t="str">
        <f>IFERROR(IF(OR(入力用!$A2202="〇", 入力用!$A2202=""),IF(入力用!F2202="","",入力用!F2202),""),"")</f>
        <v/>
      </c>
      <c r="H2205" s="68" t="str">
        <f>IFERROR(IF(OR(入力用!$A2202="〇", 入力用!$A2202=""),IF(入力用!G2202="","",入力用!G2202),""),"")</f>
        <v/>
      </c>
      <c r="I2205" s="56" t="str">
        <f>IFERROR(IF(入力用!$A2202="〇",IF(入力用!#REF!="","",入力用!#REF!),""),"")</f>
        <v/>
      </c>
      <c r="J2205" s="63" t="str">
        <f>IFERROR(IF(OR(入力用!$A2202="〇", 入力用!$A2202=""),IF(入力用!H2202="","",IF(MID(DATESTRING(入力用!H2202&amp;"/"&amp;入力用!J2202&amp;"/"&amp;入力用!L2202),3,2)="01",LEFT(REPLACE(DATESTRING(入力用!H2202&amp;"/"&amp;入力用!J2202&amp;"/"&amp;入力用!L2202),3,2,"元"),4),IF(MID(DATESTRING(入力用!H2202&amp;"/"&amp;入力用!J2202&amp;"/"&amp;入力用!L2202),3,1)="0",LEFT(REPLACE(DATESTRING(入力用!H2202&amp;"/"&amp;入力用!J2202&amp;"/"&amp;入力用!L2202),3,1,""),4),LEFT(DATESTRING(入力用!H2202&amp;"/"&amp;入力用!J2202&amp;"/"&amp;入力用!L2202),5)))),""),"")</f>
        <v/>
      </c>
      <c r="K2205" s="50" t="s">
        <v>4</v>
      </c>
      <c r="L2205" s="63" t="str">
        <f>IFERROR(IF(OR(入力用!$A2202="〇", 入力用!$A2202=""),IF(入力用!J2202="","",ASC(入力用!J2202)),""),"")</f>
        <v/>
      </c>
      <c r="M2205" s="50" t="s">
        <v>16</v>
      </c>
      <c r="N2205" s="63" t="str">
        <f>IFERROR(IF(OR(入力用!$A2202="〇", 入力用!$A2202=""),IF(入力用!L2202="","",ASC(入力用!L2202)),""),"")</f>
        <v/>
      </c>
      <c r="O2205" s="51" t="s">
        <v>13</v>
      </c>
      <c r="P2205" s="63" t="str">
        <f>IFERROR(IF(OR(入力用!$A2202="〇", 入力用!$A2202=""),IF(入力用!N2202="","",ASC(入力用!N2202)),""),"")</f>
        <v/>
      </c>
      <c r="Q2205" s="50" t="s">
        <v>4</v>
      </c>
      <c r="R2205" s="63" t="str">
        <f>IFERROR(IF(OR(入力用!$A2202="〇", 入力用!$A2202=""),IF(入力用!P2202="","",ASC(入力用!P2202)),""),"")</f>
        <v/>
      </c>
      <c r="S2205" s="50" t="s">
        <v>16</v>
      </c>
      <c r="T2205" s="63" t="str">
        <f>IFERROR(IF(OR(入力用!$A2202="〇", 入力用!$A2202=""),IF(入力用!R2202="","",ASC(入力用!R2202)),""),"")</f>
        <v/>
      </c>
      <c r="U2205" s="51" t="s">
        <v>13</v>
      </c>
      <c r="V2205" s="65" t="str">
        <f>IFERROR(IF(OR(入力用!$A2202="〇", 入力用!$A2202=""),IF(入力用!T2202="","",入力用!T2202),""),"")</f>
        <v/>
      </c>
      <c r="W2205" s="65" t="str">
        <f>IFERROR(IF(OR(入力用!$A2202="〇", 入力用!$A2202=""),IF(入力用!U2202="","",入力用!U2202),""),"")</f>
        <v/>
      </c>
    </row>
    <row r="2206" spans="1:23" ht="89.25" customHeight="1" x14ac:dyDescent="0.4">
      <c r="A2206" s="55" t="str">
        <f>入力用!A2203</f>
        <v>✕</v>
      </c>
      <c r="B2206" s="46">
        <v>2199</v>
      </c>
      <c r="C2206" s="69"/>
      <c r="D2206" s="63" t="str">
        <f>IFERROR(IF(OR(入力用!$A2203="〇", 入力用!$A2203=""),IF(入力用!C2203="","",ASC(入力用!C2203)),""),"")</f>
        <v/>
      </c>
      <c r="E2206" s="68" t="str">
        <f>IFERROR(IF(OR(入力用!$A2203="〇", 入力用!$A2203=""),IF(入力用!D2203="","",入力用!D2203),""),"")</f>
        <v/>
      </c>
      <c r="F2206" s="68" t="str">
        <f>IFERROR(IF(OR(入力用!$A2203="〇", 入力用!$A2203=""),IF(入力用!E2203="","",入力用!E2203),""),"")</f>
        <v/>
      </c>
      <c r="G2206" s="68" t="str">
        <f>IFERROR(IF(OR(入力用!$A2203="〇", 入力用!$A2203=""),IF(入力用!F2203="","",入力用!F2203),""),"")</f>
        <v/>
      </c>
      <c r="H2206" s="68" t="str">
        <f>IFERROR(IF(OR(入力用!$A2203="〇", 入力用!$A2203=""),IF(入力用!G2203="","",入力用!G2203),""),"")</f>
        <v/>
      </c>
      <c r="I2206" s="56" t="str">
        <f>IFERROR(IF(入力用!$A2203="〇",IF(入力用!#REF!="","",入力用!#REF!),""),"")</f>
        <v/>
      </c>
      <c r="J2206" s="63" t="str">
        <f>IFERROR(IF(OR(入力用!$A2203="〇", 入力用!$A2203=""),IF(入力用!H2203="","",IF(MID(DATESTRING(入力用!H2203&amp;"/"&amp;入力用!J2203&amp;"/"&amp;入力用!L2203),3,2)="01",LEFT(REPLACE(DATESTRING(入力用!H2203&amp;"/"&amp;入力用!J2203&amp;"/"&amp;入力用!L2203),3,2,"元"),4),IF(MID(DATESTRING(入力用!H2203&amp;"/"&amp;入力用!J2203&amp;"/"&amp;入力用!L2203),3,1)="0",LEFT(REPLACE(DATESTRING(入力用!H2203&amp;"/"&amp;入力用!J2203&amp;"/"&amp;入力用!L2203),3,1,""),4),LEFT(DATESTRING(入力用!H2203&amp;"/"&amp;入力用!J2203&amp;"/"&amp;入力用!L2203),5)))),""),"")</f>
        <v/>
      </c>
      <c r="K2206" s="50" t="s">
        <v>4</v>
      </c>
      <c r="L2206" s="63" t="str">
        <f>IFERROR(IF(OR(入力用!$A2203="〇", 入力用!$A2203=""),IF(入力用!J2203="","",ASC(入力用!J2203)),""),"")</f>
        <v/>
      </c>
      <c r="M2206" s="50" t="s">
        <v>16</v>
      </c>
      <c r="N2206" s="63" t="str">
        <f>IFERROR(IF(OR(入力用!$A2203="〇", 入力用!$A2203=""),IF(入力用!L2203="","",ASC(入力用!L2203)),""),"")</f>
        <v/>
      </c>
      <c r="O2206" s="51" t="s">
        <v>13</v>
      </c>
      <c r="P2206" s="63" t="str">
        <f>IFERROR(IF(OR(入力用!$A2203="〇", 入力用!$A2203=""),IF(入力用!N2203="","",ASC(入力用!N2203)),""),"")</f>
        <v/>
      </c>
      <c r="Q2206" s="50" t="s">
        <v>4</v>
      </c>
      <c r="R2206" s="63" t="str">
        <f>IFERROR(IF(OR(入力用!$A2203="〇", 入力用!$A2203=""),IF(入力用!P2203="","",ASC(入力用!P2203)),""),"")</f>
        <v/>
      </c>
      <c r="S2206" s="50" t="s">
        <v>16</v>
      </c>
      <c r="T2206" s="63" t="str">
        <f>IFERROR(IF(OR(入力用!$A2203="〇", 入力用!$A2203=""),IF(入力用!R2203="","",ASC(入力用!R2203)),""),"")</f>
        <v/>
      </c>
      <c r="U2206" s="51" t="s">
        <v>13</v>
      </c>
      <c r="V2206" s="65" t="str">
        <f>IFERROR(IF(OR(入力用!$A2203="〇", 入力用!$A2203=""),IF(入力用!T2203="","",入力用!T2203),""),"")</f>
        <v/>
      </c>
      <c r="W2206" s="65" t="str">
        <f>IFERROR(IF(OR(入力用!$A2203="〇", 入力用!$A2203=""),IF(入力用!U2203="","",入力用!U2203),""),"")</f>
        <v/>
      </c>
    </row>
    <row r="2207" spans="1:23" ht="89.25" customHeight="1" x14ac:dyDescent="0.4">
      <c r="A2207" s="55" t="str">
        <f>入力用!A2204</f>
        <v>✕</v>
      </c>
      <c r="B2207" s="46">
        <v>2200</v>
      </c>
      <c r="C2207" s="69"/>
      <c r="D2207" s="63" t="str">
        <f>IFERROR(IF(OR(入力用!$A2204="〇", 入力用!$A2204=""),IF(入力用!C2204="","",ASC(入力用!C2204)),""),"")</f>
        <v/>
      </c>
      <c r="E2207" s="68" t="str">
        <f>IFERROR(IF(OR(入力用!$A2204="〇", 入力用!$A2204=""),IF(入力用!D2204="","",入力用!D2204),""),"")</f>
        <v/>
      </c>
      <c r="F2207" s="68" t="str">
        <f>IFERROR(IF(OR(入力用!$A2204="〇", 入力用!$A2204=""),IF(入力用!E2204="","",入力用!E2204),""),"")</f>
        <v/>
      </c>
      <c r="G2207" s="68" t="str">
        <f>IFERROR(IF(OR(入力用!$A2204="〇", 入力用!$A2204=""),IF(入力用!F2204="","",入力用!F2204),""),"")</f>
        <v/>
      </c>
      <c r="H2207" s="68" t="str">
        <f>IFERROR(IF(OR(入力用!$A2204="〇", 入力用!$A2204=""),IF(入力用!G2204="","",入力用!G2204),""),"")</f>
        <v/>
      </c>
      <c r="I2207" s="56" t="str">
        <f>IFERROR(IF(入力用!$A2204="〇",IF(入力用!#REF!="","",入力用!#REF!),""),"")</f>
        <v/>
      </c>
      <c r="J2207" s="63" t="str">
        <f>IFERROR(IF(OR(入力用!$A2204="〇", 入力用!$A2204=""),IF(入力用!H2204="","",IF(MID(DATESTRING(入力用!H2204&amp;"/"&amp;入力用!J2204&amp;"/"&amp;入力用!L2204),3,2)="01",LEFT(REPLACE(DATESTRING(入力用!H2204&amp;"/"&amp;入力用!J2204&amp;"/"&amp;入力用!L2204),3,2,"元"),4),IF(MID(DATESTRING(入力用!H2204&amp;"/"&amp;入力用!J2204&amp;"/"&amp;入力用!L2204),3,1)="0",LEFT(REPLACE(DATESTRING(入力用!H2204&amp;"/"&amp;入力用!J2204&amp;"/"&amp;入力用!L2204),3,1,""),4),LEFT(DATESTRING(入力用!H2204&amp;"/"&amp;入力用!J2204&amp;"/"&amp;入力用!L2204),5)))),""),"")</f>
        <v/>
      </c>
      <c r="K2207" s="50" t="s">
        <v>4</v>
      </c>
      <c r="L2207" s="63" t="str">
        <f>IFERROR(IF(OR(入力用!$A2204="〇", 入力用!$A2204=""),IF(入力用!J2204="","",ASC(入力用!J2204)),""),"")</f>
        <v/>
      </c>
      <c r="M2207" s="50" t="s">
        <v>16</v>
      </c>
      <c r="N2207" s="63" t="str">
        <f>IFERROR(IF(OR(入力用!$A2204="〇", 入力用!$A2204=""),IF(入力用!L2204="","",ASC(入力用!L2204)),""),"")</f>
        <v/>
      </c>
      <c r="O2207" s="51" t="s">
        <v>13</v>
      </c>
      <c r="P2207" s="63" t="str">
        <f>IFERROR(IF(OR(入力用!$A2204="〇", 入力用!$A2204=""),IF(入力用!N2204="","",ASC(入力用!N2204)),""),"")</f>
        <v/>
      </c>
      <c r="Q2207" s="50" t="s">
        <v>4</v>
      </c>
      <c r="R2207" s="63" t="str">
        <f>IFERROR(IF(OR(入力用!$A2204="〇", 入力用!$A2204=""),IF(入力用!P2204="","",ASC(入力用!P2204)),""),"")</f>
        <v/>
      </c>
      <c r="S2207" s="50" t="s">
        <v>16</v>
      </c>
      <c r="T2207" s="63" t="str">
        <f>IFERROR(IF(OR(入力用!$A2204="〇", 入力用!$A2204=""),IF(入力用!R2204="","",ASC(入力用!R2204)),""),"")</f>
        <v/>
      </c>
      <c r="U2207" s="51" t="s">
        <v>13</v>
      </c>
      <c r="V2207" s="65" t="str">
        <f>IFERROR(IF(OR(入力用!$A2204="〇", 入力用!$A2204=""),IF(入力用!T2204="","",入力用!T2204),""),"")</f>
        <v/>
      </c>
      <c r="W2207" s="65" t="str">
        <f>IFERROR(IF(OR(入力用!$A2204="〇", 入力用!$A2204=""),IF(入力用!U2204="","",入力用!U2204),""),"")</f>
        <v/>
      </c>
    </row>
    <row r="2208" spans="1:23" ht="89.25" customHeight="1" x14ac:dyDescent="0.4">
      <c r="A2208" s="55" t="str">
        <f>入力用!A2205</f>
        <v>✕</v>
      </c>
      <c r="B2208" s="46">
        <v>2201</v>
      </c>
      <c r="C2208" s="69"/>
      <c r="D2208" s="63" t="str">
        <f>IFERROR(IF(OR(入力用!$A2205="〇", 入力用!$A2205=""),IF(入力用!C2205="","",ASC(入力用!C2205)),""),"")</f>
        <v/>
      </c>
      <c r="E2208" s="68" t="str">
        <f>IFERROR(IF(OR(入力用!$A2205="〇", 入力用!$A2205=""),IF(入力用!D2205="","",入力用!D2205),""),"")</f>
        <v/>
      </c>
      <c r="F2208" s="68" t="str">
        <f>IFERROR(IF(OR(入力用!$A2205="〇", 入力用!$A2205=""),IF(入力用!E2205="","",入力用!E2205),""),"")</f>
        <v/>
      </c>
      <c r="G2208" s="68" t="str">
        <f>IFERROR(IF(OR(入力用!$A2205="〇", 入力用!$A2205=""),IF(入力用!F2205="","",入力用!F2205),""),"")</f>
        <v/>
      </c>
      <c r="H2208" s="68" t="str">
        <f>IFERROR(IF(OR(入力用!$A2205="〇", 入力用!$A2205=""),IF(入力用!G2205="","",入力用!G2205),""),"")</f>
        <v/>
      </c>
      <c r="I2208" s="56" t="str">
        <f>IFERROR(IF(入力用!$A2205="〇",IF(入力用!#REF!="","",入力用!#REF!),""),"")</f>
        <v/>
      </c>
      <c r="J2208" s="63" t="str">
        <f>IFERROR(IF(OR(入力用!$A2205="〇", 入力用!$A2205=""),IF(入力用!H2205="","",IF(MID(DATESTRING(入力用!H2205&amp;"/"&amp;入力用!J2205&amp;"/"&amp;入力用!L2205),3,2)="01",LEFT(REPLACE(DATESTRING(入力用!H2205&amp;"/"&amp;入力用!J2205&amp;"/"&amp;入力用!L2205),3,2,"元"),4),IF(MID(DATESTRING(入力用!H2205&amp;"/"&amp;入力用!J2205&amp;"/"&amp;入力用!L2205),3,1)="0",LEFT(REPLACE(DATESTRING(入力用!H2205&amp;"/"&amp;入力用!J2205&amp;"/"&amp;入力用!L2205),3,1,""),4),LEFT(DATESTRING(入力用!H2205&amp;"/"&amp;入力用!J2205&amp;"/"&amp;入力用!L2205),5)))),""),"")</f>
        <v/>
      </c>
      <c r="K2208" s="50" t="s">
        <v>4</v>
      </c>
      <c r="L2208" s="63" t="str">
        <f>IFERROR(IF(OR(入力用!$A2205="〇", 入力用!$A2205=""),IF(入力用!J2205="","",ASC(入力用!J2205)),""),"")</f>
        <v/>
      </c>
      <c r="M2208" s="50" t="s">
        <v>16</v>
      </c>
      <c r="N2208" s="63" t="str">
        <f>IFERROR(IF(OR(入力用!$A2205="〇", 入力用!$A2205=""),IF(入力用!L2205="","",ASC(入力用!L2205)),""),"")</f>
        <v/>
      </c>
      <c r="O2208" s="51" t="s">
        <v>13</v>
      </c>
      <c r="P2208" s="63" t="str">
        <f>IFERROR(IF(OR(入力用!$A2205="〇", 入力用!$A2205=""),IF(入力用!N2205="","",ASC(入力用!N2205)),""),"")</f>
        <v/>
      </c>
      <c r="Q2208" s="50" t="s">
        <v>4</v>
      </c>
      <c r="R2208" s="63" t="str">
        <f>IFERROR(IF(OR(入力用!$A2205="〇", 入力用!$A2205=""),IF(入力用!P2205="","",ASC(入力用!P2205)),""),"")</f>
        <v/>
      </c>
      <c r="S2208" s="50" t="s">
        <v>16</v>
      </c>
      <c r="T2208" s="63" t="str">
        <f>IFERROR(IF(OR(入力用!$A2205="〇", 入力用!$A2205=""),IF(入力用!R2205="","",ASC(入力用!R2205)),""),"")</f>
        <v/>
      </c>
      <c r="U2208" s="51" t="s">
        <v>13</v>
      </c>
      <c r="V2208" s="65" t="str">
        <f>IFERROR(IF(OR(入力用!$A2205="〇", 入力用!$A2205=""),IF(入力用!T2205="","",入力用!T2205),""),"")</f>
        <v/>
      </c>
      <c r="W2208" s="65" t="str">
        <f>IFERROR(IF(OR(入力用!$A2205="〇", 入力用!$A2205=""),IF(入力用!U2205="","",入力用!U2205),""),"")</f>
        <v/>
      </c>
    </row>
    <row r="2209" spans="1:23" ht="89.25" customHeight="1" x14ac:dyDescent="0.4">
      <c r="A2209" s="55" t="str">
        <f>入力用!A2206</f>
        <v>✕</v>
      </c>
      <c r="B2209" s="46">
        <v>2202</v>
      </c>
      <c r="C2209" s="69"/>
      <c r="D2209" s="63" t="str">
        <f>IFERROR(IF(OR(入力用!$A2206="〇", 入力用!$A2206=""),IF(入力用!C2206="","",ASC(入力用!C2206)),""),"")</f>
        <v/>
      </c>
      <c r="E2209" s="68" t="str">
        <f>IFERROR(IF(OR(入力用!$A2206="〇", 入力用!$A2206=""),IF(入力用!D2206="","",入力用!D2206),""),"")</f>
        <v/>
      </c>
      <c r="F2209" s="68" t="str">
        <f>IFERROR(IF(OR(入力用!$A2206="〇", 入力用!$A2206=""),IF(入力用!E2206="","",入力用!E2206),""),"")</f>
        <v/>
      </c>
      <c r="G2209" s="68" t="str">
        <f>IFERROR(IF(OR(入力用!$A2206="〇", 入力用!$A2206=""),IF(入力用!F2206="","",入力用!F2206),""),"")</f>
        <v/>
      </c>
      <c r="H2209" s="68" t="str">
        <f>IFERROR(IF(OR(入力用!$A2206="〇", 入力用!$A2206=""),IF(入力用!G2206="","",入力用!G2206),""),"")</f>
        <v/>
      </c>
      <c r="I2209" s="56" t="str">
        <f>IFERROR(IF(入力用!$A2206="〇",IF(入力用!#REF!="","",入力用!#REF!),""),"")</f>
        <v/>
      </c>
      <c r="J2209" s="63" t="str">
        <f>IFERROR(IF(OR(入力用!$A2206="〇", 入力用!$A2206=""),IF(入力用!H2206="","",IF(MID(DATESTRING(入力用!H2206&amp;"/"&amp;入力用!J2206&amp;"/"&amp;入力用!L2206),3,2)="01",LEFT(REPLACE(DATESTRING(入力用!H2206&amp;"/"&amp;入力用!J2206&amp;"/"&amp;入力用!L2206),3,2,"元"),4),IF(MID(DATESTRING(入力用!H2206&amp;"/"&amp;入力用!J2206&amp;"/"&amp;入力用!L2206),3,1)="0",LEFT(REPLACE(DATESTRING(入力用!H2206&amp;"/"&amp;入力用!J2206&amp;"/"&amp;入力用!L2206),3,1,""),4),LEFT(DATESTRING(入力用!H2206&amp;"/"&amp;入力用!J2206&amp;"/"&amp;入力用!L2206),5)))),""),"")</f>
        <v/>
      </c>
      <c r="K2209" s="50" t="s">
        <v>4</v>
      </c>
      <c r="L2209" s="63" t="str">
        <f>IFERROR(IF(OR(入力用!$A2206="〇", 入力用!$A2206=""),IF(入力用!J2206="","",ASC(入力用!J2206)),""),"")</f>
        <v/>
      </c>
      <c r="M2209" s="50" t="s">
        <v>16</v>
      </c>
      <c r="N2209" s="63" t="str">
        <f>IFERROR(IF(OR(入力用!$A2206="〇", 入力用!$A2206=""),IF(入力用!L2206="","",ASC(入力用!L2206)),""),"")</f>
        <v/>
      </c>
      <c r="O2209" s="51" t="s">
        <v>13</v>
      </c>
      <c r="P2209" s="63" t="str">
        <f>IFERROR(IF(OR(入力用!$A2206="〇", 入力用!$A2206=""),IF(入力用!N2206="","",ASC(入力用!N2206)),""),"")</f>
        <v/>
      </c>
      <c r="Q2209" s="50" t="s">
        <v>4</v>
      </c>
      <c r="R2209" s="63" t="str">
        <f>IFERROR(IF(OR(入力用!$A2206="〇", 入力用!$A2206=""),IF(入力用!P2206="","",ASC(入力用!P2206)),""),"")</f>
        <v/>
      </c>
      <c r="S2209" s="50" t="s">
        <v>16</v>
      </c>
      <c r="T2209" s="63" t="str">
        <f>IFERROR(IF(OR(入力用!$A2206="〇", 入力用!$A2206=""),IF(入力用!R2206="","",ASC(入力用!R2206)),""),"")</f>
        <v/>
      </c>
      <c r="U2209" s="51" t="s">
        <v>13</v>
      </c>
      <c r="V2209" s="65" t="str">
        <f>IFERROR(IF(OR(入力用!$A2206="〇", 入力用!$A2206=""),IF(入力用!T2206="","",入力用!T2206),""),"")</f>
        <v/>
      </c>
      <c r="W2209" s="65" t="str">
        <f>IFERROR(IF(OR(入力用!$A2206="〇", 入力用!$A2206=""),IF(入力用!U2206="","",入力用!U2206),""),"")</f>
        <v/>
      </c>
    </row>
    <row r="2210" spans="1:23" ht="89.25" customHeight="1" x14ac:dyDescent="0.4">
      <c r="A2210" s="55" t="str">
        <f>入力用!A2207</f>
        <v>✕</v>
      </c>
      <c r="B2210" s="46">
        <v>2203</v>
      </c>
      <c r="C2210" s="69"/>
      <c r="D2210" s="63" t="str">
        <f>IFERROR(IF(OR(入力用!$A2207="〇", 入力用!$A2207=""),IF(入力用!C2207="","",ASC(入力用!C2207)),""),"")</f>
        <v/>
      </c>
      <c r="E2210" s="68" t="str">
        <f>IFERROR(IF(OR(入力用!$A2207="〇", 入力用!$A2207=""),IF(入力用!D2207="","",入力用!D2207),""),"")</f>
        <v/>
      </c>
      <c r="F2210" s="68" t="str">
        <f>IFERROR(IF(OR(入力用!$A2207="〇", 入力用!$A2207=""),IF(入力用!E2207="","",入力用!E2207),""),"")</f>
        <v/>
      </c>
      <c r="G2210" s="68" t="str">
        <f>IFERROR(IF(OR(入力用!$A2207="〇", 入力用!$A2207=""),IF(入力用!F2207="","",入力用!F2207),""),"")</f>
        <v/>
      </c>
      <c r="H2210" s="68" t="str">
        <f>IFERROR(IF(OR(入力用!$A2207="〇", 入力用!$A2207=""),IF(入力用!G2207="","",入力用!G2207),""),"")</f>
        <v/>
      </c>
      <c r="I2210" s="56" t="str">
        <f>IFERROR(IF(入力用!$A2207="〇",IF(入力用!#REF!="","",入力用!#REF!),""),"")</f>
        <v/>
      </c>
      <c r="J2210" s="63" t="str">
        <f>IFERROR(IF(OR(入力用!$A2207="〇", 入力用!$A2207=""),IF(入力用!H2207="","",IF(MID(DATESTRING(入力用!H2207&amp;"/"&amp;入力用!J2207&amp;"/"&amp;入力用!L2207),3,2)="01",LEFT(REPLACE(DATESTRING(入力用!H2207&amp;"/"&amp;入力用!J2207&amp;"/"&amp;入力用!L2207),3,2,"元"),4),IF(MID(DATESTRING(入力用!H2207&amp;"/"&amp;入力用!J2207&amp;"/"&amp;入力用!L2207),3,1)="0",LEFT(REPLACE(DATESTRING(入力用!H2207&amp;"/"&amp;入力用!J2207&amp;"/"&amp;入力用!L2207),3,1,""),4),LEFT(DATESTRING(入力用!H2207&amp;"/"&amp;入力用!J2207&amp;"/"&amp;入力用!L2207),5)))),""),"")</f>
        <v/>
      </c>
      <c r="K2210" s="50" t="s">
        <v>4</v>
      </c>
      <c r="L2210" s="63" t="str">
        <f>IFERROR(IF(OR(入力用!$A2207="〇", 入力用!$A2207=""),IF(入力用!J2207="","",ASC(入力用!J2207)),""),"")</f>
        <v/>
      </c>
      <c r="M2210" s="50" t="s">
        <v>16</v>
      </c>
      <c r="N2210" s="63" t="str">
        <f>IFERROR(IF(OR(入力用!$A2207="〇", 入力用!$A2207=""),IF(入力用!L2207="","",ASC(入力用!L2207)),""),"")</f>
        <v/>
      </c>
      <c r="O2210" s="51" t="s">
        <v>13</v>
      </c>
      <c r="P2210" s="63" t="str">
        <f>IFERROR(IF(OR(入力用!$A2207="〇", 入力用!$A2207=""),IF(入力用!N2207="","",ASC(入力用!N2207)),""),"")</f>
        <v/>
      </c>
      <c r="Q2210" s="50" t="s">
        <v>4</v>
      </c>
      <c r="R2210" s="63" t="str">
        <f>IFERROR(IF(OR(入力用!$A2207="〇", 入力用!$A2207=""),IF(入力用!P2207="","",ASC(入力用!P2207)),""),"")</f>
        <v/>
      </c>
      <c r="S2210" s="50" t="s">
        <v>16</v>
      </c>
      <c r="T2210" s="63" t="str">
        <f>IFERROR(IF(OR(入力用!$A2207="〇", 入力用!$A2207=""),IF(入力用!R2207="","",ASC(入力用!R2207)),""),"")</f>
        <v/>
      </c>
      <c r="U2210" s="51" t="s">
        <v>13</v>
      </c>
      <c r="V2210" s="65" t="str">
        <f>IFERROR(IF(OR(入力用!$A2207="〇", 入力用!$A2207=""),IF(入力用!T2207="","",入力用!T2207),""),"")</f>
        <v/>
      </c>
      <c r="W2210" s="65" t="str">
        <f>IFERROR(IF(OR(入力用!$A2207="〇", 入力用!$A2207=""),IF(入力用!U2207="","",入力用!U2207),""),"")</f>
        <v/>
      </c>
    </row>
    <row r="2211" spans="1:23" ht="89.25" customHeight="1" x14ac:dyDescent="0.4">
      <c r="A2211" s="55" t="str">
        <f>入力用!A2208</f>
        <v>✕</v>
      </c>
      <c r="B2211" s="46">
        <v>2204</v>
      </c>
      <c r="C2211" s="69"/>
      <c r="D2211" s="63" t="str">
        <f>IFERROR(IF(OR(入力用!$A2208="〇", 入力用!$A2208=""),IF(入力用!C2208="","",ASC(入力用!C2208)),""),"")</f>
        <v/>
      </c>
      <c r="E2211" s="68" t="str">
        <f>IFERROR(IF(OR(入力用!$A2208="〇", 入力用!$A2208=""),IF(入力用!D2208="","",入力用!D2208),""),"")</f>
        <v/>
      </c>
      <c r="F2211" s="68" t="str">
        <f>IFERROR(IF(OR(入力用!$A2208="〇", 入力用!$A2208=""),IF(入力用!E2208="","",入力用!E2208),""),"")</f>
        <v/>
      </c>
      <c r="G2211" s="68" t="str">
        <f>IFERROR(IF(OR(入力用!$A2208="〇", 入力用!$A2208=""),IF(入力用!F2208="","",入力用!F2208),""),"")</f>
        <v/>
      </c>
      <c r="H2211" s="68" t="str">
        <f>IFERROR(IF(OR(入力用!$A2208="〇", 入力用!$A2208=""),IF(入力用!G2208="","",入力用!G2208),""),"")</f>
        <v/>
      </c>
      <c r="I2211" s="56" t="str">
        <f>IFERROR(IF(入力用!$A2208="〇",IF(入力用!#REF!="","",入力用!#REF!),""),"")</f>
        <v/>
      </c>
      <c r="J2211" s="63" t="str">
        <f>IFERROR(IF(OR(入力用!$A2208="〇", 入力用!$A2208=""),IF(入力用!H2208="","",IF(MID(DATESTRING(入力用!H2208&amp;"/"&amp;入力用!J2208&amp;"/"&amp;入力用!L2208),3,2)="01",LEFT(REPLACE(DATESTRING(入力用!H2208&amp;"/"&amp;入力用!J2208&amp;"/"&amp;入力用!L2208),3,2,"元"),4),IF(MID(DATESTRING(入力用!H2208&amp;"/"&amp;入力用!J2208&amp;"/"&amp;入力用!L2208),3,1)="0",LEFT(REPLACE(DATESTRING(入力用!H2208&amp;"/"&amp;入力用!J2208&amp;"/"&amp;入力用!L2208),3,1,""),4),LEFT(DATESTRING(入力用!H2208&amp;"/"&amp;入力用!J2208&amp;"/"&amp;入力用!L2208),5)))),""),"")</f>
        <v/>
      </c>
      <c r="K2211" s="50" t="s">
        <v>4</v>
      </c>
      <c r="L2211" s="63" t="str">
        <f>IFERROR(IF(OR(入力用!$A2208="〇", 入力用!$A2208=""),IF(入力用!J2208="","",ASC(入力用!J2208)),""),"")</f>
        <v/>
      </c>
      <c r="M2211" s="50" t="s">
        <v>16</v>
      </c>
      <c r="N2211" s="63" t="str">
        <f>IFERROR(IF(OR(入力用!$A2208="〇", 入力用!$A2208=""),IF(入力用!L2208="","",ASC(入力用!L2208)),""),"")</f>
        <v/>
      </c>
      <c r="O2211" s="51" t="s">
        <v>13</v>
      </c>
      <c r="P2211" s="63" t="str">
        <f>IFERROR(IF(OR(入力用!$A2208="〇", 入力用!$A2208=""),IF(入力用!N2208="","",ASC(入力用!N2208)),""),"")</f>
        <v/>
      </c>
      <c r="Q2211" s="50" t="s">
        <v>4</v>
      </c>
      <c r="R2211" s="63" t="str">
        <f>IFERROR(IF(OR(入力用!$A2208="〇", 入力用!$A2208=""),IF(入力用!P2208="","",ASC(入力用!P2208)),""),"")</f>
        <v/>
      </c>
      <c r="S2211" s="50" t="s">
        <v>16</v>
      </c>
      <c r="T2211" s="63" t="str">
        <f>IFERROR(IF(OR(入力用!$A2208="〇", 入力用!$A2208=""),IF(入力用!R2208="","",ASC(入力用!R2208)),""),"")</f>
        <v/>
      </c>
      <c r="U2211" s="51" t="s">
        <v>13</v>
      </c>
      <c r="V2211" s="65" t="str">
        <f>IFERROR(IF(OR(入力用!$A2208="〇", 入力用!$A2208=""),IF(入力用!T2208="","",入力用!T2208),""),"")</f>
        <v/>
      </c>
      <c r="W2211" s="65" t="str">
        <f>IFERROR(IF(OR(入力用!$A2208="〇", 入力用!$A2208=""),IF(入力用!U2208="","",入力用!U2208),""),"")</f>
        <v/>
      </c>
    </row>
    <row r="2212" spans="1:23" ht="89.25" customHeight="1" x14ac:dyDescent="0.4">
      <c r="A2212" s="55" t="str">
        <f>入力用!A2209</f>
        <v>✕</v>
      </c>
      <c r="B2212" s="46">
        <v>2205</v>
      </c>
      <c r="C2212" s="69"/>
      <c r="D2212" s="63" t="str">
        <f>IFERROR(IF(OR(入力用!$A2209="〇", 入力用!$A2209=""),IF(入力用!C2209="","",ASC(入力用!C2209)),""),"")</f>
        <v/>
      </c>
      <c r="E2212" s="68" t="str">
        <f>IFERROR(IF(OR(入力用!$A2209="〇", 入力用!$A2209=""),IF(入力用!D2209="","",入力用!D2209),""),"")</f>
        <v/>
      </c>
      <c r="F2212" s="68" t="str">
        <f>IFERROR(IF(OR(入力用!$A2209="〇", 入力用!$A2209=""),IF(入力用!E2209="","",入力用!E2209),""),"")</f>
        <v/>
      </c>
      <c r="G2212" s="68" t="str">
        <f>IFERROR(IF(OR(入力用!$A2209="〇", 入力用!$A2209=""),IF(入力用!F2209="","",入力用!F2209),""),"")</f>
        <v/>
      </c>
      <c r="H2212" s="68" t="str">
        <f>IFERROR(IF(OR(入力用!$A2209="〇", 入力用!$A2209=""),IF(入力用!G2209="","",入力用!G2209),""),"")</f>
        <v/>
      </c>
      <c r="I2212" s="56" t="str">
        <f>IFERROR(IF(入力用!$A2209="〇",IF(入力用!#REF!="","",入力用!#REF!),""),"")</f>
        <v/>
      </c>
      <c r="J2212" s="63" t="str">
        <f>IFERROR(IF(OR(入力用!$A2209="〇", 入力用!$A2209=""),IF(入力用!H2209="","",IF(MID(DATESTRING(入力用!H2209&amp;"/"&amp;入力用!J2209&amp;"/"&amp;入力用!L2209),3,2)="01",LEFT(REPLACE(DATESTRING(入力用!H2209&amp;"/"&amp;入力用!J2209&amp;"/"&amp;入力用!L2209),3,2,"元"),4),IF(MID(DATESTRING(入力用!H2209&amp;"/"&amp;入力用!J2209&amp;"/"&amp;入力用!L2209),3,1)="0",LEFT(REPLACE(DATESTRING(入力用!H2209&amp;"/"&amp;入力用!J2209&amp;"/"&amp;入力用!L2209),3,1,""),4),LEFT(DATESTRING(入力用!H2209&amp;"/"&amp;入力用!J2209&amp;"/"&amp;入力用!L2209),5)))),""),"")</f>
        <v/>
      </c>
      <c r="K2212" s="50" t="s">
        <v>4</v>
      </c>
      <c r="L2212" s="63" t="str">
        <f>IFERROR(IF(OR(入力用!$A2209="〇", 入力用!$A2209=""),IF(入力用!J2209="","",ASC(入力用!J2209)),""),"")</f>
        <v/>
      </c>
      <c r="M2212" s="50" t="s">
        <v>16</v>
      </c>
      <c r="N2212" s="63" t="str">
        <f>IFERROR(IF(OR(入力用!$A2209="〇", 入力用!$A2209=""),IF(入力用!L2209="","",ASC(入力用!L2209)),""),"")</f>
        <v/>
      </c>
      <c r="O2212" s="51" t="s">
        <v>13</v>
      </c>
      <c r="P2212" s="63" t="str">
        <f>IFERROR(IF(OR(入力用!$A2209="〇", 入力用!$A2209=""),IF(入力用!N2209="","",ASC(入力用!N2209)),""),"")</f>
        <v/>
      </c>
      <c r="Q2212" s="50" t="s">
        <v>4</v>
      </c>
      <c r="R2212" s="63" t="str">
        <f>IFERROR(IF(OR(入力用!$A2209="〇", 入力用!$A2209=""),IF(入力用!P2209="","",ASC(入力用!P2209)),""),"")</f>
        <v/>
      </c>
      <c r="S2212" s="50" t="s">
        <v>16</v>
      </c>
      <c r="T2212" s="63" t="str">
        <f>IFERROR(IF(OR(入力用!$A2209="〇", 入力用!$A2209=""),IF(入力用!R2209="","",ASC(入力用!R2209)),""),"")</f>
        <v/>
      </c>
      <c r="U2212" s="51" t="s">
        <v>13</v>
      </c>
      <c r="V2212" s="65" t="str">
        <f>IFERROR(IF(OR(入力用!$A2209="〇", 入力用!$A2209=""),IF(入力用!T2209="","",入力用!T2209),""),"")</f>
        <v/>
      </c>
      <c r="W2212" s="65" t="str">
        <f>IFERROR(IF(OR(入力用!$A2209="〇", 入力用!$A2209=""),IF(入力用!U2209="","",入力用!U2209),""),"")</f>
        <v/>
      </c>
    </row>
    <row r="2213" spans="1:23" ht="89.25" customHeight="1" x14ac:dyDescent="0.4">
      <c r="A2213" s="55" t="str">
        <f>入力用!A2210</f>
        <v>✕</v>
      </c>
      <c r="B2213" s="46">
        <v>2206</v>
      </c>
      <c r="C2213" s="69"/>
      <c r="D2213" s="63" t="str">
        <f>IFERROR(IF(OR(入力用!$A2210="〇", 入力用!$A2210=""),IF(入力用!C2210="","",ASC(入力用!C2210)),""),"")</f>
        <v/>
      </c>
      <c r="E2213" s="68" t="str">
        <f>IFERROR(IF(OR(入力用!$A2210="〇", 入力用!$A2210=""),IF(入力用!D2210="","",入力用!D2210),""),"")</f>
        <v/>
      </c>
      <c r="F2213" s="68" t="str">
        <f>IFERROR(IF(OR(入力用!$A2210="〇", 入力用!$A2210=""),IF(入力用!E2210="","",入力用!E2210),""),"")</f>
        <v/>
      </c>
      <c r="G2213" s="68" t="str">
        <f>IFERROR(IF(OR(入力用!$A2210="〇", 入力用!$A2210=""),IF(入力用!F2210="","",入力用!F2210),""),"")</f>
        <v/>
      </c>
      <c r="H2213" s="68" t="str">
        <f>IFERROR(IF(OR(入力用!$A2210="〇", 入力用!$A2210=""),IF(入力用!G2210="","",入力用!G2210),""),"")</f>
        <v/>
      </c>
      <c r="I2213" s="56" t="str">
        <f>IFERROR(IF(入力用!$A2210="〇",IF(入力用!#REF!="","",入力用!#REF!),""),"")</f>
        <v/>
      </c>
      <c r="J2213" s="63" t="str">
        <f>IFERROR(IF(OR(入力用!$A2210="〇", 入力用!$A2210=""),IF(入力用!H2210="","",IF(MID(DATESTRING(入力用!H2210&amp;"/"&amp;入力用!J2210&amp;"/"&amp;入力用!L2210),3,2)="01",LEFT(REPLACE(DATESTRING(入力用!H2210&amp;"/"&amp;入力用!J2210&amp;"/"&amp;入力用!L2210),3,2,"元"),4),IF(MID(DATESTRING(入力用!H2210&amp;"/"&amp;入力用!J2210&amp;"/"&amp;入力用!L2210),3,1)="0",LEFT(REPLACE(DATESTRING(入力用!H2210&amp;"/"&amp;入力用!J2210&amp;"/"&amp;入力用!L2210),3,1,""),4),LEFT(DATESTRING(入力用!H2210&amp;"/"&amp;入力用!J2210&amp;"/"&amp;入力用!L2210),5)))),""),"")</f>
        <v/>
      </c>
      <c r="K2213" s="50" t="s">
        <v>4</v>
      </c>
      <c r="L2213" s="63" t="str">
        <f>IFERROR(IF(OR(入力用!$A2210="〇", 入力用!$A2210=""),IF(入力用!J2210="","",ASC(入力用!J2210)),""),"")</f>
        <v/>
      </c>
      <c r="M2213" s="50" t="s">
        <v>16</v>
      </c>
      <c r="N2213" s="63" t="str">
        <f>IFERROR(IF(OR(入力用!$A2210="〇", 入力用!$A2210=""),IF(入力用!L2210="","",ASC(入力用!L2210)),""),"")</f>
        <v/>
      </c>
      <c r="O2213" s="51" t="s">
        <v>13</v>
      </c>
      <c r="P2213" s="63" t="str">
        <f>IFERROR(IF(OR(入力用!$A2210="〇", 入力用!$A2210=""),IF(入力用!N2210="","",ASC(入力用!N2210)),""),"")</f>
        <v/>
      </c>
      <c r="Q2213" s="50" t="s">
        <v>4</v>
      </c>
      <c r="R2213" s="63" t="str">
        <f>IFERROR(IF(OR(入力用!$A2210="〇", 入力用!$A2210=""),IF(入力用!P2210="","",ASC(入力用!P2210)),""),"")</f>
        <v/>
      </c>
      <c r="S2213" s="50" t="s">
        <v>16</v>
      </c>
      <c r="T2213" s="63" t="str">
        <f>IFERROR(IF(OR(入力用!$A2210="〇", 入力用!$A2210=""),IF(入力用!R2210="","",ASC(入力用!R2210)),""),"")</f>
        <v/>
      </c>
      <c r="U2213" s="51" t="s">
        <v>13</v>
      </c>
      <c r="V2213" s="65" t="str">
        <f>IFERROR(IF(OR(入力用!$A2210="〇", 入力用!$A2210=""),IF(入力用!T2210="","",入力用!T2210),""),"")</f>
        <v/>
      </c>
      <c r="W2213" s="65" t="str">
        <f>IFERROR(IF(OR(入力用!$A2210="〇", 入力用!$A2210=""),IF(入力用!U2210="","",入力用!U2210),""),"")</f>
        <v/>
      </c>
    </row>
    <row r="2214" spans="1:23" ht="89.25" customHeight="1" x14ac:dyDescent="0.4">
      <c r="A2214" s="55" t="str">
        <f>入力用!A2211</f>
        <v>✕</v>
      </c>
      <c r="B2214" s="46">
        <v>2207</v>
      </c>
      <c r="C2214" s="69"/>
      <c r="D2214" s="63" t="str">
        <f>IFERROR(IF(OR(入力用!$A2211="〇", 入力用!$A2211=""),IF(入力用!C2211="","",ASC(入力用!C2211)),""),"")</f>
        <v/>
      </c>
      <c r="E2214" s="68" t="str">
        <f>IFERROR(IF(OR(入力用!$A2211="〇", 入力用!$A2211=""),IF(入力用!D2211="","",入力用!D2211),""),"")</f>
        <v/>
      </c>
      <c r="F2214" s="68" t="str">
        <f>IFERROR(IF(OR(入力用!$A2211="〇", 入力用!$A2211=""),IF(入力用!E2211="","",入力用!E2211),""),"")</f>
        <v/>
      </c>
      <c r="G2214" s="68" t="str">
        <f>IFERROR(IF(OR(入力用!$A2211="〇", 入力用!$A2211=""),IF(入力用!F2211="","",入力用!F2211),""),"")</f>
        <v/>
      </c>
      <c r="H2214" s="68" t="str">
        <f>IFERROR(IF(OR(入力用!$A2211="〇", 入力用!$A2211=""),IF(入力用!G2211="","",入力用!G2211),""),"")</f>
        <v/>
      </c>
      <c r="I2214" s="56" t="str">
        <f>IFERROR(IF(入力用!$A2211="〇",IF(入力用!#REF!="","",入力用!#REF!),""),"")</f>
        <v/>
      </c>
      <c r="J2214" s="63" t="str">
        <f>IFERROR(IF(OR(入力用!$A2211="〇", 入力用!$A2211=""),IF(入力用!H2211="","",IF(MID(DATESTRING(入力用!H2211&amp;"/"&amp;入力用!J2211&amp;"/"&amp;入力用!L2211),3,2)="01",LEFT(REPLACE(DATESTRING(入力用!H2211&amp;"/"&amp;入力用!J2211&amp;"/"&amp;入力用!L2211),3,2,"元"),4),IF(MID(DATESTRING(入力用!H2211&amp;"/"&amp;入力用!J2211&amp;"/"&amp;入力用!L2211),3,1)="0",LEFT(REPLACE(DATESTRING(入力用!H2211&amp;"/"&amp;入力用!J2211&amp;"/"&amp;入力用!L2211),3,1,""),4),LEFT(DATESTRING(入力用!H2211&amp;"/"&amp;入力用!J2211&amp;"/"&amp;入力用!L2211),5)))),""),"")</f>
        <v/>
      </c>
      <c r="K2214" s="50" t="s">
        <v>4</v>
      </c>
      <c r="L2214" s="63" t="str">
        <f>IFERROR(IF(OR(入力用!$A2211="〇", 入力用!$A2211=""),IF(入力用!J2211="","",ASC(入力用!J2211)),""),"")</f>
        <v/>
      </c>
      <c r="M2214" s="50" t="s">
        <v>16</v>
      </c>
      <c r="N2214" s="63" t="str">
        <f>IFERROR(IF(OR(入力用!$A2211="〇", 入力用!$A2211=""),IF(入力用!L2211="","",ASC(入力用!L2211)),""),"")</f>
        <v/>
      </c>
      <c r="O2214" s="51" t="s">
        <v>13</v>
      </c>
      <c r="P2214" s="63" t="str">
        <f>IFERROR(IF(OR(入力用!$A2211="〇", 入力用!$A2211=""),IF(入力用!N2211="","",ASC(入力用!N2211)),""),"")</f>
        <v/>
      </c>
      <c r="Q2214" s="50" t="s">
        <v>4</v>
      </c>
      <c r="R2214" s="63" t="str">
        <f>IFERROR(IF(OR(入力用!$A2211="〇", 入力用!$A2211=""),IF(入力用!P2211="","",ASC(入力用!P2211)),""),"")</f>
        <v/>
      </c>
      <c r="S2214" s="50" t="s">
        <v>16</v>
      </c>
      <c r="T2214" s="63" t="str">
        <f>IFERROR(IF(OR(入力用!$A2211="〇", 入力用!$A2211=""),IF(入力用!R2211="","",ASC(入力用!R2211)),""),"")</f>
        <v/>
      </c>
      <c r="U2214" s="51" t="s">
        <v>13</v>
      </c>
      <c r="V2214" s="65" t="str">
        <f>IFERROR(IF(OR(入力用!$A2211="〇", 入力用!$A2211=""),IF(入力用!T2211="","",入力用!T2211),""),"")</f>
        <v/>
      </c>
      <c r="W2214" s="65" t="str">
        <f>IFERROR(IF(OR(入力用!$A2211="〇", 入力用!$A2211=""),IF(入力用!U2211="","",入力用!U2211),""),"")</f>
        <v/>
      </c>
    </row>
    <row r="2215" spans="1:23" ht="89.25" customHeight="1" x14ac:dyDescent="0.4">
      <c r="A2215" s="55" t="str">
        <f>入力用!A2212</f>
        <v>✕</v>
      </c>
      <c r="B2215" s="46">
        <v>2208</v>
      </c>
      <c r="C2215" s="69"/>
      <c r="D2215" s="63" t="str">
        <f>IFERROR(IF(OR(入力用!$A2212="〇", 入力用!$A2212=""),IF(入力用!C2212="","",ASC(入力用!C2212)),""),"")</f>
        <v/>
      </c>
      <c r="E2215" s="68" t="str">
        <f>IFERROR(IF(OR(入力用!$A2212="〇", 入力用!$A2212=""),IF(入力用!D2212="","",入力用!D2212),""),"")</f>
        <v/>
      </c>
      <c r="F2215" s="68" t="str">
        <f>IFERROR(IF(OR(入力用!$A2212="〇", 入力用!$A2212=""),IF(入力用!E2212="","",入力用!E2212),""),"")</f>
        <v/>
      </c>
      <c r="G2215" s="68" t="str">
        <f>IFERROR(IF(OR(入力用!$A2212="〇", 入力用!$A2212=""),IF(入力用!F2212="","",入力用!F2212),""),"")</f>
        <v/>
      </c>
      <c r="H2215" s="68" t="str">
        <f>IFERROR(IF(OR(入力用!$A2212="〇", 入力用!$A2212=""),IF(入力用!G2212="","",入力用!G2212),""),"")</f>
        <v/>
      </c>
      <c r="I2215" s="56" t="str">
        <f>IFERROR(IF(入力用!$A2212="〇",IF(入力用!#REF!="","",入力用!#REF!),""),"")</f>
        <v/>
      </c>
      <c r="J2215" s="63" t="str">
        <f>IFERROR(IF(OR(入力用!$A2212="〇", 入力用!$A2212=""),IF(入力用!H2212="","",IF(MID(DATESTRING(入力用!H2212&amp;"/"&amp;入力用!J2212&amp;"/"&amp;入力用!L2212),3,2)="01",LEFT(REPLACE(DATESTRING(入力用!H2212&amp;"/"&amp;入力用!J2212&amp;"/"&amp;入力用!L2212),3,2,"元"),4),IF(MID(DATESTRING(入力用!H2212&amp;"/"&amp;入力用!J2212&amp;"/"&amp;入力用!L2212),3,1)="0",LEFT(REPLACE(DATESTRING(入力用!H2212&amp;"/"&amp;入力用!J2212&amp;"/"&amp;入力用!L2212),3,1,""),4),LEFT(DATESTRING(入力用!H2212&amp;"/"&amp;入力用!J2212&amp;"/"&amp;入力用!L2212),5)))),""),"")</f>
        <v/>
      </c>
      <c r="K2215" s="50" t="s">
        <v>4</v>
      </c>
      <c r="L2215" s="63" t="str">
        <f>IFERROR(IF(OR(入力用!$A2212="〇", 入力用!$A2212=""),IF(入力用!J2212="","",ASC(入力用!J2212)),""),"")</f>
        <v/>
      </c>
      <c r="M2215" s="50" t="s">
        <v>16</v>
      </c>
      <c r="N2215" s="63" t="str">
        <f>IFERROR(IF(OR(入力用!$A2212="〇", 入力用!$A2212=""),IF(入力用!L2212="","",ASC(入力用!L2212)),""),"")</f>
        <v/>
      </c>
      <c r="O2215" s="51" t="s">
        <v>13</v>
      </c>
      <c r="P2215" s="63" t="str">
        <f>IFERROR(IF(OR(入力用!$A2212="〇", 入力用!$A2212=""),IF(入力用!N2212="","",ASC(入力用!N2212)),""),"")</f>
        <v/>
      </c>
      <c r="Q2215" s="50" t="s">
        <v>4</v>
      </c>
      <c r="R2215" s="63" t="str">
        <f>IFERROR(IF(OR(入力用!$A2212="〇", 入力用!$A2212=""),IF(入力用!P2212="","",ASC(入力用!P2212)),""),"")</f>
        <v/>
      </c>
      <c r="S2215" s="50" t="s">
        <v>16</v>
      </c>
      <c r="T2215" s="63" t="str">
        <f>IFERROR(IF(OR(入力用!$A2212="〇", 入力用!$A2212=""),IF(入力用!R2212="","",ASC(入力用!R2212)),""),"")</f>
        <v/>
      </c>
      <c r="U2215" s="51" t="s">
        <v>13</v>
      </c>
      <c r="V2215" s="65" t="str">
        <f>IFERROR(IF(OR(入力用!$A2212="〇", 入力用!$A2212=""),IF(入力用!T2212="","",入力用!T2212),""),"")</f>
        <v/>
      </c>
      <c r="W2215" s="65" t="str">
        <f>IFERROR(IF(OR(入力用!$A2212="〇", 入力用!$A2212=""),IF(入力用!U2212="","",入力用!U2212),""),"")</f>
        <v/>
      </c>
    </row>
    <row r="2216" spans="1:23" ht="89.25" customHeight="1" x14ac:dyDescent="0.4">
      <c r="A2216" s="55" t="str">
        <f>入力用!A2213</f>
        <v>✕</v>
      </c>
      <c r="B2216" s="46">
        <v>2209</v>
      </c>
      <c r="C2216" s="69"/>
      <c r="D2216" s="63" t="str">
        <f>IFERROR(IF(OR(入力用!$A2213="〇", 入力用!$A2213=""),IF(入力用!C2213="","",ASC(入力用!C2213)),""),"")</f>
        <v/>
      </c>
      <c r="E2216" s="68" t="str">
        <f>IFERROR(IF(OR(入力用!$A2213="〇", 入力用!$A2213=""),IF(入力用!D2213="","",入力用!D2213),""),"")</f>
        <v/>
      </c>
      <c r="F2216" s="68" t="str">
        <f>IFERROR(IF(OR(入力用!$A2213="〇", 入力用!$A2213=""),IF(入力用!E2213="","",入力用!E2213),""),"")</f>
        <v/>
      </c>
      <c r="G2216" s="68" t="str">
        <f>IFERROR(IF(OR(入力用!$A2213="〇", 入力用!$A2213=""),IF(入力用!F2213="","",入力用!F2213),""),"")</f>
        <v/>
      </c>
      <c r="H2216" s="68" t="str">
        <f>IFERROR(IF(OR(入力用!$A2213="〇", 入力用!$A2213=""),IF(入力用!G2213="","",入力用!G2213),""),"")</f>
        <v/>
      </c>
      <c r="I2216" s="56" t="str">
        <f>IFERROR(IF(入力用!$A2213="〇",IF(入力用!#REF!="","",入力用!#REF!),""),"")</f>
        <v/>
      </c>
      <c r="J2216" s="63" t="str">
        <f>IFERROR(IF(OR(入力用!$A2213="〇", 入力用!$A2213=""),IF(入力用!H2213="","",IF(MID(DATESTRING(入力用!H2213&amp;"/"&amp;入力用!J2213&amp;"/"&amp;入力用!L2213),3,2)="01",LEFT(REPLACE(DATESTRING(入力用!H2213&amp;"/"&amp;入力用!J2213&amp;"/"&amp;入力用!L2213),3,2,"元"),4),IF(MID(DATESTRING(入力用!H2213&amp;"/"&amp;入力用!J2213&amp;"/"&amp;入力用!L2213),3,1)="0",LEFT(REPLACE(DATESTRING(入力用!H2213&amp;"/"&amp;入力用!J2213&amp;"/"&amp;入力用!L2213),3,1,""),4),LEFT(DATESTRING(入力用!H2213&amp;"/"&amp;入力用!J2213&amp;"/"&amp;入力用!L2213),5)))),""),"")</f>
        <v/>
      </c>
      <c r="K2216" s="50" t="s">
        <v>4</v>
      </c>
      <c r="L2216" s="63" t="str">
        <f>IFERROR(IF(OR(入力用!$A2213="〇", 入力用!$A2213=""),IF(入力用!J2213="","",ASC(入力用!J2213)),""),"")</f>
        <v/>
      </c>
      <c r="M2216" s="50" t="s">
        <v>16</v>
      </c>
      <c r="N2216" s="63" t="str">
        <f>IFERROR(IF(OR(入力用!$A2213="〇", 入力用!$A2213=""),IF(入力用!L2213="","",ASC(入力用!L2213)),""),"")</f>
        <v/>
      </c>
      <c r="O2216" s="51" t="s">
        <v>13</v>
      </c>
      <c r="P2216" s="63" t="str">
        <f>IFERROR(IF(OR(入力用!$A2213="〇", 入力用!$A2213=""),IF(入力用!N2213="","",ASC(入力用!N2213)),""),"")</f>
        <v/>
      </c>
      <c r="Q2216" s="50" t="s">
        <v>4</v>
      </c>
      <c r="R2216" s="63" t="str">
        <f>IFERROR(IF(OR(入力用!$A2213="〇", 入力用!$A2213=""),IF(入力用!P2213="","",ASC(入力用!P2213)),""),"")</f>
        <v/>
      </c>
      <c r="S2216" s="50" t="s">
        <v>16</v>
      </c>
      <c r="T2216" s="63" t="str">
        <f>IFERROR(IF(OR(入力用!$A2213="〇", 入力用!$A2213=""),IF(入力用!R2213="","",ASC(入力用!R2213)),""),"")</f>
        <v/>
      </c>
      <c r="U2216" s="51" t="s">
        <v>13</v>
      </c>
      <c r="V2216" s="65" t="str">
        <f>IFERROR(IF(OR(入力用!$A2213="〇", 入力用!$A2213=""),IF(入力用!T2213="","",入力用!T2213),""),"")</f>
        <v/>
      </c>
      <c r="W2216" s="65" t="str">
        <f>IFERROR(IF(OR(入力用!$A2213="〇", 入力用!$A2213=""),IF(入力用!U2213="","",入力用!U2213),""),"")</f>
        <v/>
      </c>
    </row>
    <row r="2217" spans="1:23" ht="89.25" customHeight="1" x14ac:dyDescent="0.4">
      <c r="A2217" s="55" t="str">
        <f>入力用!A2214</f>
        <v>✕</v>
      </c>
      <c r="B2217" s="46">
        <v>2210</v>
      </c>
      <c r="C2217" s="69"/>
      <c r="D2217" s="63" t="str">
        <f>IFERROR(IF(OR(入力用!$A2214="〇", 入力用!$A2214=""),IF(入力用!C2214="","",ASC(入力用!C2214)),""),"")</f>
        <v/>
      </c>
      <c r="E2217" s="68" t="str">
        <f>IFERROR(IF(OR(入力用!$A2214="〇", 入力用!$A2214=""),IF(入力用!D2214="","",入力用!D2214),""),"")</f>
        <v/>
      </c>
      <c r="F2217" s="68" t="str">
        <f>IFERROR(IF(OR(入力用!$A2214="〇", 入力用!$A2214=""),IF(入力用!E2214="","",入力用!E2214),""),"")</f>
        <v/>
      </c>
      <c r="G2217" s="68" t="str">
        <f>IFERROR(IF(OR(入力用!$A2214="〇", 入力用!$A2214=""),IF(入力用!F2214="","",入力用!F2214),""),"")</f>
        <v/>
      </c>
      <c r="H2217" s="68" t="str">
        <f>IFERROR(IF(OR(入力用!$A2214="〇", 入力用!$A2214=""),IF(入力用!G2214="","",入力用!G2214),""),"")</f>
        <v/>
      </c>
      <c r="I2217" s="56" t="str">
        <f>IFERROR(IF(入力用!$A2214="〇",IF(入力用!#REF!="","",入力用!#REF!),""),"")</f>
        <v/>
      </c>
      <c r="J2217" s="63" t="str">
        <f>IFERROR(IF(OR(入力用!$A2214="〇", 入力用!$A2214=""),IF(入力用!H2214="","",IF(MID(DATESTRING(入力用!H2214&amp;"/"&amp;入力用!J2214&amp;"/"&amp;入力用!L2214),3,2)="01",LEFT(REPLACE(DATESTRING(入力用!H2214&amp;"/"&amp;入力用!J2214&amp;"/"&amp;入力用!L2214),3,2,"元"),4),IF(MID(DATESTRING(入力用!H2214&amp;"/"&amp;入力用!J2214&amp;"/"&amp;入力用!L2214),3,1)="0",LEFT(REPLACE(DATESTRING(入力用!H2214&amp;"/"&amp;入力用!J2214&amp;"/"&amp;入力用!L2214),3,1,""),4),LEFT(DATESTRING(入力用!H2214&amp;"/"&amp;入力用!J2214&amp;"/"&amp;入力用!L2214),5)))),""),"")</f>
        <v/>
      </c>
      <c r="K2217" s="50" t="s">
        <v>4</v>
      </c>
      <c r="L2217" s="63" t="str">
        <f>IFERROR(IF(OR(入力用!$A2214="〇", 入力用!$A2214=""),IF(入力用!J2214="","",ASC(入力用!J2214)),""),"")</f>
        <v/>
      </c>
      <c r="M2217" s="50" t="s">
        <v>16</v>
      </c>
      <c r="N2217" s="63" t="str">
        <f>IFERROR(IF(OR(入力用!$A2214="〇", 入力用!$A2214=""),IF(入力用!L2214="","",ASC(入力用!L2214)),""),"")</f>
        <v/>
      </c>
      <c r="O2217" s="51" t="s">
        <v>13</v>
      </c>
      <c r="P2217" s="63" t="str">
        <f>IFERROR(IF(OR(入力用!$A2214="〇", 入力用!$A2214=""),IF(入力用!N2214="","",ASC(入力用!N2214)),""),"")</f>
        <v/>
      </c>
      <c r="Q2217" s="50" t="s">
        <v>4</v>
      </c>
      <c r="R2217" s="63" t="str">
        <f>IFERROR(IF(OR(入力用!$A2214="〇", 入力用!$A2214=""),IF(入力用!P2214="","",ASC(入力用!P2214)),""),"")</f>
        <v/>
      </c>
      <c r="S2217" s="50" t="s">
        <v>16</v>
      </c>
      <c r="T2217" s="63" t="str">
        <f>IFERROR(IF(OR(入力用!$A2214="〇", 入力用!$A2214=""),IF(入力用!R2214="","",ASC(入力用!R2214)),""),"")</f>
        <v/>
      </c>
      <c r="U2217" s="51" t="s">
        <v>13</v>
      </c>
      <c r="V2217" s="65" t="str">
        <f>IFERROR(IF(OR(入力用!$A2214="〇", 入力用!$A2214=""),IF(入力用!T2214="","",入力用!T2214),""),"")</f>
        <v/>
      </c>
      <c r="W2217" s="65" t="str">
        <f>IFERROR(IF(OR(入力用!$A2214="〇", 入力用!$A2214=""),IF(入力用!U2214="","",入力用!U2214),""),"")</f>
        <v/>
      </c>
    </row>
    <row r="2218" spans="1:23" ht="89.25" customHeight="1" x14ac:dyDescent="0.4">
      <c r="A2218" s="55" t="str">
        <f>入力用!A2215</f>
        <v>✕</v>
      </c>
      <c r="B2218" s="46">
        <v>2211</v>
      </c>
      <c r="C2218" s="69"/>
      <c r="D2218" s="63" t="str">
        <f>IFERROR(IF(OR(入力用!$A2215="〇", 入力用!$A2215=""),IF(入力用!C2215="","",ASC(入力用!C2215)),""),"")</f>
        <v/>
      </c>
      <c r="E2218" s="68" t="str">
        <f>IFERROR(IF(OR(入力用!$A2215="〇", 入力用!$A2215=""),IF(入力用!D2215="","",入力用!D2215),""),"")</f>
        <v/>
      </c>
      <c r="F2218" s="68" t="str">
        <f>IFERROR(IF(OR(入力用!$A2215="〇", 入力用!$A2215=""),IF(入力用!E2215="","",入力用!E2215),""),"")</f>
        <v/>
      </c>
      <c r="G2218" s="68" t="str">
        <f>IFERROR(IF(OR(入力用!$A2215="〇", 入力用!$A2215=""),IF(入力用!F2215="","",入力用!F2215),""),"")</f>
        <v/>
      </c>
      <c r="H2218" s="68" t="str">
        <f>IFERROR(IF(OR(入力用!$A2215="〇", 入力用!$A2215=""),IF(入力用!G2215="","",入力用!G2215),""),"")</f>
        <v/>
      </c>
      <c r="I2218" s="56" t="str">
        <f>IFERROR(IF(入力用!$A2215="〇",IF(入力用!#REF!="","",入力用!#REF!),""),"")</f>
        <v/>
      </c>
      <c r="J2218" s="63" t="str">
        <f>IFERROR(IF(OR(入力用!$A2215="〇", 入力用!$A2215=""),IF(入力用!H2215="","",IF(MID(DATESTRING(入力用!H2215&amp;"/"&amp;入力用!J2215&amp;"/"&amp;入力用!L2215),3,2)="01",LEFT(REPLACE(DATESTRING(入力用!H2215&amp;"/"&amp;入力用!J2215&amp;"/"&amp;入力用!L2215),3,2,"元"),4),IF(MID(DATESTRING(入力用!H2215&amp;"/"&amp;入力用!J2215&amp;"/"&amp;入力用!L2215),3,1)="0",LEFT(REPLACE(DATESTRING(入力用!H2215&amp;"/"&amp;入力用!J2215&amp;"/"&amp;入力用!L2215),3,1,""),4),LEFT(DATESTRING(入力用!H2215&amp;"/"&amp;入力用!J2215&amp;"/"&amp;入力用!L2215),5)))),""),"")</f>
        <v/>
      </c>
      <c r="K2218" s="50" t="s">
        <v>4</v>
      </c>
      <c r="L2218" s="63" t="str">
        <f>IFERROR(IF(OR(入力用!$A2215="〇", 入力用!$A2215=""),IF(入力用!J2215="","",ASC(入力用!J2215)),""),"")</f>
        <v/>
      </c>
      <c r="M2218" s="50" t="s">
        <v>16</v>
      </c>
      <c r="N2218" s="63" t="str">
        <f>IFERROR(IF(OR(入力用!$A2215="〇", 入力用!$A2215=""),IF(入力用!L2215="","",ASC(入力用!L2215)),""),"")</f>
        <v/>
      </c>
      <c r="O2218" s="51" t="s">
        <v>13</v>
      </c>
      <c r="P2218" s="63" t="str">
        <f>IFERROR(IF(OR(入力用!$A2215="〇", 入力用!$A2215=""),IF(入力用!N2215="","",ASC(入力用!N2215)),""),"")</f>
        <v/>
      </c>
      <c r="Q2218" s="50" t="s">
        <v>4</v>
      </c>
      <c r="R2218" s="63" t="str">
        <f>IFERROR(IF(OR(入力用!$A2215="〇", 入力用!$A2215=""),IF(入力用!P2215="","",ASC(入力用!P2215)),""),"")</f>
        <v/>
      </c>
      <c r="S2218" s="50" t="s">
        <v>16</v>
      </c>
      <c r="T2218" s="63" t="str">
        <f>IFERROR(IF(OR(入力用!$A2215="〇", 入力用!$A2215=""),IF(入力用!R2215="","",ASC(入力用!R2215)),""),"")</f>
        <v/>
      </c>
      <c r="U2218" s="51" t="s">
        <v>13</v>
      </c>
      <c r="V2218" s="65" t="str">
        <f>IFERROR(IF(OR(入力用!$A2215="〇", 入力用!$A2215=""),IF(入力用!T2215="","",入力用!T2215),""),"")</f>
        <v/>
      </c>
      <c r="W2218" s="65" t="str">
        <f>IFERROR(IF(OR(入力用!$A2215="〇", 入力用!$A2215=""),IF(入力用!U2215="","",入力用!U2215),""),"")</f>
        <v/>
      </c>
    </row>
    <row r="2219" spans="1:23" ht="89.25" customHeight="1" x14ac:dyDescent="0.4">
      <c r="A2219" s="55" t="str">
        <f>入力用!A2216</f>
        <v>✕</v>
      </c>
      <c r="B2219" s="46">
        <v>2212</v>
      </c>
      <c r="C2219" s="69"/>
      <c r="D2219" s="63" t="str">
        <f>IFERROR(IF(OR(入力用!$A2216="〇", 入力用!$A2216=""),IF(入力用!C2216="","",ASC(入力用!C2216)),""),"")</f>
        <v/>
      </c>
      <c r="E2219" s="68" t="str">
        <f>IFERROR(IF(OR(入力用!$A2216="〇", 入力用!$A2216=""),IF(入力用!D2216="","",入力用!D2216),""),"")</f>
        <v/>
      </c>
      <c r="F2219" s="68" t="str">
        <f>IFERROR(IF(OR(入力用!$A2216="〇", 入力用!$A2216=""),IF(入力用!E2216="","",入力用!E2216),""),"")</f>
        <v/>
      </c>
      <c r="G2219" s="68" t="str">
        <f>IFERROR(IF(OR(入力用!$A2216="〇", 入力用!$A2216=""),IF(入力用!F2216="","",入力用!F2216),""),"")</f>
        <v/>
      </c>
      <c r="H2219" s="68" t="str">
        <f>IFERROR(IF(OR(入力用!$A2216="〇", 入力用!$A2216=""),IF(入力用!G2216="","",入力用!G2216),""),"")</f>
        <v/>
      </c>
      <c r="I2219" s="56" t="str">
        <f>IFERROR(IF(入力用!$A2216="〇",IF(入力用!#REF!="","",入力用!#REF!),""),"")</f>
        <v/>
      </c>
      <c r="J2219" s="63" t="str">
        <f>IFERROR(IF(OR(入力用!$A2216="〇", 入力用!$A2216=""),IF(入力用!H2216="","",IF(MID(DATESTRING(入力用!H2216&amp;"/"&amp;入力用!J2216&amp;"/"&amp;入力用!L2216),3,2)="01",LEFT(REPLACE(DATESTRING(入力用!H2216&amp;"/"&amp;入力用!J2216&amp;"/"&amp;入力用!L2216),3,2,"元"),4),IF(MID(DATESTRING(入力用!H2216&amp;"/"&amp;入力用!J2216&amp;"/"&amp;入力用!L2216),3,1)="0",LEFT(REPLACE(DATESTRING(入力用!H2216&amp;"/"&amp;入力用!J2216&amp;"/"&amp;入力用!L2216),3,1,""),4),LEFT(DATESTRING(入力用!H2216&amp;"/"&amp;入力用!J2216&amp;"/"&amp;入力用!L2216),5)))),""),"")</f>
        <v/>
      </c>
      <c r="K2219" s="50" t="s">
        <v>4</v>
      </c>
      <c r="L2219" s="63" t="str">
        <f>IFERROR(IF(OR(入力用!$A2216="〇", 入力用!$A2216=""),IF(入力用!J2216="","",ASC(入力用!J2216)),""),"")</f>
        <v/>
      </c>
      <c r="M2219" s="50" t="s">
        <v>16</v>
      </c>
      <c r="N2219" s="63" t="str">
        <f>IFERROR(IF(OR(入力用!$A2216="〇", 入力用!$A2216=""),IF(入力用!L2216="","",ASC(入力用!L2216)),""),"")</f>
        <v/>
      </c>
      <c r="O2219" s="51" t="s">
        <v>13</v>
      </c>
      <c r="P2219" s="63" t="str">
        <f>IFERROR(IF(OR(入力用!$A2216="〇", 入力用!$A2216=""),IF(入力用!N2216="","",ASC(入力用!N2216)),""),"")</f>
        <v/>
      </c>
      <c r="Q2219" s="50" t="s">
        <v>4</v>
      </c>
      <c r="R2219" s="63" t="str">
        <f>IFERROR(IF(OR(入力用!$A2216="〇", 入力用!$A2216=""),IF(入力用!P2216="","",ASC(入力用!P2216)),""),"")</f>
        <v/>
      </c>
      <c r="S2219" s="50" t="s">
        <v>16</v>
      </c>
      <c r="T2219" s="63" t="str">
        <f>IFERROR(IF(OR(入力用!$A2216="〇", 入力用!$A2216=""),IF(入力用!R2216="","",ASC(入力用!R2216)),""),"")</f>
        <v/>
      </c>
      <c r="U2219" s="51" t="s">
        <v>13</v>
      </c>
      <c r="V2219" s="65" t="str">
        <f>IFERROR(IF(OR(入力用!$A2216="〇", 入力用!$A2216=""),IF(入力用!T2216="","",入力用!T2216),""),"")</f>
        <v/>
      </c>
      <c r="W2219" s="65" t="str">
        <f>IFERROR(IF(OR(入力用!$A2216="〇", 入力用!$A2216=""),IF(入力用!U2216="","",入力用!U2216),""),"")</f>
        <v/>
      </c>
    </row>
    <row r="2220" spans="1:23" ht="89.25" customHeight="1" x14ac:dyDescent="0.4">
      <c r="A2220" s="55" t="str">
        <f>入力用!A2217</f>
        <v>✕</v>
      </c>
      <c r="B2220" s="46">
        <v>2213</v>
      </c>
      <c r="C2220" s="69"/>
      <c r="D2220" s="63" t="str">
        <f>IFERROR(IF(OR(入力用!$A2217="〇", 入力用!$A2217=""),IF(入力用!C2217="","",ASC(入力用!C2217)),""),"")</f>
        <v/>
      </c>
      <c r="E2220" s="68" t="str">
        <f>IFERROR(IF(OR(入力用!$A2217="〇", 入力用!$A2217=""),IF(入力用!D2217="","",入力用!D2217),""),"")</f>
        <v/>
      </c>
      <c r="F2220" s="68" t="str">
        <f>IFERROR(IF(OR(入力用!$A2217="〇", 入力用!$A2217=""),IF(入力用!E2217="","",入力用!E2217),""),"")</f>
        <v/>
      </c>
      <c r="G2220" s="68" t="str">
        <f>IFERROR(IF(OR(入力用!$A2217="〇", 入力用!$A2217=""),IF(入力用!F2217="","",入力用!F2217),""),"")</f>
        <v/>
      </c>
      <c r="H2220" s="68" t="str">
        <f>IFERROR(IF(OR(入力用!$A2217="〇", 入力用!$A2217=""),IF(入力用!G2217="","",入力用!G2217),""),"")</f>
        <v/>
      </c>
      <c r="I2220" s="56" t="str">
        <f>IFERROR(IF(入力用!$A2217="〇",IF(入力用!#REF!="","",入力用!#REF!),""),"")</f>
        <v/>
      </c>
      <c r="J2220" s="63" t="str">
        <f>IFERROR(IF(OR(入力用!$A2217="〇", 入力用!$A2217=""),IF(入力用!H2217="","",IF(MID(DATESTRING(入力用!H2217&amp;"/"&amp;入力用!J2217&amp;"/"&amp;入力用!L2217),3,2)="01",LEFT(REPLACE(DATESTRING(入力用!H2217&amp;"/"&amp;入力用!J2217&amp;"/"&amp;入力用!L2217),3,2,"元"),4),IF(MID(DATESTRING(入力用!H2217&amp;"/"&amp;入力用!J2217&amp;"/"&amp;入力用!L2217),3,1)="0",LEFT(REPLACE(DATESTRING(入力用!H2217&amp;"/"&amp;入力用!J2217&amp;"/"&amp;入力用!L2217),3,1,""),4),LEFT(DATESTRING(入力用!H2217&amp;"/"&amp;入力用!J2217&amp;"/"&amp;入力用!L2217),5)))),""),"")</f>
        <v/>
      </c>
      <c r="K2220" s="50" t="s">
        <v>4</v>
      </c>
      <c r="L2220" s="63" t="str">
        <f>IFERROR(IF(OR(入力用!$A2217="〇", 入力用!$A2217=""),IF(入力用!J2217="","",ASC(入力用!J2217)),""),"")</f>
        <v/>
      </c>
      <c r="M2220" s="50" t="s">
        <v>16</v>
      </c>
      <c r="N2220" s="63" t="str">
        <f>IFERROR(IF(OR(入力用!$A2217="〇", 入力用!$A2217=""),IF(入力用!L2217="","",ASC(入力用!L2217)),""),"")</f>
        <v/>
      </c>
      <c r="O2220" s="51" t="s">
        <v>13</v>
      </c>
      <c r="P2220" s="63" t="str">
        <f>IFERROR(IF(OR(入力用!$A2217="〇", 入力用!$A2217=""),IF(入力用!N2217="","",ASC(入力用!N2217)),""),"")</f>
        <v/>
      </c>
      <c r="Q2220" s="50" t="s">
        <v>4</v>
      </c>
      <c r="R2220" s="63" t="str">
        <f>IFERROR(IF(OR(入力用!$A2217="〇", 入力用!$A2217=""),IF(入力用!P2217="","",ASC(入力用!P2217)),""),"")</f>
        <v/>
      </c>
      <c r="S2220" s="50" t="s">
        <v>16</v>
      </c>
      <c r="T2220" s="63" t="str">
        <f>IFERROR(IF(OR(入力用!$A2217="〇", 入力用!$A2217=""),IF(入力用!R2217="","",ASC(入力用!R2217)),""),"")</f>
        <v/>
      </c>
      <c r="U2220" s="51" t="s">
        <v>13</v>
      </c>
      <c r="V2220" s="65" t="str">
        <f>IFERROR(IF(OR(入力用!$A2217="〇", 入力用!$A2217=""),IF(入力用!T2217="","",入力用!T2217),""),"")</f>
        <v/>
      </c>
      <c r="W2220" s="65" t="str">
        <f>IFERROR(IF(OR(入力用!$A2217="〇", 入力用!$A2217=""),IF(入力用!U2217="","",入力用!U2217),""),"")</f>
        <v/>
      </c>
    </row>
    <row r="2221" spans="1:23" ht="89.25" customHeight="1" x14ac:dyDescent="0.4">
      <c r="A2221" s="55" t="str">
        <f>入力用!A2218</f>
        <v>✕</v>
      </c>
      <c r="B2221" s="46">
        <v>2214</v>
      </c>
      <c r="C2221" s="69"/>
      <c r="D2221" s="63" t="str">
        <f>IFERROR(IF(OR(入力用!$A2218="〇", 入力用!$A2218=""),IF(入力用!C2218="","",ASC(入力用!C2218)),""),"")</f>
        <v/>
      </c>
      <c r="E2221" s="68" t="str">
        <f>IFERROR(IF(OR(入力用!$A2218="〇", 入力用!$A2218=""),IF(入力用!D2218="","",入力用!D2218),""),"")</f>
        <v/>
      </c>
      <c r="F2221" s="68" t="str">
        <f>IFERROR(IF(OR(入力用!$A2218="〇", 入力用!$A2218=""),IF(入力用!E2218="","",入力用!E2218),""),"")</f>
        <v/>
      </c>
      <c r="G2221" s="68" t="str">
        <f>IFERROR(IF(OR(入力用!$A2218="〇", 入力用!$A2218=""),IF(入力用!F2218="","",入力用!F2218),""),"")</f>
        <v/>
      </c>
      <c r="H2221" s="68" t="str">
        <f>IFERROR(IF(OR(入力用!$A2218="〇", 入力用!$A2218=""),IF(入力用!G2218="","",入力用!G2218),""),"")</f>
        <v/>
      </c>
      <c r="I2221" s="56" t="str">
        <f>IFERROR(IF(入力用!$A2218="〇",IF(入力用!#REF!="","",入力用!#REF!),""),"")</f>
        <v/>
      </c>
      <c r="J2221" s="63" t="str">
        <f>IFERROR(IF(OR(入力用!$A2218="〇", 入力用!$A2218=""),IF(入力用!H2218="","",IF(MID(DATESTRING(入力用!H2218&amp;"/"&amp;入力用!J2218&amp;"/"&amp;入力用!L2218),3,2)="01",LEFT(REPLACE(DATESTRING(入力用!H2218&amp;"/"&amp;入力用!J2218&amp;"/"&amp;入力用!L2218),3,2,"元"),4),IF(MID(DATESTRING(入力用!H2218&amp;"/"&amp;入力用!J2218&amp;"/"&amp;入力用!L2218),3,1)="0",LEFT(REPLACE(DATESTRING(入力用!H2218&amp;"/"&amp;入力用!J2218&amp;"/"&amp;入力用!L2218),3,1,""),4),LEFT(DATESTRING(入力用!H2218&amp;"/"&amp;入力用!J2218&amp;"/"&amp;入力用!L2218),5)))),""),"")</f>
        <v/>
      </c>
      <c r="K2221" s="50" t="s">
        <v>4</v>
      </c>
      <c r="L2221" s="63" t="str">
        <f>IFERROR(IF(OR(入力用!$A2218="〇", 入力用!$A2218=""),IF(入力用!J2218="","",ASC(入力用!J2218)),""),"")</f>
        <v/>
      </c>
      <c r="M2221" s="50" t="s">
        <v>16</v>
      </c>
      <c r="N2221" s="63" t="str">
        <f>IFERROR(IF(OR(入力用!$A2218="〇", 入力用!$A2218=""),IF(入力用!L2218="","",ASC(入力用!L2218)),""),"")</f>
        <v/>
      </c>
      <c r="O2221" s="51" t="s">
        <v>13</v>
      </c>
      <c r="P2221" s="63" t="str">
        <f>IFERROR(IF(OR(入力用!$A2218="〇", 入力用!$A2218=""),IF(入力用!N2218="","",ASC(入力用!N2218)),""),"")</f>
        <v/>
      </c>
      <c r="Q2221" s="50" t="s">
        <v>4</v>
      </c>
      <c r="R2221" s="63" t="str">
        <f>IFERROR(IF(OR(入力用!$A2218="〇", 入力用!$A2218=""),IF(入力用!P2218="","",ASC(入力用!P2218)),""),"")</f>
        <v/>
      </c>
      <c r="S2221" s="50" t="s">
        <v>16</v>
      </c>
      <c r="T2221" s="63" t="str">
        <f>IFERROR(IF(OR(入力用!$A2218="〇", 入力用!$A2218=""),IF(入力用!R2218="","",ASC(入力用!R2218)),""),"")</f>
        <v/>
      </c>
      <c r="U2221" s="51" t="s">
        <v>13</v>
      </c>
      <c r="V2221" s="65" t="str">
        <f>IFERROR(IF(OR(入力用!$A2218="〇", 入力用!$A2218=""),IF(入力用!T2218="","",入力用!T2218),""),"")</f>
        <v/>
      </c>
      <c r="W2221" s="65" t="str">
        <f>IFERROR(IF(OR(入力用!$A2218="〇", 入力用!$A2218=""),IF(入力用!U2218="","",入力用!U2218),""),"")</f>
        <v/>
      </c>
    </row>
    <row r="2222" spans="1:23" ht="89.25" customHeight="1" x14ac:dyDescent="0.4">
      <c r="A2222" s="55" t="str">
        <f>入力用!A2219</f>
        <v>✕</v>
      </c>
      <c r="B2222" s="46">
        <v>2215</v>
      </c>
      <c r="C2222" s="69"/>
      <c r="D2222" s="63" t="str">
        <f>IFERROR(IF(OR(入力用!$A2219="〇", 入力用!$A2219=""),IF(入力用!C2219="","",ASC(入力用!C2219)),""),"")</f>
        <v/>
      </c>
      <c r="E2222" s="68" t="str">
        <f>IFERROR(IF(OR(入力用!$A2219="〇", 入力用!$A2219=""),IF(入力用!D2219="","",入力用!D2219),""),"")</f>
        <v/>
      </c>
      <c r="F2222" s="68" t="str">
        <f>IFERROR(IF(OR(入力用!$A2219="〇", 入力用!$A2219=""),IF(入力用!E2219="","",入力用!E2219),""),"")</f>
        <v/>
      </c>
      <c r="G2222" s="68" t="str">
        <f>IFERROR(IF(OR(入力用!$A2219="〇", 入力用!$A2219=""),IF(入力用!F2219="","",入力用!F2219),""),"")</f>
        <v/>
      </c>
      <c r="H2222" s="68" t="str">
        <f>IFERROR(IF(OR(入力用!$A2219="〇", 入力用!$A2219=""),IF(入力用!G2219="","",入力用!G2219),""),"")</f>
        <v/>
      </c>
      <c r="I2222" s="56" t="str">
        <f>IFERROR(IF(入力用!$A2219="〇",IF(入力用!#REF!="","",入力用!#REF!),""),"")</f>
        <v/>
      </c>
      <c r="J2222" s="63" t="str">
        <f>IFERROR(IF(OR(入力用!$A2219="〇", 入力用!$A2219=""),IF(入力用!H2219="","",IF(MID(DATESTRING(入力用!H2219&amp;"/"&amp;入力用!J2219&amp;"/"&amp;入力用!L2219),3,2)="01",LEFT(REPLACE(DATESTRING(入力用!H2219&amp;"/"&amp;入力用!J2219&amp;"/"&amp;入力用!L2219),3,2,"元"),4),IF(MID(DATESTRING(入力用!H2219&amp;"/"&amp;入力用!J2219&amp;"/"&amp;入力用!L2219),3,1)="0",LEFT(REPLACE(DATESTRING(入力用!H2219&amp;"/"&amp;入力用!J2219&amp;"/"&amp;入力用!L2219),3,1,""),4),LEFT(DATESTRING(入力用!H2219&amp;"/"&amp;入力用!J2219&amp;"/"&amp;入力用!L2219),5)))),""),"")</f>
        <v/>
      </c>
      <c r="K2222" s="50" t="s">
        <v>4</v>
      </c>
      <c r="L2222" s="63" t="str">
        <f>IFERROR(IF(OR(入力用!$A2219="〇", 入力用!$A2219=""),IF(入力用!J2219="","",ASC(入力用!J2219)),""),"")</f>
        <v/>
      </c>
      <c r="M2222" s="50" t="s">
        <v>16</v>
      </c>
      <c r="N2222" s="63" t="str">
        <f>IFERROR(IF(OR(入力用!$A2219="〇", 入力用!$A2219=""),IF(入力用!L2219="","",ASC(入力用!L2219)),""),"")</f>
        <v/>
      </c>
      <c r="O2222" s="51" t="s">
        <v>13</v>
      </c>
      <c r="P2222" s="63" t="str">
        <f>IFERROR(IF(OR(入力用!$A2219="〇", 入力用!$A2219=""),IF(入力用!N2219="","",ASC(入力用!N2219)),""),"")</f>
        <v/>
      </c>
      <c r="Q2222" s="50" t="s">
        <v>4</v>
      </c>
      <c r="R2222" s="63" t="str">
        <f>IFERROR(IF(OR(入力用!$A2219="〇", 入力用!$A2219=""),IF(入力用!P2219="","",ASC(入力用!P2219)),""),"")</f>
        <v/>
      </c>
      <c r="S2222" s="50" t="s">
        <v>16</v>
      </c>
      <c r="T2222" s="63" t="str">
        <f>IFERROR(IF(OR(入力用!$A2219="〇", 入力用!$A2219=""),IF(入力用!R2219="","",ASC(入力用!R2219)),""),"")</f>
        <v/>
      </c>
      <c r="U2222" s="51" t="s">
        <v>13</v>
      </c>
      <c r="V2222" s="65" t="str">
        <f>IFERROR(IF(OR(入力用!$A2219="〇", 入力用!$A2219=""),IF(入力用!T2219="","",入力用!T2219),""),"")</f>
        <v/>
      </c>
      <c r="W2222" s="65" t="str">
        <f>IFERROR(IF(OR(入力用!$A2219="〇", 入力用!$A2219=""),IF(入力用!U2219="","",入力用!U2219),""),"")</f>
        <v/>
      </c>
    </row>
    <row r="2223" spans="1:23" ht="89.25" customHeight="1" x14ac:dyDescent="0.4">
      <c r="A2223" s="55" t="str">
        <f>入力用!A2220</f>
        <v>✕</v>
      </c>
      <c r="B2223" s="46">
        <v>2216</v>
      </c>
      <c r="C2223" s="69"/>
      <c r="D2223" s="63" t="str">
        <f>IFERROR(IF(OR(入力用!$A2220="〇", 入力用!$A2220=""),IF(入力用!C2220="","",ASC(入力用!C2220)),""),"")</f>
        <v/>
      </c>
      <c r="E2223" s="68" t="str">
        <f>IFERROR(IF(OR(入力用!$A2220="〇", 入力用!$A2220=""),IF(入力用!D2220="","",入力用!D2220),""),"")</f>
        <v/>
      </c>
      <c r="F2223" s="68" t="str">
        <f>IFERROR(IF(OR(入力用!$A2220="〇", 入力用!$A2220=""),IF(入力用!E2220="","",入力用!E2220),""),"")</f>
        <v/>
      </c>
      <c r="G2223" s="68" t="str">
        <f>IFERROR(IF(OR(入力用!$A2220="〇", 入力用!$A2220=""),IF(入力用!F2220="","",入力用!F2220),""),"")</f>
        <v/>
      </c>
      <c r="H2223" s="68" t="str">
        <f>IFERROR(IF(OR(入力用!$A2220="〇", 入力用!$A2220=""),IF(入力用!G2220="","",入力用!G2220),""),"")</f>
        <v/>
      </c>
      <c r="I2223" s="56" t="str">
        <f>IFERROR(IF(入力用!$A2220="〇",IF(入力用!#REF!="","",入力用!#REF!),""),"")</f>
        <v/>
      </c>
      <c r="J2223" s="63" t="str">
        <f>IFERROR(IF(OR(入力用!$A2220="〇", 入力用!$A2220=""),IF(入力用!H2220="","",IF(MID(DATESTRING(入力用!H2220&amp;"/"&amp;入力用!J2220&amp;"/"&amp;入力用!L2220),3,2)="01",LEFT(REPLACE(DATESTRING(入力用!H2220&amp;"/"&amp;入力用!J2220&amp;"/"&amp;入力用!L2220),3,2,"元"),4),IF(MID(DATESTRING(入力用!H2220&amp;"/"&amp;入力用!J2220&amp;"/"&amp;入力用!L2220),3,1)="0",LEFT(REPLACE(DATESTRING(入力用!H2220&amp;"/"&amp;入力用!J2220&amp;"/"&amp;入力用!L2220),3,1,""),4),LEFT(DATESTRING(入力用!H2220&amp;"/"&amp;入力用!J2220&amp;"/"&amp;入力用!L2220),5)))),""),"")</f>
        <v/>
      </c>
      <c r="K2223" s="50" t="s">
        <v>4</v>
      </c>
      <c r="L2223" s="63" t="str">
        <f>IFERROR(IF(OR(入力用!$A2220="〇", 入力用!$A2220=""),IF(入力用!J2220="","",ASC(入力用!J2220)),""),"")</f>
        <v/>
      </c>
      <c r="M2223" s="50" t="s">
        <v>16</v>
      </c>
      <c r="N2223" s="63" t="str">
        <f>IFERROR(IF(OR(入力用!$A2220="〇", 入力用!$A2220=""),IF(入力用!L2220="","",ASC(入力用!L2220)),""),"")</f>
        <v/>
      </c>
      <c r="O2223" s="51" t="s">
        <v>13</v>
      </c>
      <c r="P2223" s="63" t="str">
        <f>IFERROR(IF(OR(入力用!$A2220="〇", 入力用!$A2220=""),IF(入力用!N2220="","",ASC(入力用!N2220)),""),"")</f>
        <v/>
      </c>
      <c r="Q2223" s="50" t="s">
        <v>4</v>
      </c>
      <c r="R2223" s="63" t="str">
        <f>IFERROR(IF(OR(入力用!$A2220="〇", 入力用!$A2220=""),IF(入力用!P2220="","",ASC(入力用!P2220)),""),"")</f>
        <v/>
      </c>
      <c r="S2223" s="50" t="s">
        <v>16</v>
      </c>
      <c r="T2223" s="63" t="str">
        <f>IFERROR(IF(OR(入力用!$A2220="〇", 入力用!$A2220=""),IF(入力用!R2220="","",ASC(入力用!R2220)),""),"")</f>
        <v/>
      </c>
      <c r="U2223" s="51" t="s">
        <v>13</v>
      </c>
      <c r="V2223" s="65" t="str">
        <f>IFERROR(IF(OR(入力用!$A2220="〇", 入力用!$A2220=""),IF(入力用!T2220="","",入力用!T2220),""),"")</f>
        <v/>
      </c>
      <c r="W2223" s="65" t="str">
        <f>IFERROR(IF(OR(入力用!$A2220="〇", 入力用!$A2220=""),IF(入力用!U2220="","",入力用!U2220),""),"")</f>
        <v/>
      </c>
    </row>
    <row r="2224" spans="1:23" ht="89.25" customHeight="1" x14ac:dyDescent="0.4">
      <c r="A2224" s="55" t="str">
        <f>入力用!A2221</f>
        <v>✕</v>
      </c>
      <c r="B2224" s="46">
        <v>2217</v>
      </c>
      <c r="C2224" s="69"/>
      <c r="D2224" s="63" t="str">
        <f>IFERROR(IF(OR(入力用!$A2221="〇", 入力用!$A2221=""),IF(入力用!C2221="","",ASC(入力用!C2221)),""),"")</f>
        <v/>
      </c>
      <c r="E2224" s="68" t="str">
        <f>IFERROR(IF(OR(入力用!$A2221="〇", 入力用!$A2221=""),IF(入力用!D2221="","",入力用!D2221),""),"")</f>
        <v/>
      </c>
      <c r="F2224" s="68" t="str">
        <f>IFERROR(IF(OR(入力用!$A2221="〇", 入力用!$A2221=""),IF(入力用!E2221="","",入力用!E2221),""),"")</f>
        <v/>
      </c>
      <c r="G2224" s="68" t="str">
        <f>IFERROR(IF(OR(入力用!$A2221="〇", 入力用!$A2221=""),IF(入力用!F2221="","",入力用!F2221),""),"")</f>
        <v/>
      </c>
      <c r="H2224" s="68" t="str">
        <f>IFERROR(IF(OR(入力用!$A2221="〇", 入力用!$A2221=""),IF(入力用!G2221="","",入力用!G2221),""),"")</f>
        <v/>
      </c>
      <c r="I2224" s="56" t="str">
        <f>IFERROR(IF(入力用!$A2221="〇",IF(入力用!#REF!="","",入力用!#REF!),""),"")</f>
        <v/>
      </c>
      <c r="J2224" s="63" t="str">
        <f>IFERROR(IF(OR(入力用!$A2221="〇", 入力用!$A2221=""),IF(入力用!H2221="","",IF(MID(DATESTRING(入力用!H2221&amp;"/"&amp;入力用!J2221&amp;"/"&amp;入力用!L2221),3,2)="01",LEFT(REPLACE(DATESTRING(入力用!H2221&amp;"/"&amp;入力用!J2221&amp;"/"&amp;入力用!L2221),3,2,"元"),4),IF(MID(DATESTRING(入力用!H2221&amp;"/"&amp;入力用!J2221&amp;"/"&amp;入力用!L2221),3,1)="0",LEFT(REPLACE(DATESTRING(入力用!H2221&amp;"/"&amp;入力用!J2221&amp;"/"&amp;入力用!L2221),3,1,""),4),LEFT(DATESTRING(入力用!H2221&amp;"/"&amp;入力用!J2221&amp;"/"&amp;入力用!L2221),5)))),""),"")</f>
        <v/>
      </c>
      <c r="K2224" s="50" t="s">
        <v>4</v>
      </c>
      <c r="L2224" s="63" t="str">
        <f>IFERROR(IF(OR(入力用!$A2221="〇", 入力用!$A2221=""),IF(入力用!J2221="","",ASC(入力用!J2221)),""),"")</f>
        <v/>
      </c>
      <c r="M2224" s="50" t="s">
        <v>16</v>
      </c>
      <c r="N2224" s="63" t="str">
        <f>IFERROR(IF(OR(入力用!$A2221="〇", 入力用!$A2221=""),IF(入力用!L2221="","",ASC(入力用!L2221)),""),"")</f>
        <v/>
      </c>
      <c r="O2224" s="51" t="s">
        <v>13</v>
      </c>
      <c r="P2224" s="63" t="str">
        <f>IFERROR(IF(OR(入力用!$A2221="〇", 入力用!$A2221=""),IF(入力用!N2221="","",ASC(入力用!N2221)),""),"")</f>
        <v/>
      </c>
      <c r="Q2224" s="50" t="s">
        <v>4</v>
      </c>
      <c r="R2224" s="63" t="str">
        <f>IFERROR(IF(OR(入力用!$A2221="〇", 入力用!$A2221=""),IF(入力用!P2221="","",ASC(入力用!P2221)),""),"")</f>
        <v/>
      </c>
      <c r="S2224" s="50" t="s">
        <v>16</v>
      </c>
      <c r="T2224" s="63" t="str">
        <f>IFERROR(IF(OR(入力用!$A2221="〇", 入力用!$A2221=""),IF(入力用!R2221="","",ASC(入力用!R2221)),""),"")</f>
        <v/>
      </c>
      <c r="U2224" s="51" t="s">
        <v>13</v>
      </c>
      <c r="V2224" s="65" t="str">
        <f>IFERROR(IF(OR(入力用!$A2221="〇", 入力用!$A2221=""),IF(入力用!T2221="","",入力用!T2221),""),"")</f>
        <v/>
      </c>
      <c r="W2224" s="65" t="str">
        <f>IFERROR(IF(OR(入力用!$A2221="〇", 入力用!$A2221=""),IF(入力用!U2221="","",入力用!U2221),""),"")</f>
        <v/>
      </c>
    </row>
    <row r="2225" spans="1:23" ht="89.25" customHeight="1" x14ac:dyDescent="0.4">
      <c r="A2225" s="55" t="str">
        <f>入力用!A2222</f>
        <v>✕</v>
      </c>
      <c r="B2225" s="46">
        <v>2218</v>
      </c>
      <c r="C2225" s="69"/>
      <c r="D2225" s="63" t="str">
        <f>IFERROR(IF(OR(入力用!$A2222="〇", 入力用!$A2222=""),IF(入力用!C2222="","",ASC(入力用!C2222)),""),"")</f>
        <v/>
      </c>
      <c r="E2225" s="68" t="str">
        <f>IFERROR(IF(OR(入力用!$A2222="〇", 入力用!$A2222=""),IF(入力用!D2222="","",入力用!D2222),""),"")</f>
        <v/>
      </c>
      <c r="F2225" s="68" t="str">
        <f>IFERROR(IF(OR(入力用!$A2222="〇", 入力用!$A2222=""),IF(入力用!E2222="","",入力用!E2222),""),"")</f>
        <v/>
      </c>
      <c r="G2225" s="68" t="str">
        <f>IFERROR(IF(OR(入力用!$A2222="〇", 入力用!$A2222=""),IF(入力用!F2222="","",入力用!F2222),""),"")</f>
        <v/>
      </c>
      <c r="H2225" s="68" t="str">
        <f>IFERROR(IF(OR(入力用!$A2222="〇", 入力用!$A2222=""),IF(入力用!G2222="","",入力用!G2222),""),"")</f>
        <v/>
      </c>
      <c r="I2225" s="56" t="str">
        <f>IFERROR(IF(入力用!$A2222="〇",IF(入力用!#REF!="","",入力用!#REF!),""),"")</f>
        <v/>
      </c>
      <c r="J2225" s="63" t="str">
        <f>IFERROR(IF(OR(入力用!$A2222="〇", 入力用!$A2222=""),IF(入力用!H2222="","",IF(MID(DATESTRING(入力用!H2222&amp;"/"&amp;入力用!J2222&amp;"/"&amp;入力用!L2222),3,2)="01",LEFT(REPLACE(DATESTRING(入力用!H2222&amp;"/"&amp;入力用!J2222&amp;"/"&amp;入力用!L2222),3,2,"元"),4),IF(MID(DATESTRING(入力用!H2222&amp;"/"&amp;入力用!J2222&amp;"/"&amp;入力用!L2222),3,1)="0",LEFT(REPLACE(DATESTRING(入力用!H2222&amp;"/"&amp;入力用!J2222&amp;"/"&amp;入力用!L2222),3,1,""),4),LEFT(DATESTRING(入力用!H2222&amp;"/"&amp;入力用!J2222&amp;"/"&amp;入力用!L2222),5)))),""),"")</f>
        <v/>
      </c>
      <c r="K2225" s="50" t="s">
        <v>4</v>
      </c>
      <c r="L2225" s="63" t="str">
        <f>IFERROR(IF(OR(入力用!$A2222="〇", 入力用!$A2222=""),IF(入力用!J2222="","",ASC(入力用!J2222)),""),"")</f>
        <v/>
      </c>
      <c r="M2225" s="50" t="s">
        <v>16</v>
      </c>
      <c r="N2225" s="63" t="str">
        <f>IFERROR(IF(OR(入力用!$A2222="〇", 入力用!$A2222=""),IF(入力用!L2222="","",ASC(入力用!L2222)),""),"")</f>
        <v/>
      </c>
      <c r="O2225" s="51" t="s">
        <v>13</v>
      </c>
      <c r="P2225" s="63" t="str">
        <f>IFERROR(IF(OR(入力用!$A2222="〇", 入力用!$A2222=""),IF(入力用!N2222="","",ASC(入力用!N2222)),""),"")</f>
        <v/>
      </c>
      <c r="Q2225" s="50" t="s">
        <v>4</v>
      </c>
      <c r="R2225" s="63" t="str">
        <f>IFERROR(IF(OR(入力用!$A2222="〇", 入力用!$A2222=""),IF(入力用!P2222="","",ASC(入力用!P2222)),""),"")</f>
        <v/>
      </c>
      <c r="S2225" s="50" t="s">
        <v>16</v>
      </c>
      <c r="T2225" s="63" t="str">
        <f>IFERROR(IF(OR(入力用!$A2222="〇", 入力用!$A2222=""),IF(入力用!R2222="","",ASC(入力用!R2222)),""),"")</f>
        <v/>
      </c>
      <c r="U2225" s="51" t="s">
        <v>13</v>
      </c>
      <c r="V2225" s="65" t="str">
        <f>IFERROR(IF(OR(入力用!$A2222="〇", 入力用!$A2222=""),IF(入力用!T2222="","",入力用!T2222),""),"")</f>
        <v/>
      </c>
      <c r="W2225" s="65" t="str">
        <f>IFERROR(IF(OR(入力用!$A2222="〇", 入力用!$A2222=""),IF(入力用!U2222="","",入力用!U2222),""),"")</f>
        <v/>
      </c>
    </row>
    <row r="2226" spans="1:23" ht="89.25" customHeight="1" x14ac:dyDescent="0.4">
      <c r="A2226" s="55" t="str">
        <f>入力用!A2223</f>
        <v>✕</v>
      </c>
      <c r="B2226" s="46">
        <v>2219</v>
      </c>
      <c r="C2226" s="69"/>
      <c r="D2226" s="63" t="str">
        <f>IFERROR(IF(OR(入力用!$A2223="〇", 入力用!$A2223=""),IF(入力用!C2223="","",ASC(入力用!C2223)),""),"")</f>
        <v/>
      </c>
      <c r="E2226" s="68" t="str">
        <f>IFERROR(IF(OR(入力用!$A2223="〇", 入力用!$A2223=""),IF(入力用!D2223="","",入力用!D2223),""),"")</f>
        <v/>
      </c>
      <c r="F2226" s="68" t="str">
        <f>IFERROR(IF(OR(入力用!$A2223="〇", 入力用!$A2223=""),IF(入力用!E2223="","",入力用!E2223),""),"")</f>
        <v/>
      </c>
      <c r="G2226" s="68" t="str">
        <f>IFERROR(IF(OR(入力用!$A2223="〇", 入力用!$A2223=""),IF(入力用!F2223="","",入力用!F2223),""),"")</f>
        <v/>
      </c>
      <c r="H2226" s="68" t="str">
        <f>IFERROR(IF(OR(入力用!$A2223="〇", 入力用!$A2223=""),IF(入力用!G2223="","",入力用!G2223),""),"")</f>
        <v/>
      </c>
      <c r="I2226" s="56" t="str">
        <f>IFERROR(IF(入力用!$A2223="〇",IF(入力用!#REF!="","",入力用!#REF!),""),"")</f>
        <v/>
      </c>
      <c r="J2226" s="63" t="str">
        <f>IFERROR(IF(OR(入力用!$A2223="〇", 入力用!$A2223=""),IF(入力用!H2223="","",IF(MID(DATESTRING(入力用!H2223&amp;"/"&amp;入力用!J2223&amp;"/"&amp;入力用!L2223),3,2)="01",LEFT(REPLACE(DATESTRING(入力用!H2223&amp;"/"&amp;入力用!J2223&amp;"/"&amp;入力用!L2223),3,2,"元"),4),IF(MID(DATESTRING(入力用!H2223&amp;"/"&amp;入力用!J2223&amp;"/"&amp;入力用!L2223),3,1)="0",LEFT(REPLACE(DATESTRING(入力用!H2223&amp;"/"&amp;入力用!J2223&amp;"/"&amp;入力用!L2223),3,1,""),4),LEFT(DATESTRING(入力用!H2223&amp;"/"&amp;入力用!J2223&amp;"/"&amp;入力用!L2223),5)))),""),"")</f>
        <v/>
      </c>
      <c r="K2226" s="50" t="s">
        <v>4</v>
      </c>
      <c r="L2226" s="63" t="str">
        <f>IFERROR(IF(OR(入力用!$A2223="〇", 入力用!$A2223=""),IF(入力用!J2223="","",ASC(入力用!J2223)),""),"")</f>
        <v/>
      </c>
      <c r="M2226" s="50" t="s">
        <v>16</v>
      </c>
      <c r="N2226" s="63" t="str">
        <f>IFERROR(IF(OR(入力用!$A2223="〇", 入力用!$A2223=""),IF(入力用!L2223="","",ASC(入力用!L2223)),""),"")</f>
        <v/>
      </c>
      <c r="O2226" s="51" t="s">
        <v>13</v>
      </c>
      <c r="P2226" s="63" t="str">
        <f>IFERROR(IF(OR(入力用!$A2223="〇", 入力用!$A2223=""),IF(入力用!N2223="","",ASC(入力用!N2223)),""),"")</f>
        <v/>
      </c>
      <c r="Q2226" s="50" t="s">
        <v>4</v>
      </c>
      <c r="R2226" s="63" t="str">
        <f>IFERROR(IF(OR(入力用!$A2223="〇", 入力用!$A2223=""),IF(入力用!P2223="","",ASC(入力用!P2223)),""),"")</f>
        <v/>
      </c>
      <c r="S2226" s="50" t="s">
        <v>16</v>
      </c>
      <c r="T2226" s="63" t="str">
        <f>IFERROR(IF(OR(入力用!$A2223="〇", 入力用!$A2223=""),IF(入力用!R2223="","",ASC(入力用!R2223)),""),"")</f>
        <v/>
      </c>
      <c r="U2226" s="51" t="s">
        <v>13</v>
      </c>
      <c r="V2226" s="65" t="str">
        <f>IFERROR(IF(OR(入力用!$A2223="〇", 入力用!$A2223=""),IF(入力用!T2223="","",入力用!T2223),""),"")</f>
        <v/>
      </c>
      <c r="W2226" s="65" t="str">
        <f>IFERROR(IF(OR(入力用!$A2223="〇", 入力用!$A2223=""),IF(入力用!U2223="","",入力用!U2223),""),"")</f>
        <v/>
      </c>
    </row>
    <row r="2227" spans="1:23" ht="89.25" customHeight="1" x14ac:dyDescent="0.4">
      <c r="A2227" s="55" t="str">
        <f>入力用!A2224</f>
        <v>✕</v>
      </c>
      <c r="B2227" s="46">
        <v>2220</v>
      </c>
      <c r="C2227" s="69"/>
      <c r="D2227" s="63" t="str">
        <f>IFERROR(IF(OR(入力用!$A2224="〇", 入力用!$A2224=""),IF(入力用!C2224="","",ASC(入力用!C2224)),""),"")</f>
        <v/>
      </c>
      <c r="E2227" s="68" t="str">
        <f>IFERROR(IF(OR(入力用!$A2224="〇", 入力用!$A2224=""),IF(入力用!D2224="","",入力用!D2224),""),"")</f>
        <v/>
      </c>
      <c r="F2227" s="68" t="str">
        <f>IFERROR(IF(OR(入力用!$A2224="〇", 入力用!$A2224=""),IF(入力用!E2224="","",入力用!E2224),""),"")</f>
        <v/>
      </c>
      <c r="G2227" s="68" t="str">
        <f>IFERROR(IF(OR(入力用!$A2224="〇", 入力用!$A2224=""),IF(入力用!F2224="","",入力用!F2224),""),"")</f>
        <v/>
      </c>
      <c r="H2227" s="68" t="str">
        <f>IFERROR(IF(OR(入力用!$A2224="〇", 入力用!$A2224=""),IF(入力用!G2224="","",入力用!G2224),""),"")</f>
        <v/>
      </c>
      <c r="I2227" s="56" t="str">
        <f>IFERROR(IF(入力用!$A2224="〇",IF(入力用!#REF!="","",入力用!#REF!),""),"")</f>
        <v/>
      </c>
      <c r="J2227" s="63" t="str">
        <f>IFERROR(IF(OR(入力用!$A2224="〇", 入力用!$A2224=""),IF(入力用!H2224="","",IF(MID(DATESTRING(入力用!H2224&amp;"/"&amp;入力用!J2224&amp;"/"&amp;入力用!L2224),3,2)="01",LEFT(REPLACE(DATESTRING(入力用!H2224&amp;"/"&amp;入力用!J2224&amp;"/"&amp;入力用!L2224),3,2,"元"),4),IF(MID(DATESTRING(入力用!H2224&amp;"/"&amp;入力用!J2224&amp;"/"&amp;入力用!L2224),3,1)="0",LEFT(REPLACE(DATESTRING(入力用!H2224&amp;"/"&amp;入力用!J2224&amp;"/"&amp;入力用!L2224),3,1,""),4),LEFT(DATESTRING(入力用!H2224&amp;"/"&amp;入力用!J2224&amp;"/"&amp;入力用!L2224),5)))),""),"")</f>
        <v/>
      </c>
      <c r="K2227" s="50" t="s">
        <v>4</v>
      </c>
      <c r="L2227" s="63" t="str">
        <f>IFERROR(IF(OR(入力用!$A2224="〇", 入力用!$A2224=""),IF(入力用!J2224="","",ASC(入力用!J2224)),""),"")</f>
        <v/>
      </c>
      <c r="M2227" s="50" t="s">
        <v>16</v>
      </c>
      <c r="N2227" s="63" t="str">
        <f>IFERROR(IF(OR(入力用!$A2224="〇", 入力用!$A2224=""),IF(入力用!L2224="","",ASC(入力用!L2224)),""),"")</f>
        <v/>
      </c>
      <c r="O2227" s="51" t="s">
        <v>13</v>
      </c>
      <c r="P2227" s="63" t="str">
        <f>IFERROR(IF(OR(入力用!$A2224="〇", 入力用!$A2224=""),IF(入力用!N2224="","",ASC(入力用!N2224)),""),"")</f>
        <v/>
      </c>
      <c r="Q2227" s="50" t="s">
        <v>4</v>
      </c>
      <c r="R2227" s="63" t="str">
        <f>IFERROR(IF(OR(入力用!$A2224="〇", 入力用!$A2224=""),IF(入力用!P2224="","",ASC(入力用!P2224)),""),"")</f>
        <v/>
      </c>
      <c r="S2227" s="50" t="s">
        <v>16</v>
      </c>
      <c r="T2227" s="63" t="str">
        <f>IFERROR(IF(OR(入力用!$A2224="〇", 入力用!$A2224=""),IF(入力用!R2224="","",ASC(入力用!R2224)),""),"")</f>
        <v/>
      </c>
      <c r="U2227" s="51" t="s">
        <v>13</v>
      </c>
      <c r="V2227" s="65" t="str">
        <f>IFERROR(IF(OR(入力用!$A2224="〇", 入力用!$A2224=""),IF(入力用!T2224="","",入力用!T2224),""),"")</f>
        <v/>
      </c>
      <c r="W2227" s="65" t="str">
        <f>IFERROR(IF(OR(入力用!$A2224="〇", 入力用!$A2224=""),IF(入力用!U2224="","",入力用!U2224),""),"")</f>
        <v/>
      </c>
    </row>
    <row r="2228" spans="1:23" ht="89.25" customHeight="1" x14ac:dyDescent="0.4">
      <c r="A2228" s="55" t="str">
        <f>入力用!A2225</f>
        <v>✕</v>
      </c>
      <c r="B2228" s="46">
        <v>2221</v>
      </c>
      <c r="C2228" s="69"/>
      <c r="D2228" s="63" t="str">
        <f>IFERROR(IF(OR(入力用!$A2225="〇", 入力用!$A2225=""),IF(入力用!C2225="","",ASC(入力用!C2225)),""),"")</f>
        <v/>
      </c>
      <c r="E2228" s="68" t="str">
        <f>IFERROR(IF(OR(入力用!$A2225="〇", 入力用!$A2225=""),IF(入力用!D2225="","",入力用!D2225),""),"")</f>
        <v/>
      </c>
      <c r="F2228" s="68" t="str">
        <f>IFERROR(IF(OR(入力用!$A2225="〇", 入力用!$A2225=""),IF(入力用!E2225="","",入力用!E2225),""),"")</f>
        <v/>
      </c>
      <c r="G2228" s="68" t="str">
        <f>IFERROR(IF(OR(入力用!$A2225="〇", 入力用!$A2225=""),IF(入力用!F2225="","",入力用!F2225),""),"")</f>
        <v/>
      </c>
      <c r="H2228" s="68" t="str">
        <f>IFERROR(IF(OR(入力用!$A2225="〇", 入力用!$A2225=""),IF(入力用!G2225="","",入力用!G2225),""),"")</f>
        <v/>
      </c>
      <c r="I2228" s="56" t="str">
        <f>IFERROR(IF(入力用!$A2225="〇",IF(入力用!#REF!="","",入力用!#REF!),""),"")</f>
        <v/>
      </c>
      <c r="J2228" s="63" t="str">
        <f>IFERROR(IF(OR(入力用!$A2225="〇", 入力用!$A2225=""),IF(入力用!H2225="","",IF(MID(DATESTRING(入力用!H2225&amp;"/"&amp;入力用!J2225&amp;"/"&amp;入力用!L2225),3,2)="01",LEFT(REPLACE(DATESTRING(入力用!H2225&amp;"/"&amp;入力用!J2225&amp;"/"&amp;入力用!L2225),3,2,"元"),4),IF(MID(DATESTRING(入力用!H2225&amp;"/"&amp;入力用!J2225&amp;"/"&amp;入力用!L2225),3,1)="0",LEFT(REPLACE(DATESTRING(入力用!H2225&amp;"/"&amp;入力用!J2225&amp;"/"&amp;入力用!L2225),3,1,""),4),LEFT(DATESTRING(入力用!H2225&amp;"/"&amp;入力用!J2225&amp;"/"&amp;入力用!L2225),5)))),""),"")</f>
        <v/>
      </c>
      <c r="K2228" s="50" t="s">
        <v>4</v>
      </c>
      <c r="L2228" s="63" t="str">
        <f>IFERROR(IF(OR(入力用!$A2225="〇", 入力用!$A2225=""),IF(入力用!J2225="","",ASC(入力用!J2225)),""),"")</f>
        <v/>
      </c>
      <c r="M2228" s="50" t="s">
        <v>16</v>
      </c>
      <c r="N2228" s="63" t="str">
        <f>IFERROR(IF(OR(入力用!$A2225="〇", 入力用!$A2225=""),IF(入力用!L2225="","",ASC(入力用!L2225)),""),"")</f>
        <v/>
      </c>
      <c r="O2228" s="51" t="s">
        <v>13</v>
      </c>
      <c r="P2228" s="63" t="str">
        <f>IFERROR(IF(OR(入力用!$A2225="〇", 入力用!$A2225=""),IF(入力用!N2225="","",ASC(入力用!N2225)),""),"")</f>
        <v/>
      </c>
      <c r="Q2228" s="50" t="s">
        <v>4</v>
      </c>
      <c r="R2228" s="63" t="str">
        <f>IFERROR(IF(OR(入力用!$A2225="〇", 入力用!$A2225=""),IF(入力用!P2225="","",ASC(入力用!P2225)),""),"")</f>
        <v/>
      </c>
      <c r="S2228" s="50" t="s">
        <v>16</v>
      </c>
      <c r="T2228" s="63" t="str">
        <f>IFERROR(IF(OR(入力用!$A2225="〇", 入力用!$A2225=""),IF(入力用!R2225="","",ASC(入力用!R2225)),""),"")</f>
        <v/>
      </c>
      <c r="U2228" s="51" t="s">
        <v>13</v>
      </c>
      <c r="V2228" s="65" t="str">
        <f>IFERROR(IF(OR(入力用!$A2225="〇", 入力用!$A2225=""),IF(入力用!T2225="","",入力用!T2225),""),"")</f>
        <v/>
      </c>
      <c r="W2228" s="65" t="str">
        <f>IFERROR(IF(OR(入力用!$A2225="〇", 入力用!$A2225=""),IF(入力用!U2225="","",入力用!U2225),""),"")</f>
        <v/>
      </c>
    </row>
    <row r="2229" spans="1:23" ht="89.25" customHeight="1" x14ac:dyDescent="0.4">
      <c r="A2229" s="55" t="str">
        <f>入力用!A2226</f>
        <v>✕</v>
      </c>
      <c r="B2229" s="46">
        <v>2222</v>
      </c>
      <c r="C2229" s="69"/>
      <c r="D2229" s="63" t="str">
        <f>IFERROR(IF(OR(入力用!$A2226="〇", 入力用!$A2226=""),IF(入力用!C2226="","",ASC(入力用!C2226)),""),"")</f>
        <v/>
      </c>
      <c r="E2229" s="68" t="str">
        <f>IFERROR(IF(OR(入力用!$A2226="〇", 入力用!$A2226=""),IF(入力用!D2226="","",入力用!D2226),""),"")</f>
        <v/>
      </c>
      <c r="F2229" s="68" t="str">
        <f>IFERROR(IF(OR(入力用!$A2226="〇", 入力用!$A2226=""),IF(入力用!E2226="","",入力用!E2226),""),"")</f>
        <v/>
      </c>
      <c r="G2229" s="68" t="str">
        <f>IFERROR(IF(OR(入力用!$A2226="〇", 入力用!$A2226=""),IF(入力用!F2226="","",入力用!F2226),""),"")</f>
        <v/>
      </c>
      <c r="H2229" s="68" t="str">
        <f>IFERROR(IF(OR(入力用!$A2226="〇", 入力用!$A2226=""),IF(入力用!G2226="","",入力用!G2226),""),"")</f>
        <v/>
      </c>
      <c r="I2229" s="56" t="str">
        <f>IFERROR(IF(入力用!$A2226="〇",IF(入力用!#REF!="","",入力用!#REF!),""),"")</f>
        <v/>
      </c>
      <c r="J2229" s="63" t="str">
        <f>IFERROR(IF(OR(入力用!$A2226="〇", 入力用!$A2226=""),IF(入力用!H2226="","",IF(MID(DATESTRING(入力用!H2226&amp;"/"&amp;入力用!J2226&amp;"/"&amp;入力用!L2226),3,2)="01",LEFT(REPLACE(DATESTRING(入力用!H2226&amp;"/"&amp;入力用!J2226&amp;"/"&amp;入力用!L2226),3,2,"元"),4),IF(MID(DATESTRING(入力用!H2226&amp;"/"&amp;入力用!J2226&amp;"/"&amp;入力用!L2226),3,1)="0",LEFT(REPLACE(DATESTRING(入力用!H2226&amp;"/"&amp;入力用!J2226&amp;"/"&amp;入力用!L2226),3,1,""),4),LEFT(DATESTRING(入力用!H2226&amp;"/"&amp;入力用!J2226&amp;"/"&amp;入力用!L2226),5)))),""),"")</f>
        <v/>
      </c>
      <c r="K2229" s="50" t="s">
        <v>4</v>
      </c>
      <c r="L2229" s="63" t="str">
        <f>IFERROR(IF(OR(入力用!$A2226="〇", 入力用!$A2226=""),IF(入力用!J2226="","",ASC(入力用!J2226)),""),"")</f>
        <v/>
      </c>
      <c r="M2229" s="50" t="s">
        <v>16</v>
      </c>
      <c r="N2229" s="63" t="str">
        <f>IFERROR(IF(OR(入力用!$A2226="〇", 入力用!$A2226=""),IF(入力用!L2226="","",ASC(入力用!L2226)),""),"")</f>
        <v/>
      </c>
      <c r="O2229" s="51" t="s">
        <v>13</v>
      </c>
      <c r="P2229" s="63" t="str">
        <f>IFERROR(IF(OR(入力用!$A2226="〇", 入力用!$A2226=""),IF(入力用!N2226="","",ASC(入力用!N2226)),""),"")</f>
        <v/>
      </c>
      <c r="Q2229" s="50" t="s">
        <v>4</v>
      </c>
      <c r="R2229" s="63" t="str">
        <f>IFERROR(IF(OR(入力用!$A2226="〇", 入力用!$A2226=""),IF(入力用!P2226="","",ASC(入力用!P2226)),""),"")</f>
        <v/>
      </c>
      <c r="S2229" s="50" t="s">
        <v>16</v>
      </c>
      <c r="T2229" s="63" t="str">
        <f>IFERROR(IF(OR(入力用!$A2226="〇", 入力用!$A2226=""),IF(入力用!R2226="","",ASC(入力用!R2226)),""),"")</f>
        <v/>
      </c>
      <c r="U2229" s="51" t="s">
        <v>13</v>
      </c>
      <c r="V2229" s="65" t="str">
        <f>IFERROR(IF(OR(入力用!$A2226="〇", 入力用!$A2226=""),IF(入力用!T2226="","",入力用!T2226),""),"")</f>
        <v/>
      </c>
      <c r="W2229" s="65" t="str">
        <f>IFERROR(IF(OR(入力用!$A2226="〇", 入力用!$A2226=""),IF(入力用!U2226="","",入力用!U2226),""),"")</f>
        <v/>
      </c>
    </row>
    <row r="2230" spans="1:23" ht="89.25" customHeight="1" x14ac:dyDescent="0.4">
      <c r="A2230" s="55" t="str">
        <f>入力用!A2227</f>
        <v>✕</v>
      </c>
      <c r="B2230" s="46">
        <v>2223</v>
      </c>
      <c r="C2230" s="69"/>
      <c r="D2230" s="63" t="str">
        <f>IFERROR(IF(OR(入力用!$A2227="〇", 入力用!$A2227=""),IF(入力用!C2227="","",ASC(入力用!C2227)),""),"")</f>
        <v/>
      </c>
      <c r="E2230" s="68" t="str">
        <f>IFERROR(IF(OR(入力用!$A2227="〇", 入力用!$A2227=""),IF(入力用!D2227="","",入力用!D2227),""),"")</f>
        <v/>
      </c>
      <c r="F2230" s="68" t="str">
        <f>IFERROR(IF(OR(入力用!$A2227="〇", 入力用!$A2227=""),IF(入力用!E2227="","",入力用!E2227),""),"")</f>
        <v/>
      </c>
      <c r="G2230" s="68" t="str">
        <f>IFERROR(IF(OR(入力用!$A2227="〇", 入力用!$A2227=""),IF(入力用!F2227="","",入力用!F2227),""),"")</f>
        <v/>
      </c>
      <c r="H2230" s="68" t="str">
        <f>IFERROR(IF(OR(入力用!$A2227="〇", 入力用!$A2227=""),IF(入力用!G2227="","",入力用!G2227),""),"")</f>
        <v/>
      </c>
      <c r="I2230" s="56" t="str">
        <f>IFERROR(IF(入力用!$A2227="〇",IF(入力用!#REF!="","",入力用!#REF!),""),"")</f>
        <v/>
      </c>
      <c r="J2230" s="63" t="str">
        <f>IFERROR(IF(OR(入力用!$A2227="〇", 入力用!$A2227=""),IF(入力用!H2227="","",IF(MID(DATESTRING(入力用!H2227&amp;"/"&amp;入力用!J2227&amp;"/"&amp;入力用!L2227),3,2)="01",LEFT(REPLACE(DATESTRING(入力用!H2227&amp;"/"&amp;入力用!J2227&amp;"/"&amp;入力用!L2227),3,2,"元"),4),IF(MID(DATESTRING(入力用!H2227&amp;"/"&amp;入力用!J2227&amp;"/"&amp;入力用!L2227),3,1)="0",LEFT(REPLACE(DATESTRING(入力用!H2227&amp;"/"&amp;入力用!J2227&amp;"/"&amp;入力用!L2227),3,1,""),4),LEFT(DATESTRING(入力用!H2227&amp;"/"&amp;入力用!J2227&amp;"/"&amp;入力用!L2227),5)))),""),"")</f>
        <v/>
      </c>
      <c r="K2230" s="50" t="s">
        <v>4</v>
      </c>
      <c r="L2230" s="63" t="str">
        <f>IFERROR(IF(OR(入力用!$A2227="〇", 入力用!$A2227=""),IF(入力用!J2227="","",ASC(入力用!J2227)),""),"")</f>
        <v/>
      </c>
      <c r="M2230" s="50" t="s">
        <v>16</v>
      </c>
      <c r="N2230" s="63" t="str">
        <f>IFERROR(IF(OR(入力用!$A2227="〇", 入力用!$A2227=""),IF(入力用!L2227="","",ASC(入力用!L2227)),""),"")</f>
        <v/>
      </c>
      <c r="O2230" s="51" t="s">
        <v>13</v>
      </c>
      <c r="P2230" s="63" t="str">
        <f>IFERROR(IF(OR(入力用!$A2227="〇", 入力用!$A2227=""),IF(入力用!N2227="","",ASC(入力用!N2227)),""),"")</f>
        <v/>
      </c>
      <c r="Q2230" s="50" t="s">
        <v>4</v>
      </c>
      <c r="R2230" s="63" t="str">
        <f>IFERROR(IF(OR(入力用!$A2227="〇", 入力用!$A2227=""),IF(入力用!P2227="","",ASC(入力用!P2227)),""),"")</f>
        <v/>
      </c>
      <c r="S2230" s="50" t="s">
        <v>16</v>
      </c>
      <c r="T2230" s="63" t="str">
        <f>IFERROR(IF(OR(入力用!$A2227="〇", 入力用!$A2227=""),IF(入力用!R2227="","",ASC(入力用!R2227)),""),"")</f>
        <v/>
      </c>
      <c r="U2230" s="51" t="s">
        <v>13</v>
      </c>
      <c r="V2230" s="65" t="str">
        <f>IFERROR(IF(OR(入力用!$A2227="〇", 入力用!$A2227=""),IF(入力用!T2227="","",入力用!T2227),""),"")</f>
        <v/>
      </c>
      <c r="W2230" s="65" t="str">
        <f>IFERROR(IF(OR(入力用!$A2227="〇", 入力用!$A2227=""),IF(入力用!U2227="","",入力用!U2227),""),"")</f>
        <v/>
      </c>
    </row>
    <row r="2231" spans="1:23" ht="89.25" customHeight="1" x14ac:dyDescent="0.4">
      <c r="A2231" s="55" t="str">
        <f>入力用!A2228</f>
        <v>✕</v>
      </c>
      <c r="B2231" s="46">
        <v>2224</v>
      </c>
      <c r="C2231" s="69"/>
      <c r="D2231" s="63" t="str">
        <f>IFERROR(IF(OR(入力用!$A2228="〇", 入力用!$A2228=""),IF(入力用!C2228="","",ASC(入力用!C2228)),""),"")</f>
        <v/>
      </c>
      <c r="E2231" s="68" t="str">
        <f>IFERROR(IF(OR(入力用!$A2228="〇", 入力用!$A2228=""),IF(入力用!D2228="","",入力用!D2228),""),"")</f>
        <v/>
      </c>
      <c r="F2231" s="68" t="str">
        <f>IFERROR(IF(OR(入力用!$A2228="〇", 入力用!$A2228=""),IF(入力用!E2228="","",入力用!E2228),""),"")</f>
        <v/>
      </c>
      <c r="G2231" s="68" t="str">
        <f>IFERROR(IF(OR(入力用!$A2228="〇", 入力用!$A2228=""),IF(入力用!F2228="","",入力用!F2228),""),"")</f>
        <v/>
      </c>
      <c r="H2231" s="68" t="str">
        <f>IFERROR(IF(OR(入力用!$A2228="〇", 入力用!$A2228=""),IF(入力用!G2228="","",入力用!G2228),""),"")</f>
        <v/>
      </c>
      <c r="I2231" s="56" t="str">
        <f>IFERROR(IF(入力用!$A2228="〇",IF(入力用!#REF!="","",入力用!#REF!),""),"")</f>
        <v/>
      </c>
      <c r="J2231" s="63" t="str">
        <f>IFERROR(IF(OR(入力用!$A2228="〇", 入力用!$A2228=""),IF(入力用!H2228="","",IF(MID(DATESTRING(入力用!H2228&amp;"/"&amp;入力用!J2228&amp;"/"&amp;入力用!L2228),3,2)="01",LEFT(REPLACE(DATESTRING(入力用!H2228&amp;"/"&amp;入力用!J2228&amp;"/"&amp;入力用!L2228),3,2,"元"),4),IF(MID(DATESTRING(入力用!H2228&amp;"/"&amp;入力用!J2228&amp;"/"&amp;入力用!L2228),3,1)="0",LEFT(REPLACE(DATESTRING(入力用!H2228&amp;"/"&amp;入力用!J2228&amp;"/"&amp;入力用!L2228),3,1,""),4),LEFT(DATESTRING(入力用!H2228&amp;"/"&amp;入力用!J2228&amp;"/"&amp;入力用!L2228),5)))),""),"")</f>
        <v/>
      </c>
      <c r="K2231" s="50" t="s">
        <v>4</v>
      </c>
      <c r="L2231" s="63" t="str">
        <f>IFERROR(IF(OR(入力用!$A2228="〇", 入力用!$A2228=""),IF(入力用!J2228="","",ASC(入力用!J2228)),""),"")</f>
        <v/>
      </c>
      <c r="M2231" s="50" t="s">
        <v>16</v>
      </c>
      <c r="N2231" s="63" t="str">
        <f>IFERROR(IF(OR(入力用!$A2228="〇", 入力用!$A2228=""),IF(入力用!L2228="","",ASC(入力用!L2228)),""),"")</f>
        <v/>
      </c>
      <c r="O2231" s="51" t="s">
        <v>13</v>
      </c>
      <c r="P2231" s="63" t="str">
        <f>IFERROR(IF(OR(入力用!$A2228="〇", 入力用!$A2228=""),IF(入力用!N2228="","",ASC(入力用!N2228)),""),"")</f>
        <v/>
      </c>
      <c r="Q2231" s="50" t="s">
        <v>4</v>
      </c>
      <c r="R2231" s="63" t="str">
        <f>IFERROR(IF(OR(入力用!$A2228="〇", 入力用!$A2228=""),IF(入力用!P2228="","",ASC(入力用!P2228)),""),"")</f>
        <v/>
      </c>
      <c r="S2231" s="50" t="s">
        <v>16</v>
      </c>
      <c r="T2231" s="63" t="str">
        <f>IFERROR(IF(OR(入力用!$A2228="〇", 入力用!$A2228=""),IF(入力用!R2228="","",ASC(入力用!R2228)),""),"")</f>
        <v/>
      </c>
      <c r="U2231" s="51" t="s">
        <v>13</v>
      </c>
      <c r="V2231" s="65" t="str">
        <f>IFERROR(IF(OR(入力用!$A2228="〇", 入力用!$A2228=""),IF(入力用!T2228="","",入力用!T2228),""),"")</f>
        <v/>
      </c>
      <c r="W2231" s="65" t="str">
        <f>IFERROR(IF(OR(入力用!$A2228="〇", 入力用!$A2228=""),IF(入力用!U2228="","",入力用!U2228),""),"")</f>
        <v/>
      </c>
    </row>
    <row r="2232" spans="1:23" ht="89.25" customHeight="1" x14ac:dyDescent="0.4">
      <c r="A2232" s="55" t="str">
        <f>入力用!A2229</f>
        <v>✕</v>
      </c>
      <c r="B2232" s="46">
        <v>2225</v>
      </c>
      <c r="C2232" s="69"/>
      <c r="D2232" s="63" t="str">
        <f>IFERROR(IF(OR(入力用!$A2229="〇", 入力用!$A2229=""),IF(入力用!C2229="","",ASC(入力用!C2229)),""),"")</f>
        <v/>
      </c>
      <c r="E2232" s="68" t="str">
        <f>IFERROR(IF(OR(入力用!$A2229="〇", 入力用!$A2229=""),IF(入力用!D2229="","",入力用!D2229),""),"")</f>
        <v/>
      </c>
      <c r="F2232" s="68" t="str">
        <f>IFERROR(IF(OR(入力用!$A2229="〇", 入力用!$A2229=""),IF(入力用!E2229="","",入力用!E2229),""),"")</f>
        <v/>
      </c>
      <c r="G2232" s="68" t="str">
        <f>IFERROR(IF(OR(入力用!$A2229="〇", 入力用!$A2229=""),IF(入力用!F2229="","",入力用!F2229),""),"")</f>
        <v/>
      </c>
      <c r="H2232" s="68" t="str">
        <f>IFERROR(IF(OR(入力用!$A2229="〇", 入力用!$A2229=""),IF(入力用!G2229="","",入力用!G2229),""),"")</f>
        <v/>
      </c>
      <c r="I2232" s="56" t="str">
        <f>IFERROR(IF(入力用!$A2229="〇",IF(入力用!#REF!="","",入力用!#REF!),""),"")</f>
        <v/>
      </c>
      <c r="J2232" s="63" t="str">
        <f>IFERROR(IF(OR(入力用!$A2229="〇", 入力用!$A2229=""),IF(入力用!H2229="","",IF(MID(DATESTRING(入力用!H2229&amp;"/"&amp;入力用!J2229&amp;"/"&amp;入力用!L2229),3,2)="01",LEFT(REPLACE(DATESTRING(入力用!H2229&amp;"/"&amp;入力用!J2229&amp;"/"&amp;入力用!L2229),3,2,"元"),4),IF(MID(DATESTRING(入力用!H2229&amp;"/"&amp;入力用!J2229&amp;"/"&amp;入力用!L2229),3,1)="0",LEFT(REPLACE(DATESTRING(入力用!H2229&amp;"/"&amp;入力用!J2229&amp;"/"&amp;入力用!L2229),3,1,""),4),LEFT(DATESTRING(入力用!H2229&amp;"/"&amp;入力用!J2229&amp;"/"&amp;入力用!L2229),5)))),""),"")</f>
        <v/>
      </c>
      <c r="K2232" s="50" t="s">
        <v>4</v>
      </c>
      <c r="L2232" s="63" t="str">
        <f>IFERROR(IF(OR(入力用!$A2229="〇", 入力用!$A2229=""),IF(入力用!J2229="","",ASC(入力用!J2229)),""),"")</f>
        <v/>
      </c>
      <c r="M2232" s="50" t="s">
        <v>16</v>
      </c>
      <c r="N2232" s="63" t="str">
        <f>IFERROR(IF(OR(入力用!$A2229="〇", 入力用!$A2229=""),IF(入力用!L2229="","",ASC(入力用!L2229)),""),"")</f>
        <v/>
      </c>
      <c r="O2232" s="51" t="s">
        <v>13</v>
      </c>
      <c r="P2232" s="63" t="str">
        <f>IFERROR(IF(OR(入力用!$A2229="〇", 入力用!$A2229=""),IF(入力用!N2229="","",ASC(入力用!N2229)),""),"")</f>
        <v/>
      </c>
      <c r="Q2232" s="50" t="s">
        <v>4</v>
      </c>
      <c r="R2232" s="63" t="str">
        <f>IFERROR(IF(OR(入力用!$A2229="〇", 入力用!$A2229=""),IF(入力用!P2229="","",ASC(入力用!P2229)),""),"")</f>
        <v/>
      </c>
      <c r="S2232" s="50" t="s">
        <v>16</v>
      </c>
      <c r="T2232" s="63" t="str">
        <f>IFERROR(IF(OR(入力用!$A2229="〇", 入力用!$A2229=""),IF(入力用!R2229="","",ASC(入力用!R2229)),""),"")</f>
        <v/>
      </c>
      <c r="U2232" s="51" t="s">
        <v>13</v>
      </c>
      <c r="V2232" s="65" t="str">
        <f>IFERROR(IF(OR(入力用!$A2229="〇", 入力用!$A2229=""),IF(入力用!T2229="","",入力用!T2229),""),"")</f>
        <v/>
      </c>
      <c r="W2232" s="65" t="str">
        <f>IFERROR(IF(OR(入力用!$A2229="〇", 入力用!$A2229=""),IF(入力用!U2229="","",入力用!U2229),""),"")</f>
        <v/>
      </c>
    </row>
    <row r="2233" spans="1:23" ht="89.25" customHeight="1" x14ac:dyDescent="0.4">
      <c r="A2233" s="55" t="str">
        <f>入力用!A2230</f>
        <v>✕</v>
      </c>
      <c r="B2233" s="46">
        <v>2226</v>
      </c>
      <c r="C2233" s="69"/>
      <c r="D2233" s="63" t="str">
        <f>IFERROR(IF(OR(入力用!$A2230="〇", 入力用!$A2230=""),IF(入力用!C2230="","",ASC(入力用!C2230)),""),"")</f>
        <v/>
      </c>
      <c r="E2233" s="68" t="str">
        <f>IFERROR(IF(OR(入力用!$A2230="〇", 入力用!$A2230=""),IF(入力用!D2230="","",入力用!D2230),""),"")</f>
        <v/>
      </c>
      <c r="F2233" s="68" t="str">
        <f>IFERROR(IF(OR(入力用!$A2230="〇", 入力用!$A2230=""),IF(入力用!E2230="","",入力用!E2230),""),"")</f>
        <v/>
      </c>
      <c r="G2233" s="68" t="str">
        <f>IFERROR(IF(OR(入力用!$A2230="〇", 入力用!$A2230=""),IF(入力用!F2230="","",入力用!F2230),""),"")</f>
        <v/>
      </c>
      <c r="H2233" s="68" t="str">
        <f>IFERROR(IF(OR(入力用!$A2230="〇", 入力用!$A2230=""),IF(入力用!G2230="","",入力用!G2230),""),"")</f>
        <v/>
      </c>
      <c r="I2233" s="56" t="str">
        <f>IFERROR(IF(入力用!$A2230="〇",IF(入力用!#REF!="","",入力用!#REF!),""),"")</f>
        <v/>
      </c>
      <c r="J2233" s="63" t="str">
        <f>IFERROR(IF(OR(入力用!$A2230="〇", 入力用!$A2230=""),IF(入力用!H2230="","",IF(MID(DATESTRING(入力用!H2230&amp;"/"&amp;入力用!J2230&amp;"/"&amp;入力用!L2230),3,2)="01",LEFT(REPLACE(DATESTRING(入力用!H2230&amp;"/"&amp;入力用!J2230&amp;"/"&amp;入力用!L2230),3,2,"元"),4),IF(MID(DATESTRING(入力用!H2230&amp;"/"&amp;入力用!J2230&amp;"/"&amp;入力用!L2230),3,1)="0",LEFT(REPLACE(DATESTRING(入力用!H2230&amp;"/"&amp;入力用!J2230&amp;"/"&amp;入力用!L2230),3,1,""),4),LEFT(DATESTRING(入力用!H2230&amp;"/"&amp;入力用!J2230&amp;"/"&amp;入力用!L2230),5)))),""),"")</f>
        <v/>
      </c>
      <c r="K2233" s="50" t="s">
        <v>4</v>
      </c>
      <c r="L2233" s="63" t="str">
        <f>IFERROR(IF(OR(入力用!$A2230="〇", 入力用!$A2230=""),IF(入力用!J2230="","",ASC(入力用!J2230)),""),"")</f>
        <v/>
      </c>
      <c r="M2233" s="50" t="s">
        <v>16</v>
      </c>
      <c r="N2233" s="63" t="str">
        <f>IFERROR(IF(OR(入力用!$A2230="〇", 入力用!$A2230=""),IF(入力用!L2230="","",ASC(入力用!L2230)),""),"")</f>
        <v/>
      </c>
      <c r="O2233" s="51" t="s">
        <v>13</v>
      </c>
      <c r="P2233" s="63" t="str">
        <f>IFERROR(IF(OR(入力用!$A2230="〇", 入力用!$A2230=""),IF(入力用!N2230="","",ASC(入力用!N2230)),""),"")</f>
        <v/>
      </c>
      <c r="Q2233" s="50" t="s">
        <v>4</v>
      </c>
      <c r="R2233" s="63" t="str">
        <f>IFERROR(IF(OR(入力用!$A2230="〇", 入力用!$A2230=""),IF(入力用!P2230="","",ASC(入力用!P2230)),""),"")</f>
        <v/>
      </c>
      <c r="S2233" s="50" t="s">
        <v>16</v>
      </c>
      <c r="T2233" s="63" t="str">
        <f>IFERROR(IF(OR(入力用!$A2230="〇", 入力用!$A2230=""),IF(入力用!R2230="","",ASC(入力用!R2230)),""),"")</f>
        <v/>
      </c>
      <c r="U2233" s="51" t="s">
        <v>13</v>
      </c>
      <c r="V2233" s="65" t="str">
        <f>IFERROR(IF(OR(入力用!$A2230="〇", 入力用!$A2230=""),IF(入力用!T2230="","",入力用!T2230),""),"")</f>
        <v/>
      </c>
      <c r="W2233" s="65" t="str">
        <f>IFERROR(IF(OR(入力用!$A2230="〇", 入力用!$A2230=""),IF(入力用!U2230="","",入力用!U2230),""),"")</f>
        <v/>
      </c>
    </row>
    <row r="2234" spans="1:23" ht="89.25" customHeight="1" x14ac:dyDescent="0.4">
      <c r="A2234" s="55" t="str">
        <f>入力用!A2231</f>
        <v>✕</v>
      </c>
      <c r="B2234" s="46">
        <v>2227</v>
      </c>
      <c r="C2234" s="69"/>
      <c r="D2234" s="63" t="str">
        <f>IFERROR(IF(OR(入力用!$A2231="〇", 入力用!$A2231=""),IF(入力用!C2231="","",ASC(入力用!C2231)),""),"")</f>
        <v/>
      </c>
      <c r="E2234" s="68" t="str">
        <f>IFERROR(IF(OR(入力用!$A2231="〇", 入力用!$A2231=""),IF(入力用!D2231="","",入力用!D2231),""),"")</f>
        <v/>
      </c>
      <c r="F2234" s="68" t="str">
        <f>IFERROR(IF(OR(入力用!$A2231="〇", 入力用!$A2231=""),IF(入力用!E2231="","",入力用!E2231),""),"")</f>
        <v/>
      </c>
      <c r="G2234" s="68" t="str">
        <f>IFERROR(IF(OR(入力用!$A2231="〇", 入力用!$A2231=""),IF(入力用!F2231="","",入力用!F2231),""),"")</f>
        <v/>
      </c>
      <c r="H2234" s="68" t="str">
        <f>IFERROR(IF(OR(入力用!$A2231="〇", 入力用!$A2231=""),IF(入力用!G2231="","",入力用!G2231),""),"")</f>
        <v/>
      </c>
      <c r="I2234" s="56" t="str">
        <f>IFERROR(IF(入力用!$A2231="〇",IF(入力用!#REF!="","",入力用!#REF!),""),"")</f>
        <v/>
      </c>
      <c r="J2234" s="63" t="str">
        <f>IFERROR(IF(OR(入力用!$A2231="〇", 入力用!$A2231=""),IF(入力用!H2231="","",IF(MID(DATESTRING(入力用!H2231&amp;"/"&amp;入力用!J2231&amp;"/"&amp;入力用!L2231),3,2)="01",LEFT(REPLACE(DATESTRING(入力用!H2231&amp;"/"&amp;入力用!J2231&amp;"/"&amp;入力用!L2231),3,2,"元"),4),IF(MID(DATESTRING(入力用!H2231&amp;"/"&amp;入力用!J2231&amp;"/"&amp;入力用!L2231),3,1)="0",LEFT(REPLACE(DATESTRING(入力用!H2231&amp;"/"&amp;入力用!J2231&amp;"/"&amp;入力用!L2231),3,1,""),4),LEFT(DATESTRING(入力用!H2231&amp;"/"&amp;入力用!J2231&amp;"/"&amp;入力用!L2231),5)))),""),"")</f>
        <v/>
      </c>
      <c r="K2234" s="50" t="s">
        <v>4</v>
      </c>
      <c r="L2234" s="63" t="str">
        <f>IFERROR(IF(OR(入力用!$A2231="〇", 入力用!$A2231=""),IF(入力用!J2231="","",ASC(入力用!J2231)),""),"")</f>
        <v/>
      </c>
      <c r="M2234" s="50" t="s">
        <v>16</v>
      </c>
      <c r="N2234" s="63" t="str">
        <f>IFERROR(IF(OR(入力用!$A2231="〇", 入力用!$A2231=""),IF(入力用!L2231="","",ASC(入力用!L2231)),""),"")</f>
        <v/>
      </c>
      <c r="O2234" s="51" t="s">
        <v>13</v>
      </c>
      <c r="P2234" s="63" t="str">
        <f>IFERROR(IF(OR(入力用!$A2231="〇", 入力用!$A2231=""),IF(入力用!N2231="","",ASC(入力用!N2231)),""),"")</f>
        <v/>
      </c>
      <c r="Q2234" s="50" t="s">
        <v>4</v>
      </c>
      <c r="R2234" s="63" t="str">
        <f>IFERROR(IF(OR(入力用!$A2231="〇", 入力用!$A2231=""),IF(入力用!P2231="","",ASC(入力用!P2231)),""),"")</f>
        <v/>
      </c>
      <c r="S2234" s="50" t="s">
        <v>16</v>
      </c>
      <c r="T2234" s="63" t="str">
        <f>IFERROR(IF(OR(入力用!$A2231="〇", 入力用!$A2231=""),IF(入力用!R2231="","",ASC(入力用!R2231)),""),"")</f>
        <v/>
      </c>
      <c r="U2234" s="51" t="s">
        <v>13</v>
      </c>
      <c r="V2234" s="65" t="str">
        <f>IFERROR(IF(OR(入力用!$A2231="〇", 入力用!$A2231=""),IF(入力用!T2231="","",入力用!T2231),""),"")</f>
        <v/>
      </c>
      <c r="W2234" s="65" t="str">
        <f>IFERROR(IF(OR(入力用!$A2231="〇", 入力用!$A2231=""),IF(入力用!U2231="","",入力用!U2231),""),"")</f>
        <v/>
      </c>
    </row>
    <row r="2235" spans="1:23" ht="89.25" customHeight="1" x14ac:dyDescent="0.4">
      <c r="A2235" s="55" t="str">
        <f>入力用!A2232</f>
        <v>✕</v>
      </c>
      <c r="B2235" s="46">
        <v>2228</v>
      </c>
      <c r="C2235" s="69"/>
      <c r="D2235" s="63" t="str">
        <f>IFERROR(IF(OR(入力用!$A2232="〇", 入力用!$A2232=""),IF(入力用!C2232="","",ASC(入力用!C2232)),""),"")</f>
        <v/>
      </c>
      <c r="E2235" s="68" t="str">
        <f>IFERROR(IF(OR(入力用!$A2232="〇", 入力用!$A2232=""),IF(入力用!D2232="","",入力用!D2232),""),"")</f>
        <v/>
      </c>
      <c r="F2235" s="68" t="str">
        <f>IFERROR(IF(OR(入力用!$A2232="〇", 入力用!$A2232=""),IF(入力用!E2232="","",入力用!E2232),""),"")</f>
        <v/>
      </c>
      <c r="G2235" s="68" t="str">
        <f>IFERROR(IF(OR(入力用!$A2232="〇", 入力用!$A2232=""),IF(入力用!F2232="","",入力用!F2232),""),"")</f>
        <v/>
      </c>
      <c r="H2235" s="68" t="str">
        <f>IFERROR(IF(OR(入力用!$A2232="〇", 入力用!$A2232=""),IF(入力用!G2232="","",入力用!G2232),""),"")</f>
        <v/>
      </c>
      <c r="I2235" s="56" t="str">
        <f>IFERROR(IF(入力用!$A2232="〇",IF(入力用!#REF!="","",入力用!#REF!),""),"")</f>
        <v/>
      </c>
      <c r="J2235" s="63" t="str">
        <f>IFERROR(IF(OR(入力用!$A2232="〇", 入力用!$A2232=""),IF(入力用!H2232="","",IF(MID(DATESTRING(入力用!H2232&amp;"/"&amp;入力用!J2232&amp;"/"&amp;入力用!L2232),3,2)="01",LEFT(REPLACE(DATESTRING(入力用!H2232&amp;"/"&amp;入力用!J2232&amp;"/"&amp;入力用!L2232),3,2,"元"),4),IF(MID(DATESTRING(入力用!H2232&amp;"/"&amp;入力用!J2232&amp;"/"&amp;入力用!L2232),3,1)="0",LEFT(REPLACE(DATESTRING(入力用!H2232&amp;"/"&amp;入力用!J2232&amp;"/"&amp;入力用!L2232),3,1,""),4),LEFT(DATESTRING(入力用!H2232&amp;"/"&amp;入力用!J2232&amp;"/"&amp;入力用!L2232),5)))),""),"")</f>
        <v/>
      </c>
      <c r="K2235" s="50" t="s">
        <v>4</v>
      </c>
      <c r="L2235" s="63" t="str">
        <f>IFERROR(IF(OR(入力用!$A2232="〇", 入力用!$A2232=""),IF(入力用!J2232="","",ASC(入力用!J2232)),""),"")</f>
        <v/>
      </c>
      <c r="M2235" s="50" t="s">
        <v>16</v>
      </c>
      <c r="N2235" s="63" t="str">
        <f>IFERROR(IF(OR(入力用!$A2232="〇", 入力用!$A2232=""),IF(入力用!L2232="","",ASC(入力用!L2232)),""),"")</f>
        <v/>
      </c>
      <c r="O2235" s="51" t="s">
        <v>13</v>
      </c>
      <c r="P2235" s="63" t="str">
        <f>IFERROR(IF(OR(入力用!$A2232="〇", 入力用!$A2232=""),IF(入力用!N2232="","",ASC(入力用!N2232)),""),"")</f>
        <v/>
      </c>
      <c r="Q2235" s="50" t="s">
        <v>4</v>
      </c>
      <c r="R2235" s="63" t="str">
        <f>IFERROR(IF(OR(入力用!$A2232="〇", 入力用!$A2232=""),IF(入力用!P2232="","",ASC(入力用!P2232)),""),"")</f>
        <v/>
      </c>
      <c r="S2235" s="50" t="s">
        <v>16</v>
      </c>
      <c r="T2235" s="63" t="str">
        <f>IFERROR(IF(OR(入力用!$A2232="〇", 入力用!$A2232=""),IF(入力用!R2232="","",ASC(入力用!R2232)),""),"")</f>
        <v/>
      </c>
      <c r="U2235" s="51" t="s">
        <v>13</v>
      </c>
      <c r="V2235" s="65" t="str">
        <f>IFERROR(IF(OR(入力用!$A2232="〇", 入力用!$A2232=""),IF(入力用!T2232="","",入力用!T2232),""),"")</f>
        <v/>
      </c>
      <c r="W2235" s="65" t="str">
        <f>IFERROR(IF(OR(入力用!$A2232="〇", 入力用!$A2232=""),IF(入力用!U2232="","",入力用!U2232),""),"")</f>
        <v/>
      </c>
    </row>
    <row r="2236" spans="1:23" ht="89.25" customHeight="1" x14ac:dyDescent="0.4">
      <c r="A2236" s="55" t="str">
        <f>入力用!A2233</f>
        <v>✕</v>
      </c>
      <c r="B2236" s="46">
        <v>2229</v>
      </c>
      <c r="C2236" s="69"/>
      <c r="D2236" s="63" t="str">
        <f>IFERROR(IF(OR(入力用!$A2233="〇", 入力用!$A2233=""),IF(入力用!C2233="","",ASC(入力用!C2233)),""),"")</f>
        <v/>
      </c>
      <c r="E2236" s="68" t="str">
        <f>IFERROR(IF(OR(入力用!$A2233="〇", 入力用!$A2233=""),IF(入力用!D2233="","",入力用!D2233),""),"")</f>
        <v/>
      </c>
      <c r="F2236" s="68" t="str">
        <f>IFERROR(IF(OR(入力用!$A2233="〇", 入力用!$A2233=""),IF(入力用!E2233="","",入力用!E2233),""),"")</f>
        <v/>
      </c>
      <c r="G2236" s="68" t="str">
        <f>IFERROR(IF(OR(入力用!$A2233="〇", 入力用!$A2233=""),IF(入力用!F2233="","",入力用!F2233),""),"")</f>
        <v/>
      </c>
      <c r="H2236" s="68" t="str">
        <f>IFERROR(IF(OR(入力用!$A2233="〇", 入力用!$A2233=""),IF(入力用!G2233="","",入力用!G2233),""),"")</f>
        <v/>
      </c>
      <c r="I2236" s="56" t="str">
        <f>IFERROR(IF(入力用!$A2233="〇",IF(入力用!#REF!="","",入力用!#REF!),""),"")</f>
        <v/>
      </c>
      <c r="J2236" s="63" t="str">
        <f>IFERROR(IF(OR(入力用!$A2233="〇", 入力用!$A2233=""),IF(入力用!H2233="","",IF(MID(DATESTRING(入力用!H2233&amp;"/"&amp;入力用!J2233&amp;"/"&amp;入力用!L2233),3,2)="01",LEFT(REPLACE(DATESTRING(入力用!H2233&amp;"/"&amp;入力用!J2233&amp;"/"&amp;入力用!L2233),3,2,"元"),4),IF(MID(DATESTRING(入力用!H2233&amp;"/"&amp;入力用!J2233&amp;"/"&amp;入力用!L2233),3,1)="0",LEFT(REPLACE(DATESTRING(入力用!H2233&amp;"/"&amp;入力用!J2233&amp;"/"&amp;入力用!L2233),3,1,""),4),LEFT(DATESTRING(入力用!H2233&amp;"/"&amp;入力用!J2233&amp;"/"&amp;入力用!L2233),5)))),""),"")</f>
        <v/>
      </c>
      <c r="K2236" s="50" t="s">
        <v>4</v>
      </c>
      <c r="L2236" s="63" t="str">
        <f>IFERROR(IF(OR(入力用!$A2233="〇", 入力用!$A2233=""),IF(入力用!J2233="","",ASC(入力用!J2233)),""),"")</f>
        <v/>
      </c>
      <c r="M2236" s="50" t="s">
        <v>16</v>
      </c>
      <c r="N2236" s="63" t="str">
        <f>IFERROR(IF(OR(入力用!$A2233="〇", 入力用!$A2233=""),IF(入力用!L2233="","",ASC(入力用!L2233)),""),"")</f>
        <v/>
      </c>
      <c r="O2236" s="51" t="s">
        <v>13</v>
      </c>
      <c r="P2236" s="63" t="str">
        <f>IFERROR(IF(OR(入力用!$A2233="〇", 入力用!$A2233=""),IF(入力用!N2233="","",ASC(入力用!N2233)),""),"")</f>
        <v/>
      </c>
      <c r="Q2236" s="50" t="s">
        <v>4</v>
      </c>
      <c r="R2236" s="63" t="str">
        <f>IFERROR(IF(OR(入力用!$A2233="〇", 入力用!$A2233=""),IF(入力用!P2233="","",ASC(入力用!P2233)),""),"")</f>
        <v/>
      </c>
      <c r="S2236" s="50" t="s">
        <v>16</v>
      </c>
      <c r="T2236" s="63" t="str">
        <f>IFERROR(IF(OR(入力用!$A2233="〇", 入力用!$A2233=""),IF(入力用!R2233="","",ASC(入力用!R2233)),""),"")</f>
        <v/>
      </c>
      <c r="U2236" s="51" t="s">
        <v>13</v>
      </c>
      <c r="V2236" s="65" t="str">
        <f>IFERROR(IF(OR(入力用!$A2233="〇", 入力用!$A2233=""),IF(入力用!T2233="","",入力用!T2233),""),"")</f>
        <v/>
      </c>
      <c r="W2236" s="65" t="str">
        <f>IFERROR(IF(OR(入力用!$A2233="〇", 入力用!$A2233=""),IF(入力用!U2233="","",入力用!U2233),""),"")</f>
        <v/>
      </c>
    </row>
    <row r="2237" spans="1:23" ht="89.25" customHeight="1" x14ac:dyDescent="0.4">
      <c r="A2237" s="55" t="str">
        <f>入力用!A2234</f>
        <v>✕</v>
      </c>
      <c r="B2237" s="46">
        <v>2230</v>
      </c>
      <c r="C2237" s="69"/>
      <c r="D2237" s="63" t="str">
        <f>IFERROR(IF(OR(入力用!$A2234="〇", 入力用!$A2234=""),IF(入力用!C2234="","",ASC(入力用!C2234)),""),"")</f>
        <v/>
      </c>
      <c r="E2237" s="68" t="str">
        <f>IFERROR(IF(OR(入力用!$A2234="〇", 入力用!$A2234=""),IF(入力用!D2234="","",入力用!D2234),""),"")</f>
        <v/>
      </c>
      <c r="F2237" s="68" t="str">
        <f>IFERROR(IF(OR(入力用!$A2234="〇", 入力用!$A2234=""),IF(入力用!E2234="","",入力用!E2234),""),"")</f>
        <v/>
      </c>
      <c r="G2237" s="68" t="str">
        <f>IFERROR(IF(OR(入力用!$A2234="〇", 入力用!$A2234=""),IF(入力用!F2234="","",入力用!F2234),""),"")</f>
        <v/>
      </c>
      <c r="H2237" s="68" t="str">
        <f>IFERROR(IF(OR(入力用!$A2234="〇", 入力用!$A2234=""),IF(入力用!G2234="","",入力用!G2234),""),"")</f>
        <v/>
      </c>
      <c r="I2237" s="56" t="str">
        <f>IFERROR(IF(入力用!$A2234="〇",IF(入力用!#REF!="","",入力用!#REF!),""),"")</f>
        <v/>
      </c>
      <c r="J2237" s="63" t="str">
        <f>IFERROR(IF(OR(入力用!$A2234="〇", 入力用!$A2234=""),IF(入力用!H2234="","",IF(MID(DATESTRING(入力用!H2234&amp;"/"&amp;入力用!J2234&amp;"/"&amp;入力用!L2234),3,2)="01",LEFT(REPLACE(DATESTRING(入力用!H2234&amp;"/"&amp;入力用!J2234&amp;"/"&amp;入力用!L2234),3,2,"元"),4),IF(MID(DATESTRING(入力用!H2234&amp;"/"&amp;入力用!J2234&amp;"/"&amp;入力用!L2234),3,1)="0",LEFT(REPLACE(DATESTRING(入力用!H2234&amp;"/"&amp;入力用!J2234&amp;"/"&amp;入力用!L2234),3,1,""),4),LEFT(DATESTRING(入力用!H2234&amp;"/"&amp;入力用!J2234&amp;"/"&amp;入力用!L2234),5)))),""),"")</f>
        <v/>
      </c>
      <c r="K2237" s="50" t="s">
        <v>4</v>
      </c>
      <c r="L2237" s="63" t="str">
        <f>IFERROR(IF(OR(入力用!$A2234="〇", 入力用!$A2234=""),IF(入力用!J2234="","",ASC(入力用!J2234)),""),"")</f>
        <v/>
      </c>
      <c r="M2237" s="50" t="s">
        <v>16</v>
      </c>
      <c r="N2237" s="63" t="str">
        <f>IFERROR(IF(OR(入力用!$A2234="〇", 入力用!$A2234=""),IF(入力用!L2234="","",ASC(入力用!L2234)),""),"")</f>
        <v/>
      </c>
      <c r="O2237" s="51" t="s">
        <v>13</v>
      </c>
      <c r="P2237" s="63" t="str">
        <f>IFERROR(IF(OR(入力用!$A2234="〇", 入力用!$A2234=""),IF(入力用!N2234="","",ASC(入力用!N2234)),""),"")</f>
        <v/>
      </c>
      <c r="Q2237" s="50" t="s">
        <v>4</v>
      </c>
      <c r="R2237" s="63" t="str">
        <f>IFERROR(IF(OR(入力用!$A2234="〇", 入力用!$A2234=""),IF(入力用!P2234="","",ASC(入力用!P2234)),""),"")</f>
        <v/>
      </c>
      <c r="S2237" s="50" t="s">
        <v>16</v>
      </c>
      <c r="T2237" s="63" t="str">
        <f>IFERROR(IF(OR(入力用!$A2234="〇", 入力用!$A2234=""),IF(入力用!R2234="","",ASC(入力用!R2234)),""),"")</f>
        <v/>
      </c>
      <c r="U2237" s="51" t="s">
        <v>13</v>
      </c>
      <c r="V2237" s="65" t="str">
        <f>IFERROR(IF(OR(入力用!$A2234="〇", 入力用!$A2234=""),IF(入力用!T2234="","",入力用!T2234),""),"")</f>
        <v/>
      </c>
      <c r="W2237" s="65" t="str">
        <f>IFERROR(IF(OR(入力用!$A2234="〇", 入力用!$A2234=""),IF(入力用!U2234="","",入力用!U2234),""),"")</f>
        <v/>
      </c>
    </row>
    <row r="2238" spans="1:23" ht="89.25" customHeight="1" x14ac:dyDescent="0.4">
      <c r="A2238" s="55" t="str">
        <f>入力用!A2235</f>
        <v>✕</v>
      </c>
      <c r="B2238" s="46">
        <v>2231</v>
      </c>
      <c r="C2238" s="69"/>
      <c r="D2238" s="63" t="str">
        <f>IFERROR(IF(OR(入力用!$A2235="〇", 入力用!$A2235=""),IF(入力用!C2235="","",ASC(入力用!C2235)),""),"")</f>
        <v/>
      </c>
      <c r="E2238" s="68" t="str">
        <f>IFERROR(IF(OR(入力用!$A2235="〇", 入力用!$A2235=""),IF(入力用!D2235="","",入力用!D2235),""),"")</f>
        <v/>
      </c>
      <c r="F2238" s="68" t="str">
        <f>IFERROR(IF(OR(入力用!$A2235="〇", 入力用!$A2235=""),IF(入力用!E2235="","",入力用!E2235),""),"")</f>
        <v/>
      </c>
      <c r="G2238" s="68" t="str">
        <f>IFERROR(IF(OR(入力用!$A2235="〇", 入力用!$A2235=""),IF(入力用!F2235="","",入力用!F2235),""),"")</f>
        <v/>
      </c>
      <c r="H2238" s="68" t="str">
        <f>IFERROR(IF(OR(入力用!$A2235="〇", 入力用!$A2235=""),IF(入力用!G2235="","",入力用!G2235),""),"")</f>
        <v/>
      </c>
      <c r="I2238" s="56" t="str">
        <f>IFERROR(IF(入力用!$A2235="〇",IF(入力用!#REF!="","",入力用!#REF!),""),"")</f>
        <v/>
      </c>
      <c r="J2238" s="63" t="str">
        <f>IFERROR(IF(OR(入力用!$A2235="〇", 入力用!$A2235=""),IF(入力用!H2235="","",IF(MID(DATESTRING(入力用!H2235&amp;"/"&amp;入力用!J2235&amp;"/"&amp;入力用!L2235),3,2)="01",LEFT(REPLACE(DATESTRING(入力用!H2235&amp;"/"&amp;入力用!J2235&amp;"/"&amp;入力用!L2235),3,2,"元"),4),IF(MID(DATESTRING(入力用!H2235&amp;"/"&amp;入力用!J2235&amp;"/"&amp;入力用!L2235),3,1)="0",LEFT(REPLACE(DATESTRING(入力用!H2235&amp;"/"&amp;入力用!J2235&amp;"/"&amp;入力用!L2235),3,1,""),4),LEFT(DATESTRING(入力用!H2235&amp;"/"&amp;入力用!J2235&amp;"/"&amp;入力用!L2235),5)))),""),"")</f>
        <v/>
      </c>
      <c r="K2238" s="50" t="s">
        <v>4</v>
      </c>
      <c r="L2238" s="63" t="str">
        <f>IFERROR(IF(OR(入力用!$A2235="〇", 入力用!$A2235=""),IF(入力用!J2235="","",ASC(入力用!J2235)),""),"")</f>
        <v/>
      </c>
      <c r="M2238" s="50" t="s">
        <v>16</v>
      </c>
      <c r="N2238" s="63" t="str">
        <f>IFERROR(IF(OR(入力用!$A2235="〇", 入力用!$A2235=""),IF(入力用!L2235="","",ASC(入力用!L2235)),""),"")</f>
        <v/>
      </c>
      <c r="O2238" s="51" t="s">
        <v>13</v>
      </c>
      <c r="P2238" s="63" t="str">
        <f>IFERROR(IF(OR(入力用!$A2235="〇", 入力用!$A2235=""),IF(入力用!N2235="","",ASC(入力用!N2235)),""),"")</f>
        <v/>
      </c>
      <c r="Q2238" s="50" t="s">
        <v>4</v>
      </c>
      <c r="R2238" s="63" t="str">
        <f>IFERROR(IF(OR(入力用!$A2235="〇", 入力用!$A2235=""),IF(入力用!P2235="","",ASC(入力用!P2235)),""),"")</f>
        <v/>
      </c>
      <c r="S2238" s="50" t="s">
        <v>16</v>
      </c>
      <c r="T2238" s="63" t="str">
        <f>IFERROR(IF(OR(入力用!$A2235="〇", 入力用!$A2235=""),IF(入力用!R2235="","",ASC(入力用!R2235)),""),"")</f>
        <v/>
      </c>
      <c r="U2238" s="51" t="s">
        <v>13</v>
      </c>
      <c r="V2238" s="65" t="str">
        <f>IFERROR(IF(OR(入力用!$A2235="〇", 入力用!$A2235=""),IF(入力用!T2235="","",入力用!T2235),""),"")</f>
        <v/>
      </c>
      <c r="W2238" s="65" t="str">
        <f>IFERROR(IF(OR(入力用!$A2235="〇", 入力用!$A2235=""),IF(入力用!U2235="","",入力用!U2235),""),"")</f>
        <v/>
      </c>
    </row>
    <row r="2239" spans="1:23" ht="89.25" customHeight="1" x14ac:dyDescent="0.4">
      <c r="A2239" s="55" t="str">
        <f>入力用!A2236</f>
        <v>✕</v>
      </c>
      <c r="B2239" s="46">
        <v>2232</v>
      </c>
      <c r="C2239" s="69"/>
      <c r="D2239" s="63" t="str">
        <f>IFERROR(IF(OR(入力用!$A2236="〇", 入力用!$A2236=""),IF(入力用!C2236="","",ASC(入力用!C2236)),""),"")</f>
        <v/>
      </c>
      <c r="E2239" s="68" t="str">
        <f>IFERROR(IF(OR(入力用!$A2236="〇", 入力用!$A2236=""),IF(入力用!D2236="","",入力用!D2236),""),"")</f>
        <v/>
      </c>
      <c r="F2239" s="68" t="str">
        <f>IFERROR(IF(OR(入力用!$A2236="〇", 入力用!$A2236=""),IF(入力用!E2236="","",入力用!E2236),""),"")</f>
        <v/>
      </c>
      <c r="G2239" s="68" t="str">
        <f>IFERROR(IF(OR(入力用!$A2236="〇", 入力用!$A2236=""),IF(入力用!F2236="","",入力用!F2236),""),"")</f>
        <v/>
      </c>
      <c r="H2239" s="68" t="str">
        <f>IFERROR(IF(OR(入力用!$A2236="〇", 入力用!$A2236=""),IF(入力用!G2236="","",入力用!G2236),""),"")</f>
        <v/>
      </c>
      <c r="I2239" s="56" t="str">
        <f>IFERROR(IF(入力用!$A2236="〇",IF(入力用!#REF!="","",入力用!#REF!),""),"")</f>
        <v/>
      </c>
      <c r="J2239" s="63" t="str">
        <f>IFERROR(IF(OR(入力用!$A2236="〇", 入力用!$A2236=""),IF(入力用!H2236="","",IF(MID(DATESTRING(入力用!H2236&amp;"/"&amp;入力用!J2236&amp;"/"&amp;入力用!L2236),3,2)="01",LEFT(REPLACE(DATESTRING(入力用!H2236&amp;"/"&amp;入力用!J2236&amp;"/"&amp;入力用!L2236),3,2,"元"),4),IF(MID(DATESTRING(入力用!H2236&amp;"/"&amp;入力用!J2236&amp;"/"&amp;入力用!L2236),3,1)="0",LEFT(REPLACE(DATESTRING(入力用!H2236&amp;"/"&amp;入力用!J2236&amp;"/"&amp;入力用!L2236),3,1,""),4),LEFT(DATESTRING(入力用!H2236&amp;"/"&amp;入力用!J2236&amp;"/"&amp;入力用!L2236),5)))),""),"")</f>
        <v/>
      </c>
      <c r="K2239" s="50" t="s">
        <v>4</v>
      </c>
      <c r="L2239" s="63" t="str">
        <f>IFERROR(IF(OR(入力用!$A2236="〇", 入力用!$A2236=""),IF(入力用!J2236="","",ASC(入力用!J2236)),""),"")</f>
        <v/>
      </c>
      <c r="M2239" s="50" t="s">
        <v>16</v>
      </c>
      <c r="N2239" s="63" t="str">
        <f>IFERROR(IF(OR(入力用!$A2236="〇", 入力用!$A2236=""),IF(入力用!L2236="","",ASC(入力用!L2236)),""),"")</f>
        <v/>
      </c>
      <c r="O2239" s="51" t="s">
        <v>13</v>
      </c>
      <c r="P2239" s="63" t="str">
        <f>IFERROR(IF(OR(入力用!$A2236="〇", 入力用!$A2236=""),IF(入力用!N2236="","",ASC(入力用!N2236)),""),"")</f>
        <v/>
      </c>
      <c r="Q2239" s="50" t="s">
        <v>4</v>
      </c>
      <c r="R2239" s="63" t="str">
        <f>IFERROR(IF(OR(入力用!$A2236="〇", 入力用!$A2236=""),IF(入力用!P2236="","",ASC(入力用!P2236)),""),"")</f>
        <v/>
      </c>
      <c r="S2239" s="50" t="s">
        <v>16</v>
      </c>
      <c r="T2239" s="63" t="str">
        <f>IFERROR(IF(OR(入力用!$A2236="〇", 入力用!$A2236=""),IF(入力用!R2236="","",ASC(入力用!R2236)),""),"")</f>
        <v/>
      </c>
      <c r="U2239" s="51" t="s">
        <v>13</v>
      </c>
      <c r="V2239" s="65" t="str">
        <f>IFERROR(IF(OR(入力用!$A2236="〇", 入力用!$A2236=""),IF(入力用!T2236="","",入力用!T2236),""),"")</f>
        <v/>
      </c>
      <c r="W2239" s="65" t="str">
        <f>IFERROR(IF(OR(入力用!$A2236="〇", 入力用!$A2236=""),IF(入力用!U2236="","",入力用!U2236),""),"")</f>
        <v/>
      </c>
    </row>
    <row r="2240" spans="1:23" ht="89.25" customHeight="1" x14ac:dyDescent="0.4">
      <c r="A2240" s="55" t="str">
        <f>入力用!A2237</f>
        <v>✕</v>
      </c>
      <c r="B2240" s="46">
        <v>2233</v>
      </c>
      <c r="C2240" s="69"/>
      <c r="D2240" s="63" t="str">
        <f>IFERROR(IF(OR(入力用!$A2237="〇", 入力用!$A2237=""),IF(入力用!C2237="","",ASC(入力用!C2237)),""),"")</f>
        <v/>
      </c>
      <c r="E2240" s="68" t="str">
        <f>IFERROR(IF(OR(入力用!$A2237="〇", 入力用!$A2237=""),IF(入力用!D2237="","",入力用!D2237),""),"")</f>
        <v/>
      </c>
      <c r="F2240" s="68" t="str">
        <f>IFERROR(IF(OR(入力用!$A2237="〇", 入力用!$A2237=""),IF(入力用!E2237="","",入力用!E2237),""),"")</f>
        <v/>
      </c>
      <c r="G2240" s="68" t="str">
        <f>IFERROR(IF(OR(入力用!$A2237="〇", 入力用!$A2237=""),IF(入力用!F2237="","",入力用!F2237),""),"")</f>
        <v/>
      </c>
      <c r="H2240" s="68" t="str">
        <f>IFERROR(IF(OR(入力用!$A2237="〇", 入力用!$A2237=""),IF(入力用!G2237="","",入力用!G2237),""),"")</f>
        <v/>
      </c>
      <c r="I2240" s="56" t="str">
        <f>IFERROR(IF(入力用!$A2237="〇",IF(入力用!#REF!="","",入力用!#REF!),""),"")</f>
        <v/>
      </c>
      <c r="J2240" s="63" t="str">
        <f>IFERROR(IF(OR(入力用!$A2237="〇", 入力用!$A2237=""),IF(入力用!H2237="","",IF(MID(DATESTRING(入力用!H2237&amp;"/"&amp;入力用!J2237&amp;"/"&amp;入力用!L2237),3,2)="01",LEFT(REPLACE(DATESTRING(入力用!H2237&amp;"/"&amp;入力用!J2237&amp;"/"&amp;入力用!L2237),3,2,"元"),4),IF(MID(DATESTRING(入力用!H2237&amp;"/"&amp;入力用!J2237&amp;"/"&amp;入力用!L2237),3,1)="0",LEFT(REPLACE(DATESTRING(入力用!H2237&amp;"/"&amp;入力用!J2237&amp;"/"&amp;入力用!L2237),3,1,""),4),LEFT(DATESTRING(入力用!H2237&amp;"/"&amp;入力用!J2237&amp;"/"&amp;入力用!L2237),5)))),""),"")</f>
        <v/>
      </c>
      <c r="K2240" s="50" t="s">
        <v>4</v>
      </c>
      <c r="L2240" s="63" t="str">
        <f>IFERROR(IF(OR(入力用!$A2237="〇", 入力用!$A2237=""),IF(入力用!J2237="","",ASC(入力用!J2237)),""),"")</f>
        <v/>
      </c>
      <c r="M2240" s="50" t="s">
        <v>16</v>
      </c>
      <c r="N2240" s="63" t="str">
        <f>IFERROR(IF(OR(入力用!$A2237="〇", 入力用!$A2237=""),IF(入力用!L2237="","",ASC(入力用!L2237)),""),"")</f>
        <v/>
      </c>
      <c r="O2240" s="51" t="s">
        <v>13</v>
      </c>
      <c r="P2240" s="63" t="str">
        <f>IFERROR(IF(OR(入力用!$A2237="〇", 入力用!$A2237=""),IF(入力用!N2237="","",ASC(入力用!N2237)),""),"")</f>
        <v/>
      </c>
      <c r="Q2240" s="50" t="s">
        <v>4</v>
      </c>
      <c r="R2240" s="63" t="str">
        <f>IFERROR(IF(OR(入力用!$A2237="〇", 入力用!$A2237=""),IF(入力用!P2237="","",ASC(入力用!P2237)),""),"")</f>
        <v/>
      </c>
      <c r="S2240" s="50" t="s">
        <v>16</v>
      </c>
      <c r="T2240" s="63" t="str">
        <f>IFERROR(IF(OR(入力用!$A2237="〇", 入力用!$A2237=""),IF(入力用!R2237="","",ASC(入力用!R2237)),""),"")</f>
        <v/>
      </c>
      <c r="U2240" s="51" t="s">
        <v>13</v>
      </c>
      <c r="V2240" s="65" t="str">
        <f>IFERROR(IF(OR(入力用!$A2237="〇", 入力用!$A2237=""),IF(入力用!T2237="","",入力用!T2237),""),"")</f>
        <v/>
      </c>
      <c r="W2240" s="65" t="str">
        <f>IFERROR(IF(OR(入力用!$A2237="〇", 入力用!$A2237=""),IF(入力用!U2237="","",入力用!U2237),""),"")</f>
        <v/>
      </c>
    </row>
    <row r="2241" spans="1:23" ht="89.25" customHeight="1" x14ac:dyDescent="0.4">
      <c r="A2241" s="55" t="str">
        <f>入力用!A2238</f>
        <v>✕</v>
      </c>
      <c r="B2241" s="46">
        <v>2234</v>
      </c>
      <c r="C2241" s="69"/>
      <c r="D2241" s="63" t="str">
        <f>IFERROR(IF(OR(入力用!$A2238="〇", 入力用!$A2238=""),IF(入力用!C2238="","",ASC(入力用!C2238)),""),"")</f>
        <v/>
      </c>
      <c r="E2241" s="68" t="str">
        <f>IFERROR(IF(OR(入力用!$A2238="〇", 入力用!$A2238=""),IF(入力用!D2238="","",入力用!D2238),""),"")</f>
        <v/>
      </c>
      <c r="F2241" s="68" t="str">
        <f>IFERROR(IF(OR(入力用!$A2238="〇", 入力用!$A2238=""),IF(入力用!E2238="","",入力用!E2238),""),"")</f>
        <v/>
      </c>
      <c r="G2241" s="68" t="str">
        <f>IFERROR(IF(OR(入力用!$A2238="〇", 入力用!$A2238=""),IF(入力用!F2238="","",入力用!F2238),""),"")</f>
        <v/>
      </c>
      <c r="H2241" s="68" t="str">
        <f>IFERROR(IF(OR(入力用!$A2238="〇", 入力用!$A2238=""),IF(入力用!G2238="","",入力用!G2238),""),"")</f>
        <v/>
      </c>
      <c r="I2241" s="56" t="str">
        <f>IFERROR(IF(入力用!$A2238="〇",IF(入力用!#REF!="","",入力用!#REF!),""),"")</f>
        <v/>
      </c>
      <c r="J2241" s="63" t="str">
        <f>IFERROR(IF(OR(入力用!$A2238="〇", 入力用!$A2238=""),IF(入力用!H2238="","",IF(MID(DATESTRING(入力用!H2238&amp;"/"&amp;入力用!J2238&amp;"/"&amp;入力用!L2238),3,2)="01",LEFT(REPLACE(DATESTRING(入力用!H2238&amp;"/"&amp;入力用!J2238&amp;"/"&amp;入力用!L2238),3,2,"元"),4),IF(MID(DATESTRING(入力用!H2238&amp;"/"&amp;入力用!J2238&amp;"/"&amp;入力用!L2238),3,1)="0",LEFT(REPLACE(DATESTRING(入力用!H2238&amp;"/"&amp;入力用!J2238&amp;"/"&amp;入力用!L2238),3,1,""),4),LEFT(DATESTRING(入力用!H2238&amp;"/"&amp;入力用!J2238&amp;"/"&amp;入力用!L2238),5)))),""),"")</f>
        <v/>
      </c>
      <c r="K2241" s="50" t="s">
        <v>4</v>
      </c>
      <c r="L2241" s="63" t="str">
        <f>IFERROR(IF(OR(入力用!$A2238="〇", 入力用!$A2238=""),IF(入力用!J2238="","",ASC(入力用!J2238)),""),"")</f>
        <v/>
      </c>
      <c r="M2241" s="50" t="s">
        <v>16</v>
      </c>
      <c r="N2241" s="63" t="str">
        <f>IFERROR(IF(OR(入力用!$A2238="〇", 入力用!$A2238=""),IF(入力用!L2238="","",ASC(入力用!L2238)),""),"")</f>
        <v/>
      </c>
      <c r="O2241" s="51" t="s">
        <v>13</v>
      </c>
      <c r="P2241" s="63" t="str">
        <f>IFERROR(IF(OR(入力用!$A2238="〇", 入力用!$A2238=""),IF(入力用!N2238="","",ASC(入力用!N2238)),""),"")</f>
        <v/>
      </c>
      <c r="Q2241" s="50" t="s">
        <v>4</v>
      </c>
      <c r="R2241" s="63" t="str">
        <f>IFERROR(IF(OR(入力用!$A2238="〇", 入力用!$A2238=""),IF(入力用!P2238="","",ASC(入力用!P2238)),""),"")</f>
        <v/>
      </c>
      <c r="S2241" s="50" t="s">
        <v>16</v>
      </c>
      <c r="T2241" s="63" t="str">
        <f>IFERROR(IF(OR(入力用!$A2238="〇", 入力用!$A2238=""),IF(入力用!R2238="","",ASC(入力用!R2238)),""),"")</f>
        <v/>
      </c>
      <c r="U2241" s="51" t="s">
        <v>13</v>
      </c>
      <c r="V2241" s="65" t="str">
        <f>IFERROR(IF(OR(入力用!$A2238="〇", 入力用!$A2238=""),IF(入力用!T2238="","",入力用!T2238),""),"")</f>
        <v/>
      </c>
      <c r="W2241" s="65" t="str">
        <f>IFERROR(IF(OR(入力用!$A2238="〇", 入力用!$A2238=""),IF(入力用!U2238="","",入力用!U2238),""),"")</f>
        <v/>
      </c>
    </row>
    <row r="2242" spans="1:23" ht="89.25" customHeight="1" x14ac:dyDescent="0.4">
      <c r="A2242" s="55" t="str">
        <f>入力用!A2239</f>
        <v>✕</v>
      </c>
      <c r="B2242" s="46">
        <v>2235</v>
      </c>
      <c r="C2242" s="69"/>
      <c r="D2242" s="63" t="str">
        <f>IFERROR(IF(OR(入力用!$A2239="〇", 入力用!$A2239=""),IF(入力用!C2239="","",ASC(入力用!C2239)),""),"")</f>
        <v/>
      </c>
      <c r="E2242" s="68" t="str">
        <f>IFERROR(IF(OR(入力用!$A2239="〇", 入力用!$A2239=""),IF(入力用!D2239="","",入力用!D2239),""),"")</f>
        <v/>
      </c>
      <c r="F2242" s="68" t="str">
        <f>IFERROR(IF(OR(入力用!$A2239="〇", 入力用!$A2239=""),IF(入力用!E2239="","",入力用!E2239),""),"")</f>
        <v/>
      </c>
      <c r="G2242" s="68" t="str">
        <f>IFERROR(IF(OR(入力用!$A2239="〇", 入力用!$A2239=""),IF(入力用!F2239="","",入力用!F2239),""),"")</f>
        <v/>
      </c>
      <c r="H2242" s="68" t="str">
        <f>IFERROR(IF(OR(入力用!$A2239="〇", 入力用!$A2239=""),IF(入力用!G2239="","",入力用!G2239),""),"")</f>
        <v/>
      </c>
      <c r="I2242" s="56" t="str">
        <f>IFERROR(IF(入力用!$A2239="〇",IF(入力用!#REF!="","",入力用!#REF!),""),"")</f>
        <v/>
      </c>
      <c r="J2242" s="63" t="str">
        <f>IFERROR(IF(OR(入力用!$A2239="〇", 入力用!$A2239=""),IF(入力用!H2239="","",IF(MID(DATESTRING(入力用!H2239&amp;"/"&amp;入力用!J2239&amp;"/"&amp;入力用!L2239),3,2)="01",LEFT(REPLACE(DATESTRING(入力用!H2239&amp;"/"&amp;入力用!J2239&amp;"/"&amp;入力用!L2239),3,2,"元"),4),IF(MID(DATESTRING(入力用!H2239&amp;"/"&amp;入力用!J2239&amp;"/"&amp;入力用!L2239),3,1)="0",LEFT(REPLACE(DATESTRING(入力用!H2239&amp;"/"&amp;入力用!J2239&amp;"/"&amp;入力用!L2239),3,1,""),4),LEFT(DATESTRING(入力用!H2239&amp;"/"&amp;入力用!J2239&amp;"/"&amp;入力用!L2239),5)))),""),"")</f>
        <v/>
      </c>
      <c r="K2242" s="50" t="s">
        <v>4</v>
      </c>
      <c r="L2242" s="63" t="str">
        <f>IFERROR(IF(OR(入力用!$A2239="〇", 入力用!$A2239=""),IF(入力用!J2239="","",ASC(入力用!J2239)),""),"")</f>
        <v/>
      </c>
      <c r="M2242" s="50" t="s">
        <v>16</v>
      </c>
      <c r="N2242" s="63" t="str">
        <f>IFERROR(IF(OR(入力用!$A2239="〇", 入力用!$A2239=""),IF(入力用!L2239="","",ASC(入力用!L2239)),""),"")</f>
        <v/>
      </c>
      <c r="O2242" s="51" t="s">
        <v>13</v>
      </c>
      <c r="P2242" s="63" t="str">
        <f>IFERROR(IF(OR(入力用!$A2239="〇", 入力用!$A2239=""),IF(入力用!N2239="","",ASC(入力用!N2239)),""),"")</f>
        <v/>
      </c>
      <c r="Q2242" s="50" t="s">
        <v>4</v>
      </c>
      <c r="R2242" s="63" t="str">
        <f>IFERROR(IF(OR(入力用!$A2239="〇", 入力用!$A2239=""),IF(入力用!P2239="","",ASC(入力用!P2239)),""),"")</f>
        <v/>
      </c>
      <c r="S2242" s="50" t="s">
        <v>16</v>
      </c>
      <c r="T2242" s="63" t="str">
        <f>IFERROR(IF(OR(入力用!$A2239="〇", 入力用!$A2239=""),IF(入力用!R2239="","",ASC(入力用!R2239)),""),"")</f>
        <v/>
      </c>
      <c r="U2242" s="51" t="s">
        <v>13</v>
      </c>
      <c r="V2242" s="65" t="str">
        <f>IFERROR(IF(OR(入力用!$A2239="〇", 入力用!$A2239=""),IF(入力用!T2239="","",入力用!T2239),""),"")</f>
        <v/>
      </c>
      <c r="W2242" s="65" t="str">
        <f>IFERROR(IF(OR(入力用!$A2239="〇", 入力用!$A2239=""),IF(入力用!U2239="","",入力用!U2239),""),"")</f>
        <v/>
      </c>
    </row>
    <row r="2243" spans="1:23" ht="89.25" customHeight="1" x14ac:dyDescent="0.4">
      <c r="A2243" s="55" t="str">
        <f>入力用!A2240</f>
        <v>✕</v>
      </c>
      <c r="B2243" s="46">
        <v>2236</v>
      </c>
      <c r="C2243" s="69"/>
      <c r="D2243" s="63" t="str">
        <f>IFERROR(IF(OR(入力用!$A2240="〇", 入力用!$A2240=""),IF(入力用!C2240="","",ASC(入力用!C2240)),""),"")</f>
        <v/>
      </c>
      <c r="E2243" s="68" t="str">
        <f>IFERROR(IF(OR(入力用!$A2240="〇", 入力用!$A2240=""),IF(入力用!D2240="","",入力用!D2240),""),"")</f>
        <v/>
      </c>
      <c r="F2243" s="68" t="str">
        <f>IFERROR(IF(OR(入力用!$A2240="〇", 入力用!$A2240=""),IF(入力用!E2240="","",入力用!E2240),""),"")</f>
        <v/>
      </c>
      <c r="G2243" s="68" t="str">
        <f>IFERROR(IF(OR(入力用!$A2240="〇", 入力用!$A2240=""),IF(入力用!F2240="","",入力用!F2240),""),"")</f>
        <v/>
      </c>
      <c r="H2243" s="68" t="str">
        <f>IFERROR(IF(OR(入力用!$A2240="〇", 入力用!$A2240=""),IF(入力用!G2240="","",入力用!G2240),""),"")</f>
        <v/>
      </c>
      <c r="I2243" s="56" t="str">
        <f>IFERROR(IF(入力用!$A2240="〇",IF(入力用!#REF!="","",入力用!#REF!),""),"")</f>
        <v/>
      </c>
      <c r="J2243" s="63" t="str">
        <f>IFERROR(IF(OR(入力用!$A2240="〇", 入力用!$A2240=""),IF(入力用!H2240="","",IF(MID(DATESTRING(入力用!H2240&amp;"/"&amp;入力用!J2240&amp;"/"&amp;入力用!L2240),3,2)="01",LEFT(REPLACE(DATESTRING(入力用!H2240&amp;"/"&amp;入力用!J2240&amp;"/"&amp;入力用!L2240),3,2,"元"),4),IF(MID(DATESTRING(入力用!H2240&amp;"/"&amp;入力用!J2240&amp;"/"&amp;入力用!L2240),3,1)="0",LEFT(REPLACE(DATESTRING(入力用!H2240&amp;"/"&amp;入力用!J2240&amp;"/"&amp;入力用!L2240),3,1,""),4),LEFT(DATESTRING(入力用!H2240&amp;"/"&amp;入力用!J2240&amp;"/"&amp;入力用!L2240),5)))),""),"")</f>
        <v/>
      </c>
      <c r="K2243" s="50" t="s">
        <v>4</v>
      </c>
      <c r="L2243" s="63" t="str">
        <f>IFERROR(IF(OR(入力用!$A2240="〇", 入力用!$A2240=""),IF(入力用!J2240="","",ASC(入力用!J2240)),""),"")</f>
        <v/>
      </c>
      <c r="M2243" s="50" t="s">
        <v>16</v>
      </c>
      <c r="N2243" s="63" t="str">
        <f>IFERROR(IF(OR(入力用!$A2240="〇", 入力用!$A2240=""),IF(入力用!L2240="","",ASC(入力用!L2240)),""),"")</f>
        <v/>
      </c>
      <c r="O2243" s="51" t="s">
        <v>13</v>
      </c>
      <c r="P2243" s="63" t="str">
        <f>IFERROR(IF(OR(入力用!$A2240="〇", 入力用!$A2240=""),IF(入力用!N2240="","",ASC(入力用!N2240)),""),"")</f>
        <v/>
      </c>
      <c r="Q2243" s="50" t="s">
        <v>4</v>
      </c>
      <c r="R2243" s="63" t="str">
        <f>IFERROR(IF(OR(入力用!$A2240="〇", 入力用!$A2240=""),IF(入力用!P2240="","",ASC(入力用!P2240)),""),"")</f>
        <v/>
      </c>
      <c r="S2243" s="50" t="s">
        <v>16</v>
      </c>
      <c r="T2243" s="63" t="str">
        <f>IFERROR(IF(OR(入力用!$A2240="〇", 入力用!$A2240=""),IF(入力用!R2240="","",ASC(入力用!R2240)),""),"")</f>
        <v/>
      </c>
      <c r="U2243" s="51" t="s">
        <v>13</v>
      </c>
      <c r="V2243" s="65" t="str">
        <f>IFERROR(IF(OR(入力用!$A2240="〇", 入力用!$A2240=""),IF(入力用!T2240="","",入力用!T2240),""),"")</f>
        <v/>
      </c>
      <c r="W2243" s="65" t="str">
        <f>IFERROR(IF(OR(入力用!$A2240="〇", 入力用!$A2240=""),IF(入力用!U2240="","",入力用!U2240),""),"")</f>
        <v/>
      </c>
    </row>
    <row r="2244" spans="1:23" ht="89.25" customHeight="1" x14ac:dyDescent="0.4">
      <c r="A2244" s="55" t="str">
        <f>入力用!A2241</f>
        <v>✕</v>
      </c>
      <c r="B2244" s="46">
        <v>2237</v>
      </c>
      <c r="C2244" s="69"/>
      <c r="D2244" s="63" t="str">
        <f>IFERROR(IF(OR(入力用!$A2241="〇", 入力用!$A2241=""),IF(入力用!C2241="","",ASC(入力用!C2241)),""),"")</f>
        <v/>
      </c>
      <c r="E2244" s="68" t="str">
        <f>IFERROR(IF(OR(入力用!$A2241="〇", 入力用!$A2241=""),IF(入力用!D2241="","",入力用!D2241),""),"")</f>
        <v/>
      </c>
      <c r="F2244" s="68" t="str">
        <f>IFERROR(IF(OR(入力用!$A2241="〇", 入力用!$A2241=""),IF(入力用!E2241="","",入力用!E2241),""),"")</f>
        <v/>
      </c>
      <c r="G2244" s="68" t="str">
        <f>IFERROR(IF(OR(入力用!$A2241="〇", 入力用!$A2241=""),IF(入力用!F2241="","",入力用!F2241),""),"")</f>
        <v/>
      </c>
      <c r="H2244" s="68" t="str">
        <f>IFERROR(IF(OR(入力用!$A2241="〇", 入力用!$A2241=""),IF(入力用!G2241="","",入力用!G2241),""),"")</f>
        <v/>
      </c>
      <c r="I2244" s="56" t="str">
        <f>IFERROR(IF(入力用!$A2241="〇",IF(入力用!#REF!="","",入力用!#REF!),""),"")</f>
        <v/>
      </c>
      <c r="J2244" s="63" t="str">
        <f>IFERROR(IF(OR(入力用!$A2241="〇", 入力用!$A2241=""),IF(入力用!H2241="","",IF(MID(DATESTRING(入力用!H2241&amp;"/"&amp;入力用!J2241&amp;"/"&amp;入力用!L2241),3,2)="01",LEFT(REPLACE(DATESTRING(入力用!H2241&amp;"/"&amp;入力用!J2241&amp;"/"&amp;入力用!L2241),3,2,"元"),4),IF(MID(DATESTRING(入力用!H2241&amp;"/"&amp;入力用!J2241&amp;"/"&amp;入力用!L2241),3,1)="0",LEFT(REPLACE(DATESTRING(入力用!H2241&amp;"/"&amp;入力用!J2241&amp;"/"&amp;入力用!L2241),3,1,""),4),LEFT(DATESTRING(入力用!H2241&amp;"/"&amp;入力用!J2241&amp;"/"&amp;入力用!L2241),5)))),""),"")</f>
        <v/>
      </c>
      <c r="K2244" s="50" t="s">
        <v>4</v>
      </c>
      <c r="L2244" s="63" t="str">
        <f>IFERROR(IF(OR(入力用!$A2241="〇", 入力用!$A2241=""),IF(入力用!J2241="","",ASC(入力用!J2241)),""),"")</f>
        <v/>
      </c>
      <c r="M2244" s="50" t="s">
        <v>16</v>
      </c>
      <c r="N2244" s="63" t="str">
        <f>IFERROR(IF(OR(入力用!$A2241="〇", 入力用!$A2241=""),IF(入力用!L2241="","",ASC(入力用!L2241)),""),"")</f>
        <v/>
      </c>
      <c r="O2244" s="51" t="s">
        <v>13</v>
      </c>
      <c r="P2244" s="63" t="str">
        <f>IFERROR(IF(OR(入力用!$A2241="〇", 入力用!$A2241=""),IF(入力用!N2241="","",ASC(入力用!N2241)),""),"")</f>
        <v/>
      </c>
      <c r="Q2244" s="50" t="s">
        <v>4</v>
      </c>
      <c r="R2244" s="63" t="str">
        <f>IFERROR(IF(OR(入力用!$A2241="〇", 入力用!$A2241=""),IF(入力用!P2241="","",ASC(入力用!P2241)),""),"")</f>
        <v/>
      </c>
      <c r="S2244" s="50" t="s">
        <v>16</v>
      </c>
      <c r="T2244" s="63" t="str">
        <f>IFERROR(IF(OR(入力用!$A2241="〇", 入力用!$A2241=""),IF(入力用!R2241="","",ASC(入力用!R2241)),""),"")</f>
        <v/>
      </c>
      <c r="U2244" s="51" t="s">
        <v>13</v>
      </c>
      <c r="V2244" s="65" t="str">
        <f>IFERROR(IF(OR(入力用!$A2241="〇", 入力用!$A2241=""),IF(入力用!T2241="","",入力用!T2241),""),"")</f>
        <v/>
      </c>
      <c r="W2244" s="65" t="str">
        <f>IFERROR(IF(OR(入力用!$A2241="〇", 入力用!$A2241=""),IF(入力用!U2241="","",入力用!U2241),""),"")</f>
        <v/>
      </c>
    </row>
    <row r="2245" spans="1:23" ht="89.25" customHeight="1" x14ac:dyDescent="0.4">
      <c r="A2245" s="55" t="str">
        <f>入力用!A2242</f>
        <v>✕</v>
      </c>
      <c r="B2245" s="46">
        <v>2238</v>
      </c>
      <c r="C2245" s="69"/>
      <c r="D2245" s="63" t="str">
        <f>IFERROR(IF(OR(入力用!$A2242="〇", 入力用!$A2242=""),IF(入力用!C2242="","",ASC(入力用!C2242)),""),"")</f>
        <v/>
      </c>
      <c r="E2245" s="68" t="str">
        <f>IFERROR(IF(OR(入力用!$A2242="〇", 入力用!$A2242=""),IF(入力用!D2242="","",入力用!D2242),""),"")</f>
        <v/>
      </c>
      <c r="F2245" s="68" t="str">
        <f>IFERROR(IF(OR(入力用!$A2242="〇", 入力用!$A2242=""),IF(入力用!E2242="","",入力用!E2242),""),"")</f>
        <v/>
      </c>
      <c r="G2245" s="68" t="str">
        <f>IFERROR(IF(OR(入力用!$A2242="〇", 入力用!$A2242=""),IF(入力用!F2242="","",入力用!F2242),""),"")</f>
        <v/>
      </c>
      <c r="H2245" s="68" t="str">
        <f>IFERROR(IF(OR(入力用!$A2242="〇", 入力用!$A2242=""),IF(入力用!G2242="","",入力用!G2242),""),"")</f>
        <v/>
      </c>
      <c r="I2245" s="56" t="str">
        <f>IFERROR(IF(入力用!$A2242="〇",IF(入力用!#REF!="","",入力用!#REF!),""),"")</f>
        <v/>
      </c>
      <c r="J2245" s="63" t="str">
        <f>IFERROR(IF(OR(入力用!$A2242="〇", 入力用!$A2242=""),IF(入力用!H2242="","",IF(MID(DATESTRING(入力用!H2242&amp;"/"&amp;入力用!J2242&amp;"/"&amp;入力用!L2242),3,2)="01",LEFT(REPLACE(DATESTRING(入力用!H2242&amp;"/"&amp;入力用!J2242&amp;"/"&amp;入力用!L2242),3,2,"元"),4),IF(MID(DATESTRING(入力用!H2242&amp;"/"&amp;入力用!J2242&amp;"/"&amp;入力用!L2242),3,1)="0",LEFT(REPLACE(DATESTRING(入力用!H2242&amp;"/"&amp;入力用!J2242&amp;"/"&amp;入力用!L2242),3,1,""),4),LEFT(DATESTRING(入力用!H2242&amp;"/"&amp;入力用!J2242&amp;"/"&amp;入力用!L2242),5)))),""),"")</f>
        <v/>
      </c>
      <c r="K2245" s="50" t="s">
        <v>4</v>
      </c>
      <c r="L2245" s="63" t="str">
        <f>IFERROR(IF(OR(入力用!$A2242="〇", 入力用!$A2242=""),IF(入力用!J2242="","",ASC(入力用!J2242)),""),"")</f>
        <v/>
      </c>
      <c r="M2245" s="50" t="s">
        <v>16</v>
      </c>
      <c r="N2245" s="63" t="str">
        <f>IFERROR(IF(OR(入力用!$A2242="〇", 入力用!$A2242=""),IF(入力用!L2242="","",ASC(入力用!L2242)),""),"")</f>
        <v/>
      </c>
      <c r="O2245" s="51" t="s">
        <v>13</v>
      </c>
      <c r="P2245" s="63" t="str">
        <f>IFERROR(IF(OR(入力用!$A2242="〇", 入力用!$A2242=""),IF(入力用!N2242="","",ASC(入力用!N2242)),""),"")</f>
        <v/>
      </c>
      <c r="Q2245" s="50" t="s">
        <v>4</v>
      </c>
      <c r="R2245" s="63" t="str">
        <f>IFERROR(IF(OR(入力用!$A2242="〇", 入力用!$A2242=""),IF(入力用!P2242="","",ASC(入力用!P2242)),""),"")</f>
        <v/>
      </c>
      <c r="S2245" s="50" t="s">
        <v>16</v>
      </c>
      <c r="T2245" s="63" t="str">
        <f>IFERROR(IF(OR(入力用!$A2242="〇", 入力用!$A2242=""),IF(入力用!R2242="","",ASC(入力用!R2242)),""),"")</f>
        <v/>
      </c>
      <c r="U2245" s="51" t="s">
        <v>13</v>
      </c>
      <c r="V2245" s="65" t="str">
        <f>IFERROR(IF(OR(入力用!$A2242="〇", 入力用!$A2242=""),IF(入力用!T2242="","",入力用!T2242),""),"")</f>
        <v/>
      </c>
      <c r="W2245" s="65" t="str">
        <f>IFERROR(IF(OR(入力用!$A2242="〇", 入力用!$A2242=""),IF(入力用!U2242="","",入力用!U2242),""),"")</f>
        <v/>
      </c>
    </row>
    <row r="2246" spans="1:23" ht="89.25" customHeight="1" x14ac:dyDescent="0.4">
      <c r="A2246" s="55" t="str">
        <f>入力用!A2243</f>
        <v>✕</v>
      </c>
      <c r="B2246" s="46">
        <v>2239</v>
      </c>
      <c r="C2246" s="69"/>
      <c r="D2246" s="63" t="str">
        <f>IFERROR(IF(OR(入力用!$A2243="〇", 入力用!$A2243=""),IF(入力用!C2243="","",ASC(入力用!C2243)),""),"")</f>
        <v/>
      </c>
      <c r="E2246" s="68" t="str">
        <f>IFERROR(IF(OR(入力用!$A2243="〇", 入力用!$A2243=""),IF(入力用!D2243="","",入力用!D2243),""),"")</f>
        <v/>
      </c>
      <c r="F2246" s="68" t="str">
        <f>IFERROR(IF(OR(入力用!$A2243="〇", 入力用!$A2243=""),IF(入力用!E2243="","",入力用!E2243),""),"")</f>
        <v/>
      </c>
      <c r="G2246" s="68" t="str">
        <f>IFERROR(IF(OR(入力用!$A2243="〇", 入力用!$A2243=""),IF(入力用!F2243="","",入力用!F2243),""),"")</f>
        <v/>
      </c>
      <c r="H2246" s="68" t="str">
        <f>IFERROR(IF(OR(入力用!$A2243="〇", 入力用!$A2243=""),IF(入力用!G2243="","",入力用!G2243),""),"")</f>
        <v/>
      </c>
      <c r="I2246" s="56" t="str">
        <f>IFERROR(IF(入力用!$A2243="〇",IF(入力用!#REF!="","",入力用!#REF!),""),"")</f>
        <v/>
      </c>
      <c r="J2246" s="63" t="str">
        <f>IFERROR(IF(OR(入力用!$A2243="〇", 入力用!$A2243=""),IF(入力用!H2243="","",IF(MID(DATESTRING(入力用!H2243&amp;"/"&amp;入力用!J2243&amp;"/"&amp;入力用!L2243),3,2)="01",LEFT(REPLACE(DATESTRING(入力用!H2243&amp;"/"&amp;入力用!J2243&amp;"/"&amp;入力用!L2243),3,2,"元"),4),IF(MID(DATESTRING(入力用!H2243&amp;"/"&amp;入力用!J2243&amp;"/"&amp;入力用!L2243),3,1)="0",LEFT(REPLACE(DATESTRING(入力用!H2243&amp;"/"&amp;入力用!J2243&amp;"/"&amp;入力用!L2243),3,1,""),4),LEFT(DATESTRING(入力用!H2243&amp;"/"&amp;入力用!J2243&amp;"/"&amp;入力用!L2243),5)))),""),"")</f>
        <v/>
      </c>
      <c r="K2246" s="50" t="s">
        <v>4</v>
      </c>
      <c r="L2246" s="63" t="str">
        <f>IFERROR(IF(OR(入力用!$A2243="〇", 入力用!$A2243=""),IF(入力用!J2243="","",ASC(入力用!J2243)),""),"")</f>
        <v/>
      </c>
      <c r="M2246" s="50" t="s">
        <v>16</v>
      </c>
      <c r="N2246" s="63" t="str">
        <f>IFERROR(IF(OR(入力用!$A2243="〇", 入力用!$A2243=""),IF(入力用!L2243="","",ASC(入力用!L2243)),""),"")</f>
        <v/>
      </c>
      <c r="O2246" s="51" t="s">
        <v>13</v>
      </c>
      <c r="P2246" s="63" t="str">
        <f>IFERROR(IF(OR(入力用!$A2243="〇", 入力用!$A2243=""),IF(入力用!N2243="","",ASC(入力用!N2243)),""),"")</f>
        <v/>
      </c>
      <c r="Q2246" s="50" t="s">
        <v>4</v>
      </c>
      <c r="R2246" s="63" t="str">
        <f>IFERROR(IF(OR(入力用!$A2243="〇", 入力用!$A2243=""),IF(入力用!P2243="","",ASC(入力用!P2243)),""),"")</f>
        <v/>
      </c>
      <c r="S2246" s="50" t="s">
        <v>16</v>
      </c>
      <c r="T2246" s="63" t="str">
        <f>IFERROR(IF(OR(入力用!$A2243="〇", 入力用!$A2243=""),IF(入力用!R2243="","",ASC(入力用!R2243)),""),"")</f>
        <v/>
      </c>
      <c r="U2246" s="51" t="s">
        <v>13</v>
      </c>
      <c r="V2246" s="65" t="str">
        <f>IFERROR(IF(OR(入力用!$A2243="〇", 入力用!$A2243=""),IF(入力用!T2243="","",入力用!T2243),""),"")</f>
        <v/>
      </c>
      <c r="W2246" s="65" t="str">
        <f>IFERROR(IF(OR(入力用!$A2243="〇", 入力用!$A2243=""),IF(入力用!U2243="","",入力用!U2243),""),"")</f>
        <v/>
      </c>
    </row>
    <row r="2247" spans="1:23" ht="89.25" customHeight="1" x14ac:dyDescent="0.4">
      <c r="A2247" s="55" t="str">
        <f>入力用!A2244</f>
        <v>✕</v>
      </c>
      <c r="B2247" s="46">
        <v>2240</v>
      </c>
      <c r="C2247" s="69"/>
      <c r="D2247" s="63" t="str">
        <f>IFERROR(IF(OR(入力用!$A2244="〇", 入力用!$A2244=""),IF(入力用!C2244="","",ASC(入力用!C2244)),""),"")</f>
        <v/>
      </c>
      <c r="E2247" s="68" t="str">
        <f>IFERROR(IF(OR(入力用!$A2244="〇", 入力用!$A2244=""),IF(入力用!D2244="","",入力用!D2244),""),"")</f>
        <v/>
      </c>
      <c r="F2247" s="68" t="str">
        <f>IFERROR(IF(OR(入力用!$A2244="〇", 入力用!$A2244=""),IF(入力用!E2244="","",入力用!E2244),""),"")</f>
        <v/>
      </c>
      <c r="G2247" s="68" t="str">
        <f>IFERROR(IF(OR(入力用!$A2244="〇", 入力用!$A2244=""),IF(入力用!F2244="","",入力用!F2244),""),"")</f>
        <v/>
      </c>
      <c r="H2247" s="68" t="str">
        <f>IFERROR(IF(OR(入力用!$A2244="〇", 入力用!$A2244=""),IF(入力用!G2244="","",入力用!G2244),""),"")</f>
        <v/>
      </c>
      <c r="I2247" s="56" t="str">
        <f>IFERROR(IF(入力用!$A2244="〇",IF(入力用!#REF!="","",入力用!#REF!),""),"")</f>
        <v/>
      </c>
      <c r="J2247" s="63" t="str">
        <f>IFERROR(IF(OR(入力用!$A2244="〇", 入力用!$A2244=""),IF(入力用!H2244="","",IF(MID(DATESTRING(入力用!H2244&amp;"/"&amp;入力用!J2244&amp;"/"&amp;入力用!L2244),3,2)="01",LEFT(REPLACE(DATESTRING(入力用!H2244&amp;"/"&amp;入力用!J2244&amp;"/"&amp;入力用!L2244),3,2,"元"),4),IF(MID(DATESTRING(入力用!H2244&amp;"/"&amp;入力用!J2244&amp;"/"&amp;入力用!L2244),3,1)="0",LEFT(REPLACE(DATESTRING(入力用!H2244&amp;"/"&amp;入力用!J2244&amp;"/"&amp;入力用!L2244),3,1,""),4),LEFT(DATESTRING(入力用!H2244&amp;"/"&amp;入力用!J2244&amp;"/"&amp;入力用!L2244),5)))),""),"")</f>
        <v/>
      </c>
      <c r="K2247" s="50" t="s">
        <v>4</v>
      </c>
      <c r="L2247" s="63" t="str">
        <f>IFERROR(IF(OR(入力用!$A2244="〇", 入力用!$A2244=""),IF(入力用!J2244="","",ASC(入力用!J2244)),""),"")</f>
        <v/>
      </c>
      <c r="M2247" s="50" t="s">
        <v>16</v>
      </c>
      <c r="N2247" s="63" t="str">
        <f>IFERROR(IF(OR(入力用!$A2244="〇", 入力用!$A2244=""),IF(入力用!L2244="","",ASC(入力用!L2244)),""),"")</f>
        <v/>
      </c>
      <c r="O2247" s="51" t="s">
        <v>13</v>
      </c>
      <c r="P2247" s="63" t="str">
        <f>IFERROR(IF(OR(入力用!$A2244="〇", 入力用!$A2244=""),IF(入力用!N2244="","",ASC(入力用!N2244)),""),"")</f>
        <v/>
      </c>
      <c r="Q2247" s="50" t="s">
        <v>4</v>
      </c>
      <c r="R2247" s="63" t="str">
        <f>IFERROR(IF(OR(入力用!$A2244="〇", 入力用!$A2244=""),IF(入力用!P2244="","",ASC(入力用!P2244)),""),"")</f>
        <v/>
      </c>
      <c r="S2247" s="50" t="s">
        <v>16</v>
      </c>
      <c r="T2247" s="63" t="str">
        <f>IFERROR(IF(OR(入力用!$A2244="〇", 入力用!$A2244=""),IF(入力用!R2244="","",ASC(入力用!R2244)),""),"")</f>
        <v/>
      </c>
      <c r="U2247" s="51" t="s">
        <v>13</v>
      </c>
      <c r="V2247" s="65" t="str">
        <f>IFERROR(IF(OR(入力用!$A2244="〇", 入力用!$A2244=""),IF(入力用!T2244="","",入力用!T2244),""),"")</f>
        <v/>
      </c>
      <c r="W2247" s="65" t="str">
        <f>IFERROR(IF(OR(入力用!$A2244="〇", 入力用!$A2244=""),IF(入力用!U2244="","",入力用!U2244),""),"")</f>
        <v/>
      </c>
    </row>
    <row r="2248" spans="1:23" ht="89.25" customHeight="1" x14ac:dyDescent="0.4">
      <c r="A2248" s="55" t="str">
        <f>入力用!A2245</f>
        <v>✕</v>
      </c>
      <c r="B2248" s="46">
        <v>2241</v>
      </c>
      <c r="C2248" s="69"/>
      <c r="D2248" s="63" t="str">
        <f>IFERROR(IF(OR(入力用!$A2245="〇", 入力用!$A2245=""),IF(入力用!C2245="","",ASC(入力用!C2245)),""),"")</f>
        <v/>
      </c>
      <c r="E2248" s="68" t="str">
        <f>IFERROR(IF(OR(入力用!$A2245="〇", 入力用!$A2245=""),IF(入力用!D2245="","",入力用!D2245),""),"")</f>
        <v/>
      </c>
      <c r="F2248" s="68" t="str">
        <f>IFERROR(IF(OR(入力用!$A2245="〇", 入力用!$A2245=""),IF(入力用!E2245="","",入力用!E2245),""),"")</f>
        <v/>
      </c>
      <c r="G2248" s="68" t="str">
        <f>IFERROR(IF(OR(入力用!$A2245="〇", 入力用!$A2245=""),IF(入力用!F2245="","",入力用!F2245),""),"")</f>
        <v/>
      </c>
      <c r="H2248" s="68" t="str">
        <f>IFERROR(IF(OR(入力用!$A2245="〇", 入力用!$A2245=""),IF(入力用!G2245="","",入力用!G2245),""),"")</f>
        <v/>
      </c>
      <c r="I2248" s="56" t="str">
        <f>IFERROR(IF(入力用!$A2245="〇",IF(入力用!#REF!="","",入力用!#REF!),""),"")</f>
        <v/>
      </c>
      <c r="J2248" s="63" t="str">
        <f>IFERROR(IF(OR(入力用!$A2245="〇", 入力用!$A2245=""),IF(入力用!H2245="","",IF(MID(DATESTRING(入力用!H2245&amp;"/"&amp;入力用!J2245&amp;"/"&amp;入力用!L2245),3,2)="01",LEFT(REPLACE(DATESTRING(入力用!H2245&amp;"/"&amp;入力用!J2245&amp;"/"&amp;入力用!L2245),3,2,"元"),4),IF(MID(DATESTRING(入力用!H2245&amp;"/"&amp;入力用!J2245&amp;"/"&amp;入力用!L2245),3,1)="0",LEFT(REPLACE(DATESTRING(入力用!H2245&amp;"/"&amp;入力用!J2245&amp;"/"&amp;入力用!L2245),3,1,""),4),LEFT(DATESTRING(入力用!H2245&amp;"/"&amp;入力用!J2245&amp;"/"&amp;入力用!L2245),5)))),""),"")</f>
        <v/>
      </c>
      <c r="K2248" s="50" t="s">
        <v>4</v>
      </c>
      <c r="L2248" s="63" t="str">
        <f>IFERROR(IF(OR(入力用!$A2245="〇", 入力用!$A2245=""),IF(入力用!J2245="","",ASC(入力用!J2245)),""),"")</f>
        <v/>
      </c>
      <c r="M2248" s="50" t="s">
        <v>16</v>
      </c>
      <c r="N2248" s="63" t="str">
        <f>IFERROR(IF(OR(入力用!$A2245="〇", 入力用!$A2245=""),IF(入力用!L2245="","",ASC(入力用!L2245)),""),"")</f>
        <v/>
      </c>
      <c r="O2248" s="51" t="s">
        <v>13</v>
      </c>
      <c r="P2248" s="63" t="str">
        <f>IFERROR(IF(OR(入力用!$A2245="〇", 入力用!$A2245=""),IF(入力用!N2245="","",ASC(入力用!N2245)),""),"")</f>
        <v/>
      </c>
      <c r="Q2248" s="50" t="s">
        <v>4</v>
      </c>
      <c r="R2248" s="63" t="str">
        <f>IFERROR(IF(OR(入力用!$A2245="〇", 入力用!$A2245=""),IF(入力用!P2245="","",ASC(入力用!P2245)),""),"")</f>
        <v/>
      </c>
      <c r="S2248" s="50" t="s">
        <v>16</v>
      </c>
      <c r="T2248" s="63" t="str">
        <f>IFERROR(IF(OR(入力用!$A2245="〇", 入力用!$A2245=""),IF(入力用!R2245="","",ASC(入力用!R2245)),""),"")</f>
        <v/>
      </c>
      <c r="U2248" s="51" t="s">
        <v>13</v>
      </c>
      <c r="V2248" s="65" t="str">
        <f>IFERROR(IF(OR(入力用!$A2245="〇", 入力用!$A2245=""),IF(入力用!T2245="","",入力用!T2245),""),"")</f>
        <v/>
      </c>
      <c r="W2248" s="65" t="str">
        <f>IFERROR(IF(OR(入力用!$A2245="〇", 入力用!$A2245=""),IF(入力用!U2245="","",入力用!U2245),""),"")</f>
        <v/>
      </c>
    </row>
    <row r="2249" spans="1:23" ht="89.25" customHeight="1" x14ac:dyDescent="0.4">
      <c r="A2249" s="55" t="str">
        <f>入力用!A2246</f>
        <v>✕</v>
      </c>
      <c r="B2249" s="46">
        <v>2242</v>
      </c>
      <c r="C2249" s="69"/>
      <c r="D2249" s="63" t="str">
        <f>IFERROR(IF(OR(入力用!$A2246="〇", 入力用!$A2246=""),IF(入力用!C2246="","",ASC(入力用!C2246)),""),"")</f>
        <v/>
      </c>
      <c r="E2249" s="68" t="str">
        <f>IFERROR(IF(OR(入力用!$A2246="〇", 入力用!$A2246=""),IF(入力用!D2246="","",入力用!D2246),""),"")</f>
        <v/>
      </c>
      <c r="F2249" s="68" t="str">
        <f>IFERROR(IF(OR(入力用!$A2246="〇", 入力用!$A2246=""),IF(入力用!E2246="","",入力用!E2246),""),"")</f>
        <v/>
      </c>
      <c r="G2249" s="68" t="str">
        <f>IFERROR(IF(OR(入力用!$A2246="〇", 入力用!$A2246=""),IF(入力用!F2246="","",入力用!F2246),""),"")</f>
        <v/>
      </c>
      <c r="H2249" s="68" t="str">
        <f>IFERROR(IF(OR(入力用!$A2246="〇", 入力用!$A2246=""),IF(入力用!G2246="","",入力用!G2246),""),"")</f>
        <v/>
      </c>
      <c r="I2249" s="56" t="str">
        <f>IFERROR(IF(入力用!$A2246="〇",IF(入力用!#REF!="","",入力用!#REF!),""),"")</f>
        <v/>
      </c>
      <c r="J2249" s="63" t="str">
        <f>IFERROR(IF(OR(入力用!$A2246="〇", 入力用!$A2246=""),IF(入力用!H2246="","",IF(MID(DATESTRING(入力用!H2246&amp;"/"&amp;入力用!J2246&amp;"/"&amp;入力用!L2246),3,2)="01",LEFT(REPLACE(DATESTRING(入力用!H2246&amp;"/"&amp;入力用!J2246&amp;"/"&amp;入力用!L2246),3,2,"元"),4),IF(MID(DATESTRING(入力用!H2246&amp;"/"&amp;入力用!J2246&amp;"/"&amp;入力用!L2246),3,1)="0",LEFT(REPLACE(DATESTRING(入力用!H2246&amp;"/"&amp;入力用!J2246&amp;"/"&amp;入力用!L2246),3,1,""),4),LEFT(DATESTRING(入力用!H2246&amp;"/"&amp;入力用!J2246&amp;"/"&amp;入力用!L2246),5)))),""),"")</f>
        <v/>
      </c>
      <c r="K2249" s="50" t="s">
        <v>4</v>
      </c>
      <c r="L2249" s="63" t="str">
        <f>IFERROR(IF(OR(入力用!$A2246="〇", 入力用!$A2246=""),IF(入力用!J2246="","",ASC(入力用!J2246)),""),"")</f>
        <v/>
      </c>
      <c r="M2249" s="50" t="s">
        <v>16</v>
      </c>
      <c r="N2249" s="63" t="str">
        <f>IFERROR(IF(OR(入力用!$A2246="〇", 入力用!$A2246=""),IF(入力用!L2246="","",ASC(入力用!L2246)),""),"")</f>
        <v/>
      </c>
      <c r="O2249" s="51" t="s">
        <v>13</v>
      </c>
      <c r="P2249" s="63" t="str">
        <f>IFERROR(IF(OR(入力用!$A2246="〇", 入力用!$A2246=""),IF(入力用!N2246="","",ASC(入力用!N2246)),""),"")</f>
        <v/>
      </c>
      <c r="Q2249" s="50" t="s">
        <v>4</v>
      </c>
      <c r="R2249" s="63" t="str">
        <f>IFERROR(IF(OR(入力用!$A2246="〇", 入力用!$A2246=""),IF(入力用!P2246="","",ASC(入力用!P2246)),""),"")</f>
        <v/>
      </c>
      <c r="S2249" s="50" t="s">
        <v>16</v>
      </c>
      <c r="T2249" s="63" t="str">
        <f>IFERROR(IF(OR(入力用!$A2246="〇", 入力用!$A2246=""),IF(入力用!R2246="","",ASC(入力用!R2246)),""),"")</f>
        <v/>
      </c>
      <c r="U2249" s="51" t="s">
        <v>13</v>
      </c>
      <c r="V2249" s="65" t="str">
        <f>IFERROR(IF(OR(入力用!$A2246="〇", 入力用!$A2246=""),IF(入力用!T2246="","",入力用!T2246),""),"")</f>
        <v/>
      </c>
      <c r="W2249" s="65" t="str">
        <f>IFERROR(IF(OR(入力用!$A2246="〇", 入力用!$A2246=""),IF(入力用!U2246="","",入力用!U2246),""),"")</f>
        <v/>
      </c>
    </row>
    <row r="2250" spans="1:23" ht="89.25" customHeight="1" x14ac:dyDescent="0.4">
      <c r="A2250" s="55" t="str">
        <f>入力用!A2247</f>
        <v>✕</v>
      </c>
      <c r="B2250" s="46">
        <v>2243</v>
      </c>
      <c r="C2250" s="69"/>
      <c r="D2250" s="63" t="str">
        <f>IFERROR(IF(OR(入力用!$A2247="〇", 入力用!$A2247=""),IF(入力用!C2247="","",ASC(入力用!C2247)),""),"")</f>
        <v/>
      </c>
      <c r="E2250" s="68" t="str">
        <f>IFERROR(IF(OR(入力用!$A2247="〇", 入力用!$A2247=""),IF(入力用!D2247="","",入力用!D2247),""),"")</f>
        <v/>
      </c>
      <c r="F2250" s="68" t="str">
        <f>IFERROR(IF(OR(入力用!$A2247="〇", 入力用!$A2247=""),IF(入力用!E2247="","",入力用!E2247),""),"")</f>
        <v/>
      </c>
      <c r="G2250" s="68" t="str">
        <f>IFERROR(IF(OR(入力用!$A2247="〇", 入力用!$A2247=""),IF(入力用!F2247="","",入力用!F2247),""),"")</f>
        <v/>
      </c>
      <c r="H2250" s="68" t="str">
        <f>IFERROR(IF(OR(入力用!$A2247="〇", 入力用!$A2247=""),IF(入力用!G2247="","",入力用!G2247),""),"")</f>
        <v/>
      </c>
      <c r="I2250" s="56" t="str">
        <f>IFERROR(IF(入力用!$A2247="〇",IF(入力用!#REF!="","",入力用!#REF!),""),"")</f>
        <v/>
      </c>
      <c r="J2250" s="63" t="str">
        <f>IFERROR(IF(OR(入力用!$A2247="〇", 入力用!$A2247=""),IF(入力用!H2247="","",IF(MID(DATESTRING(入力用!H2247&amp;"/"&amp;入力用!J2247&amp;"/"&amp;入力用!L2247),3,2)="01",LEFT(REPLACE(DATESTRING(入力用!H2247&amp;"/"&amp;入力用!J2247&amp;"/"&amp;入力用!L2247),3,2,"元"),4),IF(MID(DATESTRING(入力用!H2247&amp;"/"&amp;入力用!J2247&amp;"/"&amp;入力用!L2247),3,1)="0",LEFT(REPLACE(DATESTRING(入力用!H2247&amp;"/"&amp;入力用!J2247&amp;"/"&amp;入力用!L2247),3,1,""),4),LEFT(DATESTRING(入力用!H2247&amp;"/"&amp;入力用!J2247&amp;"/"&amp;入力用!L2247),5)))),""),"")</f>
        <v/>
      </c>
      <c r="K2250" s="50" t="s">
        <v>4</v>
      </c>
      <c r="L2250" s="63" t="str">
        <f>IFERROR(IF(OR(入力用!$A2247="〇", 入力用!$A2247=""),IF(入力用!J2247="","",ASC(入力用!J2247)),""),"")</f>
        <v/>
      </c>
      <c r="M2250" s="50" t="s">
        <v>16</v>
      </c>
      <c r="N2250" s="63" t="str">
        <f>IFERROR(IF(OR(入力用!$A2247="〇", 入力用!$A2247=""),IF(入力用!L2247="","",ASC(入力用!L2247)),""),"")</f>
        <v/>
      </c>
      <c r="O2250" s="51" t="s">
        <v>13</v>
      </c>
      <c r="P2250" s="63" t="str">
        <f>IFERROR(IF(OR(入力用!$A2247="〇", 入力用!$A2247=""),IF(入力用!N2247="","",ASC(入力用!N2247)),""),"")</f>
        <v/>
      </c>
      <c r="Q2250" s="50" t="s">
        <v>4</v>
      </c>
      <c r="R2250" s="63" t="str">
        <f>IFERROR(IF(OR(入力用!$A2247="〇", 入力用!$A2247=""),IF(入力用!P2247="","",ASC(入力用!P2247)),""),"")</f>
        <v/>
      </c>
      <c r="S2250" s="50" t="s">
        <v>16</v>
      </c>
      <c r="T2250" s="63" t="str">
        <f>IFERROR(IF(OR(入力用!$A2247="〇", 入力用!$A2247=""),IF(入力用!R2247="","",ASC(入力用!R2247)),""),"")</f>
        <v/>
      </c>
      <c r="U2250" s="51" t="s">
        <v>13</v>
      </c>
      <c r="V2250" s="65" t="str">
        <f>IFERROR(IF(OR(入力用!$A2247="〇", 入力用!$A2247=""),IF(入力用!T2247="","",入力用!T2247),""),"")</f>
        <v/>
      </c>
      <c r="W2250" s="65" t="str">
        <f>IFERROR(IF(OR(入力用!$A2247="〇", 入力用!$A2247=""),IF(入力用!U2247="","",入力用!U2247),""),"")</f>
        <v/>
      </c>
    </row>
    <row r="2251" spans="1:23" ht="89.25" customHeight="1" x14ac:dyDescent="0.4">
      <c r="A2251" s="55" t="str">
        <f>入力用!A2248</f>
        <v>✕</v>
      </c>
      <c r="B2251" s="46">
        <v>2244</v>
      </c>
      <c r="C2251" s="69"/>
      <c r="D2251" s="63" t="str">
        <f>IFERROR(IF(OR(入力用!$A2248="〇", 入力用!$A2248=""),IF(入力用!C2248="","",ASC(入力用!C2248)),""),"")</f>
        <v/>
      </c>
      <c r="E2251" s="68" t="str">
        <f>IFERROR(IF(OR(入力用!$A2248="〇", 入力用!$A2248=""),IF(入力用!D2248="","",入力用!D2248),""),"")</f>
        <v/>
      </c>
      <c r="F2251" s="68" t="str">
        <f>IFERROR(IF(OR(入力用!$A2248="〇", 入力用!$A2248=""),IF(入力用!E2248="","",入力用!E2248),""),"")</f>
        <v/>
      </c>
      <c r="G2251" s="68" t="str">
        <f>IFERROR(IF(OR(入力用!$A2248="〇", 入力用!$A2248=""),IF(入力用!F2248="","",入力用!F2248),""),"")</f>
        <v/>
      </c>
      <c r="H2251" s="68" t="str">
        <f>IFERROR(IF(OR(入力用!$A2248="〇", 入力用!$A2248=""),IF(入力用!G2248="","",入力用!G2248),""),"")</f>
        <v/>
      </c>
      <c r="I2251" s="56" t="str">
        <f>IFERROR(IF(入力用!$A2248="〇",IF(入力用!#REF!="","",入力用!#REF!),""),"")</f>
        <v/>
      </c>
      <c r="J2251" s="63" t="str">
        <f>IFERROR(IF(OR(入力用!$A2248="〇", 入力用!$A2248=""),IF(入力用!H2248="","",IF(MID(DATESTRING(入力用!H2248&amp;"/"&amp;入力用!J2248&amp;"/"&amp;入力用!L2248),3,2)="01",LEFT(REPLACE(DATESTRING(入力用!H2248&amp;"/"&amp;入力用!J2248&amp;"/"&amp;入力用!L2248),3,2,"元"),4),IF(MID(DATESTRING(入力用!H2248&amp;"/"&amp;入力用!J2248&amp;"/"&amp;入力用!L2248),3,1)="0",LEFT(REPLACE(DATESTRING(入力用!H2248&amp;"/"&amp;入力用!J2248&amp;"/"&amp;入力用!L2248),3,1,""),4),LEFT(DATESTRING(入力用!H2248&amp;"/"&amp;入力用!J2248&amp;"/"&amp;入力用!L2248),5)))),""),"")</f>
        <v/>
      </c>
      <c r="K2251" s="50" t="s">
        <v>4</v>
      </c>
      <c r="L2251" s="63" t="str">
        <f>IFERROR(IF(OR(入力用!$A2248="〇", 入力用!$A2248=""),IF(入力用!J2248="","",ASC(入力用!J2248)),""),"")</f>
        <v/>
      </c>
      <c r="M2251" s="50" t="s">
        <v>16</v>
      </c>
      <c r="N2251" s="63" t="str">
        <f>IFERROR(IF(OR(入力用!$A2248="〇", 入力用!$A2248=""),IF(入力用!L2248="","",ASC(入力用!L2248)),""),"")</f>
        <v/>
      </c>
      <c r="O2251" s="51" t="s">
        <v>13</v>
      </c>
      <c r="P2251" s="63" t="str">
        <f>IFERROR(IF(OR(入力用!$A2248="〇", 入力用!$A2248=""),IF(入力用!N2248="","",ASC(入力用!N2248)),""),"")</f>
        <v/>
      </c>
      <c r="Q2251" s="50" t="s">
        <v>4</v>
      </c>
      <c r="R2251" s="63" t="str">
        <f>IFERROR(IF(OR(入力用!$A2248="〇", 入力用!$A2248=""),IF(入力用!P2248="","",ASC(入力用!P2248)),""),"")</f>
        <v/>
      </c>
      <c r="S2251" s="50" t="s">
        <v>16</v>
      </c>
      <c r="T2251" s="63" t="str">
        <f>IFERROR(IF(OR(入力用!$A2248="〇", 入力用!$A2248=""),IF(入力用!R2248="","",ASC(入力用!R2248)),""),"")</f>
        <v/>
      </c>
      <c r="U2251" s="51" t="s">
        <v>13</v>
      </c>
      <c r="V2251" s="65" t="str">
        <f>IFERROR(IF(OR(入力用!$A2248="〇", 入力用!$A2248=""),IF(入力用!T2248="","",入力用!T2248),""),"")</f>
        <v/>
      </c>
      <c r="W2251" s="65" t="str">
        <f>IFERROR(IF(OR(入力用!$A2248="〇", 入力用!$A2248=""),IF(入力用!U2248="","",入力用!U2248),""),"")</f>
        <v/>
      </c>
    </row>
    <row r="2252" spans="1:23" ht="89.25" customHeight="1" x14ac:dyDescent="0.4">
      <c r="A2252" s="55" t="str">
        <f>入力用!A2249</f>
        <v>✕</v>
      </c>
      <c r="B2252" s="46">
        <v>2245</v>
      </c>
      <c r="C2252" s="69"/>
      <c r="D2252" s="63" t="str">
        <f>IFERROR(IF(OR(入力用!$A2249="〇", 入力用!$A2249=""),IF(入力用!C2249="","",ASC(入力用!C2249)),""),"")</f>
        <v/>
      </c>
      <c r="E2252" s="68" t="str">
        <f>IFERROR(IF(OR(入力用!$A2249="〇", 入力用!$A2249=""),IF(入力用!D2249="","",入力用!D2249),""),"")</f>
        <v/>
      </c>
      <c r="F2252" s="68" t="str">
        <f>IFERROR(IF(OR(入力用!$A2249="〇", 入力用!$A2249=""),IF(入力用!E2249="","",入力用!E2249),""),"")</f>
        <v/>
      </c>
      <c r="G2252" s="68" t="str">
        <f>IFERROR(IF(OR(入力用!$A2249="〇", 入力用!$A2249=""),IF(入力用!F2249="","",入力用!F2249),""),"")</f>
        <v/>
      </c>
      <c r="H2252" s="68" t="str">
        <f>IFERROR(IF(OR(入力用!$A2249="〇", 入力用!$A2249=""),IF(入力用!G2249="","",入力用!G2249),""),"")</f>
        <v/>
      </c>
      <c r="I2252" s="56" t="str">
        <f>IFERROR(IF(入力用!$A2249="〇",IF(入力用!#REF!="","",入力用!#REF!),""),"")</f>
        <v/>
      </c>
      <c r="J2252" s="63" t="str">
        <f>IFERROR(IF(OR(入力用!$A2249="〇", 入力用!$A2249=""),IF(入力用!H2249="","",IF(MID(DATESTRING(入力用!H2249&amp;"/"&amp;入力用!J2249&amp;"/"&amp;入力用!L2249),3,2)="01",LEFT(REPLACE(DATESTRING(入力用!H2249&amp;"/"&amp;入力用!J2249&amp;"/"&amp;入力用!L2249),3,2,"元"),4),IF(MID(DATESTRING(入力用!H2249&amp;"/"&amp;入力用!J2249&amp;"/"&amp;入力用!L2249),3,1)="0",LEFT(REPLACE(DATESTRING(入力用!H2249&amp;"/"&amp;入力用!J2249&amp;"/"&amp;入力用!L2249),3,1,""),4),LEFT(DATESTRING(入力用!H2249&amp;"/"&amp;入力用!J2249&amp;"/"&amp;入力用!L2249),5)))),""),"")</f>
        <v/>
      </c>
      <c r="K2252" s="50" t="s">
        <v>4</v>
      </c>
      <c r="L2252" s="63" t="str">
        <f>IFERROR(IF(OR(入力用!$A2249="〇", 入力用!$A2249=""),IF(入力用!J2249="","",ASC(入力用!J2249)),""),"")</f>
        <v/>
      </c>
      <c r="M2252" s="50" t="s">
        <v>16</v>
      </c>
      <c r="N2252" s="63" t="str">
        <f>IFERROR(IF(OR(入力用!$A2249="〇", 入力用!$A2249=""),IF(入力用!L2249="","",ASC(入力用!L2249)),""),"")</f>
        <v/>
      </c>
      <c r="O2252" s="51" t="s">
        <v>13</v>
      </c>
      <c r="P2252" s="63" t="str">
        <f>IFERROR(IF(OR(入力用!$A2249="〇", 入力用!$A2249=""),IF(入力用!N2249="","",ASC(入力用!N2249)),""),"")</f>
        <v/>
      </c>
      <c r="Q2252" s="50" t="s">
        <v>4</v>
      </c>
      <c r="R2252" s="63" t="str">
        <f>IFERROR(IF(OR(入力用!$A2249="〇", 入力用!$A2249=""),IF(入力用!P2249="","",ASC(入力用!P2249)),""),"")</f>
        <v/>
      </c>
      <c r="S2252" s="50" t="s">
        <v>16</v>
      </c>
      <c r="T2252" s="63" t="str">
        <f>IFERROR(IF(OR(入力用!$A2249="〇", 入力用!$A2249=""),IF(入力用!R2249="","",ASC(入力用!R2249)),""),"")</f>
        <v/>
      </c>
      <c r="U2252" s="51" t="s">
        <v>13</v>
      </c>
      <c r="V2252" s="65" t="str">
        <f>IFERROR(IF(OR(入力用!$A2249="〇", 入力用!$A2249=""),IF(入力用!T2249="","",入力用!T2249),""),"")</f>
        <v/>
      </c>
      <c r="W2252" s="65" t="str">
        <f>IFERROR(IF(OR(入力用!$A2249="〇", 入力用!$A2249=""),IF(入力用!U2249="","",入力用!U2249),""),"")</f>
        <v/>
      </c>
    </row>
    <row r="2253" spans="1:23" ht="89.25" customHeight="1" x14ac:dyDescent="0.4">
      <c r="A2253" s="55" t="str">
        <f>入力用!A2250</f>
        <v>✕</v>
      </c>
      <c r="B2253" s="46">
        <v>2246</v>
      </c>
      <c r="C2253" s="69"/>
      <c r="D2253" s="63" t="str">
        <f>IFERROR(IF(OR(入力用!$A2250="〇", 入力用!$A2250=""),IF(入力用!C2250="","",ASC(入力用!C2250)),""),"")</f>
        <v/>
      </c>
      <c r="E2253" s="68" t="str">
        <f>IFERROR(IF(OR(入力用!$A2250="〇", 入力用!$A2250=""),IF(入力用!D2250="","",入力用!D2250),""),"")</f>
        <v/>
      </c>
      <c r="F2253" s="68" t="str">
        <f>IFERROR(IF(OR(入力用!$A2250="〇", 入力用!$A2250=""),IF(入力用!E2250="","",入力用!E2250),""),"")</f>
        <v/>
      </c>
      <c r="G2253" s="68" t="str">
        <f>IFERROR(IF(OR(入力用!$A2250="〇", 入力用!$A2250=""),IF(入力用!F2250="","",入力用!F2250),""),"")</f>
        <v/>
      </c>
      <c r="H2253" s="68" t="str">
        <f>IFERROR(IF(OR(入力用!$A2250="〇", 入力用!$A2250=""),IF(入力用!G2250="","",入力用!G2250),""),"")</f>
        <v/>
      </c>
      <c r="I2253" s="56" t="str">
        <f>IFERROR(IF(入力用!$A2250="〇",IF(入力用!#REF!="","",入力用!#REF!),""),"")</f>
        <v/>
      </c>
      <c r="J2253" s="63" t="str">
        <f>IFERROR(IF(OR(入力用!$A2250="〇", 入力用!$A2250=""),IF(入力用!H2250="","",IF(MID(DATESTRING(入力用!H2250&amp;"/"&amp;入力用!J2250&amp;"/"&amp;入力用!L2250),3,2)="01",LEFT(REPLACE(DATESTRING(入力用!H2250&amp;"/"&amp;入力用!J2250&amp;"/"&amp;入力用!L2250),3,2,"元"),4),IF(MID(DATESTRING(入力用!H2250&amp;"/"&amp;入力用!J2250&amp;"/"&amp;入力用!L2250),3,1)="0",LEFT(REPLACE(DATESTRING(入力用!H2250&amp;"/"&amp;入力用!J2250&amp;"/"&amp;入力用!L2250),3,1,""),4),LEFT(DATESTRING(入力用!H2250&amp;"/"&amp;入力用!J2250&amp;"/"&amp;入力用!L2250),5)))),""),"")</f>
        <v/>
      </c>
      <c r="K2253" s="50" t="s">
        <v>4</v>
      </c>
      <c r="L2253" s="63" t="str">
        <f>IFERROR(IF(OR(入力用!$A2250="〇", 入力用!$A2250=""),IF(入力用!J2250="","",ASC(入力用!J2250)),""),"")</f>
        <v/>
      </c>
      <c r="M2253" s="50" t="s">
        <v>16</v>
      </c>
      <c r="N2253" s="63" t="str">
        <f>IFERROR(IF(OR(入力用!$A2250="〇", 入力用!$A2250=""),IF(入力用!L2250="","",ASC(入力用!L2250)),""),"")</f>
        <v/>
      </c>
      <c r="O2253" s="51" t="s">
        <v>13</v>
      </c>
      <c r="P2253" s="63" t="str">
        <f>IFERROR(IF(OR(入力用!$A2250="〇", 入力用!$A2250=""),IF(入力用!N2250="","",ASC(入力用!N2250)),""),"")</f>
        <v/>
      </c>
      <c r="Q2253" s="50" t="s">
        <v>4</v>
      </c>
      <c r="R2253" s="63" t="str">
        <f>IFERROR(IF(OR(入力用!$A2250="〇", 入力用!$A2250=""),IF(入力用!P2250="","",ASC(入力用!P2250)),""),"")</f>
        <v/>
      </c>
      <c r="S2253" s="50" t="s">
        <v>16</v>
      </c>
      <c r="T2253" s="63" t="str">
        <f>IFERROR(IF(OR(入力用!$A2250="〇", 入力用!$A2250=""),IF(入力用!R2250="","",ASC(入力用!R2250)),""),"")</f>
        <v/>
      </c>
      <c r="U2253" s="51" t="s">
        <v>13</v>
      </c>
      <c r="V2253" s="65" t="str">
        <f>IFERROR(IF(OR(入力用!$A2250="〇", 入力用!$A2250=""),IF(入力用!T2250="","",入力用!T2250),""),"")</f>
        <v/>
      </c>
      <c r="W2253" s="65" t="str">
        <f>IFERROR(IF(OR(入力用!$A2250="〇", 入力用!$A2250=""),IF(入力用!U2250="","",入力用!U2250),""),"")</f>
        <v/>
      </c>
    </row>
    <row r="2254" spans="1:23" ht="89.25" customHeight="1" x14ac:dyDescent="0.4">
      <c r="A2254" s="55" t="str">
        <f>入力用!A2251</f>
        <v>✕</v>
      </c>
      <c r="B2254" s="46">
        <v>2247</v>
      </c>
      <c r="C2254" s="69"/>
      <c r="D2254" s="63" t="str">
        <f>IFERROR(IF(OR(入力用!$A2251="〇", 入力用!$A2251=""),IF(入力用!C2251="","",ASC(入力用!C2251)),""),"")</f>
        <v/>
      </c>
      <c r="E2254" s="68" t="str">
        <f>IFERROR(IF(OR(入力用!$A2251="〇", 入力用!$A2251=""),IF(入力用!D2251="","",入力用!D2251),""),"")</f>
        <v/>
      </c>
      <c r="F2254" s="68" t="str">
        <f>IFERROR(IF(OR(入力用!$A2251="〇", 入力用!$A2251=""),IF(入力用!E2251="","",入力用!E2251),""),"")</f>
        <v/>
      </c>
      <c r="G2254" s="68" t="str">
        <f>IFERROR(IF(OR(入力用!$A2251="〇", 入力用!$A2251=""),IF(入力用!F2251="","",入力用!F2251),""),"")</f>
        <v/>
      </c>
      <c r="H2254" s="68" t="str">
        <f>IFERROR(IF(OR(入力用!$A2251="〇", 入力用!$A2251=""),IF(入力用!G2251="","",入力用!G2251),""),"")</f>
        <v/>
      </c>
      <c r="I2254" s="56" t="str">
        <f>IFERROR(IF(入力用!$A2251="〇",IF(入力用!#REF!="","",入力用!#REF!),""),"")</f>
        <v/>
      </c>
      <c r="J2254" s="63" t="str">
        <f>IFERROR(IF(OR(入力用!$A2251="〇", 入力用!$A2251=""),IF(入力用!H2251="","",IF(MID(DATESTRING(入力用!H2251&amp;"/"&amp;入力用!J2251&amp;"/"&amp;入力用!L2251),3,2)="01",LEFT(REPLACE(DATESTRING(入力用!H2251&amp;"/"&amp;入力用!J2251&amp;"/"&amp;入力用!L2251),3,2,"元"),4),IF(MID(DATESTRING(入力用!H2251&amp;"/"&amp;入力用!J2251&amp;"/"&amp;入力用!L2251),3,1)="0",LEFT(REPLACE(DATESTRING(入力用!H2251&amp;"/"&amp;入力用!J2251&amp;"/"&amp;入力用!L2251),3,1,""),4),LEFT(DATESTRING(入力用!H2251&amp;"/"&amp;入力用!J2251&amp;"/"&amp;入力用!L2251),5)))),""),"")</f>
        <v/>
      </c>
      <c r="K2254" s="50" t="s">
        <v>4</v>
      </c>
      <c r="L2254" s="63" t="str">
        <f>IFERROR(IF(OR(入力用!$A2251="〇", 入力用!$A2251=""),IF(入力用!J2251="","",ASC(入力用!J2251)),""),"")</f>
        <v/>
      </c>
      <c r="M2254" s="50" t="s">
        <v>16</v>
      </c>
      <c r="N2254" s="63" t="str">
        <f>IFERROR(IF(OR(入力用!$A2251="〇", 入力用!$A2251=""),IF(入力用!L2251="","",ASC(入力用!L2251)),""),"")</f>
        <v/>
      </c>
      <c r="O2254" s="51" t="s">
        <v>13</v>
      </c>
      <c r="P2254" s="63" t="str">
        <f>IFERROR(IF(OR(入力用!$A2251="〇", 入力用!$A2251=""),IF(入力用!N2251="","",ASC(入力用!N2251)),""),"")</f>
        <v/>
      </c>
      <c r="Q2254" s="50" t="s">
        <v>4</v>
      </c>
      <c r="R2254" s="63" t="str">
        <f>IFERROR(IF(OR(入力用!$A2251="〇", 入力用!$A2251=""),IF(入力用!P2251="","",ASC(入力用!P2251)),""),"")</f>
        <v/>
      </c>
      <c r="S2254" s="50" t="s">
        <v>16</v>
      </c>
      <c r="T2254" s="63" t="str">
        <f>IFERROR(IF(OR(入力用!$A2251="〇", 入力用!$A2251=""),IF(入力用!R2251="","",ASC(入力用!R2251)),""),"")</f>
        <v/>
      </c>
      <c r="U2254" s="51" t="s">
        <v>13</v>
      </c>
      <c r="V2254" s="65" t="str">
        <f>IFERROR(IF(OR(入力用!$A2251="〇", 入力用!$A2251=""),IF(入力用!T2251="","",入力用!T2251),""),"")</f>
        <v/>
      </c>
      <c r="W2254" s="65" t="str">
        <f>IFERROR(IF(OR(入力用!$A2251="〇", 入力用!$A2251=""),IF(入力用!U2251="","",入力用!U2251),""),"")</f>
        <v/>
      </c>
    </row>
    <row r="2255" spans="1:23" ht="89.25" customHeight="1" x14ac:dyDescent="0.4">
      <c r="A2255" s="55" t="str">
        <f>入力用!A2252</f>
        <v>✕</v>
      </c>
      <c r="B2255" s="46">
        <v>2248</v>
      </c>
      <c r="C2255" s="69"/>
      <c r="D2255" s="63" t="str">
        <f>IFERROR(IF(OR(入力用!$A2252="〇", 入力用!$A2252=""),IF(入力用!C2252="","",ASC(入力用!C2252)),""),"")</f>
        <v/>
      </c>
      <c r="E2255" s="68" t="str">
        <f>IFERROR(IF(OR(入力用!$A2252="〇", 入力用!$A2252=""),IF(入力用!D2252="","",入力用!D2252),""),"")</f>
        <v/>
      </c>
      <c r="F2255" s="68" t="str">
        <f>IFERROR(IF(OR(入力用!$A2252="〇", 入力用!$A2252=""),IF(入力用!E2252="","",入力用!E2252),""),"")</f>
        <v/>
      </c>
      <c r="G2255" s="68" t="str">
        <f>IFERROR(IF(OR(入力用!$A2252="〇", 入力用!$A2252=""),IF(入力用!F2252="","",入力用!F2252),""),"")</f>
        <v/>
      </c>
      <c r="H2255" s="68" t="str">
        <f>IFERROR(IF(OR(入力用!$A2252="〇", 入力用!$A2252=""),IF(入力用!G2252="","",入力用!G2252),""),"")</f>
        <v/>
      </c>
      <c r="I2255" s="56" t="str">
        <f>IFERROR(IF(入力用!$A2252="〇",IF(入力用!#REF!="","",入力用!#REF!),""),"")</f>
        <v/>
      </c>
      <c r="J2255" s="63" t="str">
        <f>IFERROR(IF(OR(入力用!$A2252="〇", 入力用!$A2252=""),IF(入力用!H2252="","",IF(MID(DATESTRING(入力用!H2252&amp;"/"&amp;入力用!J2252&amp;"/"&amp;入力用!L2252),3,2)="01",LEFT(REPLACE(DATESTRING(入力用!H2252&amp;"/"&amp;入力用!J2252&amp;"/"&amp;入力用!L2252),3,2,"元"),4),IF(MID(DATESTRING(入力用!H2252&amp;"/"&amp;入力用!J2252&amp;"/"&amp;入力用!L2252),3,1)="0",LEFT(REPLACE(DATESTRING(入力用!H2252&amp;"/"&amp;入力用!J2252&amp;"/"&amp;入力用!L2252),3,1,""),4),LEFT(DATESTRING(入力用!H2252&amp;"/"&amp;入力用!J2252&amp;"/"&amp;入力用!L2252),5)))),""),"")</f>
        <v/>
      </c>
      <c r="K2255" s="50" t="s">
        <v>4</v>
      </c>
      <c r="L2255" s="63" t="str">
        <f>IFERROR(IF(OR(入力用!$A2252="〇", 入力用!$A2252=""),IF(入力用!J2252="","",ASC(入力用!J2252)),""),"")</f>
        <v/>
      </c>
      <c r="M2255" s="50" t="s">
        <v>16</v>
      </c>
      <c r="N2255" s="63" t="str">
        <f>IFERROR(IF(OR(入力用!$A2252="〇", 入力用!$A2252=""),IF(入力用!L2252="","",ASC(入力用!L2252)),""),"")</f>
        <v/>
      </c>
      <c r="O2255" s="51" t="s">
        <v>13</v>
      </c>
      <c r="P2255" s="63" t="str">
        <f>IFERROR(IF(OR(入力用!$A2252="〇", 入力用!$A2252=""),IF(入力用!N2252="","",ASC(入力用!N2252)),""),"")</f>
        <v/>
      </c>
      <c r="Q2255" s="50" t="s">
        <v>4</v>
      </c>
      <c r="R2255" s="63" t="str">
        <f>IFERROR(IF(OR(入力用!$A2252="〇", 入力用!$A2252=""),IF(入力用!P2252="","",ASC(入力用!P2252)),""),"")</f>
        <v/>
      </c>
      <c r="S2255" s="50" t="s">
        <v>16</v>
      </c>
      <c r="T2255" s="63" t="str">
        <f>IFERROR(IF(OR(入力用!$A2252="〇", 入力用!$A2252=""),IF(入力用!R2252="","",ASC(入力用!R2252)),""),"")</f>
        <v/>
      </c>
      <c r="U2255" s="51" t="s">
        <v>13</v>
      </c>
      <c r="V2255" s="65" t="str">
        <f>IFERROR(IF(OR(入力用!$A2252="〇", 入力用!$A2252=""),IF(入力用!T2252="","",入力用!T2252),""),"")</f>
        <v/>
      </c>
      <c r="W2255" s="65" t="str">
        <f>IFERROR(IF(OR(入力用!$A2252="〇", 入力用!$A2252=""),IF(入力用!U2252="","",入力用!U2252),""),"")</f>
        <v/>
      </c>
    </row>
    <row r="2256" spans="1:23" ht="89.25" customHeight="1" x14ac:dyDescent="0.4">
      <c r="A2256" s="55" t="str">
        <f>入力用!A2253</f>
        <v>✕</v>
      </c>
      <c r="B2256" s="46">
        <v>2249</v>
      </c>
      <c r="C2256" s="69"/>
      <c r="D2256" s="63" t="str">
        <f>IFERROR(IF(OR(入力用!$A2253="〇", 入力用!$A2253=""),IF(入力用!C2253="","",ASC(入力用!C2253)),""),"")</f>
        <v/>
      </c>
      <c r="E2256" s="68" t="str">
        <f>IFERROR(IF(OR(入力用!$A2253="〇", 入力用!$A2253=""),IF(入力用!D2253="","",入力用!D2253),""),"")</f>
        <v/>
      </c>
      <c r="F2256" s="68" t="str">
        <f>IFERROR(IF(OR(入力用!$A2253="〇", 入力用!$A2253=""),IF(入力用!E2253="","",入力用!E2253),""),"")</f>
        <v/>
      </c>
      <c r="G2256" s="68" t="str">
        <f>IFERROR(IF(OR(入力用!$A2253="〇", 入力用!$A2253=""),IF(入力用!F2253="","",入力用!F2253),""),"")</f>
        <v/>
      </c>
      <c r="H2256" s="68" t="str">
        <f>IFERROR(IF(OR(入力用!$A2253="〇", 入力用!$A2253=""),IF(入力用!G2253="","",入力用!G2253),""),"")</f>
        <v/>
      </c>
      <c r="I2256" s="56" t="str">
        <f>IFERROR(IF(入力用!$A2253="〇",IF(入力用!#REF!="","",入力用!#REF!),""),"")</f>
        <v/>
      </c>
      <c r="J2256" s="63" t="str">
        <f>IFERROR(IF(OR(入力用!$A2253="〇", 入力用!$A2253=""),IF(入力用!H2253="","",IF(MID(DATESTRING(入力用!H2253&amp;"/"&amp;入力用!J2253&amp;"/"&amp;入力用!L2253),3,2)="01",LEFT(REPLACE(DATESTRING(入力用!H2253&amp;"/"&amp;入力用!J2253&amp;"/"&amp;入力用!L2253),3,2,"元"),4),IF(MID(DATESTRING(入力用!H2253&amp;"/"&amp;入力用!J2253&amp;"/"&amp;入力用!L2253),3,1)="0",LEFT(REPLACE(DATESTRING(入力用!H2253&amp;"/"&amp;入力用!J2253&amp;"/"&amp;入力用!L2253),3,1,""),4),LEFT(DATESTRING(入力用!H2253&amp;"/"&amp;入力用!J2253&amp;"/"&amp;入力用!L2253),5)))),""),"")</f>
        <v/>
      </c>
      <c r="K2256" s="50" t="s">
        <v>4</v>
      </c>
      <c r="L2256" s="63" t="str">
        <f>IFERROR(IF(OR(入力用!$A2253="〇", 入力用!$A2253=""),IF(入力用!J2253="","",ASC(入力用!J2253)),""),"")</f>
        <v/>
      </c>
      <c r="M2256" s="50" t="s">
        <v>16</v>
      </c>
      <c r="N2256" s="63" t="str">
        <f>IFERROR(IF(OR(入力用!$A2253="〇", 入力用!$A2253=""),IF(入力用!L2253="","",ASC(入力用!L2253)),""),"")</f>
        <v/>
      </c>
      <c r="O2256" s="51" t="s">
        <v>13</v>
      </c>
      <c r="P2256" s="63" t="str">
        <f>IFERROR(IF(OR(入力用!$A2253="〇", 入力用!$A2253=""),IF(入力用!N2253="","",ASC(入力用!N2253)),""),"")</f>
        <v/>
      </c>
      <c r="Q2256" s="50" t="s">
        <v>4</v>
      </c>
      <c r="R2256" s="63" t="str">
        <f>IFERROR(IF(OR(入力用!$A2253="〇", 入力用!$A2253=""),IF(入力用!P2253="","",ASC(入力用!P2253)),""),"")</f>
        <v/>
      </c>
      <c r="S2256" s="50" t="s">
        <v>16</v>
      </c>
      <c r="T2256" s="63" t="str">
        <f>IFERROR(IF(OR(入力用!$A2253="〇", 入力用!$A2253=""),IF(入力用!R2253="","",ASC(入力用!R2253)),""),"")</f>
        <v/>
      </c>
      <c r="U2256" s="51" t="s">
        <v>13</v>
      </c>
      <c r="V2256" s="65" t="str">
        <f>IFERROR(IF(OR(入力用!$A2253="〇", 入力用!$A2253=""),IF(入力用!T2253="","",入力用!T2253),""),"")</f>
        <v/>
      </c>
      <c r="W2256" s="65" t="str">
        <f>IFERROR(IF(OR(入力用!$A2253="〇", 入力用!$A2253=""),IF(入力用!U2253="","",入力用!U2253),""),"")</f>
        <v/>
      </c>
    </row>
    <row r="2257" spans="1:23" ht="89.25" customHeight="1" x14ac:dyDescent="0.4">
      <c r="A2257" s="55" t="str">
        <f>入力用!A2254</f>
        <v>✕</v>
      </c>
      <c r="B2257" s="46">
        <v>2250</v>
      </c>
      <c r="C2257" s="69"/>
      <c r="D2257" s="63" t="str">
        <f>IFERROR(IF(OR(入力用!$A2254="〇", 入力用!$A2254=""),IF(入力用!C2254="","",ASC(入力用!C2254)),""),"")</f>
        <v/>
      </c>
      <c r="E2257" s="68" t="str">
        <f>IFERROR(IF(OR(入力用!$A2254="〇", 入力用!$A2254=""),IF(入力用!D2254="","",入力用!D2254),""),"")</f>
        <v/>
      </c>
      <c r="F2257" s="68" t="str">
        <f>IFERROR(IF(OR(入力用!$A2254="〇", 入力用!$A2254=""),IF(入力用!E2254="","",入力用!E2254),""),"")</f>
        <v/>
      </c>
      <c r="G2257" s="68" t="str">
        <f>IFERROR(IF(OR(入力用!$A2254="〇", 入力用!$A2254=""),IF(入力用!F2254="","",入力用!F2254),""),"")</f>
        <v/>
      </c>
      <c r="H2257" s="68" t="str">
        <f>IFERROR(IF(OR(入力用!$A2254="〇", 入力用!$A2254=""),IF(入力用!G2254="","",入力用!G2254),""),"")</f>
        <v/>
      </c>
      <c r="I2257" s="56" t="str">
        <f>IFERROR(IF(入力用!$A2254="〇",IF(入力用!#REF!="","",入力用!#REF!),""),"")</f>
        <v/>
      </c>
      <c r="J2257" s="63" t="str">
        <f>IFERROR(IF(OR(入力用!$A2254="〇", 入力用!$A2254=""),IF(入力用!H2254="","",IF(MID(DATESTRING(入力用!H2254&amp;"/"&amp;入力用!J2254&amp;"/"&amp;入力用!L2254),3,2)="01",LEFT(REPLACE(DATESTRING(入力用!H2254&amp;"/"&amp;入力用!J2254&amp;"/"&amp;入力用!L2254),3,2,"元"),4),IF(MID(DATESTRING(入力用!H2254&amp;"/"&amp;入力用!J2254&amp;"/"&amp;入力用!L2254),3,1)="0",LEFT(REPLACE(DATESTRING(入力用!H2254&amp;"/"&amp;入力用!J2254&amp;"/"&amp;入力用!L2254),3,1,""),4),LEFT(DATESTRING(入力用!H2254&amp;"/"&amp;入力用!J2254&amp;"/"&amp;入力用!L2254),5)))),""),"")</f>
        <v/>
      </c>
      <c r="K2257" s="50" t="s">
        <v>4</v>
      </c>
      <c r="L2257" s="63" t="str">
        <f>IFERROR(IF(OR(入力用!$A2254="〇", 入力用!$A2254=""),IF(入力用!J2254="","",ASC(入力用!J2254)),""),"")</f>
        <v/>
      </c>
      <c r="M2257" s="50" t="s">
        <v>16</v>
      </c>
      <c r="N2257" s="63" t="str">
        <f>IFERROR(IF(OR(入力用!$A2254="〇", 入力用!$A2254=""),IF(入力用!L2254="","",ASC(入力用!L2254)),""),"")</f>
        <v/>
      </c>
      <c r="O2257" s="51" t="s">
        <v>13</v>
      </c>
      <c r="P2257" s="63" t="str">
        <f>IFERROR(IF(OR(入力用!$A2254="〇", 入力用!$A2254=""),IF(入力用!N2254="","",ASC(入力用!N2254)),""),"")</f>
        <v/>
      </c>
      <c r="Q2257" s="50" t="s">
        <v>4</v>
      </c>
      <c r="R2257" s="63" t="str">
        <f>IFERROR(IF(OR(入力用!$A2254="〇", 入力用!$A2254=""),IF(入力用!P2254="","",ASC(入力用!P2254)),""),"")</f>
        <v/>
      </c>
      <c r="S2257" s="50" t="s">
        <v>16</v>
      </c>
      <c r="T2257" s="63" t="str">
        <f>IFERROR(IF(OR(入力用!$A2254="〇", 入力用!$A2254=""),IF(入力用!R2254="","",ASC(入力用!R2254)),""),"")</f>
        <v/>
      </c>
      <c r="U2257" s="51" t="s">
        <v>13</v>
      </c>
      <c r="V2257" s="65" t="str">
        <f>IFERROR(IF(OR(入力用!$A2254="〇", 入力用!$A2254=""),IF(入力用!T2254="","",入力用!T2254),""),"")</f>
        <v/>
      </c>
      <c r="W2257" s="65" t="str">
        <f>IFERROR(IF(OR(入力用!$A2254="〇", 入力用!$A2254=""),IF(入力用!U2254="","",入力用!U2254),""),"")</f>
        <v/>
      </c>
    </row>
    <row r="2258" spans="1:23" ht="89.25" customHeight="1" x14ac:dyDescent="0.4">
      <c r="A2258" s="55" t="str">
        <f>入力用!A2255</f>
        <v>✕</v>
      </c>
      <c r="B2258" s="46">
        <v>2251</v>
      </c>
      <c r="C2258" s="69"/>
      <c r="D2258" s="63" t="str">
        <f>IFERROR(IF(OR(入力用!$A2255="〇", 入力用!$A2255=""),IF(入力用!C2255="","",ASC(入力用!C2255)),""),"")</f>
        <v/>
      </c>
      <c r="E2258" s="68" t="str">
        <f>IFERROR(IF(OR(入力用!$A2255="〇", 入力用!$A2255=""),IF(入力用!D2255="","",入力用!D2255),""),"")</f>
        <v/>
      </c>
      <c r="F2258" s="68" t="str">
        <f>IFERROR(IF(OR(入力用!$A2255="〇", 入力用!$A2255=""),IF(入力用!E2255="","",入力用!E2255),""),"")</f>
        <v/>
      </c>
      <c r="G2258" s="68" t="str">
        <f>IFERROR(IF(OR(入力用!$A2255="〇", 入力用!$A2255=""),IF(入力用!F2255="","",入力用!F2255),""),"")</f>
        <v/>
      </c>
      <c r="H2258" s="68" t="str">
        <f>IFERROR(IF(OR(入力用!$A2255="〇", 入力用!$A2255=""),IF(入力用!G2255="","",入力用!G2255),""),"")</f>
        <v/>
      </c>
      <c r="I2258" s="56" t="str">
        <f>IFERROR(IF(入力用!$A2255="〇",IF(入力用!#REF!="","",入力用!#REF!),""),"")</f>
        <v/>
      </c>
      <c r="J2258" s="63" t="str">
        <f>IFERROR(IF(OR(入力用!$A2255="〇", 入力用!$A2255=""),IF(入力用!H2255="","",IF(MID(DATESTRING(入力用!H2255&amp;"/"&amp;入力用!J2255&amp;"/"&amp;入力用!L2255),3,2)="01",LEFT(REPLACE(DATESTRING(入力用!H2255&amp;"/"&amp;入力用!J2255&amp;"/"&amp;入力用!L2255),3,2,"元"),4),IF(MID(DATESTRING(入力用!H2255&amp;"/"&amp;入力用!J2255&amp;"/"&amp;入力用!L2255),3,1)="0",LEFT(REPLACE(DATESTRING(入力用!H2255&amp;"/"&amp;入力用!J2255&amp;"/"&amp;入力用!L2255),3,1,""),4),LEFT(DATESTRING(入力用!H2255&amp;"/"&amp;入力用!J2255&amp;"/"&amp;入力用!L2255),5)))),""),"")</f>
        <v/>
      </c>
      <c r="K2258" s="50" t="s">
        <v>4</v>
      </c>
      <c r="L2258" s="63" t="str">
        <f>IFERROR(IF(OR(入力用!$A2255="〇", 入力用!$A2255=""),IF(入力用!J2255="","",ASC(入力用!J2255)),""),"")</f>
        <v/>
      </c>
      <c r="M2258" s="50" t="s">
        <v>16</v>
      </c>
      <c r="N2258" s="63" t="str">
        <f>IFERROR(IF(OR(入力用!$A2255="〇", 入力用!$A2255=""),IF(入力用!L2255="","",ASC(入力用!L2255)),""),"")</f>
        <v/>
      </c>
      <c r="O2258" s="51" t="s">
        <v>13</v>
      </c>
      <c r="P2258" s="63" t="str">
        <f>IFERROR(IF(OR(入力用!$A2255="〇", 入力用!$A2255=""),IF(入力用!N2255="","",ASC(入力用!N2255)),""),"")</f>
        <v/>
      </c>
      <c r="Q2258" s="50" t="s">
        <v>4</v>
      </c>
      <c r="R2258" s="63" t="str">
        <f>IFERROR(IF(OR(入力用!$A2255="〇", 入力用!$A2255=""),IF(入力用!P2255="","",ASC(入力用!P2255)),""),"")</f>
        <v/>
      </c>
      <c r="S2258" s="50" t="s">
        <v>16</v>
      </c>
      <c r="T2258" s="63" t="str">
        <f>IFERROR(IF(OR(入力用!$A2255="〇", 入力用!$A2255=""),IF(入力用!R2255="","",ASC(入力用!R2255)),""),"")</f>
        <v/>
      </c>
      <c r="U2258" s="51" t="s">
        <v>13</v>
      </c>
      <c r="V2258" s="65" t="str">
        <f>IFERROR(IF(OR(入力用!$A2255="〇", 入力用!$A2255=""),IF(入力用!T2255="","",入力用!T2255),""),"")</f>
        <v/>
      </c>
      <c r="W2258" s="65" t="str">
        <f>IFERROR(IF(OR(入力用!$A2255="〇", 入力用!$A2255=""),IF(入力用!U2255="","",入力用!U2255),""),"")</f>
        <v/>
      </c>
    </row>
    <row r="2259" spans="1:23" ht="89.25" customHeight="1" x14ac:dyDescent="0.4">
      <c r="A2259" s="55" t="str">
        <f>入力用!A2256</f>
        <v>✕</v>
      </c>
      <c r="B2259" s="46">
        <v>2252</v>
      </c>
      <c r="C2259" s="69"/>
      <c r="D2259" s="63" t="str">
        <f>IFERROR(IF(OR(入力用!$A2256="〇", 入力用!$A2256=""),IF(入力用!C2256="","",ASC(入力用!C2256)),""),"")</f>
        <v/>
      </c>
      <c r="E2259" s="68" t="str">
        <f>IFERROR(IF(OR(入力用!$A2256="〇", 入力用!$A2256=""),IF(入力用!D2256="","",入力用!D2256),""),"")</f>
        <v/>
      </c>
      <c r="F2259" s="68" t="str">
        <f>IFERROR(IF(OR(入力用!$A2256="〇", 入力用!$A2256=""),IF(入力用!E2256="","",入力用!E2256),""),"")</f>
        <v/>
      </c>
      <c r="G2259" s="68" t="str">
        <f>IFERROR(IF(OR(入力用!$A2256="〇", 入力用!$A2256=""),IF(入力用!F2256="","",入力用!F2256),""),"")</f>
        <v/>
      </c>
      <c r="H2259" s="68" t="str">
        <f>IFERROR(IF(OR(入力用!$A2256="〇", 入力用!$A2256=""),IF(入力用!G2256="","",入力用!G2256),""),"")</f>
        <v/>
      </c>
      <c r="I2259" s="56" t="str">
        <f>IFERROR(IF(入力用!$A2256="〇",IF(入力用!#REF!="","",入力用!#REF!),""),"")</f>
        <v/>
      </c>
      <c r="J2259" s="63" t="str">
        <f>IFERROR(IF(OR(入力用!$A2256="〇", 入力用!$A2256=""),IF(入力用!H2256="","",IF(MID(DATESTRING(入力用!H2256&amp;"/"&amp;入力用!J2256&amp;"/"&amp;入力用!L2256),3,2)="01",LEFT(REPLACE(DATESTRING(入力用!H2256&amp;"/"&amp;入力用!J2256&amp;"/"&amp;入力用!L2256),3,2,"元"),4),IF(MID(DATESTRING(入力用!H2256&amp;"/"&amp;入力用!J2256&amp;"/"&amp;入力用!L2256),3,1)="0",LEFT(REPLACE(DATESTRING(入力用!H2256&amp;"/"&amp;入力用!J2256&amp;"/"&amp;入力用!L2256),3,1,""),4),LEFT(DATESTRING(入力用!H2256&amp;"/"&amp;入力用!J2256&amp;"/"&amp;入力用!L2256),5)))),""),"")</f>
        <v/>
      </c>
      <c r="K2259" s="50" t="s">
        <v>4</v>
      </c>
      <c r="L2259" s="63" t="str">
        <f>IFERROR(IF(OR(入力用!$A2256="〇", 入力用!$A2256=""),IF(入力用!J2256="","",ASC(入力用!J2256)),""),"")</f>
        <v/>
      </c>
      <c r="M2259" s="50" t="s">
        <v>16</v>
      </c>
      <c r="N2259" s="63" t="str">
        <f>IFERROR(IF(OR(入力用!$A2256="〇", 入力用!$A2256=""),IF(入力用!L2256="","",ASC(入力用!L2256)),""),"")</f>
        <v/>
      </c>
      <c r="O2259" s="51" t="s">
        <v>13</v>
      </c>
      <c r="P2259" s="63" t="str">
        <f>IFERROR(IF(OR(入力用!$A2256="〇", 入力用!$A2256=""),IF(入力用!N2256="","",ASC(入力用!N2256)),""),"")</f>
        <v/>
      </c>
      <c r="Q2259" s="50" t="s">
        <v>4</v>
      </c>
      <c r="R2259" s="63" t="str">
        <f>IFERROR(IF(OR(入力用!$A2256="〇", 入力用!$A2256=""),IF(入力用!P2256="","",ASC(入力用!P2256)),""),"")</f>
        <v/>
      </c>
      <c r="S2259" s="50" t="s">
        <v>16</v>
      </c>
      <c r="T2259" s="63" t="str">
        <f>IFERROR(IF(OR(入力用!$A2256="〇", 入力用!$A2256=""),IF(入力用!R2256="","",ASC(入力用!R2256)),""),"")</f>
        <v/>
      </c>
      <c r="U2259" s="51" t="s">
        <v>13</v>
      </c>
      <c r="V2259" s="65" t="str">
        <f>IFERROR(IF(OR(入力用!$A2256="〇", 入力用!$A2256=""),IF(入力用!T2256="","",入力用!T2256),""),"")</f>
        <v/>
      </c>
      <c r="W2259" s="65" t="str">
        <f>IFERROR(IF(OR(入力用!$A2256="〇", 入力用!$A2256=""),IF(入力用!U2256="","",入力用!U2256),""),"")</f>
        <v/>
      </c>
    </row>
    <row r="2260" spans="1:23" ht="89.25" customHeight="1" x14ac:dyDescent="0.4">
      <c r="A2260" s="55" t="str">
        <f>入力用!A2257</f>
        <v>✕</v>
      </c>
      <c r="B2260" s="46">
        <v>2253</v>
      </c>
      <c r="C2260" s="69"/>
      <c r="D2260" s="63" t="str">
        <f>IFERROR(IF(OR(入力用!$A2257="〇", 入力用!$A2257=""),IF(入力用!C2257="","",ASC(入力用!C2257)),""),"")</f>
        <v/>
      </c>
      <c r="E2260" s="68" t="str">
        <f>IFERROR(IF(OR(入力用!$A2257="〇", 入力用!$A2257=""),IF(入力用!D2257="","",入力用!D2257),""),"")</f>
        <v/>
      </c>
      <c r="F2260" s="68" t="str">
        <f>IFERROR(IF(OR(入力用!$A2257="〇", 入力用!$A2257=""),IF(入力用!E2257="","",入力用!E2257),""),"")</f>
        <v/>
      </c>
      <c r="G2260" s="68" t="str">
        <f>IFERROR(IF(OR(入力用!$A2257="〇", 入力用!$A2257=""),IF(入力用!F2257="","",入力用!F2257),""),"")</f>
        <v/>
      </c>
      <c r="H2260" s="68" t="str">
        <f>IFERROR(IF(OR(入力用!$A2257="〇", 入力用!$A2257=""),IF(入力用!G2257="","",入力用!G2257),""),"")</f>
        <v/>
      </c>
      <c r="I2260" s="56" t="str">
        <f>IFERROR(IF(入力用!$A2257="〇",IF(入力用!#REF!="","",入力用!#REF!),""),"")</f>
        <v/>
      </c>
      <c r="J2260" s="63" t="str">
        <f>IFERROR(IF(OR(入力用!$A2257="〇", 入力用!$A2257=""),IF(入力用!H2257="","",IF(MID(DATESTRING(入力用!H2257&amp;"/"&amp;入力用!J2257&amp;"/"&amp;入力用!L2257),3,2)="01",LEFT(REPLACE(DATESTRING(入力用!H2257&amp;"/"&amp;入力用!J2257&amp;"/"&amp;入力用!L2257),3,2,"元"),4),IF(MID(DATESTRING(入力用!H2257&amp;"/"&amp;入力用!J2257&amp;"/"&amp;入力用!L2257),3,1)="0",LEFT(REPLACE(DATESTRING(入力用!H2257&amp;"/"&amp;入力用!J2257&amp;"/"&amp;入力用!L2257),3,1,""),4),LEFT(DATESTRING(入力用!H2257&amp;"/"&amp;入力用!J2257&amp;"/"&amp;入力用!L2257),5)))),""),"")</f>
        <v/>
      </c>
      <c r="K2260" s="50" t="s">
        <v>4</v>
      </c>
      <c r="L2260" s="63" t="str">
        <f>IFERROR(IF(OR(入力用!$A2257="〇", 入力用!$A2257=""),IF(入力用!J2257="","",ASC(入力用!J2257)),""),"")</f>
        <v/>
      </c>
      <c r="M2260" s="50" t="s">
        <v>16</v>
      </c>
      <c r="N2260" s="63" t="str">
        <f>IFERROR(IF(OR(入力用!$A2257="〇", 入力用!$A2257=""),IF(入力用!L2257="","",ASC(入力用!L2257)),""),"")</f>
        <v/>
      </c>
      <c r="O2260" s="51" t="s">
        <v>13</v>
      </c>
      <c r="P2260" s="63" t="str">
        <f>IFERROR(IF(OR(入力用!$A2257="〇", 入力用!$A2257=""),IF(入力用!N2257="","",ASC(入力用!N2257)),""),"")</f>
        <v/>
      </c>
      <c r="Q2260" s="50" t="s">
        <v>4</v>
      </c>
      <c r="R2260" s="63" t="str">
        <f>IFERROR(IF(OR(入力用!$A2257="〇", 入力用!$A2257=""),IF(入力用!P2257="","",ASC(入力用!P2257)),""),"")</f>
        <v/>
      </c>
      <c r="S2260" s="50" t="s">
        <v>16</v>
      </c>
      <c r="T2260" s="63" t="str">
        <f>IFERROR(IF(OR(入力用!$A2257="〇", 入力用!$A2257=""),IF(入力用!R2257="","",ASC(入力用!R2257)),""),"")</f>
        <v/>
      </c>
      <c r="U2260" s="51" t="s">
        <v>13</v>
      </c>
      <c r="V2260" s="65" t="str">
        <f>IFERROR(IF(OR(入力用!$A2257="〇", 入力用!$A2257=""),IF(入力用!T2257="","",入力用!T2257),""),"")</f>
        <v/>
      </c>
      <c r="W2260" s="65" t="str">
        <f>IFERROR(IF(OR(入力用!$A2257="〇", 入力用!$A2257=""),IF(入力用!U2257="","",入力用!U2257),""),"")</f>
        <v/>
      </c>
    </row>
    <row r="2261" spans="1:23" ht="89.25" customHeight="1" x14ac:dyDescent="0.4">
      <c r="A2261" s="55" t="str">
        <f>入力用!A2258</f>
        <v>✕</v>
      </c>
      <c r="B2261" s="46">
        <v>2254</v>
      </c>
      <c r="C2261" s="69"/>
      <c r="D2261" s="63" t="str">
        <f>IFERROR(IF(OR(入力用!$A2258="〇", 入力用!$A2258=""),IF(入力用!C2258="","",ASC(入力用!C2258)),""),"")</f>
        <v/>
      </c>
      <c r="E2261" s="68" t="str">
        <f>IFERROR(IF(OR(入力用!$A2258="〇", 入力用!$A2258=""),IF(入力用!D2258="","",入力用!D2258),""),"")</f>
        <v/>
      </c>
      <c r="F2261" s="68" t="str">
        <f>IFERROR(IF(OR(入力用!$A2258="〇", 入力用!$A2258=""),IF(入力用!E2258="","",入力用!E2258),""),"")</f>
        <v/>
      </c>
      <c r="G2261" s="68" t="str">
        <f>IFERROR(IF(OR(入力用!$A2258="〇", 入力用!$A2258=""),IF(入力用!F2258="","",入力用!F2258),""),"")</f>
        <v/>
      </c>
      <c r="H2261" s="68" t="str">
        <f>IFERROR(IF(OR(入力用!$A2258="〇", 入力用!$A2258=""),IF(入力用!G2258="","",入力用!G2258),""),"")</f>
        <v/>
      </c>
      <c r="I2261" s="56" t="str">
        <f>IFERROR(IF(入力用!$A2258="〇",IF(入力用!#REF!="","",入力用!#REF!),""),"")</f>
        <v/>
      </c>
      <c r="J2261" s="63" t="str">
        <f>IFERROR(IF(OR(入力用!$A2258="〇", 入力用!$A2258=""),IF(入力用!H2258="","",IF(MID(DATESTRING(入力用!H2258&amp;"/"&amp;入力用!J2258&amp;"/"&amp;入力用!L2258),3,2)="01",LEFT(REPLACE(DATESTRING(入力用!H2258&amp;"/"&amp;入力用!J2258&amp;"/"&amp;入力用!L2258),3,2,"元"),4),IF(MID(DATESTRING(入力用!H2258&amp;"/"&amp;入力用!J2258&amp;"/"&amp;入力用!L2258),3,1)="0",LEFT(REPLACE(DATESTRING(入力用!H2258&amp;"/"&amp;入力用!J2258&amp;"/"&amp;入力用!L2258),3,1,""),4),LEFT(DATESTRING(入力用!H2258&amp;"/"&amp;入力用!J2258&amp;"/"&amp;入力用!L2258),5)))),""),"")</f>
        <v/>
      </c>
      <c r="K2261" s="50" t="s">
        <v>4</v>
      </c>
      <c r="L2261" s="63" t="str">
        <f>IFERROR(IF(OR(入力用!$A2258="〇", 入力用!$A2258=""),IF(入力用!J2258="","",ASC(入力用!J2258)),""),"")</f>
        <v/>
      </c>
      <c r="M2261" s="50" t="s">
        <v>16</v>
      </c>
      <c r="N2261" s="63" t="str">
        <f>IFERROR(IF(OR(入力用!$A2258="〇", 入力用!$A2258=""),IF(入力用!L2258="","",ASC(入力用!L2258)),""),"")</f>
        <v/>
      </c>
      <c r="O2261" s="51" t="s">
        <v>13</v>
      </c>
      <c r="P2261" s="63" t="str">
        <f>IFERROR(IF(OR(入力用!$A2258="〇", 入力用!$A2258=""),IF(入力用!N2258="","",ASC(入力用!N2258)),""),"")</f>
        <v/>
      </c>
      <c r="Q2261" s="50" t="s">
        <v>4</v>
      </c>
      <c r="R2261" s="63" t="str">
        <f>IFERROR(IF(OR(入力用!$A2258="〇", 入力用!$A2258=""),IF(入力用!P2258="","",ASC(入力用!P2258)),""),"")</f>
        <v/>
      </c>
      <c r="S2261" s="50" t="s">
        <v>16</v>
      </c>
      <c r="T2261" s="63" t="str">
        <f>IFERROR(IF(OR(入力用!$A2258="〇", 入力用!$A2258=""),IF(入力用!R2258="","",ASC(入力用!R2258)),""),"")</f>
        <v/>
      </c>
      <c r="U2261" s="51" t="s">
        <v>13</v>
      </c>
      <c r="V2261" s="65" t="str">
        <f>IFERROR(IF(OR(入力用!$A2258="〇", 入力用!$A2258=""),IF(入力用!T2258="","",入力用!T2258),""),"")</f>
        <v/>
      </c>
      <c r="W2261" s="65" t="str">
        <f>IFERROR(IF(OR(入力用!$A2258="〇", 入力用!$A2258=""),IF(入力用!U2258="","",入力用!U2258),""),"")</f>
        <v/>
      </c>
    </row>
    <row r="2262" spans="1:23" ht="89.25" customHeight="1" x14ac:dyDescent="0.4">
      <c r="A2262" s="55" t="str">
        <f>入力用!A2259</f>
        <v>✕</v>
      </c>
      <c r="B2262" s="46">
        <v>2255</v>
      </c>
      <c r="C2262" s="69"/>
      <c r="D2262" s="63" t="str">
        <f>IFERROR(IF(OR(入力用!$A2259="〇", 入力用!$A2259=""),IF(入力用!C2259="","",ASC(入力用!C2259)),""),"")</f>
        <v/>
      </c>
      <c r="E2262" s="68" t="str">
        <f>IFERROR(IF(OR(入力用!$A2259="〇", 入力用!$A2259=""),IF(入力用!D2259="","",入力用!D2259),""),"")</f>
        <v/>
      </c>
      <c r="F2262" s="68" t="str">
        <f>IFERROR(IF(OR(入力用!$A2259="〇", 入力用!$A2259=""),IF(入力用!E2259="","",入力用!E2259),""),"")</f>
        <v/>
      </c>
      <c r="G2262" s="68" t="str">
        <f>IFERROR(IF(OR(入力用!$A2259="〇", 入力用!$A2259=""),IF(入力用!F2259="","",入力用!F2259),""),"")</f>
        <v/>
      </c>
      <c r="H2262" s="68" t="str">
        <f>IFERROR(IF(OR(入力用!$A2259="〇", 入力用!$A2259=""),IF(入力用!G2259="","",入力用!G2259),""),"")</f>
        <v/>
      </c>
      <c r="I2262" s="56" t="str">
        <f>IFERROR(IF(入力用!$A2259="〇",IF(入力用!#REF!="","",入力用!#REF!),""),"")</f>
        <v/>
      </c>
      <c r="J2262" s="63" t="str">
        <f>IFERROR(IF(OR(入力用!$A2259="〇", 入力用!$A2259=""),IF(入力用!H2259="","",IF(MID(DATESTRING(入力用!H2259&amp;"/"&amp;入力用!J2259&amp;"/"&amp;入力用!L2259),3,2)="01",LEFT(REPLACE(DATESTRING(入力用!H2259&amp;"/"&amp;入力用!J2259&amp;"/"&amp;入力用!L2259),3,2,"元"),4),IF(MID(DATESTRING(入力用!H2259&amp;"/"&amp;入力用!J2259&amp;"/"&amp;入力用!L2259),3,1)="0",LEFT(REPLACE(DATESTRING(入力用!H2259&amp;"/"&amp;入力用!J2259&amp;"/"&amp;入力用!L2259),3,1,""),4),LEFT(DATESTRING(入力用!H2259&amp;"/"&amp;入力用!J2259&amp;"/"&amp;入力用!L2259),5)))),""),"")</f>
        <v/>
      </c>
      <c r="K2262" s="50" t="s">
        <v>4</v>
      </c>
      <c r="L2262" s="63" t="str">
        <f>IFERROR(IF(OR(入力用!$A2259="〇", 入力用!$A2259=""),IF(入力用!J2259="","",ASC(入力用!J2259)),""),"")</f>
        <v/>
      </c>
      <c r="M2262" s="50" t="s">
        <v>16</v>
      </c>
      <c r="N2262" s="63" t="str">
        <f>IFERROR(IF(OR(入力用!$A2259="〇", 入力用!$A2259=""),IF(入力用!L2259="","",ASC(入力用!L2259)),""),"")</f>
        <v/>
      </c>
      <c r="O2262" s="51" t="s">
        <v>13</v>
      </c>
      <c r="P2262" s="63" t="str">
        <f>IFERROR(IF(OR(入力用!$A2259="〇", 入力用!$A2259=""),IF(入力用!N2259="","",ASC(入力用!N2259)),""),"")</f>
        <v/>
      </c>
      <c r="Q2262" s="50" t="s">
        <v>4</v>
      </c>
      <c r="R2262" s="63" t="str">
        <f>IFERROR(IF(OR(入力用!$A2259="〇", 入力用!$A2259=""),IF(入力用!P2259="","",ASC(入力用!P2259)),""),"")</f>
        <v/>
      </c>
      <c r="S2262" s="50" t="s">
        <v>16</v>
      </c>
      <c r="T2262" s="63" t="str">
        <f>IFERROR(IF(OR(入力用!$A2259="〇", 入力用!$A2259=""),IF(入力用!R2259="","",ASC(入力用!R2259)),""),"")</f>
        <v/>
      </c>
      <c r="U2262" s="51" t="s">
        <v>13</v>
      </c>
      <c r="V2262" s="65" t="str">
        <f>IFERROR(IF(OR(入力用!$A2259="〇", 入力用!$A2259=""),IF(入力用!T2259="","",入力用!T2259),""),"")</f>
        <v/>
      </c>
      <c r="W2262" s="65" t="str">
        <f>IFERROR(IF(OR(入力用!$A2259="〇", 入力用!$A2259=""),IF(入力用!U2259="","",入力用!U2259),""),"")</f>
        <v/>
      </c>
    </row>
    <row r="2263" spans="1:23" ht="89.25" customHeight="1" x14ac:dyDescent="0.4">
      <c r="A2263" s="55" t="str">
        <f>入力用!A2260</f>
        <v>✕</v>
      </c>
      <c r="B2263" s="46">
        <v>2256</v>
      </c>
      <c r="C2263" s="69"/>
      <c r="D2263" s="63" t="str">
        <f>IFERROR(IF(OR(入力用!$A2260="〇", 入力用!$A2260=""),IF(入力用!C2260="","",ASC(入力用!C2260)),""),"")</f>
        <v/>
      </c>
      <c r="E2263" s="68" t="str">
        <f>IFERROR(IF(OR(入力用!$A2260="〇", 入力用!$A2260=""),IF(入力用!D2260="","",入力用!D2260),""),"")</f>
        <v/>
      </c>
      <c r="F2263" s="68" t="str">
        <f>IFERROR(IF(OR(入力用!$A2260="〇", 入力用!$A2260=""),IF(入力用!E2260="","",入力用!E2260),""),"")</f>
        <v/>
      </c>
      <c r="G2263" s="68" t="str">
        <f>IFERROR(IF(OR(入力用!$A2260="〇", 入力用!$A2260=""),IF(入力用!F2260="","",入力用!F2260),""),"")</f>
        <v/>
      </c>
      <c r="H2263" s="68" t="str">
        <f>IFERROR(IF(OR(入力用!$A2260="〇", 入力用!$A2260=""),IF(入力用!G2260="","",入力用!G2260),""),"")</f>
        <v/>
      </c>
      <c r="I2263" s="56" t="str">
        <f>IFERROR(IF(入力用!$A2260="〇",IF(入力用!#REF!="","",入力用!#REF!),""),"")</f>
        <v/>
      </c>
      <c r="J2263" s="63" t="str">
        <f>IFERROR(IF(OR(入力用!$A2260="〇", 入力用!$A2260=""),IF(入力用!H2260="","",IF(MID(DATESTRING(入力用!H2260&amp;"/"&amp;入力用!J2260&amp;"/"&amp;入力用!L2260),3,2)="01",LEFT(REPLACE(DATESTRING(入力用!H2260&amp;"/"&amp;入力用!J2260&amp;"/"&amp;入力用!L2260),3,2,"元"),4),IF(MID(DATESTRING(入力用!H2260&amp;"/"&amp;入力用!J2260&amp;"/"&amp;入力用!L2260),3,1)="0",LEFT(REPLACE(DATESTRING(入力用!H2260&amp;"/"&amp;入力用!J2260&amp;"/"&amp;入力用!L2260),3,1,""),4),LEFT(DATESTRING(入力用!H2260&amp;"/"&amp;入力用!J2260&amp;"/"&amp;入力用!L2260),5)))),""),"")</f>
        <v/>
      </c>
      <c r="K2263" s="50" t="s">
        <v>4</v>
      </c>
      <c r="L2263" s="63" t="str">
        <f>IFERROR(IF(OR(入力用!$A2260="〇", 入力用!$A2260=""),IF(入力用!J2260="","",ASC(入力用!J2260)),""),"")</f>
        <v/>
      </c>
      <c r="M2263" s="50" t="s">
        <v>16</v>
      </c>
      <c r="N2263" s="63" t="str">
        <f>IFERROR(IF(OR(入力用!$A2260="〇", 入力用!$A2260=""),IF(入力用!L2260="","",ASC(入力用!L2260)),""),"")</f>
        <v/>
      </c>
      <c r="O2263" s="51" t="s">
        <v>13</v>
      </c>
      <c r="P2263" s="63" t="str">
        <f>IFERROR(IF(OR(入力用!$A2260="〇", 入力用!$A2260=""),IF(入力用!N2260="","",ASC(入力用!N2260)),""),"")</f>
        <v/>
      </c>
      <c r="Q2263" s="50" t="s">
        <v>4</v>
      </c>
      <c r="R2263" s="63" t="str">
        <f>IFERROR(IF(OR(入力用!$A2260="〇", 入力用!$A2260=""),IF(入力用!P2260="","",ASC(入力用!P2260)),""),"")</f>
        <v/>
      </c>
      <c r="S2263" s="50" t="s">
        <v>16</v>
      </c>
      <c r="T2263" s="63" t="str">
        <f>IFERROR(IF(OR(入力用!$A2260="〇", 入力用!$A2260=""),IF(入力用!R2260="","",ASC(入力用!R2260)),""),"")</f>
        <v/>
      </c>
      <c r="U2263" s="51" t="s">
        <v>13</v>
      </c>
      <c r="V2263" s="65" t="str">
        <f>IFERROR(IF(OR(入力用!$A2260="〇", 入力用!$A2260=""),IF(入力用!T2260="","",入力用!T2260),""),"")</f>
        <v/>
      </c>
      <c r="W2263" s="65" t="str">
        <f>IFERROR(IF(OR(入力用!$A2260="〇", 入力用!$A2260=""),IF(入力用!U2260="","",入力用!U2260),""),"")</f>
        <v/>
      </c>
    </row>
    <row r="2264" spans="1:23" ht="89.25" customHeight="1" x14ac:dyDescent="0.4">
      <c r="A2264" s="55" t="str">
        <f>入力用!A2261</f>
        <v>✕</v>
      </c>
      <c r="B2264" s="46">
        <v>2257</v>
      </c>
      <c r="C2264" s="69"/>
      <c r="D2264" s="63" t="str">
        <f>IFERROR(IF(OR(入力用!$A2261="〇", 入力用!$A2261=""),IF(入力用!C2261="","",ASC(入力用!C2261)),""),"")</f>
        <v/>
      </c>
      <c r="E2264" s="68" t="str">
        <f>IFERROR(IF(OR(入力用!$A2261="〇", 入力用!$A2261=""),IF(入力用!D2261="","",入力用!D2261),""),"")</f>
        <v/>
      </c>
      <c r="F2264" s="68" t="str">
        <f>IFERROR(IF(OR(入力用!$A2261="〇", 入力用!$A2261=""),IF(入力用!E2261="","",入力用!E2261),""),"")</f>
        <v/>
      </c>
      <c r="G2264" s="68" t="str">
        <f>IFERROR(IF(OR(入力用!$A2261="〇", 入力用!$A2261=""),IF(入力用!F2261="","",入力用!F2261),""),"")</f>
        <v/>
      </c>
      <c r="H2264" s="68" t="str">
        <f>IFERROR(IF(OR(入力用!$A2261="〇", 入力用!$A2261=""),IF(入力用!G2261="","",入力用!G2261),""),"")</f>
        <v/>
      </c>
      <c r="I2264" s="56" t="str">
        <f>IFERROR(IF(入力用!$A2261="〇",IF(入力用!#REF!="","",入力用!#REF!),""),"")</f>
        <v/>
      </c>
      <c r="J2264" s="63" t="str">
        <f>IFERROR(IF(OR(入力用!$A2261="〇", 入力用!$A2261=""),IF(入力用!H2261="","",IF(MID(DATESTRING(入力用!H2261&amp;"/"&amp;入力用!J2261&amp;"/"&amp;入力用!L2261),3,2)="01",LEFT(REPLACE(DATESTRING(入力用!H2261&amp;"/"&amp;入力用!J2261&amp;"/"&amp;入力用!L2261),3,2,"元"),4),IF(MID(DATESTRING(入力用!H2261&amp;"/"&amp;入力用!J2261&amp;"/"&amp;入力用!L2261),3,1)="0",LEFT(REPLACE(DATESTRING(入力用!H2261&amp;"/"&amp;入力用!J2261&amp;"/"&amp;入力用!L2261),3,1,""),4),LEFT(DATESTRING(入力用!H2261&amp;"/"&amp;入力用!J2261&amp;"/"&amp;入力用!L2261),5)))),""),"")</f>
        <v/>
      </c>
      <c r="K2264" s="50" t="s">
        <v>4</v>
      </c>
      <c r="L2264" s="63" t="str">
        <f>IFERROR(IF(OR(入力用!$A2261="〇", 入力用!$A2261=""),IF(入力用!J2261="","",ASC(入力用!J2261)),""),"")</f>
        <v/>
      </c>
      <c r="M2264" s="50" t="s">
        <v>16</v>
      </c>
      <c r="N2264" s="63" t="str">
        <f>IFERROR(IF(OR(入力用!$A2261="〇", 入力用!$A2261=""),IF(入力用!L2261="","",ASC(入力用!L2261)),""),"")</f>
        <v/>
      </c>
      <c r="O2264" s="51" t="s">
        <v>13</v>
      </c>
      <c r="P2264" s="63" t="str">
        <f>IFERROR(IF(OR(入力用!$A2261="〇", 入力用!$A2261=""),IF(入力用!N2261="","",ASC(入力用!N2261)),""),"")</f>
        <v/>
      </c>
      <c r="Q2264" s="50" t="s">
        <v>4</v>
      </c>
      <c r="R2264" s="63" t="str">
        <f>IFERROR(IF(OR(入力用!$A2261="〇", 入力用!$A2261=""),IF(入力用!P2261="","",ASC(入力用!P2261)),""),"")</f>
        <v/>
      </c>
      <c r="S2264" s="50" t="s">
        <v>16</v>
      </c>
      <c r="T2264" s="63" t="str">
        <f>IFERROR(IF(OR(入力用!$A2261="〇", 入力用!$A2261=""),IF(入力用!R2261="","",ASC(入力用!R2261)),""),"")</f>
        <v/>
      </c>
      <c r="U2264" s="51" t="s">
        <v>13</v>
      </c>
      <c r="V2264" s="65" t="str">
        <f>IFERROR(IF(OR(入力用!$A2261="〇", 入力用!$A2261=""),IF(入力用!T2261="","",入力用!T2261),""),"")</f>
        <v/>
      </c>
      <c r="W2264" s="65" t="str">
        <f>IFERROR(IF(OR(入力用!$A2261="〇", 入力用!$A2261=""),IF(入力用!U2261="","",入力用!U2261),""),"")</f>
        <v/>
      </c>
    </row>
    <row r="2265" spans="1:23" ht="89.25" customHeight="1" x14ac:dyDescent="0.4">
      <c r="A2265" s="55" t="str">
        <f>入力用!A2262</f>
        <v>✕</v>
      </c>
      <c r="B2265" s="46">
        <v>2258</v>
      </c>
      <c r="C2265" s="69"/>
      <c r="D2265" s="63" t="str">
        <f>IFERROR(IF(OR(入力用!$A2262="〇", 入力用!$A2262=""),IF(入力用!C2262="","",ASC(入力用!C2262)),""),"")</f>
        <v/>
      </c>
      <c r="E2265" s="68" t="str">
        <f>IFERROR(IF(OR(入力用!$A2262="〇", 入力用!$A2262=""),IF(入力用!D2262="","",入力用!D2262),""),"")</f>
        <v/>
      </c>
      <c r="F2265" s="68" t="str">
        <f>IFERROR(IF(OR(入力用!$A2262="〇", 入力用!$A2262=""),IF(入力用!E2262="","",入力用!E2262),""),"")</f>
        <v/>
      </c>
      <c r="G2265" s="68" t="str">
        <f>IFERROR(IF(OR(入力用!$A2262="〇", 入力用!$A2262=""),IF(入力用!F2262="","",入力用!F2262),""),"")</f>
        <v/>
      </c>
      <c r="H2265" s="68" t="str">
        <f>IFERROR(IF(OR(入力用!$A2262="〇", 入力用!$A2262=""),IF(入力用!G2262="","",入力用!G2262),""),"")</f>
        <v/>
      </c>
      <c r="I2265" s="56" t="str">
        <f>IFERROR(IF(入力用!$A2262="〇",IF(入力用!#REF!="","",入力用!#REF!),""),"")</f>
        <v/>
      </c>
      <c r="J2265" s="63" t="str">
        <f>IFERROR(IF(OR(入力用!$A2262="〇", 入力用!$A2262=""),IF(入力用!H2262="","",IF(MID(DATESTRING(入力用!H2262&amp;"/"&amp;入力用!J2262&amp;"/"&amp;入力用!L2262),3,2)="01",LEFT(REPLACE(DATESTRING(入力用!H2262&amp;"/"&amp;入力用!J2262&amp;"/"&amp;入力用!L2262),3,2,"元"),4),IF(MID(DATESTRING(入力用!H2262&amp;"/"&amp;入力用!J2262&amp;"/"&amp;入力用!L2262),3,1)="0",LEFT(REPLACE(DATESTRING(入力用!H2262&amp;"/"&amp;入力用!J2262&amp;"/"&amp;入力用!L2262),3,1,""),4),LEFT(DATESTRING(入力用!H2262&amp;"/"&amp;入力用!J2262&amp;"/"&amp;入力用!L2262),5)))),""),"")</f>
        <v/>
      </c>
      <c r="K2265" s="50" t="s">
        <v>4</v>
      </c>
      <c r="L2265" s="63" t="str">
        <f>IFERROR(IF(OR(入力用!$A2262="〇", 入力用!$A2262=""),IF(入力用!J2262="","",ASC(入力用!J2262)),""),"")</f>
        <v/>
      </c>
      <c r="M2265" s="50" t="s">
        <v>16</v>
      </c>
      <c r="N2265" s="63" t="str">
        <f>IFERROR(IF(OR(入力用!$A2262="〇", 入力用!$A2262=""),IF(入力用!L2262="","",ASC(入力用!L2262)),""),"")</f>
        <v/>
      </c>
      <c r="O2265" s="51" t="s">
        <v>13</v>
      </c>
      <c r="P2265" s="63" t="str">
        <f>IFERROR(IF(OR(入力用!$A2262="〇", 入力用!$A2262=""),IF(入力用!N2262="","",ASC(入力用!N2262)),""),"")</f>
        <v/>
      </c>
      <c r="Q2265" s="50" t="s">
        <v>4</v>
      </c>
      <c r="R2265" s="63" t="str">
        <f>IFERROR(IF(OR(入力用!$A2262="〇", 入力用!$A2262=""),IF(入力用!P2262="","",ASC(入力用!P2262)),""),"")</f>
        <v/>
      </c>
      <c r="S2265" s="50" t="s">
        <v>16</v>
      </c>
      <c r="T2265" s="63" t="str">
        <f>IFERROR(IF(OR(入力用!$A2262="〇", 入力用!$A2262=""),IF(入力用!R2262="","",ASC(入力用!R2262)),""),"")</f>
        <v/>
      </c>
      <c r="U2265" s="51" t="s">
        <v>13</v>
      </c>
      <c r="V2265" s="65" t="str">
        <f>IFERROR(IF(OR(入力用!$A2262="〇", 入力用!$A2262=""),IF(入力用!T2262="","",入力用!T2262),""),"")</f>
        <v/>
      </c>
      <c r="W2265" s="65" t="str">
        <f>IFERROR(IF(OR(入力用!$A2262="〇", 入力用!$A2262=""),IF(入力用!U2262="","",入力用!U2262),""),"")</f>
        <v/>
      </c>
    </row>
    <row r="2266" spans="1:23" ht="89.25" customHeight="1" x14ac:dyDescent="0.4">
      <c r="A2266" s="55" t="str">
        <f>入力用!A2263</f>
        <v>✕</v>
      </c>
      <c r="B2266" s="46">
        <v>2259</v>
      </c>
      <c r="C2266" s="69"/>
      <c r="D2266" s="63" t="str">
        <f>IFERROR(IF(OR(入力用!$A2263="〇", 入力用!$A2263=""),IF(入力用!C2263="","",ASC(入力用!C2263)),""),"")</f>
        <v/>
      </c>
      <c r="E2266" s="68" t="str">
        <f>IFERROR(IF(OR(入力用!$A2263="〇", 入力用!$A2263=""),IF(入力用!D2263="","",入力用!D2263),""),"")</f>
        <v/>
      </c>
      <c r="F2266" s="68" t="str">
        <f>IFERROR(IF(OR(入力用!$A2263="〇", 入力用!$A2263=""),IF(入力用!E2263="","",入力用!E2263),""),"")</f>
        <v/>
      </c>
      <c r="G2266" s="68" t="str">
        <f>IFERROR(IF(OR(入力用!$A2263="〇", 入力用!$A2263=""),IF(入力用!F2263="","",入力用!F2263),""),"")</f>
        <v/>
      </c>
      <c r="H2266" s="68" t="str">
        <f>IFERROR(IF(OR(入力用!$A2263="〇", 入力用!$A2263=""),IF(入力用!G2263="","",入力用!G2263),""),"")</f>
        <v/>
      </c>
      <c r="I2266" s="56" t="str">
        <f>IFERROR(IF(入力用!$A2263="〇",IF(入力用!#REF!="","",入力用!#REF!),""),"")</f>
        <v/>
      </c>
      <c r="J2266" s="63" t="str">
        <f>IFERROR(IF(OR(入力用!$A2263="〇", 入力用!$A2263=""),IF(入力用!H2263="","",IF(MID(DATESTRING(入力用!H2263&amp;"/"&amp;入力用!J2263&amp;"/"&amp;入力用!L2263),3,2)="01",LEFT(REPLACE(DATESTRING(入力用!H2263&amp;"/"&amp;入力用!J2263&amp;"/"&amp;入力用!L2263),3,2,"元"),4),IF(MID(DATESTRING(入力用!H2263&amp;"/"&amp;入力用!J2263&amp;"/"&amp;入力用!L2263),3,1)="0",LEFT(REPLACE(DATESTRING(入力用!H2263&amp;"/"&amp;入力用!J2263&amp;"/"&amp;入力用!L2263),3,1,""),4),LEFT(DATESTRING(入力用!H2263&amp;"/"&amp;入力用!J2263&amp;"/"&amp;入力用!L2263),5)))),""),"")</f>
        <v/>
      </c>
      <c r="K2266" s="50" t="s">
        <v>4</v>
      </c>
      <c r="L2266" s="63" t="str">
        <f>IFERROR(IF(OR(入力用!$A2263="〇", 入力用!$A2263=""),IF(入力用!J2263="","",ASC(入力用!J2263)),""),"")</f>
        <v/>
      </c>
      <c r="M2266" s="50" t="s">
        <v>16</v>
      </c>
      <c r="N2266" s="63" t="str">
        <f>IFERROR(IF(OR(入力用!$A2263="〇", 入力用!$A2263=""),IF(入力用!L2263="","",ASC(入力用!L2263)),""),"")</f>
        <v/>
      </c>
      <c r="O2266" s="51" t="s">
        <v>13</v>
      </c>
      <c r="P2266" s="63" t="str">
        <f>IFERROR(IF(OR(入力用!$A2263="〇", 入力用!$A2263=""),IF(入力用!N2263="","",ASC(入力用!N2263)),""),"")</f>
        <v/>
      </c>
      <c r="Q2266" s="50" t="s">
        <v>4</v>
      </c>
      <c r="R2266" s="63" t="str">
        <f>IFERROR(IF(OR(入力用!$A2263="〇", 入力用!$A2263=""),IF(入力用!P2263="","",ASC(入力用!P2263)),""),"")</f>
        <v/>
      </c>
      <c r="S2266" s="50" t="s">
        <v>16</v>
      </c>
      <c r="T2266" s="63" t="str">
        <f>IFERROR(IF(OR(入力用!$A2263="〇", 入力用!$A2263=""),IF(入力用!R2263="","",ASC(入力用!R2263)),""),"")</f>
        <v/>
      </c>
      <c r="U2266" s="51" t="s">
        <v>13</v>
      </c>
      <c r="V2266" s="65" t="str">
        <f>IFERROR(IF(OR(入力用!$A2263="〇", 入力用!$A2263=""),IF(入力用!T2263="","",入力用!T2263),""),"")</f>
        <v/>
      </c>
      <c r="W2266" s="65" t="str">
        <f>IFERROR(IF(OR(入力用!$A2263="〇", 入力用!$A2263=""),IF(入力用!U2263="","",入力用!U2263),""),"")</f>
        <v/>
      </c>
    </row>
    <row r="2267" spans="1:23" ht="89.25" customHeight="1" x14ac:dyDescent="0.4">
      <c r="A2267" s="55" t="str">
        <f>入力用!A2264</f>
        <v>✕</v>
      </c>
      <c r="B2267" s="46">
        <v>2260</v>
      </c>
      <c r="C2267" s="69"/>
      <c r="D2267" s="63" t="str">
        <f>IFERROR(IF(OR(入力用!$A2264="〇", 入力用!$A2264=""),IF(入力用!C2264="","",ASC(入力用!C2264)),""),"")</f>
        <v/>
      </c>
      <c r="E2267" s="68" t="str">
        <f>IFERROR(IF(OR(入力用!$A2264="〇", 入力用!$A2264=""),IF(入力用!D2264="","",入力用!D2264),""),"")</f>
        <v/>
      </c>
      <c r="F2267" s="68" t="str">
        <f>IFERROR(IF(OR(入力用!$A2264="〇", 入力用!$A2264=""),IF(入力用!E2264="","",入力用!E2264),""),"")</f>
        <v/>
      </c>
      <c r="G2267" s="68" t="str">
        <f>IFERROR(IF(OR(入力用!$A2264="〇", 入力用!$A2264=""),IF(入力用!F2264="","",入力用!F2264),""),"")</f>
        <v/>
      </c>
      <c r="H2267" s="68" t="str">
        <f>IFERROR(IF(OR(入力用!$A2264="〇", 入力用!$A2264=""),IF(入力用!G2264="","",入力用!G2264),""),"")</f>
        <v/>
      </c>
      <c r="I2267" s="56" t="str">
        <f>IFERROR(IF(入力用!$A2264="〇",IF(入力用!#REF!="","",入力用!#REF!),""),"")</f>
        <v/>
      </c>
      <c r="J2267" s="63" t="str">
        <f>IFERROR(IF(OR(入力用!$A2264="〇", 入力用!$A2264=""),IF(入力用!H2264="","",IF(MID(DATESTRING(入力用!H2264&amp;"/"&amp;入力用!J2264&amp;"/"&amp;入力用!L2264),3,2)="01",LEFT(REPLACE(DATESTRING(入力用!H2264&amp;"/"&amp;入力用!J2264&amp;"/"&amp;入力用!L2264),3,2,"元"),4),IF(MID(DATESTRING(入力用!H2264&amp;"/"&amp;入力用!J2264&amp;"/"&amp;入力用!L2264),3,1)="0",LEFT(REPLACE(DATESTRING(入力用!H2264&amp;"/"&amp;入力用!J2264&amp;"/"&amp;入力用!L2264),3,1,""),4),LEFT(DATESTRING(入力用!H2264&amp;"/"&amp;入力用!J2264&amp;"/"&amp;入力用!L2264),5)))),""),"")</f>
        <v/>
      </c>
      <c r="K2267" s="50" t="s">
        <v>4</v>
      </c>
      <c r="L2267" s="63" t="str">
        <f>IFERROR(IF(OR(入力用!$A2264="〇", 入力用!$A2264=""),IF(入力用!J2264="","",ASC(入力用!J2264)),""),"")</f>
        <v/>
      </c>
      <c r="M2267" s="50" t="s">
        <v>16</v>
      </c>
      <c r="N2267" s="63" t="str">
        <f>IFERROR(IF(OR(入力用!$A2264="〇", 入力用!$A2264=""),IF(入力用!L2264="","",ASC(入力用!L2264)),""),"")</f>
        <v/>
      </c>
      <c r="O2267" s="51" t="s">
        <v>13</v>
      </c>
      <c r="P2267" s="63" t="str">
        <f>IFERROR(IF(OR(入力用!$A2264="〇", 入力用!$A2264=""),IF(入力用!N2264="","",ASC(入力用!N2264)),""),"")</f>
        <v/>
      </c>
      <c r="Q2267" s="50" t="s">
        <v>4</v>
      </c>
      <c r="R2267" s="63" t="str">
        <f>IFERROR(IF(OR(入力用!$A2264="〇", 入力用!$A2264=""),IF(入力用!P2264="","",ASC(入力用!P2264)),""),"")</f>
        <v/>
      </c>
      <c r="S2267" s="50" t="s">
        <v>16</v>
      </c>
      <c r="T2267" s="63" t="str">
        <f>IFERROR(IF(OR(入力用!$A2264="〇", 入力用!$A2264=""),IF(入力用!R2264="","",ASC(入力用!R2264)),""),"")</f>
        <v/>
      </c>
      <c r="U2267" s="51" t="s">
        <v>13</v>
      </c>
      <c r="V2267" s="65" t="str">
        <f>IFERROR(IF(OR(入力用!$A2264="〇", 入力用!$A2264=""),IF(入力用!T2264="","",入力用!T2264),""),"")</f>
        <v/>
      </c>
      <c r="W2267" s="65" t="str">
        <f>IFERROR(IF(OR(入力用!$A2264="〇", 入力用!$A2264=""),IF(入力用!U2264="","",入力用!U2264),""),"")</f>
        <v/>
      </c>
    </row>
    <row r="2268" spans="1:23" ht="89.25" customHeight="1" x14ac:dyDescent="0.4">
      <c r="A2268" s="55" t="str">
        <f>入力用!A2265</f>
        <v>✕</v>
      </c>
      <c r="B2268" s="46">
        <v>2261</v>
      </c>
      <c r="C2268" s="69"/>
      <c r="D2268" s="63" t="str">
        <f>IFERROR(IF(OR(入力用!$A2265="〇", 入力用!$A2265=""),IF(入力用!C2265="","",ASC(入力用!C2265)),""),"")</f>
        <v/>
      </c>
      <c r="E2268" s="68" t="str">
        <f>IFERROR(IF(OR(入力用!$A2265="〇", 入力用!$A2265=""),IF(入力用!D2265="","",入力用!D2265),""),"")</f>
        <v/>
      </c>
      <c r="F2268" s="68" t="str">
        <f>IFERROR(IF(OR(入力用!$A2265="〇", 入力用!$A2265=""),IF(入力用!E2265="","",入力用!E2265),""),"")</f>
        <v/>
      </c>
      <c r="G2268" s="68" t="str">
        <f>IFERROR(IF(OR(入力用!$A2265="〇", 入力用!$A2265=""),IF(入力用!F2265="","",入力用!F2265),""),"")</f>
        <v/>
      </c>
      <c r="H2268" s="68" t="str">
        <f>IFERROR(IF(OR(入力用!$A2265="〇", 入力用!$A2265=""),IF(入力用!G2265="","",入力用!G2265),""),"")</f>
        <v/>
      </c>
      <c r="I2268" s="56" t="str">
        <f>IFERROR(IF(入力用!$A2265="〇",IF(入力用!#REF!="","",入力用!#REF!),""),"")</f>
        <v/>
      </c>
      <c r="J2268" s="63" t="str">
        <f>IFERROR(IF(OR(入力用!$A2265="〇", 入力用!$A2265=""),IF(入力用!H2265="","",IF(MID(DATESTRING(入力用!H2265&amp;"/"&amp;入力用!J2265&amp;"/"&amp;入力用!L2265),3,2)="01",LEFT(REPLACE(DATESTRING(入力用!H2265&amp;"/"&amp;入力用!J2265&amp;"/"&amp;入力用!L2265),3,2,"元"),4),IF(MID(DATESTRING(入力用!H2265&amp;"/"&amp;入力用!J2265&amp;"/"&amp;入力用!L2265),3,1)="0",LEFT(REPLACE(DATESTRING(入力用!H2265&amp;"/"&amp;入力用!J2265&amp;"/"&amp;入力用!L2265),3,1,""),4),LEFT(DATESTRING(入力用!H2265&amp;"/"&amp;入力用!J2265&amp;"/"&amp;入力用!L2265),5)))),""),"")</f>
        <v/>
      </c>
      <c r="K2268" s="50" t="s">
        <v>4</v>
      </c>
      <c r="L2268" s="63" t="str">
        <f>IFERROR(IF(OR(入力用!$A2265="〇", 入力用!$A2265=""),IF(入力用!J2265="","",ASC(入力用!J2265)),""),"")</f>
        <v/>
      </c>
      <c r="M2268" s="50" t="s">
        <v>16</v>
      </c>
      <c r="N2268" s="63" t="str">
        <f>IFERROR(IF(OR(入力用!$A2265="〇", 入力用!$A2265=""),IF(入力用!L2265="","",ASC(入力用!L2265)),""),"")</f>
        <v/>
      </c>
      <c r="O2268" s="51" t="s">
        <v>13</v>
      </c>
      <c r="P2268" s="63" t="str">
        <f>IFERROR(IF(OR(入力用!$A2265="〇", 入力用!$A2265=""),IF(入力用!N2265="","",ASC(入力用!N2265)),""),"")</f>
        <v/>
      </c>
      <c r="Q2268" s="50" t="s">
        <v>4</v>
      </c>
      <c r="R2268" s="63" t="str">
        <f>IFERROR(IF(OR(入力用!$A2265="〇", 入力用!$A2265=""),IF(入力用!P2265="","",ASC(入力用!P2265)),""),"")</f>
        <v/>
      </c>
      <c r="S2268" s="50" t="s">
        <v>16</v>
      </c>
      <c r="T2268" s="63" t="str">
        <f>IFERROR(IF(OR(入力用!$A2265="〇", 入力用!$A2265=""),IF(入力用!R2265="","",ASC(入力用!R2265)),""),"")</f>
        <v/>
      </c>
      <c r="U2268" s="51" t="s">
        <v>13</v>
      </c>
      <c r="V2268" s="65" t="str">
        <f>IFERROR(IF(OR(入力用!$A2265="〇", 入力用!$A2265=""),IF(入力用!T2265="","",入力用!T2265),""),"")</f>
        <v/>
      </c>
      <c r="W2268" s="65" t="str">
        <f>IFERROR(IF(OR(入力用!$A2265="〇", 入力用!$A2265=""),IF(入力用!U2265="","",入力用!U2265),""),"")</f>
        <v/>
      </c>
    </row>
    <row r="2269" spans="1:23" ht="89.25" customHeight="1" x14ac:dyDescent="0.4">
      <c r="A2269" s="55" t="str">
        <f>入力用!A2266</f>
        <v>✕</v>
      </c>
      <c r="B2269" s="46">
        <v>2262</v>
      </c>
      <c r="C2269" s="69"/>
      <c r="D2269" s="63" t="str">
        <f>IFERROR(IF(OR(入力用!$A2266="〇", 入力用!$A2266=""),IF(入力用!C2266="","",ASC(入力用!C2266)),""),"")</f>
        <v/>
      </c>
      <c r="E2269" s="68" t="str">
        <f>IFERROR(IF(OR(入力用!$A2266="〇", 入力用!$A2266=""),IF(入力用!D2266="","",入力用!D2266),""),"")</f>
        <v/>
      </c>
      <c r="F2269" s="68" t="str">
        <f>IFERROR(IF(OR(入力用!$A2266="〇", 入力用!$A2266=""),IF(入力用!E2266="","",入力用!E2266),""),"")</f>
        <v/>
      </c>
      <c r="G2269" s="68" t="str">
        <f>IFERROR(IF(OR(入力用!$A2266="〇", 入力用!$A2266=""),IF(入力用!F2266="","",入力用!F2266),""),"")</f>
        <v/>
      </c>
      <c r="H2269" s="68" t="str">
        <f>IFERROR(IF(OR(入力用!$A2266="〇", 入力用!$A2266=""),IF(入力用!G2266="","",入力用!G2266),""),"")</f>
        <v/>
      </c>
      <c r="I2269" s="56" t="str">
        <f>IFERROR(IF(入力用!$A2266="〇",IF(入力用!#REF!="","",入力用!#REF!),""),"")</f>
        <v/>
      </c>
      <c r="J2269" s="63" t="str">
        <f>IFERROR(IF(OR(入力用!$A2266="〇", 入力用!$A2266=""),IF(入力用!H2266="","",IF(MID(DATESTRING(入力用!H2266&amp;"/"&amp;入力用!J2266&amp;"/"&amp;入力用!L2266),3,2)="01",LEFT(REPLACE(DATESTRING(入力用!H2266&amp;"/"&amp;入力用!J2266&amp;"/"&amp;入力用!L2266),3,2,"元"),4),IF(MID(DATESTRING(入力用!H2266&amp;"/"&amp;入力用!J2266&amp;"/"&amp;入力用!L2266),3,1)="0",LEFT(REPLACE(DATESTRING(入力用!H2266&amp;"/"&amp;入力用!J2266&amp;"/"&amp;入力用!L2266),3,1,""),4),LEFT(DATESTRING(入力用!H2266&amp;"/"&amp;入力用!J2266&amp;"/"&amp;入力用!L2266),5)))),""),"")</f>
        <v/>
      </c>
      <c r="K2269" s="50" t="s">
        <v>4</v>
      </c>
      <c r="L2269" s="63" t="str">
        <f>IFERROR(IF(OR(入力用!$A2266="〇", 入力用!$A2266=""),IF(入力用!J2266="","",ASC(入力用!J2266)),""),"")</f>
        <v/>
      </c>
      <c r="M2269" s="50" t="s">
        <v>16</v>
      </c>
      <c r="N2269" s="63" t="str">
        <f>IFERROR(IF(OR(入力用!$A2266="〇", 入力用!$A2266=""),IF(入力用!L2266="","",ASC(入力用!L2266)),""),"")</f>
        <v/>
      </c>
      <c r="O2269" s="51" t="s">
        <v>13</v>
      </c>
      <c r="P2269" s="63" t="str">
        <f>IFERROR(IF(OR(入力用!$A2266="〇", 入力用!$A2266=""),IF(入力用!N2266="","",ASC(入力用!N2266)),""),"")</f>
        <v/>
      </c>
      <c r="Q2269" s="50" t="s">
        <v>4</v>
      </c>
      <c r="R2269" s="63" t="str">
        <f>IFERROR(IF(OR(入力用!$A2266="〇", 入力用!$A2266=""),IF(入力用!P2266="","",ASC(入力用!P2266)),""),"")</f>
        <v/>
      </c>
      <c r="S2269" s="50" t="s">
        <v>16</v>
      </c>
      <c r="T2269" s="63" t="str">
        <f>IFERROR(IF(OR(入力用!$A2266="〇", 入力用!$A2266=""),IF(入力用!R2266="","",ASC(入力用!R2266)),""),"")</f>
        <v/>
      </c>
      <c r="U2269" s="51" t="s">
        <v>13</v>
      </c>
      <c r="V2269" s="65" t="str">
        <f>IFERROR(IF(OR(入力用!$A2266="〇", 入力用!$A2266=""),IF(入力用!T2266="","",入力用!T2266),""),"")</f>
        <v/>
      </c>
      <c r="W2269" s="65" t="str">
        <f>IFERROR(IF(OR(入力用!$A2266="〇", 入力用!$A2266=""),IF(入力用!U2266="","",入力用!U2266),""),"")</f>
        <v/>
      </c>
    </row>
    <row r="2270" spans="1:23" ht="89.25" customHeight="1" x14ac:dyDescent="0.4">
      <c r="A2270" s="55" t="str">
        <f>入力用!A2267</f>
        <v>✕</v>
      </c>
      <c r="B2270" s="46">
        <v>2263</v>
      </c>
      <c r="C2270" s="69"/>
      <c r="D2270" s="63" t="str">
        <f>IFERROR(IF(OR(入力用!$A2267="〇", 入力用!$A2267=""),IF(入力用!C2267="","",ASC(入力用!C2267)),""),"")</f>
        <v/>
      </c>
      <c r="E2270" s="68" t="str">
        <f>IFERROR(IF(OR(入力用!$A2267="〇", 入力用!$A2267=""),IF(入力用!D2267="","",入力用!D2267),""),"")</f>
        <v/>
      </c>
      <c r="F2270" s="68" t="str">
        <f>IFERROR(IF(OR(入力用!$A2267="〇", 入力用!$A2267=""),IF(入力用!E2267="","",入力用!E2267),""),"")</f>
        <v/>
      </c>
      <c r="G2270" s="68" t="str">
        <f>IFERROR(IF(OR(入力用!$A2267="〇", 入力用!$A2267=""),IF(入力用!F2267="","",入力用!F2267),""),"")</f>
        <v/>
      </c>
      <c r="H2270" s="68" t="str">
        <f>IFERROR(IF(OR(入力用!$A2267="〇", 入力用!$A2267=""),IF(入力用!G2267="","",入力用!G2267),""),"")</f>
        <v/>
      </c>
      <c r="I2270" s="56" t="str">
        <f>IFERROR(IF(入力用!$A2267="〇",IF(入力用!#REF!="","",入力用!#REF!),""),"")</f>
        <v/>
      </c>
      <c r="J2270" s="63" t="str">
        <f>IFERROR(IF(OR(入力用!$A2267="〇", 入力用!$A2267=""),IF(入力用!H2267="","",IF(MID(DATESTRING(入力用!H2267&amp;"/"&amp;入力用!J2267&amp;"/"&amp;入力用!L2267),3,2)="01",LEFT(REPLACE(DATESTRING(入力用!H2267&amp;"/"&amp;入力用!J2267&amp;"/"&amp;入力用!L2267),3,2,"元"),4),IF(MID(DATESTRING(入力用!H2267&amp;"/"&amp;入力用!J2267&amp;"/"&amp;入力用!L2267),3,1)="0",LEFT(REPLACE(DATESTRING(入力用!H2267&amp;"/"&amp;入力用!J2267&amp;"/"&amp;入力用!L2267),3,1,""),4),LEFT(DATESTRING(入力用!H2267&amp;"/"&amp;入力用!J2267&amp;"/"&amp;入力用!L2267),5)))),""),"")</f>
        <v/>
      </c>
      <c r="K2270" s="50" t="s">
        <v>4</v>
      </c>
      <c r="L2270" s="63" t="str">
        <f>IFERROR(IF(OR(入力用!$A2267="〇", 入力用!$A2267=""),IF(入力用!J2267="","",ASC(入力用!J2267)),""),"")</f>
        <v/>
      </c>
      <c r="M2270" s="50" t="s">
        <v>16</v>
      </c>
      <c r="N2270" s="63" t="str">
        <f>IFERROR(IF(OR(入力用!$A2267="〇", 入力用!$A2267=""),IF(入力用!L2267="","",ASC(入力用!L2267)),""),"")</f>
        <v/>
      </c>
      <c r="O2270" s="51" t="s">
        <v>13</v>
      </c>
      <c r="P2270" s="63" t="str">
        <f>IFERROR(IF(OR(入力用!$A2267="〇", 入力用!$A2267=""),IF(入力用!N2267="","",ASC(入力用!N2267)),""),"")</f>
        <v/>
      </c>
      <c r="Q2270" s="50" t="s">
        <v>4</v>
      </c>
      <c r="R2270" s="63" t="str">
        <f>IFERROR(IF(OR(入力用!$A2267="〇", 入力用!$A2267=""),IF(入力用!P2267="","",ASC(入力用!P2267)),""),"")</f>
        <v/>
      </c>
      <c r="S2270" s="50" t="s">
        <v>16</v>
      </c>
      <c r="T2270" s="63" t="str">
        <f>IFERROR(IF(OR(入力用!$A2267="〇", 入力用!$A2267=""),IF(入力用!R2267="","",ASC(入力用!R2267)),""),"")</f>
        <v/>
      </c>
      <c r="U2270" s="51" t="s">
        <v>13</v>
      </c>
      <c r="V2270" s="65" t="str">
        <f>IFERROR(IF(OR(入力用!$A2267="〇", 入力用!$A2267=""),IF(入力用!T2267="","",入力用!T2267),""),"")</f>
        <v/>
      </c>
      <c r="W2270" s="65" t="str">
        <f>IFERROR(IF(OR(入力用!$A2267="〇", 入力用!$A2267=""),IF(入力用!U2267="","",入力用!U2267),""),"")</f>
        <v/>
      </c>
    </row>
    <row r="2271" spans="1:23" ht="89.25" customHeight="1" x14ac:dyDescent="0.4">
      <c r="A2271" s="55" t="str">
        <f>入力用!A2268</f>
        <v>✕</v>
      </c>
      <c r="B2271" s="46">
        <v>2264</v>
      </c>
      <c r="C2271" s="69"/>
      <c r="D2271" s="63" t="str">
        <f>IFERROR(IF(OR(入力用!$A2268="〇", 入力用!$A2268=""),IF(入力用!C2268="","",ASC(入力用!C2268)),""),"")</f>
        <v/>
      </c>
      <c r="E2271" s="68" t="str">
        <f>IFERROR(IF(OR(入力用!$A2268="〇", 入力用!$A2268=""),IF(入力用!D2268="","",入力用!D2268),""),"")</f>
        <v/>
      </c>
      <c r="F2271" s="68" t="str">
        <f>IFERROR(IF(OR(入力用!$A2268="〇", 入力用!$A2268=""),IF(入力用!E2268="","",入力用!E2268),""),"")</f>
        <v/>
      </c>
      <c r="G2271" s="68" t="str">
        <f>IFERROR(IF(OR(入力用!$A2268="〇", 入力用!$A2268=""),IF(入力用!F2268="","",入力用!F2268),""),"")</f>
        <v/>
      </c>
      <c r="H2271" s="68" t="str">
        <f>IFERROR(IF(OR(入力用!$A2268="〇", 入力用!$A2268=""),IF(入力用!G2268="","",入力用!G2268),""),"")</f>
        <v/>
      </c>
      <c r="I2271" s="56" t="str">
        <f>IFERROR(IF(入力用!$A2268="〇",IF(入力用!#REF!="","",入力用!#REF!),""),"")</f>
        <v/>
      </c>
      <c r="J2271" s="63" t="str">
        <f>IFERROR(IF(OR(入力用!$A2268="〇", 入力用!$A2268=""),IF(入力用!H2268="","",IF(MID(DATESTRING(入力用!H2268&amp;"/"&amp;入力用!J2268&amp;"/"&amp;入力用!L2268),3,2)="01",LEFT(REPLACE(DATESTRING(入力用!H2268&amp;"/"&amp;入力用!J2268&amp;"/"&amp;入力用!L2268),3,2,"元"),4),IF(MID(DATESTRING(入力用!H2268&amp;"/"&amp;入力用!J2268&amp;"/"&amp;入力用!L2268),3,1)="0",LEFT(REPLACE(DATESTRING(入力用!H2268&amp;"/"&amp;入力用!J2268&amp;"/"&amp;入力用!L2268),3,1,""),4),LEFT(DATESTRING(入力用!H2268&amp;"/"&amp;入力用!J2268&amp;"/"&amp;入力用!L2268),5)))),""),"")</f>
        <v/>
      </c>
      <c r="K2271" s="50" t="s">
        <v>4</v>
      </c>
      <c r="L2271" s="63" t="str">
        <f>IFERROR(IF(OR(入力用!$A2268="〇", 入力用!$A2268=""),IF(入力用!J2268="","",ASC(入力用!J2268)),""),"")</f>
        <v/>
      </c>
      <c r="M2271" s="50" t="s">
        <v>16</v>
      </c>
      <c r="N2271" s="63" t="str">
        <f>IFERROR(IF(OR(入力用!$A2268="〇", 入力用!$A2268=""),IF(入力用!L2268="","",ASC(入力用!L2268)),""),"")</f>
        <v/>
      </c>
      <c r="O2271" s="51" t="s">
        <v>13</v>
      </c>
      <c r="P2271" s="63" t="str">
        <f>IFERROR(IF(OR(入力用!$A2268="〇", 入力用!$A2268=""),IF(入力用!N2268="","",ASC(入力用!N2268)),""),"")</f>
        <v/>
      </c>
      <c r="Q2271" s="50" t="s">
        <v>4</v>
      </c>
      <c r="R2271" s="63" t="str">
        <f>IFERROR(IF(OR(入力用!$A2268="〇", 入力用!$A2268=""),IF(入力用!P2268="","",ASC(入力用!P2268)),""),"")</f>
        <v/>
      </c>
      <c r="S2271" s="50" t="s">
        <v>16</v>
      </c>
      <c r="T2271" s="63" t="str">
        <f>IFERROR(IF(OR(入力用!$A2268="〇", 入力用!$A2268=""),IF(入力用!R2268="","",ASC(入力用!R2268)),""),"")</f>
        <v/>
      </c>
      <c r="U2271" s="51" t="s">
        <v>13</v>
      </c>
      <c r="V2271" s="65" t="str">
        <f>IFERROR(IF(OR(入力用!$A2268="〇", 入力用!$A2268=""),IF(入力用!T2268="","",入力用!T2268),""),"")</f>
        <v/>
      </c>
      <c r="W2271" s="65" t="str">
        <f>IFERROR(IF(OR(入力用!$A2268="〇", 入力用!$A2268=""),IF(入力用!U2268="","",入力用!U2268),""),"")</f>
        <v/>
      </c>
    </row>
    <row r="2272" spans="1:23" ht="89.25" customHeight="1" x14ac:dyDescent="0.4">
      <c r="A2272" s="55" t="str">
        <f>入力用!A2269</f>
        <v>✕</v>
      </c>
      <c r="B2272" s="46">
        <v>2265</v>
      </c>
      <c r="C2272" s="69"/>
      <c r="D2272" s="63" t="str">
        <f>IFERROR(IF(OR(入力用!$A2269="〇", 入力用!$A2269=""),IF(入力用!C2269="","",ASC(入力用!C2269)),""),"")</f>
        <v/>
      </c>
      <c r="E2272" s="68" t="str">
        <f>IFERROR(IF(OR(入力用!$A2269="〇", 入力用!$A2269=""),IF(入力用!D2269="","",入力用!D2269),""),"")</f>
        <v/>
      </c>
      <c r="F2272" s="68" t="str">
        <f>IFERROR(IF(OR(入力用!$A2269="〇", 入力用!$A2269=""),IF(入力用!E2269="","",入力用!E2269),""),"")</f>
        <v/>
      </c>
      <c r="G2272" s="68" t="str">
        <f>IFERROR(IF(OR(入力用!$A2269="〇", 入力用!$A2269=""),IF(入力用!F2269="","",入力用!F2269),""),"")</f>
        <v/>
      </c>
      <c r="H2272" s="68" t="str">
        <f>IFERROR(IF(OR(入力用!$A2269="〇", 入力用!$A2269=""),IF(入力用!G2269="","",入力用!G2269),""),"")</f>
        <v/>
      </c>
      <c r="I2272" s="56" t="str">
        <f>IFERROR(IF(入力用!$A2269="〇",IF(入力用!#REF!="","",入力用!#REF!),""),"")</f>
        <v/>
      </c>
      <c r="J2272" s="63" t="str">
        <f>IFERROR(IF(OR(入力用!$A2269="〇", 入力用!$A2269=""),IF(入力用!H2269="","",IF(MID(DATESTRING(入力用!H2269&amp;"/"&amp;入力用!J2269&amp;"/"&amp;入力用!L2269),3,2)="01",LEFT(REPLACE(DATESTRING(入力用!H2269&amp;"/"&amp;入力用!J2269&amp;"/"&amp;入力用!L2269),3,2,"元"),4),IF(MID(DATESTRING(入力用!H2269&amp;"/"&amp;入力用!J2269&amp;"/"&amp;入力用!L2269),3,1)="0",LEFT(REPLACE(DATESTRING(入力用!H2269&amp;"/"&amp;入力用!J2269&amp;"/"&amp;入力用!L2269),3,1,""),4),LEFT(DATESTRING(入力用!H2269&amp;"/"&amp;入力用!J2269&amp;"/"&amp;入力用!L2269),5)))),""),"")</f>
        <v/>
      </c>
      <c r="K2272" s="50" t="s">
        <v>4</v>
      </c>
      <c r="L2272" s="63" t="str">
        <f>IFERROR(IF(OR(入力用!$A2269="〇", 入力用!$A2269=""),IF(入力用!J2269="","",ASC(入力用!J2269)),""),"")</f>
        <v/>
      </c>
      <c r="M2272" s="50" t="s">
        <v>16</v>
      </c>
      <c r="N2272" s="63" t="str">
        <f>IFERROR(IF(OR(入力用!$A2269="〇", 入力用!$A2269=""),IF(入力用!L2269="","",ASC(入力用!L2269)),""),"")</f>
        <v/>
      </c>
      <c r="O2272" s="51" t="s">
        <v>13</v>
      </c>
      <c r="P2272" s="63" t="str">
        <f>IFERROR(IF(OR(入力用!$A2269="〇", 入力用!$A2269=""),IF(入力用!N2269="","",ASC(入力用!N2269)),""),"")</f>
        <v/>
      </c>
      <c r="Q2272" s="50" t="s">
        <v>4</v>
      </c>
      <c r="R2272" s="63" t="str">
        <f>IFERROR(IF(OR(入力用!$A2269="〇", 入力用!$A2269=""),IF(入力用!P2269="","",ASC(入力用!P2269)),""),"")</f>
        <v/>
      </c>
      <c r="S2272" s="50" t="s">
        <v>16</v>
      </c>
      <c r="T2272" s="63" t="str">
        <f>IFERROR(IF(OR(入力用!$A2269="〇", 入力用!$A2269=""),IF(入力用!R2269="","",ASC(入力用!R2269)),""),"")</f>
        <v/>
      </c>
      <c r="U2272" s="51" t="s">
        <v>13</v>
      </c>
      <c r="V2272" s="65" t="str">
        <f>IFERROR(IF(OR(入力用!$A2269="〇", 入力用!$A2269=""),IF(入力用!T2269="","",入力用!T2269),""),"")</f>
        <v/>
      </c>
      <c r="W2272" s="65" t="str">
        <f>IFERROR(IF(OR(入力用!$A2269="〇", 入力用!$A2269=""),IF(入力用!U2269="","",入力用!U2269),""),"")</f>
        <v/>
      </c>
    </row>
    <row r="2273" spans="1:23" ht="89.25" customHeight="1" x14ac:dyDescent="0.4">
      <c r="A2273" s="55" t="str">
        <f>入力用!A2270</f>
        <v>✕</v>
      </c>
      <c r="B2273" s="46">
        <v>2266</v>
      </c>
      <c r="C2273" s="69"/>
      <c r="D2273" s="63" t="str">
        <f>IFERROR(IF(OR(入力用!$A2270="〇", 入力用!$A2270=""),IF(入力用!C2270="","",ASC(入力用!C2270)),""),"")</f>
        <v/>
      </c>
      <c r="E2273" s="68" t="str">
        <f>IFERROR(IF(OR(入力用!$A2270="〇", 入力用!$A2270=""),IF(入力用!D2270="","",入力用!D2270),""),"")</f>
        <v/>
      </c>
      <c r="F2273" s="68" t="str">
        <f>IFERROR(IF(OR(入力用!$A2270="〇", 入力用!$A2270=""),IF(入力用!E2270="","",入力用!E2270),""),"")</f>
        <v/>
      </c>
      <c r="G2273" s="68" t="str">
        <f>IFERROR(IF(OR(入力用!$A2270="〇", 入力用!$A2270=""),IF(入力用!F2270="","",入力用!F2270),""),"")</f>
        <v/>
      </c>
      <c r="H2273" s="68" t="str">
        <f>IFERROR(IF(OR(入力用!$A2270="〇", 入力用!$A2270=""),IF(入力用!G2270="","",入力用!G2270),""),"")</f>
        <v/>
      </c>
      <c r="I2273" s="56" t="str">
        <f>IFERROR(IF(入力用!$A2270="〇",IF(入力用!#REF!="","",入力用!#REF!),""),"")</f>
        <v/>
      </c>
      <c r="J2273" s="63" t="str">
        <f>IFERROR(IF(OR(入力用!$A2270="〇", 入力用!$A2270=""),IF(入力用!H2270="","",IF(MID(DATESTRING(入力用!H2270&amp;"/"&amp;入力用!J2270&amp;"/"&amp;入力用!L2270),3,2)="01",LEFT(REPLACE(DATESTRING(入力用!H2270&amp;"/"&amp;入力用!J2270&amp;"/"&amp;入力用!L2270),3,2,"元"),4),IF(MID(DATESTRING(入力用!H2270&amp;"/"&amp;入力用!J2270&amp;"/"&amp;入力用!L2270),3,1)="0",LEFT(REPLACE(DATESTRING(入力用!H2270&amp;"/"&amp;入力用!J2270&amp;"/"&amp;入力用!L2270),3,1,""),4),LEFT(DATESTRING(入力用!H2270&amp;"/"&amp;入力用!J2270&amp;"/"&amp;入力用!L2270),5)))),""),"")</f>
        <v/>
      </c>
      <c r="K2273" s="50" t="s">
        <v>4</v>
      </c>
      <c r="L2273" s="63" t="str">
        <f>IFERROR(IF(OR(入力用!$A2270="〇", 入力用!$A2270=""),IF(入力用!J2270="","",ASC(入力用!J2270)),""),"")</f>
        <v/>
      </c>
      <c r="M2273" s="50" t="s">
        <v>16</v>
      </c>
      <c r="N2273" s="63" t="str">
        <f>IFERROR(IF(OR(入力用!$A2270="〇", 入力用!$A2270=""),IF(入力用!L2270="","",ASC(入力用!L2270)),""),"")</f>
        <v/>
      </c>
      <c r="O2273" s="51" t="s">
        <v>13</v>
      </c>
      <c r="P2273" s="63" t="str">
        <f>IFERROR(IF(OR(入力用!$A2270="〇", 入力用!$A2270=""),IF(入力用!N2270="","",ASC(入力用!N2270)),""),"")</f>
        <v/>
      </c>
      <c r="Q2273" s="50" t="s">
        <v>4</v>
      </c>
      <c r="R2273" s="63" t="str">
        <f>IFERROR(IF(OR(入力用!$A2270="〇", 入力用!$A2270=""),IF(入力用!P2270="","",ASC(入力用!P2270)),""),"")</f>
        <v/>
      </c>
      <c r="S2273" s="50" t="s">
        <v>16</v>
      </c>
      <c r="T2273" s="63" t="str">
        <f>IFERROR(IF(OR(入力用!$A2270="〇", 入力用!$A2270=""),IF(入力用!R2270="","",ASC(入力用!R2270)),""),"")</f>
        <v/>
      </c>
      <c r="U2273" s="51" t="s">
        <v>13</v>
      </c>
      <c r="V2273" s="65" t="str">
        <f>IFERROR(IF(OR(入力用!$A2270="〇", 入力用!$A2270=""),IF(入力用!T2270="","",入力用!T2270),""),"")</f>
        <v/>
      </c>
      <c r="W2273" s="65" t="str">
        <f>IFERROR(IF(OR(入力用!$A2270="〇", 入力用!$A2270=""),IF(入力用!U2270="","",入力用!U2270),""),"")</f>
        <v/>
      </c>
    </row>
    <row r="2274" spans="1:23" ht="89.25" customHeight="1" x14ac:dyDescent="0.4">
      <c r="A2274" s="55" t="str">
        <f>入力用!A2271</f>
        <v>✕</v>
      </c>
      <c r="B2274" s="46">
        <v>2267</v>
      </c>
      <c r="C2274" s="69"/>
      <c r="D2274" s="63" t="str">
        <f>IFERROR(IF(OR(入力用!$A2271="〇", 入力用!$A2271=""),IF(入力用!C2271="","",ASC(入力用!C2271)),""),"")</f>
        <v/>
      </c>
      <c r="E2274" s="68" t="str">
        <f>IFERROR(IF(OR(入力用!$A2271="〇", 入力用!$A2271=""),IF(入力用!D2271="","",入力用!D2271),""),"")</f>
        <v/>
      </c>
      <c r="F2274" s="68" t="str">
        <f>IFERROR(IF(OR(入力用!$A2271="〇", 入力用!$A2271=""),IF(入力用!E2271="","",入力用!E2271),""),"")</f>
        <v/>
      </c>
      <c r="G2274" s="68" t="str">
        <f>IFERROR(IF(OR(入力用!$A2271="〇", 入力用!$A2271=""),IF(入力用!F2271="","",入力用!F2271),""),"")</f>
        <v/>
      </c>
      <c r="H2274" s="68" t="str">
        <f>IFERROR(IF(OR(入力用!$A2271="〇", 入力用!$A2271=""),IF(入力用!G2271="","",入力用!G2271),""),"")</f>
        <v/>
      </c>
      <c r="I2274" s="56" t="str">
        <f>IFERROR(IF(入力用!$A2271="〇",IF(入力用!#REF!="","",入力用!#REF!),""),"")</f>
        <v/>
      </c>
      <c r="J2274" s="63" t="str">
        <f>IFERROR(IF(OR(入力用!$A2271="〇", 入力用!$A2271=""),IF(入力用!H2271="","",IF(MID(DATESTRING(入力用!H2271&amp;"/"&amp;入力用!J2271&amp;"/"&amp;入力用!L2271),3,2)="01",LEFT(REPLACE(DATESTRING(入力用!H2271&amp;"/"&amp;入力用!J2271&amp;"/"&amp;入力用!L2271),3,2,"元"),4),IF(MID(DATESTRING(入力用!H2271&amp;"/"&amp;入力用!J2271&amp;"/"&amp;入力用!L2271),3,1)="0",LEFT(REPLACE(DATESTRING(入力用!H2271&amp;"/"&amp;入力用!J2271&amp;"/"&amp;入力用!L2271),3,1,""),4),LEFT(DATESTRING(入力用!H2271&amp;"/"&amp;入力用!J2271&amp;"/"&amp;入力用!L2271),5)))),""),"")</f>
        <v/>
      </c>
      <c r="K2274" s="50" t="s">
        <v>4</v>
      </c>
      <c r="L2274" s="63" t="str">
        <f>IFERROR(IF(OR(入力用!$A2271="〇", 入力用!$A2271=""),IF(入力用!J2271="","",ASC(入力用!J2271)),""),"")</f>
        <v/>
      </c>
      <c r="M2274" s="50" t="s">
        <v>16</v>
      </c>
      <c r="N2274" s="63" t="str">
        <f>IFERROR(IF(OR(入力用!$A2271="〇", 入力用!$A2271=""),IF(入力用!L2271="","",ASC(入力用!L2271)),""),"")</f>
        <v/>
      </c>
      <c r="O2274" s="51" t="s">
        <v>13</v>
      </c>
      <c r="P2274" s="63" t="str">
        <f>IFERROR(IF(OR(入力用!$A2271="〇", 入力用!$A2271=""),IF(入力用!N2271="","",ASC(入力用!N2271)),""),"")</f>
        <v/>
      </c>
      <c r="Q2274" s="50" t="s">
        <v>4</v>
      </c>
      <c r="R2274" s="63" t="str">
        <f>IFERROR(IF(OR(入力用!$A2271="〇", 入力用!$A2271=""),IF(入力用!P2271="","",ASC(入力用!P2271)),""),"")</f>
        <v/>
      </c>
      <c r="S2274" s="50" t="s">
        <v>16</v>
      </c>
      <c r="T2274" s="63" t="str">
        <f>IFERROR(IF(OR(入力用!$A2271="〇", 入力用!$A2271=""),IF(入力用!R2271="","",ASC(入力用!R2271)),""),"")</f>
        <v/>
      </c>
      <c r="U2274" s="51" t="s">
        <v>13</v>
      </c>
      <c r="V2274" s="65" t="str">
        <f>IFERROR(IF(OR(入力用!$A2271="〇", 入力用!$A2271=""),IF(入力用!T2271="","",入力用!T2271),""),"")</f>
        <v/>
      </c>
      <c r="W2274" s="65" t="str">
        <f>IFERROR(IF(OR(入力用!$A2271="〇", 入力用!$A2271=""),IF(入力用!U2271="","",入力用!U2271),""),"")</f>
        <v/>
      </c>
    </row>
    <row r="2275" spans="1:23" ht="89.25" customHeight="1" x14ac:dyDescent="0.4">
      <c r="A2275" s="55" t="str">
        <f>入力用!A2272</f>
        <v>✕</v>
      </c>
      <c r="B2275" s="46">
        <v>2268</v>
      </c>
      <c r="C2275" s="69"/>
      <c r="D2275" s="63" t="str">
        <f>IFERROR(IF(OR(入力用!$A2272="〇", 入力用!$A2272=""),IF(入力用!C2272="","",ASC(入力用!C2272)),""),"")</f>
        <v/>
      </c>
      <c r="E2275" s="68" t="str">
        <f>IFERROR(IF(OR(入力用!$A2272="〇", 入力用!$A2272=""),IF(入力用!D2272="","",入力用!D2272),""),"")</f>
        <v/>
      </c>
      <c r="F2275" s="68" t="str">
        <f>IFERROR(IF(OR(入力用!$A2272="〇", 入力用!$A2272=""),IF(入力用!E2272="","",入力用!E2272),""),"")</f>
        <v/>
      </c>
      <c r="G2275" s="68" t="str">
        <f>IFERROR(IF(OR(入力用!$A2272="〇", 入力用!$A2272=""),IF(入力用!F2272="","",入力用!F2272),""),"")</f>
        <v/>
      </c>
      <c r="H2275" s="68" t="str">
        <f>IFERROR(IF(OR(入力用!$A2272="〇", 入力用!$A2272=""),IF(入力用!G2272="","",入力用!G2272),""),"")</f>
        <v/>
      </c>
      <c r="I2275" s="56" t="str">
        <f>IFERROR(IF(入力用!$A2272="〇",IF(入力用!#REF!="","",入力用!#REF!),""),"")</f>
        <v/>
      </c>
      <c r="J2275" s="63" t="str">
        <f>IFERROR(IF(OR(入力用!$A2272="〇", 入力用!$A2272=""),IF(入力用!H2272="","",IF(MID(DATESTRING(入力用!H2272&amp;"/"&amp;入力用!J2272&amp;"/"&amp;入力用!L2272),3,2)="01",LEFT(REPLACE(DATESTRING(入力用!H2272&amp;"/"&amp;入力用!J2272&amp;"/"&amp;入力用!L2272),3,2,"元"),4),IF(MID(DATESTRING(入力用!H2272&amp;"/"&amp;入力用!J2272&amp;"/"&amp;入力用!L2272),3,1)="0",LEFT(REPLACE(DATESTRING(入力用!H2272&amp;"/"&amp;入力用!J2272&amp;"/"&amp;入力用!L2272),3,1,""),4),LEFT(DATESTRING(入力用!H2272&amp;"/"&amp;入力用!J2272&amp;"/"&amp;入力用!L2272),5)))),""),"")</f>
        <v/>
      </c>
      <c r="K2275" s="50" t="s">
        <v>4</v>
      </c>
      <c r="L2275" s="63" t="str">
        <f>IFERROR(IF(OR(入力用!$A2272="〇", 入力用!$A2272=""),IF(入力用!J2272="","",ASC(入力用!J2272)),""),"")</f>
        <v/>
      </c>
      <c r="M2275" s="50" t="s">
        <v>16</v>
      </c>
      <c r="N2275" s="63" t="str">
        <f>IFERROR(IF(OR(入力用!$A2272="〇", 入力用!$A2272=""),IF(入力用!L2272="","",ASC(入力用!L2272)),""),"")</f>
        <v/>
      </c>
      <c r="O2275" s="51" t="s">
        <v>13</v>
      </c>
      <c r="P2275" s="63" t="str">
        <f>IFERROR(IF(OR(入力用!$A2272="〇", 入力用!$A2272=""),IF(入力用!N2272="","",ASC(入力用!N2272)),""),"")</f>
        <v/>
      </c>
      <c r="Q2275" s="50" t="s">
        <v>4</v>
      </c>
      <c r="R2275" s="63" t="str">
        <f>IFERROR(IF(OR(入力用!$A2272="〇", 入力用!$A2272=""),IF(入力用!P2272="","",ASC(入力用!P2272)),""),"")</f>
        <v/>
      </c>
      <c r="S2275" s="50" t="s">
        <v>16</v>
      </c>
      <c r="T2275" s="63" t="str">
        <f>IFERROR(IF(OR(入力用!$A2272="〇", 入力用!$A2272=""),IF(入力用!R2272="","",ASC(入力用!R2272)),""),"")</f>
        <v/>
      </c>
      <c r="U2275" s="51" t="s">
        <v>13</v>
      </c>
      <c r="V2275" s="65" t="str">
        <f>IFERROR(IF(OR(入力用!$A2272="〇", 入力用!$A2272=""),IF(入力用!T2272="","",入力用!T2272),""),"")</f>
        <v/>
      </c>
      <c r="W2275" s="65" t="str">
        <f>IFERROR(IF(OR(入力用!$A2272="〇", 入力用!$A2272=""),IF(入力用!U2272="","",入力用!U2272),""),"")</f>
        <v/>
      </c>
    </row>
    <row r="2276" spans="1:23" ht="89.25" customHeight="1" x14ac:dyDescent="0.4">
      <c r="A2276" s="55" t="str">
        <f>入力用!A2273</f>
        <v>✕</v>
      </c>
      <c r="B2276" s="46">
        <v>2269</v>
      </c>
      <c r="C2276" s="69"/>
      <c r="D2276" s="63" t="str">
        <f>IFERROR(IF(OR(入力用!$A2273="〇", 入力用!$A2273=""),IF(入力用!C2273="","",ASC(入力用!C2273)),""),"")</f>
        <v/>
      </c>
      <c r="E2276" s="68" t="str">
        <f>IFERROR(IF(OR(入力用!$A2273="〇", 入力用!$A2273=""),IF(入力用!D2273="","",入力用!D2273),""),"")</f>
        <v/>
      </c>
      <c r="F2276" s="68" t="str">
        <f>IFERROR(IF(OR(入力用!$A2273="〇", 入力用!$A2273=""),IF(入力用!E2273="","",入力用!E2273),""),"")</f>
        <v/>
      </c>
      <c r="G2276" s="68" t="str">
        <f>IFERROR(IF(OR(入力用!$A2273="〇", 入力用!$A2273=""),IF(入力用!F2273="","",入力用!F2273),""),"")</f>
        <v/>
      </c>
      <c r="H2276" s="68" t="str">
        <f>IFERROR(IF(OR(入力用!$A2273="〇", 入力用!$A2273=""),IF(入力用!G2273="","",入力用!G2273),""),"")</f>
        <v/>
      </c>
      <c r="I2276" s="56" t="str">
        <f>IFERROR(IF(入力用!$A2273="〇",IF(入力用!#REF!="","",入力用!#REF!),""),"")</f>
        <v/>
      </c>
      <c r="J2276" s="63" t="str">
        <f>IFERROR(IF(OR(入力用!$A2273="〇", 入力用!$A2273=""),IF(入力用!H2273="","",IF(MID(DATESTRING(入力用!H2273&amp;"/"&amp;入力用!J2273&amp;"/"&amp;入力用!L2273),3,2)="01",LEFT(REPLACE(DATESTRING(入力用!H2273&amp;"/"&amp;入力用!J2273&amp;"/"&amp;入力用!L2273),3,2,"元"),4),IF(MID(DATESTRING(入力用!H2273&amp;"/"&amp;入力用!J2273&amp;"/"&amp;入力用!L2273),3,1)="0",LEFT(REPLACE(DATESTRING(入力用!H2273&amp;"/"&amp;入力用!J2273&amp;"/"&amp;入力用!L2273),3,1,""),4),LEFT(DATESTRING(入力用!H2273&amp;"/"&amp;入力用!J2273&amp;"/"&amp;入力用!L2273),5)))),""),"")</f>
        <v/>
      </c>
      <c r="K2276" s="50" t="s">
        <v>4</v>
      </c>
      <c r="L2276" s="63" t="str">
        <f>IFERROR(IF(OR(入力用!$A2273="〇", 入力用!$A2273=""),IF(入力用!J2273="","",ASC(入力用!J2273)),""),"")</f>
        <v/>
      </c>
      <c r="M2276" s="50" t="s">
        <v>16</v>
      </c>
      <c r="N2276" s="63" t="str">
        <f>IFERROR(IF(OR(入力用!$A2273="〇", 入力用!$A2273=""),IF(入力用!L2273="","",ASC(入力用!L2273)),""),"")</f>
        <v/>
      </c>
      <c r="O2276" s="51" t="s">
        <v>13</v>
      </c>
      <c r="P2276" s="63" t="str">
        <f>IFERROR(IF(OR(入力用!$A2273="〇", 入力用!$A2273=""),IF(入力用!N2273="","",ASC(入力用!N2273)),""),"")</f>
        <v/>
      </c>
      <c r="Q2276" s="50" t="s">
        <v>4</v>
      </c>
      <c r="R2276" s="63" t="str">
        <f>IFERROR(IF(OR(入力用!$A2273="〇", 入力用!$A2273=""),IF(入力用!P2273="","",ASC(入力用!P2273)),""),"")</f>
        <v/>
      </c>
      <c r="S2276" s="50" t="s">
        <v>16</v>
      </c>
      <c r="T2276" s="63" t="str">
        <f>IFERROR(IF(OR(入力用!$A2273="〇", 入力用!$A2273=""),IF(入力用!R2273="","",ASC(入力用!R2273)),""),"")</f>
        <v/>
      </c>
      <c r="U2276" s="51" t="s">
        <v>13</v>
      </c>
      <c r="V2276" s="65" t="str">
        <f>IFERROR(IF(OR(入力用!$A2273="〇", 入力用!$A2273=""),IF(入力用!T2273="","",入力用!T2273),""),"")</f>
        <v/>
      </c>
      <c r="W2276" s="65" t="str">
        <f>IFERROR(IF(OR(入力用!$A2273="〇", 入力用!$A2273=""),IF(入力用!U2273="","",入力用!U2273),""),"")</f>
        <v/>
      </c>
    </row>
    <row r="2277" spans="1:23" ht="89.25" customHeight="1" x14ac:dyDescent="0.4">
      <c r="A2277" s="55" t="str">
        <f>入力用!A2274</f>
        <v>✕</v>
      </c>
      <c r="B2277" s="46">
        <v>2270</v>
      </c>
      <c r="C2277" s="69"/>
      <c r="D2277" s="63" t="str">
        <f>IFERROR(IF(OR(入力用!$A2274="〇", 入力用!$A2274=""),IF(入力用!C2274="","",ASC(入力用!C2274)),""),"")</f>
        <v/>
      </c>
      <c r="E2277" s="68" t="str">
        <f>IFERROR(IF(OR(入力用!$A2274="〇", 入力用!$A2274=""),IF(入力用!D2274="","",入力用!D2274),""),"")</f>
        <v/>
      </c>
      <c r="F2277" s="68" t="str">
        <f>IFERROR(IF(OR(入力用!$A2274="〇", 入力用!$A2274=""),IF(入力用!E2274="","",入力用!E2274),""),"")</f>
        <v/>
      </c>
      <c r="G2277" s="68" t="str">
        <f>IFERROR(IF(OR(入力用!$A2274="〇", 入力用!$A2274=""),IF(入力用!F2274="","",入力用!F2274),""),"")</f>
        <v/>
      </c>
      <c r="H2277" s="68" t="str">
        <f>IFERROR(IF(OR(入力用!$A2274="〇", 入力用!$A2274=""),IF(入力用!G2274="","",入力用!G2274),""),"")</f>
        <v/>
      </c>
      <c r="I2277" s="56" t="str">
        <f>IFERROR(IF(入力用!$A2274="〇",IF(入力用!#REF!="","",入力用!#REF!),""),"")</f>
        <v/>
      </c>
      <c r="J2277" s="63" t="str">
        <f>IFERROR(IF(OR(入力用!$A2274="〇", 入力用!$A2274=""),IF(入力用!H2274="","",IF(MID(DATESTRING(入力用!H2274&amp;"/"&amp;入力用!J2274&amp;"/"&amp;入力用!L2274),3,2)="01",LEFT(REPLACE(DATESTRING(入力用!H2274&amp;"/"&amp;入力用!J2274&amp;"/"&amp;入力用!L2274),3,2,"元"),4),IF(MID(DATESTRING(入力用!H2274&amp;"/"&amp;入力用!J2274&amp;"/"&amp;入力用!L2274),3,1)="0",LEFT(REPLACE(DATESTRING(入力用!H2274&amp;"/"&amp;入力用!J2274&amp;"/"&amp;入力用!L2274),3,1,""),4),LEFT(DATESTRING(入力用!H2274&amp;"/"&amp;入力用!J2274&amp;"/"&amp;入力用!L2274),5)))),""),"")</f>
        <v/>
      </c>
      <c r="K2277" s="50" t="s">
        <v>4</v>
      </c>
      <c r="L2277" s="63" t="str">
        <f>IFERROR(IF(OR(入力用!$A2274="〇", 入力用!$A2274=""),IF(入力用!J2274="","",ASC(入力用!J2274)),""),"")</f>
        <v/>
      </c>
      <c r="M2277" s="50" t="s">
        <v>16</v>
      </c>
      <c r="N2277" s="63" t="str">
        <f>IFERROR(IF(OR(入力用!$A2274="〇", 入力用!$A2274=""),IF(入力用!L2274="","",ASC(入力用!L2274)),""),"")</f>
        <v/>
      </c>
      <c r="O2277" s="51" t="s">
        <v>13</v>
      </c>
      <c r="P2277" s="63" t="str">
        <f>IFERROR(IF(OR(入力用!$A2274="〇", 入力用!$A2274=""),IF(入力用!N2274="","",ASC(入力用!N2274)),""),"")</f>
        <v/>
      </c>
      <c r="Q2277" s="50" t="s">
        <v>4</v>
      </c>
      <c r="R2277" s="63" t="str">
        <f>IFERROR(IF(OR(入力用!$A2274="〇", 入力用!$A2274=""),IF(入力用!P2274="","",ASC(入力用!P2274)),""),"")</f>
        <v/>
      </c>
      <c r="S2277" s="50" t="s">
        <v>16</v>
      </c>
      <c r="T2277" s="63" t="str">
        <f>IFERROR(IF(OR(入力用!$A2274="〇", 入力用!$A2274=""),IF(入力用!R2274="","",ASC(入力用!R2274)),""),"")</f>
        <v/>
      </c>
      <c r="U2277" s="51" t="s">
        <v>13</v>
      </c>
      <c r="V2277" s="65" t="str">
        <f>IFERROR(IF(OR(入力用!$A2274="〇", 入力用!$A2274=""),IF(入力用!T2274="","",入力用!T2274),""),"")</f>
        <v/>
      </c>
      <c r="W2277" s="65" t="str">
        <f>IFERROR(IF(OR(入力用!$A2274="〇", 入力用!$A2274=""),IF(入力用!U2274="","",入力用!U2274),""),"")</f>
        <v/>
      </c>
    </row>
    <row r="2278" spans="1:23" ht="89.25" customHeight="1" x14ac:dyDescent="0.4">
      <c r="A2278" s="55" t="str">
        <f>入力用!A2275</f>
        <v>✕</v>
      </c>
      <c r="B2278" s="46">
        <v>2271</v>
      </c>
      <c r="C2278" s="69"/>
      <c r="D2278" s="63" t="str">
        <f>IFERROR(IF(OR(入力用!$A2275="〇", 入力用!$A2275=""),IF(入力用!C2275="","",ASC(入力用!C2275)),""),"")</f>
        <v/>
      </c>
      <c r="E2278" s="68" t="str">
        <f>IFERROR(IF(OR(入力用!$A2275="〇", 入力用!$A2275=""),IF(入力用!D2275="","",入力用!D2275),""),"")</f>
        <v/>
      </c>
      <c r="F2278" s="68" t="str">
        <f>IFERROR(IF(OR(入力用!$A2275="〇", 入力用!$A2275=""),IF(入力用!E2275="","",入力用!E2275),""),"")</f>
        <v/>
      </c>
      <c r="G2278" s="68" t="str">
        <f>IFERROR(IF(OR(入力用!$A2275="〇", 入力用!$A2275=""),IF(入力用!F2275="","",入力用!F2275),""),"")</f>
        <v/>
      </c>
      <c r="H2278" s="68" t="str">
        <f>IFERROR(IF(OR(入力用!$A2275="〇", 入力用!$A2275=""),IF(入力用!G2275="","",入力用!G2275),""),"")</f>
        <v/>
      </c>
      <c r="I2278" s="56" t="str">
        <f>IFERROR(IF(入力用!$A2275="〇",IF(入力用!#REF!="","",入力用!#REF!),""),"")</f>
        <v/>
      </c>
      <c r="J2278" s="63" t="str">
        <f>IFERROR(IF(OR(入力用!$A2275="〇", 入力用!$A2275=""),IF(入力用!H2275="","",IF(MID(DATESTRING(入力用!H2275&amp;"/"&amp;入力用!J2275&amp;"/"&amp;入力用!L2275),3,2)="01",LEFT(REPLACE(DATESTRING(入力用!H2275&amp;"/"&amp;入力用!J2275&amp;"/"&amp;入力用!L2275),3,2,"元"),4),IF(MID(DATESTRING(入力用!H2275&amp;"/"&amp;入力用!J2275&amp;"/"&amp;入力用!L2275),3,1)="0",LEFT(REPLACE(DATESTRING(入力用!H2275&amp;"/"&amp;入力用!J2275&amp;"/"&amp;入力用!L2275),3,1,""),4),LEFT(DATESTRING(入力用!H2275&amp;"/"&amp;入力用!J2275&amp;"/"&amp;入力用!L2275),5)))),""),"")</f>
        <v/>
      </c>
      <c r="K2278" s="50" t="s">
        <v>4</v>
      </c>
      <c r="L2278" s="63" t="str">
        <f>IFERROR(IF(OR(入力用!$A2275="〇", 入力用!$A2275=""),IF(入力用!J2275="","",ASC(入力用!J2275)),""),"")</f>
        <v/>
      </c>
      <c r="M2278" s="50" t="s">
        <v>16</v>
      </c>
      <c r="N2278" s="63" t="str">
        <f>IFERROR(IF(OR(入力用!$A2275="〇", 入力用!$A2275=""),IF(入力用!L2275="","",ASC(入力用!L2275)),""),"")</f>
        <v/>
      </c>
      <c r="O2278" s="51" t="s">
        <v>13</v>
      </c>
      <c r="P2278" s="63" t="str">
        <f>IFERROR(IF(OR(入力用!$A2275="〇", 入力用!$A2275=""),IF(入力用!N2275="","",ASC(入力用!N2275)),""),"")</f>
        <v/>
      </c>
      <c r="Q2278" s="50" t="s">
        <v>4</v>
      </c>
      <c r="R2278" s="63" t="str">
        <f>IFERROR(IF(OR(入力用!$A2275="〇", 入力用!$A2275=""),IF(入力用!P2275="","",ASC(入力用!P2275)),""),"")</f>
        <v/>
      </c>
      <c r="S2278" s="50" t="s">
        <v>16</v>
      </c>
      <c r="T2278" s="63" t="str">
        <f>IFERROR(IF(OR(入力用!$A2275="〇", 入力用!$A2275=""),IF(入力用!R2275="","",ASC(入力用!R2275)),""),"")</f>
        <v/>
      </c>
      <c r="U2278" s="51" t="s">
        <v>13</v>
      </c>
      <c r="V2278" s="65" t="str">
        <f>IFERROR(IF(OR(入力用!$A2275="〇", 入力用!$A2275=""),IF(入力用!T2275="","",入力用!T2275),""),"")</f>
        <v/>
      </c>
      <c r="W2278" s="65" t="str">
        <f>IFERROR(IF(OR(入力用!$A2275="〇", 入力用!$A2275=""),IF(入力用!U2275="","",入力用!U2275),""),"")</f>
        <v/>
      </c>
    </row>
    <row r="2279" spans="1:23" ht="89.25" customHeight="1" x14ac:dyDescent="0.4">
      <c r="A2279" s="55" t="str">
        <f>入力用!A2276</f>
        <v>✕</v>
      </c>
      <c r="B2279" s="46">
        <v>2272</v>
      </c>
      <c r="C2279" s="69"/>
      <c r="D2279" s="63" t="str">
        <f>IFERROR(IF(OR(入力用!$A2276="〇", 入力用!$A2276=""),IF(入力用!C2276="","",ASC(入力用!C2276)),""),"")</f>
        <v/>
      </c>
      <c r="E2279" s="68" t="str">
        <f>IFERROR(IF(OR(入力用!$A2276="〇", 入力用!$A2276=""),IF(入力用!D2276="","",入力用!D2276),""),"")</f>
        <v/>
      </c>
      <c r="F2279" s="68" t="str">
        <f>IFERROR(IF(OR(入力用!$A2276="〇", 入力用!$A2276=""),IF(入力用!E2276="","",入力用!E2276),""),"")</f>
        <v/>
      </c>
      <c r="G2279" s="68" t="str">
        <f>IFERROR(IF(OR(入力用!$A2276="〇", 入力用!$A2276=""),IF(入力用!F2276="","",入力用!F2276),""),"")</f>
        <v/>
      </c>
      <c r="H2279" s="68" t="str">
        <f>IFERROR(IF(OR(入力用!$A2276="〇", 入力用!$A2276=""),IF(入力用!G2276="","",入力用!G2276),""),"")</f>
        <v/>
      </c>
      <c r="I2279" s="56" t="str">
        <f>IFERROR(IF(入力用!$A2276="〇",IF(入力用!#REF!="","",入力用!#REF!),""),"")</f>
        <v/>
      </c>
      <c r="J2279" s="63" t="str">
        <f>IFERROR(IF(OR(入力用!$A2276="〇", 入力用!$A2276=""),IF(入力用!H2276="","",IF(MID(DATESTRING(入力用!H2276&amp;"/"&amp;入力用!J2276&amp;"/"&amp;入力用!L2276),3,2)="01",LEFT(REPLACE(DATESTRING(入力用!H2276&amp;"/"&amp;入力用!J2276&amp;"/"&amp;入力用!L2276),3,2,"元"),4),IF(MID(DATESTRING(入力用!H2276&amp;"/"&amp;入力用!J2276&amp;"/"&amp;入力用!L2276),3,1)="0",LEFT(REPLACE(DATESTRING(入力用!H2276&amp;"/"&amp;入力用!J2276&amp;"/"&amp;入力用!L2276),3,1,""),4),LEFT(DATESTRING(入力用!H2276&amp;"/"&amp;入力用!J2276&amp;"/"&amp;入力用!L2276),5)))),""),"")</f>
        <v/>
      </c>
      <c r="K2279" s="50" t="s">
        <v>4</v>
      </c>
      <c r="L2279" s="63" t="str">
        <f>IFERROR(IF(OR(入力用!$A2276="〇", 入力用!$A2276=""),IF(入力用!J2276="","",ASC(入力用!J2276)),""),"")</f>
        <v/>
      </c>
      <c r="M2279" s="50" t="s">
        <v>16</v>
      </c>
      <c r="N2279" s="63" t="str">
        <f>IFERROR(IF(OR(入力用!$A2276="〇", 入力用!$A2276=""),IF(入力用!L2276="","",ASC(入力用!L2276)),""),"")</f>
        <v/>
      </c>
      <c r="O2279" s="51" t="s">
        <v>13</v>
      </c>
      <c r="P2279" s="63" t="str">
        <f>IFERROR(IF(OR(入力用!$A2276="〇", 入力用!$A2276=""),IF(入力用!N2276="","",ASC(入力用!N2276)),""),"")</f>
        <v/>
      </c>
      <c r="Q2279" s="50" t="s">
        <v>4</v>
      </c>
      <c r="R2279" s="63" t="str">
        <f>IFERROR(IF(OR(入力用!$A2276="〇", 入力用!$A2276=""),IF(入力用!P2276="","",ASC(入力用!P2276)),""),"")</f>
        <v/>
      </c>
      <c r="S2279" s="50" t="s">
        <v>16</v>
      </c>
      <c r="T2279" s="63" t="str">
        <f>IFERROR(IF(OR(入力用!$A2276="〇", 入力用!$A2276=""),IF(入力用!R2276="","",ASC(入力用!R2276)),""),"")</f>
        <v/>
      </c>
      <c r="U2279" s="51" t="s">
        <v>13</v>
      </c>
      <c r="V2279" s="65" t="str">
        <f>IFERROR(IF(OR(入力用!$A2276="〇", 入力用!$A2276=""),IF(入力用!T2276="","",入力用!T2276),""),"")</f>
        <v/>
      </c>
      <c r="W2279" s="65" t="str">
        <f>IFERROR(IF(OR(入力用!$A2276="〇", 入力用!$A2276=""),IF(入力用!U2276="","",入力用!U2276),""),"")</f>
        <v/>
      </c>
    </row>
    <row r="2280" spans="1:23" ht="89.25" customHeight="1" x14ac:dyDescent="0.4">
      <c r="A2280" s="55" t="str">
        <f>入力用!A2277</f>
        <v>✕</v>
      </c>
      <c r="B2280" s="46">
        <v>2273</v>
      </c>
      <c r="C2280" s="69"/>
      <c r="D2280" s="63" t="str">
        <f>IFERROR(IF(OR(入力用!$A2277="〇", 入力用!$A2277=""),IF(入力用!C2277="","",ASC(入力用!C2277)),""),"")</f>
        <v/>
      </c>
      <c r="E2280" s="68" t="str">
        <f>IFERROR(IF(OR(入力用!$A2277="〇", 入力用!$A2277=""),IF(入力用!D2277="","",入力用!D2277),""),"")</f>
        <v/>
      </c>
      <c r="F2280" s="68" t="str">
        <f>IFERROR(IF(OR(入力用!$A2277="〇", 入力用!$A2277=""),IF(入力用!E2277="","",入力用!E2277),""),"")</f>
        <v/>
      </c>
      <c r="G2280" s="68" t="str">
        <f>IFERROR(IF(OR(入力用!$A2277="〇", 入力用!$A2277=""),IF(入力用!F2277="","",入力用!F2277),""),"")</f>
        <v/>
      </c>
      <c r="H2280" s="68" t="str">
        <f>IFERROR(IF(OR(入力用!$A2277="〇", 入力用!$A2277=""),IF(入力用!G2277="","",入力用!G2277),""),"")</f>
        <v/>
      </c>
      <c r="I2280" s="56" t="str">
        <f>IFERROR(IF(入力用!$A2277="〇",IF(入力用!#REF!="","",入力用!#REF!),""),"")</f>
        <v/>
      </c>
      <c r="J2280" s="63" t="str">
        <f>IFERROR(IF(OR(入力用!$A2277="〇", 入力用!$A2277=""),IF(入力用!H2277="","",IF(MID(DATESTRING(入力用!H2277&amp;"/"&amp;入力用!J2277&amp;"/"&amp;入力用!L2277),3,2)="01",LEFT(REPLACE(DATESTRING(入力用!H2277&amp;"/"&amp;入力用!J2277&amp;"/"&amp;入力用!L2277),3,2,"元"),4),IF(MID(DATESTRING(入力用!H2277&amp;"/"&amp;入力用!J2277&amp;"/"&amp;入力用!L2277),3,1)="0",LEFT(REPLACE(DATESTRING(入力用!H2277&amp;"/"&amp;入力用!J2277&amp;"/"&amp;入力用!L2277),3,1,""),4),LEFT(DATESTRING(入力用!H2277&amp;"/"&amp;入力用!J2277&amp;"/"&amp;入力用!L2277),5)))),""),"")</f>
        <v/>
      </c>
      <c r="K2280" s="50" t="s">
        <v>4</v>
      </c>
      <c r="L2280" s="63" t="str">
        <f>IFERROR(IF(OR(入力用!$A2277="〇", 入力用!$A2277=""),IF(入力用!J2277="","",ASC(入力用!J2277)),""),"")</f>
        <v/>
      </c>
      <c r="M2280" s="50" t="s">
        <v>16</v>
      </c>
      <c r="N2280" s="63" t="str">
        <f>IFERROR(IF(OR(入力用!$A2277="〇", 入力用!$A2277=""),IF(入力用!L2277="","",ASC(入力用!L2277)),""),"")</f>
        <v/>
      </c>
      <c r="O2280" s="51" t="s">
        <v>13</v>
      </c>
      <c r="P2280" s="63" t="str">
        <f>IFERROR(IF(OR(入力用!$A2277="〇", 入力用!$A2277=""),IF(入力用!N2277="","",ASC(入力用!N2277)),""),"")</f>
        <v/>
      </c>
      <c r="Q2280" s="50" t="s">
        <v>4</v>
      </c>
      <c r="R2280" s="63" t="str">
        <f>IFERROR(IF(OR(入力用!$A2277="〇", 入力用!$A2277=""),IF(入力用!P2277="","",ASC(入力用!P2277)),""),"")</f>
        <v/>
      </c>
      <c r="S2280" s="50" t="s">
        <v>16</v>
      </c>
      <c r="T2280" s="63" t="str">
        <f>IFERROR(IF(OR(入力用!$A2277="〇", 入力用!$A2277=""),IF(入力用!R2277="","",ASC(入力用!R2277)),""),"")</f>
        <v/>
      </c>
      <c r="U2280" s="51" t="s">
        <v>13</v>
      </c>
      <c r="V2280" s="65" t="str">
        <f>IFERROR(IF(OR(入力用!$A2277="〇", 入力用!$A2277=""),IF(入力用!T2277="","",入力用!T2277),""),"")</f>
        <v/>
      </c>
      <c r="W2280" s="65" t="str">
        <f>IFERROR(IF(OR(入力用!$A2277="〇", 入力用!$A2277=""),IF(入力用!U2277="","",入力用!U2277),""),"")</f>
        <v/>
      </c>
    </row>
    <row r="2281" spans="1:23" ht="89.25" customHeight="1" x14ac:dyDescent="0.4">
      <c r="A2281" s="55" t="str">
        <f>入力用!A2278</f>
        <v>✕</v>
      </c>
      <c r="B2281" s="46">
        <v>2274</v>
      </c>
      <c r="C2281" s="69"/>
      <c r="D2281" s="63" t="str">
        <f>IFERROR(IF(OR(入力用!$A2278="〇", 入力用!$A2278=""),IF(入力用!C2278="","",ASC(入力用!C2278)),""),"")</f>
        <v/>
      </c>
      <c r="E2281" s="68" t="str">
        <f>IFERROR(IF(OR(入力用!$A2278="〇", 入力用!$A2278=""),IF(入力用!D2278="","",入力用!D2278),""),"")</f>
        <v/>
      </c>
      <c r="F2281" s="68" t="str">
        <f>IFERROR(IF(OR(入力用!$A2278="〇", 入力用!$A2278=""),IF(入力用!E2278="","",入力用!E2278),""),"")</f>
        <v/>
      </c>
      <c r="G2281" s="68" t="str">
        <f>IFERROR(IF(OR(入力用!$A2278="〇", 入力用!$A2278=""),IF(入力用!F2278="","",入力用!F2278),""),"")</f>
        <v/>
      </c>
      <c r="H2281" s="68" t="str">
        <f>IFERROR(IF(OR(入力用!$A2278="〇", 入力用!$A2278=""),IF(入力用!G2278="","",入力用!G2278),""),"")</f>
        <v/>
      </c>
      <c r="I2281" s="56" t="str">
        <f>IFERROR(IF(入力用!$A2278="〇",IF(入力用!#REF!="","",入力用!#REF!),""),"")</f>
        <v/>
      </c>
      <c r="J2281" s="63" t="str">
        <f>IFERROR(IF(OR(入力用!$A2278="〇", 入力用!$A2278=""),IF(入力用!H2278="","",IF(MID(DATESTRING(入力用!H2278&amp;"/"&amp;入力用!J2278&amp;"/"&amp;入力用!L2278),3,2)="01",LEFT(REPLACE(DATESTRING(入力用!H2278&amp;"/"&amp;入力用!J2278&amp;"/"&amp;入力用!L2278),3,2,"元"),4),IF(MID(DATESTRING(入力用!H2278&amp;"/"&amp;入力用!J2278&amp;"/"&amp;入力用!L2278),3,1)="0",LEFT(REPLACE(DATESTRING(入力用!H2278&amp;"/"&amp;入力用!J2278&amp;"/"&amp;入力用!L2278),3,1,""),4),LEFT(DATESTRING(入力用!H2278&amp;"/"&amp;入力用!J2278&amp;"/"&amp;入力用!L2278),5)))),""),"")</f>
        <v/>
      </c>
      <c r="K2281" s="50" t="s">
        <v>4</v>
      </c>
      <c r="L2281" s="63" t="str">
        <f>IFERROR(IF(OR(入力用!$A2278="〇", 入力用!$A2278=""),IF(入力用!J2278="","",ASC(入力用!J2278)),""),"")</f>
        <v/>
      </c>
      <c r="M2281" s="50" t="s">
        <v>16</v>
      </c>
      <c r="N2281" s="63" t="str">
        <f>IFERROR(IF(OR(入力用!$A2278="〇", 入力用!$A2278=""),IF(入力用!L2278="","",ASC(入力用!L2278)),""),"")</f>
        <v/>
      </c>
      <c r="O2281" s="51" t="s">
        <v>13</v>
      </c>
      <c r="P2281" s="63" t="str">
        <f>IFERROR(IF(OR(入力用!$A2278="〇", 入力用!$A2278=""),IF(入力用!N2278="","",ASC(入力用!N2278)),""),"")</f>
        <v/>
      </c>
      <c r="Q2281" s="50" t="s">
        <v>4</v>
      </c>
      <c r="R2281" s="63" t="str">
        <f>IFERROR(IF(OR(入力用!$A2278="〇", 入力用!$A2278=""),IF(入力用!P2278="","",ASC(入力用!P2278)),""),"")</f>
        <v/>
      </c>
      <c r="S2281" s="50" t="s">
        <v>16</v>
      </c>
      <c r="T2281" s="63" t="str">
        <f>IFERROR(IF(OR(入力用!$A2278="〇", 入力用!$A2278=""),IF(入力用!R2278="","",ASC(入力用!R2278)),""),"")</f>
        <v/>
      </c>
      <c r="U2281" s="51" t="s">
        <v>13</v>
      </c>
      <c r="V2281" s="65" t="str">
        <f>IFERROR(IF(OR(入力用!$A2278="〇", 入力用!$A2278=""),IF(入力用!T2278="","",入力用!T2278),""),"")</f>
        <v/>
      </c>
      <c r="W2281" s="65" t="str">
        <f>IFERROR(IF(OR(入力用!$A2278="〇", 入力用!$A2278=""),IF(入力用!U2278="","",入力用!U2278),""),"")</f>
        <v/>
      </c>
    </row>
    <row r="2282" spans="1:23" ht="89.25" customHeight="1" x14ac:dyDescent="0.4">
      <c r="A2282" s="55" t="str">
        <f>入力用!A2279</f>
        <v>✕</v>
      </c>
      <c r="B2282" s="46">
        <v>2275</v>
      </c>
      <c r="C2282" s="69"/>
      <c r="D2282" s="63" t="str">
        <f>IFERROR(IF(OR(入力用!$A2279="〇", 入力用!$A2279=""),IF(入力用!C2279="","",ASC(入力用!C2279)),""),"")</f>
        <v/>
      </c>
      <c r="E2282" s="68" t="str">
        <f>IFERROR(IF(OR(入力用!$A2279="〇", 入力用!$A2279=""),IF(入力用!D2279="","",入力用!D2279),""),"")</f>
        <v/>
      </c>
      <c r="F2282" s="68" t="str">
        <f>IFERROR(IF(OR(入力用!$A2279="〇", 入力用!$A2279=""),IF(入力用!E2279="","",入力用!E2279),""),"")</f>
        <v/>
      </c>
      <c r="G2282" s="68" t="str">
        <f>IFERROR(IF(OR(入力用!$A2279="〇", 入力用!$A2279=""),IF(入力用!F2279="","",入力用!F2279),""),"")</f>
        <v/>
      </c>
      <c r="H2282" s="68" t="str">
        <f>IFERROR(IF(OR(入力用!$A2279="〇", 入力用!$A2279=""),IF(入力用!G2279="","",入力用!G2279),""),"")</f>
        <v/>
      </c>
      <c r="I2282" s="56" t="str">
        <f>IFERROR(IF(入力用!$A2279="〇",IF(入力用!#REF!="","",入力用!#REF!),""),"")</f>
        <v/>
      </c>
      <c r="J2282" s="63" t="str">
        <f>IFERROR(IF(OR(入力用!$A2279="〇", 入力用!$A2279=""),IF(入力用!H2279="","",IF(MID(DATESTRING(入力用!H2279&amp;"/"&amp;入力用!J2279&amp;"/"&amp;入力用!L2279),3,2)="01",LEFT(REPLACE(DATESTRING(入力用!H2279&amp;"/"&amp;入力用!J2279&amp;"/"&amp;入力用!L2279),3,2,"元"),4),IF(MID(DATESTRING(入力用!H2279&amp;"/"&amp;入力用!J2279&amp;"/"&amp;入力用!L2279),3,1)="0",LEFT(REPLACE(DATESTRING(入力用!H2279&amp;"/"&amp;入力用!J2279&amp;"/"&amp;入力用!L2279),3,1,""),4),LEFT(DATESTRING(入力用!H2279&amp;"/"&amp;入力用!J2279&amp;"/"&amp;入力用!L2279),5)))),""),"")</f>
        <v/>
      </c>
      <c r="K2282" s="50" t="s">
        <v>4</v>
      </c>
      <c r="L2282" s="63" t="str">
        <f>IFERROR(IF(OR(入力用!$A2279="〇", 入力用!$A2279=""),IF(入力用!J2279="","",ASC(入力用!J2279)),""),"")</f>
        <v/>
      </c>
      <c r="M2282" s="50" t="s">
        <v>16</v>
      </c>
      <c r="N2282" s="63" t="str">
        <f>IFERROR(IF(OR(入力用!$A2279="〇", 入力用!$A2279=""),IF(入力用!L2279="","",ASC(入力用!L2279)),""),"")</f>
        <v/>
      </c>
      <c r="O2282" s="51" t="s">
        <v>13</v>
      </c>
      <c r="P2282" s="63" t="str">
        <f>IFERROR(IF(OR(入力用!$A2279="〇", 入力用!$A2279=""),IF(入力用!N2279="","",ASC(入力用!N2279)),""),"")</f>
        <v/>
      </c>
      <c r="Q2282" s="50" t="s">
        <v>4</v>
      </c>
      <c r="R2282" s="63" t="str">
        <f>IFERROR(IF(OR(入力用!$A2279="〇", 入力用!$A2279=""),IF(入力用!P2279="","",ASC(入力用!P2279)),""),"")</f>
        <v/>
      </c>
      <c r="S2282" s="50" t="s">
        <v>16</v>
      </c>
      <c r="T2282" s="63" t="str">
        <f>IFERROR(IF(OR(入力用!$A2279="〇", 入力用!$A2279=""),IF(入力用!R2279="","",ASC(入力用!R2279)),""),"")</f>
        <v/>
      </c>
      <c r="U2282" s="51" t="s">
        <v>13</v>
      </c>
      <c r="V2282" s="65" t="str">
        <f>IFERROR(IF(OR(入力用!$A2279="〇", 入力用!$A2279=""),IF(入力用!T2279="","",入力用!T2279),""),"")</f>
        <v/>
      </c>
      <c r="W2282" s="65" t="str">
        <f>IFERROR(IF(OR(入力用!$A2279="〇", 入力用!$A2279=""),IF(入力用!U2279="","",入力用!U2279),""),"")</f>
        <v/>
      </c>
    </row>
    <row r="2283" spans="1:23" ht="89.25" customHeight="1" x14ac:dyDescent="0.4">
      <c r="A2283" s="55" t="str">
        <f>入力用!A2280</f>
        <v>✕</v>
      </c>
      <c r="B2283" s="46">
        <v>2276</v>
      </c>
      <c r="C2283" s="69"/>
      <c r="D2283" s="63" t="str">
        <f>IFERROR(IF(OR(入力用!$A2280="〇", 入力用!$A2280=""),IF(入力用!C2280="","",ASC(入力用!C2280)),""),"")</f>
        <v/>
      </c>
      <c r="E2283" s="68" t="str">
        <f>IFERROR(IF(OR(入力用!$A2280="〇", 入力用!$A2280=""),IF(入力用!D2280="","",入力用!D2280),""),"")</f>
        <v/>
      </c>
      <c r="F2283" s="68" t="str">
        <f>IFERROR(IF(OR(入力用!$A2280="〇", 入力用!$A2280=""),IF(入力用!E2280="","",入力用!E2280),""),"")</f>
        <v/>
      </c>
      <c r="G2283" s="68" t="str">
        <f>IFERROR(IF(OR(入力用!$A2280="〇", 入力用!$A2280=""),IF(入力用!F2280="","",入力用!F2280),""),"")</f>
        <v/>
      </c>
      <c r="H2283" s="68" t="str">
        <f>IFERROR(IF(OR(入力用!$A2280="〇", 入力用!$A2280=""),IF(入力用!G2280="","",入力用!G2280),""),"")</f>
        <v/>
      </c>
      <c r="I2283" s="56" t="str">
        <f>IFERROR(IF(入力用!$A2280="〇",IF(入力用!#REF!="","",入力用!#REF!),""),"")</f>
        <v/>
      </c>
      <c r="J2283" s="63" t="str">
        <f>IFERROR(IF(OR(入力用!$A2280="〇", 入力用!$A2280=""),IF(入力用!H2280="","",IF(MID(DATESTRING(入力用!H2280&amp;"/"&amp;入力用!J2280&amp;"/"&amp;入力用!L2280),3,2)="01",LEFT(REPLACE(DATESTRING(入力用!H2280&amp;"/"&amp;入力用!J2280&amp;"/"&amp;入力用!L2280),3,2,"元"),4),IF(MID(DATESTRING(入力用!H2280&amp;"/"&amp;入力用!J2280&amp;"/"&amp;入力用!L2280),3,1)="0",LEFT(REPLACE(DATESTRING(入力用!H2280&amp;"/"&amp;入力用!J2280&amp;"/"&amp;入力用!L2280),3,1,""),4),LEFT(DATESTRING(入力用!H2280&amp;"/"&amp;入力用!J2280&amp;"/"&amp;入力用!L2280),5)))),""),"")</f>
        <v/>
      </c>
      <c r="K2283" s="50" t="s">
        <v>4</v>
      </c>
      <c r="L2283" s="63" t="str">
        <f>IFERROR(IF(OR(入力用!$A2280="〇", 入力用!$A2280=""),IF(入力用!J2280="","",ASC(入力用!J2280)),""),"")</f>
        <v/>
      </c>
      <c r="M2283" s="50" t="s">
        <v>16</v>
      </c>
      <c r="N2283" s="63" t="str">
        <f>IFERROR(IF(OR(入力用!$A2280="〇", 入力用!$A2280=""),IF(入力用!L2280="","",ASC(入力用!L2280)),""),"")</f>
        <v/>
      </c>
      <c r="O2283" s="51" t="s">
        <v>13</v>
      </c>
      <c r="P2283" s="63" t="str">
        <f>IFERROR(IF(OR(入力用!$A2280="〇", 入力用!$A2280=""),IF(入力用!N2280="","",ASC(入力用!N2280)),""),"")</f>
        <v/>
      </c>
      <c r="Q2283" s="50" t="s">
        <v>4</v>
      </c>
      <c r="R2283" s="63" t="str">
        <f>IFERROR(IF(OR(入力用!$A2280="〇", 入力用!$A2280=""),IF(入力用!P2280="","",ASC(入力用!P2280)),""),"")</f>
        <v/>
      </c>
      <c r="S2283" s="50" t="s">
        <v>16</v>
      </c>
      <c r="T2283" s="63" t="str">
        <f>IFERROR(IF(OR(入力用!$A2280="〇", 入力用!$A2280=""),IF(入力用!R2280="","",ASC(入力用!R2280)),""),"")</f>
        <v/>
      </c>
      <c r="U2283" s="51" t="s">
        <v>13</v>
      </c>
      <c r="V2283" s="65" t="str">
        <f>IFERROR(IF(OR(入力用!$A2280="〇", 入力用!$A2280=""),IF(入力用!T2280="","",入力用!T2280),""),"")</f>
        <v/>
      </c>
      <c r="W2283" s="65" t="str">
        <f>IFERROR(IF(OR(入力用!$A2280="〇", 入力用!$A2280=""),IF(入力用!U2280="","",入力用!U2280),""),"")</f>
        <v/>
      </c>
    </row>
    <row r="2284" spans="1:23" ht="89.25" customHeight="1" x14ac:dyDescent="0.4">
      <c r="A2284" s="55" t="str">
        <f>入力用!A2281</f>
        <v>✕</v>
      </c>
      <c r="B2284" s="46">
        <v>2277</v>
      </c>
      <c r="C2284" s="69"/>
      <c r="D2284" s="63" t="str">
        <f>IFERROR(IF(OR(入力用!$A2281="〇", 入力用!$A2281=""),IF(入力用!C2281="","",ASC(入力用!C2281)),""),"")</f>
        <v/>
      </c>
      <c r="E2284" s="68" t="str">
        <f>IFERROR(IF(OR(入力用!$A2281="〇", 入力用!$A2281=""),IF(入力用!D2281="","",入力用!D2281),""),"")</f>
        <v/>
      </c>
      <c r="F2284" s="68" t="str">
        <f>IFERROR(IF(OR(入力用!$A2281="〇", 入力用!$A2281=""),IF(入力用!E2281="","",入力用!E2281),""),"")</f>
        <v/>
      </c>
      <c r="G2284" s="68" t="str">
        <f>IFERROR(IF(OR(入力用!$A2281="〇", 入力用!$A2281=""),IF(入力用!F2281="","",入力用!F2281),""),"")</f>
        <v/>
      </c>
      <c r="H2284" s="68" t="str">
        <f>IFERROR(IF(OR(入力用!$A2281="〇", 入力用!$A2281=""),IF(入力用!G2281="","",入力用!G2281),""),"")</f>
        <v/>
      </c>
      <c r="I2284" s="56" t="str">
        <f>IFERROR(IF(入力用!$A2281="〇",IF(入力用!#REF!="","",入力用!#REF!),""),"")</f>
        <v/>
      </c>
      <c r="J2284" s="63" t="str">
        <f>IFERROR(IF(OR(入力用!$A2281="〇", 入力用!$A2281=""),IF(入力用!H2281="","",IF(MID(DATESTRING(入力用!H2281&amp;"/"&amp;入力用!J2281&amp;"/"&amp;入力用!L2281),3,2)="01",LEFT(REPLACE(DATESTRING(入力用!H2281&amp;"/"&amp;入力用!J2281&amp;"/"&amp;入力用!L2281),3,2,"元"),4),IF(MID(DATESTRING(入力用!H2281&amp;"/"&amp;入力用!J2281&amp;"/"&amp;入力用!L2281),3,1)="0",LEFT(REPLACE(DATESTRING(入力用!H2281&amp;"/"&amp;入力用!J2281&amp;"/"&amp;入力用!L2281),3,1,""),4),LEFT(DATESTRING(入力用!H2281&amp;"/"&amp;入力用!J2281&amp;"/"&amp;入力用!L2281),5)))),""),"")</f>
        <v/>
      </c>
      <c r="K2284" s="50" t="s">
        <v>4</v>
      </c>
      <c r="L2284" s="63" t="str">
        <f>IFERROR(IF(OR(入力用!$A2281="〇", 入力用!$A2281=""),IF(入力用!J2281="","",ASC(入力用!J2281)),""),"")</f>
        <v/>
      </c>
      <c r="M2284" s="50" t="s">
        <v>16</v>
      </c>
      <c r="N2284" s="63" t="str">
        <f>IFERROR(IF(OR(入力用!$A2281="〇", 入力用!$A2281=""),IF(入力用!L2281="","",ASC(入力用!L2281)),""),"")</f>
        <v/>
      </c>
      <c r="O2284" s="51" t="s">
        <v>13</v>
      </c>
      <c r="P2284" s="63" t="str">
        <f>IFERROR(IF(OR(入力用!$A2281="〇", 入力用!$A2281=""),IF(入力用!N2281="","",ASC(入力用!N2281)),""),"")</f>
        <v/>
      </c>
      <c r="Q2284" s="50" t="s">
        <v>4</v>
      </c>
      <c r="R2284" s="63" t="str">
        <f>IFERROR(IF(OR(入力用!$A2281="〇", 入力用!$A2281=""),IF(入力用!P2281="","",ASC(入力用!P2281)),""),"")</f>
        <v/>
      </c>
      <c r="S2284" s="50" t="s">
        <v>16</v>
      </c>
      <c r="T2284" s="63" t="str">
        <f>IFERROR(IF(OR(入力用!$A2281="〇", 入力用!$A2281=""),IF(入力用!R2281="","",ASC(入力用!R2281)),""),"")</f>
        <v/>
      </c>
      <c r="U2284" s="51" t="s">
        <v>13</v>
      </c>
      <c r="V2284" s="65" t="str">
        <f>IFERROR(IF(OR(入力用!$A2281="〇", 入力用!$A2281=""),IF(入力用!T2281="","",入力用!T2281),""),"")</f>
        <v/>
      </c>
      <c r="W2284" s="65" t="str">
        <f>IFERROR(IF(OR(入力用!$A2281="〇", 入力用!$A2281=""),IF(入力用!U2281="","",入力用!U2281),""),"")</f>
        <v/>
      </c>
    </row>
    <row r="2285" spans="1:23" ht="89.25" customHeight="1" x14ac:dyDescent="0.4">
      <c r="A2285" s="55" t="str">
        <f>入力用!A2282</f>
        <v>✕</v>
      </c>
      <c r="B2285" s="46">
        <v>2278</v>
      </c>
      <c r="C2285" s="69"/>
      <c r="D2285" s="63" t="str">
        <f>IFERROR(IF(OR(入力用!$A2282="〇", 入力用!$A2282=""),IF(入力用!C2282="","",ASC(入力用!C2282)),""),"")</f>
        <v/>
      </c>
      <c r="E2285" s="68" t="str">
        <f>IFERROR(IF(OR(入力用!$A2282="〇", 入力用!$A2282=""),IF(入力用!D2282="","",入力用!D2282),""),"")</f>
        <v/>
      </c>
      <c r="F2285" s="68" t="str">
        <f>IFERROR(IF(OR(入力用!$A2282="〇", 入力用!$A2282=""),IF(入力用!E2282="","",入力用!E2282),""),"")</f>
        <v/>
      </c>
      <c r="G2285" s="68" t="str">
        <f>IFERROR(IF(OR(入力用!$A2282="〇", 入力用!$A2282=""),IF(入力用!F2282="","",入力用!F2282),""),"")</f>
        <v/>
      </c>
      <c r="H2285" s="68" t="str">
        <f>IFERROR(IF(OR(入力用!$A2282="〇", 入力用!$A2282=""),IF(入力用!G2282="","",入力用!G2282),""),"")</f>
        <v/>
      </c>
      <c r="I2285" s="56" t="str">
        <f>IFERROR(IF(入力用!$A2282="〇",IF(入力用!#REF!="","",入力用!#REF!),""),"")</f>
        <v/>
      </c>
      <c r="J2285" s="63" t="str">
        <f>IFERROR(IF(OR(入力用!$A2282="〇", 入力用!$A2282=""),IF(入力用!H2282="","",IF(MID(DATESTRING(入力用!H2282&amp;"/"&amp;入力用!J2282&amp;"/"&amp;入力用!L2282),3,2)="01",LEFT(REPLACE(DATESTRING(入力用!H2282&amp;"/"&amp;入力用!J2282&amp;"/"&amp;入力用!L2282),3,2,"元"),4),IF(MID(DATESTRING(入力用!H2282&amp;"/"&amp;入力用!J2282&amp;"/"&amp;入力用!L2282),3,1)="0",LEFT(REPLACE(DATESTRING(入力用!H2282&amp;"/"&amp;入力用!J2282&amp;"/"&amp;入力用!L2282),3,1,""),4),LEFT(DATESTRING(入力用!H2282&amp;"/"&amp;入力用!J2282&amp;"/"&amp;入力用!L2282),5)))),""),"")</f>
        <v/>
      </c>
      <c r="K2285" s="50" t="s">
        <v>4</v>
      </c>
      <c r="L2285" s="63" t="str">
        <f>IFERROR(IF(OR(入力用!$A2282="〇", 入力用!$A2282=""),IF(入力用!J2282="","",ASC(入力用!J2282)),""),"")</f>
        <v/>
      </c>
      <c r="M2285" s="50" t="s">
        <v>16</v>
      </c>
      <c r="N2285" s="63" t="str">
        <f>IFERROR(IF(OR(入力用!$A2282="〇", 入力用!$A2282=""),IF(入力用!L2282="","",ASC(入力用!L2282)),""),"")</f>
        <v/>
      </c>
      <c r="O2285" s="51" t="s">
        <v>13</v>
      </c>
      <c r="P2285" s="63" t="str">
        <f>IFERROR(IF(OR(入力用!$A2282="〇", 入力用!$A2282=""),IF(入力用!N2282="","",ASC(入力用!N2282)),""),"")</f>
        <v/>
      </c>
      <c r="Q2285" s="50" t="s">
        <v>4</v>
      </c>
      <c r="R2285" s="63" t="str">
        <f>IFERROR(IF(OR(入力用!$A2282="〇", 入力用!$A2282=""),IF(入力用!P2282="","",ASC(入力用!P2282)),""),"")</f>
        <v/>
      </c>
      <c r="S2285" s="50" t="s">
        <v>16</v>
      </c>
      <c r="T2285" s="63" t="str">
        <f>IFERROR(IF(OR(入力用!$A2282="〇", 入力用!$A2282=""),IF(入力用!R2282="","",ASC(入力用!R2282)),""),"")</f>
        <v/>
      </c>
      <c r="U2285" s="51" t="s">
        <v>13</v>
      </c>
      <c r="V2285" s="65" t="str">
        <f>IFERROR(IF(OR(入力用!$A2282="〇", 入力用!$A2282=""),IF(入力用!T2282="","",入力用!T2282),""),"")</f>
        <v/>
      </c>
      <c r="W2285" s="65" t="str">
        <f>IFERROR(IF(OR(入力用!$A2282="〇", 入力用!$A2282=""),IF(入力用!U2282="","",入力用!U2282),""),"")</f>
        <v/>
      </c>
    </row>
    <row r="2286" spans="1:23" ht="89.25" customHeight="1" x14ac:dyDescent="0.4">
      <c r="A2286" s="55" t="str">
        <f>入力用!A2283</f>
        <v>✕</v>
      </c>
      <c r="B2286" s="46">
        <v>2279</v>
      </c>
      <c r="C2286" s="69"/>
      <c r="D2286" s="63" t="str">
        <f>IFERROR(IF(OR(入力用!$A2283="〇", 入力用!$A2283=""),IF(入力用!C2283="","",ASC(入力用!C2283)),""),"")</f>
        <v/>
      </c>
      <c r="E2286" s="68" t="str">
        <f>IFERROR(IF(OR(入力用!$A2283="〇", 入力用!$A2283=""),IF(入力用!D2283="","",入力用!D2283),""),"")</f>
        <v/>
      </c>
      <c r="F2286" s="68" t="str">
        <f>IFERROR(IF(OR(入力用!$A2283="〇", 入力用!$A2283=""),IF(入力用!E2283="","",入力用!E2283),""),"")</f>
        <v/>
      </c>
      <c r="G2286" s="68" t="str">
        <f>IFERROR(IF(OR(入力用!$A2283="〇", 入力用!$A2283=""),IF(入力用!F2283="","",入力用!F2283),""),"")</f>
        <v/>
      </c>
      <c r="H2286" s="68" t="str">
        <f>IFERROR(IF(OR(入力用!$A2283="〇", 入力用!$A2283=""),IF(入力用!G2283="","",入力用!G2283),""),"")</f>
        <v/>
      </c>
      <c r="I2286" s="56" t="str">
        <f>IFERROR(IF(入力用!$A2283="〇",IF(入力用!#REF!="","",入力用!#REF!),""),"")</f>
        <v/>
      </c>
      <c r="J2286" s="63" t="str">
        <f>IFERROR(IF(OR(入力用!$A2283="〇", 入力用!$A2283=""),IF(入力用!H2283="","",IF(MID(DATESTRING(入力用!H2283&amp;"/"&amp;入力用!J2283&amp;"/"&amp;入力用!L2283),3,2)="01",LEFT(REPLACE(DATESTRING(入力用!H2283&amp;"/"&amp;入力用!J2283&amp;"/"&amp;入力用!L2283),3,2,"元"),4),IF(MID(DATESTRING(入力用!H2283&amp;"/"&amp;入力用!J2283&amp;"/"&amp;入力用!L2283),3,1)="0",LEFT(REPLACE(DATESTRING(入力用!H2283&amp;"/"&amp;入力用!J2283&amp;"/"&amp;入力用!L2283),3,1,""),4),LEFT(DATESTRING(入力用!H2283&amp;"/"&amp;入力用!J2283&amp;"/"&amp;入力用!L2283),5)))),""),"")</f>
        <v/>
      </c>
      <c r="K2286" s="50" t="s">
        <v>4</v>
      </c>
      <c r="L2286" s="63" t="str">
        <f>IFERROR(IF(OR(入力用!$A2283="〇", 入力用!$A2283=""),IF(入力用!J2283="","",ASC(入力用!J2283)),""),"")</f>
        <v/>
      </c>
      <c r="M2286" s="50" t="s">
        <v>16</v>
      </c>
      <c r="N2286" s="63" t="str">
        <f>IFERROR(IF(OR(入力用!$A2283="〇", 入力用!$A2283=""),IF(入力用!L2283="","",ASC(入力用!L2283)),""),"")</f>
        <v/>
      </c>
      <c r="O2286" s="51" t="s">
        <v>13</v>
      </c>
      <c r="P2286" s="63" t="str">
        <f>IFERROR(IF(OR(入力用!$A2283="〇", 入力用!$A2283=""),IF(入力用!N2283="","",ASC(入力用!N2283)),""),"")</f>
        <v/>
      </c>
      <c r="Q2286" s="50" t="s">
        <v>4</v>
      </c>
      <c r="R2286" s="63" t="str">
        <f>IFERROR(IF(OR(入力用!$A2283="〇", 入力用!$A2283=""),IF(入力用!P2283="","",ASC(入力用!P2283)),""),"")</f>
        <v/>
      </c>
      <c r="S2286" s="50" t="s">
        <v>16</v>
      </c>
      <c r="T2286" s="63" t="str">
        <f>IFERROR(IF(OR(入力用!$A2283="〇", 入力用!$A2283=""),IF(入力用!R2283="","",ASC(入力用!R2283)),""),"")</f>
        <v/>
      </c>
      <c r="U2286" s="51" t="s">
        <v>13</v>
      </c>
      <c r="V2286" s="65" t="str">
        <f>IFERROR(IF(OR(入力用!$A2283="〇", 入力用!$A2283=""),IF(入力用!T2283="","",入力用!T2283),""),"")</f>
        <v/>
      </c>
      <c r="W2286" s="65" t="str">
        <f>IFERROR(IF(OR(入力用!$A2283="〇", 入力用!$A2283=""),IF(入力用!U2283="","",入力用!U2283),""),"")</f>
        <v/>
      </c>
    </row>
    <row r="2287" spans="1:23" ht="89.25" customHeight="1" x14ac:dyDescent="0.4">
      <c r="A2287" s="55" t="str">
        <f>入力用!A2284</f>
        <v>✕</v>
      </c>
      <c r="B2287" s="46">
        <v>2280</v>
      </c>
      <c r="C2287" s="69"/>
      <c r="D2287" s="63" t="str">
        <f>IFERROR(IF(OR(入力用!$A2284="〇", 入力用!$A2284=""),IF(入力用!C2284="","",ASC(入力用!C2284)),""),"")</f>
        <v/>
      </c>
      <c r="E2287" s="68" t="str">
        <f>IFERROR(IF(OR(入力用!$A2284="〇", 入力用!$A2284=""),IF(入力用!D2284="","",入力用!D2284),""),"")</f>
        <v/>
      </c>
      <c r="F2287" s="68" t="str">
        <f>IFERROR(IF(OR(入力用!$A2284="〇", 入力用!$A2284=""),IF(入力用!E2284="","",入力用!E2284),""),"")</f>
        <v/>
      </c>
      <c r="G2287" s="68" t="str">
        <f>IFERROR(IF(OR(入力用!$A2284="〇", 入力用!$A2284=""),IF(入力用!F2284="","",入力用!F2284),""),"")</f>
        <v/>
      </c>
      <c r="H2287" s="68" t="str">
        <f>IFERROR(IF(OR(入力用!$A2284="〇", 入力用!$A2284=""),IF(入力用!G2284="","",入力用!G2284),""),"")</f>
        <v/>
      </c>
      <c r="I2287" s="56" t="str">
        <f>IFERROR(IF(入力用!$A2284="〇",IF(入力用!#REF!="","",入力用!#REF!),""),"")</f>
        <v/>
      </c>
      <c r="J2287" s="63" t="str">
        <f>IFERROR(IF(OR(入力用!$A2284="〇", 入力用!$A2284=""),IF(入力用!H2284="","",IF(MID(DATESTRING(入力用!H2284&amp;"/"&amp;入力用!J2284&amp;"/"&amp;入力用!L2284),3,2)="01",LEFT(REPLACE(DATESTRING(入力用!H2284&amp;"/"&amp;入力用!J2284&amp;"/"&amp;入力用!L2284),3,2,"元"),4),IF(MID(DATESTRING(入力用!H2284&amp;"/"&amp;入力用!J2284&amp;"/"&amp;入力用!L2284),3,1)="0",LEFT(REPLACE(DATESTRING(入力用!H2284&amp;"/"&amp;入力用!J2284&amp;"/"&amp;入力用!L2284),3,1,""),4),LEFT(DATESTRING(入力用!H2284&amp;"/"&amp;入力用!J2284&amp;"/"&amp;入力用!L2284),5)))),""),"")</f>
        <v/>
      </c>
      <c r="K2287" s="50" t="s">
        <v>4</v>
      </c>
      <c r="L2287" s="63" t="str">
        <f>IFERROR(IF(OR(入力用!$A2284="〇", 入力用!$A2284=""),IF(入力用!J2284="","",ASC(入力用!J2284)),""),"")</f>
        <v/>
      </c>
      <c r="M2287" s="50" t="s">
        <v>16</v>
      </c>
      <c r="N2287" s="63" t="str">
        <f>IFERROR(IF(OR(入力用!$A2284="〇", 入力用!$A2284=""),IF(入力用!L2284="","",ASC(入力用!L2284)),""),"")</f>
        <v/>
      </c>
      <c r="O2287" s="51" t="s">
        <v>13</v>
      </c>
      <c r="P2287" s="63" t="str">
        <f>IFERROR(IF(OR(入力用!$A2284="〇", 入力用!$A2284=""),IF(入力用!N2284="","",ASC(入力用!N2284)),""),"")</f>
        <v/>
      </c>
      <c r="Q2287" s="50" t="s">
        <v>4</v>
      </c>
      <c r="R2287" s="63" t="str">
        <f>IFERROR(IF(OR(入力用!$A2284="〇", 入力用!$A2284=""),IF(入力用!P2284="","",ASC(入力用!P2284)),""),"")</f>
        <v/>
      </c>
      <c r="S2287" s="50" t="s">
        <v>16</v>
      </c>
      <c r="T2287" s="63" t="str">
        <f>IFERROR(IF(OR(入力用!$A2284="〇", 入力用!$A2284=""),IF(入力用!R2284="","",ASC(入力用!R2284)),""),"")</f>
        <v/>
      </c>
      <c r="U2287" s="51" t="s">
        <v>13</v>
      </c>
      <c r="V2287" s="65" t="str">
        <f>IFERROR(IF(OR(入力用!$A2284="〇", 入力用!$A2284=""),IF(入力用!T2284="","",入力用!T2284),""),"")</f>
        <v/>
      </c>
      <c r="W2287" s="65" t="str">
        <f>IFERROR(IF(OR(入力用!$A2284="〇", 入力用!$A2284=""),IF(入力用!U2284="","",入力用!U2284),""),"")</f>
        <v/>
      </c>
    </row>
    <row r="2288" spans="1:23" ht="89.25" customHeight="1" x14ac:dyDescent="0.4">
      <c r="A2288" s="55" t="str">
        <f>入力用!A2285</f>
        <v>✕</v>
      </c>
      <c r="B2288" s="46">
        <v>2281</v>
      </c>
      <c r="C2288" s="69"/>
      <c r="D2288" s="63" t="str">
        <f>IFERROR(IF(OR(入力用!$A2285="〇", 入力用!$A2285=""),IF(入力用!C2285="","",ASC(入力用!C2285)),""),"")</f>
        <v/>
      </c>
      <c r="E2288" s="68" t="str">
        <f>IFERROR(IF(OR(入力用!$A2285="〇", 入力用!$A2285=""),IF(入力用!D2285="","",入力用!D2285),""),"")</f>
        <v/>
      </c>
      <c r="F2288" s="68" t="str">
        <f>IFERROR(IF(OR(入力用!$A2285="〇", 入力用!$A2285=""),IF(入力用!E2285="","",入力用!E2285),""),"")</f>
        <v/>
      </c>
      <c r="G2288" s="68" t="str">
        <f>IFERROR(IF(OR(入力用!$A2285="〇", 入力用!$A2285=""),IF(入力用!F2285="","",入力用!F2285),""),"")</f>
        <v/>
      </c>
      <c r="H2288" s="68" t="str">
        <f>IFERROR(IF(OR(入力用!$A2285="〇", 入力用!$A2285=""),IF(入力用!G2285="","",入力用!G2285),""),"")</f>
        <v/>
      </c>
      <c r="I2288" s="56" t="str">
        <f>IFERROR(IF(入力用!$A2285="〇",IF(入力用!#REF!="","",入力用!#REF!),""),"")</f>
        <v/>
      </c>
      <c r="J2288" s="63" t="str">
        <f>IFERROR(IF(OR(入力用!$A2285="〇", 入力用!$A2285=""),IF(入力用!H2285="","",IF(MID(DATESTRING(入力用!H2285&amp;"/"&amp;入力用!J2285&amp;"/"&amp;入力用!L2285),3,2)="01",LEFT(REPLACE(DATESTRING(入力用!H2285&amp;"/"&amp;入力用!J2285&amp;"/"&amp;入力用!L2285),3,2,"元"),4),IF(MID(DATESTRING(入力用!H2285&amp;"/"&amp;入力用!J2285&amp;"/"&amp;入力用!L2285),3,1)="0",LEFT(REPLACE(DATESTRING(入力用!H2285&amp;"/"&amp;入力用!J2285&amp;"/"&amp;入力用!L2285),3,1,""),4),LEFT(DATESTRING(入力用!H2285&amp;"/"&amp;入力用!J2285&amp;"/"&amp;入力用!L2285),5)))),""),"")</f>
        <v/>
      </c>
      <c r="K2288" s="50" t="s">
        <v>4</v>
      </c>
      <c r="L2288" s="63" t="str">
        <f>IFERROR(IF(OR(入力用!$A2285="〇", 入力用!$A2285=""),IF(入力用!J2285="","",ASC(入力用!J2285)),""),"")</f>
        <v/>
      </c>
      <c r="M2288" s="50" t="s">
        <v>16</v>
      </c>
      <c r="N2288" s="63" t="str">
        <f>IFERROR(IF(OR(入力用!$A2285="〇", 入力用!$A2285=""),IF(入力用!L2285="","",ASC(入力用!L2285)),""),"")</f>
        <v/>
      </c>
      <c r="O2288" s="51" t="s">
        <v>13</v>
      </c>
      <c r="P2288" s="63" t="str">
        <f>IFERROR(IF(OR(入力用!$A2285="〇", 入力用!$A2285=""),IF(入力用!N2285="","",ASC(入力用!N2285)),""),"")</f>
        <v/>
      </c>
      <c r="Q2288" s="50" t="s">
        <v>4</v>
      </c>
      <c r="R2288" s="63" t="str">
        <f>IFERROR(IF(OR(入力用!$A2285="〇", 入力用!$A2285=""),IF(入力用!P2285="","",ASC(入力用!P2285)),""),"")</f>
        <v/>
      </c>
      <c r="S2288" s="50" t="s">
        <v>16</v>
      </c>
      <c r="T2288" s="63" t="str">
        <f>IFERROR(IF(OR(入力用!$A2285="〇", 入力用!$A2285=""),IF(入力用!R2285="","",ASC(入力用!R2285)),""),"")</f>
        <v/>
      </c>
      <c r="U2288" s="51" t="s">
        <v>13</v>
      </c>
      <c r="V2288" s="65" t="str">
        <f>IFERROR(IF(OR(入力用!$A2285="〇", 入力用!$A2285=""),IF(入力用!T2285="","",入力用!T2285),""),"")</f>
        <v/>
      </c>
      <c r="W2288" s="65" t="str">
        <f>IFERROR(IF(OR(入力用!$A2285="〇", 入力用!$A2285=""),IF(入力用!U2285="","",入力用!U2285),""),"")</f>
        <v/>
      </c>
    </row>
    <row r="2289" spans="1:23" ht="89.25" customHeight="1" x14ac:dyDescent="0.4">
      <c r="A2289" s="55" t="str">
        <f>入力用!A2286</f>
        <v>✕</v>
      </c>
      <c r="B2289" s="46">
        <v>2282</v>
      </c>
      <c r="C2289" s="69"/>
      <c r="D2289" s="63" t="str">
        <f>IFERROR(IF(OR(入力用!$A2286="〇", 入力用!$A2286=""),IF(入力用!C2286="","",ASC(入力用!C2286)),""),"")</f>
        <v/>
      </c>
      <c r="E2289" s="68" t="str">
        <f>IFERROR(IF(OR(入力用!$A2286="〇", 入力用!$A2286=""),IF(入力用!D2286="","",入力用!D2286),""),"")</f>
        <v/>
      </c>
      <c r="F2289" s="68" t="str">
        <f>IFERROR(IF(OR(入力用!$A2286="〇", 入力用!$A2286=""),IF(入力用!E2286="","",入力用!E2286),""),"")</f>
        <v/>
      </c>
      <c r="G2289" s="68" t="str">
        <f>IFERROR(IF(OR(入力用!$A2286="〇", 入力用!$A2286=""),IF(入力用!F2286="","",入力用!F2286),""),"")</f>
        <v/>
      </c>
      <c r="H2289" s="68" t="str">
        <f>IFERROR(IF(OR(入力用!$A2286="〇", 入力用!$A2286=""),IF(入力用!G2286="","",入力用!G2286),""),"")</f>
        <v/>
      </c>
      <c r="I2289" s="56" t="str">
        <f>IFERROR(IF(入力用!$A2286="〇",IF(入力用!#REF!="","",入力用!#REF!),""),"")</f>
        <v/>
      </c>
      <c r="J2289" s="63" t="str">
        <f>IFERROR(IF(OR(入力用!$A2286="〇", 入力用!$A2286=""),IF(入力用!H2286="","",IF(MID(DATESTRING(入力用!H2286&amp;"/"&amp;入力用!J2286&amp;"/"&amp;入力用!L2286),3,2)="01",LEFT(REPLACE(DATESTRING(入力用!H2286&amp;"/"&amp;入力用!J2286&amp;"/"&amp;入力用!L2286),3,2,"元"),4),IF(MID(DATESTRING(入力用!H2286&amp;"/"&amp;入力用!J2286&amp;"/"&amp;入力用!L2286),3,1)="0",LEFT(REPLACE(DATESTRING(入力用!H2286&amp;"/"&amp;入力用!J2286&amp;"/"&amp;入力用!L2286),3,1,""),4),LEFT(DATESTRING(入力用!H2286&amp;"/"&amp;入力用!J2286&amp;"/"&amp;入力用!L2286),5)))),""),"")</f>
        <v/>
      </c>
      <c r="K2289" s="50" t="s">
        <v>4</v>
      </c>
      <c r="L2289" s="63" t="str">
        <f>IFERROR(IF(OR(入力用!$A2286="〇", 入力用!$A2286=""),IF(入力用!J2286="","",ASC(入力用!J2286)),""),"")</f>
        <v/>
      </c>
      <c r="M2289" s="50" t="s">
        <v>16</v>
      </c>
      <c r="N2289" s="63" t="str">
        <f>IFERROR(IF(OR(入力用!$A2286="〇", 入力用!$A2286=""),IF(入力用!L2286="","",ASC(入力用!L2286)),""),"")</f>
        <v/>
      </c>
      <c r="O2289" s="51" t="s">
        <v>13</v>
      </c>
      <c r="P2289" s="63" t="str">
        <f>IFERROR(IF(OR(入力用!$A2286="〇", 入力用!$A2286=""),IF(入力用!N2286="","",ASC(入力用!N2286)),""),"")</f>
        <v/>
      </c>
      <c r="Q2289" s="50" t="s">
        <v>4</v>
      </c>
      <c r="R2289" s="63" t="str">
        <f>IFERROR(IF(OR(入力用!$A2286="〇", 入力用!$A2286=""),IF(入力用!P2286="","",ASC(入力用!P2286)),""),"")</f>
        <v/>
      </c>
      <c r="S2289" s="50" t="s">
        <v>16</v>
      </c>
      <c r="T2289" s="63" t="str">
        <f>IFERROR(IF(OR(入力用!$A2286="〇", 入力用!$A2286=""),IF(入力用!R2286="","",ASC(入力用!R2286)),""),"")</f>
        <v/>
      </c>
      <c r="U2289" s="51" t="s">
        <v>13</v>
      </c>
      <c r="V2289" s="65" t="str">
        <f>IFERROR(IF(OR(入力用!$A2286="〇", 入力用!$A2286=""),IF(入力用!T2286="","",入力用!T2286),""),"")</f>
        <v/>
      </c>
      <c r="W2289" s="65" t="str">
        <f>IFERROR(IF(OR(入力用!$A2286="〇", 入力用!$A2286=""),IF(入力用!U2286="","",入力用!U2286),""),"")</f>
        <v/>
      </c>
    </row>
    <row r="2290" spans="1:23" ht="89.25" customHeight="1" x14ac:dyDescent="0.4">
      <c r="A2290" s="55" t="str">
        <f>入力用!A2287</f>
        <v>✕</v>
      </c>
      <c r="B2290" s="46">
        <v>2283</v>
      </c>
      <c r="C2290" s="69"/>
      <c r="D2290" s="63" t="str">
        <f>IFERROR(IF(OR(入力用!$A2287="〇", 入力用!$A2287=""),IF(入力用!C2287="","",ASC(入力用!C2287)),""),"")</f>
        <v/>
      </c>
      <c r="E2290" s="68" t="str">
        <f>IFERROR(IF(OR(入力用!$A2287="〇", 入力用!$A2287=""),IF(入力用!D2287="","",入力用!D2287),""),"")</f>
        <v/>
      </c>
      <c r="F2290" s="68" t="str">
        <f>IFERROR(IF(OR(入力用!$A2287="〇", 入力用!$A2287=""),IF(入力用!E2287="","",入力用!E2287),""),"")</f>
        <v/>
      </c>
      <c r="G2290" s="68" t="str">
        <f>IFERROR(IF(OR(入力用!$A2287="〇", 入力用!$A2287=""),IF(入力用!F2287="","",入力用!F2287),""),"")</f>
        <v/>
      </c>
      <c r="H2290" s="68" t="str">
        <f>IFERROR(IF(OR(入力用!$A2287="〇", 入力用!$A2287=""),IF(入力用!G2287="","",入力用!G2287),""),"")</f>
        <v/>
      </c>
      <c r="I2290" s="56" t="str">
        <f>IFERROR(IF(入力用!$A2287="〇",IF(入力用!#REF!="","",入力用!#REF!),""),"")</f>
        <v/>
      </c>
      <c r="J2290" s="63" t="str">
        <f>IFERROR(IF(OR(入力用!$A2287="〇", 入力用!$A2287=""),IF(入力用!H2287="","",IF(MID(DATESTRING(入力用!H2287&amp;"/"&amp;入力用!J2287&amp;"/"&amp;入力用!L2287),3,2)="01",LEFT(REPLACE(DATESTRING(入力用!H2287&amp;"/"&amp;入力用!J2287&amp;"/"&amp;入力用!L2287),3,2,"元"),4),IF(MID(DATESTRING(入力用!H2287&amp;"/"&amp;入力用!J2287&amp;"/"&amp;入力用!L2287),3,1)="0",LEFT(REPLACE(DATESTRING(入力用!H2287&amp;"/"&amp;入力用!J2287&amp;"/"&amp;入力用!L2287),3,1,""),4),LEFT(DATESTRING(入力用!H2287&amp;"/"&amp;入力用!J2287&amp;"/"&amp;入力用!L2287),5)))),""),"")</f>
        <v/>
      </c>
      <c r="K2290" s="50" t="s">
        <v>4</v>
      </c>
      <c r="L2290" s="63" t="str">
        <f>IFERROR(IF(OR(入力用!$A2287="〇", 入力用!$A2287=""),IF(入力用!J2287="","",ASC(入力用!J2287)),""),"")</f>
        <v/>
      </c>
      <c r="M2290" s="50" t="s">
        <v>16</v>
      </c>
      <c r="N2290" s="63" t="str">
        <f>IFERROR(IF(OR(入力用!$A2287="〇", 入力用!$A2287=""),IF(入力用!L2287="","",ASC(入力用!L2287)),""),"")</f>
        <v/>
      </c>
      <c r="O2290" s="51" t="s">
        <v>13</v>
      </c>
      <c r="P2290" s="63" t="str">
        <f>IFERROR(IF(OR(入力用!$A2287="〇", 入力用!$A2287=""),IF(入力用!N2287="","",ASC(入力用!N2287)),""),"")</f>
        <v/>
      </c>
      <c r="Q2290" s="50" t="s">
        <v>4</v>
      </c>
      <c r="R2290" s="63" t="str">
        <f>IFERROR(IF(OR(入力用!$A2287="〇", 入力用!$A2287=""),IF(入力用!P2287="","",ASC(入力用!P2287)),""),"")</f>
        <v/>
      </c>
      <c r="S2290" s="50" t="s">
        <v>16</v>
      </c>
      <c r="T2290" s="63" t="str">
        <f>IFERROR(IF(OR(入力用!$A2287="〇", 入力用!$A2287=""),IF(入力用!R2287="","",ASC(入力用!R2287)),""),"")</f>
        <v/>
      </c>
      <c r="U2290" s="51" t="s">
        <v>13</v>
      </c>
      <c r="V2290" s="65" t="str">
        <f>IFERROR(IF(OR(入力用!$A2287="〇", 入力用!$A2287=""),IF(入力用!T2287="","",入力用!T2287),""),"")</f>
        <v/>
      </c>
      <c r="W2290" s="65" t="str">
        <f>IFERROR(IF(OR(入力用!$A2287="〇", 入力用!$A2287=""),IF(入力用!U2287="","",入力用!U2287),""),"")</f>
        <v/>
      </c>
    </row>
    <row r="2291" spans="1:23" ht="89.25" customHeight="1" x14ac:dyDescent="0.4">
      <c r="A2291" s="55" t="str">
        <f>入力用!A2288</f>
        <v>✕</v>
      </c>
      <c r="B2291" s="46">
        <v>2284</v>
      </c>
      <c r="C2291" s="69"/>
      <c r="D2291" s="63" t="str">
        <f>IFERROR(IF(OR(入力用!$A2288="〇", 入力用!$A2288=""),IF(入力用!C2288="","",ASC(入力用!C2288)),""),"")</f>
        <v/>
      </c>
      <c r="E2291" s="68" t="str">
        <f>IFERROR(IF(OR(入力用!$A2288="〇", 入力用!$A2288=""),IF(入力用!D2288="","",入力用!D2288),""),"")</f>
        <v/>
      </c>
      <c r="F2291" s="68" t="str">
        <f>IFERROR(IF(OR(入力用!$A2288="〇", 入力用!$A2288=""),IF(入力用!E2288="","",入力用!E2288),""),"")</f>
        <v/>
      </c>
      <c r="G2291" s="68" t="str">
        <f>IFERROR(IF(OR(入力用!$A2288="〇", 入力用!$A2288=""),IF(入力用!F2288="","",入力用!F2288),""),"")</f>
        <v/>
      </c>
      <c r="H2291" s="68" t="str">
        <f>IFERROR(IF(OR(入力用!$A2288="〇", 入力用!$A2288=""),IF(入力用!G2288="","",入力用!G2288),""),"")</f>
        <v/>
      </c>
      <c r="I2291" s="56" t="str">
        <f>IFERROR(IF(入力用!$A2288="〇",IF(入力用!#REF!="","",入力用!#REF!),""),"")</f>
        <v/>
      </c>
      <c r="J2291" s="63" t="str">
        <f>IFERROR(IF(OR(入力用!$A2288="〇", 入力用!$A2288=""),IF(入力用!H2288="","",IF(MID(DATESTRING(入力用!H2288&amp;"/"&amp;入力用!J2288&amp;"/"&amp;入力用!L2288),3,2)="01",LEFT(REPLACE(DATESTRING(入力用!H2288&amp;"/"&amp;入力用!J2288&amp;"/"&amp;入力用!L2288),3,2,"元"),4),IF(MID(DATESTRING(入力用!H2288&amp;"/"&amp;入力用!J2288&amp;"/"&amp;入力用!L2288),3,1)="0",LEFT(REPLACE(DATESTRING(入力用!H2288&amp;"/"&amp;入力用!J2288&amp;"/"&amp;入力用!L2288),3,1,""),4),LEFT(DATESTRING(入力用!H2288&amp;"/"&amp;入力用!J2288&amp;"/"&amp;入力用!L2288),5)))),""),"")</f>
        <v/>
      </c>
      <c r="K2291" s="50" t="s">
        <v>4</v>
      </c>
      <c r="L2291" s="63" t="str">
        <f>IFERROR(IF(OR(入力用!$A2288="〇", 入力用!$A2288=""),IF(入力用!J2288="","",ASC(入力用!J2288)),""),"")</f>
        <v/>
      </c>
      <c r="M2291" s="50" t="s">
        <v>16</v>
      </c>
      <c r="N2291" s="63" t="str">
        <f>IFERROR(IF(OR(入力用!$A2288="〇", 入力用!$A2288=""),IF(入力用!L2288="","",ASC(入力用!L2288)),""),"")</f>
        <v/>
      </c>
      <c r="O2291" s="51" t="s">
        <v>13</v>
      </c>
      <c r="P2291" s="63" t="str">
        <f>IFERROR(IF(OR(入力用!$A2288="〇", 入力用!$A2288=""),IF(入力用!N2288="","",ASC(入力用!N2288)),""),"")</f>
        <v/>
      </c>
      <c r="Q2291" s="50" t="s">
        <v>4</v>
      </c>
      <c r="R2291" s="63" t="str">
        <f>IFERROR(IF(OR(入力用!$A2288="〇", 入力用!$A2288=""),IF(入力用!P2288="","",ASC(入力用!P2288)),""),"")</f>
        <v/>
      </c>
      <c r="S2291" s="50" t="s">
        <v>16</v>
      </c>
      <c r="T2291" s="63" t="str">
        <f>IFERROR(IF(OR(入力用!$A2288="〇", 入力用!$A2288=""),IF(入力用!R2288="","",ASC(入力用!R2288)),""),"")</f>
        <v/>
      </c>
      <c r="U2291" s="51" t="s">
        <v>13</v>
      </c>
      <c r="V2291" s="65" t="str">
        <f>IFERROR(IF(OR(入力用!$A2288="〇", 入力用!$A2288=""),IF(入力用!T2288="","",入力用!T2288),""),"")</f>
        <v/>
      </c>
      <c r="W2291" s="65" t="str">
        <f>IFERROR(IF(OR(入力用!$A2288="〇", 入力用!$A2288=""),IF(入力用!U2288="","",入力用!U2288),""),"")</f>
        <v/>
      </c>
    </row>
    <row r="2292" spans="1:23" ht="89.25" customHeight="1" x14ac:dyDescent="0.4">
      <c r="A2292" s="55" t="str">
        <f>入力用!A2289</f>
        <v>✕</v>
      </c>
      <c r="B2292" s="46">
        <v>2285</v>
      </c>
      <c r="C2292" s="69"/>
      <c r="D2292" s="63" t="str">
        <f>IFERROR(IF(OR(入力用!$A2289="〇", 入力用!$A2289=""),IF(入力用!C2289="","",ASC(入力用!C2289)),""),"")</f>
        <v/>
      </c>
      <c r="E2292" s="68" t="str">
        <f>IFERROR(IF(OR(入力用!$A2289="〇", 入力用!$A2289=""),IF(入力用!D2289="","",入力用!D2289),""),"")</f>
        <v/>
      </c>
      <c r="F2292" s="68" t="str">
        <f>IFERROR(IF(OR(入力用!$A2289="〇", 入力用!$A2289=""),IF(入力用!E2289="","",入力用!E2289),""),"")</f>
        <v/>
      </c>
      <c r="G2292" s="68" t="str">
        <f>IFERROR(IF(OR(入力用!$A2289="〇", 入力用!$A2289=""),IF(入力用!F2289="","",入力用!F2289),""),"")</f>
        <v/>
      </c>
      <c r="H2292" s="68" t="str">
        <f>IFERROR(IF(OR(入力用!$A2289="〇", 入力用!$A2289=""),IF(入力用!G2289="","",入力用!G2289),""),"")</f>
        <v/>
      </c>
      <c r="I2292" s="56" t="str">
        <f>IFERROR(IF(入力用!$A2289="〇",IF(入力用!#REF!="","",入力用!#REF!),""),"")</f>
        <v/>
      </c>
      <c r="J2292" s="63" t="str">
        <f>IFERROR(IF(OR(入力用!$A2289="〇", 入力用!$A2289=""),IF(入力用!H2289="","",IF(MID(DATESTRING(入力用!H2289&amp;"/"&amp;入力用!J2289&amp;"/"&amp;入力用!L2289),3,2)="01",LEFT(REPLACE(DATESTRING(入力用!H2289&amp;"/"&amp;入力用!J2289&amp;"/"&amp;入力用!L2289),3,2,"元"),4),IF(MID(DATESTRING(入力用!H2289&amp;"/"&amp;入力用!J2289&amp;"/"&amp;入力用!L2289),3,1)="0",LEFT(REPLACE(DATESTRING(入力用!H2289&amp;"/"&amp;入力用!J2289&amp;"/"&amp;入力用!L2289),3,1,""),4),LEFT(DATESTRING(入力用!H2289&amp;"/"&amp;入力用!J2289&amp;"/"&amp;入力用!L2289),5)))),""),"")</f>
        <v/>
      </c>
      <c r="K2292" s="50" t="s">
        <v>4</v>
      </c>
      <c r="L2292" s="63" t="str">
        <f>IFERROR(IF(OR(入力用!$A2289="〇", 入力用!$A2289=""),IF(入力用!J2289="","",ASC(入力用!J2289)),""),"")</f>
        <v/>
      </c>
      <c r="M2292" s="50" t="s">
        <v>16</v>
      </c>
      <c r="N2292" s="63" t="str">
        <f>IFERROR(IF(OR(入力用!$A2289="〇", 入力用!$A2289=""),IF(入力用!L2289="","",ASC(入力用!L2289)),""),"")</f>
        <v/>
      </c>
      <c r="O2292" s="51" t="s">
        <v>13</v>
      </c>
      <c r="P2292" s="63" t="str">
        <f>IFERROR(IF(OR(入力用!$A2289="〇", 入力用!$A2289=""),IF(入力用!N2289="","",ASC(入力用!N2289)),""),"")</f>
        <v/>
      </c>
      <c r="Q2292" s="50" t="s">
        <v>4</v>
      </c>
      <c r="R2292" s="63" t="str">
        <f>IFERROR(IF(OR(入力用!$A2289="〇", 入力用!$A2289=""),IF(入力用!P2289="","",ASC(入力用!P2289)),""),"")</f>
        <v/>
      </c>
      <c r="S2292" s="50" t="s">
        <v>16</v>
      </c>
      <c r="T2292" s="63" t="str">
        <f>IFERROR(IF(OR(入力用!$A2289="〇", 入力用!$A2289=""),IF(入力用!R2289="","",ASC(入力用!R2289)),""),"")</f>
        <v/>
      </c>
      <c r="U2292" s="51" t="s">
        <v>13</v>
      </c>
      <c r="V2292" s="65" t="str">
        <f>IFERROR(IF(OR(入力用!$A2289="〇", 入力用!$A2289=""),IF(入力用!T2289="","",入力用!T2289),""),"")</f>
        <v/>
      </c>
      <c r="W2292" s="65" t="str">
        <f>IFERROR(IF(OR(入力用!$A2289="〇", 入力用!$A2289=""),IF(入力用!U2289="","",入力用!U2289),""),"")</f>
        <v/>
      </c>
    </row>
    <row r="2293" spans="1:23" ht="89.25" customHeight="1" x14ac:dyDescent="0.4">
      <c r="A2293" s="55" t="str">
        <f>入力用!A2290</f>
        <v>✕</v>
      </c>
      <c r="B2293" s="46">
        <v>2286</v>
      </c>
      <c r="C2293" s="69"/>
      <c r="D2293" s="63" t="str">
        <f>IFERROR(IF(OR(入力用!$A2290="〇", 入力用!$A2290=""),IF(入力用!C2290="","",ASC(入力用!C2290)),""),"")</f>
        <v/>
      </c>
      <c r="E2293" s="68" t="str">
        <f>IFERROR(IF(OR(入力用!$A2290="〇", 入力用!$A2290=""),IF(入力用!D2290="","",入力用!D2290),""),"")</f>
        <v/>
      </c>
      <c r="F2293" s="68" t="str">
        <f>IFERROR(IF(OR(入力用!$A2290="〇", 入力用!$A2290=""),IF(入力用!E2290="","",入力用!E2290),""),"")</f>
        <v/>
      </c>
      <c r="G2293" s="68" t="str">
        <f>IFERROR(IF(OR(入力用!$A2290="〇", 入力用!$A2290=""),IF(入力用!F2290="","",入力用!F2290),""),"")</f>
        <v/>
      </c>
      <c r="H2293" s="68" t="str">
        <f>IFERROR(IF(OR(入力用!$A2290="〇", 入力用!$A2290=""),IF(入力用!G2290="","",入力用!G2290),""),"")</f>
        <v/>
      </c>
      <c r="I2293" s="56" t="str">
        <f>IFERROR(IF(入力用!$A2290="〇",IF(入力用!#REF!="","",入力用!#REF!),""),"")</f>
        <v/>
      </c>
      <c r="J2293" s="63" t="str">
        <f>IFERROR(IF(OR(入力用!$A2290="〇", 入力用!$A2290=""),IF(入力用!H2290="","",IF(MID(DATESTRING(入力用!H2290&amp;"/"&amp;入力用!J2290&amp;"/"&amp;入力用!L2290),3,2)="01",LEFT(REPLACE(DATESTRING(入力用!H2290&amp;"/"&amp;入力用!J2290&amp;"/"&amp;入力用!L2290),3,2,"元"),4),IF(MID(DATESTRING(入力用!H2290&amp;"/"&amp;入力用!J2290&amp;"/"&amp;入力用!L2290),3,1)="0",LEFT(REPLACE(DATESTRING(入力用!H2290&amp;"/"&amp;入力用!J2290&amp;"/"&amp;入力用!L2290),3,1,""),4),LEFT(DATESTRING(入力用!H2290&amp;"/"&amp;入力用!J2290&amp;"/"&amp;入力用!L2290),5)))),""),"")</f>
        <v/>
      </c>
      <c r="K2293" s="50" t="s">
        <v>4</v>
      </c>
      <c r="L2293" s="63" t="str">
        <f>IFERROR(IF(OR(入力用!$A2290="〇", 入力用!$A2290=""),IF(入力用!J2290="","",ASC(入力用!J2290)),""),"")</f>
        <v/>
      </c>
      <c r="M2293" s="50" t="s">
        <v>16</v>
      </c>
      <c r="N2293" s="63" t="str">
        <f>IFERROR(IF(OR(入力用!$A2290="〇", 入力用!$A2290=""),IF(入力用!L2290="","",ASC(入力用!L2290)),""),"")</f>
        <v/>
      </c>
      <c r="O2293" s="51" t="s">
        <v>13</v>
      </c>
      <c r="P2293" s="63" t="str">
        <f>IFERROR(IF(OR(入力用!$A2290="〇", 入力用!$A2290=""),IF(入力用!N2290="","",ASC(入力用!N2290)),""),"")</f>
        <v/>
      </c>
      <c r="Q2293" s="50" t="s">
        <v>4</v>
      </c>
      <c r="R2293" s="63" t="str">
        <f>IFERROR(IF(OR(入力用!$A2290="〇", 入力用!$A2290=""),IF(入力用!P2290="","",ASC(入力用!P2290)),""),"")</f>
        <v/>
      </c>
      <c r="S2293" s="50" t="s">
        <v>16</v>
      </c>
      <c r="T2293" s="63" t="str">
        <f>IFERROR(IF(OR(入力用!$A2290="〇", 入力用!$A2290=""),IF(入力用!R2290="","",ASC(入力用!R2290)),""),"")</f>
        <v/>
      </c>
      <c r="U2293" s="51" t="s">
        <v>13</v>
      </c>
      <c r="V2293" s="65" t="str">
        <f>IFERROR(IF(OR(入力用!$A2290="〇", 入力用!$A2290=""),IF(入力用!T2290="","",入力用!T2290),""),"")</f>
        <v/>
      </c>
      <c r="W2293" s="65" t="str">
        <f>IFERROR(IF(OR(入力用!$A2290="〇", 入力用!$A2290=""),IF(入力用!U2290="","",入力用!U2290),""),"")</f>
        <v/>
      </c>
    </row>
    <row r="2294" spans="1:23" ht="89.25" customHeight="1" x14ac:dyDescent="0.4">
      <c r="A2294" s="55" t="str">
        <f>入力用!A2291</f>
        <v>✕</v>
      </c>
      <c r="B2294" s="46">
        <v>2287</v>
      </c>
      <c r="C2294" s="69"/>
      <c r="D2294" s="63" t="str">
        <f>IFERROR(IF(OR(入力用!$A2291="〇", 入力用!$A2291=""),IF(入力用!C2291="","",ASC(入力用!C2291)),""),"")</f>
        <v/>
      </c>
      <c r="E2294" s="68" t="str">
        <f>IFERROR(IF(OR(入力用!$A2291="〇", 入力用!$A2291=""),IF(入力用!D2291="","",入力用!D2291),""),"")</f>
        <v/>
      </c>
      <c r="F2294" s="68" t="str">
        <f>IFERROR(IF(OR(入力用!$A2291="〇", 入力用!$A2291=""),IF(入力用!E2291="","",入力用!E2291),""),"")</f>
        <v/>
      </c>
      <c r="G2294" s="68" t="str">
        <f>IFERROR(IF(OR(入力用!$A2291="〇", 入力用!$A2291=""),IF(入力用!F2291="","",入力用!F2291),""),"")</f>
        <v/>
      </c>
      <c r="H2294" s="68" t="str">
        <f>IFERROR(IF(OR(入力用!$A2291="〇", 入力用!$A2291=""),IF(入力用!G2291="","",入力用!G2291),""),"")</f>
        <v/>
      </c>
      <c r="I2294" s="56" t="str">
        <f>IFERROR(IF(入力用!$A2291="〇",IF(入力用!#REF!="","",入力用!#REF!),""),"")</f>
        <v/>
      </c>
      <c r="J2294" s="63" t="str">
        <f>IFERROR(IF(OR(入力用!$A2291="〇", 入力用!$A2291=""),IF(入力用!H2291="","",IF(MID(DATESTRING(入力用!H2291&amp;"/"&amp;入力用!J2291&amp;"/"&amp;入力用!L2291),3,2)="01",LEFT(REPLACE(DATESTRING(入力用!H2291&amp;"/"&amp;入力用!J2291&amp;"/"&amp;入力用!L2291),3,2,"元"),4),IF(MID(DATESTRING(入力用!H2291&amp;"/"&amp;入力用!J2291&amp;"/"&amp;入力用!L2291),3,1)="0",LEFT(REPLACE(DATESTRING(入力用!H2291&amp;"/"&amp;入力用!J2291&amp;"/"&amp;入力用!L2291),3,1,""),4),LEFT(DATESTRING(入力用!H2291&amp;"/"&amp;入力用!J2291&amp;"/"&amp;入力用!L2291),5)))),""),"")</f>
        <v/>
      </c>
      <c r="K2294" s="50" t="s">
        <v>4</v>
      </c>
      <c r="L2294" s="63" t="str">
        <f>IFERROR(IF(OR(入力用!$A2291="〇", 入力用!$A2291=""),IF(入力用!J2291="","",ASC(入力用!J2291)),""),"")</f>
        <v/>
      </c>
      <c r="M2294" s="50" t="s">
        <v>16</v>
      </c>
      <c r="N2294" s="63" t="str">
        <f>IFERROR(IF(OR(入力用!$A2291="〇", 入力用!$A2291=""),IF(入力用!L2291="","",ASC(入力用!L2291)),""),"")</f>
        <v/>
      </c>
      <c r="O2294" s="51" t="s">
        <v>13</v>
      </c>
      <c r="P2294" s="63" t="str">
        <f>IFERROR(IF(OR(入力用!$A2291="〇", 入力用!$A2291=""),IF(入力用!N2291="","",ASC(入力用!N2291)),""),"")</f>
        <v/>
      </c>
      <c r="Q2294" s="50" t="s">
        <v>4</v>
      </c>
      <c r="R2294" s="63" t="str">
        <f>IFERROR(IF(OR(入力用!$A2291="〇", 入力用!$A2291=""),IF(入力用!P2291="","",ASC(入力用!P2291)),""),"")</f>
        <v/>
      </c>
      <c r="S2294" s="50" t="s">
        <v>16</v>
      </c>
      <c r="T2294" s="63" t="str">
        <f>IFERROR(IF(OR(入力用!$A2291="〇", 入力用!$A2291=""),IF(入力用!R2291="","",ASC(入力用!R2291)),""),"")</f>
        <v/>
      </c>
      <c r="U2294" s="51" t="s">
        <v>13</v>
      </c>
      <c r="V2294" s="65" t="str">
        <f>IFERROR(IF(OR(入力用!$A2291="〇", 入力用!$A2291=""),IF(入力用!T2291="","",入力用!T2291),""),"")</f>
        <v/>
      </c>
      <c r="W2294" s="65" t="str">
        <f>IFERROR(IF(OR(入力用!$A2291="〇", 入力用!$A2291=""),IF(入力用!U2291="","",入力用!U2291),""),"")</f>
        <v/>
      </c>
    </row>
    <row r="2295" spans="1:23" ht="89.25" customHeight="1" x14ac:dyDescent="0.4">
      <c r="A2295" s="55" t="str">
        <f>入力用!A2292</f>
        <v>✕</v>
      </c>
      <c r="B2295" s="46">
        <v>2288</v>
      </c>
      <c r="C2295" s="69"/>
      <c r="D2295" s="63" t="str">
        <f>IFERROR(IF(OR(入力用!$A2292="〇", 入力用!$A2292=""),IF(入力用!C2292="","",ASC(入力用!C2292)),""),"")</f>
        <v/>
      </c>
      <c r="E2295" s="68" t="str">
        <f>IFERROR(IF(OR(入力用!$A2292="〇", 入力用!$A2292=""),IF(入力用!D2292="","",入力用!D2292),""),"")</f>
        <v/>
      </c>
      <c r="F2295" s="68" t="str">
        <f>IFERROR(IF(OR(入力用!$A2292="〇", 入力用!$A2292=""),IF(入力用!E2292="","",入力用!E2292),""),"")</f>
        <v/>
      </c>
      <c r="G2295" s="68" t="str">
        <f>IFERROR(IF(OR(入力用!$A2292="〇", 入力用!$A2292=""),IF(入力用!F2292="","",入力用!F2292),""),"")</f>
        <v/>
      </c>
      <c r="H2295" s="68" t="str">
        <f>IFERROR(IF(OR(入力用!$A2292="〇", 入力用!$A2292=""),IF(入力用!G2292="","",入力用!G2292),""),"")</f>
        <v/>
      </c>
      <c r="I2295" s="56" t="str">
        <f>IFERROR(IF(入力用!$A2292="〇",IF(入力用!#REF!="","",入力用!#REF!),""),"")</f>
        <v/>
      </c>
      <c r="J2295" s="63" t="str">
        <f>IFERROR(IF(OR(入力用!$A2292="〇", 入力用!$A2292=""),IF(入力用!H2292="","",IF(MID(DATESTRING(入力用!H2292&amp;"/"&amp;入力用!J2292&amp;"/"&amp;入力用!L2292),3,2)="01",LEFT(REPLACE(DATESTRING(入力用!H2292&amp;"/"&amp;入力用!J2292&amp;"/"&amp;入力用!L2292),3,2,"元"),4),IF(MID(DATESTRING(入力用!H2292&amp;"/"&amp;入力用!J2292&amp;"/"&amp;入力用!L2292),3,1)="0",LEFT(REPLACE(DATESTRING(入力用!H2292&amp;"/"&amp;入力用!J2292&amp;"/"&amp;入力用!L2292),3,1,""),4),LEFT(DATESTRING(入力用!H2292&amp;"/"&amp;入力用!J2292&amp;"/"&amp;入力用!L2292),5)))),""),"")</f>
        <v/>
      </c>
      <c r="K2295" s="50" t="s">
        <v>4</v>
      </c>
      <c r="L2295" s="63" t="str">
        <f>IFERROR(IF(OR(入力用!$A2292="〇", 入力用!$A2292=""),IF(入力用!J2292="","",ASC(入力用!J2292)),""),"")</f>
        <v/>
      </c>
      <c r="M2295" s="50" t="s">
        <v>16</v>
      </c>
      <c r="N2295" s="63" t="str">
        <f>IFERROR(IF(OR(入力用!$A2292="〇", 入力用!$A2292=""),IF(入力用!L2292="","",ASC(入力用!L2292)),""),"")</f>
        <v/>
      </c>
      <c r="O2295" s="51" t="s">
        <v>13</v>
      </c>
      <c r="P2295" s="63" t="str">
        <f>IFERROR(IF(OR(入力用!$A2292="〇", 入力用!$A2292=""),IF(入力用!N2292="","",ASC(入力用!N2292)),""),"")</f>
        <v/>
      </c>
      <c r="Q2295" s="50" t="s">
        <v>4</v>
      </c>
      <c r="R2295" s="63" t="str">
        <f>IFERROR(IF(OR(入力用!$A2292="〇", 入力用!$A2292=""),IF(入力用!P2292="","",ASC(入力用!P2292)),""),"")</f>
        <v/>
      </c>
      <c r="S2295" s="50" t="s">
        <v>16</v>
      </c>
      <c r="T2295" s="63" t="str">
        <f>IFERROR(IF(OR(入力用!$A2292="〇", 入力用!$A2292=""),IF(入力用!R2292="","",ASC(入力用!R2292)),""),"")</f>
        <v/>
      </c>
      <c r="U2295" s="51" t="s">
        <v>13</v>
      </c>
      <c r="V2295" s="65" t="str">
        <f>IFERROR(IF(OR(入力用!$A2292="〇", 入力用!$A2292=""),IF(入力用!T2292="","",入力用!T2292),""),"")</f>
        <v/>
      </c>
      <c r="W2295" s="65" t="str">
        <f>IFERROR(IF(OR(入力用!$A2292="〇", 入力用!$A2292=""),IF(入力用!U2292="","",入力用!U2292),""),"")</f>
        <v/>
      </c>
    </row>
    <row r="2296" spans="1:23" ht="89.25" customHeight="1" x14ac:dyDescent="0.4">
      <c r="A2296" s="55" t="str">
        <f>入力用!A2293</f>
        <v>✕</v>
      </c>
      <c r="B2296" s="46">
        <v>2289</v>
      </c>
      <c r="C2296" s="69"/>
      <c r="D2296" s="63" t="str">
        <f>IFERROR(IF(OR(入力用!$A2293="〇", 入力用!$A2293=""),IF(入力用!C2293="","",ASC(入力用!C2293)),""),"")</f>
        <v/>
      </c>
      <c r="E2296" s="68" t="str">
        <f>IFERROR(IF(OR(入力用!$A2293="〇", 入力用!$A2293=""),IF(入力用!D2293="","",入力用!D2293),""),"")</f>
        <v/>
      </c>
      <c r="F2296" s="68" t="str">
        <f>IFERROR(IF(OR(入力用!$A2293="〇", 入力用!$A2293=""),IF(入力用!E2293="","",入力用!E2293),""),"")</f>
        <v/>
      </c>
      <c r="G2296" s="68" t="str">
        <f>IFERROR(IF(OR(入力用!$A2293="〇", 入力用!$A2293=""),IF(入力用!F2293="","",入力用!F2293),""),"")</f>
        <v/>
      </c>
      <c r="H2296" s="68" t="str">
        <f>IFERROR(IF(OR(入力用!$A2293="〇", 入力用!$A2293=""),IF(入力用!G2293="","",入力用!G2293),""),"")</f>
        <v/>
      </c>
      <c r="I2296" s="56" t="str">
        <f>IFERROR(IF(入力用!$A2293="〇",IF(入力用!#REF!="","",入力用!#REF!),""),"")</f>
        <v/>
      </c>
      <c r="J2296" s="63" t="str">
        <f>IFERROR(IF(OR(入力用!$A2293="〇", 入力用!$A2293=""),IF(入力用!H2293="","",IF(MID(DATESTRING(入力用!H2293&amp;"/"&amp;入力用!J2293&amp;"/"&amp;入力用!L2293),3,2)="01",LEFT(REPLACE(DATESTRING(入力用!H2293&amp;"/"&amp;入力用!J2293&amp;"/"&amp;入力用!L2293),3,2,"元"),4),IF(MID(DATESTRING(入力用!H2293&amp;"/"&amp;入力用!J2293&amp;"/"&amp;入力用!L2293),3,1)="0",LEFT(REPLACE(DATESTRING(入力用!H2293&amp;"/"&amp;入力用!J2293&amp;"/"&amp;入力用!L2293),3,1,""),4),LEFT(DATESTRING(入力用!H2293&amp;"/"&amp;入力用!J2293&amp;"/"&amp;入力用!L2293),5)))),""),"")</f>
        <v/>
      </c>
      <c r="K2296" s="50" t="s">
        <v>4</v>
      </c>
      <c r="L2296" s="63" t="str">
        <f>IFERROR(IF(OR(入力用!$A2293="〇", 入力用!$A2293=""),IF(入力用!J2293="","",ASC(入力用!J2293)),""),"")</f>
        <v/>
      </c>
      <c r="M2296" s="50" t="s">
        <v>16</v>
      </c>
      <c r="N2296" s="63" t="str">
        <f>IFERROR(IF(OR(入力用!$A2293="〇", 入力用!$A2293=""),IF(入力用!L2293="","",ASC(入力用!L2293)),""),"")</f>
        <v/>
      </c>
      <c r="O2296" s="51" t="s">
        <v>13</v>
      </c>
      <c r="P2296" s="63" t="str">
        <f>IFERROR(IF(OR(入力用!$A2293="〇", 入力用!$A2293=""),IF(入力用!N2293="","",ASC(入力用!N2293)),""),"")</f>
        <v/>
      </c>
      <c r="Q2296" s="50" t="s">
        <v>4</v>
      </c>
      <c r="R2296" s="63" t="str">
        <f>IFERROR(IF(OR(入力用!$A2293="〇", 入力用!$A2293=""),IF(入力用!P2293="","",ASC(入力用!P2293)),""),"")</f>
        <v/>
      </c>
      <c r="S2296" s="50" t="s">
        <v>16</v>
      </c>
      <c r="T2296" s="63" t="str">
        <f>IFERROR(IF(OR(入力用!$A2293="〇", 入力用!$A2293=""),IF(入力用!R2293="","",ASC(入力用!R2293)),""),"")</f>
        <v/>
      </c>
      <c r="U2296" s="51" t="s">
        <v>13</v>
      </c>
      <c r="V2296" s="65" t="str">
        <f>IFERROR(IF(OR(入力用!$A2293="〇", 入力用!$A2293=""),IF(入力用!T2293="","",入力用!T2293),""),"")</f>
        <v/>
      </c>
      <c r="W2296" s="65" t="str">
        <f>IFERROR(IF(OR(入力用!$A2293="〇", 入力用!$A2293=""),IF(入力用!U2293="","",入力用!U2293),""),"")</f>
        <v/>
      </c>
    </row>
    <row r="2297" spans="1:23" ht="89.25" customHeight="1" x14ac:dyDescent="0.4">
      <c r="A2297" s="55" t="str">
        <f>入力用!A2294</f>
        <v>✕</v>
      </c>
      <c r="B2297" s="46">
        <v>2290</v>
      </c>
      <c r="C2297" s="69"/>
      <c r="D2297" s="63" t="str">
        <f>IFERROR(IF(OR(入力用!$A2294="〇", 入力用!$A2294=""),IF(入力用!C2294="","",ASC(入力用!C2294)),""),"")</f>
        <v/>
      </c>
      <c r="E2297" s="68" t="str">
        <f>IFERROR(IF(OR(入力用!$A2294="〇", 入力用!$A2294=""),IF(入力用!D2294="","",入力用!D2294),""),"")</f>
        <v/>
      </c>
      <c r="F2297" s="68" t="str">
        <f>IFERROR(IF(OR(入力用!$A2294="〇", 入力用!$A2294=""),IF(入力用!E2294="","",入力用!E2294),""),"")</f>
        <v/>
      </c>
      <c r="G2297" s="68" t="str">
        <f>IFERROR(IF(OR(入力用!$A2294="〇", 入力用!$A2294=""),IF(入力用!F2294="","",入力用!F2294),""),"")</f>
        <v/>
      </c>
      <c r="H2297" s="68" t="str">
        <f>IFERROR(IF(OR(入力用!$A2294="〇", 入力用!$A2294=""),IF(入力用!G2294="","",入力用!G2294),""),"")</f>
        <v/>
      </c>
      <c r="I2297" s="56" t="str">
        <f>IFERROR(IF(入力用!$A2294="〇",IF(入力用!#REF!="","",入力用!#REF!),""),"")</f>
        <v/>
      </c>
      <c r="J2297" s="63" t="str">
        <f>IFERROR(IF(OR(入力用!$A2294="〇", 入力用!$A2294=""),IF(入力用!H2294="","",IF(MID(DATESTRING(入力用!H2294&amp;"/"&amp;入力用!J2294&amp;"/"&amp;入力用!L2294),3,2)="01",LEFT(REPLACE(DATESTRING(入力用!H2294&amp;"/"&amp;入力用!J2294&amp;"/"&amp;入力用!L2294),3,2,"元"),4),IF(MID(DATESTRING(入力用!H2294&amp;"/"&amp;入力用!J2294&amp;"/"&amp;入力用!L2294),3,1)="0",LEFT(REPLACE(DATESTRING(入力用!H2294&amp;"/"&amp;入力用!J2294&amp;"/"&amp;入力用!L2294),3,1,""),4),LEFT(DATESTRING(入力用!H2294&amp;"/"&amp;入力用!J2294&amp;"/"&amp;入力用!L2294),5)))),""),"")</f>
        <v/>
      </c>
      <c r="K2297" s="50" t="s">
        <v>4</v>
      </c>
      <c r="L2297" s="63" t="str">
        <f>IFERROR(IF(OR(入力用!$A2294="〇", 入力用!$A2294=""),IF(入力用!J2294="","",ASC(入力用!J2294)),""),"")</f>
        <v/>
      </c>
      <c r="M2297" s="50" t="s">
        <v>16</v>
      </c>
      <c r="N2297" s="63" t="str">
        <f>IFERROR(IF(OR(入力用!$A2294="〇", 入力用!$A2294=""),IF(入力用!L2294="","",ASC(入力用!L2294)),""),"")</f>
        <v/>
      </c>
      <c r="O2297" s="51" t="s">
        <v>13</v>
      </c>
      <c r="P2297" s="63" t="str">
        <f>IFERROR(IF(OR(入力用!$A2294="〇", 入力用!$A2294=""),IF(入力用!N2294="","",ASC(入力用!N2294)),""),"")</f>
        <v/>
      </c>
      <c r="Q2297" s="50" t="s">
        <v>4</v>
      </c>
      <c r="R2297" s="63" t="str">
        <f>IFERROR(IF(OR(入力用!$A2294="〇", 入力用!$A2294=""),IF(入力用!P2294="","",ASC(入力用!P2294)),""),"")</f>
        <v/>
      </c>
      <c r="S2297" s="50" t="s">
        <v>16</v>
      </c>
      <c r="T2297" s="63" t="str">
        <f>IFERROR(IF(OR(入力用!$A2294="〇", 入力用!$A2294=""),IF(入力用!R2294="","",ASC(入力用!R2294)),""),"")</f>
        <v/>
      </c>
      <c r="U2297" s="51" t="s">
        <v>13</v>
      </c>
      <c r="V2297" s="65" t="str">
        <f>IFERROR(IF(OR(入力用!$A2294="〇", 入力用!$A2294=""),IF(入力用!T2294="","",入力用!T2294),""),"")</f>
        <v/>
      </c>
      <c r="W2297" s="65" t="str">
        <f>IFERROR(IF(OR(入力用!$A2294="〇", 入力用!$A2294=""),IF(入力用!U2294="","",入力用!U2294),""),"")</f>
        <v/>
      </c>
    </row>
    <row r="2298" spans="1:23" ht="89.25" customHeight="1" x14ac:dyDescent="0.4">
      <c r="A2298" s="55" t="str">
        <f>入力用!A2295</f>
        <v>✕</v>
      </c>
      <c r="B2298" s="46">
        <v>2291</v>
      </c>
      <c r="C2298" s="69"/>
      <c r="D2298" s="63" t="str">
        <f>IFERROR(IF(OR(入力用!$A2295="〇", 入力用!$A2295=""),IF(入力用!C2295="","",ASC(入力用!C2295)),""),"")</f>
        <v/>
      </c>
      <c r="E2298" s="68" t="str">
        <f>IFERROR(IF(OR(入力用!$A2295="〇", 入力用!$A2295=""),IF(入力用!D2295="","",入力用!D2295),""),"")</f>
        <v/>
      </c>
      <c r="F2298" s="68" t="str">
        <f>IFERROR(IF(OR(入力用!$A2295="〇", 入力用!$A2295=""),IF(入力用!E2295="","",入力用!E2295),""),"")</f>
        <v/>
      </c>
      <c r="G2298" s="68" t="str">
        <f>IFERROR(IF(OR(入力用!$A2295="〇", 入力用!$A2295=""),IF(入力用!F2295="","",入力用!F2295),""),"")</f>
        <v/>
      </c>
      <c r="H2298" s="68" t="str">
        <f>IFERROR(IF(OR(入力用!$A2295="〇", 入力用!$A2295=""),IF(入力用!G2295="","",入力用!G2295),""),"")</f>
        <v/>
      </c>
      <c r="I2298" s="56" t="str">
        <f>IFERROR(IF(入力用!$A2295="〇",IF(入力用!#REF!="","",入力用!#REF!),""),"")</f>
        <v/>
      </c>
      <c r="J2298" s="63" t="str">
        <f>IFERROR(IF(OR(入力用!$A2295="〇", 入力用!$A2295=""),IF(入力用!H2295="","",IF(MID(DATESTRING(入力用!H2295&amp;"/"&amp;入力用!J2295&amp;"/"&amp;入力用!L2295),3,2)="01",LEFT(REPLACE(DATESTRING(入力用!H2295&amp;"/"&amp;入力用!J2295&amp;"/"&amp;入力用!L2295),3,2,"元"),4),IF(MID(DATESTRING(入力用!H2295&amp;"/"&amp;入力用!J2295&amp;"/"&amp;入力用!L2295),3,1)="0",LEFT(REPLACE(DATESTRING(入力用!H2295&amp;"/"&amp;入力用!J2295&amp;"/"&amp;入力用!L2295),3,1,""),4),LEFT(DATESTRING(入力用!H2295&amp;"/"&amp;入力用!J2295&amp;"/"&amp;入力用!L2295),5)))),""),"")</f>
        <v/>
      </c>
      <c r="K2298" s="50" t="s">
        <v>4</v>
      </c>
      <c r="L2298" s="63" t="str">
        <f>IFERROR(IF(OR(入力用!$A2295="〇", 入力用!$A2295=""),IF(入力用!J2295="","",ASC(入力用!J2295)),""),"")</f>
        <v/>
      </c>
      <c r="M2298" s="50" t="s">
        <v>16</v>
      </c>
      <c r="N2298" s="63" t="str">
        <f>IFERROR(IF(OR(入力用!$A2295="〇", 入力用!$A2295=""),IF(入力用!L2295="","",ASC(入力用!L2295)),""),"")</f>
        <v/>
      </c>
      <c r="O2298" s="51" t="s">
        <v>13</v>
      </c>
      <c r="P2298" s="63" t="str">
        <f>IFERROR(IF(OR(入力用!$A2295="〇", 入力用!$A2295=""),IF(入力用!N2295="","",ASC(入力用!N2295)),""),"")</f>
        <v/>
      </c>
      <c r="Q2298" s="50" t="s">
        <v>4</v>
      </c>
      <c r="R2298" s="63" t="str">
        <f>IFERROR(IF(OR(入力用!$A2295="〇", 入力用!$A2295=""),IF(入力用!P2295="","",ASC(入力用!P2295)),""),"")</f>
        <v/>
      </c>
      <c r="S2298" s="50" t="s">
        <v>16</v>
      </c>
      <c r="T2298" s="63" t="str">
        <f>IFERROR(IF(OR(入力用!$A2295="〇", 入力用!$A2295=""),IF(入力用!R2295="","",ASC(入力用!R2295)),""),"")</f>
        <v/>
      </c>
      <c r="U2298" s="51" t="s">
        <v>13</v>
      </c>
      <c r="V2298" s="65" t="str">
        <f>IFERROR(IF(OR(入力用!$A2295="〇", 入力用!$A2295=""),IF(入力用!T2295="","",入力用!T2295),""),"")</f>
        <v/>
      </c>
      <c r="W2298" s="65" t="str">
        <f>IFERROR(IF(OR(入力用!$A2295="〇", 入力用!$A2295=""),IF(入力用!U2295="","",入力用!U2295),""),"")</f>
        <v/>
      </c>
    </row>
    <row r="2299" spans="1:23" ht="89.25" customHeight="1" x14ac:dyDescent="0.4">
      <c r="A2299" s="55" t="str">
        <f>入力用!A2296</f>
        <v>✕</v>
      </c>
      <c r="B2299" s="46">
        <v>2292</v>
      </c>
      <c r="C2299" s="69"/>
      <c r="D2299" s="63" t="str">
        <f>IFERROR(IF(OR(入力用!$A2296="〇", 入力用!$A2296=""),IF(入力用!C2296="","",ASC(入力用!C2296)),""),"")</f>
        <v/>
      </c>
      <c r="E2299" s="68" t="str">
        <f>IFERROR(IF(OR(入力用!$A2296="〇", 入力用!$A2296=""),IF(入力用!D2296="","",入力用!D2296),""),"")</f>
        <v/>
      </c>
      <c r="F2299" s="68" t="str">
        <f>IFERROR(IF(OR(入力用!$A2296="〇", 入力用!$A2296=""),IF(入力用!E2296="","",入力用!E2296),""),"")</f>
        <v/>
      </c>
      <c r="G2299" s="68" t="str">
        <f>IFERROR(IF(OR(入力用!$A2296="〇", 入力用!$A2296=""),IF(入力用!F2296="","",入力用!F2296),""),"")</f>
        <v/>
      </c>
      <c r="H2299" s="68" t="str">
        <f>IFERROR(IF(OR(入力用!$A2296="〇", 入力用!$A2296=""),IF(入力用!G2296="","",入力用!G2296),""),"")</f>
        <v/>
      </c>
      <c r="I2299" s="56" t="str">
        <f>IFERROR(IF(入力用!$A2296="〇",IF(入力用!#REF!="","",入力用!#REF!),""),"")</f>
        <v/>
      </c>
      <c r="J2299" s="63" t="str">
        <f>IFERROR(IF(OR(入力用!$A2296="〇", 入力用!$A2296=""),IF(入力用!H2296="","",IF(MID(DATESTRING(入力用!H2296&amp;"/"&amp;入力用!J2296&amp;"/"&amp;入力用!L2296),3,2)="01",LEFT(REPLACE(DATESTRING(入力用!H2296&amp;"/"&amp;入力用!J2296&amp;"/"&amp;入力用!L2296),3,2,"元"),4),IF(MID(DATESTRING(入力用!H2296&amp;"/"&amp;入力用!J2296&amp;"/"&amp;入力用!L2296),3,1)="0",LEFT(REPLACE(DATESTRING(入力用!H2296&amp;"/"&amp;入力用!J2296&amp;"/"&amp;入力用!L2296),3,1,""),4),LEFT(DATESTRING(入力用!H2296&amp;"/"&amp;入力用!J2296&amp;"/"&amp;入力用!L2296),5)))),""),"")</f>
        <v/>
      </c>
      <c r="K2299" s="50" t="s">
        <v>4</v>
      </c>
      <c r="L2299" s="63" t="str">
        <f>IFERROR(IF(OR(入力用!$A2296="〇", 入力用!$A2296=""),IF(入力用!J2296="","",ASC(入力用!J2296)),""),"")</f>
        <v/>
      </c>
      <c r="M2299" s="50" t="s">
        <v>16</v>
      </c>
      <c r="N2299" s="63" t="str">
        <f>IFERROR(IF(OR(入力用!$A2296="〇", 入力用!$A2296=""),IF(入力用!L2296="","",ASC(入力用!L2296)),""),"")</f>
        <v/>
      </c>
      <c r="O2299" s="51" t="s">
        <v>13</v>
      </c>
      <c r="P2299" s="63" t="str">
        <f>IFERROR(IF(OR(入力用!$A2296="〇", 入力用!$A2296=""),IF(入力用!N2296="","",ASC(入力用!N2296)),""),"")</f>
        <v/>
      </c>
      <c r="Q2299" s="50" t="s">
        <v>4</v>
      </c>
      <c r="R2299" s="63" t="str">
        <f>IFERROR(IF(OR(入力用!$A2296="〇", 入力用!$A2296=""),IF(入力用!P2296="","",ASC(入力用!P2296)),""),"")</f>
        <v/>
      </c>
      <c r="S2299" s="50" t="s">
        <v>16</v>
      </c>
      <c r="T2299" s="63" t="str">
        <f>IFERROR(IF(OR(入力用!$A2296="〇", 入力用!$A2296=""),IF(入力用!R2296="","",ASC(入力用!R2296)),""),"")</f>
        <v/>
      </c>
      <c r="U2299" s="51" t="s">
        <v>13</v>
      </c>
      <c r="V2299" s="65" t="str">
        <f>IFERROR(IF(OR(入力用!$A2296="〇", 入力用!$A2296=""),IF(入力用!T2296="","",入力用!T2296),""),"")</f>
        <v/>
      </c>
      <c r="W2299" s="65" t="str">
        <f>IFERROR(IF(OR(入力用!$A2296="〇", 入力用!$A2296=""),IF(入力用!U2296="","",入力用!U2296),""),"")</f>
        <v/>
      </c>
    </row>
    <row r="2300" spans="1:23" ht="89.25" customHeight="1" x14ac:dyDescent="0.4">
      <c r="A2300" s="55" t="str">
        <f>入力用!A2297</f>
        <v>✕</v>
      </c>
      <c r="B2300" s="46">
        <v>2293</v>
      </c>
      <c r="C2300" s="69"/>
      <c r="D2300" s="63" t="str">
        <f>IFERROR(IF(OR(入力用!$A2297="〇", 入力用!$A2297=""),IF(入力用!C2297="","",ASC(入力用!C2297)),""),"")</f>
        <v/>
      </c>
      <c r="E2300" s="68" t="str">
        <f>IFERROR(IF(OR(入力用!$A2297="〇", 入力用!$A2297=""),IF(入力用!D2297="","",入力用!D2297),""),"")</f>
        <v/>
      </c>
      <c r="F2300" s="68" t="str">
        <f>IFERROR(IF(OR(入力用!$A2297="〇", 入力用!$A2297=""),IF(入力用!E2297="","",入力用!E2297),""),"")</f>
        <v/>
      </c>
      <c r="G2300" s="68" t="str">
        <f>IFERROR(IF(OR(入力用!$A2297="〇", 入力用!$A2297=""),IF(入力用!F2297="","",入力用!F2297),""),"")</f>
        <v/>
      </c>
      <c r="H2300" s="68" t="str">
        <f>IFERROR(IF(OR(入力用!$A2297="〇", 入力用!$A2297=""),IF(入力用!G2297="","",入力用!G2297),""),"")</f>
        <v/>
      </c>
      <c r="I2300" s="56" t="str">
        <f>IFERROR(IF(入力用!$A2297="〇",IF(入力用!#REF!="","",入力用!#REF!),""),"")</f>
        <v/>
      </c>
      <c r="J2300" s="63" t="str">
        <f>IFERROR(IF(OR(入力用!$A2297="〇", 入力用!$A2297=""),IF(入力用!H2297="","",IF(MID(DATESTRING(入力用!H2297&amp;"/"&amp;入力用!J2297&amp;"/"&amp;入力用!L2297),3,2)="01",LEFT(REPLACE(DATESTRING(入力用!H2297&amp;"/"&amp;入力用!J2297&amp;"/"&amp;入力用!L2297),3,2,"元"),4),IF(MID(DATESTRING(入力用!H2297&amp;"/"&amp;入力用!J2297&amp;"/"&amp;入力用!L2297),3,1)="0",LEFT(REPLACE(DATESTRING(入力用!H2297&amp;"/"&amp;入力用!J2297&amp;"/"&amp;入力用!L2297),3,1,""),4),LEFT(DATESTRING(入力用!H2297&amp;"/"&amp;入力用!J2297&amp;"/"&amp;入力用!L2297),5)))),""),"")</f>
        <v/>
      </c>
      <c r="K2300" s="50" t="s">
        <v>4</v>
      </c>
      <c r="L2300" s="63" t="str">
        <f>IFERROR(IF(OR(入力用!$A2297="〇", 入力用!$A2297=""),IF(入力用!J2297="","",ASC(入力用!J2297)),""),"")</f>
        <v/>
      </c>
      <c r="M2300" s="50" t="s">
        <v>16</v>
      </c>
      <c r="N2300" s="63" t="str">
        <f>IFERROR(IF(OR(入力用!$A2297="〇", 入力用!$A2297=""),IF(入力用!L2297="","",ASC(入力用!L2297)),""),"")</f>
        <v/>
      </c>
      <c r="O2300" s="51" t="s">
        <v>13</v>
      </c>
      <c r="P2300" s="63" t="str">
        <f>IFERROR(IF(OR(入力用!$A2297="〇", 入力用!$A2297=""),IF(入力用!N2297="","",ASC(入力用!N2297)),""),"")</f>
        <v/>
      </c>
      <c r="Q2300" s="50" t="s">
        <v>4</v>
      </c>
      <c r="R2300" s="63" t="str">
        <f>IFERROR(IF(OR(入力用!$A2297="〇", 入力用!$A2297=""),IF(入力用!P2297="","",ASC(入力用!P2297)),""),"")</f>
        <v/>
      </c>
      <c r="S2300" s="50" t="s">
        <v>16</v>
      </c>
      <c r="T2300" s="63" t="str">
        <f>IFERROR(IF(OR(入力用!$A2297="〇", 入力用!$A2297=""),IF(入力用!R2297="","",ASC(入力用!R2297)),""),"")</f>
        <v/>
      </c>
      <c r="U2300" s="51" t="s">
        <v>13</v>
      </c>
      <c r="V2300" s="65" t="str">
        <f>IFERROR(IF(OR(入力用!$A2297="〇", 入力用!$A2297=""),IF(入力用!T2297="","",入力用!T2297),""),"")</f>
        <v/>
      </c>
      <c r="W2300" s="65" t="str">
        <f>IFERROR(IF(OR(入力用!$A2297="〇", 入力用!$A2297=""),IF(入力用!U2297="","",入力用!U2297),""),"")</f>
        <v/>
      </c>
    </row>
    <row r="2301" spans="1:23" ht="89.25" customHeight="1" x14ac:dyDescent="0.4">
      <c r="A2301" s="55" t="str">
        <f>入力用!A2298</f>
        <v>✕</v>
      </c>
      <c r="B2301" s="46">
        <v>2294</v>
      </c>
      <c r="C2301" s="69"/>
      <c r="D2301" s="63" t="str">
        <f>IFERROR(IF(OR(入力用!$A2298="〇", 入力用!$A2298=""),IF(入力用!C2298="","",ASC(入力用!C2298)),""),"")</f>
        <v/>
      </c>
      <c r="E2301" s="68" t="str">
        <f>IFERROR(IF(OR(入力用!$A2298="〇", 入力用!$A2298=""),IF(入力用!D2298="","",入力用!D2298),""),"")</f>
        <v/>
      </c>
      <c r="F2301" s="68" t="str">
        <f>IFERROR(IF(OR(入力用!$A2298="〇", 入力用!$A2298=""),IF(入力用!E2298="","",入力用!E2298),""),"")</f>
        <v/>
      </c>
      <c r="G2301" s="68" t="str">
        <f>IFERROR(IF(OR(入力用!$A2298="〇", 入力用!$A2298=""),IF(入力用!F2298="","",入力用!F2298),""),"")</f>
        <v/>
      </c>
      <c r="H2301" s="68" t="str">
        <f>IFERROR(IF(OR(入力用!$A2298="〇", 入力用!$A2298=""),IF(入力用!G2298="","",入力用!G2298),""),"")</f>
        <v/>
      </c>
      <c r="I2301" s="56" t="str">
        <f>IFERROR(IF(入力用!$A2298="〇",IF(入力用!#REF!="","",入力用!#REF!),""),"")</f>
        <v/>
      </c>
      <c r="J2301" s="63" t="str">
        <f>IFERROR(IF(OR(入力用!$A2298="〇", 入力用!$A2298=""),IF(入力用!H2298="","",IF(MID(DATESTRING(入力用!H2298&amp;"/"&amp;入力用!J2298&amp;"/"&amp;入力用!L2298),3,2)="01",LEFT(REPLACE(DATESTRING(入力用!H2298&amp;"/"&amp;入力用!J2298&amp;"/"&amp;入力用!L2298),3,2,"元"),4),IF(MID(DATESTRING(入力用!H2298&amp;"/"&amp;入力用!J2298&amp;"/"&amp;入力用!L2298),3,1)="0",LEFT(REPLACE(DATESTRING(入力用!H2298&amp;"/"&amp;入力用!J2298&amp;"/"&amp;入力用!L2298),3,1,""),4),LEFT(DATESTRING(入力用!H2298&amp;"/"&amp;入力用!J2298&amp;"/"&amp;入力用!L2298),5)))),""),"")</f>
        <v/>
      </c>
      <c r="K2301" s="50" t="s">
        <v>4</v>
      </c>
      <c r="L2301" s="63" t="str">
        <f>IFERROR(IF(OR(入力用!$A2298="〇", 入力用!$A2298=""),IF(入力用!J2298="","",ASC(入力用!J2298)),""),"")</f>
        <v/>
      </c>
      <c r="M2301" s="50" t="s">
        <v>16</v>
      </c>
      <c r="N2301" s="63" t="str">
        <f>IFERROR(IF(OR(入力用!$A2298="〇", 入力用!$A2298=""),IF(入力用!L2298="","",ASC(入力用!L2298)),""),"")</f>
        <v/>
      </c>
      <c r="O2301" s="51" t="s">
        <v>13</v>
      </c>
      <c r="P2301" s="63" t="str">
        <f>IFERROR(IF(OR(入力用!$A2298="〇", 入力用!$A2298=""),IF(入力用!N2298="","",ASC(入力用!N2298)),""),"")</f>
        <v/>
      </c>
      <c r="Q2301" s="50" t="s">
        <v>4</v>
      </c>
      <c r="R2301" s="63" t="str">
        <f>IFERROR(IF(OR(入力用!$A2298="〇", 入力用!$A2298=""),IF(入力用!P2298="","",ASC(入力用!P2298)),""),"")</f>
        <v/>
      </c>
      <c r="S2301" s="50" t="s">
        <v>16</v>
      </c>
      <c r="T2301" s="63" t="str">
        <f>IFERROR(IF(OR(入力用!$A2298="〇", 入力用!$A2298=""),IF(入力用!R2298="","",ASC(入力用!R2298)),""),"")</f>
        <v/>
      </c>
      <c r="U2301" s="51" t="s">
        <v>13</v>
      </c>
      <c r="V2301" s="65" t="str">
        <f>IFERROR(IF(OR(入力用!$A2298="〇", 入力用!$A2298=""),IF(入力用!T2298="","",入力用!T2298),""),"")</f>
        <v/>
      </c>
      <c r="W2301" s="65" t="str">
        <f>IFERROR(IF(OR(入力用!$A2298="〇", 入力用!$A2298=""),IF(入力用!U2298="","",入力用!U2298),""),"")</f>
        <v/>
      </c>
    </row>
    <row r="2302" spans="1:23" ht="89.25" customHeight="1" x14ac:dyDescent="0.4">
      <c r="A2302" s="55" t="str">
        <f>入力用!A2299</f>
        <v>✕</v>
      </c>
      <c r="B2302" s="46">
        <v>2295</v>
      </c>
      <c r="C2302" s="69"/>
      <c r="D2302" s="63" t="str">
        <f>IFERROR(IF(OR(入力用!$A2299="〇", 入力用!$A2299=""),IF(入力用!C2299="","",ASC(入力用!C2299)),""),"")</f>
        <v/>
      </c>
      <c r="E2302" s="68" t="str">
        <f>IFERROR(IF(OR(入力用!$A2299="〇", 入力用!$A2299=""),IF(入力用!D2299="","",入力用!D2299),""),"")</f>
        <v/>
      </c>
      <c r="F2302" s="68" t="str">
        <f>IFERROR(IF(OR(入力用!$A2299="〇", 入力用!$A2299=""),IF(入力用!E2299="","",入力用!E2299),""),"")</f>
        <v/>
      </c>
      <c r="G2302" s="68" t="str">
        <f>IFERROR(IF(OR(入力用!$A2299="〇", 入力用!$A2299=""),IF(入力用!F2299="","",入力用!F2299),""),"")</f>
        <v/>
      </c>
      <c r="H2302" s="68" t="str">
        <f>IFERROR(IF(OR(入力用!$A2299="〇", 入力用!$A2299=""),IF(入力用!G2299="","",入力用!G2299),""),"")</f>
        <v/>
      </c>
      <c r="I2302" s="56" t="str">
        <f>IFERROR(IF(入力用!$A2299="〇",IF(入力用!#REF!="","",入力用!#REF!),""),"")</f>
        <v/>
      </c>
      <c r="J2302" s="63" t="str">
        <f>IFERROR(IF(OR(入力用!$A2299="〇", 入力用!$A2299=""),IF(入力用!H2299="","",IF(MID(DATESTRING(入力用!H2299&amp;"/"&amp;入力用!J2299&amp;"/"&amp;入力用!L2299),3,2)="01",LEFT(REPLACE(DATESTRING(入力用!H2299&amp;"/"&amp;入力用!J2299&amp;"/"&amp;入力用!L2299),3,2,"元"),4),IF(MID(DATESTRING(入力用!H2299&amp;"/"&amp;入力用!J2299&amp;"/"&amp;入力用!L2299),3,1)="0",LEFT(REPLACE(DATESTRING(入力用!H2299&amp;"/"&amp;入力用!J2299&amp;"/"&amp;入力用!L2299),3,1,""),4),LEFT(DATESTRING(入力用!H2299&amp;"/"&amp;入力用!J2299&amp;"/"&amp;入力用!L2299),5)))),""),"")</f>
        <v/>
      </c>
      <c r="K2302" s="50" t="s">
        <v>4</v>
      </c>
      <c r="L2302" s="63" t="str">
        <f>IFERROR(IF(OR(入力用!$A2299="〇", 入力用!$A2299=""),IF(入力用!J2299="","",ASC(入力用!J2299)),""),"")</f>
        <v/>
      </c>
      <c r="M2302" s="50" t="s">
        <v>16</v>
      </c>
      <c r="N2302" s="63" t="str">
        <f>IFERROR(IF(OR(入力用!$A2299="〇", 入力用!$A2299=""),IF(入力用!L2299="","",ASC(入力用!L2299)),""),"")</f>
        <v/>
      </c>
      <c r="O2302" s="51" t="s">
        <v>13</v>
      </c>
      <c r="P2302" s="63" t="str">
        <f>IFERROR(IF(OR(入力用!$A2299="〇", 入力用!$A2299=""),IF(入力用!N2299="","",ASC(入力用!N2299)),""),"")</f>
        <v/>
      </c>
      <c r="Q2302" s="50" t="s">
        <v>4</v>
      </c>
      <c r="R2302" s="63" t="str">
        <f>IFERROR(IF(OR(入力用!$A2299="〇", 入力用!$A2299=""),IF(入力用!P2299="","",ASC(入力用!P2299)),""),"")</f>
        <v/>
      </c>
      <c r="S2302" s="50" t="s">
        <v>16</v>
      </c>
      <c r="T2302" s="63" t="str">
        <f>IFERROR(IF(OR(入力用!$A2299="〇", 入力用!$A2299=""),IF(入力用!R2299="","",ASC(入力用!R2299)),""),"")</f>
        <v/>
      </c>
      <c r="U2302" s="51" t="s">
        <v>13</v>
      </c>
      <c r="V2302" s="65" t="str">
        <f>IFERROR(IF(OR(入力用!$A2299="〇", 入力用!$A2299=""),IF(入力用!T2299="","",入力用!T2299),""),"")</f>
        <v/>
      </c>
      <c r="W2302" s="65" t="str">
        <f>IFERROR(IF(OR(入力用!$A2299="〇", 入力用!$A2299=""),IF(入力用!U2299="","",入力用!U2299),""),"")</f>
        <v/>
      </c>
    </row>
    <row r="2303" spans="1:23" ht="89.25" customHeight="1" x14ac:dyDescent="0.4">
      <c r="A2303" s="55" t="str">
        <f>入力用!A2300</f>
        <v>✕</v>
      </c>
      <c r="B2303" s="46">
        <v>2296</v>
      </c>
      <c r="C2303" s="69"/>
      <c r="D2303" s="63" t="str">
        <f>IFERROR(IF(OR(入力用!$A2300="〇", 入力用!$A2300=""),IF(入力用!C2300="","",ASC(入力用!C2300)),""),"")</f>
        <v/>
      </c>
      <c r="E2303" s="68" t="str">
        <f>IFERROR(IF(OR(入力用!$A2300="〇", 入力用!$A2300=""),IF(入力用!D2300="","",入力用!D2300),""),"")</f>
        <v/>
      </c>
      <c r="F2303" s="68" t="str">
        <f>IFERROR(IF(OR(入力用!$A2300="〇", 入力用!$A2300=""),IF(入力用!E2300="","",入力用!E2300),""),"")</f>
        <v/>
      </c>
      <c r="G2303" s="68" t="str">
        <f>IFERROR(IF(OR(入力用!$A2300="〇", 入力用!$A2300=""),IF(入力用!F2300="","",入力用!F2300),""),"")</f>
        <v/>
      </c>
      <c r="H2303" s="68" t="str">
        <f>IFERROR(IF(OR(入力用!$A2300="〇", 入力用!$A2300=""),IF(入力用!G2300="","",入力用!G2300),""),"")</f>
        <v/>
      </c>
      <c r="I2303" s="56" t="str">
        <f>IFERROR(IF(入力用!$A2300="〇",IF(入力用!#REF!="","",入力用!#REF!),""),"")</f>
        <v/>
      </c>
      <c r="J2303" s="63" t="str">
        <f>IFERROR(IF(OR(入力用!$A2300="〇", 入力用!$A2300=""),IF(入力用!H2300="","",IF(MID(DATESTRING(入力用!H2300&amp;"/"&amp;入力用!J2300&amp;"/"&amp;入力用!L2300),3,2)="01",LEFT(REPLACE(DATESTRING(入力用!H2300&amp;"/"&amp;入力用!J2300&amp;"/"&amp;入力用!L2300),3,2,"元"),4),IF(MID(DATESTRING(入力用!H2300&amp;"/"&amp;入力用!J2300&amp;"/"&amp;入力用!L2300),3,1)="0",LEFT(REPLACE(DATESTRING(入力用!H2300&amp;"/"&amp;入力用!J2300&amp;"/"&amp;入力用!L2300),3,1,""),4),LEFT(DATESTRING(入力用!H2300&amp;"/"&amp;入力用!J2300&amp;"/"&amp;入力用!L2300),5)))),""),"")</f>
        <v/>
      </c>
      <c r="K2303" s="50" t="s">
        <v>4</v>
      </c>
      <c r="L2303" s="63" t="str">
        <f>IFERROR(IF(OR(入力用!$A2300="〇", 入力用!$A2300=""),IF(入力用!J2300="","",ASC(入力用!J2300)),""),"")</f>
        <v/>
      </c>
      <c r="M2303" s="50" t="s">
        <v>16</v>
      </c>
      <c r="N2303" s="63" t="str">
        <f>IFERROR(IF(OR(入力用!$A2300="〇", 入力用!$A2300=""),IF(入力用!L2300="","",ASC(入力用!L2300)),""),"")</f>
        <v/>
      </c>
      <c r="O2303" s="51" t="s">
        <v>13</v>
      </c>
      <c r="P2303" s="63" t="str">
        <f>IFERROR(IF(OR(入力用!$A2300="〇", 入力用!$A2300=""),IF(入力用!N2300="","",ASC(入力用!N2300)),""),"")</f>
        <v/>
      </c>
      <c r="Q2303" s="50" t="s">
        <v>4</v>
      </c>
      <c r="R2303" s="63" t="str">
        <f>IFERROR(IF(OR(入力用!$A2300="〇", 入力用!$A2300=""),IF(入力用!P2300="","",ASC(入力用!P2300)),""),"")</f>
        <v/>
      </c>
      <c r="S2303" s="50" t="s">
        <v>16</v>
      </c>
      <c r="T2303" s="63" t="str">
        <f>IFERROR(IF(OR(入力用!$A2300="〇", 入力用!$A2300=""),IF(入力用!R2300="","",ASC(入力用!R2300)),""),"")</f>
        <v/>
      </c>
      <c r="U2303" s="51" t="s">
        <v>13</v>
      </c>
      <c r="V2303" s="65" t="str">
        <f>IFERROR(IF(OR(入力用!$A2300="〇", 入力用!$A2300=""),IF(入力用!T2300="","",入力用!T2300),""),"")</f>
        <v/>
      </c>
      <c r="W2303" s="65" t="str">
        <f>IFERROR(IF(OR(入力用!$A2300="〇", 入力用!$A2300=""),IF(入力用!U2300="","",入力用!U2300),""),"")</f>
        <v/>
      </c>
    </row>
    <row r="2304" spans="1:23" ht="89.25" customHeight="1" x14ac:dyDescent="0.4">
      <c r="A2304" s="55" t="str">
        <f>入力用!A2301</f>
        <v>✕</v>
      </c>
      <c r="B2304" s="46">
        <v>2297</v>
      </c>
      <c r="C2304" s="69"/>
      <c r="D2304" s="63" t="str">
        <f>IFERROR(IF(OR(入力用!$A2301="〇", 入力用!$A2301=""),IF(入力用!C2301="","",ASC(入力用!C2301)),""),"")</f>
        <v/>
      </c>
      <c r="E2304" s="68" t="str">
        <f>IFERROR(IF(OR(入力用!$A2301="〇", 入力用!$A2301=""),IF(入力用!D2301="","",入力用!D2301),""),"")</f>
        <v/>
      </c>
      <c r="F2304" s="68" t="str">
        <f>IFERROR(IF(OR(入力用!$A2301="〇", 入力用!$A2301=""),IF(入力用!E2301="","",入力用!E2301),""),"")</f>
        <v/>
      </c>
      <c r="G2304" s="68" t="str">
        <f>IFERROR(IF(OR(入力用!$A2301="〇", 入力用!$A2301=""),IF(入力用!F2301="","",入力用!F2301),""),"")</f>
        <v/>
      </c>
      <c r="H2304" s="68" t="str">
        <f>IFERROR(IF(OR(入力用!$A2301="〇", 入力用!$A2301=""),IF(入力用!G2301="","",入力用!G2301),""),"")</f>
        <v/>
      </c>
      <c r="I2304" s="56" t="str">
        <f>IFERROR(IF(入力用!$A2301="〇",IF(入力用!#REF!="","",入力用!#REF!),""),"")</f>
        <v/>
      </c>
      <c r="J2304" s="63" t="str">
        <f>IFERROR(IF(OR(入力用!$A2301="〇", 入力用!$A2301=""),IF(入力用!H2301="","",IF(MID(DATESTRING(入力用!H2301&amp;"/"&amp;入力用!J2301&amp;"/"&amp;入力用!L2301),3,2)="01",LEFT(REPLACE(DATESTRING(入力用!H2301&amp;"/"&amp;入力用!J2301&amp;"/"&amp;入力用!L2301),3,2,"元"),4),IF(MID(DATESTRING(入力用!H2301&amp;"/"&amp;入力用!J2301&amp;"/"&amp;入力用!L2301),3,1)="0",LEFT(REPLACE(DATESTRING(入力用!H2301&amp;"/"&amp;入力用!J2301&amp;"/"&amp;入力用!L2301),3,1,""),4),LEFT(DATESTRING(入力用!H2301&amp;"/"&amp;入力用!J2301&amp;"/"&amp;入力用!L2301),5)))),""),"")</f>
        <v/>
      </c>
      <c r="K2304" s="50" t="s">
        <v>4</v>
      </c>
      <c r="L2304" s="63" t="str">
        <f>IFERROR(IF(OR(入力用!$A2301="〇", 入力用!$A2301=""),IF(入力用!J2301="","",ASC(入力用!J2301)),""),"")</f>
        <v/>
      </c>
      <c r="M2304" s="50" t="s">
        <v>16</v>
      </c>
      <c r="N2304" s="63" t="str">
        <f>IFERROR(IF(OR(入力用!$A2301="〇", 入力用!$A2301=""),IF(入力用!L2301="","",ASC(入力用!L2301)),""),"")</f>
        <v/>
      </c>
      <c r="O2304" s="51" t="s">
        <v>13</v>
      </c>
      <c r="P2304" s="63" t="str">
        <f>IFERROR(IF(OR(入力用!$A2301="〇", 入力用!$A2301=""),IF(入力用!N2301="","",ASC(入力用!N2301)),""),"")</f>
        <v/>
      </c>
      <c r="Q2304" s="50" t="s">
        <v>4</v>
      </c>
      <c r="R2304" s="63" t="str">
        <f>IFERROR(IF(OR(入力用!$A2301="〇", 入力用!$A2301=""),IF(入力用!P2301="","",ASC(入力用!P2301)),""),"")</f>
        <v/>
      </c>
      <c r="S2304" s="50" t="s">
        <v>16</v>
      </c>
      <c r="T2304" s="63" t="str">
        <f>IFERROR(IF(OR(入力用!$A2301="〇", 入力用!$A2301=""),IF(入力用!R2301="","",ASC(入力用!R2301)),""),"")</f>
        <v/>
      </c>
      <c r="U2304" s="51" t="s">
        <v>13</v>
      </c>
      <c r="V2304" s="65" t="str">
        <f>IFERROR(IF(OR(入力用!$A2301="〇", 入力用!$A2301=""),IF(入力用!T2301="","",入力用!T2301),""),"")</f>
        <v/>
      </c>
      <c r="W2304" s="65" t="str">
        <f>IFERROR(IF(OR(入力用!$A2301="〇", 入力用!$A2301=""),IF(入力用!U2301="","",入力用!U2301),""),"")</f>
        <v/>
      </c>
    </row>
    <row r="2305" spans="1:23" ht="89.25" customHeight="1" x14ac:dyDescent="0.4">
      <c r="A2305" s="55" t="str">
        <f>入力用!A2302</f>
        <v>✕</v>
      </c>
      <c r="B2305" s="46">
        <v>2298</v>
      </c>
      <c r="C2305" s="69"/>
      <c r="D2305" s="63" t="str">
        <f>IFERROR(IF(OR(入力用!$A2302="〇", 入力用!$A2302=""),IF(入力用!C2302="","",ASC(入力用!C2302)),""),"")</f>
        <v/>
      </c>
      <c r="E2305" s="68" t="str">
        <f>IFERROR(IF(OR(入力用!$A2302="〇", 入力用!$A2302=""),IF(入力用!D2302="","",入力用!D2302),""),"")</f>
        <v/>
      </c>
      <c r="F2305" s="68" t="str">
        <f>IFERROR(IF(OR(入力用!$A2302="〇", 入力用!$A2302=""),IF(入力用!E2302="","",入力用!E2302),""),"")</f>
        <v/>
      </c>
      <c r="G2305" s="68" t="str">
        <f>IFERROR(IF(OR(入力用!$A2302="〇", 入力用!$A2302=""),IF(入力用!F2302="","",入力用!F2302),""),"")</f>
        <v/>
      </c>
      <c r="H2305" s="68" t="str">
        <f>IFERROR(IF(OR(入力用!$A2302="〇", 入力用!$A2302=""),IF(入力用!G2302="","",入力用!G2302),""),"")</f>
        <v/>
      </c>
      <c r="I2305" s="56" t="str">
        <f>IFERROR(IF(入力用!$A2302="〇",IF(入力用!#REF!="","",入力用!#REF!),""),"")</f>
        <v/>
      </c>
      <c r="J2305" s="63" t="str">
        <f>IFERROR(IF(OR(入力用!$A2302="〇", 入力用!$A2302=""),IF(入力用!H2302="","",IF(MID(DATESTRING(入力用!H2302&amp;"/"&amp;入力用!J2302&amp;"/"&amp;入力用!L2302),3,2)="01",LEFT(REPLACE(DATESTRING(入力用!H2302&amp;"/"&amp;入力用!J2302&amp;"/"&amp;入力用!L2302),3,2,"元"),4),IF(MID(DATESTRING(入力用!H2302&amp;"/"&amp;入力用!J2302&amp;"/"&amp;入力用!L2302),3,1)="0",LEFT(REPLACE(DATESTRING(入力用!H2302&amp;"/"&amp;入力用!J2302&amp;"/"&amp;入力用!L2302),3,1,""),4),LEFT(DATESTRING(入力用!H2302&amp;"/"&amp;入力用!J2302&amp;"/"&amp;入力用!L2302),5)))),""),"")</f>
        <v/>
      </c>
      <c r="K2305" s="50" t="s">
        <v>4</v>
      </c>
      <c r="L2305" s="63" t="str">
        <f>IFERROR(IF(OR(入力用!$A2302="〇", 入力用!$A2302=""),IF(入力用!J2302="","",ASC(入力用!J2302)),""),"")</f>
        <v/>
      </c>
      <c r="M2305" s="50" t="s">
        <v>16</v>
      </c>
      <c r="N2305" s="63" t="str">
        <f>IFERROR(IF(OR(入力用!$A2302="〇", 入力用!$A2302=""),IF(入力用!L2302="","",ASC(入力用!L2302)),""),"")</f>
        <v/>
      </c>
      <c r="O2305" s="51" t="s">
        <v>13</v>
      </c>
      <c r="P2305" s="63" t="str">
        <f>IFERROR(IF(OR(入力用!$A2302="〇", 入力用!$A2302=""),IF(入力用!N2302="","",ASC(入力用!N2302)),""),"")</f>
        <v/>
      </c>
      <c r="Q2305" s="50" t="s">
        <v>4</v>
      </c>
      <c r="R2305" s="63" t="str">
        <f>IFERROR(IF(OR(入力用!$A2302="〇", 入力用!$A2302=""),IF(入力用!P2302="","",ASC(入力用!P2302)),""),"")</f>
        <v/>
      </c>
      <c r="S2305" s="50" t="s">
        <v>16</v>
      </c>
      <c r="T2305" s="63" t="str">
        <f>IFERROR(IF(OR(入力用!$A2302="〇", 入力用!$A2302=""),IF(入力用!R2302="","",ASC(入力用!R2302)),""),"")</f>
        <v/>
      </c>
      <c r="U2305" s="51" t="s">
        <v>13</v>
      </c>
      <c r="V2305" s="65" t="str">
        <f>IFERROR(IF(OR(入力用!$A2302="〇", 入力用!$A2302=""),IF(入力用!T2302="","",入力用!T2302),""),"")</f>
        <v/>
      </c>
      <c r="W2305" s="65" t="str">
        <f>IFERROR(IF(OR(入力用!$A2302="〇", 入力用!$A2302=""),IF(入力用!U2302="","",入力用!U2302),""),"")</f>
        <v/>
      </c>
    </row>
    <row r="2306" spans="1:23" ht="89.25" customHeight="1" x14ac:dyDescent="0.4">
      <c r="A2306" s="55" t="str">
        <f>入力用!A2303</f>
        <v>✕</v>
      </c>
      <c r="B2306" s="46">
        <v>2299</v>
      </c>
      <c r="C2306" s="69"/>
      <c r="D2306" s="63" t="str">
        <f>IFERROR(IF(OR(入力用!$A2303="〇", 入力用!$A2303=""),IF(入力用!C2303="","",ASC(入力用!C2303)),""),"")</f>
        <v/>
      </c>
      <c r="E2306" s="68" t="str">
        <f>IFERROR(IF(OR(入力用!$A2303="〇", 入力用!$A2303=""),IF(入力用!D2303="","",入力用!D2303),""),"")</f>
        <v/>
      </c>
      <c r="F2306" s="68" t="str">
        <f>IFERROR(IF(OR(入力用!$A2303="〇", 入力用!$A2303=""),IF(入力用!E2303="","",入力用!E2303),""),"")</f>
        <v/>
      </c>
      <c r="G2306" s="68" t="str">
        <f>IFERROR(IF(OR(入力用!$A2303="〇", 入力用!$A2303=""),IF(入力用!F2303="","",入力用!F2303),""),"")</f>
        <v/>
      </c>
      <c r="H2306" s="68" t="str">
        <f>IFERROR(IF(OR(入力用!$A2303="〇", 入力用!$A2303=""),IF(入力用!G2303="","",入力用!G2303),""),"")</f>
        <v/>
      </c>
      <c r="I2306" s="56" t="str">
        <f>IFERROR(IF(入力用!$A2303="〇",IF(入力用!#REF!="","",入力用!#REF!),""),"")</f>
        <v/>
      </c>
      <c r="J2306" s="63" t="str">
        <f>IFERROR(IF(OR(入力用!$A2303="〇", 入力用!$A2303=""),IF(入力用!H2303="","",IF(MID(DATESTRING(入力用!H2303&amp;"/"&amp;入力用!J2303&amp;"/"&amp;入力用!L2303),3,2)="01",LEFT(REPLACE(DATESTRING(入力用!H2303&amp;"/"&amp;入力用!J2303&amp;"/"&amp;入力用!L2303),3,2,"元"),4),IF(MID(DATESTRING(入力用!H2303&amp;"/"&amp;入力用!J2303&amp;"/"&amp;入力用!L2303),3,1)="0",LEFT(REPLACE(DATESTRING(入力用!H2303&amp;"/"&amp;入力用!J2303&amp;"/"&amp;入力用!L2303),3,1,""),4),LEFT(DATESTRING(入力用!H2303&amp;"/"&amp;入力用!J2303&amp;"/"&amp;入力用!L2303),5)))),""),"")</f>
        <v/>
      </c>
      <c r="K2306" s="50" t="s">
        <v>4</v>
      </c>
      <c r="L2306" s="63" t="str">
        <f>IFERROR(IF(OR(入力用!$A2303="〇", 入力用!$A2303=""),IF(入力用!J2303="","",ASC(入力用!J2303)),""),"")</f>
        <v/>
      </c>
      <c r="M2306" s="50" t="s">
        <v>16</v>
      </c>
      <c r="N2306" s="63" t="str">
        <f>IFERROR(IF(OR(入力用!$A2303="〇", 入力用!$A2303=""),IF(入力用!L2303="","",ASC(入力用!L2303)),""),"")</f>
        <v/>
      </c>
      <c r="O2306" s="51" t="s">
        <v>13</v>
      </c>
      <c r="P2306" s="63" t="str">
        <f>IFERROR(IF(OR(入力用!$A2303="〇", 入力用!$A2303=""),IF(入力用!N2303="","",ASC(入力用!N2303)),""),"")</f>
        <v/>
      </c>
      <c r="Q2306" s="50" t="s">
        <v>4</v>
      </c>
      <c r="R2306" s="63" t="str">
        <f>IFERROR(IF(OR(入力用!$A2303="〇", 入力用!$A2303=""),IF(入力用!P2303="","",ASC(入力用!P2303)),""),"")</f>
        <v/>
      </c>
      <c r="S2306" s="50" t="s">
        <v>16</v>
      </c>
      <c r="T2306" s="63" t="str">
        <f>IFERROR(IF(OR(入力用!$A2303="〇", 入力用!$A2303=""),IF(入力用!R2303="","",ASC(入力用!R2303)),""),"")</f>
        <v/>
      </c>
      <c r="U2306" s="51" t="s">
        <v>13</v>
      </c>
      <c r="V2306" s="65" t="str">
        <f>IFERROR(IF(OR(入力用!$A2303="〇", 入力用!$A2303=""),IF(入力用!T2303="","",入力用!T2303),""),"")</f>
        <v/>
      </c>
      <c r="W2306" s="65" t="str">
        <f>IFERROR(IF(OR(入力用!$A2303="〇", 入力用!$A2303=""),IF(入力用!U2303="","",入力用!U2303),""),"")</f>
        <v/>
      </c>
    </row>
    <row r="2307" spans="1:23" ht="89.25" customHeight="1" x14ac:dyDescent="0.4">
      <c r="A2307" s="55" t="str">
        <f>入力用!A2304</f>
        <v>✕</v>
      </c>
      <c r="B2307" s="46">
        <v>2300</v>
      </c>
      <c r="C2307" s="69"/>
      <c r="D2307" s="63" t="str">
        <f>IFERROR(IF(OR(入力用!$A2304="〇", 入力用!$A2304=""),IF(入力用!C2304="","",ASC(入力用!C2304)),""),"")</f>
        <v/>
      </c>
      <c r="E2307" s="68" t="str">
        <f>IFERROR(IF(OR(入力用!$A2304="〇", 入力用!$A2304=""),IF(入力用!D2304="","",入力用!D2304),""),"")</f>
        <v/>
      </c>
      <c r="F2307" s="68" t="str">
        <f>IFERROR(IF(OR(入力用!$A2304="〇", 入力用!$A2304=""),IF(入力用!E2304="","",入力用!E2304),""),"")</f>
        <v/>
      </c>
      <c r="G2307" s="68" t="str">
        <f>IFERROR(IF(OR(入力用!$A2304="〇", 入力用!$A2304=""),IF(入力用!F2304="","",入力用!F2304),""),"")</f>
        <v/>
      </c>
      <c r="H2307" s="68" t="str">
        <f>IFERROR(IF(OR(入力用!$A2304="〇", 入力用!$A2304=""),IF(入力用!G2304="","",入力用!G2304),""),"")</f>
        <v/>
      </c>
      <c r="I2307" s="56" t="str">
        <f>IFERROR(IF(入力用!$A2304="〇",IF(入力用!#REF!="","",入力用!#REF!),""),"")</f>
        <v/>
      </c>
      <c r="J2307" s="63" t="str">
        <f>IFERROR(IF(OR(入力用!$A2304="〇", 入力用!$A2304=""),IF(入力用!H2304="","",IF(MID(DATESTRING(入力用!H2304&amp;"/"&amp;入力用!J2304&amp;"/"&amp;入力用!L2304),3,2)="01",LEFT(REPLACE(DATESTRING(入力用!H2304&amp;"/"&amp;入力用!J2304&amp;"/"&amp;入力用!L2304),3,2,"元"),4),IF(MID(DATESTRING(入力用!H2304&amp;"/"&amp;入力用!J2304&amp;"/"&amp;入力用!L2304),3,1)="0",LEFT(REPLACE(DATESTRING(入力用!H2304&amp;"/"&amp;入力用!J2304&amp;"/"&amp;入力用!L2304),3,1,""),4),LEFT(DATESTRING(入力用!H2304&amp;"/"&amp;入力用!J2304&amp;"/"&amp;入力用!L2304),5)))),""),"")</f>
        <v/>
      </c>
      <c r="K2307" s="50" t="s">
        <v>4</v>
      </c>
      <c r="L2307" s="63" t="str">
        <f>IFERROR(IF(OR(入力用!$A2304="〇", 入力用!$A2304=""),IF(入力用!J2304="","",ASC(入力用!J2304)),""),"")</f>
        <v/>
      </c>
      <c r="M2307" s="50" t="s">
        <v>16</v>
      </c>
      <c r="N2307" s="63" t="str">
        <f>IFERROR(IF(OR(入力用!$A2304="〇", 入力用!$A2304=""),IF(入力用!L2304="","",ASC(入力用!L2304)),""),"")</f>
        <v/>
      </c>
      <c r="O2307" s="51" t="s">
        <v>13</v>
      </c>
      <c r="P2307" s="63" t="str">
        <f>IFERROR(IF(OR(入力用!$A2304="〇", 入力用!$A2304=""),IF(入力用!N2304="","",ASC(入力用!N2304)),""),"")</f>
        <v/>
      </c>
      <c r="Q2307" s="50" t="s">
        <v>4</v>
      </c>
      <c r="R2307" s="63" t="str">
        <f>IFERROR(IF(OR(入力用!$A2304="〇", 入力用!$A2304=""),IF(入力用!P2304="","",ASC(入力用!P2304)),""),"")</f>
        <v/>
      </c>
      <c r="S2307" s="50" t="s">
        <v>16</v>
      </c>
      <c r="T2307" s="63" t="str">
        <f>IFERROR(IF(OR(入力用!$A2304="〇", 入力用!$A2304=""),IF(入力用!R2304="","",ASC(入力用!R2304)),""),"")</f>
        <v/>
      </c>
      <c r="U2307" s="51" t="s">
        <v>13</v>
      </c>
      <c r="V2307" s="65" t="str">
        <f>IFERROR(IF(OR(入力用!$A2304="〇", 入力用!$A2304=""),IF(入力用!T2304="","",入力用!T2304),""),"")</f>
        <v/>
      </c>
      <c r="W2307" s="65" t="str">
        <f>IFERROR(IF(OR(入力用!$A2304="〇", 入力用!$A2304=""),IF(入力用!U2304="","",入力用!U2304),""),"")</f>
        <v/>
      </c>
    </row>
    <row r="2308" spans="1:23" ht="89.25" customHeight="1" x14ac:dyDescent="0.4">
      <c r="A2308" s="55" t="str">
        <f>入力用!A2305</f>
        <v>✕</v>
      </c>
      <c r="B2308" s="46">
        <v>2301</v>
      </c>
      <c r="C2308" s="69"/>
      <c r="D2308" s="63" t="str">
        <f>IFERROR(IF(OR(入力用!$A2305="〇", 入力用!$A2305=""),IF(入力用!C2305="","",ASC(入力用!C2305)),""),"")</f>
        <v/>
      </c>
      <c r="E2308" s="68" t="str">
        <f>IFERROR(IF(OR(入力用!$A2305="〇", 入力用!$A2305=""),IF(入力用!D2305="","",入力用!D2305),""),"")</f>
        <v/>
      </c>
      <c r="F2308" s="68" t="str">
        <f>IFERROR(IF(OR(入力用!$A2305="〇", 入力用!$A2305=""),IF(入力用!E2305="","",入力用!E2305),""),"")</f>
        <v/>
      </c>
      <c r="G2308" s="68" t="str">
        <f>IFERROR(IF(OR(入力用!$A2305="〇", 入力用!$A2305=""),IF(入力用!F2305="","",入力用!F2305),""),"")</f>
        <v/>
      </c>
      <c r="H2308" s="68" t="str">
        <f>IFERROR(IF(OR(入力用!$A2305="〇", 入力用!$A2305=""),IF(入力用!G2305="","",入力用!G2305),""),"")</f>
        <v/>
      </c>
      <c r="I2308" s="56" t="str">
        <f>IFERROR(IF(入力用!$A2305="〇",IF(入力用!#REF!="","",入力用!#REF!),""),"")</f>
        <v/>
      </c>
      <c r="J2308" s="63" t="str">
        <f>IFERROR(IF(OR(入力用!$A2305="〇", 入力用!$A2305=""),IF(入力用!H2305="","",IF(MID(DATESTRING(入力用!H2305&amp;"/"&amp;入力用!J2305&amp;"/"&amp;入力用!L2305),3,2)="01",LEFT(REPLACE(DATESTRING(入力用!H2305&amp;"/"&amp;入力用!J2305&amp;"/"&amp;入力用!L2305),3,2,"元"),4),IF(MID(DATESTRING(入力用!H2305&amp;"/"&amp;入力用!J2305&amp;"/"&amp;入力用!L2305),3,1)="0",LEFT(REPLACE(DATESTRING(入力用!H2305&amp;"/"&amp;入力用!J2305&amp;"/"&amp;入力用!L2305),3,1,""),4),LEFT(DATESTRING(入力用!H2305&amp;"/"&amp;入力用!J2305&amp;"/"&amp;入力用!L2305),5)))),""),"")</f>
        <v/>
      </c>
      <c r="K2308" s="50" t="s">
        <v>4</v>
      </c>
      <c r="L2308" s="63" t="str">
        <f>IFERROR(IF(OR(入力用!$A2305="〇", 入力用!$A2305=""),IF(入力用!J2305="","",ASC(入力用!J2305)),""),"")</f>
        <v/>
      </c>
      <c r="M2308" s="50" t="s">
        <v>16</v>
      </c>
      <c r="N2308" s="63" t="str">
        <f>IFERROR(IF(OR(入力用!$A2305="〇", 入力用!$A2305=""),IF(入力用!L2305="","",ASC(入力用!L2305)),""),"")</f>
        <v/>
      </c>
      <c r="O2308" s="51" t="s">
        <v>13</v>
      </c>
      <c r="P2308" s="63" t="str">
        <f>IFERROR(IF(OR(入力用!$A2305="〇", 入力用!$A2305=""),IF(入力用!N2305="","",ASC(入力用!N2305)),""),"")</f>
        <v/>
      </c>
      <c r="Q2308" s="50" t="s">
        <v>4</v>
      </c>
      <c r="R2308" s="63" t="str">
        <f>IFERROR(IF(OR(入力用!$A2305="〇", 入力用!$A2305=""),IF(入力用!P2305="","",ASC(入力用!P2305)),""),"")</f>
        <v/>
      </c>
      <c r="S2308" s="50" t="s">
        <v>16</v>
      </c>
      <c r="T2308" s="63" t="str">
        <f>IFERROR(IF(OR(入力用!$A2305="〇", 入力用!$A2305=""),IF(入力用!R2305="","",ASC(入力用!R2305)),""),"")</f>
        <v/>
      </c>
      <c r="U2308" s="51" t="s">
        <v>13</v>
      </c>
      <c r="V2308" s="65" t="str">
        <f>IFERROR(IF(OR(入力用!$A2305="〇", 入力用!$A2305=""),IF(入力用!T2305="","",入力用!T2305),""),"")</f>
        <v/>
      </c>
      <c r="W2308" s="65" t="str">
        <f>IFERROR(IF(OR(入力用!$A2305="〇", 入力用!$A2305=""),IF(入力用!U2305="","",入力用!U2305),""),"")</f>
        <v/>
      </c>
    </row>
    <row r="2309" spans="1:23" ht="89.25" customHeight="1" x14ac:dyDescent="0.4">
      <c r="A2309" s="55" t="str">
        <f>入力用!A2306</f>
        <v>✕</v>
      </c>
      <c r="B2309" s="46">
        <v>2302</v>
      </c>
      <c r="C2309" s="69"/>
      <c r="D2309" s="63" t="str">
        <f>IFERROR(IF(OR(入力用!$A2306="〇", 入力用!$A2306=""),IF(入力用!C2306="","",ASC(入力用!C2306)),""),"")</f>
        <v/>
      </c>
      <c r="E2309" s="68" t="str">
        <f>IFERROR(IF(OR(入力用!$A2306="〇", 入力用!$A2306=""),IF(入力用!D2306="","",入力用!D2306),""),"")</f>
        <v/>
      </c>
      <c r="F2309" s="68" t="str">
        <f>IFERROR(IF(OR(入力用!$A2306="〇", 入力用!$A2306=""),IF(入力用!E2306="","",入力用!E2306),""),"")</f>
        <v/>
      </c>
      <c r="G2309" s="68" t="str">
        <f>IFERROR(IF(OR(入力用!$A2306="〇", 入力用!$A2306=""),IF(入力用!F2306="","",入力用!F2306),""),"")</f>
        <v/>
      </c>
      <c r="H2309" s="68" t="str">
        <f>IFERROR(IF(OR(入力用!$A2306="〇", 入力用!$A2306=""),IF(入力用!G2306="","",入力用!G2306),""),"")</f>
        <v/>
      </c>
      <c r="I2309" s="56" t="str">
        <f>IFERROR(IF(入力用!$A2306="〇",IF(入力用!#REF!="","",入力用!#REF!),""),"")</f>
        <v/>
      </c>
      <c r="J2309" s="63" t="str">
        <f>IFERROR(IF(OR(入力用!$A2306="〇", 入力用!$A2306=""),IF(入力用!H2306="","",IF(MID(DATESTRING(入力用!H2306&amp;"/"&amp;入力用!J2306&amp;"/"&amp;入力用!L2306),3,2)="01",LEFT(REPLACE(DATESTRING(入力用!H2306&amp;"/"&amp;入力用!J2306&amp;"/"&amp;入力用!L2306),3,2,"元"),4),IF(MID(DATESTRING(入力用!H2306&amp;"/"&amp;入力用!J2306&amp;"/"&amp;入力用!L2306),3,1)="0",LEFT(REPLACE(DATESTRING(入力用!H2306&amp;"/"&amp;入力用!J2306&amp;"/"&amp;入力用!L2306),3,1,""),4),LEFT(DATESTRING(入力用!H2306&amp;"/"&amp;入力用!J2306&amp;"/"&amp;入力用!L2306),5)))),""),"")</f>
        <v/>
      </c>
      <c r="K2309" s="50" t="s">
        <v>4</v>
      </c>
      <c r="L2309" s="63" t="str">
        <f>IFERROR(IF(OR(入力用!$A2306="〇", 入力用!$A2306=""),IF(入力用!J2306="","",ASC(入力用!J2306)),""),"")</f>
        <v/>
      </c>
      <c r="M2309" s="50" t="s">
        <v>16</v>
      </c>
      <c r="N2309" s="63" t="str">
        <f>IFERROR(IF(OR(入力用!$A2306="〇", 入力用!$A2306=""),IF(入力用!L2306="","",ASC(入力用!L2306)),""),"")</f>
        <v/>
      </c>
      <c r="O2309" s="51" t="s">
        <v>13</v>
      </c>
      <c r="P2309" s="63" t="str">
        <f>IFERROR(IF(OR(入力用!$A2306="〇", 入力用!$A2306=""),IF(入力用!N2306="","",ASC(入力用!N2306)),""),"")</f>
        <v/>
      </c>
      <c r="Q2309" s="50" t="s">
        <v>4</v>
      </c>
      <c r="R2309" s="63" t="str">
        <f>IFERROR(IF(OR(入力用!$A2306="〇", 入力用!$A2306=""),IF(入力用!P2306="","",ASC(入力用!P2306)),""),"")</f>
        <v/>
      </c>
      <c r="S2309" s="50" t="s">
        <v>16</v>
      </c>
      <c r="T2309" s="63" t="str">
        <f>IFERROR(IF(OR(入力用!$A2306="〇", 入力用!$A2306=""),IF(入力用!R2306="","",ASC(入力用!R2306)),""),"")</f>
        <v/>
      </c>
      <c r="U2309" s="51" t="s">
        <v>13</v>
      </c>
      <c r="V2309" s="65" t="str">
        <f>IFERROR(IF(OR(入力用!$A2306="〇", 入力用!$A2306=""),IF(入力用!T2306="","",入力用!T2306),""),"")</f>
        <v/>
      </c>
      <c r="W2309" s="65" t="str">
        <f>IFERROR(IF(OR(入力用!$A2306="〇", 入力用!$A2306=""),IF(入力用!U2306="","",入力用!U2306),""),"")</f>
        <v/>
      </c>
    </row>
    <row r="2310" spans="1:23" ht="89.25" customHeight="1" x14ac:dyDescent="0.4">
      <c r="A2310" s="55" t="str">
        <f>入力用!A2307</f>
        <v>✕</v>
      </c>
      <c r="B2310" s="46">
        <v>2303</v>
      </c>
      <c r="C2310" s="69"/>
      <c r="D2310" s="63" t="str">
        <f>IFERROR(IF(OR(入力用!$A2307="〇", 入力用!$A2307=""),IF(入力用!C2307="","",ASC(入力用!C2307)),""),"")</f>
        <v/>
      </c>
      <c r="E2310" s="68" t="str">
        <f>IFERROR(IF(OR(入力用!$A2307="〇", 入力用!$A2307=""),IF(入力用!D2307="","",入力用!D2307),""),"")</f>
        <v/>
      </c>
      <c r="F2310" s="68" t="str">
        <f>IFERROR(IF(OR(入力用!$A2307="〇", 入力用!$A2307=""),IF(入力用!E2307="","",入力用!E2307),""),"")</f>
        <v/>
      </c>
      <c r="G2310" s="68" t="str">
        <f>IFERROR(IF(OR(入力用!$A2307="〇", 入力用!$A2307=""),IF(入力用!F2307="","",入力用!F2307),""),"")</f>
        <v/>
      </c>
      <c r="H2310" s="68" t="str">
        <f>IFERROR(IF(OR(入力用!$A2307="〇", 入力用!$A2307=""),IF(入力用!G2307="","",入力用!G2307),""),"")</f>
        <v/>
      </c>
      <c r="I2310" s="56" t="str">
        <f>IFERROR(IF(入力用!$A2307="〇",IF(入力用!#REF!="","",入力用!#REF!),""),"")</f>
        <v/>
      </c>
      <c r="J2310" s="63" t="str">
        <f>IFERROR(IF(OR(入力用!$A2307="〇", 入力用!$A2307=""),IF(入力用!H2307="","",IF(MID(DATESTRING(入力用!H2307&amp;"/"&amp;入力用!J2307&amp;"/"&amp;入力用!L2307),3,2)="01",LEFT(REPLACE(DATESTRING(入力用!H2307&amp;"/"&amp;入力用!J2307&amp;"/"&amp;入力用!L2307),3,2,"元"),4),IF(MID(DATESTRING(入力用!H2307&amp;"/"&amp;入力用!J2307&amp;"/"&amp;入力用!L2307),3,1)="0",LEFT(REPLACE(DATESTRING(入力用!H2307&amp;"/"&amp;入力用!J2307&amp;"/"&amp;入力用!L2307),3,1,""),4),LEFT(DATESTRING(入力用!H2307&amp;"/"&amp;入力用!J2307&amp;"/"&amp;入力用!L2307),5)))),""),"")</f>
        <v/>
      </c>
      <c r="K2310" s="50" t="s">
        <v>4</v>
      </c>
      <c r="L2310" s="63" t="str">
        <f>IFERROR(IF(OR(入力用!$A2307="〇", 入力用!$A2307=""),IF(入力用!J2307="","",ASC(入力用!J2307)),""),"")</f>
        <v/>
      </c>
      <c r="M2310" s="50" t="s">
        <v>16</v>
      </c>
      <c r="N2310" s="63" t="str">
        <f>IFERROR(IF(OR(入力用!$A2307="〇", 入力用!$A2307=""),IF(入力用!L2307="","",ASC(入力用!L2307)),""),"")</f>
        <v/>
      </c>
      <c r="O2310" s="51" t="s">
        <v>13</v>
      </c>
      <c r="P2310" s="63" t="str">
        <f>IFERROR(IF(OR(入力用!$A2307="〇", 入力用!$A2307=""),IF(入力用!N2307="","",ASC(入力用!N2307)),""),"")</f>
        <v/>
      </c>
      <c r="Q2310" s="50" t="s">
        <v>4</v>
      </c>
      <c r="R2310" s="63" t="str">
        <f>IFERROR(IF(OR(入力用!$A2307="〇", 入力用!$A2307=""),IF(入力用!P2307="","",ASC(入力用!P2307)),""),"")</f>
        <v/>
      </c>
      <c r="S2310" s="50" t="s">
        <v>16</v>
      </c>
      <c r="T2310" s="63" t="str">
        <f>IFERROR(IF(OR(入力用!$A2307="〇", 入力用!$A2307=""),IF(入力用!R2307="","",ASC(入力用!R2307)),""),"")</f>
        <v/>
      </c>
      <c r="U2310" s="51" t="s">
        <v>13</v>
      </c>
      <c r="V2310" s="65" t="str">
        <f>IFERROR(IF(OR(入力用!$A2307="〇", 入力用!$A2307=""),IF(入力用!T2307="","",入力用!T2307),""),"")</f>
        <v/>
      </c>
      <c r="W2310" s="65" t="str">
        <f>IFERROR(IF(OR(入力用!$A2307="〇", 入力用!$A2307=""),IF(入力用!U2307="","",入力用!U2307),""),"")</f>
        <v/>
      </c>
    </row>
    <row r="2311" spans="1:23" ht="89.25" customHeight="1" x14ac:dyDescent="0.4">
      <c r="A2311" s="55" t="str">
        <f>入力用!A2308</f>
        <v>✕</v>
      </c>
      <c r="B2311" s="46">
        <v>2304</v>
      </c>
      <c r="C2311" s="69"/>
      <c r="D2311" s="63" t="str">
        <f>IFERROR(IF(OR(入力用!$A2308="〇", 入力用!$A2308=""),IF(入力用!C2308="","",ASC(入力用!C2308)),""),"")</f>
        <v/>
      </c>
      <c r="E2311" s="68" t="str">
        <f>IFERROR(IF(OR(入力用!$A2308="〇", 入力用!$A2308=""),IF(入力用!D2308="","",入力用!D2308),""),"")</f>
        <v/>
      </c>
      <c r="F2311" s="68" t="str">
        <f>IFERROR(IF(OR(入力用!$A2308="〇", 入力用!$A2308=""),IF(入力用!E2308="","",入力用!E2308),""),"")</f>
        <v/>
      </c>
      <c r="G2311" s="68" t="str">
        <f>IFERROR(IF(OR(入力用!$A2308="〇", 入力用!$A2308=""),IF(入力用!F2308="","",入力用!F2308),""),"")</f>
        <v/>
      </c>
      <c r="H2311" s="68" t="str">
        <f>IFERROR(IF(OR(入力用!$A2308="〇", 入力用!$A2308=""),IF(入力用!G2308="","",入力用!G2308),""),"")</f>
        <v/>
      </c>
      <c r="I2311" s="56" t="str">
        <f>IFERROR(IF(入力用!$A2308="〇",IF(入力用!#REF!="","",入力用!#REF!),""),"")</f>
        <v/>
      </c>
      <c r="J2311" s="63" t="str">
        <f>IFERROR(IF(OR(入力用!$A2308="〇", 入力用!$A2308=""),IF(入力用!H2308="","",IF(MID(DATESTRING(入力用!H2308&amp;"/"&amp;入力用!J2308&amp;"/"&amp;入力用!L2308),3,2)="01",LEFT(REPLACE(DATESTRING(入力用!H2308&amp;"/"&amp;入力用!J2308&amp;"/"&amp;入力用!L2308),3,2,"元"),4),IF(MID(DATESTRING(入力用!H2308&amp;"/"&amp;入力用!J2308&amp;"/"&amp;入力用!L2308),3,1)="0",LEFT(REPLACE(DATESTRING(入力用!H2308&amp;"/"&amp;入力用!J2308&amp;"/"&amp;入力用!L2308),3,1,""),4),LEFT(DATESTRING(入力用!H2308&amp;"/"&amp;入力用!J2308&amp;"/"&amp;入力用!L2308),5)))),""),"")</f>
        <v/>
      </c>
      <c r="K2311" s="50" t="s">
        <v>4</v>
      </c>
      <c r="L2311" s="63" t="str">
        <f>IFERROR(IF(OR(入力用!$A2308="〇", 入力用!$A2308=""),IF(入力用!J2308="","",ASC(入力用!J2308)),""),"")</f>
        <v/>
      </c>
      <c r="M2311" s="50" t="s">
        <v>16</v>
      </c>
      <c r="N2311" s="63" t="str">
        <f>IFERROR(IF(OR(入力用!$A2308="〇", 入力用!$A2308=""),IF(入力用!L2308="","",ASC(入力用!L2308)),""),"")</f>
        <v/>
      </c>
      <c r="O2311" s="51" t="s">
        <v>13</v>
      </c>
      <c r="P2311" s="63" t="str">
        <f>IFERROR(IF(OR(入力用!$A2308="〇", 入力用!$A2308=""),IF(入力用!N2308="","",ASC(入力用!N2308)),""),"")</f>
        <v/>
      </c>
      <c r="Q2311" s="50" t="s">
        <v>4</v>
      </c>
      <c r="R2311" s="63" t="str">
        <f>IFERROR(IF(OR(入力用!$A2308="〇", 入力用!$A2308=""),IF(入力用!P2308="","",ASC(入力用!P2308)),""),"")</f>
        <v/>
      </c>
      <c r="S2311" s="50" t="s">
        <v>16</v>
      </c>
      <c r="T2311" s="63" t="str">
        <f>IFERROR(IF(OR(入力用!$A2308="〇", 入力用!$A2308=""),IF(入力用!R2308="","",ASC(入力用!R2308)),""),"")</f>
        <v/>
      </c>
      <c r="U2311" s="51" t="s">
        <v>13</v>
      </c>
      <c r="V2311" s="65" t="str">
        <f>IFERROR(IF(OR(入力用!$A2308="〇", 入力用!$A2308=""),IF(入力用!T2308="","",入力用!T2308),""),"")</f>
        <v/>
      </c>
      <c r="W2311" s="65" t="str">
        <f>IFERROR(IF(OR(入力用!$A2308="〇", 入力用!$A2308=""),IF(入力用!U2308="","",入力用!U2308),""),"")</f>
        <v/>
      </c>
    </row>
    <row r="2312" spans="1:23" ht="89.25" customHeight="1" x14ac:dyDescent="0.4">
      <c r="A2312" s="55" t="str">
        <f>入力用!A2309</f>
        <v>✕</v>
      </c>
      <c r="B2312" s="46">
        <v>2305</v>
      </c>
      <c r="C2312" s="69"/>
      <c r="D2312" s="63" t="str">
        <f>IFERROR(IF(OR(入力用!$A2309="〇", 入力用!$A2309=""),IF(入力用!C2309="","",ASC(入力用!C2309)),""),"")</f>
        <v/>
      </c>
      <c r="E2312" s="68" t="str">
        <f>IFERROR(IF(OR(入力用!$A2309="〇", 入力用!$A2309=""),IF(入力用!D2309="","",入力用!D2309),""),"")</f>
        <v/>
      </c>
      <c r="F2312" s="68" t="str">
        <f>IFERROR(IF(OR(入力用!$A2309="〇", 入力用!$A2309=""),IF(入力用!E2309="","",入力用!E2309),""),"")</f>
        <v/>
      </c>
      <c r="G2312" s="68" t="str">
        <f>IFERROR(IF(OR(入力用!$A2309="〇", 入力用!$A2309=""),IF(入力用!F2309="","",入力用!F2309),""),"")</f>
        <v/>
      </c>
      <c r="H2312" s="68" t="str">
        <f>IFERROR(IF(OR(入力用!$A2309="〇", 入力用!$A2309=""),IF(入力用!G2309="","",入力用!G2309),""),"")</f>
        <v/>
      </c>
      <c r="I2312" s="56" t="str">
        <f>IFERROR(IF(入力用!$A2309="〇",IF(入力用!#REF!="","",入力用!#REF!),""),"")</f>
        <v/>
      </c>
      <c r="J2312" s="63" t="str">
        <f>IFERROR(IF(OR(入力用!$A2309="〇", 入力用!$A2309=""),IF(入力用!H2309="","",IF(MID(DATESTRING(入力用!H2309&amp;"/"&amp;入力用!J2309&amp;"/"&amp;入力用!L2309),3,2)="01",LEFT(REPLACE(DATESTRING(入力用!H2309&amp;"/"&amp;入力用!J2309&amp;"/"&amp;入力用!L2309),3,2,"元"),4),IF(MID(DATESTRING(入力用!H2309&amp;"/"&amp;入力用!J2309&amp;"/"&amp;入力用!L2309),3,1)="0",LEFT(REPLACE(DATESTRING(入力用!H2309&amp;"/"&amp;入力用!J2309&amp;"/"&amp;入力用!L2309),3,1,""),4),LEFT(DATESTRING(入力用!H2309&amp;"/"&amp;入力用!J2309&amp;"/"&amp;入力用!L2309),5)))),""),"")</f>
        <v/>
      </c>
      <c r="K2312" s="50" t="s">
        <v>4</v>
      </c>
      <c r="L2312" s="63" t="str">
        <f>IFERROR(IF(OR(入力用!$A2309="〇", 入力用!$A2309=""),IF(入力用!J2309="","",ASC(入力用!J2309)),""),"")</f>
        <v/>
      </c>
      <c r="M2312" s="50" t="s">
        <v>16</v>
      </c>
      <c r="N2312" s="63" t="str">
        <f>IFERROR(IF(OR(入力用!$A2309="〇", 入力用!$A2309=""),IF(入力用!L2309="","",ASC(入力用!L2309)),""),"")</f>
        <v/>
      </c>
      <c r="O2312" s="51" t="s">
        <v>13</v>
      </c>
      <c r="P2312" s="63" t="str">
        <f>IFERROR(IF(OR(入力用!$A2309="〇", 入力用!$A2309=""),IF(入力用!N2309="","",ASC(入力用!N2309)),""),"")</f>
        <v/>
      </c>
      <c r="Q2312" s="50" t="s">
        <v>4</v>
      </c>
      <c r="R2312" s="63" t="str">
        <f>IFERROR(IF(OR(入力用!$A2309="〇", 入力用!$A2309=""),IF(入力用!P2309="","",ASC(入力用!P2309)),""),"")</f>
        <v/>
      </c>
      <c r="S2312" s="50" t="s">
        <v>16</v>
      </c>
      <c r="T2312" s="63" t="str">
        <f>IFERROR(IF(OR(入力用!$A2309="〇", 入力用!$A2309=""),IF(入力用!R2309="","",ASC(入力用!R2309)),""),"")</f>
        <v/>
      </c>
      <c r="U2312" s="51" t="s">
        <v>13</v>
      </c>
      <c r="V2312" s="65" t="str">
        <f>IFERROR(IF(OR(入力用!$A2309="〇", 入力用!$A2309=""),IF(入力用!T2309="","",入力用!T2309),""),"")</f>
        <v/>
      </c>
      <c r="W2312" s="65" t="str">
        <f>IFERROR(IF(OR(入力用!$A2309="〇", 入力用!$A2309=""),IF(入力用!U2309="","",入力用!U2309),""),"")</f>
        <v/>
      </c>
    </row>
    <row r="2313" spans="1:23" ht="89.25" customHeight="1" x14ac:dyDescent="0.4">
      <c r="A2313" s="55" t="str">
        <f>入力用!A2310</f>
        <v>✕</v>
      </c>
      <c r="B2313" s="46">
        <v>2306</v>
      </c>
      <c r="C2313" s="69"/>
      <c r="D2313" s="63" t="str">
        <f>IFERROR(IF(OR(入力用!$A2310="〇", 入力用!$A2310=""),IF(入力用!C2310="","",ASC(入力用!C2310)),""),"")</f>
        <v/>
      </c>
      <c r="E2313" s="68" t="str">
        <f>IFERROR(IF(OR(入力用!$A2310="〇", 入力用!$A2310=""),IF(入力用!D2310="","",入力用!D2310),""),"")</f>
        <v/>
      </c>
      <c r="F2313" s="68" t="str">
        <f>IFERROR(IF(OR(入力用!$A2310="〇", 入力用!$A2310=""),IF(入力用!E2310="","",入力用!E2310),""),"")</f>
        <v/>
      </c>
      <c r="G2313" s="68" t="str">
        <f>IFERROR(IF(OR(入力用!$A2310="〇", 入力用!$A2310=""),IF(入力用!F2310="","",入力用!F2310),""),"")</f>
        <v/>
      </c>
      <c r="H2313" s="68" t="str">
        <f>IFERROR(IF(OR(入力用!$A2310="〇", 入力用!$A2310=""),IF(入力用!G2310="","",入力用!G2310),""),"")</f>
        <v/>
      </c>
      <c r="I2313" s="56" t="str">
        <f>IFERROR(IF(入力用!$A2310="〇",IF(入力用!#REF!="","",入力用!#REF!),""),"")</f>
        <v/>
      </c>
      <c r="J2313" s="63" t="str">
        <f>IFERROR(IF(OR(入力用!$A2310="〇", 入力用!$A2310=""),IF(入力用!H2310="","",IF(MID(DATESTRING(入力用!H2310&amp;"/"&amp;入力用!J2310&amp;"/"&amp;入力用!L2310),3,2)="01",LEFT(REPLACE(DATESTRING(入力用!H2310&amp;"/"&amp;入力用!J2310&amp;"/"&amp;入力用!L2310),3,2,"元"),4),IF(MID(DATESTRING(入力用!H2310&amp;"/"&amp;入力用!J2310&amp;"/"&amp;入力用!L2310),3,1)="0",LEFT(REPLACE(DATESTRING(入力用!H2310&amp;"/"&amp;入力用!J2310&amp;"/"&amp;入力用!L2310),3,1,""),4),LEFT(DATESTRING(入力用!H2310&amp;"/"&amp;入力用!J2310&amp;"/"&amp;入力用!L2310),5)))),""),"")</f>
        <v/>
      </c>
      <c r="K2313" s="50" t="s">
        <v>4</v>
      </c>
      <c r="L2313" s="63" t="str">
        <f>IFERROR(IF(OR(入力用!$A2310="〇", 入力用!$A2310=""),IF(入力用!J2310="","",ASC(入力用!J2310)),""),"")</f>
        <v/>
      </c>
      <c r="M2313" s="50" t="s">
        <v>16</v>
      </c>
      <c r="N2313" s="63" t="str">
        <f>IFERROR(IF(OR(入力用!$A2310="〇", 入力用!$A2310=""),IF(入力用!L2310="","",ASC(入力用!L2310)),""),"")</f>
        <v/>
      </c>
      <c r="O2313" s="51" t="s">
        <v>13</v>
      </c>
      <c r="P2313" s="63" t="str">
        <f>IFERROR(IF(OR(入力用!$A2310="〇", 入力用!$A2310=""),IF(入力用!N2310="","",ASC(入力用!N2310)),""),"")</f>
        <v/>
      </c>
      <c r="Q2313" s="50" t="s">
        <v>4</v>
      </c>
      <c r="R2313" s="63" t="str">
        <f>IFERROR(IF(OR(入力用!$A2310="〇", 入力用!$A2310=""),IF(入力用!P2310="","",ASC(入力用!P2310)),""),"")</f>
        <v/>
      </c>
      <c r="S2313" s="50" t="s">
        <v>16</v>
      </c>
      <c r="T2313" s="63" t="str">
        <f>IFERROR(IF(OR(入力用!$A2310="〇", 入力用!$A2310=""),IF(入力用!R2310="","",ASC(入力用!R2310)),""),"")</f>
        <v/>
      </c>
      <c r="U2313" s="51" t="s">
        <v>13</v>
      </c>
      <c r="V2313" s="65" t="str">
        <f>IFERROR(IF(OR(入力用!$A2310="〇", 入力用!$A2310=""),IF(入力用!T2310="","",入力用!T2310),""),"")</f>
        <v/>
      </c>
      <c r="W2313" s="65" t="str">
        <f>IFERROR(IF(OR(入力用!$A2310="〇", 入力用!$A2310=""),IF(入力用!U2310="","",入力用!U2310),""),"")</f>
        <v/>
      </c>
    </row>
    <row r="2314" spans="1:23" ht="89.25" customHeight="1" x14ac:dyDescent="0.4">
      <c r="A2314" s="55" t="str">
        <f>入力用!A2311</f>
        <v>✕</v>
      </c>
      <c r="B2314" s="46">
        <v>2307</v>
      </c>
      <c r="C2314" s="69"/>
      <c r="D2314" s="63" t="str">
        <f>IFERROR(IF(OR(入力用!$A2311="〇", 入力用!$A2311=""),IF(入力用!C2311="","",ASC(入力用!C2311)),""),"")</f>
        <v/>
      </c>
      <c r="E2314" s="68" t="str">
        <f>IFERROR(IF(OR(入力用!$A2311="〇", 入力用!$A2311=""),IF(入力用!D2311="","",入力用!D2311),""),"")</f>
        <v/>
      </c>
      <c r="F2314" s="68" t="str">
        <f>IFERROR(IF(OR(入力用!$A2311="〇", 入力用!$A2311=""),IF(入力用!E2311="","",入力用!E2311),""),"")</f>
        <v/>
      </c>
      <c r="G2314" s="68" t="str">
        <f>IFERROR(IF(OR(入力用!$A2311="〇", 入力用!$A2311=""),IF(入力用!F2311="","",入力用!F2311),""),"")</f>
        <v/>
      </c>
      <c r="H2314" s="68" t="str">
        <f>IFERROR(IF(OR(入力用!$A2311="〇", 入力用!$A2311=""),IF(入力用!G2311="","",入力用!G2311),""),"")</f>
        <v/>
      </c>
      <c r="I2314" s="56" t="str">
        <f>IFERROR(IF(入力用!$A2311="〇",IF(入力用!#REF!="","",入力用!#REF!),""),"")</f>
        <v/>
      </c>
      <c r="J2314" s="63" t="str">
        <f>IFERROR(IF(OR(入力用!$A2311="〇", 入力用!$A2311=""),IF(入力用!H2311="","",IF(MID(DATESTRING(入力用!H2311&amp;"/"&amp;入力用!J2311&amp;"/"&amp;入力用!L2311),3,2)="01",LEFT(REPLACE(DATESTRING(入力用!H2311&amp;"/"&amp;入力用!J2311&amp;"/"&amp;入力用!L2311),3,2,"元"),4),IF(MID(DATESTRING(入力用!H2311&amp;"/"&amp;入力用!J2311&amp;"/"&amp;入力用!L2311),3,1)="0",LEFT(REPLACE(DATESTRING(入力用!H2311&amp;"/"&amp;入力用!J2311&amp;"/"&amp;入力用!L2311),3,1,""),4),LEFT(DATESTRING(入力用!H2311&amp;"/"&amp;入力用!J2311&amp;"/"&amp;入力用!L2311),5)))),""),"")</f>
        <v/>
      </c>
      <c r="K2314" s="50" t="s">
        <v>4</v>
      </c>
      <c r="L2314" s="63" t="str">
        <f>IFERROR(IF(OR(入力用!$A2311="〇", 入力用!$A2311=""),IF(入力用!J2311="","",ASC(入力用!J2311)),""),"")</f>
        <v/>
      </c>
      <c r="M2314" s="50" t="s">
        <v>16</v>
      </c>
      <c r="N2314" s="63" t="str">
        <f>IFERROR(IF(OR(入力用!$A2311="〇", 入力用!$A2311=""),IF(入力用!L2311="","",ASC(入力用!L2311)),""),"")</f>
        <v/>
      </c>
      <c r="O2314" s="51" t="s">
        <v>13</v>
      </c>
      <c r="P2314" s="63" t="str">
        <f>IFERROR(IF(OR(入力用!$A2311="〇", 入力用!$A2311=""),IF(入力用!N2311="","",ASC(入力用!N2311)),""),"")</f>
        <v/>
      </c>
      <c r="Q2314" s="50" t="s">
        <v>4</v>
      </c>
      <c r="R2314" s="63" t="str">
        <f>IFERROR(IF(OR(入力用!$A2311="〇", 入力用!$A2311=""),IF(入力用!P2311="","",ASC(入力用!P2311)),""),"")</f>
        <v/>
      </c>
      <c r="S2314" s="50" t="s">
        <v>16</v>
      </c>
      <c r="T2314" s="63" t="str">
        <f>IFERROR(IF(OR(入力用!$A2311="〇", 入力用!$A2311=""),IF(入力用!R2311="","",ASC(入力用!R2311)),""),"")</f>
        <v/>
      </c>
      <c r="U2314" s="51" t="s">
        <v>13</v>
      </c>
      <c r="V2314" s="65" t="str">
        <f>IFERROR(IF(OR(入力用!$A2311="〇", 入力用!$A2311=""),IF(入力用!T2311="","",入力用!T2311),""),"")</f>
        <v/>
      </c>
      <c r="W2314" s="65" t="str">
        <f>IFERROR(IF(OR(入力用!$A2311="〇", 入力用!$A2311=""),IF(入力用!U2311="","",入力用!U2311),""),"")</f>
        <v/>
      </c>
    </row>
    <row r="2315" spans="1:23" ht="89.25" customHeight="1" x14ac:dyDescent="0.4">
      <c r="A2315" s="55" t="str">
        <f>入力用!A2312</f>
        <v>✕</v>
      </c>
      <c r="B2315" s="46">
        <v>2308</v>
      </c>
      <c r="C2315" s="69"/>
      <c r="D2315" s="63" t="str">
        <f>IFERROR(IF(OR(入力用!$A2312="〇", 入力用!$A2312=""),IF(入力用!C2312="","",ASC(入力用!C2312)),""),"")</f>
        <v/>
      </c>
      <c r="E2315" s="68" t="str">
        <f>IFERROR(IF(OR(入力用!$A2312="〇", 入力用!$A2312=""),IF(入力用!D2312="","",入力用!D2312),""),"")</f>
        <v/>
      </c>
      <c r="F2315" s="68" t="str">
        <f>IFERROR(IF(OR(入力用!$A2312="〇", 入力用!$A2312=""),IF(入力用!E2312="","",入力用!E2312),""),"")</f>
        <v/>
      </c>
      <c r="G2315" s="68" t="str">
        <f>IFERROR(IF(OR(入力用!$A2312="〇", 入力用!$A2312=""),IF(入力用!F2312="","",入力用!F2312),""),"")</f>
        <v/>
      </c>
      <c r="H2315" s="68" t="str">
        <f>IFERROR(IF(OR(入力用!$A2312="〇", 入力用!$A2312=""),IF(入力用!G2312="","",入力用!G2312),""),"")</f>
        <v/>
      </c>
      <c r="I2315" s="56" t="str">
        <f>IFERROR(IF(入力用!$A2312="〇",IF(入力用!#REF!="","",入力用!#REF!),""),"")</f>
        <v/>
      </c>
      <c r="J2315" s="63" t="str">
        <f>IFERROR(IF(OR(入力用!$A2312="〇", 入力用!$A2312=""),IF(入力用!H2312="","",IF(MID(DATESTRING(入力用!H2312&amp;"/"&amp;入力用!J2312&amp;"/"&amp;入力用!L2312),3,2)="01",LEFT(REPLACE(DATESTRING(入力用!H2312&amp;"/"&amp;入力用!J2312&amp;"/"&amp;入力用!L2312),3,2,"元"),4),IF(MID(DATESTRING(入力用!H2312&amp;"/"&amp;入力用!J2312&amp;"/"&amp;入力用!L2312),3,1)="0",LEFT(REPLACE(DATESTRING(入力用!H2312&amp;"/"&amp;入力用!J2312&amp;"/"&amp;入力用!L2312),3,1,""),4),LEFT(DATESTRING(入力用!H2312&amp;"/"&amp;入力用!J2312&amp;"/"&amp;入力用!L2312),5)))),""),"")</f>
        <v/>
      </c>
      <c r="K2315" s="50" t="s">
        <v>4</v>
      </c>
      <c r="L2315" s="63" t="str">
        <f>IFERROR(IF(OR(入力用!$A2312="〇", 入力用!$A2312=""),IF(入力用!J2312="","",ASC(入力用!J2312)),""),"")</f>
        <v/>
      </c>
      <c r="M2315" s="50" t="s">
        <v>16</v>
      </c>
      <c r="N2315" s="63" t="str">
        <f>IFERROR(IF(OR(入力用!$A2312="〇", 入力用!$A2312=""),IF(入力用!L2312="","",ASC(入力用!L2312)),""),"")</f>
        <v/>
      </c>
      <c r="O2315" s="51" t="s">
        <v>13</v>
      </c>
      <c r="P2315" s="63" t="str">
        <f>IFERROR(IF(OR(入力用!$A2312="〇", 入力用!$A2312=""),IF(入力用!N2312="","",ASC(入力用!N2312)),""),"")</f>
        <v/>
      </c>
      <c r="Q2315" s="50" t="s">
        <v>4</v>
      </c>
      <c r="R2315" s="63" t="str">
        <f>IFERROR(IF(OR(入力用!$A2312="〇", 入力用!$A2312=""),IF(入力用!P2312="","",ASC(入力用!P2312)),""),"")</f>
        <v/>
      </c>
      <c r="S2315" s="50" t="s">
        <v>16</v>
      </c>
      <c r="T2315" s="63" t="str">
        <f>IFERROR(IF(OR(入力用!$A2312="〇", 入力用!$A2312=""),IF(入力用!R2312="","",ASC(入力用!R2312)),""),"")</f>
        <v/>
      </c>
      <c r="U2315" s="51" t="s">
        <v>13</v>
      </c>
      <c r="V2315" s="65" t="str">
        <f>IFERROR(IF(OR(入力用!$A2312="〇", 入力用!$A2312=""),IF(入力用!T2312="","",入力用!T2312),""),"")</f>
        <v/>
      </c>
      <c r="W2315" s="65" t="str">
        <f>IFERROR(IF(OR(入力用!$A2312="〇", 入力用!$A2312=""),IF(入力用!U2312="","",入力用!U2312),""),"")</f>
        <v/>
      </c>
    </row>
    <row r="2316" spans="1:23" ht="89.25" customHeight="1" x14ac:dyDescent="0.4">
      <c r="A2316" s="55" t="str">
        <f>入力用!A2313</f>
        <v>✕</v>
      </c>
      <c r="B2316" s="46">
        <v>2309</v>
      </c>
      <c r="C2316" s="69"/>
      <c r="D2316" s="63" t="str">
        <f>IFERROR(IF(OR(入力用!$A2313="〇", 入力用!$A2313=""),IF(入力用!C2313="","",ASC(入力用!C2313)),""),"")</f>
        <v/>
      </c>
      <c r="E2316" s="68" t="str">
        <f>IFERROR(IF(OR(入力用!$A2313="〇", 入力用!$A2313=""),IF(入力用!D2313="","",入力用!D2313),""),"")</f>
        <v/>
      </c>
      <c r="F2316" s="68" t="str">
        <f>IFERROR(IF(OR(入力用!$A2313="〇", 入力用!$A2313=""),IF(入力用!E2313="","",入力用!E2313),""),"")</f>
        <v/>
      </c>
      <c r="G2316" s="68" t="str">
        <f>IFERROR(IF(OR(入力用!$A2313="〇", 入力用!$A2313=""),IF(入力用!F2313="","",入力用!F2313),""),"")</f>
        <v/>
      </c>
      <c r="H2316" s="68" t="str">
        <f>IFERROR(IF(OR(入力用!$A2313="〇", 入力用!$A2313=""),IF(入力用!G2313="","",入力用!G2313),""),"")</f>
        <v/>
      </c>
      <c r="I2316" s="56" t="str">
        <f>IFERROR(IF(入力用!$A2313="〇",IF(入力用!#REF!="","",入力用!#REF!),""),"")</f>
        <v/>
      </c>
      <c r="J2316" s="63" t="str">
        <f>IFERROR(IF(OR(入力用!$A2313="〇", 入力用!$A2313=""),IF(入力用!H2313="","",IF(MID(DATESTRING(入力用!H2313&amp;"/"&amp;入力用!J2313&amp;"/"&amp;入力用!L2313),3,2)="01",LEFT(REPLACE(DATESTRING(入力用!H2313&amp;"/"&amp;入力用!J2313&amp;"/"&amp;入力用!L2313),3,2,"元"),4),IF(MID(DATESTRING(入力用!H2313&amp;"/"&amp;入力用!J2313&amp;"/"&amp;入力用!L2313),3,1)="0",LEFT(REPLACE(DATESTRING(入力用!H2313&amp;"/"&amp;入力用!J2313&amp;"/"&amp;入力用!L2313),3,1,""),4),LEFT(DATESTRING(入力用!H2313&amp;"/"&amp;入力用!J2313&amp;"/"&amp;入力用!L2313),5)))),""),"")</f>
        <v/>
      </c>
      <c r="K2316" s="50" t="s">
        <v>4</v>
      </c>
      <c r="L2316" s="63" t="str">
        <f>IFERROR(IF(OR(入力用!$A2313="〇", 入力用!$A2313=""),IF(入力用!J2313="","",ASC(入力用!J2313)),""),"")</f>
        <v/>
      </c>
      <c r="M2316" s="50" t="s">
        <v>16</v>
      </c>
      <c r="N2316" s="63" t="str">
        <f>IFERROR(IF(OR(入力用!$A2313="〇", 入力用!$A2313=""),IF(入力用!L2313="","",ASC(入力用!L2313)),""),"")</f>
        <v/>
      </c>
      <c r="O2316" s="51" t="s">
        <v>13</v>
      </c>
      <c r="P2316" s="63" t="str">
        <f>IFERROR(IF(OR(入力用!$A2313="〇", 入力用!$A2313=""),IF(入力用!N2313="","",ASC(入力用!N2313)),""),"")</f>
        <v/>
      </c>
      <c r="Q2316" s="50" t="s">
        <v>4</v>
      </c>
      <c r="R2316" s="63" t="str">
        <f>IFERROR(IF(OR(入力用!$A2313="〇", 入力用!$A2313=""),IF(入力用!P2313="","",ASC(入力用!P2313)),""),"")</f>
        <v/>
      </c>
      <c r="S2316" s="50" t="s">
        <v>16</v>
      </c>
      <c r="T2316" s="63" t="str">
        <f>IFERROR(IF(OR(入力用!$A2313="〇", 入力用!$A2313=""),IF(入力用!R2313="","",ASC(入力用!R2313)),""),"")</f>
        <v/>
      </c>
      <c r="U2316" s="51" t="s">
        <v>13</v>
      </c>
      <c r="V2316" s="65" t="str">
        <f>IFERROR(IF(OR(入力用!$A2313="〇", 入力用!$A2313=""),IF(入力用!T2313="","",入力用!T2313),""),"")</f>
        <v/>
      </c>
      <c r="W2316" s="65" t="str">
        <f>IFERROR(IF(OR(入力用!$A2313="〇", 入力用!$A2313=""),IF(入力用!U2313="","",入力用!U2313),""),"")</f>
        <v/>
      </c>
    </row>
    <row r="2317" spans="1:23" ht="89.25" customHeight="1" x14ac:dyDescent="0.4">
      <c r="A2317" s="55" t="str">
        <f>入力用!A2314</f>
        <v>✕</v>
      </c>
      <c r="B2317" s="46">
        <v>2310</v>
      </c>
      <c r="C2317" s="69"/>
      <c r="D2317" s="63" t="str">
        <f>IFERROR(IF(OR(入力用!$A2314="〇", 入力用!$A2314=""),IF(入力用!C2314="","",ASC(入力用!C2314)),""),"")</f>
        <v/>
      </c>
      <c r="E2317" s="68" t="str">
        <f>IFERROR(IF(OR(入力用!$A2314="〇", 入力用!$A2314=""),IF(入力用!D2314="","",入力用!D2314),""),"")</f>
        <v/>
      </c>
      <c r="F2317" s="68" t="str">
        <f>IFERROR(IF(OR(入力用!$A2314="〇", 入力用!$A2314=""),IF(入力用!E2314="","",入力用!E2314),""),"")</f>
        <v/>
      </c>
      <c r="G2317" s="68" t="str">
        <f>IFERROR(IF(OR(入力用!$A2314="〇", 入力用!$A2314=""),IF(入力用!F2314="","",入力用!F2314),""),"")</f>
        <v/>
      </c>
      <c r="H2317" s="68" t="str">
        <f>IFERROR(IF(OR(入力用!$A2314="〇", 入力用!$A2314=""),IF(入力用!G2314="","",入力用!G2314),""),"")</f>
        <v/>
      </c>
      <c r="I2317" s="56" t="str">
        <f>IFERROR(IF(入力用!$A2314="〇",IF(入力用!#REF!="","",入力用!#REF!),""),"")</f>
        <v/>
      </c>
      <c r="J2317" s="63" t="str">
        <f>IFERROR(IF(OR(入力用!$A2314="〇", 入力用!$A2314=""),IF(入力用!H2314="","",IF(MID(DATESTRING(入力用!H2314&amp;"/"&amp;入力用!J2314&amp;"/"&amp;入力用!L2314),3,2)="01",LEFT(REPLACE(DATESTRING(入力用!H2314&amp;"/"&amp;入力用!J2314&amp;"/"&amp;入力用!L2314),3,2,"元"),4),IF(MID(DATESTRING(入力用!H2314&amp;"/"&amp;入力用!J2314&amp;"/"&amp;入力用!L2314),3,1)="0",LEFT(REPLACE(DATESTRING(入力用!H2314&amp;"/"&amp;入力用!J2314&amp;"/"&amp;入力用!L2314),3,1,""),4),LEFT(DATESTRING(入力用!H2314&amp;"/"&amp;入力用!J2314&amp;"/"&amp;入力用!L2314),5)))),""),"")</f>
        <v/>
      </c>
      <c r="K2317" s="50" t="s">
        <v>4</v>
      </c>
      <c r="L2317" s="63" t="str">
        <f>IFERROR(IF(OR(入力用!$A2314="〇", 入力用!$A2314=""),IF(入力用!J2314="","",ASC(入力用!J2314)),""),"")</f>
        <v/>
      </c>
      <c r="M2317" s="50" t="s">
        <v>16</v>
      </c>
      <c r="N2317" s="63" t="str">
        <f>IFERROR(IF(OR(入力用!$A2314="〇", 入力用!$A2314=""),IF(入力用!L2314="","",ASC(入力用!L2314)),""),"")</f>
        <v/>
      </c>
      <c r="O2317" s="51" t="s">
        <v>13</v>
      </c>
      <c r="P2317" s="63" t="str">
        <f>IFERROR(IF(OR(入力用!$A2314="〇", 入力用!$A2314=""),IF(入力用!N2314="","",ASC(入力用!N2314)),""),"")</f>
        <v/>
      </c>
      <c r="Q2317" s="50" t="s">
        <v>4</v>
      </c>
      <c r="R2317" s="63" t="str">
        <f>IFERROR(IF(OR(入力用!$A2314="〇", 入力用!$A2314=""),IF(入力用!P2314="","",ASC(入力用!P2314)),""),"")</f>
        <v/>
      </c>
      <c r="S2317" s="50" t="s">
        <v>16</v>
      </c>
      <c r="T2317" s="63" t="str">
        <f>IFERROR(IF(OR(入力用!$A2314="〇", 入力用!$A2314=""),IF(入力用!R2314="","",ASC(入力用!R2314)),""),"")</f>
        <v/>
      </c>
      <c r="U2317" s="51" t="s">
        <v>13</v>
      </c>
      <c r="V2317" s="65" t="str">
        <f>IFERROR(IF(OR(入力用!$A2314="〇", 入力用!$A2314=""),IF(入力用!T2314="","",入力用!T2314),""),"")</f>
        <v/>
      </c>
      <c r="W2317" s="65" t="str">
        <f>IFERROR(IF(OR(入力用!$A2314="〇", 入力用!$A2314=""),IF(入力用!U2314="","",入力用!U2314),""),"")</f>
        <v/>
      </c>
    </row>
    <row r="2318" spans="1:23" ht="89.25" customHeight="1" x14ac:dyDescent="0.4">
      <c r="A2318" s="55" t="str">
        <f>入力用!A2315</f>
        <v>✕</v>
      </c>
      <c r="B2318" s="46">
        <v>2311</v>
      </c>
      <c r="C2318" s="69"/>
      <c r="D2318" s="63" t="str">
        <f>IFERROR(IF(OR(入力用!$A2315="〇", 入力用!$A2315=""),IF(入力用!C2315="","",ASC(入力用!C2315)),""),"")</f>
        <v/>
      </c>
      <c r="E2318" s="68" t="str">
        <f>IFERROR(IF(OR(入力用!$A2315="〇", 入力用!$A2315=""),IF(入力用!D2315="","",入力用!D2315),""),"")</f>
        <v/>
      </c>
      <c r="F2318" s="68" t="str">
        <f>IFERROR(IF(OR(入力用!$A2315="〇", 入力用!$A2315=""),IF(入力用!E2315="","",入力用!E2315),""),"")</f>
        <v/>
      </c>
      <c r="G2318" s="68" t="str">
        <f>IFERROR(IF(OR(入力用!$A2315="〇", 入力用!$A2315=""),IF(入力用!F2315="","",入力用!F2315),""),"")</f>
        <v/>
      </c>
      <c r="H2318" s="68" t="str">
        <f>IFERROR(IF(OR(入力用!$A2315="〇", 入力用!$A2315=""),IF(入力用!G2315="","",入力用!G2315),""),"")</f>
        <v/>
      </c>
      <c r="I2318" s="56" t="str">
        <f>IFERROR(IF(入力用!$A2315="〇",IF(入力用!#REF!="","",入力用!#REF!),""),"")</f>
        <v/>
      </c>
      <c r="J2318" s="63" t="str">
        <f>IFERROR(IF(OR(入力用!$A2315="〇", 入力用!$A2315=""),IF(入力用!H2315="","",IF(MID(DATESTRING(入力用!H2315&amp;"/"&amp;入力用!J2315&amp;"/"&amp;入力用!L2315),3,2)="01",LEFT(REPLACE(DATESTRING(入力用!H2315&amp;"/"&amp;入力用!J2315&amp;"/"&amp;入力用!L2315),3,2,"元"),4),IF(MID(DATESTRING(入力用!H2315&amp;"/"&amp;入力用!J2315&amp;"/"&amp;入力用!L2315),3,1)="0",LEFT(REPLACE(DATESTRING(入力用!H2315&amp;"/"&amp;入力用!J2315&amp;"/"&amp;入力用!L2315),3,1,""),4),LEFT(DATESTRING(入力用!H2315&amp;"/"&amp;入力用!J2315&amp;"/"&amp;入力用!L2315),5)))),""),"")</f>
        <v/>
      </c>
      <c r="K2318" s="50" t="s">
        <v>4</v>
      </c>
      <c r="L2318" s="63" t="str">
        <f>IFERROR(IF(OR(入力用!$A2315="〇", 入力用!$A2315=""),IF(入力用!J2315="","",ASC(入力用!J2315)),""),"")</f>
        <v/>
      </c>
      <c r="M2318" s="50" t="s">
        <v>16</v>
      </c>
      <c r="N2318" s="63" t="str">
        <f>IFERROR(IF(OR(入力用!$A2315="〇", 入力用!$A2315=""),IF(入力用!L2315="","",ASC(入力用!L2315)),""),"")</f>
        <v/>
      </c>
      <c r="O2318" s="51" t="s">
        <v>13</v>
      </c>
      <c r="P2318" s="63" t="str">
        <f>IFERROR(IF(OR(入力用!$A2315="〇", 入力用!$A2315=""),IF(入力用!N2315="","",ASC(入力用!N2315)),""),"")</f>
        <v/>
      </c>
      <c r="Q2318" s="50" t="s">
        <v>4</v>
      </c>
      <c r="R2318" s="63" t="str">
        <f>IFERROR(IF(OR(入力用!$A2315="〇", 入力用!$A2315=""),IF(入力用!P2315="","",ASC(入力用!P2315)),""),"")</f>
        <v/>
      </c>
      <c r="S2318" s="50" t="s">
        <v>16</v>
      </c>
      <c r="T2318" s="63" t="str">
        <f>IFERROR(IF(OR(入力用!$A2315="〇", 入力用!$A2315=""),IF(入力用!R2315="","",ASC(入力用!R2315)),""),"")</f>
        <v/>
      </c>
      <c r="U2318" s="51" t="s">
        <v>13</v>
      </c>
      <c r="V2318" s="65" t="str">
        <f>IFERROR(IF(OR(入力用!$A2315="〇", 入力用!$A2315=""),IF(入力用!T2315="","",入力用!T2315),""),"")</f>
        <v/>
      </c>
      <c r="W2318" s="65" t="str">
        <f>IFERROR(IF(OR(入力用!$A2315="〇", 入力用!$A2315=""),IF(入力用!U2315="","",入力用!U2315),""),"")</f>
        <v/>
      </c>
    </row>
    <row r="2319" spans="1:23" ht="89.25" customHeight="1" x14ac:dyDescent="0.4">
      <c r="A2319" s="55" t="str">
        <f>入力用!A2316</f>
        <v>✕</v>
      </c>
      <c r="B2319" s="46">
        <v>2312</v>
      </c>
      <c r="C2319" s="69"/>
      <c r="D2319" s="63" t="str">
        <f>IFERROR(IF(OR(入力用!$A2316="〇", 入力用!$A2316=""),IF(入力用!C2316="","",ASC(入力用!C2316)),""),"")</f>
        <v/>
      </c>
      <c r="E2319" s="68" t="str">
        <f>IFERROR(IF(OR(入力用!$A2316="〇", 入力用!$A2316=""),IF(入力用!D2316="","",入力用!D2316),""),"")</f>
        <v/>
      </c>
      <c r="F2319" s="68" t="str">
        <f>IFERROR(IF(OR(入力用!$A2316="〇", 入力用!$A2316=""),IF(入力用!E2316="","",入力用!E2316),""),"")</f>
        <v/>
      </c>
      <c r="G2319" s="68" t="str">
        <f>IFERROR(IF(OR(入力用!$A2316="〇", 入力用!$A2316=""),IF(入力用!F2316="","",入力用!F2316),""),"")</f>
        <v/>
      </c>
      <c r="H2319" s="68" t="str">
        <f>IFERROR(IF(OR(入力用!$A2316="〇", 入力用!$A2316=""),IF(入力用!G2316="","",入力用!G2316),""),"")</f>
        <v/>
      </c>
      <c r="I2319" s="56" t="str">
        <f>IFERROR(IF(入力用!$A2316="〇",IF(入力用!#REF!="","",入力用!#REF!),""),"")</f>
        <v/>
      </c>
      <c r="J2319" s="63" t="str">
        <f>IFERROR(IF(OR(入力用!$A2316="〇", 入力用!$A2316=""),IF(入力用!H2316="","",IF(MID(DATESTRING(入力用!H2316&amp;"/"&amp;入力用!J2316&amp;"/"&amp;入力用!L2316),3,2)="01",LEFT(REPLACE(DATESTRING(入力用!H2316&amp;"/"&amp;入力用!J2316&amp;"/"&amp;入力用!L2316),3,2,"元"),4),IF(MID(DATESTRING(入力用!H2316&amp;"/"&amp;入力用!J2316&amp;"/"&amp;入力用!L2316),3,1)="0",LEFT(REPLACE(DATESTRING(入力用!H2316&amp;"/"&amp;入力用!J2316&amp;"/"&amp;入力用!L2316),3,1,""),4),LEFT(DATESTRING(入力用!H2316&amp;"/"&amp;入力用!J2316&amp;"/"&amp;入力用!L2316),5)))),""),"")</f>
        <v/>
      </c>
      <c r="K2319" s="50" t="s">
        <v>4</v>
      </c>
      <c r="L2319" s="63" t="str">
        <f>IFERROR(IF(OR(入力用!$A2316="〇", 入力用!$A2316=""),IF(入力用!J2316="","",ASC(入力用!J2316)),""),"")</f>
        <v/>
      </c>
      <c r="M2319" s="50" t="s">
        <v>16</v>
      </c>
      <c r="N2319" s="63" t="str">
        <f>IFERROR(IF(OR(入力用!$A2316="〇", 入力用!$A2316=""),IF(入力用!L2316="","",ASC(入力用!L2316)),""),"")</f>
        <v/>
      </c>
      <c r="O2319" s="51" t="s">
        <v>13</v>
      </c>
      <c r="P2319" s="63" t="str">
        <f>IFERROR(IF(OR(入力用!$A2316="〇", 入力用!$A2316=""),IF(入力用!N2316="","",ASC(入力用!N2316)),""),"")</f>
        <v/>
      </c>
      <c r="Q2319" s="50" t="s">
        <v>4</v>
      </c>
      <c r="R2319" s="63" t="str">
        <f>IFERROR(IF(OR(入力用!$A2316="〇", 入力用!$A2316=""),IF(入力用!P2316="","",ASC(入力用!P2316)),""),"")</f>
        <v/>
      </c>
      <c r="S2319" s="50" t="s">
        <v>16</v>
      </c>
      <c r="T2319" s="63" t="str">
        <f>IFERROR(IF(OR(入力用!$A2316="〇", 入力用!$A2316=""),IF(入力用!R2316="","",ASC(入力用!R2316)),""),"")</f>
        <v/>
      </c>
      <c r="U2319" s="51" t="s">
        <v>13</v>
      </c>
      <c r="V2319" s="65" t="str">
        <f>IFERROR(IF(OR(入力用!$A2316="〇", 入力用!$A2316=""),IF(入力用!T2316="","",入力用!T2316),""),"")</f>
        <v/>
      </c>
      <c r="W2319" s="65" t="str">
        <f>IFERROR(IF(OR(入力用!$A2316="〇", 入力用!$A2316=""),IF(入力用!U2316="","",入力用!U2316),""),"")</f>
        <v/>
      </c>
    </row>
    <row r="2320" spans="1:23" ht="89.25" customHeight="1" x14ac:dyDescent="0.4">
      <c r="A2320" s="55" t="str">
        <f>入力用!A2317</f>
        <v>✕</v>
      </c>
      <c r="B2320" s="46">
        <v>2313</v>
      </c>
      <c r="C2320" s="69"/>
      <c r="D2320" s="63" t="str">
        <f>IFERROR(IF(OR(入力用!$A2317="〇", 入力用!$A2317=""),IF(入力用!C2317="","",ASC(入力用!C2317)),""),"")</f>
        <v/>
      </c>
      <c r="E2320" s="68" t="str">
        <f>IFERROR(IF(OR(入力用!$A2317="〇", 入力用!$A2317=""),IF(入力用!D2317="","",入力用!D2317),""),"")</f>
        <v/>
      </c>
      <c r="F2320" s="68" t="str">
        <f>IFERROR(IF(OR(入力用!$A2317="〇", 入力用!$A2317=""),IF(入力用!E2317="","",入力用!E2317),""),"")</f>
        <v/>
      </c>
      <c r="G2320" s="68" t="str">
        <f>IFERROR(IF(OR(入力用!$A2317="〇", 入力用!$A2317=""),IF(入力用!F2317="","",入力用!F2317),""),"")</f>
        <v/>
      </c>
      <c r="H2320" s="68" t="str">
        <f>IFERROR(IF(OR(入力用!$A2317="〇", 入力用!$A2317=""),IF(入力用!G2317="","",入力用!G2317),""),"")</f>
        <v/>
      </c>
      <c r="I2320" s="56" t="str">
        <f>IFERROR(IF(入力用!$A2317="〇",IF(入力用!#REF!="","",入力用!#REF!),""),"")</f>
        <v/>
      </c>
      <c r="J2320" s="63" t="str">
        <f>IFERROR(IF(OR(入力用!$A2317="〇", 入力用!$A2317=""),IF(入力用!H2317="","",IF(MID(DATESTRING(入力用!H2317&amp;"/"&amp;入力用!J2317&amp;"/"&amp;入力用!L2317),3,2)="01",LEFT(REPLACE(DATESTRING(入力用!H2317&amp;"/"&amp;入力用!J2317&amp;"/"&amp;入力用!L2317),3,2,"元"),4),IF(MID(DATESTRING(入力用!H2317&amp;"/"&amp;入力用!J2317&amp;"/"&amp;入力用!L2317),3,1)="0",LEFT(REPLACE(DATESTRING(入力用!H2317&amp;"/"&amp;入力用!J2317&amp;"/"&amp;入力用!L2317),3,1,""),4),LEFT(DATESTRING(入力用!H2317&amp;"/"&amp;入力用!J2317&amp;"/"&amp;入力用!L2317),5)))),""),"")</f>
        <v/>
      </c>
      <c r="K2320" s="50" t="s">
        <v>4</v>
      </c>
      <c r="L2320" s="63" t="str">
        <f>IFERROR(IF(OR(入力用!$A2317="〇", 入力用!$A2317=""),IF(入力用!J2317="","",ASC(入力用!J2317)),""),"")</f>
        <v/>
      </c>
      <c r="M2320" s="50" t="s">
        <v>16</v>
      </c>
      <c r="N2320" s="63" t="str">
        <f>IFERROR(IF(OR(入力用!$A2317="〇", 入力用!$A2317=""),IF(入力用!L2317="","",ASC(入力用!L2317)),""),"")</f>
        <v/>
      </c>
      <c r="O2320" s="51" t="s">
        <v>13</v>
      </c>
      <c r="P2320" s="63" t="str">
        <f>IFERROR(IF(OR(入力用!$A2317="〇", 入力用!$A2317=""),IF(入力用!N2317="","",ASC(入力用!N2317)),""),"")</f>
        <v/>
      </c>
      <c r="Q2320" s="50" t="s">
        <v>4</v>
      </c>
      <c r="R2320" s="63" t="str">
        <f>IFERROR(IF(OR(入力用!$A2317="〇", 入力用!$A2317=""),IF(入力用!P2317="","",ASC(入力用!P2317)),""),"")</f>
        <v/>
      </c>
      <c r="S2320" s="50" t="s">
        <v>16</v>
      </c>
      <c r="T2320" s="63" t="str">
        <f>IFERROR(IF(OR(入力用!$A2317="〇", 入力用!$A2317=""),IF(入力用!R2317="","",ASC(入力用!R2317)),""),"")</f>
        <v/>
      </c>
      <c r="U2320" s="51" t="s">
        <v>13</v>
      </c>
      <c r="V2320" s="65" t="str">
        <f>IFERROR(IF(OR(入力用!$A2317="〇", 入力用!$A2317=""),IF(入力用!T2317="","",入力用!T2317),""),"")</f>
        <v/>
      </c>
      <c r="W2320" s="65" t="str">
        <f>IFERROR(IF(OR(入力用!$A2317="〇", 入力用!$A2317=""),IF(入力用!U2317="","",入力用!U2317),""),"")</f>
        <v/>
      </c>
    </row>
    <row r="2321" spans="1:23" ht="89.25" customHeight="1" x14ac:dyDescent="0.4">
      <c r="A2321" s="55" t="str">
        <f>入力用!A2318</f>
        <v>✕</v>
      </c>
      <c r="B2321" s="46">
        <v>2314</v>
      </c>
      <c r="C2321" s="69"/>
      <c r="D2321" s="63" t="str">
        <f>IFERROR(IF(OR(入力用!$A2318="〇", 入力用!$A2318=""),IF(入力用!C2318="","",ASC(入力用!C2318)),""),"")</f>
        <v/>
      </c>
      <c r="E2321" s="68" t="str">
        <f>IFERROR(IF(OR(入力用!$A2318="〇", 入力用!$A2318=""),IF(入力用!D2318="","",入力用!D2318),""),"")</f>
        <v/>
      </c>
      <c r="F2321" s="68" t="str">
        <f>IFERROR(IF(OR(入力用!$A2318="〇", 入力用!$A2318=""),IF(入力用!E2318="","",入力用!E2318),""),"")</f>
        <v/>
      </c>
      <c r="G2321" s="68" t="str">
        <f>IFERROR(IF(OR(入力用!$A2318="〇", 入力用!$A2318=""),IF(入力用!F2318="","",入力用!F2318),""),"")</f>
        <v/>
      </c>
      <c r="H2321" s="68" t="str">
        <f>IFERROR(IF(OR(入力用!$A2318="〇", 入力用!$A2318=""),IF(入力用!G2318="","",入力用!G2318),""),"")</f>
        <v/>
      </c>
      <c r="I2321" s="56" t="str">
        <f>IFERROR(IF(入力用!$A2318="〇",IF(入力用!#REF!="","",入力用!#REF!),""),"")</f>
        <v/>
      </c>
      <c r="J2321" s="63" t="str">
        <f>IFERROR(IF(OR(入力用!$A2318="〇", 入力用!$A2318=""),IF(入力用!H2318="","",IF(MID(DATESTRING(入力用!H2318&amp;"/"&amp;入力用!J2318&amp;"/"&amp;入力用!L2318),3,2)="01",LEFT(REPLACE(DATESTRING(入力用!H2318&amp;"/"&amp;入力用!J2318&amp;"/"&amp;入力用!L2318),3,2,"元"),4),IF(MID(DATESTRING(入力用!H2318&amp;"/"&amp;入力用!J2318&amp;"/"&amp;入力用!L2318),3,1)="0",LEFT(REPLACE(DATESTRING(入力用!H2318&amp;"/"&amp;入力用!J2318&amp;"/"&amp;入力用!L2318),3,1,""),4),LEFT(DATESTRING(入力用!H2318&amp;"/"&amp;入力用!J2318&amp;"/"&amp;入力用!L2318),5)))),""),"")</f>
        <v/>
      </c>
      <c r="K2321" s="50" t="s">
        <v>4</v>
      </c>
      <c r="L2321" s="63" t="str">
        <f>IFERROR(IF(OR(入力用!$A2318="〇", 入力用!$A2318=""),IF(入力用!J2318="","",ASC(入力用!J2318)),""),"")</f>
        <v/>
      </c>
      <c r="M2321" s="50" t="s">
        <v>16</v>
      </c>
      <c r="N2321" s="63" t="str">
        <f>IFERROR(IF(OR(入力用!$A2318="〇", 入力用!$A2318=""),IF(入力用!L2318="","",ASC(入力用!L2318)),""),"")</f>
        <v/>
      </c>
      <c r="O2321" s="51" t="s">
        <v>13</v>
      </c>
      <c r="P2321" s="63" t="str">
        <f>IFERROR(IF(OR(入力用!$A2318="〇", 入力用!$A2318=""),IF(入力用!N2318="","",ASC(入力用!N2318)),""),"")</f>
        <v/>
      </c>
      <c r="Q2321" s="50" t="s">
        <v>4</v>
      </c>
      <c r="R2321" s="63" t="str">
        <f>IFERROR(IF(OR(入力用!$A2318="〇", 入力用!$A2318=""),IF(入力用!P2318="","",ASC(入力用!P2318)),""),"")</f>
        <v/>
      </c>
      <c r="S2321" s="50" t="s">
        <v>16</v>
      </c>
      <c r="T2321" s="63" t="str">
        <f>IFERROR(IF(OR(入力用!$A2318="〇", 入力用!$A2318=""),IF(入力用!R2318="","",ASC(入力用!R2318)),""),"")</f>
        <v/>
      </c>
      <c r="U2321" s="51" t="s">
        <v>13</v>
      </c>
      <c r="V2321" s="65" t="str">
        <f>IFERROR(IF(OR(入力用!$A2318="〇", 入力用!$A2318=""),IF(入力用!T2318="","",入力用!T2318),""),"")</f>
        <v/>
      </c>
      <c r="W2321" s="65" t="str">
        <f>IFERROR(IF(OR(入力用!$A2318="〇", 入力用!$A2318=""),IF(入力用!U2318="","",入力用!U2318),""),"")</f>
        <v/>
      </c>
    </row>
    <row r="2322" spans="1:23" ht="89.25" customHeight="1" x14ac:dyDescent="0.4">
      <c r="A2322" s="55" t="str">
        <f>入力用!A2319</f>
        <v>✕</v>
      </c>
      <c r="B2322" s="46">
        <v>2315</v>
      </c>
      <c r="C2322" s="69"/>
      <c r="D2322" s="63" t="str">
        <f>IFERROR(IF(OR(入力用!$A2319="〇", 入力用!$A2319=""),IF(入力用!C2319="","",ASC(入力用!C2319)),""),"")</f>
        <v/>
      </c>
      <c r="E2322" s="68" t="str">
        <f>IFERROR(IF(OR(入力用!$A2319="〇", 入力用!$A2319=""),IF(入力用!D2319="","",入力用!D2319),""),"")</f>
        <v/>
      </c>
      <c r="F2322" s="68" t="str">
        <f>IFERROR(IF(OR(入力用!$A2319="〇", 入力用!$A2319=""),IF(入力用!E2319="","",入力用!E2319),""),"")</f>
        <v/>
      </c>
      <c r="G2322" s="68" t="str">
        <f>IFERROR(IF(OR(入力用!$A2319="〇", 入力用!$A2319=""),IF(入力用!F2319="","",入力用!F2319),""),"")</f>
        <v/>
      </c>
      <c r="H2322" s="68" t="str">
        <f>IFERROR(IF(OR(入力用!$A2319="〇", 入力用!$A2319=""),IF(入力用!G2319="","",入力用!G2319),""),"")</f>
        <v/>
      </c>
      <c r="I2322" s="56" t="str">
        <f>IFERROR(IF(入力用!$A2319="〇",IF(入力用!#REF!="","",入力用!#REF!),""),"")</f>
        <v/>
      </c>
      <c r="J2322" s="63" t="str">
        <f>IFERROR(IF(OR(入力用!$A2319="〇", 入力用!$A2319=""),IF(入力用!H2319="","",IF(MID(DATESTRING(入力用!H2319&amp;"/"&amp;入力用!J2319&amp;"/"&amp;入力用!L2319),3,2)="01",LEFT(REPLACE(DATESTRING(入力用!H2319&amp;"/"&amp;入力用!J2319&amp;"/"&amp;入力用!L2319),3,2,"元"),4),IF(MID(DATESTRING(入力用!H2319&amp;"/"&amp;入力用!J2319&amp;"/"&amp;入力用!L2319),3,1)="0",LEFT(REPLACE(DATESTRING(入力用!H2319&amp;"/"&amp;入力用!J2319&amp;"/"&amp;入力用!L2319),3,1,""),4),LEFT(DATESTRING(入力用!H2319&amp;"/"&amp;入力用!J2319&amp;"/"&amp;入力用!L2319),5)))),""),"")</f>
        <v/>
      </c>
      <c r="K2322" s="50" t="s">
        <v>4</v>
      </c>
      <c r="L2322" s="63" t="str">
        <f>IFERROR(IF(OR(入力用!$A2319="〇", 入力用!$A2319=""),IF(入力用!J2319="","",ASC(入力用!J2319)),""),"")</f>
        <v/>
      </c>
      <c r="M2322" s="50" t="s">
        <v>16</v>
      </c>
      <c r="N2322" s="63" t="str">
        <f>IFERROR(IF(OR(入力用!$A2319="〇", 入力用!$A2319=""),IF(入力用!L2319="","",ASC(入力用!L2319)),""),"")</f>
        <v/>
      </c>
      <c r="O2322" s="51" t="s">
        <v>13</v>
      </c>
      <c r="P2322" s="63" t="str">
        <f>IFERROR(IF(OR(入力用!$A2319="〇", 入力用!$A2319=""),IF(入力用!N2319="","",ASC(入力用!N2319)),""),"")</f>
        <v/>
      </c>
      <c r="Q2322" s="50" t="s">
        <v>4</v>
      </c>
      <c r="R2322" s="63" t="str">
        <f>IFERROR(IF(OR(入力用!$A2319="〇", 入力用!$A2319=""),IF(入力用!P2319="","",ASC(入力用!P2319)),""),"")</f>
        <v/>
      </c>
      <c r="S2322" s="50" t="s">
        <v>16</v>
      </c>
      <c r="T2322" s="63" t="str">
        <f>IFERROR(IF(OR(入力用!$A2319="〇", 入力用!$A2319=""),IF(入力用!R2319="","",ASC(入力用!R2319)),""),"")</f>
        <v/>
      </c>
      <c r="U2322" s="51" t="s">
        <v>13</v>
      </c>
      <c r="V2322" s="65" t="str">
        <f>IFERROR(IF(OR(入力用!$A2319="〇", 入力用!$A2319=""),IF(入力用!T2319="","",入力用!T2319),""),"")</f>
        <v/>
      </c>
      <c r="W2322" s="65" t="str">
        <f>IFERROR(IF(OR(入力用!$A2319="〇", 入力用!$A2319=""),IF(入力用!U2319="","",入力用!U2319),""),"")</f>
        <v/>
      </c>
    </row>
    <row r="2323" spans="1:23" ht="89.25" customHeight="1" x14ac:dyDescent="0.4">
      <c r="A2323" s="55" t="str">
        <f>入力用!A2320</f>
        <v>✕</v>
      </c>
      <c r="B2323" s="46">
        <v>2316</v>
      </c>
      <c r="C2323" s="69"/>
      <c r="D2323" s="63" t="str">
        <f>IFERROR(IF(OR(入力用!$A2320="〇", 入力用!$A2320=""),IF(入力用!C2320="","",ASC(入力用!C2320)),""),"")</f>
        <v/>
      </c>
      <c r="E2323" s="68" t="str">
        <f>IFERROR(IF(OR(入力用!$A2320="〇", 入力用!$A2320=""),IF(入力用!D2320="","",入力用!D2320),""),"")</f>
        <v/>
      </c>
      <c r="F2323" s="68" t="str">
        <f>IFERROR(IF(OR(入力用!$A2320="〇", 入力用!$A2320=""),IF(入力用!E2320="","",入力用!E2320),""),"")</f>
        <v/>
      </c>
      <c r="G2323" s="68" t="str">
        <f>IFERROR(IF(OR(入力用!$A2320="〇", 入力用!$A2320=""),IF(入力用!F2320="","",入力用!F2320),""),"")</f>
        <v/>
      </c>
      <c r="H2323" s="68" t="str">
        <f>IFERROR(IF(OR(入力用!$A2320="〇", 入力用!$A2320=""),IF(入力用!G2320="","",入力用!G2320),""),"")</f>
        <v/>
      </c>
      <c r="I2323" s="56" t="str">
        <f>IFERROR(IF(入力用!$A2320="〇",IF(入力用!#REF!="","",入力用!#REF!),""),"")</f>
        <v/>
      </c>
      <c r="J2323" s="63" t="str">
        <f>IFERROR(IF(OR(入力用!$A2320="〇", 入力用!$A2320=""),IF(入力用!H2320="","",IF(MID(DATESTRING(入力用!H2320&amp;"/"&amp;入力用!J2320&amp;"/"&amp;入力用!L2320),3,2)="01",LEFT(REPLACE(DATESTRING(入力用!H2320&amp;"/"&amp;入力用!J2320&amp;"/"&amp;入力用!L2320),3,2,"元"),4),IF(MID(DATESTRING(入力用!H2320&amp;"/"&amp;入力用!J2320&amp;"/"&amp;入力用!L2320),3,1)="0",LEFT(REPLACE(DATESTRING(入力用!H2320&amp;"/"&amp;入力用!J2320&amp;"/"&amp;入力用!L2320),3,1,""),4),LEFT(DATESTRING(入力用!H2320&amp;"/"&amp;入力用!J2320&amp;"/"&amp;入力用!L2320),5)))),""),"")</f>
        <v/>
      </c>
      <c r="K2323" s="50" t="s">
        <v>4</v>
      </c>
      <c r="L2323" s="63" t="str">
        <f>IFERROR(IF(OR(入力用!$A2320="〇", 入力用!$A2320=""),IF(入力用!J2320="","",ASC(入力用!J2320)),""),"")</f>
        <v/>
      </c>
      <c r="M2323" s="50" t="s">
        <v>16</v>
      </c>
      <c r="N2323" s="63" t="str">
        <f>IFERROR(IF(OR(入力用!$A2320="〇", 入力用!$A2320=""),IF(入力用!L2320="","",ASC(入力用!L2320)),""),"")</f>
        <v/>
      </c>
      <c r="O2323" s="51" t="s">
        <v>13</v>
      </c>
      <c r="P2323" s="63" t="str">
        <f>IFERROR(IF(OR(入力用!$A2320="〇", 入力用!$A2320=""),IF(入力用!N2320="","",ASC(入力用!N2320)),""),"")</f>
        <v/>
      </c>
      <c r="Q2323" s="50" t="s">
        <v>4</v>
      </c>
      <c r="R2323" s="63" t="str">
        <f>IFERROR(IF(OR(入力用!$A2320="〇", 入力用!$A2320=""),IF(入力用!P2320="","",ASC(入力用!P2320)),""),"")</f>
        <v/>
      </c>
      <c r="S2323" s="50" t="s">
        <v>16</v>
      </c>
      <c r="T2323" s="63" t="str">
        <f>IFERROR(IF(OR(入力用!$A2320="〇", 入力用!$A2320=""),IF(入力用!R2320="","",ASC(入力用!R2320)),""),"")</f>
        <v/>
      </c>
      <c r="U2323" s="51" t="s">
        <v>13</v>
      </c>
      <c r="V2323" s="65" t="str">
        <f>IFERROR(IF(OR(入力用!$A2320="〇", 入力用!$A2320=""),IF(入力用!T2320="","",入力用!T2320),""),"")</f>
        <v/>
      </c>
      <c r="W2323" s="65" t="str">
        <f>IFERROR(IF(OR(入力用!$A2320="〇", 入力用!$A2320=""),IF(入力用!U2320="","",入力用!U2320),""),"")</f>
        <v/>
      </c>
    </row>
    <row r="2324" spans="1:23" ht="89.25" customHeight="1" x14ac:dyDescent="0.4">
      <c r="A2324" s="55" t="str">
        <f>入力用!A2321</f>
        <v>✕</v>
      </c>
      <c r="B2324" s="46">
        <v>2317</v>
      </c>
      <c r="C2324" s="69"/>
      <c r="D2324" s="63" t="str">
        <f>IFERROR(IF(OR(入力用!$A2321="〇", 入力用!$A2321=""),IF(入力用!C2321="","",ASC(入力用!C2321)),""),"")</f>
        <v/>
      </c>
      <c r="E2324" s="68" t="str">
        <f>IFERROR(IF(OR(入力用!$A2321="〇", 入力用!$A2321=""),IF(入力用!D2321="","",入力用!D2321),""),"")</f>
        <v/>
      </c>
      <c r="F2324" s="68" t="str">
        <f>IFERROR(IF(OR(入力用!$A2321="〇", 入力用!$A2321=""),IF(入力用!E2321="","",入力用!E2321),""),"")</f>
        <v/>
      </c>
      <c r="G2324" s="68" t="str">
        <f>IFERROR(IF(OR(入力用!$A2321="〇", 入力用!$A2321=""),IF(入力用!F2321="","",入力用!F2321),""),"")</f>
        <v/>
      </c>
      <c r="H2324" s="68" t="str">
        <f>IFERROR(IF(OR(入力用!$A2321="〇", 入力用!$A2321=""),IF(入力用!G2321="","",入力用!G2321),""),"")</f>
        <v/>
      </c>
      <c r="I2324" s="56" t="str">
        <f>IFERROR(IF(入力用!$A2321="〇",IF(入力用!#REF!="","",入力用!#REF!),""),"")</f>
        <v/>
      </c>
      <c r="J2324" s="63" t="str">
        <f>IFERROR(IF(OR(入力用!$A2321="〇", 入力用!$A2321=""),IF(入力用!H2321="","",IF(MID(DATESTRING(入力用!H2321&amp;"/"&amp;入力用!J2321&amp;"/"&amp;入力用!L2321),3,2)="01",LEFT(REPLACE(DATESTRING(入力用!H2321&amp;"/"&amp;入力用!J2321&amp;"/"&amp;入力用!L2321),3,2,"元"),4),IF(MID(DATESTRING(入力用!H2321&amp;"/"&amp;入力用!J2321&amp;"/"&amp;入力用!L2321),3,1)="0",LEFT(REPLACE(DATESTRING(入力用!H2321&amp;"/"&amp;入力用!J2321&amp;"/"&amp;入力用!L2321),3,1,""),4),LEFT(DATESTRING(入力用!H2321&amp;"/"&amp;入力用!J2321&amp;"/"&amp;入力用!L2321),5)))),""),"")</f>
        <v/>
      </c>
      <c r="K2324" s="50" t="s">
        <v>4</v>
      </c>
      <c r="L2324" s="63" t="str">
        <f>IFERROR(IF(OR(入力用!$A2321="〇", 入力用!$A2321=""),IF(入力用!J2321="","",ASC(入力用!J2321)),""),"")</f>
        <v/>
      </c>
      <c r="M2324" s="50" t="s">
        <v>16</v>
      </c>
      <c r="N2324" s="63" t="str">
        <f>IFERROR(IF(OR(入力用!$A2321="〇", 入力用!$A2321=""),IF(入力用!L2321="","",ASC(入力用!L2321)),""),"")</f>
        <v/>
      </c>
      <c r="O2324" s="51" t="s">
        <v>13</v>
      </c>
      <c r="P2324" s="63" t="str">
        <f>IFERROR(IF(OR(入力用!$A2321="〇", 入力用!$A2321=""),IF(入力用!N2321="","",ASC(入力用!N2321)),""),"")</f>
        <v/>
      </c>
      <c r="Q2324" s="50" t="s">
        <v>4</v>
      </c>
      <c r="R2324" s="63" t="str">
        <f>IFERROR(IF(OR(入力用!$A2321="〇", 入力用!$A2321=""),IF(入力用!P2321="","",ASC(入力用!P2321)),""),"")</f>
        <v/>
      </c>
      <c r="S2324" s="50" t="s">
        <v>16</v>
      </c>
      <c r="T2324" s="63" t="str">
        <f>IFERROR(IF(OR(入力用!$A2321="〇", 入力用!$A2321=""),IF(入力用!R2321="","",ASC(入力用!R2321)),""),"")</f>
        <v/>
      </c>
      <c r="U2324" s="51" t="s">
        <v>13</v>
      </c>
      <c r="V2324" s="65" t="str">
        <f>IFERROR(IF(OR(入力用!$A2321="〇", 入力用!$A2321=""),IF(入力用!T2321="","",入力用!T2321),""),"")</f>
        <v/>
      </c>
      <c r="W2324" s="65" t="str">
        <f>IFERROR(IF(OR(入力用!$A2321="〇", 入力用!$A2321=""),IF(入力用!U2321="","",入力用!U2321),""),"")</f>
        <v/>
      </c>
    </row>
    <row r="2325" spans="1:23" ht="89.25" customHeight="1" x14ac:dyDescent="0.4">
      <c r="A2325" s="55" t="str">
        <f>入力用!A2322</f>
        <v>✕</v>
      </c>
      <c r="B2325" s="46">
        <v>2318</v>
      </c>
      <c r="C2325" s="69"/>
      <c r="D2325" s="63" t="str">
        <f>IFERROR(IF(OR(入力用!$A2322="〇", 入力用!$A2322=""),IF(入力用!C2322="","",ASC(入力用!C2322)),""),"")</f>
        <v/>
      </c>
      <c r="E2325" s="68" t="str">
        <f>IFERROR(IF(OR(入力用!$A2322="〇", 入力用!$A2322=""),IF(入力用!D2322="","",入力用!D2322),""),"")</f>
        <v/>
      </c>
      <c r="F2325" s="68" t="str">
        <f>IFERROR(IF(OR(入力用!$A2322="〇", 入力用!$A2322=""),IF(入力用!E2322="","",入力用!E2322),""),"")</f>
        <v/>
      </c>
      <c r="G2325" s="68" t="str">
        <f>IFERROR(IF(OR(入力用!$A2322="〇", 入力用!$A2322=""),IF(入力用!F2322="","",入力用!F2322),""),"")</f>
        <v/>
      </c>
      <c r="H2325" s="68" t="str">
        <f>IFERROR(IF(OR(入力用!$A2322="〇", 入力用!$A2322=""),IF(入力用!G2322="","",入力用!G2322),""),"")</f>
        <v/>
      </c>
      <c r="I2325" s="56" t="str">
        <f>IFERROR(IF(入力用!$A2322="〇",IF(入力用!#REF!="","",入力用!#REF!),""),"")</f>
        <v/>
      </c>
      <c r="J2325" s="63" t="str">
        <f>IFERROR(IF(OR(入力用!$A2322="〇", 入力用!$A2322=""),IF(入力用!H2322="","",IF(MID(DATESTRING(入力用!H2322&amp;"/"&amp;入力用!J2322&amp;"/"&amp;入力用!L2322),3,2)="01",LEFT(REPLACE(DATESTRING(入力用!H2322&amp;"/"&amp;入力用!J2322&amp;"/"&amp;入力用!L2322),3,2,"元"),4),IF(MID(DATESTRING(入力用!H2322&amp;"/"&amp;入力用!J2322&amp;"/"&amp;入力用!L2322),3,1)="0",LEFT(REPLACE(DATESTRING(入力用!H2322&amp;"/"&amp;入力用!J2322&amp;"/"&amp;入力用!L2322),3,1,""),4),LEFT(DATESTRING(入力用!H2322&amp;"/"&amp;入力用!J2322&amp;"/"&amp;入力用!L2322),5)))),""),"")</f>
        <v/>
      </c>
      <c r="K2325" s="50" t="s">
        <v>4</v>
      </c>
      <c r="L2325" s="63" t="str">
        <f>IFERROR(IF(OR(入力用!$A2322="〇", 入力用!$A2322=""),IF(入力用!J2322="","",ASC(入力用!J2322)),""),"")</f>
        <v/>
      </c>
      <c r="M2325" s="50" t="s">
        <v>16</v>
      </c>
      <c r="N2325" s="63" t="str">
        <f>IFERROR(IF(OR(入力用!$A2322="〇", 入力用!$A2322=""),IF(入力用!L2322="","",ASC(入力用!L2322)),""),"")</f>
        <v/>
      </c>
      <c r="O2325" s="51" t="s">
        <v>13</v>
      </c>
      <c r="P2325" s="63" t="str">
        <f>IFERROR(IF(OR(入力用!$A2322="〇", 入力用!$A2322=""),IF(入力用!N2322="","",ASC(入力用!N2322)),""),"")</f>
        <v/>
      </c>
      <c r="Q2325" s="50" t="s">
        <v>4</v>
      </c>
      <c r="R2325" s="63" t="str">
        <f>IFERROR(IF(OR(入力用!$A2322="〇", 入力用!$A2322=""),IF(入力用!P2322="","",ASC(入力用!P2322)),""),"")</f>
        <v/>
      </c>
      <c r="S2325" s="50" t="s">
        <v>16</v>
      </c>
      <c r="T2325" s="63" t="str">
        <f>IFERROR(IF(OR(入力用!$A2322="〇", 入力用!$A2322=""),IF(入力用!R2322="","",ASC(入力用!R2322)),""),"")</f>
        <v/>
      </c>
      <c r="U2325" s="51" t="s">
        <v>13</v>
      </c>
      <c r="V2325" s="65" t="str">
        <f>IFERROR(IF(OR(入力用!$A2322="〇", 入力用!$A2322=""),IF(入力用!T2322="","",入力用!T2322),""),"")</f>
        <v/>
      </c>
      <c r="W2325" s="65" t="str">
        <f>IFERROR(IF(OR(入力用!$A2322="〇", 入力用!$A2322=""),IF(入力用!U2322="","",入力用!U2322),""),"")</f>
        <v/>
      </c>
    </row>
    <row r="2326" spans="1:23" ht="89.25" customHeight="1" x14ac:dyDescent="0.4">
      <c r="A2326" s="55" t="str">
        <f>入力用!A2323</f>
        <v>✕</v>
      </c>
      <c r="B2326" s="46">
        <v>2319</v>
      </c>
      <c r="C2326" s="69"/>
      <c r="D2326" s="63" t="str">
        <f>IFERROR(IF(OR(入力用!$A2323="〇", 入力用!$A2323=""),IF(入力用!C2323="","",ASC(入力用!C2323)),""),"")</f>
        <v/>
      </c>
      <c r="E2326" s="68" t="str">
        <f>IFERROR(IF(OR(入力用!$A2323="〇", 入力用!$A2323=""),IF(入力用!D2323="","",入力用!D2323),""),"")</f>
        <v/>
      </c>
      <c r="F2326" s="68" t="str">
        <f>IFERROR(IF(OR(入力用!$A2323="〇", 入力用!$A2323=""),IF(入力用!E2323="","",入力用!E2323),""),"")</f>
        <v/>
      </c>
      <c r="G2326" s="68" t="str">
        <f>IFERROR(IF(OR(入力用!$A2323="〇", 入力用!$A2323=""),IF(入力用!F2323="","",入力用!F2323),""),"")</f>
        <v/>
      </c>
      <c r="H2326" s="68" t="str">
        <f>IFERROR(IF(OR(入力用!$A2323="〇", 入力用!$A2323=""),IF(入力用!G2323="","",入力用!G2323),""),"")</f>
        <v/>
      </c>
      <c r="I2326" s="56" t="str">
        <f>IFERROR(IF(入力用!$A2323="〇",IF(入力用!#REF!="","",入力用!#REF!),""),"")</f>
        <v/>
      </c>
      <c r="J2326" s="63" t="str">
        <f>IFERROR(IF(OR(入力用!$A2323="〇", 入力用!$A2323=""),IF(入力用!H2323="","",IF(MID(DATESTRING(入力用!H2323&amp;"/"&amp;入力用!J2323&amp;"/"&amp;入力用!L2323),3,2)="01",LEFT(REPLACE(DATESTRING(入力用!H2323&amp;"/"&amp;入力用!J2323&amp;"/"&amp;入力用!L2323),3,2,"元"),4),IF(MID(DATESTRING(入力用!H2323&amp;"/"&amp;入力用!J2323&amp;"/"&amp;入力用!L2323),3,1)="0",LEFT(REPLACE(DATESTRING(入力用!H2323&amp;"/"&amp;入力用!J2323&amp;"/"&amp;入力用!L2323),3,1,""),4),LEFT(DATESTRING(入力用!H2323&amp;"/"&amp;入力用!J2323&amp;"/"&amp;入力用!L2323),5)))),""),"")</f>
        <v/>
      </c>
      <c r="K2326" s="50" t="s">
        <v>4</v>
      </c>
      <c r="L2326" s="63" t="str">
        <f>IFERROR(IF(OR(入力用!$A2323="〇", 入力用!$A2323=""),IF(入力用!J2323="","",ASC(入力用!J2323)),""),"")</f>
        <v/>
      </c>
      <c r="M2326" s="50" t="s">
        <v>16</v>
      </c>
      <c r="N2326" s="63" t="str">
        <f>IFERROR(IF(OR(入力用!$A2323="〇", 入力用!$A2323=""),IF(入力用!L2323="","",ASC(入力用!L2323)),""),"")</f>
        <v/>
      </c>
      <c r="O2326" s="51" t="s">
        <v>13</v>
      </c>
      <c r="P2326" s="63" t="str">
        <f>IFERROR(IF(OR(入力用!$A2323="〇", 入力用!$A2323=""),IF(入力用!N2323="","",ASC(入力用!N2323)),""),"")</f>
        <v/>
      </c>
      <c r="Q2326" s="50" t="s">
        <v>4</v>
      </c>
      <c r="R2326" s="63" t="str">
        <f>IFERROR(IF(OR(入力用!$A2323="〇", 入力用!$A2323=""),IF(入力用!P2323="","",ASC(入力用!P2323)),""),"")</f>
        <v/>
      </c>
      <c r="S2326" s="50" t="s">
        <v>16</v>
      </c>
      <c r="T2326" s="63" t="str">
        <f>IFERROR(IF(OR(入力用!$A2323="〇", 入力用!$A2323=""),IF(入力用!R2323="","",ASC(入力用!R2323)),""),"")</f>
        <v/>
      </c>
      <c r="U2326" s="51" t="s">
        <v>13</v>
      </c>
      <c r="V2326" s="65" t="str">
        <f>IFERROR(IF(OR(入力用!$A2323="〇", 入力用!$A2323=""),IF(入力用!T2323="","",入力用!T2323),""),"")</f>
        <v/>
      </c>
      <c r="W2326" s="65" t="str">
        <f>IFERROR(IF(OR(入力用!$A2323="〇", 入力用!$A2323=""),IF(入力用!U2323="","",入力用!U2323),""),"")</f>
        <v/>
      </c>
    </row>
    <row r="2327" spans="1:23" ht="89.25" customHeight="1" x14ac:dyDescent="0.4">
      <c r="A2327" s="55" t="str">
        <f>入力用!A2324</f>
        <v>✕</v>
      </c>
      <c r="B2327" s="46">
        <v>2320</v>
      </c>
      <c r="C2327" s="69"/>
      <c r="D2327" s="63" t="str">
        <f>IFERROR(IF(OR(入力用!$A2324="〇", 入力用!$A2324=""),IF(入力用!C2324="","",ASC(入力用!C2324)),""),"")</f>
        <v/>
      </c>
      <c r="E2327" s="68" t="str">
        <f>IFERROR(IF(OR(入力用!$A2324="〇", 入力用!$A2324=""),IF(入力用!D2324="","",入力用!D2324),""),"")</f>
        <v/>
      </c>
      <c r="F2327" s="68" t="str">
        <f>IFERROR(IF(OR(入力用!$A2324="〇", 入力用!$A2324=""),IF(入力用!E2324="","",入力用!E2324),""),"")</f>
        <v/>
      </c>
      <c r="G2327" s="68" t="str">
        <f>IFERROR(IF(OR(入力用!$A2324="〇", 入力用!$A2324=""),IF(入力用!F2324="","",入力用!F2324),""),"")</f>
        <v/>
      </c>
      <c r="H2327" s="68" t="str">
        <f>IFERROR(IF(OR(入力用!$A2324="〇", 入力用!$A2324=""),IF(入力用!G2324="","",入力用!G2324),""),"")</f>
        <v/>
      </c>
      <c r="I2327" s="56" t="str">
        <f>IFERROR(IF(入力用!$A2324="〇",IF(入力用!#REF!="","",入力用!#REF!),""),"")</f>
        <v/>
      </c>
      <c r="J2327" s="63" t="str">
        <f>IFERROR(IF(OR(入力用!$A2324="〇", 入力用!$A2324=""),IF(入力用!H2324="","",IF(MID(DATESTRING(入力用!H2324&amp;"/"&amp;入力用!J2324&amp;"/"&amp;入力用!L2324),3,2)="01",LEFT(REPLACE(DATESTRING(入力用!H2324&amp;"/"&amp;入力用!J2324&amp;"/"&amp;入力用!L2324),3,2,"元"),4),IF(MID(DATESTRING(入力用!H2324&amp;"/"&amp;入力用!J2324&amp;"/"&amp;入力用!L2324),3,1)="0",LEFT(REPLACE(DATESTRING(入力用!H2324&amp;"/"&amp;入力用!J2324&amp;"/"&amp;入力用!L2324),3,1,""),4),LEFT(DATESTRING(入力用!H2324&amp;"/"&amp;入力用!J2324&amp;"/"&amp;入力用!L2324),5)))),""),"")</f>
        <v/>
      </c>
      <c r="K2327" s="50" t="s">
        <v>4</v>
      </c>
      <c r="L2327" s="63" t="str">
        <f>IFERROR(IF(OR(入力用!$A2324="〇", 入力用!$A2324=""),IF(入力用!J2324="","",ASC(入力用!J2324)),""),"")</f>
        <v/>
      </c>
      <c r="M2327" s="50" t="s">
        <v>16</v>
      </c>
      <c r="N2327" s="63" t="str">
        <f>IFERROR(IF(OR(入力用!$A2324="〇", 入力用!$A2324=""),IF(入力用!L2324="","",ASC(入力用!L2324)),""),"")</f>
        <v/>
      </c>
      <c r="O2327" s="51" t="s">
        <v>13</v>
      </c>
      <c r="P2327" s="63" t="str">
        <f>IFERROR(IF(OR(入力用!$A2324="〇", 入力用!$A2324=""),IF(入力用!N2324="","",ASC(入力用!N2324)),""),"")</f>
        <v/>
      </c>
      <c r="Q2327" s="50" t="s">
        <v>4</v>
      </c>
      <c r="R2327" s="63" t="str">
        <f>IFERROR(IF(OR(入力用!$A2324="〇", 入力用!$A2324=""),IF(入力用!P2324="","",ASC(入力用!P2324)),""),"")</f>
        <v/>
      </c>
      <c r="S2327" s="50" t="s">
        <v>16</v>
      </c>
      <c r="T2327" s="63" t="str">
        <f>IFERROR(IF(OR(入力用!$A2324="〇", 入力用!$A2324=""),IF(入力用!R2324="","",ASC(入力用!R2324)),""),"")</f>
        <v/>
      </c>
      <c r="U2327" s="51" t="s">
        <v>13</v>
      </c>
      <c r="V2327" s="65" t="str">
        <f>IFERROR(IF(OR(入力用!$A2324="〇", 入力用!$A2324=""),IF(入力用!T2324="","",入力用!T2324),""),"")</f>
        <v/>
      </c>
      <c r="W2327" s="65" t="str">
        <f>IFERROR(IF(OR(入力用!$A2324="〇", 入力用!$A2324=""),IF(入力用!U2324="","",入力用!U2324),""),"")</f>
        <v/>
      </c>
    </row>
    <row r="2328" spans="1:23" ht="89.25" customHeight="1" x14ac:dyDescent="0.4">
      <c r="A2328" s="55" t="str">
        <f>入力用!A2325</f>
        <v>✕</v>
      </c>
      <c r="B2328" s="46">
        <v>2321</v>
      </c>
      <c r="C2328" s="69"/>
      <c r="D2328" s="63" t="str">
        <f>IFERROR(IF(OR(入力用!$A2325="〇", 入力用!$A2325=""),IF(入力用!C2325="","",ASC(入力用!C2325)),""),"")</f>
        <v/>
      </c>
      <c r="E2328" s="68" t="str">
        <f>IFERROR(IF(OR(入力用!$A2325="〇", 入力用!$A2325=""),IF(入力用!D2325="","",入力用!D2325),""),"")</f>
        <v/>
      </c>
      <c r="F2328" s="68" t="str">
        <f>IFERROR(IF(OR(入力用!$A2325="〇", 入力用!$A2325=""),IF(入力用!E2325="","",入力用!E2325),""),"")</f>
        <v/>
      </c>
      <c r="G2328" s="68" t="str">
        <f>IFERROR(IF(OR(入力用!$A2325="〇", 入力用!$A2325=""),IF(入力用!F2325="","",入力用!F2325),""),"")</f>
        <v/>
      </c>
      <c r="H2328" s="68" t="str">
        <f>IFERROR(IF(OR(入力用!$A2325="〇", 入力用!$A2325=""),IF(入力用!G2325="","",入力用!G2325),""),"")</f>
        <v/>
      </c>
      <c r="I2328" s="56" t="str">
        <f>IFERROR(IF(入力用!$A2325="〇",IF(入力用!#REF!="","",入力用!#REF!),""),"")</f>
        <v/>
      </c>
      <c r="J2328" s="63" t="str">
        <f>IFERROR(IF(OR(入力用!$A2325="〇", 入力用!$A2325=""),IF(入力用!H2325="","",IF(MID(DATESTRING(入力用!H2325&amp;"/"&amp;入力用!J2325&amp;"/"&amp;入力用!L2325),3,2)="01",LEFT(REPLACE(DATESTRING(入力用!H2325&amp;"/"&amp;入力用!J2325&amp;"/"&amp;入力用!L2325),3,2,"元"),4),IF(MID(DATESTRING(入力用!H2325&amp;"/"&amp;入力用!J2325&amp;"/"&amp;入力用!L2325),3,1)="0",LEFT(REPLACE(DATESTRING(入力用!H2325&amp;"/"&amp;入力用!J2325&amp;"/"&amp;入力用!L2325),3,1,""),4),LEFT(DATESTRING(入力用!H2325&amp;"/"&amp;入力用!J2325&amp;"/"&amp;入力用!L2325),5)))),""),"")</f>
        <v/>
      </c>
      <c r="K2328" s="50" t="s">
        <v>4</v>
      </c>
      <c r="L2328" s="63" t="str">
        <f>IFERROR(IF(OR(入力用!$A2325="〇", 入力用!$A2325=""),IF(入力用!J2325="","",ASC(入力用!J2325)),""),"")</f>
        <v/>
      </c>
      <c r="M2328" s="50" t="s">
        <v>16</v>
      </c>
      <c r="N2328" s="63" t="str">
        <f>IFERROR(IF(OR(入力用!$A2325="〇", 入力用!$A2325=""),IF(入力用!L2325="","",ASC(入力用!L2325)),""),"")</f>
        <v/>
      </c>
      <c r="O2328" s="51" t="s">
        <v>13</v>
      </c>
      <c r="P2328" s="63" t="str">
        <f>IFERROR(IF(OR(入力用!$A2325="〇", 入力用!$A2325=""),IF(入力用!N2325="","",ASC(入力用!N2325)),""),"")</f>
        <v/>
      </c>
      <c r="Q2328" s="50" t="s">
        <v>4</v>
      </c>
      <c r="R2328" s="63" t="str">
        <f>IFERROR(IF(OR(入力用!$A2325="〇", 入力用!$A2325=""),IF(入力用!P2325="","",ASC(入力用!P2325)),""),"")</f>
        <v/>
      </c>
      <c r="S2328" s="50" t="s">
        <v>16</v>
      </c>
      <c r="T2328" s="63" t="str">
        <f>IFERROR(IF(OR(入力用!$A2325="〇", 入力用!$A2325=""),IF(入力用!R2325="","",ASC(入力用!R2325)),""),"")</f>
        <v/>
      </c>
      <c r="U2328" s="51" t="s">
        <v>13</v>
      </c>
      <c r="V2328" s="65" t="str">
        <f>IFERROR(IF(OR(入力用!$A2325="〇", 入力用!$A2325=""),IF(入力用!T2325="","",入力用!T2325),""),"")</f>
        <v/>
      </c>
      <c r="W2328" s="65" t="str">
        <f>IFERROR(IF(OR(入力用!$A2325="〇", 入力用!$A2325=""),IF(入力用!U2325="","",入力用!U2325),""),"")</f>
        <v/>
      </c>
    </row>
    <row r="2329" spans="1:23" ht="89.25" customHeight="1" x14ac:dyDescent="0.4">
      <c r="A2329" s="55" t="str">
        <f>入力用!A2326</f>
        <v>✕</v>
      </c>
      <c r="B2329" s="46">
        <v>2322</v>
      </c>
      <c r="C2329" s="69"/>
      <c r="D2329" s="63" t="str">
        <f>IFERROR(IF(OR(入力用!$A2326="〇", 入力用!$A2326=""),IF(入力用!C2326="","",ASC(入力用!C2326)),""),"")</f>
        <v/>
      </c>
      <c r="E2329" s="68" t="str">
        <f>IFERROR(IF(OR(入力用!$A2326="〇", 入力用!$A2326=""),IF(入力用!D2326="","",入力用!D2326),""),"")</f>
        <v/>
      </c>
      <c r="F2329" s="68" t="str">
        <f>IFERROR(IF(OR(入力用!$A2326="〇", 入力用!$A2326=""),IF(入力用!E2326="","",入力用!E2326),""),"")</f>
        <v/>
      </c>
      <c r="G2329" s="68" t="str">
        <f>IFERROR(IF(OR(入力用!$A2326="〇", 入力用!$A2326=""),IF(入力用!F2326="","",入力用!F2326),""),"")</f>
        <v/>
      </c>
      <c r="H2329" s="68" t="str">
        <f>IFERROR(IF(OR(入力用!$A2326="〇", 入力用!$A2326=""),IF(入力用!G2326="","",入力用!G2326),""),"")</f>
        <v/>
      </c>
      <c r="I2329" s="56" t="str">
        <f>IFERROR(IF(入力用!$A2326="〇",IF(入力用!#REF!="","",入力用!#REF!),""),"")</f>
        <v/>
      </c>
      <c r="J2329" s="63" t="str">
        <f>IFERROR(IF(OR(入力用!$A2326="〇", 入力用!$A2326=""),IF(入力用!H2326="","",IF(MID(DATESTRING(入力用!H2326&amp;"/"&amp;入力用!J2326&amp;"/"&amp;入力用!L2326),3,2)="01",LEFT(REPLACE(DATESTRING(入力用!H2326&amp;"/"&amp;入力用!J2326&amp;"/"&amp;入力用!L2326),3,2,"元"),4),IF(MID(DATESTRING(入力用!H2326&amp;"/"&amp;入力用!J2326&amp;"/"&amp;入力用!L2326),3,1)="0",LEFT(REPLACE(DATESTRING(入力用!H2326&amp;"/"&amp;入力用!J2326&amp;"/"&amp;入力用!L2326),3,1,""),4),LEFT(DATESTRING(入力用!H2326&amp;"/"&amp;入力用!J2326&amp;"/"&amp;入力用!L2326),5)))),""),"")</f>
        <v/>
      </c>
      <c r="K2329" s="50" t="s">
        <v>4</v>
      </c>
      <c r="L2329" s="63" t="str">
        <f>IFERROR(IF(OR(入力用!$A2326="〇", 入力用!$A2326=""),IF(入力用!J2326="","",ASC(入力用!J2326)),""),"")</f>
        <v/>
      </c>
      <c r="M2329" s="50" t="s">
        <v>16</v>
      </c>
      <c r="N2329" s="63" t="str">
        <f>IFERROR(IF(OR(入力用!$A2326="〇", 入力用!$A2326=""),IF(入力用!L2326="","",ASC(入力用!L2326)),""),"")</f>
        <v/>
      </c>
      <c r="O2329" s="51" t="s">
        <v>13</v>
      </c>
      <c r="P2329" s="63" t="str">
        <f>IFERROR(IF(OR(入力用!$A2326="〇", 入力用!$A2326=""),IF(入力用!N2326="","",ASC(入力用!N2326)),""),"")</f>
        <v/>
      </c>
      <c r="Q2329" s="50" t="s">
        <v>4</v>
      </c>
      <c r="R2329" s="63" t="str">
        <f>IFERROR(IF(OR(入力用!$A2326="〇", 入力用!$A2326=""),IF(入力用!P2326="","",ASC(入力用!P2326)),""),"")</f>
        <v/>
      </c>
      <c r="S2329" s="50" t="s">
        <v>16</v>
      </c>
      <c r="T2329" s="63" t="str">
        <f>IFERROR(IF(OR(入力用!$A2326="〇", 入力用!$A2326=""),IF(入力用!R2326="","",ASC(入力用!R2326)),""),"")</f>
        <v/>
      </c>
      <c r="U2329" s="51" t="s">
        <v>13</v>
      </c>
      <c r="V2329" s="65" t="str">
        <f>IFERROR(IF(OR(入力用!$A2326="〇", 入力用!$A2326=""),IF(入力用!T2326="","",入力用!T2326),""),"")</f>
        <v/>
      </c>
      <c r="W2329" s="65" t="str">
        <f>IFERROR(IF(OR(入力用!$A2326="〇", 入力用!$A2326=""),IF(入力用!U2326="","",入力用!U2326),""),"")</f>
        <v/>
      </c>
    </row>
    <row r="2330" spans="1:23" ht="89.25" customHeight="1" x14ac:dyDescent="0.4">
      <c r="A2330" s="55" t="str">
        <f>入力用!A2327</f>
        <v>✕</v>
      </c>
      <c r="B2330" s="46">
        <v>2323</v>
      </c>
      <c r="C2330" s="69"/>
      <c r="D2330" s="63" t="str">
        <f>IFERROR(IF(OR(入力用!$A2327="〇", 入力用!$A2327=""),IF(入力用!C2327="","",ASC(入力用!C2327)),""),"")</f>
        <v/>
      </c>
      <c r="E2330" s="68" t="str">
        <f>IFERROR(IF(OR(入力用!$A2327="〇", 入力用!$A2327=""),IF(入力用!D2327="","",入力用!D2327),""),"")</f>
        <v/>
      </c>
      <c r="F2330" s="68" t="str">
        <f>IFERROR(IF(OR(入力用!$A2327="〇", 入力用!$A2327=""),IF(入力用!E2327="","",入力用!E2327),""),"")</f>
        <v/>
      </c>
      <c r="G2330" s="68" t="str">
        <f>IFERROR(IF(OR(入力用!$A2327="〇", 入力用!$A2327=""),IF(入力用!F2327="","",入力用!F2327),""),"")</f>
        <v/>
      </c>
      <c r="H2330" s="68" t="str">
        <f>IFERROR(IF(OR(入力用!$A2327="〇", 入力用!$A2327=""),IF(入力用!G2327="","",入力用!G2327),""),"")</f>
        <v/>
      </c>
      <c r="I2330" s="56" t="str">
        <f>IFERROR(IF(入力用!$A2327="〇",IF(入力用!#REF!="","",入力用!#REF!),""),"")</f>
        <v/>
      </c>
      <c r="J2330" s="63" t="str">
        <f>IFERROR(IF(OR(入力用!$A2327="〇", 入力用!$A2327=""),IF(入力用!H2327="","",IF(MID(DATESTRING(入力用!H2327&amp;"/"&amp;入力用!J2327&amp;"/"&amp;入力用!L2327),3,2)="01",LEFT(REPLACE(DATESTRING(入力用!H2327&amp;"/"&amp;入力用!J2327&amp;"/"&amp;入力用!L2327),3,2,"元"),4),IF(MID(DATESTRING(入力用!H2327&amp;"/"&amp;入力用!J2327&amp;"/"&amp;入力用!L2327),3,1)="0",LEFT(REPLACE(DATESTRING(入力用!H2327&amp;"/"&amp;入力用!J2327&amp;"/"&amp;入力用!L2327),3,1,""),4),LEFT(DATESTRING(入力用!H2327&amp;"/"&amp;入力用!J2327&amp;"/"&amp;入力用!L2327),5)))),""),"")</f>
        <v/>
      </c>
      <c r="K2330" s="50" t="s">
        <v>4</v>
      </c>
      <c r="L2330" s="63" t="str">
        <f>IFERROR(IF(OR(入力用!$A2327="〇", 入力用!$A2327=""),IF(入力用!J2327="","",ASC(入力用!J2327)),""),"")</f>
        <v/>
      </c>
      <c r="M2330" s="50" t="s">
        <v>16</v>
      </c>
      <c r="N2330" s="63" t="str">
        <f>IFERROR(IF(OR(入力用!$A2327="〇", 入力用!$A2327=""),IF(入力用!L2327="","",ASC(入力用!L2327)),""),"")</f>
        <v/>
      </c>
      <c r="O2330" s="51" t="s">
        <v>13</v>
      </c>
      <c r="P2330" s="63" t="str">
        <f>IFERROR(IF(OR(入力用!$A2327="〇", 入力用!$A2327=""),IF(入力用!N2327="","",ASC(入力用!N2327)),""),"")</f>
        <v/>
      </c>
      <c r="Q2330" s="50" t="s">
        <v>4</v>
      </c>
      <c r="R2330" s="63" t="str">
        <f>IFERROR(IF(OR(入力用!$A2327="〇", 入力用!$A2327=""),IF(入力用!P2327="","",ASC(入力用!P2327)),""),"")</f>
        <v/>
      </c>
      <c r="S2330" s="50" t="s">
        <v>16</v>
      </c>
      <c r="T2330" s="63" t="str">
        <f>IFERROR(IF(OR(入力用!$A2327="〇", 入力用!$A2327=""),IF(入力用!R2327="","",ASC(入力用!R2327)),""),"")</f>
        <v/>
      </c>
      <c r="U2330" s="51" t="s">
        <v>13</v>
      </c>
      <c r="V2330" s="65" t="str">
        <f>IFERROR(IF(OR(入力用!$A2327="〇", 入力用!$A2327=""),IF(入力用!T2327="","",入力用!T2327),""),"")</f>
        <v/>
      </c>
      <c r="W2330" s="65" t="str">
        <f>IFERROR(IF(OR(入力用!$A2327="〇", 入力用!$A2327=""),IF(入力用!U2327="","",入力用!U2327),""),"")</f>
        <v/>
      </c>
    </row>
    <row r="2331" spans="1:23" ht="89.25" customHeight="1" x14ac:dyDescent="0.4">
      <c r="A2331" s="55" t="str">
        <f>入力用!A2328</f>
        <v>✕</v>
      </c>
      <c r="B2331" s="46">
        <v>2324</v>
      </c>
      <c r="C2331" s="69"/>
      <c r="D2331" s="63" t="str">
        <f>IFERROR(IF(OR(入力用!$A2328="〇", 入力用!$A2328=""),IF(入力用!C2328="","",ASC(入力用!C2328)),""),"")</f>
        <v/>
      </c>
      <c r="E2331" s="68" t="str">
        <f>IFERROR(IF(OR(入力用!$A2328="〇", 入力用!$A2328=""),IF(入力用!D2328="","",入力用!D2328),""),"")</f>
        <v/>
      </c>
      <c r="F2331" s="68" t="str">
        <f>IFERROR(IF(OR(入力用!$A2328="〇", 入力用!$A2328=""),IF(入力用!E2328="","",入力用!E2328),""),"")</f>
        <v/>
      </c>
      <c r="G2331" s="68" t="str">
        <f>IFERROR(IF(OR(入力用!$A2328="〇", 入力用!$A2328=""),IF(入力用!F2328="","",入力用!F2328),""),"")</f>
        <v/>
      </c>
      <c r="H2331" s="68" t="str">
        <f>IFERROR(IF(OR(入力用!$A2328="〇", 入力用!$A2328=""),IF(入力用!G2328="","",入力用!G2328),""),"")</f>
        <v/>
      </c>
      <c r="I2331" s="56" t="str">
        <f>IFERROR(IF(入力用!$A2328="〇",IF(入力用!#REF!="","",入力用!#REF!),""),"")</f>
        <v/>
      </c>
      <c r="J2331" s="63" t="str">
        <f>IFERROR(IF(OR(入力用!$A2328="〇", 入力用!$A2328=""),IF(入力用!H2328="","",IF(MID(DATESTRING(入力用!H2328&amp;"/"&amp;入力用!J2328&amp;"/"&amp;入力用!L2328),3,2)="01",LEFT(REPLACE(DATESTRING(入力用!H2328&amp;"/"&amp;入力用!J2328&amp;"/"&amp;入力用!L2328),3,2,"元"),4),IF(MID(DATESTRING(入力用!H2328&amp;"/"&amp;入力用!J2328&amp;"/"&amp;入力用!L2328),3,1)="0",LEFT(REPLACE(DATESTRING(入力用!H2328&amp;"/"&amp;入力用!J2328&amp;"/"&amp;入力用!L2328),3,1,""),4),LEFT(DATESTRING(入力用!H2328&amp;"/"&amp;入力用!J2328&amp;"/"&amp;入力用!L2328),5)))),""),"")</f>
        <v/>
      </c>
      <c r="K2331" s="50" t="s">
        <v>4</v>
      </c>
      <c r="L2331" s="63" t="str">
        <f>IFERROR(IF(OR(入力用!$A2328="〇", 入力用!$A2328=""),IF(入力用!J2328="","",ASC(入力用!J2328)),""),"")</f>
        <v/>
      </c>
      <c r="M2331" s="50" t="s">
        <v>16</v>
      </c>
      <c r="N2331" s="63" t="str">
        <f>IFERROR(IF(OR(入力用!$A2328="〇", 入力用!$A2328=""),IF(入力用!L2328="","",ASC(入力用!L2328)),""),"")</f>
        <v/>
      </c>
      <c r="O2331" s="51" t="s">
        <v>13</v>
      </c>
      <c r="P2331" s="63" t="str">
        <f>IFERROR(IF(OR(入力用!$A2328="〇", 入力用!$A2328=""),IF(入力用!N2328="","",ASC(入力用!N2328)),""),"")</f>
        <v/>
      </c>
      <c r="Q2331" s="50" t="s">
        <v>4</v>
      </c>
      <c r="R2331" s="63" t="str">
        <f>IFERROR(IF(OR(入力用!$A2328="〇", 入力用!$A2328=""),IF(入力用!P2328="","",ASC(入力用!P2328)),""),"")</f>
        <v/>
      </c>
      <c r="S2331" s="50" t="s">
        <v>16</v>
      </c>
      <c r="T2331" s="63" t="str">
        <f>IFERROR(IF(OR(入力用!$A2328="〇", 入力用!$A2328=""),IF(入力用!R2328="","",ASC(入力用!R2328)),""),"")</f>
        <v/>
      </c>
      <c r="U2331" s="51" t="s">
        <v>13</v>
      </c>
      <c r="V2331" s="65" t="str">
        <f>IFERROR(IF(OR(入力用!$A2328="〇", 入力用!$A2328=""),IF(入力用!T2328="","",入力用!T2328),""),"")</f>
        <v/>
      </c>
      <c r="W2331" s="65" t="str">
        <f>IFERROR(IF(OR(入力用!$A2328="〇", 入力用!$A2328=""),IF(入力用!U2328="","",入力用!U2328),""),"")</f>
        <v/>
      </c>
    </row>
    <row r="2332" spans="1:23" ht="89.25" customHeight="1" x14ac:dyDescent="0.4">
      <c r="A2332" s="55" t="str">
        <f>入力用!A2329</f>
        <v>✕</v>
      </c>
      <c r="B2332" s="46">
        <v>2325</v>
      </c>
      <c r="C2332" s="69"/>
      <c r="D2332" s="63" t="str">
        <f>IFERROR(IF(OR(入力用!$A2329="〇", 入力用!$A2329=""),IF(入力用!C2329="","",ASC(入力用!C2329)),""),"")</f>
        <v/>
      </c>
      <c r="E2332" s="68" t="str">
        <f>IFERROR(IF(OR(入力用!$A2329="〇", 入力用!$A2329=""),IF(入力用!D2329="","",入力用!D2329),""),"")</f>
        <v/>
      </c>
      <c r="F2332" s="68" t="str">
        <f>IFERROR(IF(OR(入力用!$A2329="〇", 入力用!$A2329=""),IF(入力用!E2329="","",入力用!E2329),""),"")</f>
        <v/>
      </c>
      <c r="G2332" s="68" t="str">
        <f>IFERROR(IF(OR(入力用!$A2329="〇", 入力用!$A2329=""),IF(入力用!F2329="","",入力用!F2329),""),"")</f>
        <v/>
      </c>
      <c r="H2332" s="68" t="str">
        <f>IFERROR(IF(OR(入力用!$A2329="〇", 入力用!$A2329=""),IF(入力用!G2329="","",入力用!G2329),""),"")</f>
        <v/>
      </c>
      <c r="I2332" s="56" t="str">
        <f>IFERROR(IF(入力用!$A2329="〇",IF(入力用!#REF!="","",入力用!#REF!),""),"")</f>
        <v/>
      </c>
      <c r="J2332" s="63" t="str">
        <f>IFERROR(IF(OR(入力用!$A2329="〇", 入力用!$A2329=""),IF(入力用!H2329="","",IF(MID(DATESTRING(入力用!H2329&amp;"/"&amp;入力用!J2329&amp;"/"&amp;入力用!L2329),3,2)="01",LEFT(REPLACE(DATESTRING(入力用!H2329&amp;"/"&amp;入力用!J2329&amp;"/"&amp;入力用!L2329),3,2,"元"),4),IF(MID(DATESTRING(入力用!H2329&amp;"/"&amp;入力用!J2329&amp;"/"&amp;入力用!L2329),3,1)="0",LEFT(REPLACE(DATESTRING(入力用!H2329&amp;"/"&amp;入力用!J2329&amp;"/"&amp;入力用!L2329),3,1,""),4),LEFT(DATESTRING(入力用!H2329&amp;"/"&amp;入力用!J2329&amp;"/"&amp;入力用!L2329),5)))),""),"")</f>
        <v/>
      </c>
      <c r="K2332" s="50" t="s">
        <v>4</v>
      </c>
      <c r="L2332" s="63" t="str">
        <f>IFERROR(IF(OR(入力用!$A2329="〇", 入力用!$A2329=""),IF(入力用!J2329="","",ASC(入力用!J2329)),""),"")</f>
        <v/>
      </c>
      <c r="M2332" s="50" t="s">
        <v>16</v>
      </c>
      <c r="N2332" s="63" t="str">
        <f>IFERROR(IF(OR(入力用!$A2329="〇", 入力用!$A2329=""),IF(入力用!L2329="","",ASC(入力用!L2329)),""),"")</f>
        <v/>
      </c>
      <c r="O2332" s="51" t="s">
        <v>13</v>
      </c>
      <c r="P2332" s="63" t="str">
        <f>IFERROR(IF(OR(入力用!$A2329="〇", 入力用!$A2329=""),IF(入力用!N2329="","",ASC(入力用!N2329)),""),"")</f>
        <v/>
      </c>
      <c r="Q2332" s="50" t="s">
        <v>4</v>
      </c>
      <c r="R2332" s="63" t="str">
        <f>IFERROR(IF(OR(入力用!$A2329="〇", 入力用!$A2329=""),IF(入力用!P2329="","",ASC(入力用!P2329)),""),"")</f>
        <v/>
      </c>
      <c r="S2332" s="50" t="s">
        <v>16</v>
      </c>
      <c r="T2332" s="63" t="str">
        <f>IFERROR(IF(OR(入力用!$A2329="〇", 入力用!$A2329=""),IF(入力用!R2329="","",ASC(入力用!R2329)),""),"")</f>
        <v/>
      </c>
      <c r="U2332" s="51" t="s">
        <v>13</v>
      </c>
      <c r="V2332" s="65" t="str">
        <f>IFERROR(IF(OR(入力用!$A2329="〇", 入力用!$A2329=""),IF(入力用!T2329="","",入力用!T2329),""),"")</f>
        <v/>
      </c>
      <c r="W2332" s="65" t="str">
        <f>IFERROR(IF(OR(入力用!$A2329="〇", 入力用!$A2329=""),IF(入力用!U2329="","",入力用!U2329),""),"")</f>
        <v/>
      </c>
    </row>
    <row r="2333" spans="1:23" ht="89.25" customHeight="1" x14ac:dyDescent="0.4">
      <c r="A2333" s="55" t="str">
        <f>入力用!A2330</f>
        <v>✕</v>
      </c>
      <c r="B2333" s="46">
        <v>2326</v>
      </c>
      <c r="C2333" s="69"/>
      <c r="D2333" s="63" t="str">
        <f>IFERROR(IF(OR(入力用!$A2330="〇", 入力用!$A2330=""),IF(入力用!C2330="","",ASC(入力用!C2330)),""),"")</f>
        <v/>
      </c>
      <c r="E2333" s="68" t="str">
        <f>IFERROR(IF(OR(入力用!$A2330="〇", 入力用!$A2330=""),IF(入力用!D2330="","",入力用!D2330),""),"")</f>
        <v/>
      </c>
      <c r="F2333" s="68" t="str">
        <f>IFERROR(IF(OR(入力用!$A2330="〇", 入力用!$A2330=""),IF(入力用!E2330="","",入力用!E2330),""),"")</f>
        <v/>
      </c>
      <c r="G2333" s="68" t="str">
        <f>IFERROR(IF(OR(入力用!$A2330="〇", 入力用!$A2330=""),IF(入力用!F2330="","",入力用!F2330),""),"")</f>
        <v/>
      </c>
      <c r="H2333" s="68" t="str">
        <f>IFERROR(IF(OR(入力用!$A2330="〇", 入力用!$A2330=""),IF(入力用!G2330="","",入力用!G2330),""),"")</f>
        <v/>
      </c>
      <c r="I2333" s="56" t="str">
        <f>IFERROR(IF(入力用!$A2330="〇",IF(入力用!#REF!="","",入力用!#REF!),""),"")</f>
        <v/>
      </c>
      <c r="J2333" s="63" t="str">
        <f>IFERROR(IF(OR(入力用!$A2330="〇", 入力用!$A2330=""),IF(入力用!H2330="","",IF(MID(DATESTRING(入力用!H2330&amp;"/"&amp;入力用!J2330&amp;"/"&amp;入力用!L2330),3,2)="01",LEFT(REPLACE(DATESTRING(入力用!H2330&amp;"/"&amp;入力用!J2330&amp;"/"&amp;入力用!L2330),3,2,"元"),4),IF(MID(DATESTRING(入力用!H2330&amp;"/"&amp;入力用!J2330&amp;"/"&amp;入力用!L2330),3,1)="0",LEFT(REPLACE(DATESTRING(入力用!H2330&amp;"/"&amp;入力用!J2330&amp;"/"&amp;入力用!L2330),3,1,""),4),LEFT(DATESTRING(入力用!H2330&amp;"/"&amp;入力用!J2330&amp;"/"&amp;入力用!L2330),5)))),""),"")</f>
        <v/>
      </c>
      <c r="K2333" s="50" t="s">
        <v>4</v>
      </c>
      <c r="L2333" s="63" t="str">
        <f>IFERROR(IF(OR(入力用!$A2330="〇", 入力用!$A2330=""),IF(入力用!J2330="","",ASC(入力用!J2330)),""),"")</f>
        <v/>
      </c>
      <c r="M2333" s="50" t="s">
        <v>16</v>
      </c>
      <c r="N2333" s="63" t="str">
        <f>IFERROR(IF(OR(入力用!$A2330="〇", 入力用!$A2330=""),IF(入力用!L2330="","",ASC(入力用!L2330)),""),"")</f>
        <v/>
      </c>
      <c r="O2333" s="51" t="s">
        <v>13</v>
      </c>
      <c r="P2333" s="63" t="str">
        <f>IFERROR(IF(OR(入力用!$A2330="〇", 入力用!$A2330=""),IF(入力用!N2330="","",ASC(入力用!N2330)),""),"")</f>
        <v/>
      </c>
      <c r="Q2333" s="50" t="s">
        <v>4</v>
      </c>
      <c r="R2333" s="63" t="str">
        <f>IFERROR(IF(OR(入力用!$A2330="〇", 入力用!$A2330=""),IF(入力用!P2330="","",ASC(入力用!P2330)),""),"")</f>
        <v/>
      </c>
      <c r="S2333" s="50" t="s">
        <v>16</v>
      </c>
      <c r="T2333" s="63" t="str">
        <f>IFERROR(IF(OR(入力用!$A2330="〇", 入力用!$A2330=""),IF(入力用!R2330="","",ASC(入力用!R2330)),""),"")</f>
        <v/>
      </c>
      <c r="U2333" s="51" t="s">
        <v>13</v>
      </c>
      <c r="V2333" s="65" t="str">
        <f>IFERROR(IF(OR(入力用!$A2330="〇", 入力用!$A2330=""),IF(入力用!T2330="","",入力用!T2330),""),"")</f>
        <v/>
      </c>
      <c r="W2333" s="65" t="str">
        <f>IFERROR(IF(OR(入力用!$A2330="〇", 入力用!$A2330=""),IF(入力用!U2330="","",入力用!U2330),""),"")</f>
        <v/>
      </c>
    </row>
    <row r="2334" spans="1:23" ht="89.25" customHeight="1" x14ac:dyDescent="0.4">
      <c r="A2334" s="55" t="str">
        <f>入力用!A2331</f>
        <v>✕</v>
      </c>
      <c r="B2334" s="46">
        <v>2327</v>
      </c>
      <c r="C2334" s="69"/>
      <c r="D2334" s="63" t="str">
        <f>IFERROR(IF(OR(入力用!$A2331="〇", 入力用!$A2331=""),IF(入力用!C2331="","",ASC(入力用!C2331)),""),"")</f>
        <v/>
      </c>
      <c r="E2334" s="68" t="str">
        <f>IFERROR(IF(OR(入力用!$A2331="〇", 入力用!$A2331=""),IF(入力用!D2331="","",入力用!D2331),""),"")</f>
        <v/>
      </c>
      <c r="F2334" s="68" t="str">
        <f>IFERROR(IF(OR(入力用!$A2331="〇", 入力用!$A2331=""),IF(入力用!E2331="","",入力用!E2331),""),"")</f>
        <v/>
      </c>
      <c r="G2334" s="68" t="str">
        <f>IFERROR(IF(OR(入力用!$A2331="〇", 入力用!$A2331=""),IF(入力用!F2331="","",入力用!F2331),""),"")</f>
        <v/>
      </c>
      <c r="H2334" s="68" t="str">
        <f>IFERROR(IF(OR(入力用!$A2331="〇", 入力用!$A2331=""),IF(入力用!G2331="","",入力用!G2331),""),"")</f>
        <v/>
      </c>
      <c r="I2334" s="56" t="str">
        <f>IFERROR(IF(入力用!$A2331="〇",IF(入力用!#REF!="","",入力用!#REF!),""),"")</f>
        <v/>
      </c>
      <c r="J2334" s="63" t="str">
        <f>IFERROR(IF(OR(入力用!$A2331="〇", 入力用!$A2331=""),IF(入力用!H2331="","",IF(MID(DATESTRING(入力用!H2331&amp;"/"&amp;入力用!J2331&amp;"/"&amp;入力用!L2331),3,2)="01",LEFT(REPLACE(DATESTRING(入力用!H2331&amp;"/"&amp;入力用!J2331&amp;"/"&amp;入力用!L2331),3,2,"元"),4),IF(MID(DATESTRING(入力用!H2331&amp;"/"&amp;入力用!J2331&amp;"/"&amp;入力用!L2331),3,1)="0",LEFT(REPLACE(DATESTRING(入力用!H2331&amp;"/"&amp;入力用!J2331&amp;"/"&amp;入力用!L2331),3,1,""),4),LEFT(DATESTRING(入力用!H2331&amp;"/"&amp;入力用!J2331&amp;"/"&amp;入力用!L2331),5)))),""),"")</f>
        <v/>
      </c>
      <c r="K2334" s="50" t="s">
        <v>4</v>
      </c>
      <c r="L2334" s="63" t="str">
        <f>IFERROR(IF(OR(入力用!$A2331="〇", 入力用!$A2331=""),IF(入力用!J2331="","",ASC(入力用!J2331)),""),"")</f>
        <v/>
      </c>
      <c r="M2334" s="50" t="s">
        <v>16</v>
      </c>
      <c r="N2334" s="63" t="str">
        <f>IFERROR(IF(OR(入力用!$A2331="〇", 入力用!$A2331=""),IF(入力用!L2331="","",ASC(入力用!L2331)),""),"")</f>
        <v/>
      </c>
      <c r="O2334" s="51" t="s">
        <v>13</v>
      </c>
      <c r="P2334" s="63" t="str">
        <f>IFERROR(IF(OR(入力用!$A2331="〇", 入力用!$A2331=""),IF(入力用!N2331="","",ASC(入力用!N2331)),""),"")</f>
        <v/>
      </c>
      <c r="Q2334" s="50" t="s">
        <v>4</v>
      </c>
      <c r="R2334" s="63" t="str">
        <f>IFERROR(IF(OR(入力用!$A2331="〇", 入力用!$A2331=""),IF(入力用!P2331="","",ASC(入力用!P2331)),""),"")</f>
        <v/>
      </c>
      <c r="S2334" s="50" t="s">
        <v>16</v>
      </c>
      <c r="T2334" s="63" t="str">
        <f>IFERROR(IF(OR(入力用!$A2331="〇", 入力用!$A2331=""),IF(入力用!R2331="","",ASC(入力用!R2331)),""),"")</f>
        <v/>
      </c>
      <c r="U2334" s="51" t="s">
        <v>13</v>
      </c>
      <c r="V2334" s="65" t="str">
        <f>IFERROR(IF(OR(入力用!$A2331="〇", 入力用!$A2331=""),IF(入力用!T2331="","",入力用!T2331),""),"")</f>
        <v/>
      </c>
      <c r="W2334" s="65" t="str">
        <f>IFERROR(IF(OR(入力用!$A2331="〇", 入力用!$A2331=""),IF(入力用!U2331="","",入力用!U2331),""),"")</f>
        <v/>
      </c>
    </row>
    <row r="2335" spans="1:23" ht="89.25" customHeight="1" x14ac:dyDescent="0.4">
      <c r="A2335" s="55" t="str">
        <f>入力用!A2332</f>
        <v>✕</v>
      </c>
      <c r="B2335" s="46">
        <v>2328</v>
      </c>
      <c r="C2335" s="69"/>
      <c r="D2335" s="63" t="str">
        <f>IFERROR(IF(OR(入力用!$A2332="〇", 入力用!$A2332=""),IF(入力用!C2332="","",ASC(入力用!C2332)),""),"")</f>
        <v/>
      </c>
      <c r="E2335" s="68" t="str">
        <f>IFERROR(IF(OR(入力用!$A2332="〇", 入力用!$A2332=""),IF(入力用!D2332="","",入力用!D2332),""),"")</f>
        <v/>
      </c>
      <c r="F2335" s="68" t="str">
        <f>IFERROR(IF(OR(入力用!$A2332="〇", 入力用!$A2332=""),IF(入力用!E2332="","",入力用!E2332),""),"")</f>
        <v/>
      </c>
      <c r="G2335" s="68" t="str">
        <f>IFERROR(IF(OR(入力用!$A2332="〇", 入力用!$A2332=""),IF(入力用!F2332="","",入力用!F2332),""),"")</f>
        <v/>
      </c>
      <c r="H2335" s="68" t="str">
        <f>IFERROR(IF(OR(入力用!$A2332="〇", 入力用!$A2332=""),IF(入力用!G2332="","",入力用!G2332),""),"")</f>
        <v/>
      </c>
      <c r="I2335" s="56" t="str">
        <f>IFERROR(IF(入力用!$A2332="〇",IF(入力用!#REF!="","",入力用!#REF!),""),"")</f>
        <v/>
      </c>
      <c r="J2335" s="63" t="str">
        <f>IFERROR(IF(OR(入力用!$A2332="〇", 入力用!$A2332=""),IF(入力用!H2332="","",IF(MID(DATESTRING(入力用!H2332&amp;"/"&amp;入力用!J2332&amp;"/"&amp;入力用!L2332),3,2)="01",LEFT(REPLACE(DATESTRING(入力用!H2332&amp;"/"&amp;入力用!J2332&amp;"/"&amp;入力用!L2332),3,2,"元"),4),IF(MID(DATESTRING(入力用!H2332&amp;"/"&amp;入力用!J2332&amp;"/"&amp;入力用!L2332),3,1)="0",LEFT(REPLACE(DATESTRING(入力用!H2332&amp;"/"&amp;入力用!J2332&amp;"/"&amp;入力用!L2332),3,1,""),4),LEFT(DATESTRING(入力用!H2332&amp;"/"&amp;入力用!J2332&amp;"/"&amp;入力用!L2332),5)))),""),"")</f>
        <v/>
      </c>
      <c r="K2335" s="50" t="s">
        <v>4</v>
      </c>
      <c r="L2335" s="63" t="str">
        <f>IFERROR(IF(OR(入力用!$A2332="〇", 入力用!$A2332=""),IF(入力用!J2332="","",ASC(入力用!J2332)),""),"")</f>
        <v/>
      </c>
      <c r="M2335" s="50" t="s">
        <v>16</v>
      </c>
      <c r="N2335" s="63" t="str">
        <f>IFERROR(IF(OR(入力用!$A2332="〇", 入力用!$A2332=""),IF(入力用!L2332="","",ASC(入力用!L2332)),""),"")</f>
        <v/>
      </c>
      <c r="O2335" s="51" t="s">
        <v>13</v>
      </c>
      <c r="P2335" s="63" t="str">
        <f>IFERROR(IF(OR(入力用!$A2332="〇", 入力用!$A2332=""),IF(入力用!N2332="","",ASC(入力用!N2332)),""),"")</f>
        <v/>
      </c>
      <c r="Q2335" s="50" t="s">
        <v>4</v>
      </c>
      <c r="R2335" s="63" t="str">
        <f>IFERROR(IF(OR(入力用!$A2332="〇", 入力用!$A2332=""),IF(入力用!P2332="","",ASC(入力用!P2332)),""),"")</f>
        <v/>
      </c>
      <c r="S2335" s="50" t="s">
        <v>16</v>
      </c>
      <c r="T2335" s="63" t="str">
        <f>IFERROR(IF(OR(入力用!$A2332="〇", 入力用!$A2332=""),IF(入力用!R2332="","",ASC(入力用!R2332)),""),"")</f>
        <v/>
      </c>
      <c r="U2335" s="51" t="s">
        <v>13</v>
      </c>
      <c r="V2335" s="65" t="str">
        <f>IFERROR(IF(OR(入力用!$A2332="〇", 入力用!$A2332=""),IF(入力用!T2332="","",入力用!T2332),""),"")</f>
        <v/>
      </c>
      <c r="W2335" s="65" t="str">
        <f>IFERROR(IF(OR(入力用!$A2332="〇", 入力用!$A2332=""),IF(入力用!U2332="","",入力用!U2332),""),"")</f>
        <v/>
      </c>
    </row>
    <row r="2336" spans="1:23" ht="89.25" customHeight="1" x14ac:dyDescent="0.4">
      <c r="A2336" s="55" t="str">
        <f>入力用!A2333</f>
        <v>✕</v>
      </c>
      <c r="B2336" s="46">
        <v>2329</v>
      </c>
      <c r="C2336" s="69"/>
      <c r="D2336" s="63" t="str">
        <f>IFERROR(IF(OR(入力用!$A2333="〇", 入力用!$A2333=""),IF(入力用!C2333="","",ASC(入力用!C2333)),""),"")</f>
        <v/>
      </c>
      <c r="E2336" s="68" t="str">
        <f>IFERROR(IF(OR(入力用!$A2333="〇", 入力用!$A2333=""),IF(入力用!D2333="","",入力用!D2333),""),"")</f>
        <v/>
      </c>
      <c r="F2336" s="68" t="str">
        <f>IFERROR(IF(OR(入力用!$A2333="〇", 入力用!$A2333=""),IF(入力用!E2333="","",入力用!E2333),""),"")</f>
        <v/>
      </c>
      <c r="G2336" s="68" t="str">
        <f>IFERROR(IF(OR(入力用!$A2333="〇", 入力用!$A2333=""),IF(入力用!F2333="","",入力用!F2333),""),"")</f>
        <v/>
      </c>
      <c r="H2336" s="68" t="str">
        <f>IFERROR(IF(OR(入力用!$A2333="〇", 入力用!$A2333=""),IF(入力用!G2333="","",入力用!G2333),""),"")</f>
        <v/>
      </c>
      <c r="I2336" s="56" t="str">
        <f>IFERROR(IF(入力用!$A2333="〇",IF(入力用!#REF!="","",入力用!#REF!),""),"")</f>
        <v/>
      </c>
      <c r="J2336" s="63" t="str">
        <f>IFERROR(IF(OR(入力用!$A2333="〇", 入力用!$A2333=""),IF(入力用!H2333="","",IF(MID(DATESTRING(入力用!H2333&amp;"/"&amp;入力用!J2333&amp;"/"&amp;入力用!L2333),3,2)="01",LEFT(REPLACE(DATESTRING(入力用!H2333&amp;"/"&amp;入力用!J2333&amp;"/"&amp;入力用!L2333),3,2,"元"),4),IF(MID(DATESTRING(入力用!H2333&amp;"/"&amp;入力用!J2333&amp;"/"&amp;入力用!L2333),3,1)="0",LEFT(REPLACE(DATESTRING(入力用!H2333&amp;"/"&amp;入力用!J2333&amp;"/"&amp;入力用!L2333),3,1,""),4),LEFT(DATESTRING(入力用!H2333&amp;"/"&amp;入力用!J2333&amp;"/"&amp;入力用!L2333),5)))),""),"")</f>
        <v/>
      </c>
      <c r="K2336" s="50" t="s">
        <v>4</v>
      </c>
      <c r="L2336" s="63" t="str">
        <f>IFERROR(IF(OR(入力用!$A2333="〇", 入力用!$A2333=""),IF(入力用!J2333="","",ASC(入力用!J2333)),""),"")</f>
        <v/>
      </c>
      <c r="M2336" s="50" t="s">
        <v>16</v>
      </c>
      <c r="N2336" s="63" t="str">
        <f>IFERROR(IF(OR(入力用!$A2333="〇", 入力用!$A2333=""),IF(入力用!L2333="","",ASC(入力用!L2333)),""),"")</f>
        <v/>
      </c>
      <c r="O2336" s="51" t="s">
        <v>13</v>
      </c>
      <c r="P2336" s="63" t="str">
        <f>IFERROR(IF(OR(入力用!$A2333="〇", 入力用!$A2333=""),IF(入力用!N2333="","",ASC(入力用!N2333)),""),"")</f>
        <v/>
      </c>
      <c r="Q2336" s="50" t="s">
        <v>4</v>
      </c>
      <c r="R2336" s="63" t="str">
        <f>IFERROR(IF(OR(入力用!$A2333="〇", 入力用!$A2333=""),IF(入力用!P2333="","",ASC(入力用!P2333)),""),"")</f>
        <v/>
      </c>
      <c r="S2336" s="50" t="s">
        <v>16</v>
      </c>
      <c r="T2336" s="63" t="str">
        <f>IFERROR(IF(OR(入力用!$A2333="〇", 入力用!$A2333=""),IF(入力用!R2333="","",ASC(入力用!R2333)),""),"")</f>
        <v/>
      </c>
      <c r="U2336" s="51" t="s">
        <v>13</v>
      </c>
      <c r="V2336" s="65" t="str">
        <f>IFERROR(IF(OR(入力用!$A2333="〇", 入力用!$A2333=""),IF(入力用!T2333="","",入力用!T2333),""),"")</f>
        <v/>
      </c>
      <c r="W2336" s="65" t="str">
        <f>IFERROR(IF(OR(入力用!$A2333="〇", 入力用!$A2333=""),IF(入力用!U2333="","",入力用!U2333),""),"")</f>
        <v/>
      </c>
    </row>
    <row r="2337" spans="1:23" ht="89.25" customHeight="1" x14ac:dyDescent="0.4">
      <c r="A2337" s="55" t="str">
        <f>入力用!A2334</f>
        <v>✕</v>
      </c>
      <c r="B2337" s="46">
        <v>2330</v>
      </c>
      <c r="C2337" s="69"/>
      <c r="D2337" s="63" t="str">
        <f>IFERROR(IF(OR(入力用!$A2334="〇", 入力用!$A2334=""),IF(入力用!C2334="","",ASC(入力用!C2334)),""),"")</f>
        <v/>
      </c>
      <c r="E2337" s="68" t="str">
        <f>IFERROR(IF(OR(入力用!$A2334="〇", 入力用!$A2334=""),IF(入力用!D2334="","",入力用!D2334),""),"")</f>
        <v/>
      </c>
      <c r="F2337" s="68" t="str">
        <f>IFERROR(IF(OR(入力用!$A2334="〇", 入力用!$A2334=""),IF(入力用!E2334="","",入力用!E2334),""),"")</f>
        <v/>
      </c>
      <c r="G2337" s="68" t="str">
        <f>IFERROR(IF(OR(入力用!$A2334="〇", 入力用!$A2334=""),IF(入力用!F2334="","",入力用!F2334),""),"")</f>
        <v/>
      </c>
      <c r="H2337" s="68" t="str">
        <f>IFERROR(IF(OR(入力用!$A2334="〇", 入力用!$A2334=""),IF(入力用!G2334="","",入力用!G2334),""),"")</f>
        <v/>
      </c>
      <c r="I2337" s="56" t="str">
        <f>IFERROR(IF(入力用!$A2334="〇",IF(入力用!#REF!="","",入力用!#REF!),""),"")</f>
        <v/>
      </c>
      <c r="J2337" s="63" t="str">
        <f>IFERROR(IF(OR(入力用!$A2334="〇", 入力用!$A2334=""),IF(入力用!H2334="","",IF(MID(DATESTRING(入力用!H2334&amp;"/"&amp;入力用!J2334&amp;"/"&amp;入力用!L2334),3,2)="01",LEFT(REPLACE(DATESTRING(入力用!H2334&amp;"/"&amp;入力用!J2334&amp;"/"&amp;入力用!L2334),3,2,"元"),4),IF(MID(DATESTRING(入力用!H2334&amp;"/"&amp;入力用!J2334&amp;"/"&amp;入力用!L2334),3,1)="0",LEFT(REPLACE(DATESTRING(入力用!H2334&amp;"/"&amp;入力用!J2334&amp;"/"&amp;入力用!L2334),3,1,""),4),LEFT(DATESTRING(入力用!H2334&amp;"/"&amp;入力用!J2334&amp;"/"&amp;入力用!L2334),5)))),""),"")</f>
        <v/>
      </c>
      <c r="K2337" s="50" t="s">
        <v>4</v>
      </c>
      <c r="L2337" s="63" t="str">
        <f>IFERROR(IF(OR(入力用!$A2334="〇", 入力用!$A2334=""),IF(入力用!J2334="","",ASC(入力用!J2334)),""),"")</f>
        <v/>
      </c>
      <c r="M2337" s="50" t="s">
        <v>16</v>
      </c>
      <c r="N2337" s="63" t="str">
        <f>IFERROR(IF(OR(入力用!$A2334="〇", 入力用!$A2334=""),IF(入力用!L2334="","",ASC(入力用!L2334)),""),"")</f>
        <v/>
      </c>
      <c r="O2337" s="51" t="s">
        <v>13</v>
      </c>
      <c r="P2337" s="63" t="str">
        <f>IFERROR(IF(OR(入力用!$A2334="〇", 入力用!$A2334=""),IF(入力用!N2334="","",ASC(入力用!N2334)),""),"")</f>
        <v/>
      </c>
      <c r="Q2337" s="50" t="s">
        <v>4</v>
      </c>
      <c r="R2337" s="63" t="str">
        <f>IFERROR(IF(OR(入力用!$A2334="〇", 入力用!$A2334=""),IF(入力用!P2334="","",ASC(入力用!P2334)),""),"")</f>
        <v/>
      </c>
      <c r="S2337" s="50" t="s">
        <v>16</v>
      </c>
      <c r="T2337" s="63" t="str">
        <f>IFERROR(IF(OR(入力用!$A2334="〇", 入力用!$A2334=""),IF(入力用!R2334="","",ASC(入力用!R2334)),""),"")</f>
        <v/>
      </c>
      <c r="U2337" s="51" t="s">
        <v>13</v>
      </c>
      <c r="V2337" s="65" t="str">
        <f>IFERROR(IF(OR(入力用!$A2334="〇", 入力用!$A2334=""),IF(入力用!T2334="","",入力用!T2334),""),"")</f>
        <v/>
      </c>
      <c r="W2337" s="65" t="str">
        <f>IFERROR(IF(OR(入力用!$A2334="〇", 入力用!$A2334=""),IF(入力用!U2334="","",入力用!U2334),""),"")</f>
        <v/>
      </c>
    </row>
    <row r="2338" spans="1:23" ht="89.25" customHeight="1" x14ac:dyDescent="0.4">
      <c r="A2338" s="55" t="str">
        <f>入力用!A2335</f>
        <v>✕</v>
      </c>
      <c r="B2338" s="46">
        <v>2331</v>
      </c>
      <c r="C2338" s="69"/>
      <c r="D2338" s="63" t="str">
        <f>IFERROR(IF(OR(入力用!$A2335="〇", 入力用!$A2335=""),IF(入力用!C2335="","",ASC(入力用!C2335)),""),"")</f>
        <v/>
      </c>
      <c r="E2338" s="68" t="str">
        <f>IFERROR(IF(OR(入力用!$A2335="〇", 入力用!$A2335=""),IF(入力用!D2335="","",入力用!D2335),""),"")</f>
        <v/>
      </c>
      <c r="F2338" s="68" t="str">
        <f>IFERROR(IF(OR(入力用!$A2335="〇", 入力用!$A2335=""),IF(入力用!E2335="","",入力用!E2335),""),"")</f>
        <v/>
      </c>
      <c r="G2338" s="68" t="str">
        <f>IFERROR(IF(OR(入力用!$A2335="〇", 入力用!$A2335=""),IF(入力用!F2335="","",入力用!F2335),""),"")</f>
        <v/>
      </c>
      <c r="H2338" s="68" t="str">
        <f>IFERROR(IF(OR(入力用!$A2335="〇", 入力用!$A2335=""),IF(入力用!G2335="","",入力用!G2335),""),"")</f>
        <v/>
      </c>
      <c r="I2338" s="56" t="str">
        <f>IFERROR(IF(入力用!$A2335="〇",IF(入力用!#REF!="","",入力用!#REF!),""),"")</f>
        <v/>
      </c>
      <c r="J2338" s="63" t="str">
        <f>IFERROR(IF(OR(入力用!$A2335="〇", 入力用!$A2335=""),IF(入力用!H2335="","",IF(MID(DATESTRING(入力用!H2335&amp;"/"&amp;入力用!J2335&amp;"/"&amp;入力用!L2335),3,2)="01",LEFT(REPLACE(DATESTRING(入力用!H2335&amp;"/"&amp;入力用!J2335&amp;"/"&amp;入力用!L2335),3,2,"元"),4),IF(MID(DATESTRING(入力用!H2335&amp;"/"&amp;入力用!J2335&amp;"/"&amp;入力用!L2335),3,1)="0",LEFT(REPLACE(DATESTRING(入力用!H2335&amp;"/"&amp;入力用!J2335&amp;"/"&amp;入力用!L2335),3,1,""),4),LEFT(DATESTRING(入力用!H2335&amp;"/"&amp;入力用!J2335&amp;"/"&amp;入力用!L2335),5)))),""),"")</f>
        <v/>
      </c>
      <c r="K2338" s="50" t="s">
        <v>4</v>
      </c>
      <c r="L2338" s="63" t="str">
        <f>IFERROR(IF(OR(入力用!$A2335="〇", 入力用!$A2335=""),IF(入力用!J2335="","",ASC(入力用!J2335)),""),"")</f>
        <v/>
      </c>
      <c r="M2338" s="50" t="s">
        <v>16</v>
      </c>
      <c r="N2338" s="63" t="str">
        <f>IFERROR(IF(OR(入力用!$A2335="〇", 入力用!$A2335=""),IF(入力用!L2335="","",ASC(入力用!L2335)),""),"")</f>
        <v/>
      </c>
      <c r="O2338" s="51" t="s">
        <v>13</v>
      </c>
      <c r="P2338" s="63" t="str">
        <f>IFERROR(IF(OR(入力用!$A2335="〇", 入力用!$A2335=""),IF(入力用!N2335="","",ASC(入力用!N2335)),""),"")</f>
        <v/>
      </c>
      <c r="Q2338" s="50" t="s">
        <v>4</v>
      </c>
      <c r="R2338" s="63" t="str">
        <f>IFERROR(IF(OR(入力用!$A2335="〇", 入力用!$A2335=""),IF(入力用!P2335="","",ASC(入力用!P2335)),""),"")</f>
        <v/>
      </c>
      <c r="S2338" s="50" t="s">
        <v>16</v>
      </c>
      <c r="T2338" s="63" t="str">
        <f>IFERROR(IF(OR(入力用!$A2335="〇", 入力用!$A2335=""),IF(入力用!R2335="","",ASC(入力用!R2335)),""),"")</f>
        <v/>
      </c>
      <c r="U2338" s="51" t="s">
        <v>13</v>
      </c>
      <c r="V2338" s="65" t="str">
        <f>IFERROR(IF(OR(入力用!$A2335="〇", 入力用!$A2335=""),IF(入力用!T2335="","",入力用!T2335),""),"")</f>
        <v/>
      </c>
      <c r="W2338" s="65" t="str">
        <f>IFERROR(IF(OR(入力用!$A2335="〇", 入力用!$A2335=""),IF(入力用!U2335="","",入力用!U2335),""),"")</f>
        <v/>
      </c>
    </row>
    <row r="2339" spans="1:23" ht="89.25" customHeight="1" x14ac:dyDescent="0.4">
      <c r="A2339" s="55" t="str">
        <f>入力用!A2336</f>
        <v>✕</v>
      </c>
      <c r="B2339" s="46">
        <v>2332</v>
      </c>
      <c r="C2339" s="69"/>
      <c r="D2339" s="63" t="str">
        <f>IFERROR(IF(OR(入力用!$A2336="〇", 入力用!$A2336=""),IF(入力用!C2336="","",ASC(入力用!C2336)),""),"")</f>
        <v/>
      </c>
      <c r="E2339" s="68" t="str">
        <f>IFERROR(IF(OR(入力用!$A2336="〇", 入力用!$A2336=""),IF(入力用!D2336="","",入力用!D2336),""),"")</f>
        <v/>
      </c>
      <c r="F2339" s="68" t="str">
        <f>IFERROR(IF(OR(入力用!$A2336="〇", 入力用!$A2336=""),IF(入力用!E2336="","",入力用!E2336),""),"")</f>
        <v/>
      </c>
      <c r="G2339" s="68" t="str">
        <f>IFERROR(IF(OR(入力用!$A2336="〇", 入力用!$A2336=""),IF(入力用!F2336="","",入力用!F2336),""),"")</f>
        <v/>
      </c>
      <c r="H2339" s="68" t="str">
        <f>IFERROR(IF(OR(入力用!$A2336="〇", 入力用!$A2336=""),IF(入力用!G2336="","",入力用!G2336),""),"")</f>
        <v/>
      </c>
      <c r="I2339" s="56" t="str">
        <f>IFERROR(IF(入力用!$A2336="〇",IF(入力用!#REF!="","",入力用!#REF!),""),"")</f>
        <v/>
      </c>
      <c r="J2339" s="63" t="str">
        <f>IFERROR(IF(OR(入力用!$A2336="〇", 入力用!$A2336=""),IF(入力用!H2336="","",IF(MID(DATESTRING(入力用!H2336&amp;"/"&amp;入力用!J2336&amp;"/"&amp;入力用!L2336),3,2)="01",LEFT(REPLACE(DATESTRING(入力用!H2336&amp;"/"&amp;入力用!J2336&amp;"/"&amp;入力用!L2336),3,2,"元"),4),IF(MID(DATESTRING(入力用!H2336&amp;"/"&amp;入力用!J2336&amp;"/"&amp;入力用!L2336),3,1)="0",LEFT(REPLACE(DATESTRING(入力用!H2336&amp;"/"&amp;入力用!J2336&amp;"/"&amp;入力用!L2336),3,1,""),4),LEFT(DATESTRING(入力用!H2336&amp;"/"&amp;入力用!J2336&amp;"/"&amp;入力用!L2336),5)))),""),"")</f>
        <v/>
      </c>
      <c r="K2339" s="50" t="s">
        <v>4</v>
      </c>
      <c r="L2339" s="63" t="str">
        <f>IFERROR(IF(OR(入力用!$A2336="〇", 入力用!$A2336=""),IF(入力用!J2336="","",ASC(入力用!J2336)),""),"")</f>
        <v/>
      </c>
      <c r="M2339" s="50" t="s">
        <v>16</v>
      </c>
      <c r="N2339" s="63" t="str">
        <f>IFERROR(IF(OR(入力用!$A2336="〇", 入力用!$A2336=""),IF(入力用!L2336="","",ASC(入力用!L2336)),""),"")</f>
        <v/>
      </c>
      <c r="O2339" s="51" t="s">
        <v>13</v>
      </c>
      <c r="P2339" s="63" t="str">
        <f>IFERROR(IF(OR(入力用!$A2336="〇", 入力用!$A2336=""),IF(入力用!N2336="","",ASC(入力用!N2336)),""),"")</f>
        <v/>
      </c>
      <c r="Q2339" s="50" t="s">
        <v>4</v>
      </c>
      <c r="R2339" s="63" t="str">
        <f>IFERROR(IF(OR(入力用!$A2336="〇", 入力用!$A2336=""),IF(入力用!P2336="","",ASC(入力用!P2336)),""),"")</f>
        <v/>
      </c>
      <c r="S2339" s="50" t="s">
        <v>16</v>
      </c>
      <c r="T2339" s="63" t="str">
        <f>IFERROR(IF(OR(入力用!$A2336="〇", 入力用!$A2336=""),IF(入力用!R2336="","",ASC(入力用!R2336)),""),"")</f>
        <v/>
      </c>
      <c r="U2339" s="51" t="s">
        <v>13</v>
      </c>
      <c r="V2339" s="65" t="str">
        <f>IFERROR(IF(OR(入力用!$A2336="〇", 入力用!$A2336=""),IF(入力用!T2336="","",入力用!T2336),""),"")</f>
        <v/>
      </c>
      <c r="W2339" s="65" t="str">
        <f>IFERROR(IF(OR(入力用!$A2336="〇", 入力用!$A2336=""),IF(入力用!U2336="","",入力用!U2336),""),"")</f>
        <v/>
      </c>
    </row>
    <row r="2340" spans="1:23" ht="89.25" customHeight="1" x14ac:dyDescent="0.4">
      <c r="A2340" s="55" t="str">
        <f>入力用!A2337</f>
        <v>✕</v>
      </c>
      <c r="B2340" s="46">
        <v>2333</v>
      </c>
      <c r="C2340" s="69"/>
      <c r="D2340" s="63" t="str">
        <f>IFERROR(IF(OR(入力用!$A2337="〇", 入力用!$A2337=""),IF(入力用!C2337="","",ASC(入力用!C2337)),""),"")</f>
        <v/>
      </c>
      <c r="E2340" s="68" t="str">
        <f>IFERROR(IF(OR(入力用!$A2337="〇", 入力用!$A2337=""),IF(入力用!D2337="","",入力用!D2337),""),"")</f>
        <v/>
      </c>
      <c r="F2340" s="68" t="str">
        <f>IFERROR(IF(OR(入力用!$A2337="〇", 入力用!$A2337=""),IF(入力用!E2337="","",入力用!E2337),""),"")</f>
        <v/>
      </c>
      <c r="G2340" s="68" t="str">
        <f>IFERROR(IF(OR(入力用!$A2337="〇", 入力用!$A2337=""),IF(入力用!F2337="","",入力用!F2337),""),"")</f>
        <v/>
      </c>
      <c r="H2340" s="68" t="str">
        <f>IFERROR(IF(OR(入力用!$A2337="〇", 入力用!$A2337=""),IF(入力用!G2337="","",入力用!G2337),""),"")</f>
        <v/>
      </c>
      <c r="I2340" s="56" t="str">
        <f>IFERROR(IF(入力用!$A2337="〇",IF(入力用!#REF!="","",入力用!#REF!),""),"")</f>
        <v/>
      </c>
      <c r="J2340" s="63" t="str">
        <f>IFERROR(IF(OR(入力用!$A2337="〇", 入力用!$A2337=""),IF(入力用!H2337="","",IF(MID(DATESTRING(入力用!H2337&amp;"/"&amp;入力用!J2337&amp;"/"&amp;入力用!L2337),3,2)="01",LEFT(REPLACE(DATESTRING(入力用!H2337&amp;"/"&amp;入力用!J2337&amp;"/"&amp;入力用!L2337),3,2,"元"),4),IF(MID(DATESTRING(入力用!H2337&amp;"/"&amp;入力用!J2337&amp;"/"&amp;入力用!L2337),3,1)="0",LEFT(REPLACE(DATESTRING(入力用!H2337&amp;"/"&amp;入力用!J2337&amp;"/"&amp;入力用!L2337),3,1,""),4),LEFT(DATESTRING(入力用!H2337&amp;"/"&amp;入力用!J2337&amp;"/"&amp;入力用!L2337),5)))),""),"")</f>
        <v/>
      </c>
      <c r="K2340" s="50" t="s">
        <v>4</v>
      </c>
      <c r="L2340" s="63" t="str">
        <f>IFERROR(IF(OR(入力用!$A2337="〇", 入力用!$A2337=""),IF(入力用!J2337="","",ASC(入力用!J2337)),""),"")</f>
        <v/>
      </c>
      <c r="M2340" s="50" t="s">
        <v>16</v>
      </c>
      <c r="N2340" s="63" t="str">
        <f>IFERROR(IF(OR(入力用!$A2337="〇", 入力用!$A2337=""),IF(入力用!L2337="","",ASC(入力用!L2337)),""),"")</f>
        <v/>
      </c>
      <c r="O2340" s="51" t="s">
        <v>13</v>
      </c>
      <c r="P2340" s="63" t="str">
        <f>IFERROR(IF(OR(入力用!$A2337="〇", 入力用!$A2337=""),IF(入力用!N2337="","",ASC(入力用!N2337)),""),"")</f>
        <v/>
      </c>
      <c r="Q2340" s="50" t="s">
        <v>4</v>
      </c>
      <c r="R2340" s="63" t="str">
        <f>IFERROR(IF(OR(入力用!$A2337="〇", 入力用!$A2337=""),IF(入力用!P2337="","",ASC(入力用!P2337)),""),"")</f>
        <v/>
      </c>
      <c r="S2340" s="50" t="s">
        <v>16</v>
      </c>
      <c r="T2340" s="63" t="str">
        <f>IFERROR(IF(OR(入力用!$A2337="〇", 入力用!$A2337=""),IF(入力用!R2337="","",ASC(入力用!R2337)),""),"")</f>
        <v/>
      </c>
      <c r="U2340" s="51" t="s">
        <v>13</v>
      </c>
      <c r="V2340" s="65" t="str">
        <f>IFERROR(IF(OR(入力用!$A2337="〇", 入力用!$A2337=""),IF(入力用!T2337="","",入力用!T2337),""),"")</f>
        <v/>
      </c>
      <c r="W2340" s="65" t="str">
        <f>IFERROR(IF(OR(入力用!$A2337="〇", 入力用!$A2337=""),IF(入力用!U2337="","",入力用!U2337),""),"")</f>
        <v/>
      </c>
    </row>
    <row r="2341" spans="1:23" ht="89.25" customHeight="1" x14ac:dyDescent="0.4">
      <c r="A2341" s="55" t="str">
        <f>入力用!A2338</f>
        <v>✕</v>
      </c>
      <c r="B2341" s="46">
        <v>2334</v>
      </c>
      <c r="C2341" s="69"/>
      <c r="D2341" s="63" t="str">
        <f>IFERROR(IF(OR(入力用!$A2338="〇", 入力用!$A2338=""),IF(入力用!C2338="","",ASC(入力用!C2338)),""),"")</f>
        <v/>
      </c>
      <c r="E2341" s="68" t="str">
        <f>IFERROR(IF(OR(入力用!$A2338="〇", 入力用!$A2338=""),IF(入力用!D2338="","",入力用!D2338),""),"")</f>
        <v/>
      </c>
      <c r="F2341" s="68" t="str">
        <f>IFERROR(IF(OR(入力用!$A2338="〇", 入力用!$A2338=""),IF(入力用!E2338="","",入力用!E2338),""),"")</f>
        <v/>
      </c>
      <c r="G2341" s="68" t="str">
        <f>IFERROR(IF(OR(入力用!$A2338="〇", 入力用!$A2338=""),IF(入力用!F2338="","",入力用!F2338),""),"")</f>
        <v/>
      </c>
      <c r="H2341" s="68" t="str">
        <f>IFERROR(IF(OR(入力用!$A2338="〇", 入力用!$A2338=""),IF(入力用!G2338="","",入力用!G2338),""),"")</f>
        <v/>
      </c>
      <c r="I2341" s="56" t="str">
        <f>IFERROR(IF(入力用!$A2338="〇",IF(入力用!#REF!="","",入力用!#REF!),""),"")</f>
        <v/>
      </c>
      <c r="J2341" s="63" t="str">
        <f>IFERROR(IF(OR(入力用!$A2338="〇", 入力用!$A2338=""),IF(入力用!H2338="","",IF(MID(DATESTRING(入力用!H2338&amp;"/"&amp;入力用!J2338&amp;"/"&amp;入力用!L2338),3,2)="01",LEFT(REPLACE(DATESTRING(入力用!H2338&amp;"/"&amp;入力用!J2338&amp;"/"&amp;入力用!L2338),3,2,"元"),4),IF(MID(DATESTRING(入力用!H2338&amp;"/"&amp;入力用!J2338&amp;"/"&amp;入力用!L2338),3,1)="0",LEFT(REPLACE(DATESTRING(入力用!H2338&amp;"/"&amp;入力用!J2338&amp;"/"&amp;入力用!L2338),3,1,""),4),LEFT(DATESTRING(入力用!H2338&amp;"/"&amp;入力用!J2338&amp;"/"&amp;入力用!L2338),5)))),""),"")</f>
        <v/>
      </c>
      <c r="K2341" s="50" t="s">
        <v>4</v>
      </c>
      <c r="L2341" s="63" t="str">
        <f>IFERROR(IF(OR(入力用!$A2338="〇", 入力用!$A2338=""),IF(入力用!J2338="","",ASC(入力用!J2338)),""),"")</f>
        <v/>
      </c>
      <c r="M2341" s="50" t="s">
        <v>16</v>
      </c>
      <c r="N2341" s="63" t="str">
        <f>IFERROR(IF(OR(入力用!$A2338="〇", 入力用!$A2338=""),IF(入力用!L2338="","",ASC(入力用!L2338)),""),"")</f>
        <v/>
      </c>
      <c r="O2341" s="51" t="s">
        <v>13</v>
      </c>
      <c r="P2341" s="63" t="str">
        <f>IFERROR(IF(OR(入力用!$A2338="〇", 入力用!$A2338=""),IF(入力用!N2338="","",ASC(入力用!N2338)),""),"")</f>
        <v/>
      </c>
      <c r="Q2341" s="50" t="s">
        <v>4</v>
      </c>
      <c r="R2341" s="63" t="str">
        <f>IFERROR(IF(OR(入力用!$A2338="〇", 入力用!$A2338=""),IF(入力用!P2338="","",ASC(入力用!P2338)),""),"")</f>
        <v/>
      </c>
      <c r="S2341" s="50" t="s">
        <v>16</v>
      </c>
      <c r="T2341" s="63" t="str">
        <f>IFERROR(IF(OR(入力用!$A2338="〇", 入力用!$A2338=""),IF(入力用!R2338="","",ASC(入力用!R2338)),""),"")</f>
        <v/>
      </c>
      <c r="U2341" s="51" t="s">
        <v>13</v>
      </c>
      <c r="V2341" s="65" t="str">
        <f>IFERROR(IF(OR(入力用!$A2338="〇", 入力用!$A2338=""),IF(入力用!T2338="","",入力用!T2338),""),"")</f>
        <v/>
      </c>
      <c r="W2341" s="65" t="str">
        <f>IFERROR(IF(OR(入力用!$A2338="〇", 入力用!$A2338=""),IF(入力用!U2338="","",入力用!U2338),""),"")</f>
        <v/>
      </c>
    </row>
    <row r="2342" spans="1:23" ht="89.25" customHeight="1" x14ac:dyDescent="0.4">
      <c r="A2342" s="55" t="str">
        <f>入力用!A2339</f>
        <v>✕</v>
      </c>
      <c r="B2342" s="46">
        <v>2335</v>
      </c>
      <c r="C2342" s="69"/>
      <c r="D2342" s="63" t="str">
        <f>IFERROR(IF(OR(入力用!$A2339="〇", 入力用!$A2339=""),IF(入力用!C2339="","",ASC(入力用!C2339)),""),"")</f>
        <v/>
      </c>
      <c r="E2342" s="68" t="str">
        <f>IFERROR(IF(OR(入力用!$A2339="〇", 入力用!$A2339=""),IF(入力用!D2339="","",入力用!D2339),""),"")</f>
        <v/>
      </c>
      <c r="F2342" s="68" t="str">
        <f>IFERROR(IF(OR(入力用!$A2339="〇", 入力用!$A2339=""),IF(入力用!E2339="","",入力用!E2339),""),"")</f>
        <v/>
      </c>
      <c r="G2342" s="68" t="str">
        <f>IFERROR(IF(OR(入力用!$A2339="〇", 入力用!$A2339=""),IF(入力用!F2339="","",入力用!F2339),""),"")</f>
        <v/>
      </c>
      <c r="H2342" s="68" t="str">
        <f>IFERROR(IF(OR(入力用!$A2339="〇", 入力用!$A2339=""),IF(入力用!G2339="","",入力用!G2339),""),"")</f>
        <v/>
      </c>
      <c r="I2342" s="56" t="str">
        <f>IFERROR(IF(入力用!$A2339="〇",IF(入力用!#REF!="","",入力用!#REF!),""),"")</f>
        <v/>
      </c>
      <c r="J2342" s="63" t="str">
        <f>IFERROR(IF(OR(入力用!$A2339="〇", 入力用!$A2339=""),IF(入力用!H2339="","",IF(MID(DATESTRING(入力用!H2339&amp;"/"&amp;入力用!J2339&amp;"/"&amp;入力用!L2339),3,2)="01",LEFT(REPLACE(DATESTRING(入力用!H2339&amp;"/"&amp;入力用!J2339&amp;"/"&amp;入力用!L2339),3,2,"元"),4),IF(MID(DATESTRING(入力用!H2339&amp;"/"&amp;入力用!J2339&amp;"/"&amp;入力用!L2339),3,1)="0",LEFT(REPLACE(DATESTRING(入力用!H2339&amp;"/"&amp;入力用!J2339&amp;"/"&amp;入力用!L2339),3,1,""),4),LEFT(DATESTRING(入力用!H2339&amp;"/"&amp;入力用!J2339&amp;"/"&amp;入力用!L2339),5)))),""),"")</f>
        <v/>
      </c>
      <c r="K2342" s="50" t="s">
        <v>4</v>
      </c>
      <c r="L2342" s="63" t="str">
        <f>IFERROR(IF(OR(入力用!$A2339="〇", 入力用!$A2339=""),IF(入力用!J2339="","",ASC(入力用!J2339)),""),"")</f>
        <v/>
      </c>
      <c r="M2342" s="50" t="s">
        <v>16</v>
      </c>
      <c r="N2342" s="63" t="str">
        <f>IFERROR(IF(OR(入力用!$A2339="〇", 入力用!$A2339=""),IF(入力用!L2339="","",ASC(入力用!L2339)),""),"")</f>
        <v/>
      </c>
      <c r="O2342" s="51" t="s">
        <v>13</v>
      </c>
      <c r="P2342" s="63" t="str">
        <f>IFERROR(IF(OR(入力用!$A2339="〇", 入力用!$A2339=""),IF(入力用!N2339="","",ASC(入力用!N2339)),""),"")</f>
        <v/>
      </c>
      <c r="Q2342" s="50" t="s">
        <v>4</v>
      </c>
      <c r="R2342" s="63" t="str">
        <f>IFERROR(IF(OR(入力用!$A2339="〇", 入力用!$A2339=""),IF(入力用!P2339="","",ASC(入力用!P2339)),""),"")</f>
        <v/>
      </c>
      <c r="S2342" s="50" t="s">
        <v>16</v>
      </c>
      <c r="T2342" s="63" t="str">
        <f>IFERROR(IF(OR(入力用!$A2339="〇", 入力用!$A2339=""),IF(入力用!R2339="","",ASC(入力用!R2339)),""),"")</f>
        <v/>
      </c>
      <c r="U2342" s="51" t="s">
        <v>13</v>
      </c>
      <c r="V2342" s="65" t="str">
        <f>IFERROR(IF(OR(入力用!$A2339="〇", 入力用!$A2339=""),IF(入力用!T2339="","",入力用!T2339),""),"")</f>
        <v/>
      </c>
      <c r="W2342" s="65" t="str">
        <f>IFERROR(IF(OR(入力用!$A2339="〇", 入力用!$A2339=""),IF(入力用!U2339="","",入力用!U2339),""),"")</f>
        <v/>
      </c>
    </row>
    <row r="2343" spans="1:23" ht="89.25" customHeight="1" x14ac:dyDescent="0.4">
      <c r="A2343" s="55" t="str">
        <f>入力用!A2340</f>
        <v>✕</v>
      </c>
      <c r="B2343" s="46">
        <v>2336</v>
      </c>
      <c r="C2343" s="69"/>
      <c r="D2343" s="63" t="str">
        <f>IFERROR(IF(OR(入力用!$A2340="〇", 入力用!$A2340=""),IF(入力用!C2340="","",ASC(入力用!C2340)),""),"")</f>
        <v/>
      </c>
      <c r="E2343" s="68" t="str">
        <f>IFERROR(IF(OR(入力用!$A2340="〇", 入力用!$A2340=""),IF(入力用!D2340="","",入力用!D2340),""),"")</f>
        <v/>
      </c>
      <c r="F2343" s="68" t="str">
        <f>IFERROR(IF(OR(入力用!$A2340="〇", 入力用!$A2340=""),IF(入力用!E2340="","",入力用!E2340),""),"")</f>
        <v/>
      </c>
      <c r="G2343" s="68" t="str">
        <f>IFERROR(IF(OR(入力用!$A2340="〇", 入力用!$A2340=""),IF(入力用!F2340="","",入力用!F2340),""),"")</f>
        <v/>
      </c>
      <c r="H2343" s="68" t="str">
        <f>IFERROR(IF(OR(入力用!$A2340="〇", 入力用!$A2340=""),IF(入力用!G2340="","",入力用!G2340),""),"")</f>
        <v/>
      </c>
      <c r="I2343" s="56" t="str">
        <f>IFERROR(IF(入力用!$A2340="〇",IF(入力用!#REF!="","",入力用!#REF!),""),"")</f>
        <v/>
      </c>
      <c r="J2343" s="63" t="str">
        <f>IFERROR(IF(OR(入力用!$A2340="〇", 入力用!$A2340=""),IF(入力用!H2340="","",IF(MID(DATESTRING(入力用!H2340&amp;"/"&amp;入力用!J2340&amp;"/"&amp;入力用!L2340),3,2)="01",LEFT(REPLACE(DATESTRING(入力用!H2340&amp;"/"&amp;入力用!J2340&amp;"/"&amp;入力用!L2340),3,2,"元"),4),IF(MID(DATESTRING(入力用!H2340&amp;"/"&amp;入力用!J2340&amp;"/"&amp;入力用!L2340),3,1)="0",LEFT(REPLACE(DATESTRING(入力用!H2340&amp;"/"&amp;入力用!J2340&amp;"/"&amp;入力用!L2340),3,1,""),4),LEFT(DATESTRING(入力用!H2340&amp;"/"&amp;入力用!J2340&amp;"/"&amp;入力用!L2340),5)))),""),"")</f>
        <v/>
      </c>
      <c r="K2343" s="50" t="s">
        <v>4</v>
      </c>
      <c r="L2343" s="63" t="str">
        <f>IFERROR(IF(OR(入力用!$A2340="〇", 入力用!$A2340=""),IF(入力用!J2340="","",ASC(入力用!J2340)),""),"")</f>
        <v/>
      </c>
      <c r="M2343" s="50" t="s">
        <v>16</v>
      </c>
      <c r="N2343" s="63" t="str">
        <f>IFERROR(IF(OR(入力用!$A2340="〇", 入力用!$A2340=""),IF(入力用!L2340="","",ASC(入力用!L2340)),""),"")</f>
        <v/>
      </c>
      <c r="O2343" s="51" t="s">
        <v>13</v>
      </c>
      <c r="P2343" s="63" t="str">
        <f>IFERROR(IF(OR(入力用!$A2340="〇", 入力用!$A2340=""),IF(入力用!N2340="","",ASC(入力用!N2340)),""),"")</f>
        <v/>
      </c>
      <c r="Q2343" s="50" t="s">
        <v>4</v>
      </c>
      <c r="R2343" s="63" t="str">
        <f>IFERROR(IF(OR(入力用!$A2340="〇", 入力用!$A2340=""),IF(入力用!P2340="","",ASC(入力用!P2340)),""),"")</f>
        <v/>
      </c>
      <c r="S2343" s="50" t="s">
        <v>16</v>
      </c>
      <c r="T2343" s="63" t="str">
        <f>IFERROR(IF(OR(入力用!$A2340="〇", 入力用!$A2340=""),IF(入力用!R2340="","",ASC(入力用!R2340)),""),"")</f>
        <v/>
      </c>
      <c r="U2343" s="51" t="s">
        <v>13</v>
      </c>
      <c r="V2343" s="65" t="str">
        <f>IFERROR(IF(OR(入力用!$A2340="〇", 入力用!$A2340=""),IF(入力用!T2340="","",入力用!T2340),""),"")</f>
        <v/>
      </c>
      <c r="W2343" s="65" t="str">
        <f>IFERROR(IF(OR(入力用!$A2340="〇", 入力用!$A2340=""),IF(入力用!U2340="","",入力用!U2340),""),"")</f>
        <v/>
      </c>
    </row>
    <row r="2344" spans="1:23" ht="89.25" customHeight="1" x14ac:dyDescent="0.4">
      <c r="A2344" s="55" t="str">
        <f>入力用!A2341</f>
        <v>✕</v>
      </c>
      <c r="B2344" s="46">
        <v>2337</v>
      </c>
      <c r="C2344" s="69"/>
      <c r="D2344" s="63" t="str">
        <f>IFERROR(IF(OR(入力用!$A2341="〇", 入力用!$A2341=""),IF(入力用!C2341="","",ASC(入力用!C2341)),""),"")</f>
        <v/>
      </c>
      <c r="E2344" s="68" t="str">
        <f>IFERROR(IF(OR(入力用!$A2341="〇", 入力用!$A2341=""),IF(入力用!D2341="","",入力用!D2341),""),"")</f>
        <v/>
      </c>
      <c r="F2344" s="68" t="str">
        <f>IFERROR(IF(OR(入力用!$A2341="〇", 入力用!$A2341=""),IF(入力用!E2341="","",入力用!E2341),""),"")</f>
        <v/>
      </c>
      <c r="G2344" s="68" t="str">
        <f>IFERROR(IF(OR(入力用!$A2341="〇", 入力用!$A2341=""),IF(入力用!F2341="","",入力用!F2341),""),"")</f>
        <v/>
      </c>
      <c r="H2344" s="68" t="str">
        <f>IFERROR(IF(OR(入力用!$A2341="〇", 入力用!$A2341=""),IF(入力用!G2341="","",入力用!G2341),""),"")</f>
        <v/>
      </c>
      <c r="I2344" s="56" t="str">
        <f>IFERROR(IF(入力用!$A2341="〇",IF(入力用!#REF!="","",入力用!#REF!),""),"")</f>
        <v/>
      </c>
      <c r="J2344" s="63" t="str">
        <f>IFERROR(IF(OR(入力用!$A2341="〇", 入力用!$A2341=""),IF(入力用!H2341="","",IF(MID(DATESTRING(入力用!H2341&amp;"/"&amp;入力用!J2341&amp;"/"&amp;入力用!L2341),3,2)="01",LEFT(REPLACE(DATESTRING(入力用!H2341&amp;"/"&amp;入力用!J2341&amp;"/"&amp;入力用!L2341),3,2,"元"),4),IF(MID(DATESTRING(入力用!H2341&amp;"/"&amp;入力用!J2341&amp;"/"&amp;入力用!L2341),3,1)="0",LEFT(REPLACE(DATESTRING(入力用!H2341&amp;"/"&amp;入力用!J2341&amp;"/"&amp;入力用!L2341),3,1,""),4),LEFT(DATESTRING(入力用!H2341&amp;"/"&amp;入力用!J2341&amp;"/"&amp;入力用!L2341),5)))),""),"")</f>
        <v/>
      </c>
      <c r="K2344" s="50" t="s">
        <v>4</v>
      </c>
      <c r="L2344" s="63" t="str">
        <f>IFERROR(IF(OR(入力用!$A2341="〇", 入力用!$A2341=""),IF(入力用!J2341="","",ASC(入力用!J2341)),""),"")</f>
        <v/>
      </c>
      <c r="M2344" s="50" t="s">
        <v>16</v>
      </c>
      <c r="N2344" s="63" t="str">
        <f>IFERROR(IF(OR(入力用!$A2341="〇", 入力用!$A2341=""),IF(入力用!L2341="","",ASC(入力用!L2341)),""),"")</f>
        <v/>
      </c>
      <c r="O2344" s="51" t="s">
        <v>13</v>
      </c>
      <c r="P2344" s="63" t="str">
        <f>IFERROR(IF(OR(入力用!$A2341="〇", 入力用!$A2341=""),IF(入力用!N2341="","",ASC(入力用!N2341)),""),"")</f>
        <v/>
      </c>
      <c r="Q2344" s="50" t="s">
        <v>4</v>
      </c>
      <c r="R2344" s="63" t="str">
        <f>IFERROR(IF(OR(入力用!$A2341="〇", 入力用!$A2341=""),IF(入力用!P2341="","",ASC(入力用!P2341)),""),"")</f>
        <v/>
      </c>
      <c r="S2344" s="50" t="s">
        <v>16</v>
      </c>
      <c r="T2344" s="63" t="str">
        <f>IFERROR(IF(OR(入力用!$A2341="〇", 入力用!$A2341=""),IF(入力用!R2341="","",ASC(入力用!R2341)),""),"")</f>
        <v/>
      </c>
      <c r="U2344" s="51" t="s">
        <v>13</v>
      </c>
      <c r="V2344" s="65" t="str">
        <f>IFERROR(IF(OR(入力用!$A2341="〇", 入力用!$A2341=""),IF(入力用!T2341="","",入力用!T2341),""),"")</f>
        <v/>
      </c>
      <c r="W2344" s="65" t="str">
        <f>IFERROR(IF(OR(入力用!$A2341="〇", 入力用!$A2341=""),IF(入力用!U2341="","",入力用!U2341),""),"")</f>
        <v/>
      </c>
    </row>
    <row r="2345" spans="1:23" ht="89.25" customHeight="1" x14ac:dyDescent="0.4">
      <c r="A2345" s="55" t="str">
        <f>入力用!A2342</f>
        <v>✕</v>
      </c>
      <c r="B2345" s="46">
        <v>2338</v>
      </c>
      <c r="C2345" s="69"/>
      <c r="D2345" s="63" t="str">
        <f>IFERROR(IF(OR(入力用!$A2342="〇", 入力用!$A2342=""),IF(入力用!C2342="","",ASC(入力用!C2342)),""),"")</f>
        <v/>
      </c>
      <c r="E2345" s="68" t="str">
        <f>IFERROR(IF(OR(入力用!$A2342="〇", 入力用!$A2342=""),IF(入力用!D2342="","",入力用!D2342),""),"")</f>
        <v/>
      </c>
      <c r="F2345" s="68" t="str">
        <f>IFERROR(IF(OR(入力用!$A2342="〇", 入力用!$A2342=""),IF(入力用!E2342="","",入力用!E2342),""),"")</f>
        <v/>
      </c>
      <c r="G2345" s="68" t="str">
        <f>IFERROR(IF(OR(入力用!$A2342="〇", 入力用!$A2342=""),IF(入力用!F2342="","",入力用!F2342),""),"")</f>
        <v/>
      </c>
      <c r="H2345" s="68" t="str">
        <f>IFERROR(IF(OR(入力用!$A2342="〇", 入力用!$A2342=""),IF(入力用!G2342="","",入力用!G2342),""),"")</f>
        <v/>
      </c>
      <c r="I2345" s="56" t="str">
        <f>IFERROR(IF(入力用!$A2342="〇",IF(入力用!#REF!="","",入力用!#REF!),""),"")</f>
        <v/>
      </c>
      <c r="J2345" s="63" t="str">
        <f>IFERROR(IF(OR(入力用!$A2342="〇", 入力用!$A2342=""),IF(入力用!H2342="","",IF(MID(DATESTRING(入力用!H2342&amp;"/"&amp;入力用!J2342&amp;"/"&amp;入力用!L2342),3,2)="01",LEFT(REPLACE(DATESTRING(入力用!H2342&amp;"/"&amp;入力用!J2342&amp;"/"&amp;入力用!L2342),3,2,"元"),4),IF(MID(DATESTRING(入力用!H2342&amp;"/"&amp;入力用!J2342&amp;"/"&amp;入力用!L2342),3,1)="0",LEFT(REPLACE(DATESTRING(入力用!H2342&amp;"/"&amp;入力用!J2342&amp;"/"&amp;入力用!L2342),3,1,""),4),LEFT(DATESTRING(入力用!H2342&amp;"/"&amp;入力用!J2342&amp;"/"&amp;入力用!L2342),5)))),""),"")</f>
        <v/>
      </c>
      <c r="K2345" s="50" t="s">
        <v>4</v>
      </c>
      <c r="L2345" s="63" t="str">
        <f>IFERROR(IF(OR(入力用!$A2342="〇", 入力用!$A2342=""),IF(入力用!J2342="","",ASC(入力用!J2342)),""),"")</f>
        <v/>
      </c>
      <c r="M2345" s="50" t="s">
        <v>16</v>
      </c>
      <c r="N2345" s="63" t="str">
        <f>IFERROR(IF(OR(入力用!$A2342="〇", 入力用!$A2342=""),IF(入力用!L2342="","",ASC(入力用!L2342)),""),"")</f>
        <v/>
      </c>
      <c r="O2345" s="51" t="s">
        <v>13</v>
      </c>
      <c r="P2345" s="63" t="str">
        <f>IFERROR(IF(OR(入力用!$A2342="〇", 入力用!$A2342=""),IF(入力用!N2342="","",ASC(入力用!N2342)),""),"")</f>
        <v/>
      </c>
      <c r="Q2345" s="50" t="s">
        <v>4</v>
      </c>
      <c r="R2345" s="63" t="str">
        <f>IFERROR(IF(OR(入力用!$A2342="〇", 入力用!$A2342=""),IF(入力用!P2342="","",ASC(入力用!P2342)),""),"")</f>
        <v/>
      </c>
      <c r="S2345" s="50" t="s">
        <v>16</v>
      </c>
      <c r="T2345" s="63" t="str">
        <f>IFERROR(IF(OR(入力用!$A2342="〇", 入力用!$A2342=""),IF(入力用!R2342="","",ASC(入力用!R2342)),""),"")</f>
        <v/>
      </c>
      <c r="U2345" s="51" t="s">
        <v>13</v>
      </c>
      <c r="V2345" s="65" t="str">
        <f>IFERROR(IF(OR(入力用!$A2342="〇", 入力用!$A2342=""),IF(入力用!T2342="","",入力用!T2342),""),"")</f>
        <v/>
      </c>
      <c r="W2345" s="65" t="str">
        <f>IFERROR(IF(OR(入力用!$A2342="〇", 入力用!$A2342=""),IF(入力用!U2342="","",入力用!U2342),""),"")</f>
        <v/>
      </c>
    </row>
    <row r="2346" spans="1:23" ht="89.25" customHeight="1" x14ac:dyDescent="0.4">
      <c r="A2346" s="55" t="str">
        <f>入力用!A2343</f>
        <v>✕</v>
      </c>
      <c r="B2346" s="46">
        <v>2339</v>
      </c>
      <c r="C2346" s="69"/>
      <c r="D2346" s="63" t="str">
        <f>IFERROR(IF(OR(入力用!$A2343="〇", 入力用!$A2343=""),IF(入力用!C2343="","",ASC(入力用!C2343)),""),"")</f>
        <v/>
      </c>
      <c r="E2346" s="68" t="str">
        <f>IFERROR(IF(OR(入力用!$A2343="〇", 入力用!$A2343=""),IF(入力用!D2343="","",入力用!D2343),""),"")</f>
        <v/>
      </c>
      <c r="F2346" s="68" t="str">
        <f>IFERROR(IF(OR(入力用!$A2343="〇", 入力用!$A2343=""),IF(入力用!E2343="","",入力用!E2343),""),"")</f>
        <v/>
      </c>
      <c r="G2346" s="68" t="str">
        <f>IFERROR(IF(OR(入力用!$A2343="〇", 入力用!$A2343=""),IF(入力用!F2343="","",入力用!F2343),""),"")</f>
        <v/>
      </c>
      <c r="H2346" s="68" t="str">
        <f>IFERROR(IF(OR(入力用!$A2343="〇", 入力用!$A2343=""),IF(入力用!G2343="","",入力用!G2343),""),"")</f>
        <v/>
      </c>
      <c r="I2346" s="56" t="str">
        <f>IFERROR(IF(入力用!$A2343="〇",IF(入力用!#REF!="","",入力用!#REF!),""),"")</f>
        <v/>
      </c>
      <c r="J2346" s="63" t="str">
        <f>IFERROR(IF(OR(入力用!$A2343="〇", 入力用!$A2343=""),IF(入力用!H2343="","",IF(MID(DATESTRING(入力用!H2343&amp;"/"&amp;入力用!J2343&amp;"/"&amp;入力用!L2343),3,2)="01",LEFT(REPLACE(DATESTRING(入力用!H2343&amp;"/"&amp;入力用!J2343&amp;"/"&amp;入力用!L2343),3,2,"元"),4),IF(MID(DATESTRING(入力用!H2343&amp;"/"&amp;入力用!J2343&amp;"/"&amp;入力用!L2343),3,1)="0",LEFT(REPLACE(DATESTRING(入力用!H2343&amp;"/"&amp;入力用!J2343&amp;"/"&amp;入力用!L2343),3,1,""),4),LEFT(DATESTRING(入力用!H2343&amp;"/"&amp;入力用!J2343&amp;"/"&amp;入力用!L2343),5)))),""),"")</f>
        <v/>
      </c>
      <c r="K2346" s="50" t="s">
        <v>4</v>
      </c>
      <c r="L2346" s="63" t="str">
        <f>IFERROR(IF(OR(入力用!$A2343="〇", 入力用!$A2343=""),IF(入力用!J2343="","",ASC(入力用!J2343)),""),"")</f>
        <v/>
      </c>
      <c r="M2346" s="50" t="s">
        <v>16</v>
      </c>
      <c r="N2346" s="63" t="str">
        <f>IFERROR(IF(OR(入力用!$A2343="〇", 入力用!$A2343=""),IF(入力用!L2343="","",ASC(入力用!L2343)),""),"")</f>
        <v/>
      </c>
      <c r="O2346" s="51" t="s">
        <v>13</v>
      </c>
      <c r="P2346" s="63" t="str">
        <f>IFERROR(IF(OR(入力用!$A2343="〇", 入力用!$A2343=""),IF(入力用!N2343="","",ASC(入力用!N2343)),""),"")</f>
        <v/>
      </c>
      <c r="Q2346" s="50" t="s">
        <v>4</v>
      </c>
      <c r="R2346" s="63" t="str">
        <f>IFERROR(IF(OR(入力用!$A2343="〇", 入力用!$A2343=""),IF(入力用!P2343="","",ASC(入力用!P2343)),""),"")</f>
        <v/>
      </c>
      <c r="S2346" s="50" t="s">
        <v>16</v>
      </c>
      <c r="T2346" s="63" t="str">
        <f>IFERROR(IF(OR(入力用!$A2343="〇", 入力用!$A2343=""),IF(入力用!R2343="","",ASC(入力用!R2343)),""),"")</f>
        <v/>
      </c>
      <c r="U2346" s="51" t="s">
        <v>13</v>
      </c>
      <c r="V2346" s="65" t="str">
        <f>IFERROR(IF(OR(入力用!$A2343="〇", 入力用!$A2343=""),IF(入力用!T2343="","",入力用!T2343),""),"")</f>
        <v/>
      </c>
      <c r="W2346" s="65" t="str">
        <f>IFERROR(IF(OR(入力用!$A2343="〇", 入力用!$A2343=""),IF(入力用!U2343="","",入力用!U2343),""),"")</f>
        <v/>
      </c>
    </row>
    <row r="2347" spans="1:23" ht="89.25" customHeight="1" x14ac:dyDescent="0.4">
      <c r="A2347" s="55" t="str">
        <f>入力用!A2344</f>
        <v>✕</v>
      </c>
      <c r="B2347" s="46">
        <v>2340</v>
      </c>
      <c r="C2347" s="69"/>
      <c r="D2347" s="63" t="str">
        <f>IFERROR(IF(OR(入力用!$A2344="〇", 入力用!$A2344=""),IF(入力用!C2344="","",ASC(入力用!C2344)),""),"")</f>
        <v/>
      </c>
      <c r="E2347" s="68" t="str">
        <f>IFERROR(IF(OR(入力用!$A2344="〇", 入力用!$A2344=""),IF(入力用!D2344="","",入力用!D2344),""),"")</f>
        <v/>
      </c>
      <c r="F2347" s="68" t="str">
        <f>IFERROR(IF(OR(入力用!$A2344="〇", 入力用!$A2344=""),IF(入力用!E2344="","",入力用!E2344),""),"")</f>
        <v/>
      </c>
      <c r="G2347" s="68" t="str">
        <f>IFERROR(IF(OR(入力用!$A2344="〇", 入力用!$A2344=""),IF(入力用!F2344="","",入力用!F2344),""),"")</f>
        <v/>
      </c>
      <c r="H2347" s="68" t="str">
        <f>IFERROR(IF(OR(入力用!$A2344="〇", 入力用!$A2344=""),IF(入力用!G2344="","",入力用!G2344),""),"")</f>
        <v/>
      </c>
      <c r="I2347" s="56" t="str">
        <f>IFERROR(IF(入力用!$A2344="〇",IF(入力用!#REF!="","",入力用!#REF!),""),"")</f>
        <v/>
      </c>
      <c r="J2347" s="63" t="str">
        <f>IFERROR(IF(OR(入力用!$A2344="〇", 入力用!$A2344=""),IF(入力用!H2344="","",IF(MID(DATESTRING(入力用!H2344&amp;"/"&amp;入力用!J2344&amp;"/"&amp;入力用!L2344),3,2)="01",LEFT(REPLACE(DATESTRING(入力用!H2344&amp;"/"&amp;入力用!J2344&amp;"/"&amp;入力用!L2344),3,2,"元"),4),IF(MID(DATESTRING(入力用!H2344&amp;"/"&amp;入力用!J2344&amp;"/"&amp;入力用!L2344),3,1)="0",LEFT(REPLACE(DATESTRING(入力用!H2344&amp;"/"&amp;入力用!J2344&amp;"/"&amp;入力用!L2344),3,1,""),4),LEFT(DATESTRING(入力用!H2344&amp;"/"&amp;入力用!J2344&amp;"/"&amp;入力用!L2344),5)))),""),"")</f>
        <v/>
      </c>
      <c r="K2347" s="50" t="s">
        <v>4</v>
      </c>
      <c r="L2347" s="63" t="str">
        <f>IFERROR(IF(OR(入力用!$A2344="〇", 入力用!$A2344=""),IF(入力用!J2344="","",ASC(入力用!J2344)),""),"")</f>
        <v/>
      </c>
      <c r="M2347" s="50" t="s">
        <v>16</v>
      </c>
      <c r="N2347" s="63" t="str">
        <f>IFERROR(IF(OR(入力用!$A2344="〇", 入力用!$A2344=""),IF(入力用!L2344="","",ASC(入力用!L2344)),""),"")</f>
        <v/>
      </c>
      <c r="O2347" s="51" t="s">
        <v>13</v>
      </c>
      <c r="P2347" s="63" t="str">
        <f>IFERROR(IF(OR(入力用!$A2344="〇", 入力用!$A2344=""),IF(入力用!N2344="","",ASC(入力用!N2344)),""),"")</f>
        <v/>
      </c>
      <c r="Q2347" s="50" t="s">
        <v>4</v>
      </c>
      <c r="R2347" s="63" t="str">
        <f>IFERROR(IF(OR(入力用!$A2344="〇", 入力用!$A2344=""),IF(入力用!P2344="","",ASC(入力用!P2344)),""),"")</f>
        <v/>
      </c>
      <c r="S2347" s="50" t="s">
        <v>16</v>
      </c>
      <c r="T2347" s="63" t="str">
        <f>IFERROR(IF(OR(入力用!$A2344="〇", 入力用!$A2344=""),IF(入力用!R2344="","",ASC(入力用!R2344)),""),"")</f>
        <v/>
      </c>
      <c r="U2347" s="51" t="s">
        <v>13</v>
      </c>
      <c r="V2347" s="65" t="str">
        <f>IFERROR(IF(OR(入力用!$A2344="〇", 入力用!$A2344=""),IF(入力用!T2344="","",入力用!T2344),""),"")</f>
        <v/>
      </c>
      <c r="W2347" s="65" t="str">
        <f>IFERROR(IF(OR(入力用!$A2344="〇", 入力用!$A2344=""),IF(入力用!U2344="","",入力用!U2344),""),"")</f>
        <v/>
      </c>
    </row>
    <row r="2348" spans="1:23" ht="89.25" customHeight="1" x14ac:dyDescent="0.4">
      <c r="A2348" s="55" t="str">
        <f>入力用!A2345</f>
        <v>✕</v>
      </c>
      <c r="B2348" s="46">
        <v>2341</v>
      </c>
      <c r="C2348" s="69"/>
      <c r="D2348" s="63" t="str">
        <f>IFERROR(IF(OR(入力用!$A2345="〇", 入力用!$A2345=""),IF(入力用!C2345="","",ASC(入力用!C2345)),""),"")</f>
        <v/>
      </c>
      <c r="E2348" s="68" t="str">
        <f>IFERROR(IF(OR(入力用!$A2345="〇", 入力用!$A2345=""),IF(入力用!D2345="","",入力用!D2345),""),"")</f>
        <v/>
      </c>
      <c r="F2348" s="68" t="str">
        <f>IFERROR(IF(OR(入力用!$A2345="〇", 入力用!$A2345=""),IF(入力用!E2345="","",入力用!E2345),""),"")</f>
        <v/>
      </c>
      <c r="G2348" s="68" t="str">
        <f>IFERROR(IF(OR(入力用!$A2345="〇", 入力用!$A2345=""),IF(入力用!F2345="","",入力用!F2345),""),"")</f>
        <v/>
      </c>
      <c r="H2348" s="68" t="str">
        <f>IFERROR(IF(OR(入力用!$A2345="〇", 入力用!$A2345=""),IF(入力用!G2345="","",入力用!G2345),""),"")</f>
        <v/>
      </c>
      <c r="I2348" s="56" t="str">
        <f>IFERROR(IF(入力用!$A2345="〇",IF(入力用!#REF!="","",入力用!#REF!),""),"")</f>
        <v/>
      </c>
      <c r="J2348" s="63" t="str">
        <f>IFERROR(IF(OR(入力用!$A2345="〇", 入力用!$A2345=""),IF(入力用!H2345="","",IF(MID(DATESTRING(入力用!H2345&amp;"/"&amp;入力用!J2345&amp;"/"&amp;入力用!L2345),3,2)="01",LEFT(REPLACE(DATESTRING(入力用!H2345&amp;"/"&amp;入力用!J2345&amp;"/"&amp;入力用!L2345),3,2,"元"),4),IF(MID(DATESTRING(入力用!H2345&amp;"/"&amp;入力用!J2345&amp;"/"&amp;入力用!L2345),3,1)="0",LEFT(REPLACE(DATESTRING(入力用!H2345&amp;"/"&amp;入力用!J2345&amp;"/"&amp;入力用!L2345),3,1,""),4),LEFT(DATESTRING(入力用!H2345&amp;"/"&amp;入力用!J2345&amp;"/"&amp;入力用!L2345),5)))),""),"")</f>
        <v/>
      </c>
      <c r="K2348" s="50" t="s">
        <v>4</v>
      </c>
      <c r="L2348" s="63" t="str">
        <f>IFERROR(IF(OR(入力用!$A2345="〇", 入力用!$A2345=""),IF(入力用!J2345="","",ASC(入力用!J2345)),""),"")</f>
        <v/>
      </c>
      <c r="M2348" s="50" t="s">
        <v>16</v>
      </c>
      <c r="N2348" s="63" t="str">
        <f>IFERROR(IF(OR(入力用!$A2345="〇", 入力用!$A2345=""),IF(入力用!L2345="","",ASC(入力用!L2345)),""),"")</f>
        <v/>
      </c>
      <c r="O2348" s="51" t="s">
        <v>13</v>
      </c>
      <c r="P2348" s="63" t="str">
        <f>IFERROR(IF(OR(入力用!$A2345="〇", 入力用!$A2345=""),IF(入力用!N2345="","",ASC(入力用!N2345)),""),"")</f>
        <v/>
      </c>
      <c r="Q2348" s="50" t="s">
        <v>4</v>
      </c>
      <c r="R2348" s="63" t="str">
        <f>IFERROR(IF(OR(入力用!$A2345="〇", 入力用!$A2345=""),IF(入力用!P2345="","",ASC(入力用!P2345)),""),"")</f>
        <v/>
      </c>
      <c r="S2348" s="50" t="s">
        <v>16</v>
      </c>
      <c r="T2348" s="63" t="str">
        <f>IFERROR(IF(OR(入力用!$A2345="〇", 入力用!$A2345=""),IF(入力用!R2345="","",ASC(入力用!R2345)),""),"")</f>
        <v/>
      </c>
      <c r="U2348" s="51" t="s">
        <v>13</v>
      </c>
      <c r="V2348" s="65" t="str">
        <f>IFERROR(IF(OR(入力用!$A2345="〇", 入力用!$A2345=""),IF(入力用!T2345="","",入力用!T2345),""),"")</f>
        <v/>
      </c>
      <c r="W2348" s="65" t="str">
        <f>IFERROR(IF(OR(入力用!$A2345="〇", 入力用!$A2345=""),IF(入力用!U2345="","",入力用!U2345),""),"")</f>
        <v/>
      </c>
    </row>
    <row r="2349" spans="1:23" ht="89.25" customHeight="1" x14ac:dyDescent="0.4">
      <c r="A2349" s="55" t="str">
        <f>入力用!A2346</f>
        <v>✕</v>
      </c>
      <c r="B2349" s="46">
        <v>2342</v>
      </c>
      <c r="C2349" s="69"/>
      <c r="D2349" s="63" t="str">
        <f>IFERROR(IF(OR(入力用!$A2346="〇", 入力用!$A2346=""),IF(入力用!C2346="","",ASC(入力用!C2346)),""),"")</f>
        <v/>
      </c>
      <c r="E2349" s="68" t="str">
        <f>IFERROR(IF(OR(入力用!$A2346="〇", 入力用!$A2346=""),IF(入力用!D2346="","",入力用!D2346),""),"")</f>
        <v/>
      </c>
      <c r="F2349" s="68" t="str">
        <f>IFERROR(IF(OR(入力用!$A2346="〇", 入力用!$A2346=""),IF(入力用!E2346="","",入力用!E2346),""),"")</f>
        <v/>
      </c>
      <c r="G2349" s="68" t="str">
        <f>IFERROR(IF(OR(入力用!$A2346="〇", 入力用!$A2346=""),IF(入力用!F2346="","",入力用!F2346),""),"")</f>
        <v/>
      </c>
      <c r="H2349" s="68" t="str">
        <f>IFERROR(IF(OR(入力用!$A2346="〇", 入力用!$A2346=""),IF(入力用!G2346="","",入力用!G2346),""),"")</f>
        <v/>
      </c>
      <c r="I2349" s="56" t="str">
        <f>IFERROR(IF(入力用!$A2346="〇",IF(入力用!#REF!="","",入力用!#REF!),""),"")</f>
        <v/>
      </c>
      <c r="J2349" s="63" t="str">
        <f>IFERROR(IF(OR(入力用!$A2346="〇", 入力用!$A2346=""),IF(入力用!H2346="","",IF(MID(DATESTRING(入力用!H2346&amp;"/"&amp;入力用!J2346&amp;"/"&amp;入力用!L2346),3,2)="01",LEFT(REPLACE(DATESTRING(入力用!H2346&amp;"/"&amp;入力用!J2346&amp;"/"&amp;入力用!L2346),3,2,"元"),4),IF(MID(DATESTRING(入力用!H2346&amp;"/"&amp;入力用!J2346&amp;"/"&amp;入力用!L2346),3,1)="0",LEFT(REPLACE(DATESTRING(入力用!H2346&amp;"/"&amp;入力用!J2346&amp;"/"&amp;入力用!L2346),3,1,""),4),LEFT(DATESTRING(入力用!H2346&amp;"/"&amp;入力用!J2346&amp;"/"&amp;入力用!L2346),5)))),""),"")</f>
        <v/>
      </c>
      <c r="K2349" s="50" t="s">
        <v>4</v>
      </c>
      <c r="L2349" s="63" t="str">
        <f>IFERROR(IF(OR(入力用!$A2346="〇", 入力用!$A2346=""),IF(入力用!J2346="","",ASC(入力用!J2346)),""),"")</f>
        <v/>
      </c>
      <c r="M2349" s="50" t="s">
        <v>16</v>
      </c>
      <c r="N2349" s="63" t="str">
        <f>IFERROR(IF(OR(入力用!$A2346="〇", 入力用!$A2346=""),IF(入力用!L2346="","",ASC(入力用!L2346)),""),"")</f>
        <v/>
      </c>
      <c r="O2349" s="51" t="s">
        <v>13</v>
      </c>
      <c r="P2349" s="63" t="str">
        <f>IFERROR(IF(OR(入力用!$A2346="〇", 入力用!$A2346=""),IF(入力用!N2346="","",ASC(入力用!N2346)),""),"")</f>
        <v/>
      </c>
      <c r="Q2349" s="50" t="s">
        <v>4</v>
      </c>
      <c r="R2349" s="63" t="str">
        <f>IFERROR(IF(OR(入力用!$A2346="〇", 入力用!$A2346=""),IF(入力用!P2346="","",ASC(入力用!P2346)),""),"")</f>
        <v/>
      </c>
      <c r="S2349" s="50" t="s">
        <v>16</v>
      </c>
      <c r="T2349" s="63" t="str">
        <f>IFERROR(IF(OR(入力用!$A2346="〇", 入力用!$A2346=""),IF(入力用!R2346="","",ASC(入力用!R2346)),""),"")</f>
        <v/>
      </c>
      <c r="U2349" s="51" t="s">
        <v>13</v>
      </c>
      <c r="V2349" s="65" t="str">
        <f>IFERROR(IF(OR(入力用!$A2346="〇", 入力用!$A2346=""),IF(入力用!T2346="","",入力用!T2346),""),"")</f>
        <v/>
      </c>
      <c r="W2349" s="65" t="str">
        <f>IFERROR(IF(OR(入力用!$A2346="〇", 入力用!$A2346=""),IF(入力用!U2346="","",入力用!U2346),""),"")</f>
        <v/>
      </c>
    </row>
    <row r="2350" spans="1:23" ht="89.25" customHeight="1" x14ac:dyDescent="0.4">
      <c r="A2350" s="55" t="str">
        <f>入力用!A2347</f>
        <v>✕</v>
      </c>
      <c r="B2350" s="46">
        <v>2343</v>
      </c>
      <c r="C2350" s="69"/>
      <c r="D2350" s="63" t="str">
        <f>IFERROR(IF(OR(入力用!$A2347="〇", 入力用!$A2347=""),IF(入力用!C2347="","",ASC(入力用!C2347)),""),"")</f>
        <v/>
      </c>
      <c r="E2350" s="68" t="str">
        <f>IFERROR(IF(OR(入力用!$A2347="〇", 入力用!$A2347=""),IF(入力用!D2347="","",入力用!D2347),""),"")</f>
        <v/>
      </c>
      <c r="F2350" s="68" t="str">
        <f>IFERROR(IF(OR(入力用!$A2347="〇", 入力用!$A2347=""),IF(入力用!E2347="","",入力用!E2347),""),"")</f>
        <v/>
      </c>
      <c r="G2350" s="68" t="str">
        <f>IFERROR(IF(OR(入力用!$A2347="〇", 入力用!$A2347=""),IF(入力用!F2347="","",入力用!F2347),""),"")</f>
        <v/>
      </c>
      <c r="H2350" s="68" t="str">
        <f>IFERROR(IF(OR(入力用!$A2347="〇", 入力用!$A2347=""),IF(入力用!G2347="","",入力用!G2347),""),"")</f>
        <v/>
      </c>
      <c r="I2350" s="56" t="str">
        <f>IFERROR(IF(入力用!$A2347="〇",IF(入力用!#REF!="","",入力用!#REF!),""),"")</f>
        <v/>
      </c>
      <c r="J2350" s="63" t="str">
        <f>IFERROR(IF(OR(入力用!$A2347="〇", 入力用!$A2347=""),IF(入力用!H2347="","",IF(MID(DATESTRING(入力用!H2347&amp;"/"&amp;入力用!J2347&amp;"/"&amp;入力用!L2347),3,2)="01",LEFT(REPLACE(DATESTRING(入力用!H2347&amp;"/"&amp;入力用!J2347&amp;"/"&amp;入力用!L2347),3,2,"元"),4),IF(MID(DATESTRING(入力用!H2347&amp;"/"&amp;入力用!J2347&amp;"/"&amp;入力用!L2347),3,1)="0",LEFT(REPLACE(DATESTRING(入力用!H2347&amp;"/"&amp;入力用!J2347&amp;"/"&amp;入力用!L2347),3,1,""),4),LEFT(DATESTRING(入力用!H2347&amp;"/"&amp;入力用!J2347&amp;"/"&amp;入力用!L2347),5)))),""),"")</f>
        <v/>
      </c>
      <c r="K2350" s="50" t="s">
        <v>4</v>
      </c>
      <c r="L2350" s="63" t="str">
        <f>IFERROR(IF(OR(入力用!$A2347="〇", 入力用!$A2347=""),IF(入力用!J2347="","",ASC(入力用!J2347)),""),"")</f>
        <v/>
      </c>
      <c r="M2350" s="50" t="s">
        <v>16</v>
      </c>
      <c r="N2350" s="63" t="str">
        <f>IFERROR(IF(OR(入力用!$A2347="〇", 入力用!$A2347=""),IF(入力用!L2347="","",ASC(入力用!L2347)),""),"")</f>
        <v/>
      </c>
      <c r="O2350" s="51" t="s">
        <v>13</v>
      </c>
      <c r="P2350" s="63" t="str">
        <f>IFERROR(IF(OR(入力用!$A2347="〇", 入力用!$A2347=""),IF(入力用!N2347="","",ASC(入力用!N2347)),""),"")</f>
        <v/>
      </c>
      <c r="Q2350" s="50" t="s">
        <v>4</v>
      </c>
      <c r="R2350" s="63" t="str">
        <f>IFERROR(IF(OR(入力用!$A2347="〇", 入力用!$A2347=""),IF(入力用!P2347="","",ASC(入力用!P2347)),""),"")</f>
        <v/>
      </c>
      <c r="S2350" s="50" t="s">
        <v>16</v>
      </c>
      <c r="T2350" s="63" t="str">
        <f>IFERROR(IF(OR(入力用!$A2347="〇", 入力用!$A2347=""),IF(入力用!R2347="","",ASC(入力用!R2347)),""),"")</f>
        <v/>
      </c>
      <c r="U2350" s="51" t="s">
        <v>13</v>
      </c>
      <c r="V2350" s="65" t="str">
        <f>IFERROR(IF(OR(入力用!$A2347="〇", 入力用!$A2347=""),IF(入力用!T2347="","",入力用!T2347),""),"")</f>
        <v/>
      </c>
      <c r="W2350" s="65" t="str">
        <f>IFERROR(IF(OR(入力用!$A2347="〇", 入力用!$A2347=""),IF(入力用!U2347="","",入力用!U2347),""),"")</f>
        <v/>
      </c>
    </row>
    <row r="2351" spans="1:23" ht="89.25" customHeight="1" x14ac:dyDescent="0.4">
      <c r="A2351" s="55" t="str">
        <f>入力用!A2348</f>
        <v>✕</v>
      </c>
      <c r="B2351" s="46">
        <v>2344</v>
      </c>
      <c r="C2351" s="69"/>
      <c r="D2351" s="63" t="str">
        <f>IFERROR(IF(OR(入力用!$A2348="〇", 入力用!$A2348=""),IF(入力用!C2348="","",ASC(入力用!C2348)),""),"")</f>
        <v/>
      </c>
      <c r="E2351" s="68" t="str">
        <f>IFERROR(IF(OR(入力用!$A2348="〇", 入力用!$A2348=""),IF(入力用!D2348="","",入力用!D2348),""),"")</f>
        <v/>
      </c>
      <c r="F2351" s="68" t="str">
        <f>IFERROR(IF(OR(入力用!$A2348="〇", 入力用!$A2348=""),IF(入力用!E2348="","",入力用!E2348),""),"")</f>
        <v/>
      </c>
      <c r="G2351" s="68" t="str">
        <f>IFERROR(IF(OR(入力用!$A2348="〇", 入力用!$A2348=""),IF(入力用!F2348="","",入力用!F2348),""),"")</f>
        <v/>
      </c>
      <c r="H2351" s="68" t="str">
        <f>IFERROR(IF(OR(入力用!$A2348="〇", 入力用!$A2348=""),IF(入力用!G2348="","",入力用!G2348),""),"")</f>
        <v/>
      </c>
      <c r="I2351" s="56" t="str">
        <f>IFERROR(IF(入力用!$A2348="〇",IF(入力用!#REF!="","",入力用!#REF!),""),"")</f>
        <v/>
      </c>
      <c r="J2351" s="63" t="str">
        <f>IFERROR(IF(OR(入力用!$A2348="〇", 入力用!$A2348=""),IF(入力用!H2348="","",IF(MID(DATESTRING(入力用!H2348&amp;"/"&amp;入力用!J2348&amp;"/"&amp;入力用!L2348),3,2)="01",LEFT(REPLACE(DATESTRING(入力用!H2348&amp;"/"&amp;入力用!J2348&amp;"/"&amp;入力用!L2348),3,2,"元"),4),IF(MID(DATESTRING(入力用!H2348&amp;"/"&amp;入力用!J2348&amp;"/"&amp;入力用!L2348),3,1)="0",LEFT(REPLACE(DATESTRING(入力用!H2348&amp;"/"&amp;入力用!J2348&amp;"/"&amp;入力用!L2348),3,1,""),4),LEFT(DATESTRING(入力用!H2348&amp;"/"&amp;入力用!J2348&amp;"/"&amp;入力用!L2348),5)))),""),"")</f>
        <v/>
      </c>
      <c r="K2351" s="50" t="s">
        <v>4</v>
      </c>
      <c r="L2351" s="63" t="str">
        <f>IFERROR(IF(OR(入力用!$A2348="〇", 入力用!$A2348=""),IF(入力用!J2348="","",ASC(入力用!J2348)),""),"")</f>
        <v/>
      </c>
      <c r="M2351" s="50" t="s">
        <v>16</v>
      </c>
      <c r="N2351" s="63" t="str">
        <f>IFERROR(IF(OR(入力用!$A2348="〇", 入力用!$A2348=""),IF(入力用!L2348="","",ASC(入力用!L2348)),""),"")</f>
        <v/>
      </c>
      <c r="O2351" s="51" t="s">
        <v>13</v>
      </c>
      <c r="P2351" s="63" t="str">
        <f>IFERROR(IF(OR(入力用!$A2348="〇", 入力用!$A2348=""),IF(入力用!N2348="","",ASC(入力用!N2348)),""),"")</f>
        <v/>
      </c>
      <c r="Q2351" s="50" t="s">
        <v>4</v>
      </c>
      <c r="R2351" s="63" t="str">
        <f>IFERROR(IF(OR(入力用!$A2348="〇", 入力用!$A2348=""),IF(入力用!P2348="","",ASC(入力用!P2348)),""),"")</f>
        <v/>
      </c>
      <c r="S2351" s="50" t="s">
        <v>16</v>
      </c>
      <c r="T2351" s="63" t="str">
        <f>IFERROR(IF(OR(入力用!$A2348="〇", 入力用!$A2348=""),IF(入力用!R2348="","",ASC(入力用!R2348)),""),"")</f>
        <v/>
      </c>
      <c r="U2351" s="51" t="s">
        <v>13</v>
      </c>
      <c r="V2351" s="65" t="str">
        <f>IFERROR(IF(OR(入力用!$A2348="〇", 入力用!$A2348=""),IF(入力用!T2348="","",入力用!T2348),""),"")</f>
        <v/>
      </c>
      <c r="W2351" s="65" t="str">
        <f>IFERROR(IF(OR(入力用!$A2348="〇", 入力用!$A2348=""),IF(入力用!U2348="","",入力用!U2348),""),"")</f>
        <v/>
      </c>
    </row>
    <row r="2352" spans="1:23" ht="89.25" customHeight="1" x14ac:dyDescent="0.4">
      <c r="A2352" s="55" t="str">
        <f>入力用!A2349</f>
        <v>✕</v>
      </c>
      <c r="B2352" s="46">
        <v>2345</v>
      </c>
      <c r="C2352" s="69"/>
      <c r="D2352" s="63" t="str">
        <f>IFERROR(IF(OR(入力用!$A2349="〇", 入力用!$A2349=""),IF(入力用!C2349="","",ASC(入力用!C2349)),""),"")</f>
        <v/>
      </c>
      <c r="E2352" s="68" t="str">
        <f>IFERROR(IF(OR(入力用!$A2349="〇", 入力用!$A2349=""),IF(入力用!D2349="","",入力用!D2349),""),"")</f>
        <v/>
      </c>
      <c r="F2352" s="68" t="str">
        <f>IFERROR(IF(OR(入力用!$A2349="〇", 入力用!$A2349=""),IF(入力用!E2349="","",入力用!E2349),""),"")</f>
        <v/>
      </c>
      <c r="G2352" s="68" t="str">
        <f>IFERROR(IF(OR(入力用!$A2349="〇", 入力用!$A2349=""),IF(入力用!F2349="","",入力用!F2349),""),"")</f>
        <v/>
      </c>
      <c r="H2352" s="68" t="str">
        <f>IFERROR(IF(OR(入力用!$A2349="〇", 入力用!$A2349=""),IF(入力用!G2349="","",入力用!G2349),""),"")</f>
        <v/>
      </c>
      <c r="I2352" s="56" t="str">
        <f>IFERROR(IF(入力用!$A2349="〇",IF(入力用!#REF!="","",入力用!#REF!),""),"")</f>
        <v/>
      </c>
      <c r="J2352" s="63" t="str">
        <f>IFERROR(IF(OR(入力用!$A2349="〇", 入力用!$A2349=""),IF(入力用!H2349="","",IF(MID(DATESTRING(入力用!H2349&amp;"/"&amp;入力用!J2349&amp;"/"&amp;入力用!L2349),3,2)="01",LEFT(REPLACE(DATESTRING(入力用!H2349&amp;"/"&amp;入力用!J2349&amp;"/"&amp;入力用!L2349),3,2,"元"),4),IF(MID(DATESTRING(入力用!H2349&amp;"/"&amp;入力用!J2349&amp;"/"&amp;入力用!L2349),3,1)="0",LEFT(REPLACE(DATESTRING(入力用!H2349&amp;"/"&amp;入力用!J2349&amp;"/"&amp;入力用!L2349),3,1,""),4),LEFT(DATESTRING(入力用!H2349&amp;"/"&amp;入力用!J2349&amp;"/"&amp;入力用!L2349),5)))),""),"")</f>
        <v/>
      </c>
      <c r="K2352" s="50" t="s">
        <v>4</v>
      </c>
      <c r="L2352" s="63" t="str">
        <f>IFERROR(IF(OR(入力用!$A2349="〇", 入力用!$A2349=""),IF(入力用!J2349="","",ASC(入力用!J2349)),""),"")</f>
        <v/>
      </c>
      <c r="M2352" s="50" t="s">
        <v>16</v>
      </c>
      <c r="N2352" s="63" t="str">
        <f>IFERROR(IF(OR(入力用!$A2349="〇", 入力用!$A2349=""),IF(入力用!L2349="","",ASC(入力用!L2349)),""),"")</f>
        <v/>
      </c>
      <c r="O2352" s="51" t="s">
        <v>13</v>
      </c>
      <c r="P2352" s="63" t="str">
        <f>IFERROR(IF(OR(入力用!$A2349="〇", 入力用!$A2349=""),IF(入力用!N2349="","",ASC(入力用!N2349)),""),"")</f>
        <v/>
      </c>
      <c r="Q2352" s="50" t="s">
        <v>4</v>
      </c>
      <c r="R2352" s="63" t="str">
        <f>IFERROR(IF(OR(入力用!$A2349="〇", 入力用!$A2349=""),IF(入力用!P2349="","",ASC(入力用!P2349)),""),"")</f>
        <v/>
      </c>
      <c r="S2352" s="50" t="s">
        <v>16</v>
      </c>
      <c r="T2352" s="63" t="str">
        <f>IFERROR(IF(OR(入力用!$A2349="〇", 入力用!$A2349=""),IF(入力用!R2349="","",ASC(入力用!R2349)),""),"")</f>
        <v/>
      </c>
      <c r="U2352" s="51" t="s">
        <v>13</v>
      </c>
      <c r="V2352" s="65" t="str">
        <f>IFERROR(IF(OR(入力用!$A2349="〇", 入力用!$A2349=""),IF(入力用!T2349="","",入力用!T2349),""),"")</f>
        <v/>
      </c>
      <c r="W2352" s="65" t="str">
        <f>IFERROR(IF(OR(入力用!$A2349="〇", 入力用!$A2349=""),IF(入力用!U2349="","",入力用!U2349),""),"")</f>
        <v/>
      </c>
    </row>
    <row r="2353" spans="1:23" ht="89.25" customHeight="1" x14ac:dyDescent="0.4">
      <c r="A2353" s="55" t="str">
        <f>入力用!A2350</f>
        <v>✕</v>
      </c>
      <c r="B2353" s="46">
        <v>2346</v>
      </c>
      <c r="C2353" s="69"/>
      <c r="D2353" s="63" t="str">
        <f>IFERROR(IF(OR(入力用!$A2350="〇", 入力用!$A2350=""),IF(入力用!C2350="","",ASC(入力用!C2350)),""),"")</f>
        <v/>
      </c>
      <c r="E2353" s="68" t="str">
        <f>IFERROR(IF(OR(入力用!$A2350="〇", 入力用!$A2350=""),IF(入力用!D2350="","",入力用!D2350),""),"")</f>
        <v/>
      </c>
      <c r="F2353" s="68" t="str">
        <f>IFERROR(IF(OR(入力用!$A2350="〇", 入力用!$A2350=""),IF(入力用!E2350="","",入力用!E2350),""),"")</f>
        <v/>
      </c>
      <c r="G2353" s="68" t="str">
        <f>IFERROR(IF(OR(入力用!$A2350="〇", 入力用!$A2350=""),IF(入力用!F2350="","",入力用!F2350),""),"")</f>
        <v/>
      </c>
      <c r="H2353" s="68" t="str">
        <f>IFERROR(IF(OR(入力用!$A2350="〇", 入力用!$A2350=""),IF(入力用!G2350="","",入力用!G2350),""),"")</f>
        <v/>
      </c>
      <c r="I2353" s="56" t="str">
        <f>IFERROR(IF(入力用!$A2350="〇",IF(入力用!#REF!="","",入力用!#REF!),""),"")</f>
        <v/>
      </c>
      <c r="J2353" s="63" t="str">
        <f>IFERROR(IF(OR(入力用!$A2350="〇", 入力用!$A2350=""),IF(入力用!H2350="","",IF(MID(DATESTRING(入力用!H2350&amp;"/"&amp;入力用!J2350&amp;"/"&amp;入力用!L2350),3,2)="01",LEFT(REPLACE(DATESTRING(入力用!H2350&amp;"/"&amp;入力用!J2350&amp;"/"&amp;入力用!L2350),3,2,"元"),4),IF(MID(DATESTRING(入力用!H2350&amp;"/"&amp;入力用!J2350&amp;"/"&amp;入力用!L2350),3,1)="0",LEFT(REPLACE(DATESTRING(入力用!H2350&amp;"/"&amp;入力用!J2350&amp;"/"&amp;入力用!L2350),3,1,""),4),LEFT(DATESTRING(入力用!H2350&amp;"/"&amp;入力用!J2350&amp;"/"&amp;入力用!L2350),5)))),""),"")</f>
        <v/>
      </c>
      <c r="K2353" s="50" t="s">
        <v>4</v>
      </c>
      <c r="L2353" s="63" t="str">
        <f>IFERROR(IF(OR(入力用!$A2350="〇", 入力用!$A2350=""),IF(入力用!J2350="","",ASC(入力用!J2350)),""),"")</f>
        <v/>
      </c>
      <c r="M2353" s="50" t="s">
        <v>16</v>
      </c>
      <c r="N2353" s="63" t="str">
        <f>IFERROR(IF(OR(入力用!$A2350="〇", 入力用!$A2350=""),IF(入力用!L2350="","",ASC(入力用!L2350)),""),"")</f>
        <v/>
      </c>
      <c r="O2353" s="51" t="s">
        <v>13</v>
      </c>
      <c r="P2353" s="63" t="str">
        <f>IFERROR(IF(OR(入力用!$A2350="〇", 入力用!$A2350=""),IF(入力用!N2350="","",ASC(入力用!N2350)),""),"")</f>
        <v/>
      </c>
      <c r="Q2353" s="50" t="s">
        <v>4</v>
      </c>
      <c r="R2353" s="63" t="str">
        <f>IFERROR(IF(OR(入力用!$A2350="〇", 入力用!$A2350=""),IF(入力用!P2350="","",ASC(入力用!P2350)),""),"")</f>
        <v/>
      </c>
      <c r="S2353" s="50" t="s">
        <v>16</v>
      </c>
      <c r="T2353" s="63" t="str">
        <f>IFERROR(IF(OR(入力用!$A2350="〇", 入力用!$A2350=""),IF(入力用!R2350="","",ASC(入力用!R2350)),""),"")</f>
        <v/>
      </c>
      <c r="U2353" s="51" t="s">
        <v>13</v>
      </c>
      <c r="V2353" s="65" t="str">
        <f>IFERROR(IF(OR(入力用!$A2350="〇", 入力用!$A2350=""),IF(入力用!T2350="","",入力用!T2350),""),"")</f>
        <v/>
      </c>
      <c r="W2353" s="65" t="str">
        <f>IFERROR(IF(OR(入力用!$A2350="〇", 入力用!$A2350=""),IF(入力用!U2350="","",入力用!U2350),""),"")</f>
        <v/>
      </c>
    </row>
    <row r="2354" spans="1:23" ht="89.25" customHeight="1" x14ac:dyDescent="0.4">
      <c r="A2354" s="55" t="str">
        <f>入力用!A2351</f>
        <v>✕</v>
      </c>
      <c r="B2354" s="46">
        <v>2347</v>
      </c>
      <c r="C2354" s="69"/>
      <c r="D2354" s="63" t="str">
        <f>IFERROR(IF(OR(入力用!$A2351="〇", 入力用!$A2351=""),IF(入力用!C2351="","",ASC(入力用!C2351)),""),"")</f>
        <v/>
      </c>
      <c r="E2354" s="68" t="str">
        <f>IFERROR(IF(OR(入力用!$A2351="〇", 入力用!$A2351=""),IF(入力用!D2351="","",入力用!D2351),""),"")</f>
        <v/>
      </c>
      <c r="F2354" s="68" t="str">
        <f>IFERROR(IF(OR(入力用!$A2351="〇", 入力用!$A2351=""),IF(入力用!E2351="","",入力用!E2351),""),"")</f>
        <v/>
      </c>
      <c r="G2354" s="68" t="str">
        <f>IFERROR(IF(OR(入力用!$A2351="〇", 入力用!$A2351=""),IF(入力用!F2351="","",入力用!F2351),""),"")</f>
        <v/>
      </c>
      <c r="H2354" s="68" t="str">
        <f>IFERROR(IF(OR(入力用!$A2351="〇", 入力用!$A2351=""),IF(入力用!G2351="","",入力用!G2351),""),"")</f>
        <v/>
      </c>
      <c r="I2354" s="56" t="str">
        <f>IFERROR(IF(入力用!$A2351="〇",IF(入力用!#REF!="","",入力用!#REF!),""),"")</f>
        <v/>
      </c>
      <c r="J2354" s="63" t="str">
        <f>IFERROR(IF(OR(入力用!$A2351="〇", 入力用!$A2351=""),IF(入力用!H2351="","",IF(MID(DATESTRING(入力用!H2351&amp;"/"&amp;入力用!J2351&amp;"/"&amp;入力用!L2351),3,2)="01",LEFT(REPLACE(DATESTRING(入力用!H2351&amp;"/"&amp;入力用!J2351&amp;"/"&amp;入力用!L2351),3,2,"元"),4),IF(MID(DATESTRING(入力用!H2351&amp;"/"&amp;入力用!J2351&amp;"/"&amp;入力用!L2351),3,1)="0",LEFT(REPLACE(DATESTRING(入力用!H2351&amp;"/"&amp;入力用!J2351&amp;"/"&amp;入力用!L2351),3,1,""),4),LEFT(DATESTRING(入力用!H2351&amp;"/"&amp;入力用!J2351&amp;"/"&amp;入力用!L2351),5)))),""),"")</f>
        <v/>
      </c>
      <c r="K2354" s="50" t="s">
        <v>4</v>
      </c>
      <c r="L2354" s="63" t="str">
        <f>IFERROR(IF(OR(入力用!$A2351="〇", 入力用!$A2351=""),IF(入力用!J2351="","",ASC(入力用!J2351)),""),"")</f>
        <v/>
      </c>
      <c r="M2354" s="50" t="s">
        <v>16</v>
      </c>
      <c r="N2354" s="63" t="str">
        <f>IFERROR(IF(OR(入力用!$A2351="〇", 入力用!$A2351=""),IF(入力用!L2351="","",ASC(入力用!L2351)),""),"")</f>
        <v/>
      </c>
      <c r="O2354" s="51" t="s">
        <v>13</v>
      </c>
      <c r="P2354" s="63" t="str">
        <f>IFERROR(IF(OR(入力用!$A2351="〇", 入力用!$A2351=""),IF(入力用!N2351="","",ASC(入力用!N2351)),""),"")</f>
        <v/>
      </c>
      <c r="Q2354" s="50" t="s">
        <v>4</v>
      </c>
      <c r="R2354" s="63" t="str">
        <f>IFERROR(IF(OR(入力用!$A2351="〇", 入力用!$A2351=""),IF(入力用!P2351="","",ASC(入力用!P2351)),""),"")</f>
        <v/>
      </c>
      <c r="S2354" s="50" t="s">
        <v>16</v>
      </c>
      <c r="T2354" s="63" t="str">
        <f>IFERROR(IF(OR(入力用!$A2351="〇", 入力用!$A2351=""),IF(入力用!R2351="","",ASC(入力用!R2351)),""),"")</f>
        <v/>
      </c>
      <c r="U2354" s="51" t="s">
        <v>13</v>
      </c>
      <c r="V2354" s="65" t="str">
        <f>IFERROR(IF(OR(入力用!$A2351="〇", 入力用!$A2351=""),IF(入力用!T2351="","",入力用!T2351),""),"")</f>
        <v/>
      </c>
      <c r="W2354" s="65" t="str">
        <f>IFERROR(IF(OR(入力用!$A2351="〇", 入力用!$A2351=""),IF(入力用!U2351="","",入力用!U2351),""),"")</f>
        <v/>
      </c>
    </row>
    <row r="2355" spans="1:23" ht="89.25" customHeight="1" x14ac:dyDescent="0.4">
      <c r="A2355" s="55" t="str">
        <f>入力用!A2352</f>
        <v>✕</v>
      </c>
      <c r="B2355" s="46">
        <v>2348</v>
      </c>
      <c r="C2355" s="69"/>
      <c r="D2355" s="63" t="str">
        <f>IFERROR(IF(OR(入力用!$A2352="〇", 入力用!$A2352=""),IF(入力用!C2352="","",ASC(入力用!C2352)),""),"")</f>
        <v/>
      </c>
      <c r="E2355" s="68" t="str">
        <f>IFERROR(IF(OR(入力用!$A2352="〇", 入力用!$A2352=""),IF(入力用!D2352="","",入力用!D2352),""),"")</f>
        <v/>
      </c>
      <c r="F2355" s="68" t="str">
        <f>IFERROR(IF(OR(入力用!$A2352="〇", 入力用!$A2352=""),IF(入力用!E2352="","",入力用!E2352),""),"")</f>
        <v/>
      </c>
      <c r="G2355" s="68" t="str">
        <f>IFERROR(IF(OR(入力用!$A2352="〇", 入力用!$A2352=""),IF(入力用!F2352="","",入力用!F2352),""),"")</f>
        <v/>
      </c>
      <c r="H2355" s="68" t="str">
        <f>IFERROR(IF(OR(入力用!$A2352="〇", 入力用!$A2352=""),IF(入力用!G2352="","",入力用!G2352),""),"")</f>
        <v/>
      </c>
      <c r="I2355" s="56" t="str">
        <f>IFERROR(IF(入力用!$A2352="〇",IF(入力用!#REF!="","",入力用!#REF!),""),"")</f>
        <v/>
      </c>
      <c r="J2355" s="63" t="str">
        <f>IFERROR(IF(OR(入力用!$A2352="〇", 入力用!$A2352=""),IF(入力用!H2352="","",IF(MID(DATESTRING(入力用!H2352&amp;"/"&amp;入力用!J2352&amp;"/"&amp;入力用!L2352),3,2)="01",LEFT(REPLACE(DATESTRING(入力用!H2352&amp;"/"&amp;入力用!J2352&amp;"/"&amp;入力用!L2352),3,2,"元"),4),IF(MID(DATESTRING(入力用!H2352&amp;"/"&amp;入力用!J2352&amp;"/"&amp;入力用!L2352),3,1)="0",LEFT(REPLACE(DATESTRING(入力用!H2352&amp;"/"&amp;入力用!J2352&amp;"/"&amp;入力用!L2352),3,1,""),4),LEFT(DATESTRING(入力用!H2352&amp;"/"&amp;入力用!J2352&amp;"/"&amp;入力用!L2352),5)))),""),"")</f>
        <v/>
      </c>
      <c r="K2355" s="50" t="s">
        <v>4</v>
      </c>
      <c r="L2355" s="63" t="str">
        <f>IFERROR(IF(OR(入力用!$A2352="〇", 入力用!$A2352=""),IF(入力用!J2352="","",ASC(入力用!J2352)),""),"")</f>
        <v/>
      </c>
      <c r="M2355" s="50" t="s">
        <v>16</v>
      </c>
      <c r="N2355" s="63" t="str">
        <f>IFERROR(IF(OR(入力用!$A2352="〇", 入力用!$A2352=""),IF(入力用!L2352="","",ASC(入力用!L2352)),""),"")</f>
        <v/>
      </c>
      <c r="O2355" s="51" t="s">
        <v>13</v>
      </c>
      <c r="P2355" s="63" t="str">
        <f>IFERROR(IF(OR(入力用!$A2352="〇", 入力用!$A2352=""),IF(入力用!N2352="","",ASC(入力用!N2352)),""),"")</f>
        <v/>
      </c>
      <c r="Q2355" s="50" t="s">
        <v>4</v>
      </c>
      <c r="R2355" s="63" t="str">
        <f>IFERROR(IF(OR(入力用!$A2352="〇", 入力用!$A2352=""),IF(入力用!P2352="","",ASC(入力用!P2352)),""),"")</f>
        <v/>
      </c>
      <c r="S2355" s="50" t="s">
        <v>16</v>
      </c>
      <c r="T2355" s="63" t="str">
        <f>IFERROR(IF(OR(入力用!$A2352="〇", 入力用!$A2352=""),IF(入力用!R2352="","",ASC(入力用!R2352)),""),"")</f>
        <v/>
      </c>
      <c r="U2355" s="51" t="s">
        <v>13</v>
      </c>
      <c r="V2355" s="65" t="str">
        <f>IFERROR(IF(OR(入力用!$A2352="〇", 入力用!$A2352=""),IF(入力用!T2352="","",入力用!T2352),""),"")</f>
        <v/>
      </c>
      <c r="W2355" s="65" t="str">
        <f>IFERROR(IF(OR(入力用!$A2352="〇", 入力用!$A2352=""),IF(入力用!U2352="","",入力用!U2352),""),"")</f>
        <v/>
      </c>
    </row>
    <row r="2356" spans="1:23" ht="89.25" customHeight="1" x14ac:dyDescent="0.4">
      <c r="A2356" s="55" t="str">
        <f>入力用!A2353</f>
        <v>✕</v>
      </c>
      <c r="B2356" s="46">
        <v>2349</v>
      </c>
      <c r="C2356" s="69"/>
      <c r="D2356" s="63" t="str">
        <f>IFERROR(IF(OR(入力用!$A2353="〇", 入力用!$A2353=""),IF(入力用!C2353="","",ASC(入力用!C2353)),""),"")</f>
        <v/>
      </c>
      <c r="E2356" s="68" t="str">
        <f>IFERROR(IF(OR(入力用!$A2353="〇", 入力用!$A2353=""),IF(入力用!D2353="","",入力用!D2353),""),"")</f>
        <v/>
      </c>
      <c r="F2356" s="68" t="str">
        <f>IFERROR(IF(OR(入力用!$A2353="〇", 入力用!$A2353=""),IF(入力用!E2353="","",入力用!E2353),""),"")</f>
        <v/>
      </c>
      <c r="G2356" s="68" t="str">
        <f>IFERROR(IF(OR(入力用!$A2353="〇", 入力用!$A2353=""),IF(入力用!F2353="","",入力用!F2353),""),"")</f>
        <v/>
      </c>
      <c r="H2356" s="68" t="str">
        <f>IFERROR(IF(OR(入力用!$A2353="〇", 入力用!$A2353=""),IF(入力用!G2353="","",入力用!G2353),""),"")</f>
        <v/>
      </c>
      <c r="I2356" s="56" t="str">
        <f>IFERROR(IF(入力用!$A2353="〇",IF(入力用!#REF!="","",入力用!#REF!),""),"")</f>
        <v/>
      </c>
      <c r="J2356" s="63" t="str">
        <f>IFERROR(IF(OR(入力用!$A2353="〇", 入力用!$A2353=""),IF(入力用!H2353="","",IF(MID(DATESTRING(入力用!H2353&amp;"/"&amp;入力用!J2353&amp;"/"&amp;入力用!L2353),3,2)="01",LEFT(REPLACE(DATESTRING(入力用!H2353&amp;"/"&amp;入力用!J2353&amp;"/"&amp;入力用!L2353),3,2,"元"),4),IF(MID(DATESTRING(入力用!H2353&amp;"/"&amp;入力用!J2353&amp;"/"&amp;入力用!L2353),3,1)="0",LEFT(REPLACE(DATESTRING(入力用!H2353&amp;"/"&amp;入力用!J2353&amp;"/"&amp;入力用!L2353),3,1,""),4),LEFT(DATESTRING(入力用!H2353&amp;"/"&amp;入力用!J2353&amp;"/"&amp;入力用!L2353),5)))),""),"")</f>
        <v/>
      </c>
      <c r="K2356" s="50" t="s">
        <v>4</v>
      </c>
      <c r="L2356" s="63" t="str">
        <f>IFERROR(IF(OR(入力用!$A2353="〇", 入力用!$A2353=""),IF(入力用!J2353="","",ASC(入力用!J2353)),""),"")</f>
        <v/>
      </c>
      <c r="M2356" s="50" t="s">
        <v>16</v>
      </c>
      <c r="N2356" s="63" t="str">
        <f>IFERROR(IF(OR(入力用!$A2353="〇", 入力用!$A2353=""),IF(入力用!L2353="","",ASC(入力用!L2353)),""),"")</f>
        <v/>
      </c>
      <c r="O2356" s="51" t="s">
        <v>13</v>
      </c>
      <c r="P2356" s="63" t="str">
        <f>IFERROR(IF(OR(入力用!$A2353="〇", 入力用!$A2353=""),IF(入力用!N2353="","",ASC(入力用!N2353)),""),"")</f>
        <v/>
      </c>
      <c r="Q2356" s="50" t="s">
        <v>4</v>
      </c>
      <c r="R2356" s="63" t="str">
        <f>IFERROR(IF(OR(入力用!$A2353="〇", 入力用!$A2353=""),IF(入力用!P2353="","",ASC(入力用!P2353)),""),"")</f>
        <v/>
      </c>
      <c r="S2356" s="50" t="s">
        <v>16</v>
      </c>
      <c r="T2356" s="63" t="str">
        <f>IFERROR(IF(OR(入力用!$A2353="〇", 入力用!$A2353=""),IF(入力用!R2353="","",ASC(入力用!R2353)),""),"")</f>
        <v/>
      </c>
      <c r="U2356" s="51" t="s">
        <v>13</v>
      </c>
      <c r="V2356" s="65" t="str">
        <f>IFERROR(IF(OR(入力用!$A2353="〇", 入力用!$A2353=""),IF(入力用!T2353="","",入力用!T2353),""),"")</f>
        <v/>
      </c>
      <c r="W2356" s="65" t="str">
        <f>IFERROR(IF(OR(入力用!$A2353="〇", 入力用!$A2353=""),IF(入力用!U2353="","",入力用!U2353),""),"")</f>
        <v/>
      </c>
    </row>
    <row r="2357" spans="1:23" ht="89.25" customHeight="1" x14ac:dyDescent="0.4">
      <c r="A2357" s="55" t="str">
        <f>入力用!A2354</f>
        <v>✕</v>
      </c>
      <c r="B2357" s="46">
        <v>2350</v>
      </c>
      <c r="C2357" s="69"/>
      <c r="D2357" s="63" t="str">
        <f>IFERROR(IF(OR(入力用!$A2354="〇", 入力用!$A2354=""),IF(入力用!C2354="","",ASC(入力用!C2354)),""),"")</f>
        <v/>
      </c>
      <c r="E2357" s="68" t="str">
        <f>IFERROR(IF(OR(入力用!$A2354="〇", 入力用!$A2354=""),IF(入力用!D2354="","",入力用!D2354),""),"")</f>
        <v/>
      </c>
      <c r="F2357" s="68" t="str">
        <f>IFERROR(IF(OR(入力用!$A2354="〇", 入力用!$A2354=""),IF(入力用!E2354="","",入力用!E2354),""),"")</f>
        <v/>
      </c>
      <c r="G2357" s="68" t="str">
        <f>IFERROR(IF(OR(入力用!$A2354="〇", 入力用!$A2354=""),IF(入力用!F2354="","",入力用!F2354),""),"")</f>
        <v/>
      </c>
      <c r="H2357" s="68" t="str">
        <f>IFERROR(IF(OR(入力用!$A2354="〇", 入力用!$A2354=""),IF(入力用!G2354="","",入力用!G2354),""),"")</f>
        <v/>
      </c>
      <c r="I2357" s="56" t="str">
        <f>IFERROR(IF(入力用!$A2354="〇",IF(入力用!#REF!="","",入力用!#REF!),""),"")</f>
        <v/>
      </c>
      <c r="J2357" s="63" t="str">
        <f>IFERROR(IF(OR(入力用!$A2354="〇", 入力用!$A2354=""),IF(入力用!H2354="","",IF(MID(DATESTRING(入力用!H2354&amp;"/"&amp;入力用!J2354&amp;"/"&amp;入力用!L2354),3,2)="01",LEFT(REPLACE(DATESTRING(入力用!H2354&amp;"/"&amp;入力用!J2354&amp;"/"&amp;入力用!L2354),3,2,"元"),4),IF(MID(DATESTRING(入力用!H2354&amp;"/"&amp;入力用!J2354&amp;"/"&amp;入力用!L2354),3,1)="0",LEFT(REPLACE(DATESTRING(入力用!H2354&amp;"/"&amp;入力用!J2354&amp;"/"&amp;入力用!L2354),3,1,""),4),LEFT(DATESTRING(入力用!H2354&amp;"/"&amp;入力用!J2354&amp;"/"&amp;入力用!L2354),5)))),""),"")</f>
        <v/>
      </c>
      <c r="K2357" s="50" t="s">
        <v>4</v>
      </c>
      <c r="L2357" s="63" t="str">
        <f>IFERROR(IF(OR(入力用!$A2354="〇", 入力用!$A2354=""),IF(入力用!J2354="","",ASC(入力用!J2354)),""),"")</f>
        <v/>
      </c>
      <c r="M2357" s="50" t="s">
        <v>16</v>
      </c>
      <c r="N2357" s="63" t="str">
        <f>IFERROR(IF(OR(入力用!$A2354="〇", 入力用!$A2354=""),IF(入力用!L2354="","",ASC(入力用!L2354)),""),"")</f>
        <v/>
      </c>
      <c r="O2357" s="51" t="s">
        <v>13</v>
      </c>
      <c r="P2357" s="63" t="str">
        <f>IFERROR(IF(OR(入力用!$A2354="〇", 入力用!$A2354=""),IF(入力用!N2354="","",ASC(入力用!N2354)),""),"")</f>
        <v/>
      </c>
      <c r="Q2357" s="50" t="s">
        <v>4</v>
      </c>
      <c r="R2357" s="63" t="str">
        <f>IFERROR(IF(OR(入力用!$A2354="〇", 入力用!$A2354=""),IF(入力用!P2354="","",ASC(入力用!P2354)),""),"")</f>
        <v/>
      </c>
      <c r="S2357" s="50" t="s">
        <v>16</v>
      </c>
      <c r="T2357" s="63" t="str">
        <f>IFERROR(IF(OR(入力用!$A2354="〇", 入力用!$A2354=""),IF(入力用!R2354="","",ASC(入力用!R2354)),""),"")</f>
        <v/>
      </c>
      <c r="U2357" s="51" t="s">
        <v>13</v>
      </c>
      <c r="V2357" s="65" t="str">
        <f>IFERROR(IF(OR(入力用!$A2354="〇", 入力用!$A2354=""),IF(入力用!T2354="","",入力用!T2354),""),"")</f>
        <v/>
      </c>
      <c r="W2357" s="65" t="str">
        <f>IFERROR(IF(OR(入力用!$A2354="〇", 入力用!$A2354=""),IF(入力用!U2354="","",入力用!U2354),""),"")</f>
        <v/>
      </c>
    </row>
    <row r="2358" spans="1:23" ht="89.25" customHeight="1" x14ac:dyDescent="0.4">
      <c r="A2358" s="55" t="str">
        <f>入力用!A2355</f>
        <v>✕</v>
      </c>
      <c r="B2358" s="46">
        <v>2351</v>
      </c>
      <c r="C2358" s="69"/>
      <c r="D2358" s="63" t="str">
        <f>IFERROR(IF(OR(入力用!$A2355="〇", 入力用!$A2355=""),IF(入力用!C2355="","",ASC(入力用!C2355)),""),"")</f>
        <v/>
      </c>
      <c r="E2358" s="68" t="str">
        <f>IFERROR(IF(OR(入力用!$A2355="〇", 入力用!$A2355=""),IF(入力用!D2355="","",入力用!D2355),""),"")</f>
        <v/>
      </c>
      <c r="F2358" s="68" t="str">
        <f>IFERROR(IF(OR(入力用!$A2355="〇", 入力用!$A2355=""),IF(入力用!E2355="","",入力用!E2355),""),"")</f>
        <v/>
      </c>
      <c r="G2358" s="68" t="str">
        <f>IFERROR(IF(OR(入力用!$A2355="〇", 入力用!$A2355=""),IF(入力用!F2355="","",入力用!F2355),""),"")</f>
        <v/>
      </c>
      <c r="H2358" s="68" t="str">
        <f>IFERROR(IF(OR(入力用!$A2355="〇", 入力用!$A2355=""),IF(入力用!G2355="","",入力用!G2355),""),"")</f>
        <v/>
      </c>
      <c r="I2358" s="56" t="str">
        <f>IFERROR(IF(入力用!$A2355="〇",IF(入力用!#REF!="","",入力用!#REF!),""),"")</f>
        <v/>
      </c>
      <c r="J2358" s="63" t="str">
        <f>IFERROR(IF(OR(入力用!$A2355="〇", 入力用!$A2355=""),IF(入力用!H2355="","",IF(MID(DATESTRING(入力用!H2355&amp;"/"&amp;入力用!J2355&amp;"/"&amp;入力用!L2355),3,2)="01",LEFT(REPLACE(DATESTRING(入力用!H2355&amp;"/"&amp;入力用!J2355&amp;"/"&amp;入力用!L2355),3,2,"元"),4),IF(MID(DATESTRING(入力用!H2355&amp;"/"&amp;入力用!J2355&amp;"/"&amp;入力用!L2355),3,1)="0",LEFT(REPLACE(DATESTRING(入力用!H2355&amp;"/"&amp;入力用!J2355&amp;"/"&amp;入力用!L2355),3,1,""),4),LEFT(DATESTRING(入力用!H2355&amp;"/"&amp;入力用!J2355&amp;"/"&amp;入力用!L2355),5)))),""),"")</f>
        <v/>
      </c>
      <c r="K2358" s="50" t="s">
        <v>4</v>
      </c>
      <c r="L2358" s="63" t="str">
        <f>IFERROR(IF(OR(入力用!$A2355="〇", 入力用!$A2355=""),IF(入力用!J2355="","",ASC(入力用!J2355)),""),"")</f>
        <v/>
      </c>
      <c r="M2358" s="50" t="s">
        <v>16</v>
      </c>
      <c r="N2358" s="63" t="str">
        <f>IFERROR(IF(OR(入力用!$A2355="〇", 入力用!$A2355=""),IF(入力用!L2355="","",ASC(入力用!L2355)),""),"")</f>
        <v/>
      </c>
      <c r="O2358" s="51" t="s">
        <v>13</v>
      </c>
      <c r="P2358" s="63" t="str">
        <f>IFERROR(IF(OR(入力用!$A2355="〇", 入力用!$A2355=""),IF(入力用!N2355="","",ASC(入力用!N2355)),""),"")</f>
        <v/>
      </c>
      <c r="Q2358" s="50" t="s">
        <v>4</v>
      </c>
      <c r="R2358" s="63" t="str">
        <f>IFERROR(IF(OR(入力用!$A2355="〇", 入力用!$A2355=""),IF(入力用!P2355="","",ASC(入力用!P2355)),""),"")</f>
        <v/>
      </c>
      <c r="S2358" s="50" t="s">
        <v>16</v>
      </c>
      <c r="T2358" s="63" t="str">
        <f>IFERROR(IF(OR(入力用!$A2355="〇", 入力用!$A2355=""),IF(入力用!R2355="","",ASC(入力用!R2355)),""),"")</f>
        <v/>
      </c>
      <c r="U2358" s="51" t="s">
        <v>13</v>
      </c>
      <c r="V2358" s="65" t="str">
        <f>IFERROR(IF(OR(入力用!$A2355="〇", 入力用!$A2355=""),IF(入力用!T2355="","",入力用!T2355),""),"")</f>
        <v/>
      </c>
      <c r="W2358" s="65" t="str">
        <f>IFERROR(IF(OR(入力用!$A2355="〇", 入力用!$A2355=""),IF(入力用!U2355="","",入力用!U2355),""),"")</f>
        <v/>
      </c>
    </row>
    <row r="2359" spans="1:23" ht="89.25" customHeight="1" x14ac:dyDescent="0.4">
      <c r="A2359" s="55" t="str">
        <f>入力用!A2356</f>
        <v>✕</v>
      </c>
      <c r="B2359" s="46">
        <v>2352</v>
      </c>
      <c r="C2359" s="69"/>
      <c r="D2359" s="63" t="str">
        <f>IFERROR(IF(OR(入力用!$A2356="〇", 入力用!$A2356=""),IF(入力用!C2356="","",ASC(入力用!C2356)),""),"")</f>
        <v/>
      </c>
      <c r="E2359" s="68" t="str">
        <f>IFERROR(IF(OR(入力用!$A2356="〇", 入力用!$A2356=""),IF(入力用!D2356="","",入力用!D2356),""),"")</f>
        <v/>
      </c>
      <c r="F2359" s="68" t="str">
        <f>IFERROR(IF(OR(入力用!$A2356="〇", 入力用!$A2356=""),IF(入力用!E2356="","",入力用!E2356),""),"")</f>
        <v/>
      </c>
      <c r="G2359" s="68" t="str">
        <f>IFERROR(IF(OR(入力用!$A2356="〇", 入力用!$A2356=""),IF(入力用!F2356="","",入力用!F2356),""),"")</f>
        <v/>
      </c>
      <c r="H2359" s="68" t="str">
        <f>IFERROR(IF(OR(入力用!$A2356="〇", 入力用!$A2356=""),IF(入力用!G2356="","",入力用!G2356),""),"")</f>
        <v/>
      </c>
      <c r="I2359" s="56" t="str">
        <f>IFERROR(IF(入力用!$A2356="〇",IF(入力用!#REF!="","",入力用!#REF!),""),"")</f>
        <v/>
      </c>
      <c r="J2359" s="63" t="str">
        <f>IFERROR(IF(OR(入力用!$A2356="〇", 入力用!$A2356=""),IF(入力用!H2356="","",IF(MID(DATESTRING(入力用!H2356&amp;"/"&amp;入力用!J2356&amp;"/"&amp;入力用!L2356),3,2)="01",LEFT(REPLACE(DATESTRING(入力用!H2356&amp;"/"&amp;入力用!J2356&amp;"/"&amp;入力用!L2356),3,2,"元"),4),IF(MID(DATESTRING(入力用!H2356&amp;"/"&amp;入力用!J2356&amp;"/"&amp;入力用!L2356),3,1)="0",LEFT(REPLACE(DATESTRING(入力用!H2356&amp;"/"&amp;入力用!J2356&amp;"/"&amp;入力用!L2356),3,1,""),4),LEFT(DATESTRING(入力用!H2356&amp;"/"&amp;入力用!J2356&amp;"/"&amp;入力用!L2356),5)))),""),"")</f>
        <v/>
      </c>
      <c r="K2359" s="50" t="s">
        <v>4</v>
      </c>
      <c r="L2359" s="63" t="str">
        <f>IFERROR(IF(OR(入力用!$A2356="〇", 入力用!$A2356=""),IF(入力用!J2356="","",ASC(入力用!J2356)),""),"")</f>
        <v/>
      </c>
      <c r="M2359" s="50" t="s">
        <v>16</v>
      </c>
      <c r="N2359" s="63" t="str">
        <f>IFERROR(IF(OR(入力用!$A2356="〇", 入力用!$A2356=""),IF(入力用!L2356="","",ASC(入力用!L2356)),""),"")</f>
        <v/>
      </c>
      <c r="O2359" s="51" t="s">
        <v>13</v>
      </c>
      <c r="P2359" s="63" t="str">
        <f>IFERROR(IF(OR(入力用!$A2356="〇", 入力用!$A2356=""),IF(入力用!N2356="","",ASC(入力用!N2356)),""),"")</f>
        <v/>
      </c>
      <c r="Q2359" s="50" t="s">
        <v>4</v>
      </c>
      <c r="R2359" s="63" t="str">
        <f>IFERROR(IF(OR(入力用!$A2356="〇", 入力用!$A2356=""),IF(入力用!P2356="","",ASC(入力用!P2356)),""),"")</f>
        <v/>
      </c>
      <c r="S2359" s="50" t="s">
        <v>16</v>
      </c>
      <c r="T2359" s="63" t="str">
        <f>IFERROR(IF(OR(入力用!$A2356="〇", 入力用!$A2356=""),IF(入力用!R2356="","",ASC(入力用!R2356)),""),"")</f>
        <v/>
      </c>
      <c r="U2359" s="51" t="s">
        <v>13</v>
      </c>
      <c r="V2359" s="65" t="str">
        <f>IFERROR(IF(OR(入力用!$A2356="〇", 入力用!$A2356=""),IF(入力用!T2356="","",入力用!T2356),""),"")</f>
        <v/>
      </c>
      <c r="W2359" s="65" t="str">
        <f>IFERROR(IF(OR(入力用!$A2356="〇", 入力用!$A2356=""),IF(入力用!U2356="","",入力用!U2356),""),"")</f>
        <v/>
      </c>
    </row>
    <row r="2360" spans="1:23" ht="89.25" customHeight="1" x14ac:dyDescent="0.4">
      <c r="A2360" s="55" t="str">
        <f>入力用!A2357</f>
        <v>✕</v>
      </c>
      <c r="B2360" s="46">
        <v>2353</v>
      </c>
      <c r="C2360" s="69"/>
      <c r="D2360" s="63" t="str">
        <f>IFERROR(IF(OR(入力用!$A2357="〇", 入力用!$A2357=""),IF(入力用!C2357="","",ASC(入力用!C2357)),""),"")</f>
        <v/>
      </c>
      <c r="E2360" s="68" t="str">
        <f>IFERROR(IF(OR(入力用!$A2357="〇", 入力用!$A2357=""),IF(入力用!D2357="","",入力用!D2357),""),"")</f>
        <v/>
      </c>
      <c r="F2360" s="68" t="str">
        <f>IFERROR(IF(OR(入力用!$A2357="〇", 入力用!$A2357=""),IF(入力用!E2357="","",入力用!E2357),""),"")</f>
        <v/>
      </c>
      <c r="G2360" s="68" t="str">
        <f>IFERROR(IF(OR(入力用!$A2357="〇", 入力用!$A2357=""),IF(入力用!F2357="","",入力用!F2357),""),"")</f>
        <v/>
      </c>
      <c r="H2360" s="68" t="str">
        <f>IFERROR(IF(OR(入力用!$A2357="〇", 入力用!$A2357=""),IF(入力用!G2357="","",入力用!G2357),""),"")</f>
        <v/>
      </c>
      <c r="I2360" s="56" t="str">
        <f>IFERROR(IF(入力用!$A2357="〇",IF(入力用!#REF!="","",入力用!#REF!),""),"")</f>
        <v/>
      </c>
      <c r="J2360" s="63" t="str">
        <f>IFERROR(IF(OR(入力用!$A2357="〇", 入力用!$A2357=""),IF(入力用!H2357="","",IF(MID(DATESTRING(入力用!H2357&amp;"/"&amp;入力用!J2357&amp;"/"&amp;入力用!L2357),3,2)="01",LEFT(REPLACE(DATESTRING(入力用!H2357&amp;"/"&amp;入力用!J2357&amp;"/"&amp;入力用!L2357),3,2,"元"),4),IF(MID(DATESTRING(入力用!H2357&amp;"/"&amp;入力用!J2357&amp;"/"&amp;入力用!L2357),3,1)="0",LEFT(REPLACE(DATESTRING(入力用!H2357&amp;"/"&amp;入力用!J2357&amp;"/"&amp;入力用!L2357),3,1,""),4),LEFT(DATESTRING(入力用!H2357&amp;"/"&amp;入力用!J2357&amp;"/"&amp;入力用!L2357),5)))),""),"")</f>
        <v/>
      </c>
      <c r="K2360" s="50" t="s">
        <v>4</v>
      </c>
      <c r="L2360" s="63" t="str">
        <f>IFERROR(IF(OR(入力用!$A2357="〇", 入力用!$A2357=""),IF(入力用!J2357="","",ASC(入力用!J2357)),""),"")</f>
        <v/>
      </c>
      <c r="M2360" s="50" t="s">
        <v>16</v>
      </c>
      <c r="N2360" s="63" t="str">
        <f>IFERROR(IF(OR(入力用!$A2357="〇", 入力用!$A2357=""),IF(入力用!L2357="","",ASC(入力用!L2357)),""),"")</f>
        <v/>
      </c>
      <c r="O2360" s="51" t="s">
        <v>13</v>
      </c>
      <c r="P2360" s="63" t="str">
        <f>IFERROR(IF(OR(入力用!$A2357="〇", 入力用!$A2357=""),IF(入力用!N2357="","",ASC(入力用!N2357)),""),"")</f>
        <v/>
      </c>
      <c r="Q2360" s="50" t="s">
        <v>4</v>
      </c>
      <c r="R2360" s="63" t="str">
        <f>IFERROR(IF(OR(入力用!$A2357="〇", 入力用!$A2357=""),IF(入力用!P2357="","",ASC(入力用!P2357)),""),"")</f>
        <v/>
      </c>
      <c r="S2360" s="50" t="s">
        <v>16</v>
      </c>
      <c r="T2360" s="63" t="str">
        <f>IFERROR(IF(OR(入力用!$A2357="〇", 入力用!$A2357=""),IF(入力用!R2357="","",ASC(入力用!R2357)),""),"")</f>
        <v/>
      </c>
      <c r="U2360" s="51" t="s">
        <v>13</v>
      </c>
      <c r="V2360" s="65" t="str">
        <f>IFERROR(IF(OR(入力用!$A2357="〇", 入力用!$A2357=""),IF(入力用!T2357="","",入力用!T2357),""),"")</f>
        <v/>
      </c>
      <c r="W2360" s="65" t="str">
        <f>IFERROR(IF(OR(入力用!$A2357="〇", 入力用!$A2357=""),IF(入力用!U2357="","",入力用!U2357),""),"")</f>
        <v/>
      </c>
    </row>
    <row r="2361" spans="1:23" ht="89.25" customHeight="1" x14ac:dyDescent="0.4">
      <c r="A2361" s="55" t="str">
        <f>入力用!A2358</f>
        <v>✕</v>
      </c>
      <c r="B2361" s="46">
        <v>2354</v>
      </c>
      <c r="C2361" s="69"/>
      <c r="D2361" s="63" t="str">
        <f>IFERROR(IF(OR(入力用!$A2358="〇", 入力用!$A2358=""),IF(入力用!C2358="","",ASC(入力用!C2358)),""),"")</f>
        <v/>
      </c>
      <c r="E2361" s="68" t="str">
        <f>IFERROR(IF(OR(入力用!$A2358="〇", 入力用!$A2358=""),IF(入力用!D2358="","",入力用!D2358),""),"")</f>
        <v/>
      </c>
      <c r="F2361" s="68" t="str">
        <f>IFERROR(IF(OR(入力用!$A2358="〇", 入力用!$A2358=""),IF(入力用!E2358="","",入力用!E2358),""),"")</f>
        <v/>
      </c>
      <c r="G2361" s="68" t="str">
        <f>IFERROR(IF(OR(入力用!$A2358="〇", 入力用!$A2358=""),IF(入力用!F2358="","",入力用!F2358),""),"")</f>
        <v/>
      </c>
      <c r="H2361" s="68" t="str">
        <f>IFERROR(IF(OR(入力用!$A2358="〇", 入力用!$A2358=""),IF(入力用!G2358="","",入力用!G2358),""),"")</f>
        <v/>
      </c>
      <c r="I2361" s="56" t="str">
        <f>IFERROR(IF(入力用!$A2358="〇",IF(入力用!#REF!="","",入力用!#REF!),""),"")</f>
        <v/>
      </c>
      <c r="J2361" s="63" t="str">
        <f>IFERROR(IF(OR(入力用!$A2358="〇", 入力用!$A2358=""),IF(入力用!H2358="","",IF(MID(DATESTRING(入力用!H2358&amp;"/"&amp;入力用!J2358&amp;"/"&amp;入力用!L2358),3,2)="01",LEFT(REPLACE(DATESTRING(入力用!H2358&amp;"/"&amp;入力用!J2358&amp;"/"&amp;入力用!L2358),3,2,"元"),4),IF(MID(DATESTRING(入力用!H2358&amp;"/"&amp;入力用!J2358&amp;"/"&amp;入力用!L2358),3,1)="0",LEFT(REPLACE(DATESTRING(入力用!H2358&amp;"/"&amp;入力用!J2358&amp;"/"&amp;入力用!L2358),3,1,""),4),LEFT(DATESTRING(入力用!H2358&amp;"/"&amp;入力用!J2358&amp;"/"&amp;入力用!L2358),5)))),""),"")</f>
        <v/>
      </c>
      <c r="K2361" s="50" t="s">
        <v>4</v>
      </c>
      <c r="L2361" s="63" t="str">
        <f>IFERROR(IF(OR(入力用!$A2358="〇", 入力用!$A2358=""),IF(入力用!J2358="","",ASC(入力用!J2358)),""),"")</f>
        <v/>
      </c>
      <c r="M2361" s="50" t="s">
        <v>16</v>
      </c>
      <c r="N2361" s="63" t="str">
        <f>IFERROR(IF(OR(入力用!$A2358="〇", 入力用!$A2358=""),IF(入力用!L2358="","",ASC(入力用!L2358)),""),"")</f>
        <v/>
      </c>
      <c r="O2361" s="51" t="s">
        <v>13</v>
      </c>
      <c r="P2361" s="63" t="str">
        <f>IFERROR(IF(OR(入力用!$A2358="〇", 入力用!$A2358=""),IF(入力用!N2358="","",ASC(入力用!N2358)),""),"")</f>
        <v/>
      </c>
      <c r="Q2361" s="50" t="s">
        <v>4</v>
      </c>
      <c r="R2361" s="63" t="str">
        <f>IFERROR(IF(OR(入力用!$A2358="〇", 入力用!$A2358=""),IF(入力用!P2358="","",ASC(入力用!P2358)),""),"")</f>
        <v/>
      </c>
      <c r="S2361" s="50" t="s">
        <v>16</v>
      </c>
      <c r="T2361" s="63" t="str">
        <f>IFERROR(IF(OR(入力用!$A2358="〇", 入力用!$A2358=""),IF(入力用!R2358="","",ASC(入力用!R2358)),""),"")</f>
        <v/>
      </c>
      <c r="U2361" s="51" t="s">
        <v>13</v>
      </c>
      <c r="V2361" s="65" t="str">
        <f>IFERROR(IF(OR(入力用!$A2358="〇", 入力用!$A2358=""),IF(入力用!T2358="","",入力用!T2358),""),"")</f>
        <v/>
      </c>
      <c r="W2361" s="65" t="str">
        <f>IFERROR(IF(OR(入力用!$A2358="〇", 入力用!$A2358=""),IF(入力用!U2358="","",入力用!U2358),""),"")</f>
        <v/>
      </c>
    </row>
    <row r="2362" spans="1:23" ht="89.25" customHeight="1" x14ac:dyDescent="0.4">
      <c r="A2362" s="55" t="str">
        <f>入力用!A2359</f>
        <v>✕</v>
      </c>
      <c r="B2362" s="46">
        <v>2355</v>
      </c>
      <c r="C2362" s="69"/>
      <c r="D2362" s="63" t="str">
        <f>IFERROR(IF(OR(入力用!$A2359="〇", 入力用!$A2359=""),IF(入力用!C2359="","",ASC(入力用!C2359)),""),"")</f>
        <v/>
      </c>
      <c r="E2362" s="68" t="str">
        <f>IFERROR(IF(OR(入力用!$A2359="〇", 入力用!$A2359=""),IF(入力用!D2359="","",入力用!D2359),""),"")</f>
        <v/>
      </c>
      <c r="F2362" s="68" t="str">
        <f>IFERROR(IF(OR(入力用!$A2359="〇", 入力用!$A2359=""),IF(入力用!E2359="","",入力用!E2359),""),"")</f>
        <v/>
      </c>
      <c r="G2362" s="68" t="str">
        <f>IFERROR(IF(OR(入力用!$A2359="〇", 入力用!$A2359=""),IF(入力用!F2359="","",入力用!F2359),""),"")</f>
        <v/>
      </c>
      <c r="H2362" s="68" t="str">
        <f>IFERROR(IF(OR(入力用!$A2359="〇", 入力用!$A2359=""),IF(入力用!G2359="","",入力用!G2359),""),"")</f>
        <v/>
      </c>
      <c r="I2362" s="56" t="str">
        <f>IFERROR(IF(入力用!$A2359="〇",IF(入力用!#REF!="","",入力用!#REF!),""),"")</f>
        <v/>
      </c>
      <c r="J2362" s="63" t="str">
        <f>IFERROR(IF(OR(入力用!$A2359="〇", 入力用!$A2359=""),IF(入力用!H2359="","",IF(MID(DATESTRING(入力用!H2359&amp;"/"&amp;入力用!J2359&amp;"/"&amp;入力用!L2359),3,2)="01",LEFT(REPLACE(DATESTRING(入力用!H2359&amp;"/"&amp;入力用!J2359&amp;"/"&amp;入力用!L2359),3,2,"元"),4),IF(MID(DATESTRING(入力用!H2359&amp;"/"&amp;入力用!J2359&amp;"/"&amp;入力用!L2359),3,1)="0",LEFT(REPLACE(DATESTRING(入力用!H2359&amp;"/"&amp;入力用!J2359&amp;"/"&amp;入力用!L2359),3,1,""),4),LEFT(DATESTRING(入力用!H2359&amp;"/"&amp;入力用!J2359&amp;"/"&amp;入力用!L2359),5)))),""),"")</f>
        <v/>
      </c>
      <c r="K2362" s="50" t="s">
        <v>4</v>
      </c>
      <c r="L2362" s="63" t="str">
        <f>IFERROR(IF(OR(入力用!$A2359="〇", 入力用!$A2359=""),IF(入力用!J2359="","",ASC(入力用!J2359)),""),"")</f>
        <v/>
      </c>
      <c r="M2362" s="50" t="s">
        <v>16</v>
      </c>
      <c r="N2362" s="63" t="str">
        <f>IFERROR(IF(OR(入力用!$A2359="〇", 入力用!$A2359=""),IF(入力用!L2359="","",ASC(入力用!L2359)),""),"")</f>
        <v/>
      </c>
      <c r="O2362" s="51" t="s">
        <v>13</v>
      </c>
      <c r="P2362" s="63" t="str">
        <f>IFERROR(IF(OR(入力用!$A2359="〇", 入力用!$A2359=""),IF(入力用!N2359="","",ASC(入力用!N2359)),""),"")</f>
        <v/>
      </c>
      <c r="Q2362" s="50" t="s">
        <v>4</v>
      </c>
      <c r="R2362" s="63" t="str">
        <f>IFERROR(IF(OR(入力用!$A2359="〇", 入力用!$A2359=""),IF(入力用!P2359="","",ASC(入力用!P2359)),""),"")</f>
        <v/>
      </c>
      <c r="S2362" s="50" t="s">
        <v>16</v>
      </c>
      <c r="T2362" s="63" t="str">
        <f>IFERROR(IF(OR(入力用!$A2359="〇", 入力用!$A2359=""),IF(入力用!R2359="","",ASC(入力用!R2359)),""),"")</f>
        <v/>
      </c>
      <c r="U2362" s="51" t="s">
        <v>13</v>
      </c>
      <c r="V2362" s="65" t="str">
        <f>IFERROR(IF(OR(入力用!$A2359="〇", 入力用!$A2359=""),IF(入力用!T2359="","",入力用!T2359),""),"")</f>
        <v/>
      </c>
      <c r="W2362" s="65" t="str">
        <f>IFERROR(IF(OR(入力用!$A2359="〇", 入力用!$A2359=""),IF(入力用!U2359="","",入力用!U2359),""),"")</f>
        <v/>
      </c>
    </row>
    <row r="2363" spans="1:23" ht="89.25" customHeight="1" x14ac:dyDescent="0.4">
      <c r="A2363" s="55" t="str">
        <f>入力用!A2360</f>
        <v>✕</v>
      </c>
      <c r="B2363" s="46">
        <v>2356</v>
      </c>
      <c r="C2363" s="69"/>
      <c r="D2363" s="63" t="str">
        <f>IFERROR(IF(OR(入力用!$A2360="〇", 入力用!$A2360=""),IF(入力用!C2360="","",ASC(入力用!C2360)),""),"")</f>
        <v/>
      </c>
      <c r="E2363" s="68" t="str">
        <f>IFERROR(IF(OR(入力用!$A2360="〇", 入力用!$A2360=""),IF(入力用!D2360="","",入力用!D2360),""),"")</f>
        <v/>
      </c>
      <c r="F2363" s="68" t="str">
        <f>IFERROR(IF(OR(入力用!$A2360="〇", 入力用!$A2360=""),IF(入力用!E2360="","",入力用!E2360),""),"")</f>
        <v/>
      </c>
      <c r="G2363" s="68" t="str">
        <f>IFERROR(IF(OR(入力用!$A2360="〇", 入力用!$A2360=""),IF(入力用!F2360="","",入力用!F2360),""),"")</f>
        <v/>
      </c>
      <c r="H2363" s="68" t="str">
        <f>IFERROR(IF(OR(入力用!$A2360="〇", 入力用!$A2360=""),IF(入力用!G2360="","",入力用!G2360),""),"")</f>
        <v/>
      </c>
      <c r="I2363" s="56" t="str">
        <f>IFERROR(IF(入力用!$A2360="〇",IF(入力用!#REF!="","",入力用!#REF!),""),"")</f>
        <v/>
      </c>
      <c r="J2363" s="63" t="str">
        <f>IFERROR(IF(OR(入力用!$A2360="〇", 入力用!$A2360=""),IF(入力用!H2360="","",IF(MID(DATESTRING(入力用!H2360&amp;"/"&amp;入力用!J2360&amp;"/"&amp;入力用!L2360),3,2)="01",LEFT(REPLACE(DATESTRING(入力用!H2360&amp;"/"&amp;入力用!J2360&amp;"/"&amp;入力用!L2360),3,2,"元"),4),IF(MID(DATESTRING(入力用!H2360&amp;"/"&amp;入力用!J2360&amp;"/"&amp;入力用!L2360),3,1)="0",LEFT(REPLACE(DATESTRING(入力用!H2360&amp;"/"&amp;入力用!J2360&amp;"/"&amp;入力用!L2360),3,1,""),4),LEFT(DATESTRING(入力用!H2360&amp;"/"&amp;入力用!J2360&amp;"/"&amp;入力用!L2360),5)))),""),"")</f>
        <v/>
      </c>
      <c r="K2363" s="50" t="s">
        <v>4</v>
      </c>
      <c r="L2363" s="63" t="str">
        <f>IFERROR(IF(OR(入力用!$A2360="〇", 入力用!$A2360=""),IF(入力用!J2360="","",ASC(入力用!J2360)),""),"")</f>
        <v/>
      </c>
      <c r="M2363" s="50" t="s">
        <v>16</v>
      </c>
      <c r="N2363" s="63" t="str">
        <f>IFERROR(IF(OR(入力用!$A2360="〇", 入力用!$A2360=""),IF(入力用!L2360="","",ASC(入力用!L2360)),""),"")</f>
        <v/>
      </c>
      <c r="O2363" s="51" t="s">
        <v>13</v>
      </c>
      <c r="P2363" s="63" t="str">
        <f>IFERROR(IF(OR(入力用!$A2360="〇", 入力用!$A2360=""),IF(入力用!N2360="","",ASC(入力用!N2360)),""),"")</f>
        <v/>
      </c>
      <c r="Q2363" s="50" t="s">
        <v>4</v>
      </c>
      <c r="R2363" s="63" t="str">
        <f>IFERROR(IF(OR(入力用!$A2360="〇", 入力用!$A2360=""),IF(入力用!P2360="","",ASC(入力用!P2360)),""),"")</f>
        <v/>
      </c>
      <c r="S2363" s="50" t="s">
        <v>16</v>
      </c>
      <c r="T2363" s="63" t="str">
        <f>IFERROR(IF(OR(入力用!$A2360="〇", 入力用!$A2360=""),IF(入力用!R2360="","",ASC(入力用!R2360)),""),"")</f>
        <v/>
      </c>
      <c r="U2363" s="51" t="s">
        <v>13</v>
      </c>
      <c r="V2363" s="65" t="str">
        <f>IFERROR(IF(OR(入力用!$A2360="〇", 入力用!$A2360=""),IF(入力用!T2360="","",入力用!T2360),""),"")</f>
        <v/>
      </c>
      <c r="W2363" s="65" t="str">
        <f>IFERROR(IF(OR(入力用!$A2360="〇", 入力用!$A2360=""),IF(入力用!U2360="","",入力用!U2360),""),"")</f>
        <v/>
      </c>
    </row>
    <row r="2364" spans="1:23" ht="89.25" customHeight="1" x14ac:dyDescent="0.4">
      <c r="A2364" s="55" t="str">
        <f>入力用!A2361</f>
        <v>✕</v>
      </c>
      <c r="B2364" s="46">
        <v>2357</v>
      </c>
      <c r="C2364" s="69"/>
      <c r="D2364" s="63" t="str">
        <f>IFERROR(IF(OR(入力用!$A2361="〇", 入力用!$A2361=""),IF(入力用!C2361="","",ASC(入力用!C2361)),""),"")</f>
        <v/>
      </c>
      <c r="E2364" s="68" t="str">
        <f>IFERROR(IF(OR(入力用!$A2361="〇", 入力用!$A2361=""),IF(入力用!D2361="","",入力用!D2361),""),"")</f>
        <v/>
      </c>
      <c r="F2364" s="68" t="str">
        <f>IFERROR(IF(OR(入力用!$A2361="〇", 入力用!$A2361=""),IF(入力用!E2361="","",入力用!E2361),""),"")</f>
        <v/>
      </c>
      <c r="G2364" s="68" t="str">
        <f>IFERROR(IF(OR(入力用!$A2361="〇", 入力用!$A2361=""),IF(入力用!F2361="","",入力用!F2361),""),"")</f>
        <v/>
      </c>
      <c r="H2364" s="68" t="str">
        <f>IFERROR(IF(OR(入力用!$A2361="〇", 入力用!$A2361=""),IF(入力用!G2361="","",入力用!G2361),""),"")</f>
        <v/>
      </c>
      <c r="I2364" s="56" t="str">
        <f>IFERROR(IF(入力用!$A2361="〇",IF(入力用!#REF!="","",入力用!#REF!),""),"")</f>
        <v/>
      </c>
      <c r="J2364" s="63" t="str">
        <f>IFERROR(IF(OR(入力用!$A2361="〇", 入力用!$A2361=""),IF(入力用!H2361="","",IF(MID(DATESTRING(入力用!H2361&amp;"/"&amp;入力用!J2361&amp;"/"&amp;入力用!L2361),3,2)="01",LEFT(REPLACE(DATESTRING(入力用!H2361&amp;"/"&amp;入力用!J2361&amp;"/"&amp;入力用!L2361),3,2,"元"),4),IF(MID(DATESTRING(入力用!H2361&amp;"/"&amp;入力用!J2361&amp;"/"&amp;入力用!L2361),3,1)="0",LEFT(REPLACE(DATESTRING(入力用!H2361&amp;"/"&amp;入力用!J2361&amp;"/"&amp;入力用!L2361),3,1,""),4),LEFT(DATESTRING(入力用!H2361&amp;"/"&amp;入力用!J2361&amp;"/"&amp;入力用!L2361),5)))),""),"")</f>
        <v/>
      </c>
      <c r="K2364" s="50" t="s">
        <v>4</v>
      </c>
      <c r="L2364" s="63" t="str">
        <f>IFERROR(IF(OR(入力用!$A2361="〇", 入力用!$A2361=""),IF(入力用!J2361="","",ASC(入力用!J2361)),""),"")</f>
        <v/>
      </c>
      <c r="M2364" s="50" t="s">
        <v>16</v>
      </c>
      <c r="N2364" s="63" t="str">
        <f>IFERROR(IF(OR(入力用!$A2361="〇", 入力用!$A2361=""),IF(入力用!L2361="","",ASC(入力用!L2361)),""),"")</f>
        <v/>
      </c>
      <c r="O2364" s="51" t="s">
        <v>13</v>
      </c>
      <c r="P2364" s="63" t="str">
        <f>IFERROR(IF(OR(入力用!$A2361="〇", 入力用!$A2361=""),IF(入力用!N2361="","",ASC(入力用!N2361)),""),"")</f>
        <v/>
      </c>
      <c r="Q2364" s="50" t="s">
        <v>4</v>
      </c>
      <c r="R2364" s="63" t="str">
        <f>IFERROR(IF(OR(入力用!$A2361="〇", 入力用!$A2361=""),IF(入力用!P2361="","",ASC(入力用!P2361)),""),"")</f>
        <v/>
      </c>
      <c r="S2364" s="50" t="s">
        <v>16</v>
      </c>
      <c r="T2364" s="63" t="str">
        <f>IFERROR(IF(OR(入力用!$A2361="〇", 入力用!$A2361=""),IF(入力用!R2361="","",ASC(入力用!R2361)),""),"")</f>
        <v/>
      </c>
      <c r="U2364" s="51" t="s">
        <v>13</v>
      </c>
      <c r="V2364" s="65" t="str">
        <f>IFERROR(IF(OR(入力用!$A2361="〇", 入力用!$A2361=""),IF(入力用!T2361="","",入力用!T2361),""),"")</f>
        <v/>
      </c>
      <c r="W2364" s="65" t="str">
        <f>IFERROR(IF(OR(入力用!$A2361="〇", 入力用!$A2361=""),IF(入力用!U2361="","",入力用!U2361),""),"")</f>
        <v/>
      </c>
    </row>
    <row r="2365" spans="1:23" ht="89.25" customHeight="1" x14ac:dyDescent="0.4">
      <c r="A2365" s="55" t="str">
        <f>入力用!A2362</f>
        <v>✕</v>
      </c>
      <c r="B2365" s="46">
        <v>2358</v>
      </c>
      <c r="C2365" s="69"/>
      <c r="D2365" s="63" t="str">
        <f>IFERROR(IF(OR(入力用!$A2362="〇", 入力用!$A2362=""),IF(入力用!C2362="","",ASC(入力用!C2362)),""),"")</f>
        <v/>
      </c>
      <c r="E2365" s="68" t="str">
        <f>IFERROR(IF(OR(入力用!$A2362="〇", 入力用!$A2362=""),IF(入力用!D2362="","",入力用!D2362),""),"")</f>
        <v/>
      </c>
      <c r="F2365" s="68" t="str">
        <f>IFERROR(IF(OR(入力用!$A2362="〇", 入力用!$A2362=""),IF(入力用!E2362="","",入力用!E2362),""),"")</f>
        <v/>
      </c>
      <c r="G2365" s="68" t="str">
        <f>IFERROR(IF(OR(入力用!$A2362="〇", 入力用!$A2362=""),IF(入力用!F2362="","",入力用!F2362),""),"")</f>
        <v/>
      </c>
      <c r="H2365" s="68" t="str">
        <f>IFERROR(IF(OR(入力用!$A2362="〇", 入力用!$A2362=""),IF(入力用!G2362="","",入力用!G2362),""),"")</f>
        <v/>
      </c>
      <c r="I2365" s="56" t="str">
        <f>IFERROR(IF(入力用!$A2362="〇",IF(入力用!#REF!="","",入力用!#REF!),""),"")</f>
        <v/>
      </c>
      <c r="J2365" s="63" t="str">
        <f>IFERROR(IF(OR(入力用!$A2362="〇", 入力用!$A2362=""),IF(入力用!H2362="","",IF(MID(DATESTRING(入力用!H2362&amp;"/"&amp;入力用!J2362&amp;"/"&amp;入力用!L2362),3,2)="01",LEFT(REPLACE(DATESTRING(入力用!H2362&amp;"/"&amp;入力用!J2362&amp;"/"&amp;入力用!L2362),3,2,"元"),4),IF(MID(DATESTRING(入力用!H2362&amp;"/"&amp;入力用!J2362&amp;"/"&amp;入力用!L2362),3,1)="0",LEFT(REPLACE(DATESTRING(入力用!H2362&amp;"/"&amp;入力用!J2362&amp;"/"&amp;入力用!L2362),3,1,""),4),LEFT(DATESTRING(入力用!H2362&amp;"/"&amp;入力用!J2362&amp;"/"&amp;入力用!L2362),5)))),""),"")</f>
        <v/>
      </c>
      <c r="K2365" s="50" t="s">
        <v>4</v>
      </c>
      <c r="L2365" s="63" t="str">
        <f>IFERROR(IF(OR(入力用!$A2362="〇", 入力用!$A2362=""),IF(入力用!J2362="","",ASC(入力用!J2362)),""),"")</f>
        <v/>
      </c>
      <c r="M2365" s="50" t="s">
        <v>16</v>
      </c>
      <c r="N2365" s="63" t="str">
        <f>IFERROR(IF(OR(入力用!$A2362="〇", 入力用!$A2362=""),IF(入力用!L2362="","",ASC(入力用!L2362)),""),"")</f>
        <v/>
      </c>
      <c r="O2365" s="51" t="s">
        <v>13</v>
      </c>
      <c r="P2365" s="63" t="str">
        <f>IFERROR(IF(OR(入力用!$A2362="〇", 入力用!$A2362=""),IF(入力用!N2362="","",ASC(入力用!N2362)),""),"")</f>
        <v/>
      </c>
      <c r="Q2365" s="50" t="s">
        <v>4</v>
      </c>
      <c r="R2365" s="63" t="str">
        <f>IFERROR(IF(OR(入力用!$A2362="〇", 入力用!$A2362=""),IF(入力用!P2362="","",ASC(入力用!P2362)),""),"")</f>
        <v/>
      </c>
      <c r="S2365" s="50" t="s">
        <v>16</v>
      </c>
      <c r="T2365" s="63" t="str">
        <f>IFERROR(IF(OR(入力用!$A2362="〇", 入力用!$A2362=""),IF(入力用!R2362="","",ASC(入力用!R2362)),""),"")</f>
        <v/>
      </c>
      <c r="U2365" s="51" t="s">
        <v>13</v>
      </c>
      <c r="V2365" s="65" t="str">
        <f>IFERROR(IF(OR(入力用!$A2362="〇", 入力用!$A2362=""),IF(入力用!T2362="","",入力用!T2362),""),"")</f>
        <v/>
      </c>
      <c r="W2365" s="65" t="str">
        <f>IFERROR(IF(OR(入力用!$A2362="〇", 入力用!$A2362=""),IF(入力用!U2362="","",入力用!U2362),""),"")</f>
        <v/>
      </c>
    </row>
    <row r="2366" spans="1:23" ht="89.25" customHeight="1" x14ac:dyDescent="0.4">
      <c r="A2366" s="55" t="str">
        <f>入力用!A2363</f>
        <v>✕</v>
      </c>
      <c r="B2366" s="46">
        <v>2359</v>
      </c>
      <c r="C2366" s="69"/>
      <c r="D2366" s="63" t="str">
        <f>IFERROR(IF(OR(入力用!$A2363="〇", 入力用!$A2363=""),IF(入力用!C2363="","",ASC(入力用!C2363)),""),"")</f>
        <v/>
      </c>
      <c r="E2366" s="68" t="str">
        <f>IFERROR(IF(OR(入力用!$A2363="〇", 入力用!$A2363=""),IF(入力用!D2363="","",入力用!D2363),""),"")</f>
        <v/>
      </c>
      <c r="F2366" s="68" t="str">
        <f>IFERROR(IF(OR(入力用!$A2363="〇", 入力用!$A2363=""),IF(入力用!E2363="","",入力用!E2363),""),"")</f>
        <v/>
      </c>
      <c r="G2366" s="68" t="str">
        <f>IFERROR(IF(OR(入力用!$A2363="〇", 入力用!$A2363=""),IF(入力用!F2363="","",入力用!F2363),""),"")</f>
        <v/>
      </c>
      <c r="H2366" s="68" t="str">
        <f>IFERROR(IF(OR(入力用!$A2363="〇", 入力用!$A2363=""),IF(入力用!G2363="","",入力用!G2363),""),"")</f>
        <v/>
      </c>
      <c r="I2366" s="56" t="str">
        <f>IFERROR(IF(入力用!$A2363="〇",IF(入力用!#REF!="","",入力用!#REF!),""),"")</f>
        <v/>
      </c>
      <c r="J2366" s="63" t="str">
        <f>IFERROR(IF(OR(入力用!$A2363="〇", 入力用!$A2363=""),IF(入力用!H2363="","",IF(MID(DATESTRING(入力用!H2363&amp;"/"&amp;入力用!J2363&amp;"/"&amp;入力用!L2363),3,2)="01",LEFT(REPLACE(DATESTRING(入力用!H2363&amp;"/"&amp;入力用!J2363&amp;"/"&amp;入力用!L2363),3,2,"元"),4),IF(MID(DATESTRING(入力用!H2363&amp;"/"&amp;入力用!J2363&amp;"/"&amp;入力用!L2363),3,1)="0",LEFT(REPLACE(DATESTRING(入力用!H2363&amp;"/"&amp;入力用!J2363&amp;"/"&amp;入力用!L2363),3,1,""),4),LEFT(DATESTRING(入力用!H2363&amp;"/"&amp;入力用!J2363&amp;"/"&amp;入力用!L2363),5)))),""),"")</f>
        <v/>
      </c>
      <c r="K2366" s="50" t="s">
        <v>4</v>
      </c>
      <c r="L2366" s="63" t="str">
        <f>IFERROR(IF(OR(入力用!$A2363="〇", 入力用!$A2363=""),IF(入力用!J2363="","",ASC(入力用!J2363)),""),"")</f>
        <v/>
      </c>
      <c r="M2366" s="50" t="s">
        <v>16</v>
      </c>
      <c r="N2366" s="63" t="str">
        <f>IFERROR(IF(OR(入力用!$A2363="〇", 入力用!$A2363=""),IF(入力用!L2363="","",ASC(入力用!L2363)),""),"")</f>
        <v/>
      </c>
      <c r="O2366" s="51" t="s">
        <v>13</v>
      </c>
      <c r="P2366" s="63" t="str">
        <f>IFERROR(IF(OR(入力用!$A2363="〇", 入力用!$A2363=""),IF(入力用!N2363="","",ASC(入力用!N2363)),""),"")</f>
        <v/>
      </c>
      <c r="Q2366" s="50" t="s">
        <v>4</v>
      </c>
      <c r="R2366" s="63" t="str">
        <f>IFERROR(IF(OR(入力用!$A2363="〇", 入力用!$A2363=""),IF(入力用!P2363="","",ASC(入力用!P2363)),""),"")</f>
        <v/>
      </c>
      <c r="S2366" s="50" t="s">
        <v>16</v>
      </c>
      <c r="T2366" s="63" t="str">
        <f>IFERROR(IF(OR(入力用!$A2363="〇", 入力用!$A2363=""),IF(入力用!R2363="","",ASC(入力用!R2363)),""),"")</f>
        <v/>
      </c>
      <c r="U2366" s="51" t="s">
        <v>13</v>
      </c>
      <c r="V2366" s="65" t="str">
        <f>IFERROR(IF(OR(入力用!$A2363="〇", 入力用!$A2363=""),IF(入力用!T2363="","",入力用!T2363),""),"")</f>
        <v/>
      </c>
      <c r="W2366" s="65" t="str">
        <f>IFERROR(IF(OR(入力用!$A2363="〇", 入力用!$A2363=""),IF(入力用!U2363="","",入力用!U2363),""),"")</f>
        <v/>
      </c>
    </row>
    <row r="2367" spans="1:23" ht="89.25" customHeight="1" x14ac:dyDescent="0.4">
      <c r="A2367" s="55" t="str">
        <f>入力用!A2364</f>
        <v>✕</v>
      </c>
      <c r="B2367" s="46">
        <v>2360</v>
      </c>
      <c r="C2367" s="69"/>
      <c r="D2367" s="63" t="str">
        <f>IFERROR(IF(OR(入力用!$A2364="〇", 入力用!$A2364=""),IF(入力用!C2364="","",ASC(入力用!C2364)),""),"")</f>
        <v/>
      </c>
      <c r="E2367" s="68" t="str">
        <f>IFERROR(IF(OR(入力用!$A2364="〇", 入力用!$A2364=""),IF(入力用!D2364="","",入力用!D2364),""),"")</f>
        <v/>
      </c>
      <c r="F2367" s="68" t="str">
        <f>IFERROR(IF(OR(入力用!$A2364="〇", 入力用!$A2364=""),IF(入力用!E2364="","",入力用!E2364),""),"")</f>
        <v/>
      </c>
      <c r="G2367" s="68" t="str">
        <f>IFERROR(IF(OR(入力用!$A2364="〇", 入力用!$A2364=""),IF(入力用!F2364="","",入力用!F2364),""),"")</f>
        <v/>
      </c>
      <c r="H2367" s="68" t="str">
        <f>IFERROR(IF(OR(入力用!$A2364="〇", 入力用!$A2364=""),IF(入力用!G2364="","",入力用!G2364),""),"")</f>
        <v/>
      </c>
      <c r="I2367" s="56" t="str">
        <f>IFERROR(IF(入力用!$A2364="〇",IF(入力用!#REF!="","",入力用!#REF!),""),"")</f>
        <v/>
      </c>
      <c r="J2367" s="63" t="str">
        <f>IFERROR(IF(OR(入力用!$A2364="〇", 入力用!$A2364=""),IF(入力用!H2364="","",IF(MID(DATESTRING(入力用!H2364&amp;"/"&amp;入力用!J2364&amp;"/"&amp;入力用!L2364),3,2)="01",LEFT(REPLACE(DATESTRING(入力用!H2364&amp;"/"&amp;入力用!J2364&amp;"/"&amp;入力用!L2364),3,2,"元"),4),IF(MID(DATESTRING(入力用!H2364&amp;"/"&amp;入力用!J2364&amp;"/"&amp;入力用!L2364),3,1)="0",LEFT(REPLACE(DATESTRING(入力用!H2364&amp;"/"&amp;入力用!J2364&amp;"/"&amp;入力用!L2364),3,1,""),4),LEFT(DATESTRING(入力用!H2364&amp;"/"&amp;入力用!J2364&amp;"/"&amp;入力用!L2364),5)))),""),"")</f>
        <v/>
      </c>
      <c r="K2367" s="50" t="s">
        <v>4</v>
      </c>
      <c r="L2367" s="63" t="str">
        <f>IFERROR(IF(OR(入力用!$A2364="〇", 入力用!$A2364=""),IF(入力用!J2364="","",ASC(入力用!J2364)),""),"")</f>
        <v/>
      </c>
      <c r="M2367" s="50" t="s">
        <v>16</v>
      </c>
      <c r="N2367" s="63" t="str">
        <f>IFERROR(IF(OR(入力用!$A2364="〇", 入力用!$A2364=""),IF(入力用!L2364="","",ASC(入力用!L2364)),""),"")</f>
        <v/>
      </c>
      <c r="O2367" s="51" t="s">
        <v>13</v>
      </c>
      <c r="P2367" s="63" t="str">
        <f>IFERROR(IF(OR(入力用!$A2364="〇", 入力用!$A2364=""),IF(入力用!N2364="","",ASC(入力用!N2364)),""),"")</f>
        <v/>
      </c>
      <c r="Q2367" s="50" t="s">
        <v>4</v>
      </c>
      <c r="R2367" s="63" t="str">
        <f>IFERROR(IF(OR(入力用!$A2364="〇", 入力用!$A2364=""),IF(入力用!P2364="","",ASC(入力用!P2364)),""),"")</f>
        <v/>
      </c>
      <c r="S2367" s="50" t="s">
        <v>16</v>
      </c>
      <c r="T2367" s="63" t="str">
        <f>IFERROR(IF(OR(入力用!$A2364="〇", 入力用!$A2364=""),IF(入力用!R2364="","",ASC(入力用!R2364)),""),"")</f>
        <v/>
      </c>
      <c r="U2367" s="51" t="s">
        <v>13</v>
      </c>
      <c r="V2367" s="65" t="str">
        <f>IFERROR(IF(OR(入力用!$A2364="〇", 入力用!$A2364=""),IF(入力用!T2364="","",入力用!T2364),""),"")</f>
        <v/>
      </c>
      <c r="W2367" s="65" t="str">
        <f>IFERROR(IF(OR(入力用!$A2364="〇", 入力用!$A2364=""),IF(入力用!U2364="","",入力用!U2364),""),"")</f>
        <v/>
      </c>
    </row>
    <row r="2368" spans="1:23" ht="89.25" customHeight="1" x14ac:dyDescent="0.4">
      <c r="A2368" s="55" t="str">
        <f>入力用!A2365</f>
        <v>✕</v>
      </c>
      <c r="B2368" s="46">
        <v>2361</v>
      </c>
      <c r="C2368" s="69"/>
      <c r="D2368" s="63" t="str">
        <f>IFERROR(IF(OR(入力用!$A2365="〇", 入力用!$A2365=""),IF(入力用!C2365="","",ASC(入力用!C2365)),""),"")</f>
        <v/>
      </c>
      <c r="E2368" s="68" t="str">
        <f>IFERROR(IF(OR(入力用!$A2365="〇", 入力用!$A2365=""),IF(入力用!D2365="","",入力用!D2365),""),"")</f>
        <v/>
      </c>
      <c r="F2368" s="68" t="str">
        <f>IFERROR(IF(OR(入力用!$A2365="〇", 入力用!$A2365=""),IF(入力用!E2365="","",入力用!E2365),""),"")</f>
        <v/>
      </c>
      <c r="G2368" s="68" t="str">
        <f>IFERROR(IF(OR(入力用!$A2365="〇", 入力用!$A2365=""),IF(入力用!F2365="","",入力用!F2365),""),"")</f>
        <v/>
      </c>
      <c r="H2368" s="68" t="str">
        <f>IFERROR(IF(OR(入力用!$A2365="〇", 入力用!$A2365=""),IF(入力用!G2365="","",入力用!G2365),""),"")</f>
        <v/>
      </c>
      <c r="I2368" s="56" t="str">
        <f>IFERROR(IF(入力用!$A2365="〇",IF(入力用!#REF!="","",入力用!#REF!),""),"")</f>
        <v/>
      </c>
      <c r="J2368" s="63" t="str">
        <f>IFERROR(IF(OR(入力用!$A2365="〇", 入力用!$A2365=""),IF(入力用!H2365="","",IF(MID(DATESTRING(入力用!H2365&amp;"/"&amp;入力用!J2365&amp;"/"&amp;入力用!L2365),3,2)="01",LEFT(REPLACE(DATESTRING(入力用!H2365&amp;"/"&amp;入力用!J2365&amp;"/"&amp;入力用!L2365),3,2,"元"),4),IF(MID(DATESTRING(入力用!H2365&amp;"/"&amp;入力用!J2365&amp;"/"&amp;入力用!L2365),3,1)="0",LEFT(REPLACE(DATESTRING(入力用!H2365&amp;"/"&amp;入力用!J2365&amp;"/"&amp;入力用!L2365),3,1,""),4),LEFT(DATESTRING(入力用!H2365&amp;"/"&amp;入力用!J2365&amp;"/"&amp;入力用!L2365),5)))),""),"")</f>
        <v/>
      </c>
      <c r="K2368" s="50" t="s">
        <v>4</v>
      </c>
      <c r="L2368" s="63" t="str">
        <f>IFERROR(IF(OR(入力用!$A2365="〇", 入力用!$A2365=""),IF(入力用!J2365="","",ASC(入力用!J2365)),""),"")</f>
        <v/>
      </c>
      <c r="M2368" s="50" t="s">
        <v>16</v>
      </c>
      <c r="N2368" s="63" t="str">
        <f>IFERROR(IF(OR(入力用!$A2365="〇", 入力用!$A2365=""),IF(入力用!L2365="","",ASC(入力用!L2365)),""),"")</f>
        <v/>
      </c>
      <c r="O2368" s="51" t="s">
        <v>13</v>
      </c>
      <c r="P2368" s="63" t="str">
        <f>IFERROR(IF(OR(入力用!$A2365="〇", 入力用!$A2365=""),IF(入力用!N2365="","",ASC(入力用!N2365)),""),"")</f>
        <v/>
      </c>
      <c r="Q2368" s="50" t="s">
        <v>4</v>
      </c>
      <c r="R2368" s="63" t="str">
        <f>IFERROR(IF(OR(入力用!$A2365="〇", 入力用!$A2365=""),IF(入力用!P2365="","",ASC(入力用!P2365)),""),"")</f>
        <v/>
      </c>
      <c r="S2368" s="50" t="s">
        <v>16</v>
      </c>
      <c r="T2368" s="63" t="str">
        <f>IFERROR(IF(OR(入力用!$A2365="〇", 入力用!$A2365=""),IF(入力用!R2365="","",ASC(入力用!R2365)),""),"")</f>
        <v/>
      </c>
      <c r="U2368" s="51" t="s">
        <v>13</v>
      </c>
      <c r="V2368" s="65" t="str">
        <f>IFERROR(IF(OR(入力用!$A2365="〇", 入力用!$A2365=""),IF(入力用!T2365="","",入力用!T2365),""),"")</f>
        <v/>
      </c>
      <c r="W2368" s="65" t="str">
        <f>IFERROR(IF(OR(入力用!$A2365="〇", 入力用!$A2365=""),IF(入力用!U2365="","",入力用!U2365),""),"")</f>
        <v/>
      </c>
    </row>
    <row r="2369" spans="1:23" ht="89.25" customHeight="1" x14ac:dyDescent="0.4">
      <c r="A2369" s="55" t="str">
        <f>入力用!A2366</f>
        <v>✕</v>
      </c>
      <c r="B2369" s="46">
        <v>2362</v>
      </c>
      <c r="C2369" s="69"/>
      <c r="D2369" s="63" t="str">
        <f>IFERROR(IF(OR(入力用!$A2366="〇", 入力用!$A2366=""),IF(入力用!C2366="","",ASC(入力用!C2366)),""),"")</f>
        <v/>
      </c>
      <c r="E2369" s="68" t="str">
        <f>IFERROR(IF(OR(入力用!$A2366="〇", 入力用!$A2366=""),IF(入力用!D2366="","",入力用!D2366),""),"")</f>
        <v/>
      </c>
      <c r="F2369" s="68" t="str">
        <f>IFERROR(IF(OR(入力用!$A2366="〇", 入力用!$A2366=""),IF(入力用!E2366="","",入力用!E2366),""),"")</f>
        <v/>
      </c>
      <c r="G2369" s="68" t="str">
        <f>IFERROR(IF(OR(入力用!$A2366="〇", 入力用!$A2366=""),IF(入力用!F2366="","",入力用!F2366),""),"")</f>
        <v/>
      </c>
      <c r="H2369" s="68" t="str">
        <f>IFERROR(IF(OR(入力用!$A2366="〇", 入力用!$A2366=""),IF(入力用!G2366="","",入力用!G2366),""),"")</f>
        <v/>
      </c>
      <c r="I2369" s="56" t="str">
        <f>IFERROR(IF(入力用!$A2366="〇",IF(入力用!#REF!="","",入力用!#REF!),""),"")</f>
        <v/>
      </c>
      <c r="J2369" s="63" t="str">
        <f>IFERROR(IF(OR(入力用!$A2366="〇", 入力用!$A2366=""),IF(入力用!H2366="","",IF(MID(DATESTRING(入力用!H2366&amp;"/"&amp;入力用!J2366&amp;"/"&amp;入力用!L2366),3,2)="01",LEFT(REPLACE(DATESTRING(入力用!H2366&amp;"/"&amp;入力用!J2366&amp;"/"&amp;入力用!L2366),3,2,"元"),4),IF(MID(DATESTRING(入力用!H2366&amp;"/"&amp;入力用!J2366&amp;"/"&amp;入力用!L2366),3,1)="0",LEFT(REPLACE(DATESTRING(入力用!H2366&amp;"/"&amp;入力用!J2366&amp;"/"&amp;入力用!L2366),3,1,""),4),LEFT(DATESTRING(入力用!H2366&amp;"/"&amp;入力用!J2366&amp;"/"&amp;入力用!L2366),5)))),""),"")</f>
        <v/>
      </c>
      <c r="K2369" s="50" t="s">
        <v>4</v>
      </c>
      <c r="L2369" s="63" t="str">
        <f>IFERROR(IF(OR(入力用!$A2366="〇", 入力用!$A2366=""),IF(入力用!J2366="","",ASC(入力用!J2366)),""),"")</f>
        <v/>
      </c>
      <c r="M2369" s="50" t="s">
        <v>16</v>
      </c>
      <c r="N2369" s="63" t="str">
        <f>IFERROR(IF(OR(入力用!$A2366="〇", 入力用!$A2366=""),IF(入力用!L2366="","",ASC(入力用!L2366)),""),"")</f>
        <v/>
      </c>
      <c r="O2369" s="51" t="s">
        <v>13</v>
      </c>
      <c r="P2369" s="63" t="str">
        <f>IFERROR(IF(OR(入力用!$A2366="〇", 入力用!$A2366=""),IF(入力用!N2366="","",ASC(入力用!N2366)),""),"")</f>
        <v/>
      </c>
      <c r="Q2369" s="50" t="s">
        <v>4</v>
      </c>
      <c r="R2369" s="63" t="str">
        <f>IFERROR(IF(OR(入力用!$A2366="〇", 入力用!$A2366=""),IF(入力用!P2366="","",ASC(入力用!P2366)),""),"")</f>
        <v/>
      </c>
      <c r="S2369" s="50" t="s">
        <v>16</v>
      </c>
      <c r="T2369" s="63" t="str">
        <f>IFERROR(IF(OR(入力用!$A2366="〇", 入力用!$A2366=""),IF(入力用!R2366="","",ASC(入力用!R2366)),""),"")</f>
        <v/>
      </c>
      <c r="U2369" s="51" t="s">
        <v>13</v>
      </c>
      <c r="V2369" s="65" t="str">
        <f>IFERROR(IF(OR(入力用!$A2366="〇", 入力用!$A2366=""),IF(入力用!T2366="","",入力用!T2366),""),"")</f>
        <v/>
      </c>
      <c r="W2369" s="65" t="str">
        <f>IFERROR(IF(OR(入力用!$A2366="〇", 入力用!$A2366=""),IF(入力用!U2366="","",入力用!U2366),""),"")</f>
        <v/>
      </c>
    </row>
    <row r="2370" spans="1:23" ht="89.25" customHeight="1" x14ac:dyDescent="0.4">
      <c r="A2370" s="55" t="str">
        <f>入力用!A2367</f>
        <v>✕</v>
      </c>
      <c r="B2370" s="46">
        <v>2363</v>
      </c>
      <c r="C2370" s="69"/>
      <c r="D2370" s="63" t="str">
        <f>IFERROR(IF(OR(入力用!$A2367="〇", 入力用!$A2367=""),IF(入力用!C2367="","",ASC(入力用!C2367)),""),"")</f>
        <v/>
      </c>
      <c r="E2370" s="68" t="str">
        <f>IFERROR(IF(OR(入力用!$A2367="〇", 入力用!$A2367=""),IF(入力用!D2367="","",入力用!D2367),""),"")</f>
        <v/>
      </c>
      <c r="F2370" s="68" t="str">
        <f>IFERROR(IF(OR(入力用!$A2367="〇", 入力用!$A2367=""),IF(入力用!E2367="","",入力用!E2367),""),"")</f>
        <v/>
      </c>
      <c r="G2370" s="68" t="str">
        <f>IFERROR(IF(OR(入力用!$A2367="〇", 入力用!$A2367=""),IF(入力用!F2367="","",入力用!F2367),""),"")</f>
        <v/>
      </c>
      <c r="H2370" s="68" t="str">
        <f>IFERROR(IF(OR(入力用!$A2367="〇", 入力用!$A2367=""),IF(入力用!G2367="","",入力用!G2367),""),"")</f>
        <v/>
      </c>
      <c r="I2370" s="56" t="str">
        <f>IFERROR(IF(入力用!$A2367="〇",IF(入力用!#REF!="","",入力用!#REF!),""),"")</f>
        <v/>
      </c>
      <c r="J2370" s="63" t="str">
        <f>IFERROR(IF(OR(入力用!$A2367="〇", 入力用!$A2367=""),IF(入力用!H2367="","",IF(MID(DATESTRING(入力用!H2367&amp;"/"&amp;入力用!J2367&amp;"/"&amp;入力用!L2367),3,2)="01",LEFT(REPLACE(DATESTRING(入力用!H2367&amp;"/"&amp;入力用!J2367&amp;"/"&amp;入力用!L2367),3,2,"元"),4),IF(MID(DATESTRING(入力用!H2367&amp;"/"&amp;入力用!J2367&amp;"/"&amp;入力用!L2367),3,1)="0",LEFT(REPLACE(DATESTRING(入力用!H2367&amp;"/"&amp;入力用!J2367&amp;"/"&amp;入力用!L2367),3,1,""),4),LEFT(DATESTRING(入力用!H2367&amp;"/"&amp;入力用!J2367&amp;"/"&amp;入力用!L2367),5)))),""),"")</f>
        <v/>
      </c>
      <c r="K2370" s="50" t="s">
        <v>4</v>
      </c>
      <c r="L2370" s="63" t="str">
        <f>IFERROR(IF(OR(入力用!$A2367="〇", 入力用!$A2367=""),IF(入力用!J2367="","",ASC(入力用!J2367)),""),"")</f>
        <v/>
      </c>
      <c r="M2370" s="50" t="s">
        <v>16</v>
      </c>
      <c r="N2370" s="63" t="str">
        <f>IFERROR(IF(OR(入力用!$A2367="〇", 入力用!$A2367=""),IF(入力用!L2367="","",ASC(入力用!L2367)),""),"")</f>
        <v/>
      </c>
      <c r="O2370" s="51" t="s">
        <v>13</v>
      </c>
      <c r="P2370" s="63" t="str">
        <f>IFERROR(IF(OR(入力用!$A2367="〇", 入力用!$A2367=""),IF(入力用!N2367="","",ASC(入力用!N2367)),""),"")</f>
        <v/>
      </c>
      <c r="Q2370" s="50" t="s">
        <v>4</v>
      </c>
      <c r="R2370" s="63" t="str">
        <f>IFERROR(IF(OR(入力用!$A2367="〇", 入力用!$A2367=""),IF(入力用!P2367="","",ASC(入力用!P2367)),""),"")</f>
        <v/>
      </c>
      <c r="S2370" s="50" t="s">
        <v>16</v>
      </c>
      <c r="T2370" s="63" t="str">
        <f>IFERROR(IF(OR(入力用!$A2367="〇", 入力用!$A2367=""),IF(入力用!R2367="","",ASC(入力用!R2367)),""),"")</f>
        <v/>
      </c>
      <c r="U2370" s="51" t="s">
        <v>13</v>
      </c>
      <c r="V2370" s="65" t="str">
        <f>IFERROR(IF(OR(入力用!$A2367="〇", 入力用!$A2367=""),IF(入力用!T2367="","",入力用!T2367),""),"")</f>
        <v/>
      </c>
      <c r="W2370" s="65" t="str">
        <f>IFERROR(IF(OR(入力用!$A2367="〇", 入力用!$A2367=""),IF(入力用!U2367="","",入力用!U2367),""),"")</f>
        <v/>
      </c>
    </row>
    <row r="2371" spans="1:23" ht="89.25" customHeight="1" x14ac:dyDescent="0.4">
      <c r="A2371" s="55" t="str">
        <f>入力用!A2368</f>
        <v>✕</v>
      </c>
      <c r="B2371" s="46">
        <v>2364</v>
      </c>
      <c r="C2371" s="69"/>
      <c r="D2371" s="63" t="str">
        <f>IFERROR(IF(OR(入力用!$A2368="〇", 入力用!$A2368=""),IF(入力用!C2368="","",ASC(入力用!C2368)),""),"")</f>
        <v/>
      </c>
      <c r="E2371" s="68" t="str">
        <f>IFERROR(IF(OR(入力用!$A2368="〇", 入力用!$A2368=""),IF(入力用!D2368="","",入力用!D2368),""),"")</f>
        <v/>
      </c>
      <c r="F2371" s="68" t="str">
        <f>IFERROR(IF(OR(入力用!$A2368="〇", 入力用!$A2368=""),IF(入力用!E2368="","",入力用!E2368),""),"")</f>
        <v/>
      </c>
      <c r="G2371" s="68" t="str">
        <f>IFERROR(IF(OR(入力用!$A2368="〇", 入力用!$A2368=""),IF(入力用!F2368="","",入力用!F2368),""),"")</f>
        <v/>
      </c>
      <c r="H2371" s="68" t="str">
        <f>IFERROR(IF(OR(入力用!$A2368="〇", 入力用!$A2368=""),IF(入力用!G2368="","",入力用!G2368),""),"")</f>
        <v/>
      </c>
      <c r="I2371" s="56" t="str">
        <f>IFERROR(IF(入力用!$A2368="〇",IF(入力用!#REF!="","",入力用!#REF!),""),"")</f>
        <v/>
      </c>
      <c r="J2371" s="63" t="str">
        <f>IFERROR(IF(OR(入力用!$A2368="〇", 入力用!$A2368=""),IF(入力用!H2368="","",IF(MID(DATESTRING(入力用!H2368&amp;"/"&amp;入力用!J2368&amp;"/"&amp;入力用!L2368),3,2)="01",LEFT(REPLACE(DATESTRING(入力用!H2368&amp;"/"&amp;入力用!J2368&amp;"/"&amp;入力用!L2368),3,2,"元"),4),IF(MID(DATESTRING(入力用!H2368&amp;"/"&amp;入力用!J2368&amp;"/"&amp;入力用!L2368),3,1)="0",LEFT(REPLACE(DATESTRING(入力用!H2368&amp;"/"&amp;入力用!J2368&amp;"/"&amp;入力用!L2368),3,1,""),4),LEFT(DATESTRING(入力用!H2368&amp;"/"&amp;入力用!J2368&amp;"/"&amp;入力用!L2368),5)))),""),"")</f>
        <v/>
      </c>
      <c r="K2371" s="50" t="s">
        <v>4</v>
      </c>
      <c r="L2371" s="63" t="str">
        <f>IFERROR(IF(OR(入力用!$A2368="〇", 入力用!$A2368=""),IF(入力用!J2368="","",ASC(入力用!J2368)),""),"")</f>
        <v/>
      </c>
      <c r="M2371" s="50" t="s">
        <v>16</v>
      </c>
      <c r="N2371" s="63" t="str">
        <f>IFERROR(IF(OR(入力用!$A2368="〇", 入力用!$A2368=""),IF(入力用!L2368="","",ASC(入力用!L2368)),""),"")</f>
        <v/>
      </c>
      <c r="O2371" s="51" t="s">
        <v>13</v>
      </c>
      <c r="P2371" s="63" t="str">
        <f>IFERROR(IF(OR(入力用!$A2368="〇", 入力用!$A2368=""),IF(入力用!N2368="","",ASC(入力用!N2368)),""),"")</f>
        <v/>
      </c>
      <c r="Q2371" s="50" t="s">
        <v>4</v>
      </c>
      <c r="R2371" s="63" t="str">
        <f>IFERROR(IF(OR(入力用!$A2368="〇", 入力用!$A2368=""),IF(入力用!P2368="","",ASC(入力用!P2368)),""),"")</f>
        <v/>
      </c>
      <c r="S2371" s="50" t="s">
        <v>16</v>
      </c>
      <c r="T2371" s="63" t="str">
        <f>IFERROR(IF(OR(入力用!$A2368="〇", 入力用!$A2368=""),IF(入力用!R2368="","",ASC(入力用!R2368)),""),"")</f>
        <v/>
      </c>
      <c r="U2371" s="51" t="s">
        <v>13</v>
      </c>
      <c r="V2371" s="65" t="str">
        <f>IFERROR(IF(OR(入力用!$A2368="〇", 入力用!$A2368=""),IF(入力用!T2368="","",入力用!T2368),""),"")</f>
        <v/>
      </c>
      <c r="W2371" s="65" t="str">
        <f>IFERROR(IF(OR(入力用!$A2368="〇", 入力用!$A2368=""),IF(入力用!U2368="","",入力用!U2368),""),"")</f>
        <v/>
      </c>
    </row>
    <row r="2372" spans="1:23" ht="89.25" customHeight="1" x14ac:dyDescent="0.4">
      <c r="A2372" s="55" t="str">
        <f>入力用!A2369</f>
        <v>✕</v>
      </c>
      <c r="B2372" s="46">
        <v>2365</v>
      </c>
      <c r="C2372" s="69"/>
      <c r="D2372" s="63" t="str">
        <f>IFERROR(IF(OR(入力用!$A2369="〇", 入力用!$A2369=""),IF(入力用!C2369="","",ASC(入力用!C2369)),""),"")</f>
        <v/>
      </c>
      <c r="E2372" s="68" t="str">
        <f>IFERROR(IF(OR(入力用!$A2369="〇", 入力用!$A2369=""),IF(入力用!D2369="","",入力用!D2369),""),"")</f>
        <v/>
      </c>
      <c r="F2372" s="68" t="str">
        <f>IFERROR(IF(OR(入力用!$A2369="〇", 入力用!$A2369=""),IF(入力用!E2369="","",入力用!E2369),""),"")</f>
        <v/>
      </c>
      <c r="G2372" s="68" t="str">
        <f>IFERROR(IF(OR(入力用!$A2369="〇", 入力用!$A2369=""),IF(入力用!F2369="","",入力用!F2369),""),"")</f>
        <v/>
      </c>
      <c r="H2372" s="68" t="str">
        <f>IFERROR(IF(OR(入力用!$A2369="〇", 入力用!$A2369=""),IF(入力用!G2369="","",入力用!G2369),""),"")</f>
        <v/>
      </c>
      <c r="I2372" s="56" t="str">
        <f>IFERROR(IF(入力用!$A2369="〇",IF(入力用!#REF!="","",入力用!#REF!),""),"")</f>
        <v/>
      </c>
      <c r="J2372" s="63" t="str">
        <f>IFERROR(IF(OR(入力用!$A2369="〇", 入力用!$A2369=""),IF(入力用!H2369="","",IF(MID(DATESTRING(入力用!H2369&amp;"/"&amp;入力用!J2369&amp;"/"&amp;入力用!L2369),3,2)="01",LEFT(REPLACE(DATESTRING(入力用!H2369&amp;"/"&amp;入力用!J2369&amp;"/"&amp;入力用!L2369),3,2,"元"),4),IF(MID(DATESTRING(入力用!H2369&amp;"/"&amp;入力用!J2369&amp;"/"&amp;入力用!L2369),3,1)="0",LEFT(REPLACE(DATESTRING(入力用!H2369&amp;"/"&amp;入力用!J2369&amp;"/"&amp;入力用!L2369),3,1,""),4),LEFT(DATESTRING(入力用!H2369&amp;"/"&amp;入力用!J2369&amp;"/"&amp;入力用!L2369),5)))),""),"")</f>
        <v/>
      </c>
      <c r="K2372" s="50" t="s">
        <v>4</v>
      </c>
      <c r="L2372" s="63" t="str">
        <f>IFERROR(IF(OR(入力用!$A2369="〇", 入力用!$A2369=""),IF(入力用!J2369="","",ASC(入力用!J2369)),""),"")</f>
        <v/>
      </c>
      <c r="M2372" s="50" t="s">
        <v>16</v>
      </c>
      <c r="N2372" s="63" t="str">
        <f>IFERROR(IF(OR(入力用!$A2369="〇", 入力用!$A2369=""),IF(入力用!L2369="","",ASC(入力用!L2369)),""),"")</f>
        <v/>
      </c>
      <c r="O2372" s="51" t="s">
        <v>13</v>
      </c>
      <c r="P2372" s="63" t="str">
        <f>IFERROR(IF(OR(入力用!$A2369="〇", 入力用!$A2369=""),IF(入力用!N2369="","",ASC(入力用!N2369)),""),"")</f>
        <v/>
      </c>
      <c r="Q2372" s="50" t="s">
        <v>4</v>
      </c>
      <c r="R2372" s="63" t="str">
        <f>IFERROR(IF(OR(入力用!$A2369="〇", 入力用!$A2369=""),IF(入力用!P2369="","",ASC(入力用!P2369)),""),"")</f>
        <v/>
      </c>
      <c r="S2372" s="50" t="s">
        <v>16</v>
      </c>
      <c r="T2372" s="63" t="str">
        <f>IFERROR(IF(OR(入力用!$A2369="〇", 入力用!$A2369=""),IF(入力用!R2369="","",ASC(入力用!R2369)),""),"")</f>
        <v/>
      </c>
      <c r="U2372" s="51" t="s">
        <v>13</v>
      </c>
      <c r="V2372" s="65" t="str">
        <f>IFERROR(IF(OR(入力用!$A2369="〇", 入力用!$A2369=""),IF(入力用!T2369="","",入力用!T2369),""),"")</f>
        <v/>
      </c>
      <c r="W2372" s="65" t="str">
        <f>IFERROR(IF(OR(入力用!$A2369="〇", 入力用!$A2369=""),IF(入力用!U2369="","",入力用!U2369),""),"")</f>
        <v/>
      </c>
    </row>
    <row r="2373" spans="1:23" ht="89.25" customHeight="1" x14ac:dyDescent="0.4">
      <c r="A2373" s="55" t="str">
        <f>入力用!A2370</f>
        <v>✕</v>
      </c>
      <c r="B2373" s="46">
        <v>2366</v>
      </c>
      <c r="C2373" s="69"/>
      <c r="D2373" s="63" t="str">
        <f>IFERROR(IF(OR(入力用!$A2370="〇", 入力用!$A2370=""),IF(入力用!C2370="","",ASC(入力用!C2370)),""),"")</f>
        <v/>
      </c>
      <c r="E2373" s="68" t="str">
        <f>IFERROR(IF(OR(入力用!$A2370="〇", 入力用!$A2370=""),IF(入力用!D2370="","",入力用!D2370),""),"")</f>
        <v/>
      </c>
      <c r="F2373" s="68" t="str">
        <f>IFERROR(IF(OR(入力用!$A2370="〇", 入力用!$A2370=""),IF(入力用!E2370="","",入力用!E2370),""),"")</f>
        <v/>
      </c>
      <c r="G2373" s="68" t="str">
        <f>IFERROR(IF(OR(入力用!$A2370="〇", 入力用!$A2370=""),IF(入力用!F2370="","",入力用!F2370),""),"")</f>
        <v/>
      </c>
      <c r="H2373" s="68" t="str">
        <f>IFERROR(IF(OR(入力用!$A2370="〇", 入力用!$A2370=""),IF(入力用!G2370="","",入力用!G2370),""),"")</f>
        <v/>
      </c>
      <c r="I2373" s="56" t="str">
        <f>IFERROR(IF(入力用!$A2370="〇",IF(入力用!#REF!="","",入力用!#REF!),""),"")</f>
        <v/>
      </c>
      <c r="J2373" s="63" t="str">
        <f>IFERROR(IF(OR(入力用!$A2370="〇", 入力用!$A2370=""),IF(入力用!H2370="","",IF(MID(DATESTRING(入力用!H2370&amp;"/"&amp;入力用!J2370&amp;"/"&amp;入力用!L2370),3,2)="01",LEFT(REPLACE(DATESTRING(入力用!H2370&amp;"/"&amp;入力用!J2370&amp;"/"&amp;入力用!L2370),3,2,"元"),4),IF(MID(DATESTRING(入力用!H2370&amp;"/"&amp;入力用!J2370&amp;"/"&amp;入力用!L2370),3,1)="0",LEFT(REPLACE(DATESTRING(入力用!H2370&amp;"/"&amp;入力用!J2370&amp;"/"&amp;入力用!L2370),3,1,""),4),LEFT(DATESTRING(入力用!H2370&amp;"/"&amp;入力用!J2370&amp;"/"&amp;入力用!L2370),5)))),""),"")</f>
        <v/>
      </c>
      <c r="K2373" s="50" t="s">
        <v>4</v>
      </c>
      <c r="L2373" s="63" t="str">
        <f>IFERROR(IF(OR(入力用!$A2370="〇", 入力用!$A2370=""),IF(入力用!J2370="","",ASC(入力用!J2370)),""),"")</f>
        <v/>
      </c>
      <c r="M2373" s="50" t="s">
        <v>16</v>
      </c>
      <c r="N2373" s="63" t="str">
        <f>IFERROR(IF(OR(入力用!$A2370="〇", 入力用!$A2370=""),IF(入力用!L2370="","",ASC(入力用!L2370)),""),"")</f>
        <v/>
      </c>
      <c r="O2373" s="51" t="s">
        <v>13</v>
      </c>
      <c r="P2373" s="63" t="str">
        <f>IFERROR(IF(OR(入力用!$A2370="〇", 入力用!$A2370=""),IF(入力用!N2370="","",ASC(入力用!N2370)),""),"")</f>
        <v/>
      </c>
      <c r="Q2373" s="50" t="s">
        <v>4</v>
      </c>
      <c r="R2373" s="63" t="str">
        <f>IFERROR(IF(OR(入力用!$A2370="〇", 入力用!$A2370=""),IF(入力用!P2370="","",ASC(入力用!P2370)),""),"")</f>
        <v/>
      </c>
      <c r="S2373" s="50" t="s">
        <v>16</v>
      </c>
      <c r="T2373" s="63" t="str">
        <f>IFERROR(IF(OR(入力用!$A2370="〇", 入力用!$A2370=""),IF(入力用!R2370="","",ASC(入力用!R2370)),""),"")</f>
        <v/>
      </c>
      <c r="U2373" s="51" t="s">
        <v>13</v>
      </c>
      <c r="V2373" s="65" t="str">
        <f>IFERROR(IF(OR(入力用!$A2370="〇", 入力用!$A2370=""),IF(入力用!T2370="","",入力用!T2370),""),"")</f>
        <v/>
      </c>
      <c r="W2373" s="65" t="str">
        <f>IFERROR(IF(OR(入力用!$A2370="〇", 入力用!$A2370=""),IF(入力用!U2370="","",入力用!U2370),""),"")</f>
        <v/>
      </c>
    </row>
    <row r="2374" spans="1:23" ht="89.25" customHeight="1" x14ac:dyDescent="0.4">
      <c r="A2374" s="55" t="str">
        <f>入力用!A2371</f>
        <v>✕</v>
      </c>
      <c r="B2374" s="46">
        <v>2367</v>
      </c>
      <c r="C2374" s="69"/>
      <c r="D2374" s="63" t="str">
        <f>IFERROR(IF(OR(入力用!$A2371="〇", 入力用!$A2371=""),IF(入力用!C2371="","",ASC(入力用!C2371)),""),"")</f>
        <v/>
      </c>
      <c r="E2374" s="68" t="str">
        <f>IFERROR(IF(OR(入力用!$A2371="〇", 入力用!$A2371=""),IF(入力用!D2371="","",入力用!D2371),""),"")</f>
        <v/>
      </c>
      <c r="F2374" s="68" t="str">
        <f>IFERROR(IF(OR(入力用!$A2371="〇", 入力用!$A2371=""),IF(入力用!E2371="","",入力用!E2371),""),"")</f>
        <v/>
      </c>
      <c r="G2374" s="68" t="str">
        <f>IFERROR(IF(OR(入力用!$A2371="〇", 入力用!$A2371=""),IF(入力用!F2371="","",入力用!F2371),""),"")</f>
        <v/>
      </c>
      <c r="H2374" s="68" t="str">
        <f>IFERROR(IF(OR(入力用!$A2371="〇", 入力用!$A2371=""),IF(入力用!G2371="","",入力用!G2371),""),"")</f>
        <v/>
      </c>
      <c r="I2374" s="56" t="str">
        <f>IFERROR(IF(入力用!$A2371="〇",IF(入力用!#REF!="","",入力用!#REF!),""),"")</f>
        <v/>
      </c>
      <c r="J2374" s="63" t="str">
        <f>IFERROR(IF(OR(入力用!$A2371="〇", 入力用!$A2371=""),IF(入力用!H2371="","",IF(MID(DATESTRING(入力用!H2371&amp;"/"&amp;入力用!J2371&amp;"/"&amp;入力用!L2371),3,2)="01",LEFT(REPLACE(DATESTRING(入力用!H2371&amp;"/"&amp;入力用!J2371&amp;"/"&amp;入力用!L2371),3,2,"元"),4),IF(MID(DATESTRING(入力用!H2371&amp;"/"&amp;入力用!J2371&amp;"/"&amp;入力用!L2371),3,1)="0",LEFT(REPLACE(DATESTRING(入力用!H2371&amp;"/"&amp;入力用!J2371&amp;"/"&amp;入力用!L2371),3,1,""),4),LEFT(DATESTRING(入力用!H2371&amp;"/"&amp;入力用!J2371&amp;"/"&amp;入力用!L2371),5)))),""),"")</f>
        <v/>
      </c>
      <c r="K2374" s="50" t="s">
        <v>4</v>
      </c>
      <c r="L2374" s="63" t="str">
        <f>IFERROR(IF(OR(入力用!$A2371="〇", 入力用!$A2371=""),IF(入力用!J2371="","",ASC(入力用!J2371)),""),"")</f>
        <v/>
      </c>
      <c r="M2374" s="50" t="s">
        <v>16</v>
      </c>
      <c r="N2374" s="63" t="str">
        <f>IFERROR(IF(OR(入力用!$A2371="〇", 入力用!$A2371=""),IF(入力用!L2371="","",ASC(入力用!L2371)),""),"")</f>
        <v/>
      </c>
      <c r="O2374" s="51" t="s">
        <v>13</v>
      </c>
      <c r="P2374" s="63" t="str">
        <f>IFERROR(IF(OR(入力用!$A2371="〇", 入力用!$A2371=""),IF(入力用!N2371="","",ASC(入力用!N2371)),""),"")</f>
        <v/>
      </c>
      <c r="Q2374" s="50" t="s">
        <v>4</v>
      </c>
      <c r="R2374" s="63" t="str">
        <f>IFERROR(IF(OR(入力用!$A2371="〇", 入力用!$A2371=""),IF(入力用!P2371="","",ASC(入力用!P2371)),""),"")</f>
        <v/>
      </c>
      <c r="S2374" s="50" t="s">
        <v>16</v>
      </c>
      <c r="T2374" s="63" t="str">
        <f>IFERROR(IF(OR(入力用!$A2371="〇", 入力用!$A2371=""),IF(入力用!R2371="","",ASC(入力用!R2371)),""),"")</f>
        <v/>
      </c>
      <c r="U2374" s="51" t="s">
        <v>13</v>
      </c>
      <c r="V2374" s="65" t="str">
        <f>IFERROR(IF(OR(入力用!$A2371="〇", 入力用!$A2371=""),IF(入力用!T2371="","",入力用!T2371),""),"")</f>
        <v/>
      </c>
      <c r="W2374" s="65" t="str">
        <f>IFERROR(IF(OR(入力用!$A2371="〇", 入力用!$A2371=""),IF(入力用!U2371="","",入力用!U2371),""),"")</f>
        <v/>
      </c>
    </row>
    <row r="2375" spans="1:23" ht="89.25" customHeight="1" x14ac:dyDescent="0.4">
      <c r="A2375" s="55" t="str">
        <f>入力用!A2372</f>
        <v>✕</v>
      </c>
      <c r="B2375" s="46">
        <v>2368</v>
      </c>
      <c r="C2375" s="69"/>
      <c r="D2375" s="63" t="str">
        <f>IFERROR(IF(OR(入力用!$A2372="〇", 入力用!$A2372=""),IF(入力用!C2372="","",ASC(入力用!C2372)),""),"")</f>
        <v/>
      </c>
      <c r="E2375" s="68" t="str">
        <f>IFERROR(IF(OR(入力用!$A2372="〇", 入力用!$A2372=""),IF(入力用!D2372="","",入力用!D2372),""),"")</f>
        <v/>
      </c>
      <c r="F2375" s="68" t="str">
        <f>IFERROR(IF(OR(入力用!$A2372="〇", 入力用!$A2372=""),IF(入力用!E2372="","",入力用!E2372),""),"")</f>
        <v/>
      </c>
      <c r="G2375" s="68" t="str">
        <f>IFERROR(IF(OR(入力用!$A2372="〇", 入力用!$A2372=""),IF(入力用!F2372="","",入力用!F2372),""),"")</f>
        <v/>
      </c>
      <c r="H2375" s="68" t="str">
        <f>IFERROR(IF(OR(入力用!$A2372="〇", 入力用!$A2372=""),IF(入力用!G2372="","",入力用!G2372),""),"")</f>
        <v/>
      </c>
      <c r="I2375" s="56" t="str">
        <f>IFERROR(IF(入力用!$A2372="〇",IF(入力用!#REF!="","",入力用!#REF!),""),"")</f>
        <v/>
      </c>
      <c r="J2375" s="63" t="str">
        <f>IFERROR(IF(OR(入力用!$A2372="〇", 入力用!$A2372=""),IF(入力用!H2372="","",IF(MID(DATESTRING(入力用!H2372&amp;"/"&amp;入力用!J2372&amp;"/"&amp;入力用!L2372),3,2)="01",LEFT(REPLACE(DATESTRING(入力用!H2372&amp;"/"&amp;入力用!J2372&amp;"/"&amp;入力用!L2372),3,2,"元"),4),IF(MID(DATESTRING(入力用!H2372&amp;"/"&amp;入力用!J2372&amp;"/"&amp;入力用!L2372),3,1)="0",LEFT(REPLACE(DATESTRING(入力用!H2372&amp;"/"&amp;入力用!J2372&amp;"/"&amp;入力用!L2372),3,1,""),4),LEFT(DATESTRING(入力用!H2372&amp;"/"&amp;入力用!J2372&amp;"/"&amp;入力用!L2372),5)))),""),"")</f>
        <v/>
      </c>
      <c r="K2375" s="50" t="s">
        <v>4</v>
      </c>
      <c r="L2375" s="63" t="str">
        <f>IFERROR(IF(OR(入力用!$A2372="〇", 入力用!$A2372=""),IF(入力用!J2372="","",ASC(入力用!J2372)),""),"")</f>
        <v/>
      </c>
      <c r="M2375" s="50" t="s">
        <v>16</v>
      </c>
      <c r="N2375" s="63" t="str">
        <f>IFERROR(IF(OR(入力用!$A2372="〇", 入力用!$A2372=""),IF(入力用!L2372="","",ASC(入力用!L2372)),""),"")</f>
        <v/>
      </c>
      <c r="O2375" s="51" t="s">
        <v>13</v>
      </c>
      <c r="P2375" s="63" t="str">
        <f>IFERROR(IF(OR(入力用!$A2372="〇", 入力用!$A2372=""),IF(入力用!N2372="","",ASC(入力用!N2372)),""),"")</f>
        <v/>
      </c>
      <c r="Q2375" s="50" t="s">
        <v>4</v>
      </c>
      <c r="R2375" s="63" t="str">
        <f>IFERROR(IF(OR(入力用!$A2372="〇", 入力用!$A2372=""),IF(入力用!P2372="","",ASC(入力用!P2372)),""),"")</f>
        <v/>
      </c>
      <c r="S2375" s="50" t="s">
        <v>16</v>
      </c>
      <c r="T2375" s="63" t="str">
        <f>IFERROR(IF(OR(入力用!$A2372="〇", 入力用!$A2372=""),IF(入力用!R2372="","",ASC(入力用!R2372)),""),"")</f>
        <v/>
      </c>
      <c r="U2375" s="51" t="s">
        <v>13</v>
      </c>
      <c r="V2375" s="65" t="str">
        <f>IFERROR(IF(OR(入力用!$A2372="〇", 入力用!$A2372=""),IF(入力用!T2372="","",入力用!T2372),""),"")</f>
        <v/>
      </c>
      <c r="W2375" s="65" t="str">
        <f>IFERROR(IF(OR(入力用!$A2372="〇", 入力用!$A2372=""),IF(入力用!U2372="","",入力用!U2372),""),"")</f>
        <v/>
      </c>
    </row>
    <row r="2376" spans="1:23" ht="89.25" customHeight="1" x14ac:dyDescent="0.4">
      <c r="A2376" s="55" t="str">
        <f>入力用!A2373</f>
        <v>✕</v>
      </c>
      <c r="B2376" s="46">
        <v>2369</v>
      </c>
      <c r="C2376" s="69"/>
      <c r="D2376" s="63" t="str">
        <f>IFERROR(IF(OR(入力用!$A2373="〇", 入力用!$A2373=""),IF(入力用!C2373="","",ASC(入力用!C2373)),""),"")</f>
        <v/>
      </c>
      <c r="E2376" s="68" t="str">
        <f>IFERROR(IF(OR(入力用!$A2373="〇", 入力用!$A2373=""),IF(入力用!D2373="","",入力用!D2373),""),"")</f>
        <v/>
      </c>
      <c r="F2376" s="68" t="str">
        <f>IFERROR(IF(OR(入力用!$A2373="〇", 入力用!$A2373=""),IF(入力用!E2373="","",入力用!E2373),""),"")</f>
        <v/>
      </c>
      <c r="G2376" s="68" t="str">
        <f>IFERROR(IF(OR(入力用!$A2373="〇", 入力用!$A2373=""),IF(入力用!F2373="","",入力用!F2373),""),"")</f>
        <v/>
      </c>
      <c r="H2376" s="68" t="str">
        <f>IFERROR(IF(OR(入力用!$A2373="〇", 入力用!$A2373=""),IF(入力用!G2373="","",入力用!G2373),""),"")</f>
        <v/>
      </c>
      <c r="I2376" s="56" t="str">
        <f>IFERROR(IF(入力用!$A2373="〇",IF(入力用!#REF!="","",入力用!#REF!),""),"")</f>
        <v/>
      </c>
      <c r="J2376" s="63" t="str">
        <f>IFERROR(IF(OR(入力用!$A2373="〇", 入力用!$A2373=""),IF(入力用!H2373="","",IF(MID(DATESTRING(入力用!H2373&amp;"/"&amp;入力用!J2373&amp;"/"&amp;入力用!L2373),3,2)="01",LEFT(REPLACE(DATESTRING(入力用!H2373&amp;"/"&amp;入力用!J2373&amp;"/"&amp;入力用!L2373),3,2,"元"),4),IF(MID(DATESTRING(入力用!H2373&amp;"/"&amp;入力用!J2373&amp;"/"&amp;入力用!L2373),3,1)="0",LEFT(REPLACE(DATESTRING(入力用!H2373&amp;"/"&amp;入力用!J2373&amp;"/"&amp;入力用!L2373),3,1,""),4),LEFT(DATESTRING(入力用!H2373&amp;"/"&amp;入力用!J2373&amp;"/"&amp;入力用!L2373),5)))),""),"")</f>
        <v/>
      </c>
      <c r="K2376" s="50" t="s">
        <v>4</v>
      </c>
      <c r="L2376" s="63" t="str">
        <f>IFERROR(IF(OR(入力用!$A2373="〇", 入力用!$A2373=""),IF(入力用!J2373="","",ASC(入力用!J2373)),""),"")</f>
        <v/>
      </c>
      <c r="M2376" s="50" t="s">
        <v>16</v>
      </c>
      <c r="N2376" s="63" t="str">
        <f>IFERROR(IF(OR(入力用!$A2373="〇", 入力用!$A2373=""),IF(入力用!L2373="","",ASC(入力用!L2373)),""),"")</f>
        <v/>
      </c>
      <c r="O2376" s="51" t="s">
        <v>13</v>
      </c>
      <c r="P2376" s="63" t="str">
        <f>IFERROR(IF(OR(入力用!$A2373="〇", 入力用!$A2373=""),IF(入力用!N2373="","",ASC(入力用!N2373)),""),"")</f>
        <v/>
      </c>
      <c r="Q2376" s="50" t="s">
        <v>4</v>
      </c>
      <c r="R2376" s="63" t="str">
        <f>IFERROR(IF(OR(入力用!$A2373="〇", 入力用!$A2373=""),IF(入力用!P2373="","",ASC(入力用!P2373)),""),"")</f>
        <v/>
      </c>
      <c r="S2376" s="50" t="s">
        <v>16</v>
      </c>
      <c r="T2376" s="63" t="str">
        <f>IFERROR(IF(OR(入力用!$A2373="〇", 入力用!$A2373=""),IF(入力用!R2373="","",ASC(入力用!R2373)),""),"")</f>
        <v/>
      </c>
      <c r="U2376" s="51" t="s">
        <v>13</v>
      </c>
      <c r="V2376" s="65" t="str">
        <f>IFERROR(IF(OR(入力用!$A2373="〇", 入力用!$A2373=""),IF(入力用!T2373="","",入力用!T2373),""),"")</f>
        <v/>
      </c>
      <c r="W2376" s="65" t="str">
        <f>IFERROR(IF(OR(入力用!$A2373="〇", 入力用!$A2373=""),IF(入力用!U2373="","",入力用!U2373),""),"")</f>
        <v/>
      </c>
    </row>
    <row r="2377" spans="1:23" ht="89.25" customHeight="1" x14ac:dyDescent="0.4">
      <c r="A2377" s="55" t="str">
        <f>入力用!A2374</f>
        <v>✕</v>
      </c>
      <c r="B2377" s="46">
        <v>2370</v>
      </c>
      <c r="C2377" s="69"/>
      <c r="D2377" s="63" t="str">
        <f>IFERROR(IF(OR(入力用!$A2374="〇", 入力用!$A2374=""),IF(入力用!C2374="","",ASC(入力用!C2374)),""),"")</f>
        <v/>
      </c>
      <c r="E2377" s="68" t="str">
        <f>IFERROR(IF(OR(入力用!$A2374="〇", 入力用!$A2374=""),IF(入力用!D2374="","",入力用!D2374),""),"")</f>
        <v/>
      </c>
      <c r="F2377" s="68" t="str">
        <f>IFERROR(IF(OR(入力用!$A2374="〇", 入力用!$A2374=""),IF(入力用!E2374="","",入力用!E2374),""),"")</f>
        <v/>
      </c>
      <c r="G2377" s="68" t="str">
        <f>IFERROR(IF(OR(入力用!$A2374="〇", 入力用!$A2374=""),IF(入力用!F2374="","",入力用!F2374),""),"")</f>
        <v/>
      </c>
      <c r="H2377" s="68" t="str">
        <f>IFERROR(IF(OR(入力用!$A2374="〇", 入力用!$A2374=""),IF(入力用!G2374="","",入力用!G2374),""),"")</f>
        <v/>
      </c>
      <c r="I2377" s="56" t="str">
        <f>IFERROR(IF(入力用!$A2374="〇",IF(入力用!#REF!="","",入力用!#REF!),""),"")</f>
        <v/>
      </c>
      <c r="J2377" s="63" t="str">
        <f>IFERROR(IF(OR(入力用!$A2374="〇", 入力用!$A2374=""),IF(入力用!H2374="","",IF(MID(DATESTRING(入力用!H2374&amp;"/"&amp;入力用!J2374&amp;"/"&amp;入力用!L2374),3,2)="01",LEFT(REPLACE(DATESTRING(入力用!H2374&amp;"/"&amp;入力用!J2374&amp;"/"&amp;入力用!L2374),3,2,"元"),4),IF(MID(DATESTRING(入力用!H2374&amp;"/"&amp;入力用!J2374&amp;"/"&amp;入力用!L2374),3,1)="0",LEFT(REPLACE(DATESTRING(入力用!H2374&amp;"/"&amp;入力用!J2374&amp;"/"&amp;入力用!L2374),3,1,""),4),LEFT(DATESTRING(入力用!H2374&amp;"/"&amp;入力用!J2374&amp;"/"&amp;入力用!L2374),5)))),""),"")</f>
        <v/>
      </c>
      <c r="K2377" s="50" t="s">
        <v>4</v>
      </c>
      <c r="L2377" s="63" t="str">
        <f>IFERROR(IF(OR(入力用!$A2374="〇", 入力用!$A2374=""),IF(入力用!J2374="","",ASC(入力用!J2374)),""),"")</f>
        <v/>
      </c>
      <c r="M2377" s="50" t="s">
        <v>16</v>
      </c>
      <c r="N2377" s="63" t="str">
        <f>IFERROR(IF(OR(入力用!$A2374="〇", 入力用!$A2374=""),IF(入力用!L2374="","",ASC(入力用!L2374)),""),"")</f>
        <v/>
      </c>
      <c r="O2377" s="51" t="s">
        <v>13</v>
      </c>
      <c r="P2377" s="63" t="str">
        <f>IFERROR(IF(OR(入力用!$A2374="〇", 入力用!$A2374=""),IF(入力用!N2374="","",ASC(入力用!N2374)),""),"")</f>
        <v/>
      </c>
      <c r="Q2377" s="50" t="s">
        <v>4</v>
      </c>
      <c r="R2377" s="63" t="str">
        <f>IFERROR(IF(OR(入力用!$A2374="〇", 入力用!$A2374=""),IF(入力用!P2374="","",ASC(入力用!P2374)),""),"")</f>
        <v/>
      </c>
      <c r="S2377" s="50" t="s">
        <v>16</v>
      </c>
      <c r="T2377" s="63" t="str">
        <f>IFERROR(IF(OR(入力用!$A2374="〇", 入力用!$A2374=""),IF(入力用!R2374="","",ASC(入力用!R2374)),""),"")</f>
        <v/>
      </c>
      <c r="U2377" s="51" t="s">
        <v>13</v>
      </c>
      <c r="V2377" s="65" t="str">
        <f>IFERROR(IF(OR(入力用!$A2374="〇", 入力用!$A2374=""),IF(入力用!T2374="","",入力用!T2374),""),"")</f>
        <v/>
      </c>
      <c r="W2377" s="65" t="str">
        <f>IFERROR(IF(OR(入力用!$A2374="〇", 入力用!$A2374=""),IF(入力用!U2374="","",入力用!U2374),""),"")</f>
        <v/>
      </c>
    </row>
    <row r="2378" spans="1:23" ht="89.25" customHeight="1" x14ac:dyDescent="0.4">
      <c r="A2378" s="55" t="str">
        <f>入力用!A2375</f>
        <v>✕</v>
      </c>
      <c r="B2378" s="46">
        <v>2371</v>
      </c>
      <c r="C2378" s="69"/>
      <c r="D2378" s="63" t="str">
        <f>IFERROR(IF(OR(入力用!$A2375="〇", 入力用!$A2375=""),IF(入力用!C2375="","",ASC(入力用!C2375)),""),"")</f>
        <v/>
      </c>
      <c r="E2378" s="68" t="str">
        <f>IFERROR(IF(OR(入力用!$A2375="〇", 入力用!$A2375=""),IF(入力用!D2375="","",入力用!D2375),""),"")</f>
        <v/>
      </c>
      <c r="F2378" s="68" t="str">
        <f>IFERROR(IF(OR(入力用!$A2375="〇", 入力用!$A2375=""),IF(入力用!E2375="","",入力用!E2375),""),"")</f>
        <v/>
      </c>
      <c r="G2378" s="68" t="str">
        <f>IFERROR(IF(OR(入力用!$A2375="〇", 入力用!$A2375=""),IF(入力用!F2375="","",入力用!F2375),""),"")</f>
        <v/>
      </c>
      <c r="H2378" s="68" t="str">
        <f>IFERROR(IF(OR(入力用!$A2375="〇", 入力用!$A2375=""),IF(入力用!G2375="","",入力用!G2375),""),"")</f>
        <v/>
      </c>
      <c r="I2378" s="56" t="str">
        <f>IFERROR(IF(入力用!$A2375="〇",IF(入力用!#REF!="","",入力用!#REF!),""),"")</f>
        <v/>
      </c>
      <c r="J2378" s="63" t="str">
        <f>IFERROR(IF(OR(入力用!$A2375="〇", 入力用!$A2375=""),IF(入力用!H2375="","",IF(MID(DATESTRING(入力用!H2375&amp;"/"&amp;入力用!J2375&amp;"/"&amp;入力用!L2375),3,2)="01",LEFT(REPLACE(DATESTRING(入力用!H2375&amp;"/"&amp;入力用!J2375&amp;"/"&amp;入力用!L2375),3,2,"元"),4),IF(MID(DATESTRING(入力用!H2375&amp;"/"&amp;入力用!J2375&amp;"/"&amp;入力用!L2375),3,1)="0",LEFT(REPLACE(DATESTRING(入力用!H2375&amp;"/"&amp;入力用!J2375&amp;"/"&amp;入力用!L2375),3,1,""),4),LEFT(DATESTRING(入力用!H2375&amp;"/"&amp;入力用!J2375&amp;"/"&amp;入力用!L2375),5)))),""),"")</f>
        <v/>
      </c>
      <c r="K2378" s="50" t="s">
        <v>4</v>
      </c>
      <c r="L2378" s="63" t="str">
        <f>IFERROR(IF(OR(入力用!$A2375="〇", 入力用!$A2375=""),IF(入力用!J2375="","",ASC(入力用!J2375)),""),"")</f>
        <v/>
      </c>
      <c r="M2378" s="50" t="s">
        <v>16</v>
      </c>
      <c r="N2378" s="63" t="str">
        <f>IFERROR(IF(OR(入力用!$A2375="〇", 入力用!$A2375=""),IF(入力用!L2375="","",ASC(入力用!L2375)),""),"")</f>
        <v/>
      </c>
      <c r="O2378" s="51" t="s">
        <v>13</v>
      </c>
      <c r="P2378" s="63" t="str">
        <f>IFERROR(IF(OR(入力用!$A2375="〇", 入力用!$A2375=""),IF(入力用!N2375="","",ASC(入力用!N2375)),""),"")</f>
        <v/>
      </c>
      <c r="Q2378" s="50" t="s">
        <v>4</v>
      </c>
      <c r="R2378" s="63" t="str">
        <f>IFERROR(IF(OR(入力用!$A2375="〇", 入力用!$A2375=""),IF(入力用!P2375="","",ASC(入力用!P2375)),""),"")</f>
        <v/>
      </c>
      <c r="S2378" s="50" t="s">
        <v>16</v>
      </c>
      <c r="T2378" s="63" t="str">
        <f>IFERROR(IF(OR(入力用!$A2375="〇", 入力用!$A2375=""),IF(入力用!R2375="","",ASC(入力用!R2375)),""),"")</f>
        <v/>
      </c>
      <c r="U2378" s="51" t="s">
        <v>13</v>
      </c>
      <c r="V2378" s="65" t="str">
        <f>IFERROR(IF(OR(入力用!$A2375="〇", 入力用!$A2375=""),IF(入力用!T2375="","",入力用!T2375),""),"")</f>
        <v/>
      </c>
      <c r="W2378" s="65" t="str">
        <f>IFERROR(IF(OR(入力用!$A2375="〇", 入力用!$A2375=""),IF(入力用!U2375="","",入力用!U2375),""),"")</f>
        <v/>
      </c>
    </row>
    <row r="2379" spans="1:23" ht="89.25" customHeight="1" x14ac:dyDescent="0.4">
      <c r="A2379" s="55" t="str">
        <f>入力用!A2376</f>
        <v>✕</v>
      </c>
      <c r="B2379" s="46">
        <v>2372</v>
      </c>
      <c r="C2379" s="69"/>
      <c r="D2379" s="63" t="str">
        <f>IFERROR(IF(OR(入力用!$A2376="〇", 入力用!$A2376=""),IF(入力用!C2376="","",ASC(入力用!C2376)),""),"")</f>
        <v/>
      </c>
      <c r="E2379" s="68" t="str">
        <f>IFERROR(IF(OR(入力用!$A2376="〇", 入力用!$A2376=""),IF(入力用!D2376="","",入力用!D2376),""),"")</f>
        <v/>
      </c>
      <c r="F2379" s="68" t="str">
        <f>IFERROR(IF(OR(入力用!$A2376="〇", 入力用!$A2376=""),IF(入力用!E2376="","",入力用!E2376),""),"")</f>
        <v/>
      </c>
      <c r="G2379" s="68" t="str">
        <f>IFERROR(IF(OR(入力用!$A2376="〇", 入力用!$A2376=""),IF(入力用!F2376="","",入力用!F2376),""),"")</f>
        <v/>
      </c>
      <c r="H2379" s="68" t="str">
        <f>IFERROR(IF(OR(入力用!$A2376="〇", 入力用!$A2376=""),IF(入力用!G2376="","",入力用!G2376),""),"")</f>
        <v/>
      </c>
      <c r="I2379" s="56" t="str">
        <f>IFERROR(IF(入力用!$A2376="〇",IF(入力用!#REF!="","",入力用!#REF!),""),"")</f>
        <v/>
      </c>
      <c r="J2379" s="63" t="str">
        <f>IFERROR(IF(OR(入力用!$A2376="〇", 入力用!$A2376=""),IF(入力用!H2376="","",IF(MID(DATESTRING(入力用!H2376&amp;"/"&amp;入力用!J2376&amp;"/"&amp;入力用!L2376),3,2)="01",LEFT(REPLACE(DATESTRING(入力用!H2376&amp;"/"&amp;入力用!J2376&amp;"/"&amp;入力用!L2376),3,2,"元"),4),IF(MID(DATESTRING(入力用!H2376&amp;"/"&amp;入力用!J2376&amp;"/"&amp;入力用!L2376),3,1)="0",LEFT(REPLACE(DATESTRING(入力用!H2376&amp;"/"&amp;入力用!J2376&amp;"/"&amp;入力用!L2376),3,1,""),4),LEFT(DATESTRING(入力用!H2376&amp;"/"&amp;入力用!J2376&amp;"/"&amp;入力用!L2376),5)))),""),"")</f>
        <v/>
      </c>
      <c r="K2379" s="50" t="s">
        <v>4</v>
      </c>
      <c r="L2379" s="63" t="str">
        <f>IFERROR(IF(OR(入力用!$A2376="〇", 入力用!$A2376=""),IF(入力用!J2376="","",ASC(入力用!J2376)),""),"")</f>
        <v/>
      </c>
      <c r="M2379" s="50" t="s">
        <v>16</v>
      </c>
      <c r="N2379" s="63" t="str">
        <f>IFERROR(IF(OR(入力用!$A2376="〇", 入力用!$A2376=""),IF(入力用!L2376="","",ASC(入力用!L2376)),""),"")</f>
        <v/>
      </c>
      <c r="O2379" s="51" t="s">
        <v>13</v>
      </c>
      <c r="P2379" s="63" t="str">
        <f>IFERROR(IF(OR(入力用!$A2376="〇", 入力用!$A2376=""),IF(入力用!N2376="","",ASC(入力用!N2376)),""),"")</f>
        <v/>
      </c>
      <c r="Q2379" s="50" t="s">
        <v>4</v>
      </c>
      <c r="R2379" s="63" t="str">
        <f>IFERROR(IF(OR(入力用!$A2376="〇", 入力用!$A2376=""),IF(入力用!P2376="","",ASC(入力用!P2376)),""),"")</f>
        <v/>
      </c>
      <c r="S2379" s="50" t="s">
        <v>16</v>
      </c>
      <c r="T2379" s="63" t="str">
        <f>IFERROR(IF(OR(入力用!$A2376="〇", 入力用!$A2376=""),IF(入力用!R2376="","",ASC(入力用!R2376)),""),"")</f>
        <v/>
      </c>
      <c r="U2379" s="51" t="s">
        <v>13</v>
      </c>
      <c r="V2379" s="65" t="str">
        <f>IFERROR(IF(OR(入力用!$A2376="〇", 入力用!$A2376=""),IF(入力用!T2376="","",入力用!T2376),""),"")</f>
        <v/>
      </c>
      <c r="W2379" s="65" t="str">
        <f>IFERROR(IF(OR(入力用!$A2376="〇", 入力用!$A2376=""),IF(入力用!U2376="","",入力用!U2376),""),"")</f>
        <v/>
      </c>
    </row>
    <row r="2380" spans="1:23" ht="89.25" customHeight="1" x14ac:dyDescent="0.4">
      <c r="A2380" s="55" t="str">
        <f>入力用!A2377</f>
        <v>✕</v>
      </c>
      <c r="B2380" s="46">
        <v>2373</v>
      </c>
      <c r="C2380" s="69"/>
      <c r="D2380" s="63" t="str">
        <f>IFERROR(IF(OR(入力用!$A2377="〇", 入力用!$A2377=""),IF(入力用!C2377="","",ASC(入力用!C2377)),""),"")</f>
        <v/>
      </c>
      <c r="E2380" s="68" t="str">
        <f>IFERROR(IF(OR(入力用!$A2377="〇", 入力用!$A2377=""),IF(入力用!D2377="","",入力用!D2377),""),"")</f>
        <v/>
      </c>
      <c r="F2380" s="68" t="str">
        <f>IFERROR(IF(OR(入力用!$A2377="〇", 入力用!$A2377=""),IF(入力用!E2377="","",入力用!E2377),""),"")</f>
        <v/>
      </c>
      <c r="G2380" s="68" t="str">
        <f>IFERROR(IF(OR(入力用!$A2377="〇", 入力用!$A2377=""),IF(入力用!F2377="","",入力用!F2377),""),"")</f>
        <v/>
      </c>
      <c r="H2380" s="68" t="str">
        <f>IFERROR(IF(OR(入力用!$A2377="〇", 入力用!$A2377=""),IF(入力用!G2377="","",入力用!G2377),""),"")</f>
        <v/>
      </c>
      <c r="I2380" s="56" t="str">
        <f>IFERROR(IF(入力用!$A2377="〇",IF(入力用!#REF!="","",入力用!#REF!),""),"")</f>
        <v/>
      </c>
      <c r="J2380" s="63" t="str">
        <f>IFERROR(IF(OR(入力用!$A2377="〇", 入力用!$A2377=""),IF(入力用!H2377="","",IF(MID(DATESTRING(入力用!H2377&amp;"/"&amp;入力用!J2377&amp;"/"&amp;入力用!L2377),3,2)="01",LEFT(REPLACE(DATESTRING(入力用!H2377&amp;"/"&amp;入力用!J2377&amp;"/"&amp;入力用!L2377),3,2,"元"),4),IF(MID(DATESTRING(入力用!H2377&amp;"/"&amp;入力用!J2377&amp;"/"&amp;入力用!L2377),3,1)="0",LEFT(REPLACE(DATESTRING(入力用!H2377&amp;"/"&amp;入力用!J2377&amp;"/"&amp;入力用!L2377),3,1,""),4),LEFT(DATESTRING(入力用!H2377&amp;"/"&amp;入力用!J2377&amp;"/"&amp;入力用!L2377),5)))),""),"")</f>
        <v/>
      </c>
      <c r="K2380" s="50" t="s">
        <v>4</v>
      </c>
      <c r="L2380" s="63" t="str">
        <f>IFERROR(IF(OR(入力用!$A2377="〇", 入力用!$A2377=""),IF(入力用!J2377="","",ASC(入力用!J2377)),""),"")</f>
        <v/>
      </c>
      <c r="M2380" s="50" t="s">
        <v>16</v>
      </c>
      <c r="N2380" s="63" t="str">
        <f>IFERROR(IF(OR(入力用!$A2377="〇", 入力用!$A2377=""),IF(入力用!L2377="","",ASC(入力用!L2377)),""),"")</f>
        <v/>
      </c>
      <c r="O2380" s="51" t="s">
        <v>13</v>
      </c>
      <c r="P2380" s="63" t="str">
        <f>IFERROR(IF(OR(入力用!$A2377="〇", 入力用!$A2377=""),IF(入力用!N2377="","",ASC(入力用!N2377)),""),"")</f>
        <v/>
      </c>
      <c r="Q2380" s="50" t="s">
        <v>4</v>
      </c>
      <c r="R2380" s="63" t="str">
        <f>IFERROR(IF(OR(入力用!$A2377="〇", 入力用!$A2377=""),IF(入力用!P2377="","",ASC(入力用!P2377)),""),"")</f>
        <v/>
      </c>
      <c r="S2380" s="50" t="s">
        <v>16</v>
      </c>
      <c r="T2380" s="63" t="str">
        <f>IFERROR(IF(OR(入力用!$A2377="〇", 入力用!$A2377=""),IF(入力用!R2377="","",ASC(入力用!R2377)),""),"")</f>
        <v/>
      </c>
      <c r="U2380" s="51" t="s">
        <v>13</v>
      </c>
      <c r="V2380" s="65" t="str">
        <f>IFERROR(IF(OR(入力用!$A2377="〇", 入力用!$A2377=""),IF(入力用!T2377="","",入力用!T2377),""),"")</f>
        <v/>
      </c>
      <c r="W2380" s="65" t="str">
        <f>IFERROR(IF(OR(入力用!$A2377="〇", 入力用!$A2377=""),IF(入力用!U2377="","",入力用!U2377),""),"")</f>
        <v/>
      </c>
    </row>
    <row r="2381" spans="1:23" ht="89.25" customHeight="1" x14ac:dyDescent="0.4">
      <c r="A2381" s="55" t="str">
        <f>入力用!A2378</f>
        <v>✕</v>
      </c>
      <c r="B2381" s="46">
        <v>2374</v>
      </c>
      <c r="C2381" s="69"/>
      <c r="D2381" s="63" t="str">
        <f>IFERROR(IF(OR(入力用!$A2378="〇", 入力用!$A2378=""),IF(入力用!C2378="","",ASC(入力用!C2378)),""),"")</f>
        <v/>
      </c>
      <c r="E2381" s="68" t="str">
        <f>IFERROR(IF(OR(入力用!$A2378="〇", 入力用!$A2378=""),IF(入力用!D2378="","",入力用!D2378),""),"")</f>
        <v/>
      </c>
      <c r="F2381" s="68" t="str">
        <f>IFERROR(IF(OR(入力用!$A2378="〇", 入力用!$A2378=""),IF(入力用!E2378="","",入力用!E2378),""),"")</f>
        <v/>
      </c>
      <c r="G2381" s="68" t="str">
        <f>IFERROR(IF(OR(入力用!$A2378="〇", 入力用!$A2378=""),IF(入力用!F2378="","",入力用!F2378),""),"")</f>
        <v/>
      </c>
      <c r="H2381" s="68" t="str">
        <f>IFERROR(IF(OR(入力用!$A2378="〇", 入力用!$A2378=""),IF(入力用!G2378="","",入力用!G2378),""),"")</f>
        <v/>
      </c>
      <c r="I2381" s="56" t="str">
        <f>IFERROR(IF(入力用!$A2378="〇",IF(入力用!#REF!="","",入力用!#REF!),""),"")</f>
        <v/>
      </c>
      <c r="J2381" s="63" t="str">
        <f>IFERROR(IF(OR(入力用!$A2378="〇", 入力用!$A2378=""),IF(入力用!H2378="","",IF(MID(DATESTRING(入力用!H2378&amp;"/"&amp;入力用!J2378&amp;"/"&amp;入力用!L2378),3,2)="01",LEFT(REPLACE(DATESTRING(入力用!H2378&amp;"/"&amp;入力用!J2378&amp;"/"&amp;入力用!L2378),3,2,"元"),4),IF(MID(DATESTRING(入力用!H2378&amp;"/"&amp;入力用!J2378&amp;"/"&amp;入力用!L2378),3,1)="0",LEFT(REPLACE(DATESTRING(入力用!H2378&amp;"/"&amp;入力用!J2378&amp;"/"&amp;入力用!L2378),3,1,""),4),LEFT(DATESTRING(入力用!H2378&amp;"/"&amp;入力用!J2378&amp;"/"&amp;入力用!L2378),5)))),""),"")</f>
        <v/>
      </c>
      <c r="K2381" s="50" t="s">
        <v>4</v>
      </c>
      <c r="L2381" s="63" t="str">
        <f>IFERROR(IF(OR(入力用!$A2378="〇", 入力用!$A2378=""),IF(入力用!J2378="","",ASC(入力用!J2378)),""),"")</f>
        <v/>
      </c>
      <c r="M2381" s="50" t="s">
        <v>16</v>
      </c>
      <c r="N2381" s="63" t="str">
        <f>IFERROR(IF(OR(入力用!$A2378="〇", 入力用!$A2378=""),IF(入力用!L2378="","",ASC(入力用!L2378)),""),"")</f>
        <v/>
      </c>
      <c r="O2381" s="51" t="s">
        <v>13</v>
      </c>
      <c r="P2381" s="63" t="str">
        <f>IFERROR(IF(OR(入力用!$A2378="〇", 入力用!$A2378=""),IF(入力用!N2378="","",ASC(入力用!N2378)),""),"")</f>
        <v/>
      </c>
      <c r="Q2381" s="50" t="s">
        <v>4</v>
      </c>
      <c r="R2381" s="63" t="str">
        <f>IFERROR(IF(OR(入力用!$A2378="〇", 入力用!$A2378=""),IF(入力用!P2378="","",ASC(入力用!P2378)),""),"")</f>
        <v/>
      </c>
      <c r="S2381" s="50" t="s">
        <v>16</v>
      </c>
      <c r="T2381" s="63" t="str">
        <f>IFERROR(IF(OR(入力用!$A2378="〇", 入力用!$A2378=""),IF(入力用!R2378="","",ASC(入力用!R2378)),""),"")</f>
        <v/>
      </c>
      <c r="U2381" s="51" t="s">
        <v>13</v>
      </c>
      <c r="V2381" s="65" t="str">
        <f>IFERROR(IF(OR(入力用!$A2378="〇", 入力用!$A2378=""),IF(入力用!T2378="","",入力用!T2378),""),"")</f>
        <v/>
      </c>
      <c r="W2381" s="65" t="str">
        <f>IFERROR(IF(OR(入力用!$A2378="〇", 入力用!$A2378=""),IF(入力用!U2378="","",入力用!U2378),""),"")</f>
        <v/>
      </c>
    </row>
    <row r="2382" spans="1:23" ht="89.25" customHeight="1" x14ac:dyDescent="0.4">
      <c r="A2382" s="55" t="str">
        <f>入力用!A2379</f>
        <v>✕</v>
      </c>
      <c r="B2382" s="46">
        <v>2375</v>
      </c>
      <c r="C2382" s="69"/>
      <c r="D2382" s="63" t="str">
        <f>IFERROR(IF(OR(入力用!$A2379="〇", 入力用!$A2379=""),IF(入力用!C2379="","",ASC(入力用!C2379)),""),"")</f>
        <v/>
      </c>
      <c r="E2382" s="68" t="str">
        <f>IFERROR(IF(OR(入力用!$A2379="〇", 入力用!$A2379=""),IF(入力用!D2379="","",入力用!D2379),""),"")</f>
        <v/>
      </c>
      <c r="F2382" s="68" t="str">
        <f>IFERROR(IF(OR(入力用!$A2379="〇", 入力用!$A2379=""),IF(入力用!E2379="","",入力用!E2379),""),"")</f>
        <v/>
      </c>
      <c r="G2382" s="68" t="str">
        <f>IFERROR(IF(OR(入力用!$A2379="〇", 入力用!$A2379=""),IF(入力用!F2379="","",入力用!F2379),""),"")</f>
        <v/>
      </c>
      <c r="H2382" s="68" t="str">
        <f>IFERROR(IF(OR(入力用!$A2379="〇", 入力用!$A2379=""),IF(入力用!G2379="","",入力用!G2379),""),"")</f>
        <v/>
      </c>
      <c r="I2382" s="56" t="str">
        <f>IFERROR(IF(入力用!$A2379="〇",IF(入力用!#REF!="","",入力用!#REF!),""),"")</f>
        <v/>
      </c>
      <c r="J2382" s="63" t="str">
        <f>IFERROR(IF(OR(入力用!$A2379="〇", 入力用!$A2379=""),IF(入力用!H2379="","",IF(MID(DATESTRING(入力用!H2379&amp;"/"&amp;入力用!J2379&amp;"/"&amp;入力用!L2379),3,2)="01",LEFT(REPLACE(DATESTRING(入力用!H2379&amp;"/"&amp;入力用!J2379&amp;"/"&amp;入力用!L2379),3,2,"元"),4),IF(MID(DATESTRING(入力用!H2379&amp;"/"&amp;入力用!J2379&amp;"/"&amp;入力用!L2379),3,1)="0",LEFT(REPLACE(DATESTRING(入力用!H2379&amp;"/"&amp;入力用!J2379&amp;"/"&amp;入力用!L2379),3,1,""),4),LEFT(DATESTRING(入力用!H2379&amp;"/"&amp;入力用!J2379&amp;"/"&amp;入力用!L2379),5)))),""),"")</f>
        <v/>
      </c>
      <c r="K2382" s="50" t="s">
        <v>4</v>
      </c>
      <c r="L2382" s="63" t="str">
        <f>IFERROR(IF(OR(入力用!$A2379="〇", 入力用!$A2379=""),IF(入力用!J2379="","",ASC(入力用!J2379)),""),"")</f>
        <v/>
      </c>
      <c r="M2382" s="50" t="s">
        <v>16</v>
      </c>
      <c r="N2382" s="63" t="str">
        <f>IFERROR(IF(OR(入力用!$A2379="〇", 入力用!$A2379=""),IF(入力用!L2379="","",ASC(入力用!L2379)),""),"")</f>
        <v/>
      </c>
      <c r="O2382" s="51" t="s">
        <v>13</v>
      </c>
      <c r="P2382" s="63" t="str">
        <f>IFERROR(IF(OR(入力用!$A2379="〇", 入力用!$A2379=""),IF(入力用!N2379="","",ASC(入力用!N2379)),""),"")</f>
        <v/>
      </c>
      <c r="Q2382" s="50" t="s">
        <v>4</v>
      </c>
      <c r="R2382" s="63" t="str">
        <f>IFERROR(IF(OR(入力用!$A2379="〇", 入力用!$A2379=""),IF(入力用!P2379="","",ASC(入力用!P2379)),""),"")</f>
        <v/>
      </c>
      <c r="S2382" s="50" t="s">
        <v>16</v>
      </c>
      <c r="T2382" s="63" t="str">
        <f>IFERROR(IF(OR(入力用!$A2379="〇", 入力用!$A2379=""),IF(入力用!R2379="","",ASC(入力用!R2379)),""),"")</f>
        <v/>
      </c>
      <c r="U2382" s="51" t="s">
        <v>13</v>
      </c>
      <c r="V2382" s="65" t="str">
        <f>IFERROR(IF(OR(入力用!$A2379="〇", 入力用!$A2379=""),IF(入力用!T2379="","",入力用!T2379),""),"")</f>
        <v/>
      </c>
      <c r="W2382" s="65" t="str">
        <f>IFERROR(IF(OR(入力用!$A2379="〇", 入力用!$A2379=""),IF(入力用!U2379="","",入力用!U2379),""),"")</f>
        <v/>
      </c>
    </row>
    <row r="2383" spans="1:23" ht="89.25" customHeight="1" x14ac:dyDescent="0.4">
      <c r="A2383" s="55" t="str">
        <f>入力用!A2380</f>
        <v>✕</v>
      </c>
      <c r="B2383" s="46">
        <v>2376</v>
      </c>
      <c r="C2383" s="69"/>
      <c r="D2383" s="63" t="str">
        <f>IFERROR(IF(OR(入力用!$A2380="〇", 入力用!$A2380=""),IF(入力用!C2380="","",ASC(入力用!C2380)),""),"")</f>
        <v/>
      </c>
      <c r="E2383" s="68" t="str">
        <f>IFERROR(IF(OR(入力用!$A2380="〇", 入力用!$A2380=""),IF(入力用!D2380="","",入力用!D2380),""),"")</f>
        <v/>
      </c>
      <c r="F2383" s="68" t="str">
        <f>IFERROR(IF(OR(入力用!$A2380="〇", 入力用!$A2380=""),IF(入力用!E2380="","",入力用!E2380),""),"")</f>
        <v/>
      </c>
      <c r="G2383" s="68" t="str">
        <f>IFERROR(IF(OR(入力用!$A2380="〇", 入力用!$A2380=""),IF(入力用!F2380="","",入力用!F2380),""),"")</f>
        <v/>
      </c>
      <c r="H2383" s="68" t="str">
        <f>IFERROR(IF(OR(入力用!$A2380="〇", 入力用!$A2380=""),IF(入力用!G2380="","",入力用!G2380),""),"")</f>
        <v/>
      </c>
      <c r="I2383" s="56" t="str">
        <f>IFERROR(IF(入力用!$A2380="〇",IF(入力用!#REF!="","",入力用!#REF!),""),"")</f>
        <v/>
      </c>
      <c r="J2383" s="63" t="str">
        <f>IFERROR(IF(OR(入力用!$A2380="〇", 入力用!$A2380=""),IF(入力用!H2380="","",IF(MID(DATESTRING(入力用!H2380&amp;"/"&amp;入力用!J2380&amp;"/"&amp;入力用!L2380),3,2)="01",LEFT(REPLACE(DATESTRING(入力用!H2380&amp;"/"&amp;入力用!J2380&amp;"/"&amp;入力用!L2380),3,2,"元"),4),IF(MID(DATESTRING(入力用!H2380&amp;"/"&amp;入力用!J2380&amp;"/"&amp;入力用!L2380),3,1)="0",LEFT(REPLACE(DATESTRING(入力用!H2380&amp;"/"&amp;入力用!J2380&amp;"/"&amp;入力用!L2380),3,1,""),4),LEFT(DATESTRING(入力用!H2380&amp;"/"&amp;入力用!J2380&amp;"/"&amp;入力用!L2380),5)))),""),"")</f>
        <v/>
      </c>
      <c r="K2383" s="50" t="s">
        <v>4</v>
      </c>
      <c r="L2383" s="63" t="str">
        <f>IFERROR(IF(OR(入力用!$A2380="〇", 入力用!$A2380=""),IF(入力用!J2380="","",ASC(入力用!J2380)),""),"")</f>
        <v/>
      </c>
      <c r="M2383" s="50" t="s">
        <v>16</v>
      </c>
      <c r="N2383" s="63" t="str">
        <f>IFERROR(IF(OR(入力用!$A2380="〇", 入力用!$A2380=""),IF(入力用!L2380="","",ASC(入力用!L2380)),""),"")</f>
        <v/>
      </c>
      <c r="O2383" s="51" t="s">
        <v>13</v>
      </c>
      <c r="P2383" s="63" t="str">
        <f>IFERROR(IF(OR(入力用!$A2380="〇", 入力用!$A2380=""),IF(入力用!N2380="","",ASC(入力用!N2380)),""),"")</f>
        <v/>
      </c>
      <c r="Q2383" s="50" t="s">
        <v>4</v>
      </c>
      <c r="R2383" s="63" t="str">
        <f>IFERROR(IF(OR(入力用!$A2380="〇", 入力用!$A2380=""),IF(入力用!P2380="","",ASC(入力用!P2380)),""),"")</f>
        <v/>
      </c>
      <c r="S2383" s="50" t="s">
        <v>16</v>
      </c>
      <c r="T2383" s="63" t="str">
        <f>IFERROR(IF(OR(入力用!$A2380="〇", 入力用!$A2380=""),IF(入力用!R2380="","",ASC(入力用!R2380)),""),"")</f>
        <v/>
      </c>
      <c r="U2383" s="51" t="s">
        <v>13</v>
      </c>
      <c r="V2383" s="65" t="str">
        <f>IFERROR(IF(OR(入力用!$A2380="〇", 入力用!$A2380=""),IF(入力用!T2380="","",入力用!T2380),""),"")</f>
        <v/>
      </c>
      <c r="W2383" s="65" t="str">
        <f>IFERROR(IF(OR(入力用!$A2380="〇", 入力用!$A2380=""),IF(入力用!U2380="","",入力用!U2380),""),"")</f>
        <v/>
      </c>
    </row>
    <row r="2384" spans="1:23" ht="89.25" customHeight="1" x14ac:dyDescent="0.4">
      <c r="A2384" s="55" t="str">
        <f>入力用!A2381</f>
        <v>✕</v>
      </c>
      <c r="B2384" s="46">
        <v>2377</v>
      </c>
      <c r="C2384" s="69"/>
      <c r="D2384" s="63" t="str">
        <f>IFERROR(IF(OR(入力用!$A2381="〇", 入力用!$A2381=""),IF(入力用!C2381="","",ASC(入力用!C2381)),""),"")</f>
        <v/>
      </c>
      <c r="E2384" s="68" t="str">
        <f>IFERROR(IF(OR(入力用!$A2381="〇", 入力用!$A2381=""),IF(入力用!D2381="","",入力用!D2381),""),"")</f>
        <v/>
      </c>
      <c r="F2384" s="68" t="str">
        <f>IFERROR(IF(OR(入力用!$A2381="〇", 入力用!$A2381=""),IF(入力用!E2381="","",入力用!E2381),""),"")</f>
        <v/>
      </c>
      <c r="G2384" s="68" t="str">
        <f>IFERROR(IF(OR(入力用!$A2381="〇", 入力用!$A2381=""),IF(入力用!F2381="","",入力用!F2381),""),"")</f>
        <v/>
      </c>
      <c r="H2384" s="68" t="str">
        <f>IFERROR(IF(OR(入力用!$A2381="〇", 入力用!$A2381=""),IF(入力用!G2381="","",入力用!G2381),""),"")</f>
        <v/>
      </c>
      <c r="I2384" s="56" t="str">
        <f>IFERROR(IF(入力用!$A2381="〇",IF(入力用!#REF!="","",入力用!#REF!),""),"")</f>
        <v/>
      </c>
      <c r="J2384" s="63" t="str">
        <f>IFERROR(IF(OR(入力用!$A2381="〇", 入力用!$A2381=""),IF(入力用!H2381="","",IF(MID(DATESTRING(入力用!H2381&amp;"/"&amp;入力用!J2381&amp;"/"&amp;入力用!L2381),3,2)="01",LEFT(REPLACE(DATESTRING(入力用!H2381&amp;"/"&amp;入力用!J2381&amp;"/"&amp;入力用!L2381),3,2,"元"),4),IF(MID(DATESTRING(入力用!H2381&amp;"/"&amp;入力用!J2381&amp;"/"&amp;入力用!L2381),3,1)="0",LEFT(REPLACE(DATESTRING(入力用!H2381&amp;"/"&amp;入力用!J2381&amp;"/"&amp;入力用!L2381),3,1,""),4),LEFT(DATESTRING(入力用!H2381&amp;"/"&amp;入力用!J2381&amp;"/"&amp;入力用!L2381),5)))),""),"")</f>
        <v/>
      </c>
      <c r="K2384" s="50" t="s">
        <v>4</v>
      </c>
      <c r="L2384" s="63" t="str">
        <f>IFERROR(IF(OR(入力用!$A2381="〇", 入力用!$A2381=""),IF(入力用!J2381="","",ASC(入力用!J2381)),""),"")</f>
        <v/>
      </c>
      <c r="M2384" s="50" t="s">
        <v>16</v>
      </c>
      <c r="N2384" s="63" t="str">
        <f>IFERROR(IF(OR(入力用!$A2381="〇", 入力用!$A2381=""),IF(入力用!L2381="","",ASC(入力用!L2381)),""),"")</f>
        <v/>
      </c>
      <c r="O2384" s="51" t="s">
        <v>13</v>
      </c>
      <c r="P2384" s="63" t="str">
        <f>IFERROR(IF(OR(入力用!$A2381="〇", 入力用!$A2381=""),IF(入力用!N2381="","",ASC(入力用!N2381)),""),"")</f>
        <v/>
      </c>
      <c r="Q2384" s="50" t="s">
        <v>4</v>
      </c>
      <c r="R2384" s="63" t="str">
        <f>IFERROR(IF(OR(入力用!$A2381="〇", 入力用!$A2381=""),IF(入力用!P2381="","",ASC(入力用!P2381)),""),"")</f>
        <v/>
      </c>
      <c r="S2384" s="50" t="s">
        <v>16</v>
      </c>
      <c r="T2384" s="63" t="str">
        <f>IFERROR(IF(OR(入力用!$A2381="〇", 入力用!$A2381=""),IF(入力用!R2381="","",ASC(入力用!R2381)),""),"")</f>
        <v/>
      </c>
      <c r="U2384" s="51" t="s">
        <v>13</v>
      </c>
      <c r="V2384" s="65" t="str">
        <f>IFERROR(IF(OR(入力用!$A2381="〇", 入力用!$A2381=""),IF(入力用!T2381="","",入力用!T2381),""),"")</f>
        <v/>
      </c>
      <c r="W2384" s="65" t="str">
        <f>IFERROR(IF(OR(入力用!$A2381="〇", 入力用!$A2381=""),IF(入力用!U2381="","",入力用!U2381),""),"")</f>
        <v/>
      </c>
    </row>
    <row r="2385" spans="1:23" ht="89.25" customHeight="1" x14ac:dyDescent="0.4">
      <c r="A2385" s="55" t="str">
        <f>入力用!A2382</f>
        <v>✕</v>
      </c>
      <c r="B2385" s="46">
        <v>2378</v>
      </c>
      <c r="C2385" s="69"/>
      <c r="D2385" s="63" t="str">
        <f>IFERROR(IF(OR(入力用!$A2382="〇", 入力用!$A2382=""),IF(入力用!C2382="","",ASC(入力用!C2382)),""),"")</f>
        <v/>
      </c>
      <c r="E2385" s="68" t="str">
        <f>IFERROR(IF(OR(入力用!$A2382="〇", 入力用!$A2382=""),IF(入力用!D2382="","",入力用!D2382),""),"")</f>
        <v/>
      </c>
      <c r="F2385" s="68" t="str">
        <f>IFERROR(IF(OR(入力用!$A2382="〇", 入力用!$A2382=""),IF(入力用!E2382="","",入力用!E2382),""),"")</f>
        <v/>
      </c>
      <c r="G2385" s="68" t="str">
        <f>IFERROR(IF(OR(入力用!$A2382="〇", 入力用!$A2382=""),IF(入力用!F2382="","",入力用!F2382),""),"")</f>
        <v/>
      </c>
      <c r="H2385" s="68" t="str">
        <f>IFERROR(IF(OR(入力用!$A2382="〇", 入力用!$A2382=""),IF(入力用!G2382="","",入力用!G2382),""),"")</f>
        <v/>
      </c>
      <c r="I2385" s="56" t="str">
        <f>IFERROR(IF(入力用!$A2382="〇",IF(入力用!#REF!="","",入力用!#REF!),""),"")</f>
        <v/>
      </c>
      <c r="J2385" s="63" t="str">
        <f>IFERROR(IF(OR(入力用!$A2382="〇", 入力用!$A2382=""),IF(入力用!H2382="","",IF(MID(DATESTRING(入力用!H2382&amp;"/"&amp;入力用!J2382&amp;"/"&amp;入力用!L2382),3,2)="01",LEFT(REPLACE(DATESTRING(入力用!H2382&amp;"/"&amp;入力用!J2382&amp;"/"&amp;入力用!L2382),3,2,"元"),4),IF(MID(DATESTRING(入力用!H2382&amp;"/"&amp;入力用!J2382&amp;"/"&amp;入力用!L2382),3,1)="0",LEFT(REPLACE(DATESTRING(入力用!H2382&amp;"/"&amp;入力用!J2382&amp;"/"&amp;入力用!L2382),3,1,""),4),LEFT(DATESTRING(入力用!H2382&amp;"/"&amp;入力用!J2382&amp;"/"&amp;入力用!L2382),5)))),""),"")</f>
        <v/>
      </c>
      <c r="K2385" s="50" t="s">
        <v>4</v>
      </c>
      <c r="L2385" s="63" t="str">
        <f>IFERROR(IF(OR(入力用!$A2382="〇", 入力用!$A2382=""),IF(入力用!J2382="","",ASC(入力用!J2382)),""),"")</f>
        <v/>
      </c>
      <c r="M2385" s="50" t="s">
        <v>16</v>
      </c>
      <c r="N2385" s="63" t="str">
        <f>IFERROR(IF(OR(入力用!$A2382="〇", 入力用!$A2382=""),IF(入力用!L2382="","",ASC(入力用!L2382)),""),"")</f>
        <v/>
      </c>
      <c r="O2385" s="51" t="s">
        <v>13</v>
      </c>
      <c r="P2385" s="63" t="str">
        <f>IFERROR(IF(OR(入力用!$A2382="〇", 入力用!$A2382=""),IF(入力用!N2382="","",ASC(入力用!N2382)),""),"")</f>
        <v/>
      </c>
      <c r="Q2385" s="50" t="s">
        <v>4</v>
      </c>
      <c r="R2385" s="63" t="str">
        <f>IFERROR(IF(OR(入力用!$A2382="〇", 入力用!$A2382=""),IF(入力用!P2382="","",ASC(入力用!P2382)),""),"")</f>
        <v/>
      </c>
      <c r="S2385" s="50" t="s">
        <v>16</v>
      </c>
      <c r="T2385" s="63" t="str">
        <f>IFERROR(IF(OR(入力用!$A2382="〇", 入力用!$A2382=""),IF(入力用!R2382="","",ASC(入力用!R2382)),""),"")</f>
        <v/>
      </c>
      <c r="U2385" s="51" t="s">
        <v>13</v>
      </c>
      <c r="V2385" s="65" t="str">
        <f>IFERROR(IF(OR(入力用!$A2382="〇", 入力用!$A2382=""),IF(入力用!T2382="","",入力用!T2382),""),"")</f>
        <v/>
      </c>
      <c r="W2385" s="65" t="str">
        <f>IFERROR(IF(OR(入力用!$A2382="〇", 入力用!$A2382=""),IF(入力用!U2382="","",入力用!U2382),""),"")</f>
        <v/>
      </c>
    </row>
    <row r="2386" spans="1:23" ht="89.25" customHeight="1" x14ac:dyDescent="0.4">
      <c r="A2386" s="55" t="str">
        <f>入力用!A2383</f>
        <v>✕</v>
      </c>
      <c r="B2386" s="46">
        <v>2379</v>
      </c>
      <c r="C2386" s="69"/>
      <c r="D2386" s="63" t="str">
        <f>IFERROR(IF(OR(入力用!$A2383="〇", 入力用!$A2383=""),IF(入力用!C2383="","",ASC(入力用!C2383)),""),"")</f>
        <v/>
      </c>
      <c r="E2386" s="68" t="str">
        <f>IFERROR(IF(OR(入力用!$A2383="〇", 入力用!$A2383=""),IF(入力用!D2383="","",入力用!D2383),""),"")</f>
        <v/>
      </c>
      <c r="F2386" s="68" t="str">
        <f>IFERROR(IF(OR(入力用!$A2383="〇", 入力用!$A2383=""),IF(入力用!E2383="","",入力用!E2383),""),"")</f>
        <v/>
      </c>
      <c r="G2386" s="68" t="str">
        <f>IFERROR(IF(OR(入力用!$A2383="〇", 入力用!$A2383=""),IF(入力用!F2383="","",入力用!F2383),""),"")</f>
        <v/>
      </c>
      <c r="H2386" s="68" t="str">
        <f>IFERROR(IF(OR(入力用!$A2383="〇", 入力用!$A2383=""),IF(入力用!G2383="","",入力用!G2383),""),"")</f>
        <v/>
      </c>
      <c r="I2386" s="56" t="str">
        <f>IFERROR(IF(入力用!$A2383="〇",IF(入力用!#REF!="","",入力用!#REF!),""),"")</f>
        <v/>
      </c>
      <c r="J2386" s="63" t="str">
        <f>IFERROR(IF(OR(入力用!$A2383="〇", 入力用!$A2383=""),IF(入力用!H2383="","",IF(MID(DATESTRING(入力用!H2383&amp;"/"&amp;入力用!J2383&amp;"/"&amp;入力用!L2383),3,2)="01",LEFT(REPLACE(DATESTRING(入力用!H2383&amp;"/"&amp;入力用!J2383&amp;"/"&amp;入力用!L2383),3,2,"元"),4),IF(MID(DATESTRING(入力用!H2383&amp;"/"&amp;入力用!J2383&amp;"/"&amp;入力用!L2383),3,1)="0",LEFT(REPLACE(DATESTRING(入力用!H2383&amp;"/"&amp;入力用!J2383&amp;"/"&amp;入力用!L2383),3,1,""),4),LEFT(DATESTRING(入力用!H2383&amp;"/"&amp;入力用!J2383&amp;"/"&amp;入力用!L2383),5)))),""),"")</f>
        <v/>
      </c>
      <c r="K2386" s="50" t="s">
        <v>4</v>
      </c>
      <c r="L2386" s="63" t="str">
        <f>IFERROR(IF(OR(入力用!$A2383="〇", 入力用!$A2383=""),IF(入力用!J2383="","",ASC(入力用!J2383)),""),"")</f>
        <v/>
      </c>
      <c r="M2386" s="50" t="s">
        <v>16</v>
      </c>
      <c r="N2386" s="63" t="str">
        <f>IFERROR(IF(OR(入力用!$A2383="〇", 入力用!$A2383=""),IF(入力用!L2383="","",ASC(入力用!L2383)),""),"")</f>
        <v/>
      </c>
      <c r="O2386" s="51" t="s">
        <v>13</v>
      </c>
      <c r="P2386" s="63" t="str">
        <f>IFERROR(IF(OR(入力用!$A2383="〇", 入力用!$A2383=""),IF(入力用!N2383="","",ASC(入力用!N2383)),""),"")</f>
        <v/>
      </c>
      <c r="Q2386" s="50" t="s">
        <v>4</v>
      </c>
      <c r="R2386" s="63" t="str">
        <f>IFERROR(IF(OR(入力用!$A2383="〇", 入力用!$A2383=""),IF(入力用!P2383="","",ASC(入力用!P2383)),""),"")</f>
        <v/>
      </c>
      <c r="S2386" s="50" t="s">
        <v>16</v>
      </c>
      <c r="T2386" s="63" t="str">
        <f>IFERROR(IF(OR(入力用!$A2383="〇", 入力用!$A2383=""),IF(入力用!R2383="","",ASC(入力用!R2383)),""),"")</f>
        <v/>
      </c>
      <c r="U2386" s="51" t="s">
        <v>13</v>
      </c>
      <c r="V2386" s="65" t="str">
        <f>IFERROR(IF(OR(入力用!$A2383="〇", 入力用!$A2383=""),IF(入力用!T2383="","",入力用!T2383),""),"")</f>
        <v/>
      </c>
      <c r="W2386" s="65" t="str">
        <f>IFERROR(IF(OR(入力用!$A2383="〇", 入力用!$A2383=""),IF(入力用!U2383="","",入力用!U2383),""),"")</f>
        <v/>
      </c>
    </row>
    <row r="2387" spans="1:23" ht="89.25" customHeight="1" x14ac:dyDescent="0.4">
      <c r="A2387" s="55" t="str">
        <f>入力用!A2384</f>
        <v>✕</v>
      </c>
      <c r="B2387" s="46">
        <v>2380</v>
      </c>
      <c r="C2387" s="69"/>
      <c r="D2387" s="63" t="str">
        <f>IFERROR(IF(OR(入力用!$A2384="〇", 入力用!$A2384=""),IF(入力用!C2384="","",ASC(入力用!C2384)),""),"")</f>
        <v/>
      </c>
      <c r="E2387" s="68" t="str">
        <f>IFERROR(IF(OR(入力用!$A2384="〇", 入力用!$A2384=""),IF(入力用!D2384="","",入力用!D2384),""),"")</f>
        <v/>
      </c>
      <c r="F2387" s="68" t="str">
        <f>IFERROR(IF(OR(入力用!$A2384="〇", 入力用!$A2384=""),IF(入力用!E2384="","",入力用!E2384),""),"")</f>
        <v/>
      </c>
      <c r="G2387" s="68" t="str">
        <f>IFERROR(IF(OR(入力用!$A2384="〇", 入力用!$A2384=""),IF(入力用!F2384="","",入力用!F2384),""),"")</f>
        <v/>
      </c>
      <c r="H2387" s="68" t="str">
        <f>IFERROR(IF(OR(入力用!$A2384="〇", 入力用!$A2384=""),IF(入力用!G2384="","",入力用!G2384),""),"")</f>
        <v/>
      </c>
      <c r="I2387" s="56" t="str">
        <f>IFERROR(IF(入力用!$A2384="〇",IF(入力用!#REF!="","",入力用!#REF!),""),"")</f>
        <v/>
      </c>
      <c r="J2387" s="63" t="str">
        <f>IFERROR(IF(OR(入力用!$A2384="〇", 入力用!$A2384=""),IF(入力用!H2384="","",IF(MID(DATESTRING(入力用!H2384&amp;"/"&amp;入力用!J2384&amp;"/"&amp;入力用!L2384),3,2)="01",LEFT(REPLACE(DATESTRING(入力用!H2384&amp;"/"&amp;入力用!J2384&amp;"/"&amp;入力用!L2384),3,2,"元"),4),IF(MID(DATESTRING(入力用!H2384&amp;"/"&amp;入力用!J2384&amp;"/"&amp;入力用!L2384),3,1)="0",LEFT(REPLACE(DATESTRING(入力用!H2384&amp;"/"&amp;入力用!J2384&amp;"/"&amp;入力用!L2384),3,1,""),4),LEFT(DATESTRING(入力用!H2384&amp;"/"&amp;入力用!J2384&amp;"/"&amp;入力用!L2384),5)))),""),"")</f>
        <v/>
      </c>
      <c r="K2387" s="50" t="s">
        <v>4</v>
      </c>
      <c r="L2387" s="63" t="str">
        <f>IFERROR(IF(OR(入力用!$A2384="〇", 入力用!$A2384=""),IF(入力用!J2384="","",ASC(入力用!J2384)),""),"")</f>
        <v/>
      </c>
      <c r="M2387" s="50" t="s">
        <v>16</v>
      </c>
      <c r="N2387" s="63" t="str">
        <f>IFERROR(IF(OR(入力用!$A2384="〇", 入力用!$A2384=""),IF(入力用!L2384="","",ASC(入力用!L2384)),""),"")</f>
        <v/>
      </c>
      <c r="O2387" s="51" t="s">
        <v>13</v>
      </c>
      <c r="P2387" s="63" t="str">
        <f>IFERROR(IF(OR(入力用!$A2384="〇", 入力用!$A2384=""),IF(入力用!N2384="","",ASC(入力用!N2384)),""),"")</f>
        <v/>
      </c>
      <c r="Q2387" s="50" t="s">
        <v>4</v>
      </c>
      <c r="R2387" s="63" t="str">
        <f>IFERROR(IF(OR(入力用!$A2384="〇", 入力用!$A2384=""),IF(入力用!P2384="","",ASC(入力用!P2384)),""),"")</f>
        <v/>
      </c>
      <c r="S2387" s="50" t="s">
        <v>16</v>
      </c>
      <c r="T2387" s="63" t="str">
        <f>IFERROR(IF(OR(入力用!$A2384="〇", 入力用!$A2384=""),IF(入力用!R2384="","",ASC(入力用!R2384)),""),"")</f>
        <v/>
      </c>
      <c r="U2387" s="51" t="s">
        <v>13</v>
      </c>
      <c r="V2387" s="65" t="str">
        <f>IFERROR(IF(OR(入力用!$A2384="〇", 入力用!$A2384=""),IF(入力用!T2384="","",入力用!T2384),""),"")</f>
        <v/>
      </c>
      <c r="W2387" s="65" t="str">
        <f>IFERROR(IF(OR(入力用!$A2384="〇", 入力用!$A2384=""),IF(入力用!U2384="","",入力用!U2384),""),"")</f>
        <v/>
      </c>
    </row>
    <row r="2388" spans="1:23" ht="89.25" customHeight="1" x14ac:dyDescent="0.4">
      <c r="A2388" s="55" t="str">
        <f>入力用!A2385</f>
        <v>✕</v>
      </c>
      <c r="B2388" s="46">
        <v>2381</v>
      </c>
      <c r="C2388" s="69"/>
      <c r="D2388" s="63" t="str">
        <f>IFERROR(IF(OR(入力用!$A2385="〇", 入力用!$A2385=""),IF(入力用!C2385="","",ASC(入力用!C2385)),""),"")</f>
        <v/>
      </c>
      <c r="E2388" s="68" t="str">
        <f>IFERROR(IF(OR(入力用!$A2385="〇", 入力用!$A2385=""),IF(入力用!D2385="","",入力用!D2385),""),"")</f>
        <v/>
      </c>
      <c r="F2388" s="68" t="str">
        <f>IFERROR(IF(OR(入力用!$A2385="〇", 入力用!$A2385=""),IF(入力用!E2385="","",入力用!E2385),""),"")</f>
        <v/>
      </c>
      <c r="G2388" s="68" t="str">
        <f>IFERROR(IF(OR(入力用!$A2385="〇", 入力用!$A2385=""),IF(入力用!F2385="","",入力用!F2385),""),"")</f>
        <v/>
      </c>
      <c r="H2388" s="68" t="str">
        <f>IFERROR(IF(OR(入力用!$A2385="〇", 入力用!$A2385=""),IF(入力用!G2385="","",入力用!G2385),""),"")</f>
        <v/>
      </c>
      <c r="I2388" s="56" t="str">
        <f>IFERROR(IF(入力用!$A2385="〇",IF(入力用!#REF!="","",入力用!#REF!),""),"")</f>
        <v/>
      </c>
      <c r="J2388" s="63" t="str">
        <f>IFERROR(IF(OR(入力用!$A2385="〇", 入力用!$A2385=""),IF(入力用!H2385="","",IF(MID(DATESTRING(入力用!H2385&amp;"/"&amp;入力用!J2385&amp;"/"&amp;入力用!L2385),3,2)="01",LEFT(REPLACE(DATESTRING(入力用!H2385&amp;"/"&amp;入力用!J2385&amp;"/"&amp;入力用!L2385),3,2,"元"),4),IF(MID(DATESTRING(入力用!H2385&amp;"/"&amp;入力用!J2385&amp;"/"&amp;入力用!L2385),3,1)="0",LEFT(REPLACE(DATESTRING(入力用!H2385&amp;"/"&amp;入力用!J2385&amp;"/"&amp;入力用!L2385),3,1,""),4),LEFT(DATESTRING(入力用!H2385&amp;"/"&amp;入力用!J2385&amp;"/"&amp;入力用!L2385),5)))),""),"")</f>
        <v/>
      </c>
      <c r="K2388" s="50" t="s">
        <v>4</v>
      </c>
      <c r="L2388" s="63" t="str">
        <f>IFERROR(IF(OR(入力用!$A2385="〇", 入力用!$A2385=""),IF(入力用!J2385="","",ASC(入力用!J2385)),""),"")</f>
        <v/>
      </c>
      <c r="M2388" s="50" t="s">
        <v>16</v>
      </c>
      <c r="N2388" s="63" t="str">
        <f>IFERROR(IF(OR(入力用!$A2385="〇", 入力用!$A2385=""),IF(入力用!L2385="","",ASC(入力用!L2385)),""),"")</f>
        <v/>
      </c>
      <c r="O2388" s="51" t="s">
        <v>13</v>
      </c>
      <c r="P2388" s="63" t="str">
        <f>IFERROR(IF(OR(入力用!$A2385="〇", 入力用!$A2385=""),IF(入力用!N2385="","",ASC(入力用!N2385)),""),"")</f>
        <v/>
      </c>
      <c r="Q2388" s="50" t="s">
        <v>4</v>
      </c>
      <c r="R2388" s="63" t="str">
        <f>IFERROR(IF(OR(入力用!$A2385="〇", 入力用!$A2385=""),IF(入力用!P2385="","",ASC(入力用!P2385)),""),"")</f>
        <v/>
      </c>
      <c r="S2388" s="50" t="s">
        <v>16</v>
      </c>
      <c r="T2388" s="63" t="str">
        <f>IFERROR(IF(OR(入力用!$A2385="〇", 入力用!$A2385=""),IF(入力用!R2385="","",ASC(入力用!R2385)),""),"")</f>
        <v/>
      </c>
      <c r="U2388" s="51" t="s">
        <v>13</v>
      </c>
      <c r="V2388" s="65" t="str">
        <f>IFERROR(IF(OR(入力用!$A2385="〇", 入力用!$A2385=""),IF(入力用!T2385="","",入力用!T2385),""),"")</f>
        <v/>
      </c>
      <c r="W2388" s="65" t="str">
        <f>IFERROR(IF(OR(入力用!$A2385="〇", 入力用!$A2385=""),IF(入力用!U2385="","",入力用!U2385),""),"")</f>
        <v/>
      </c>
    </row>
    <row r="2389" spans="1:23" ht="89.25" customHeight="1" x14ac:dyDescent="0.4">
      <c r="A2389" s="55" t="str">
        <f>入力用!A2386</f>
        <v>✕</v>
      </c>
      <c r="B2389" s="46">
        <v>2382</v>
      </c>
      <c r="C2389" s="69"/>
      <c r="D2389" s="63" t="str">
        <f>IFERROR(IF(OR(入力用!$A2386="〇", 入力用!$A2386=""),IF(入力用!C2386="","",ASC(入力用!C2386)),""),"")</f>
        <v/>
      </c>
      <c r="E2389" s="68" t="str">
        <f>IFERROR(IF(OR(入力用!$A2386="〇", 入力用!$A2386=""),IF(入力用!D2386="","",入力用!D2386),""),"")</f>
        <v/>
      </c>
      <c r="F2389" s="68" t="str">
        <f>IFERROR(IF(OR(入力用!$A2386="〇", 入力用!$A2386=""),IF(入力用!E2386="","",入力用!E2386),""),"")</f>
        <v/>
      </c>
      <c r="G2389" s="68" t="str">
        <f>IFERROR(IF(OR(入力用!$A2386="〇", 入力用!$A2386=""),IF(入力用!F2386="","",入力用!F2386),""),"")</f>
        <v/>
      </c>
      <c r="H2389" s="68" t="str">
        <f>IFERROR(IF(OR(入力用!$A2386="〇", 入力用!$A2386=""),IF(入力用!G2386="","",入力用!G2386),""),"")</f>
        <v/>
      </c>
      <c r="I2389" s="56" t="str">
        <f>IFERROR(IF(入力用!$A2386="〇",IF(入力用!#REF!="","",入力用!#REF!),""),"")</f>
        <v/>
      </c>
      <c r="J2389" s="63" t="str">
        <f>IFERROR(IF(OR(入力用!$A2386="〇", 入力用!$A2386=""),IF(入力用!H2386="","",IF(MID(DATESTRING(入力用!H2386&amp;"/"&amp;入力用!J2386&amp;"/"&amp;入力用!L2386),3,2)="01",LEFT(REPLACE(DATESTRING(入力用!H2386&amp;"/"&amp;入力用!J2386&amp;"/"&amp;入力用!L2386),3,2,"元"),4),IF(MID(DATESTRING(入力用!H2386&amp;"/"&amp;入力用!J2386&amp;"/"&amp;入力用!L2386),3,1)="0",LEFT(REPLACE(DATESTRING(入力用!H2386&amp;"/"&amp;入力用!J2386&amp;"/"&amp;入力用!L2386),3,1,""),4),LEFT(DATESTRING(入力用!H2386&amp;"/"&amp;入力用!J2386&amp;"/"&amp;入力用!L2386),5)))),""),"")</f>
        <v/>
      </c>
      <c r="K2389" s="50" t="s">
        <v>4</v>
      </c>
      <c r="L2389" s="63" t="str">
        <f>IFERROR(IF(OR(入力用!$A2386="〇", 入力用!$A2386=""),IF(入力用!J2386="","",ASC(入力用!J2386)),""),"")</f>
        <v/>
      </c>
      <c r="M2389" s="50" t="s">
        <v>16</v>
      </c>
      <c r="N2389" s="63" t="str">
        <f>IFERROR(IF(OR(入力用!$A2386="〇", 入力用!$A2386=""),IF(入力用!L2386="","",ASC(入力用!L2386)),""),"")</f>
        <v/>
      </c>
      <c r="O2389" s="51" t="s">
        <v>13</v>
      </c>
      <c r="P2389" s="63" t="str">
        <f>IFERROR(IF(OR(入力用!$A2386="〇", 入力用!$A2386=""),IF(入力用!N2386="","",ASC(入力用!N2386)),""),"")</f>
        <v/>
      </c>
      <c r="Q2389" s="50" t="s">
        <v>4</v>
      </c>
      <c r="R2389" s="63" t="str">
        <f>IFERROR(IF(OR(入力用!$A2386="〇", 入力用!$A2386=""),IF(入力用!P2386="","",ASC(入力用!P2386)),""),"")</f>
        <v/>
      </c>
      <c r="S2389" s="50" t="s">
        <v>16</v>
      </c>
      <c r="T2389" s="63" t="str">
        <f>IFERROR(IF(OR(入力用!$A2386="〇", 入力用!$A2386=""),IF(入力用!R2386="","",ASC(入力用!R2386)),""),"")</f>
        <v/>
      </c>
      <c r="U2389" s="51" t="s">
        <v>13</v>
      </c>
      <c r="V2389" s="65" t="str">
        <f>IFERROR(IF(OR(入力用!$A2386="〇", 入力用!$A2386=""),IF(入力用!T2386="","",入力用!T2386),""),"")</f>
        <v/>
      </c>
      <c r="W2389" s="65" t="str">
        <f>IFERROR(IF(OR(入力用!$A2386="〇", 入力用!$A2386=""),IF(入力用!U2386="","",入力用!U2386),""),"")</f>
        <v/>
      </c>
    </row>
    <row r="2390" spans="1:23" ht="89.25" customHeight="1" x14ac:dyDescent="0.4">
      <c r="A2390" s="55" t="str">
        <f>入力用!A2387</f>
        <v>✕</v>
      </c>
      <c r="B2390" s="46">
        <v>2383</v>
      </c>
      <c r="C2390" s="69"/>
      <c r="D2390" s="63" t="str">
        <f>IFERROR(IF(OR(入力用!$A2387="〇", 入力用!$A2387=""),IF(入力用!C2387="","",ASC(入力用!C2387)),""),"")</f>
        <v/>
      </c>
      <c r="E2390" s="68" t="str">
        <f>IFERROR(IF(OR(入力用!$A2387="〇", 入力用!$A2387=""),IF(入力用!D2387="","",入力用!D2387),""),"")</f>
        <v/>
      </c>
      <c r="F2390" s="68" t="str">
        <f>IFERROR(IF(OR(入力用!$A2387="〇", 入力用!$A2387=""),IF(入力用!E2387="","",入力用!E2387),""),"")</f>
        <v/>
      </c>
      <c r="G2390" s="68" t="str">
        <f>IFERROR(IF(OR(入力用!$A2387="〇", 入力用!$A2387=""),IF(入力用!F2387="","",入力用!F2387),""),"")</f>
        <v/>
      </c>
      <c r="H2390" s="68" t="str">
        <f>IFERROR(IF(OR(入力用!$A2387="〇", 入力用!$A2387=""),IF(入力用!G2387="","",入力用!G2387),""),"")</f>
        <v/>
      </c>
      <c r="I2390" s="56" t="str">
        <f>IFERROR(IF(入力用!$A2387="〇",IF(入力用!#REF!="","",入力用!#REF!),""),"")</f>
        <v/>
      </c>
      <c r="J2390" s="63" t="str">
        <f>IFERROR(IF(OR(入力用!$A2387="〇", 入力用!$A2387=""),IF(入力用!H2387="","",IF(MID(DATESTRING(入力用!H2387&amp;"/"&amp;入力用!J2387&amp;"/"&amp;入力用!L2387),3,2)="01",LEFT(REPLACE(DATESTRING(入力用!H2387&amp;"/"&amp;入力用!J2387&amp;"/"&amp;入力用!L2387),3,2,"元"),4),IF(MID(DATESTRING(入力用!H2387&amp;"/"&amp;入力用!J2387&amp;"/"&amp;入力用!L2387),3,1)="0",LEFT(REPLACE(DATESTRING(入力用!H2387&amp;"/"&amp;入力用!J2387&amp;"/"&amp;入力用!L2387),3,1,""),4),LEFT(DATESTRING(入力用!H2387&amp;"/"&amp;入力用!J2387&amp;"/"&amp;入力用!L2387),5)))),""),"")</f>
        <v/>
      </c>
      <c r="K2390" s="50" t="s">
        <v>4</v>
      </c>
      <c r="L2390" s="63" t="str">
        <f>IFERROR(IF(OR(入力用!$A2387="〇", 入力用!$A2387=""),IF(入力用!J2387="","",ASC(入力用!J2387)),""),"")</f>
        <v/>
      </c>
      <c r="M2390" s="50" t="s">
        <v>16</v>
      </c>
      <c r="N2390" s="63" t="str">
        <f>IFERROR(IF(OR(入力用!$A2387="〇", 入力用!$A2387=""),IF(入力用!L2387="","",ASC(入力用!L2387)),""),"")</f>
        <v/>
      </c>
      <c r="O2390" s="51" t="s">
        <v>13</v>
      </c>
      <c r="P2390" s="63" t="str">
        <f>IFERROR(IF(OR(入力用!$A2387="〇", 入力用!$A2387=""),IF(入力用!N2387="","",ASC(入力用!N2387)),""),"")</f>
        <v/>
      </c>
      <c r="Q2390" s="50" t="s">
        <v>4</v>
      </c>
      <c r="R2390" s="63" t="str">
        <f>IFERROR(IF(OR(入力用!$A2387="〇", 入力用!$A2387=""),IF(入力用!P2387="","",ASC(入力用!P2387)),""),"")</f>
        <v/>
      </c>
      <c r="S2390" s="50" t="s">
        <v>16</v>
      </c>
      <c r="T2390" s="63" t="str">
        <f>IFERROR(IF(OR(入力用!$A2387="〇", 入力用!$A2387=""),IF(入力用!R2387="","",ASC(入力用!R2387)),""),"")</f>
        <v/>
      </c>
      <c r="U2390" s="51" t="s">
        <v>13</v>
      </c>
      <c r="V2390" s="65" t="str">
        <f>IFERROR(IF(OR(入力用!$A2387="〇", 入力用!$A2387=""),IF(入力用!T2387="","",入力用!T2387),""),"")</f>
        <v/>
      </c>
      <c r="W2390" s="65" t="str">
        <f>IFERROR(IF(OR(入力用!$A2387="〇", 入力用!$A2387=""),IF(入力用!U2387="","",入力用!U2387),""),"")</f>
        <v/>
      </c>
    </row>
    <row r="2391" spans="1:23" ht="89.25" customHeight="1" x14ac:dyDescent="0.4">
      <c r="A2391" s="55" t="str">
        <f>入力用!A2388</f>
        <v>✕</v>
      </c>
      <c r="B2391" s="46">
        <v>2384</v>
      </c>
      <c r="C2391" s="69"/>
      <c r="D2391" s="63" t="str">
        <f>IFERROR(IF(OR(入力用!$A2388="〇", 入力用!$A2388=""),IF(入力用!C2388="","",ASC(入力用!C2388)),""),"")</f>
        <v/>
      </c>
      <c r="E2391" s="68" t="str">
        <f>IFERROR(IF(OR(入力用!$A2388="〇", 入力用!$A2388=""),IF(入力用!D2388="","",入力用!D2388),""),"")</f>
        <v/>
      </c>
      <c r="F2391" s="68" t="str">
        <f>IFERROR(IF(OR(入力用!$A2388="〇", 入力用!$A2388=""),IF(入力用!E2388="","",入力用!E2388),""),"")</f>
        <v/>
      </c>
      <c r="G2391" s="68" t="str">
        <f>IFERROR(IF(OR(入力用!$A2388="〇", 入力用!$A2388=""),IF(入力用!F2388="","",入力用!F2388),""),"")</f>
        <v/>
      </c>
      <c r="H2391" s="68" t="str">
        <f>IFERROR(IF(OR(入力用!$A2388="〇", 入力用!$A2388=""),IF(入力用!G2388="","",入力用!G2388),""),"")</f>
        <v/>
      </c>
      <c r="I2391" s="56" t="str">
        <f>IFERROR(IF(入力用!$A2388="〇",IF(入力用!#REF!="","",入力用!#REF!),""),"")</f>
        <v/>
      </c>
      <c r="J2391" s="63" t="str">
        <f>IFERROR(IF(OR(入力用!$A2388="〇", 入力用!$A2388=""),IF(入力用!H2388="","",IF(MID(DATESTRING(入力用!H2388&amp;"/"&amp;入力用!J2388&amp;"/"&amp;入力用!L2388),3,2)="01",LEFT(REPLACE(DATESTRING(入力用!H2388&amp;"/"&amp;入力用!J2388&amp;"/"&amp;入力用!L2388),3,2,"元"),4),IF(MID(DATESTRING(入力用!H2388&amp;"/"&amp;入力用!J2388&amp;"/"&amp;入力用!L2388),3,1)="0",LEFT(REPLACE(DATESTRING(入力用!H2388&amp;"/"&amp;入力用!J2388&amp;"/"&amp;入力用!L2388),3,1,""),4),LEFT(DATESTRING(入力用!H2388&amp;"/"&amp;入力用!J2388&amp;"/"&amp;入力用!L2388),5)))),""),"")</f>
        <v/>
      </c>
      <c r="K2391" s="50" t="s">
        <v>4</v>
      </c>
      <c r="L2391" s="63" t="str">
        <f>IFERROR(IF(OR(入力用!$A2388="〇", 入力用!$A2388=""),IF(入力用!J2388="","",ASC(入力用!J2388)),""),"")</f>
        <v/>
      </c>
      <c r="M2391" s="50" t="s">
        <v>16</v>
      </c>
      <c r="N2391" s="63" t="str">
        <f>IFERROR(IF(OR(入力用!$A2388="〇", 入力用!$A2388=""),IF(入力用!L2388="","",ASC(入力用!L2388)),""),"")</f>
        <v/>
      </c>
      <c r="O2391" s="51" t="s">
        <v>13</v>
      </c>
      <c r="P2391" s="63" t="str">
        <f>IFERROR(IF(OR(入力用!$A2388="〇", 入力用!$A2388=""),IF(入力用!N2388="","",ASC(入力用!N2388)),""),"")</f>
        <v/>
      </c>
      <c r="Q2391" s="50" t="s">
        <v>4</v>
      </c>
      <c r="R2391" s="63" t="str">
        <f>IFERROR(IF(OR(入力用!$A2388="〇", 入力用!$A2388=""),IF(入力用!P2388="","",ASC(入力用!P2388)),""),"")</f>
        <v/>
      </c>
      <c r="S2391" s="50" t="s">
        <v>16</v>
      </c>
      <c r="T2391" s="63" t="str">
        <f>IFERROR(IF(OR(入力用!$A2388="〇", 入力用!$A2388=""),IF(入力用!R2388="","",ASC(入力用!R2388)),""),"")</f>
        <v/>
      </c>
      <c r="U2391" s="51" t="s">
        <v>13</v>
      </c>
      <c r="V2391" s="65" t="str">
        <f>IFERROR(IF(OR(入力用!$A2388="〇", 入力用!$A2388=""),IF(入力用!T2388="","",入力用!T2388),""),"")</f>
        <v/>
      </c>
      <c r="W2391" s="65" t="str">
        <f>IFERROR(IF(OR(入力用!$A2388="〇", 入力用!$A2388=""),IF(入力用!U2388="","",入力用!U2388),""),"")</f>
        <v/>
      </c>
    </row>
    <row r="2392" spans="1:23" ht="89.25" customHeight="1" x14ac:dyDescent="0.4">
      <c r="A2392" s="55" t="str">
        <f>入力用!A2389</f>
        <v>✕</v>
      </c>
      <c r="B2392" s="46">
        <v>2385</v>
      </c>
      <c r="C2392" s="69"/>
      <c r="D2392" s="63" t="str">
        <f>IFERROR(IF(OR(入力用!$A2389="〇", 入力用!$A2389=""),IF(入力用!C2389="","",ASC(入力用!C2389)),""),"")</f>
        <v/>
      </c>
      <c r="E2392" s="68" t="str">
        <f>IFERROR(IF(OR(入力用!$A2389="〇", 入力用!$A2389=""),IF(入力用!D2389="","",入力用!D2389),""),"")</f>
        <v/>
      </c>
      <c r="F2392" s="68" t="str">
        <f>IFERROR(IF(OR(入力用!$A2389="〇", 入力用!$A2389=""),IF(入力用!E2389="","",入力用!E2389),""),"")</f>
        <v/>
      </c>
      <c r="G2392" s="68" t="str">
        <f>IFERROR(IF(OR(入力用!$A2389="〇", 入力用!$A2389=""),IF(入力用!F2389="","",入力用!F2389),""),"")</f>
        <v/>
      </c>
      <c r="H2392" s="68" t="str">
        <f>IFERROR(IF(OR(入力用!$A2389="〇", 入力用!$A2389=""),IF(入力用!G2389="","",入力用!G2389),""),"")</f>
        <v/>
      </c>
      <c r="I2392" s="56" t="str">
        <f>IFERROR(IF(入力用!$A2389="〇",IF(入力用!#REF!="","",入力用!#REF!),""),"")</f>
        <v/>
      </c>
      <c r="J2392" s="63" t="str">
        <f>IFERROR(IF(OR(入力用!$A2389="〇", 入力用!$A2389=""),IF(入力用!H2389="","",IF(MID(DATESTRING(入力用!H2389&amp;"/"&amp;入力用!J2389&amp;"/"&amp;入力用!L2389),3,2)="01",LEFT(REPLACE(DATESTRING(入力用!H2389&amp;"/"&amp;入力用!J2389&amp;"/"&amp;入力用!L2389),3,2,"元"),4),IF(MID(DATESTRING(入力用!H2389&amp;"/"&amp;入力用!J2389&amp;"/"&amp;入力用!L2389),3,1)="0",LEFT(REPLACE(DATESTRING(入力用!H2389&amp;"/"&amp;入力用!J2389&amp;"/"&amp;入力用!L2389),3,1,""),4),LEFT(DATESTRING(入力用!H2389&amp;"/"&amp;入力用!J2389&amp;"/"&amp;入力用!L2389),5)))),""),"")</f>
        <v/>
      </c>
      <c r="K2392" s="50" t="s">
        <v>4</v>
      </c>
      <c r="L2392" s="63" t="str">
        <f>IFERROR(IF(OR(入力用!$A2389="〇", 入力用!$A2389=""),IF(入力用!J2389="","",ASC(入力用!J2389)),""),"")</f>
        <v/>
      </c>
      <c r="M2392" s="50" t="s">
        <v>16</v>
      </c>
      <c r="N2392" s="63" t="str">
        <f>IFERROR(IF(OR(入力用!$A2389="〇", 入力用!$A2389=""),IF(入力用!L2389="","",ASC(入力用!L2389)),""),"")</f>
        <v/>
      </c>
      <c r="O2392" s="51" t="s">
        <v>13</v>
      </c>
      <c r="P2392" s="63" t="str">
        <f>IFERROR(IF(OR(入力用!$A2389="〇", 入力用!$A2389=""),IF(入力用!N2389="","",ASC(入力用!N2389)),""),"")</f>
        <v/>
      </c>
      <c r="Q2392" s="50" t="s">
        <v>4</v>
      </c>
      <c r="R2392" s="63" t="str">
        <f>IFERROR(IF(OR(入力用!$A2389="〇", 入力用!$A2389=""),IF(入力用!P2389="","",ASC(入力用!P2389)),""),"")</f>
        <v/>
      </c>
      <c r="S2392" s="50" t="s">
        <v>16</v>
      </c>
      <c r="T2392" s="63" t="str">
        <f>IFERROR(IF(OR(入力用!$A2389="〇", 入力用!$A2389=""),IF(入力用!R2389="","",ASC(入力用!R2389)),""),"")</f>
        <v/>
      </c>
      <c r="U2392" s="51" t="s">
        <v>13</v>
      </c>
      <c r="V2392" s="65" t="str">
        <f>IFERROR(IF(OR(入力用!$A2389="〇", 入力用!$A2389=""),IF(入力用!T2389="","",入力用!T2389),""),"")</f>
        <v/>
      </c>
      <c r="W2392" s="65" t="str">
        <f>IFERROR(IF(OR(入力用!$A2389="〇", 入力用!$A2389=""),IF(入力用!U2389="","",入力用!U2389),""),"")</f>
        <v/>
      </c>
    </row>
    <row r="2393" spans="1:23" ht="89.25" customHeight="1" x14ac:dyDescent="0.4">
      <c r="A2393" s="55" t="str">
        <f>入力用!A2390</f>
        <v>✕</v>
      </c>
      <c r="B2393" s="46">
        <v>2386</v>
      </c>
      <c r="C2393" s="69"/>
      <c r="D2393" s="63" t="str">
        <f>IFERROR(IF(OR(入力用!$A2390="〇", 入力用!$A2390=""),IF(入力用!C2390="","",ASC(入力用!C2390)),""),"")</f>
        <v/>
      </c>
      <c r="E2393" s="68" t="str">
        <f>IFERROR(IF(OR(入力用!$A2390="〇", 入力用!$A2390=""),IF(入力用!D2390="","",入力用!D2390),""),"")</f>
        <v/>
      </c>
      <c r="F2393" s="68" t="str">
        <f>IFERROR(IF(OR(入力用!$A2390="〇", 入力用!$A2390=""),IF(入力用!E2390="","",入力用!E2390),""),"")</f>
        <v/>
      </c>
      <c r="G2393" s="68" t="str">
        <f>IFERROR(IF(OR(入力用!$A2390="〇", 入力用!$A2390=""),IF(入力用!F2390="","",入力用!F2390),""),"")</f>
        <v/>
      </c>
      <c r="H2393" s="68" t="str">
        <f>IFERROR(IF(OR(入力用!$A2390="〇", 入力用!$A2390=""),IF(入力用!G2390="","",入力用!G2390),""),"")</f>
        <v/>
      </c>
      <c r="I2393" s="56" t="str">
        <f>IFERROR(IF(入力用!$A2390="〇",IF(入力用!#REF!="","",入力用!#REF!),""),"")</f>
        <v/>
      </c>
      <c r="J2393" s="63" t="str">
        <f>IFERROR(IF(OR(入力用!$A2390="〇", 入力用!$A2390=""),IF(入力用!H2390="","",IF(MID(DATESTRING(入力用!H2390&amp;"/"&amp;入力用!J2390&amp;"/"&amp;入力用!L2390),3,2)="01",LEFT(REPLACE(DATESTRING(入力用!H2390&amp;"/"&amp;入力用!J2390&amp;"/"&amp;入力用!L2390),3,2,"元"),4),IF(MID(DATESTRING(入力用!H2390&amp;"/"&amp;入力用!J2390&amp;"/"&amp;入力用!L2390),3,1)="0",LEFT(REPLACE(DATESTRING(入力用!H2390&amp;"/"&amp;入力用!J2390&amp;"/"&amp;入力用!L2390),3,1,""),4),LEFT(DATESTRING(入力用!H2390&amp;"/"&amp;入力用!J2390&amp;"/"&amp;入力用!L2390),5)))),""),"")</f>
        <v/>
      </c>
      <c r="K2393" s="50" t="s">
        <v>4</v>
      </c>
      <c r="L2393" s="63" t="str">
        <f>IFERROR(IF(OR(入力用!$A2390="〇", 入力用!$A2390=""),IF(入力用!J2390="","",ASC(入力用!J2390)),""),"")</f>
        <v/>
      </c>
      <c r="M2393" s="50" t="s">
        <v>16</v>
      </c>
      <c r="N2393" s="63" t="str">
        <f>IFERROR(IF(OR(入力用!$A2390="〇", 入力用!$A2390=""),IF(入力用!L2390="","",ASC(入力用!L2390)),""),"")</f>
        <v/>
      </c>
      <c r="O2393" s="51" t="s">
        <v>13</v>
      </c>
      <c r="P2393" s="63" t="str">
        <f>IFERROR(IF(OR(入力用!$A2390="〇", 入力用!$A2390=""),IF(入力用!N2390="","",ASC(入力用!N2390)),""),"")</f>
        <v/>
      </c>
      <c r="Q2393" s="50" t="s">
        <v>4</v>
      </c>
      <c r="R2393" s="63" t="str">
        <f>IFERROR(IF(OR(入力用!$A2390="〇", 入力用!$A2390=""),IF(入力用!P2390="","",ASC(入力用!P2390)),""),"")</f>
        <v/>
      </c>
      <c r="S2393" s="50" t="s">
        <v>16</v>
      </c>
      <c r="T2393" s="63" t="str">
        <f>IFERROR(IF(OR(入力用!$A2390="〇", 入力用!$A2390=""),IF(入力用!R2390="","",ASC(入力用!R2390)),""),"")</f>
        <v/>
      </c>
      <c r="U2393" s="51" t="s">
        <v>13</v>
      </c>
      <c r="V2393" s="65" t="str">
        <f>IFERROR(IF(OR(入力用!$A2390="〇", 入力用!$A2390=""),IF(入力用!T2390="","",入力用!T2390),""),"")</f>
        <v/>
      </c>
      <c r="W2393" s="65" t="str">
        <f>IFERROR(IF(OR(入力用!$A2390="〇", 入力用!$A2390=""),IF(入力用!U2390="","",入力用!U2390),""),"")</f>
        <v/>
      </c>
    </row>
    <row r="2394" spans="1:23" ht="89.25" customHeight="1" x14ac:dyDescent="0.4">
      <c r="A2394" s="55" t="str">
        <f>入力用!A2391</f>
        <v>✕</v>
      </c>
      <c r="B2394" s="46">
        <v>2387</v>
      </c>
      <c r="C2394" s="69"/>
      <c r="D2394" s="63" t="str">
        <f>IFERROR(IF(OR(入力用!$A2391="〇", 入力用!$A2391=""),IF(入力用!C2391="","",ASC(入力用!C2391)),""),"")</f>
        <v/>
      </c>
      <c r="E2394" s="68" t="str">
        <f>IFERROR(IF(OR(入力用!$A2391="〇", 入力用!$A2391=""),IF(入力用!D2391="","",入力用!D2391),""),"")</f>
        <v/>
      </c>
      <c r="F2394" s="68" t="str">
        <f>IFERROR(IF(OR(入力用!$A2391="〇", 入力用!$A2391=""),IF(入力用!E2391="","",入力用!E2391),""),"")</f>
        <v/>
      </c>
      <c r="G2394" s="68" t="str">
        <f>IFERROR(IF(OR(入力用!$A2391="〇", 入力用!$A2391=""),IF(入力用!F2391="","",入力用!F2391),""),"")</f>
        <v/>
      </c>
      <c r="H2394" s="68" t="str">
        <f>IFERROR(IF(OR(入力用!$A2391="〇", 入力用!$A2391=""),IF(入力用!G2391="","",入力用!G2391),""),"")</f>
        <v/>
      </c>
      <c r="I2394" s="56" t="str">
        <f>IFERROR(IF(入力用!$A2391="〇",IF(入力用!#REF!="","",入力用!#REF!),""),"")</f>
        <v/>
      </c>
      <c r="J2394" s="63" t="str">
        <f>IFERROR(IF(OR(入力用!$A2391="〇", 入力用!$A2391=""),IF(入力用!H2391="","",IF(MID(DATESTRING(入力用!H2391&amp;"/"&amp;入力用!J2391&amp;"/"&amp;入力用!L2391),3,2)="01",LEFT(REPLACE(DATESTRING(入力用!H2391&amp;"/"&amp;入力用!J2391&amp;"/"&amp;入力用!L2391),3,2,"元"),4),IF(MID(DATESTRING(入力用!H2391&amp;"/"&amp;入力用!J2391&amp;"/"&amp;入力用!L2391),3,1)="0",LEFT(REPLACE(DATESTRING(入力用!H2391&amp;"/"&amp;入力用!J2391&amp;"/"&amp;入力用!L2391),3,1,""),4),LEFT(DATESTRING(入力用!H2391&amp;"/"&amp;入力用!J2391&amp;"/"&amp;入力用!L2391),5)))),""),"")</f>
        <v/>
      </c>
      <c r="K2394" s="50" t="s">
        <v>4</v>
      </c>
      <c r="L2394" s="63" t="str">
        <f>IFERROR(IF(OR(入力用!$A2391="〇", 入力用!$A2391=""),IF(入力用!J2391="","",ASC(入力用!J2391)),""),"")</f>
        <v/>
      </c>
      <c r="M2394" s="50" t="s">
        <v>16</v>
      </c>
      <c r="N2394" s="63" t="str">
        <f>IFERROR(IF(OR(入力用!$A2391="〇", 入力用!$A2391=""),IF(入力用!L2391="","",ASC(入力用!L2391)),""),"")</f>
        <v/>
      </c>
      <c r="O2394" s="51" t="s">
        <v>13</v>
      </c>
      <c r="P2394" s="63" t="str">
        <f>IFERROR(IF(OR(入力用!$A2391="〇", 入力用!$A2391=""),IF(入力用!N2391="","",ASC(入力用!N2391)),""),"")</f>
        <v/>
      </c>
      <c r="Q2394" s="50" t="s">
        <v>4</v>
      </c>
      <c r="R2394" s="63" t="str">
        <f>IFERROR(IF(OR(入力用!$A2391="〇", 入力用!$A2391=""),IF(入力用!P2391="","",ASC(入力用!P2391)),""),"")</f>
        <v/>
      </c>
      <c r="S2394" s="50" t="s">
        <v>16</v>
      </c>
      <c r="T2394" s="63" t="str">
        <f>IFERROR(IF(OR(入力用!$A2391="〇", 入力用!$A2391=""),IF(入力用!R2391="","",ASC(入力用!R2391)),""),"")</f>
        <v/>
      </c>
      <c r="U2394" s="51" t="s">
        <v>13</v>
      </c>
      <c r="V2394" s="65" t="str">
        <f>IFERROR(IF(OR(入力用!$A2391="〇", 入力用!$A2391=""),IF(入力用!T2391="","",入力用!T2391),""),"")</f>
        <v/>
      </c>
      <c r="W2394" s="65" t="str">
        <f>IFERROR(IF(OR(入力用!$A2391="〇", 入力用!$A2391=""),IF(入力用!U2391="","",入力用!U2391),""),"")</f>
        <v/>
      </c>
    </row>
    <row r="2395" spans="1:23" ht="89.25" customHeight="1" x14ac:dyDescent="0.4">
      <c r="A2395" s="55" t="str">
        <f>入力用!A2392</f>
        <v>✕</v>
      </c>
      <c r="B2395" s="46">
        <v>2388</v>
      </c>
      <c r="C2395" s="69"/>
      <c r="D2395" s="63" t="str">
        <f>IFERROR(IF(OR(入力用!$A2392="〇", 入力用!$A2392=""),IF(入力用!C2392="","",ASC(入力用!C2392)),""),"")</f>
        <v/>
      </c>
      <c r="E2395" s="68" t="str">
        <f>IFERROR(IF(OR(入力用!$A2392="〇", 入力用!$A2392=""),IF(入力用!D2392="","",入力用!D2392),""),"")</f>
        <v/>
      </c>
      <c r="F2395" s="68" t="str">
        <f>IFERROR(IF(OR(入力用!$A2392="〇", 入力用!$A2392=""),IF(入力用!E2392="","",入力用!E2392),""),"")</f>
        <v/>
      </c>
      <c r="G2395" s="68" t="str">
        <f>IFERROR(IF(OR(入力用!$A2392="〇", 入力用!$A2392=""),IF(入力用!F2392="","",入力用!F2392),""),"")</f>
        <v/>
      </c>
      <c r="H2395" s="68" t="str">
        <f>IFERROR(IF(OR(入力用!$A2392="〇", 入力用!$A2392=""),IF(入力用!G2392="","",入力用!G2392),""),"")</f>
        <v/>
      </c>
      <c r="I2395" s="56" t="str">
        <f>IFERROR(IF(入力用!$A2392="〇",IF(入力用!#REF!="","",入力用!#REF!),""),"")</f>
        <v/>
      </c>
      <c r="J2395" s="63" t="str">
        <f>IFERROR(IF(OR(入力用!$A2392="〇", 入力用!$A2392=""),IF(入力用!H2392="","",IF(MID(DATESTRING(入力用!H2392&amp;"/"&amp;入力用!J2392&amp;"/"&amp;入力用!L2392),3,2)="01",LEFT(REPLACE(DATESTRING(入力用!H2392&amp;"/"&amp;入力用!J2392&amp;"/"&amp;入力用!L2392),3,2,"元"),4),IF(MID(DATESTRING(入力用!H2392&amp;"/"&amp;入力用!J2392&amp;"/"&amp;入力用!L2392),3,1)="0",LEFT(REPLACE(DATESTRING(入力用!H2392&amp;"/"&amp;入力用!J2392&amp;"/"&amp;入力用!L2392),3,1,""),4),LEFT(DATESTRING(入力用!H2392&amp;"/"&amp;入力用!J2392&amp;"/"&amp;入力用!L2392),5)))),""),"")</f>
        <v/>
      </c>
      <c r="K2395" s="50" t="s">
        <v>4</v>
      </c>
      <c r="L2395" s="63" t="str">
        <f>IFERROR(IF(OR(入力用!$A2392="〇", 入力用!$A2392=""),IF(入力用!J2392="","",ASC(入力用!J2392)),""),"")</f>
        <v/>
      </c>
      <c r="M2395" s="50" t="s">
        <v>16</v>
      </c>
      <c r="N2395" s="63" t="str">
        <f>IFERROR(IF(OR(入力用!$A2392="〇", 入力用!$A2392=""),IF(入力用!L2392="","",ASC(入力用!L2392)),""),"")</f>
        <v/>
      </c>
      <c r="O2395" s="51" t="s">
        <v>13</v>
      </c>
      <c r="P2395" s="63" t="str">
        <f>IFERROR(IF(OR(入力用!$A2392="〇", 入力用!$A2392=""),IF(入力用!N2392="","",ASC(入力用!N2392)),""),"")</f>
        <v/>
      </c>
      <c r="Q2395" s="50" t="s">
        <v>4</v>
      </c>
      <c r="R2395" s="63" t="str">
        <f>IFERROR(IF(OR(入力用!$A2392="〇", 入力用!$A2392=""),IF(入力用!P2392="","",ASC(入力用!P2392)),""),"")</f>
        <v/>
      </c>
      <c r="S2395" s="50" t="s">
        <v>16</v>
      </c>
      <c r="T2395" s="63" t="str">
        <f>IFERROR(IF(OR(入力用!$A2392="〇", 入力用!$A2392=""),IF(入力用!R2392="","",ASC(入力用!R2392)),""),"")</f>
        <v/>
      </c>
      <c r="U2395" s="51" t="s">
        <v>13</v>
      </c>
      <c r="V2395" s="65" t="str">
        <f>IFERROR(IF(OR(入力用!$A2392="〇", 入力用!$A2392=""),IF(入力用!T2392="","",入力用!T2392),""),"")</f>
        <v/>
      </c>
      <c r="W2395" s="65" t="str">
        <f>IFERROR(IF(OR(入力用!$A2392="〇", 入力用!$A2392=""),IF(入力用!U2392="","",入力用!U2392),""),"")</f>
        <v/>
      </c>
    </row>
    <row r="2396" spans="1:23" ht="89.25" customHeight="1" x14ac:dyDescent="0.4">
      <c r="A2396" s="55" t="str">
        <f>入力用!A2393</f>
        <v>✕</v>
      </c>
      <c r="B2396" s="46">
        <v>2389</v>
      </c>
      <c r="C2396" s="69"/>
      <c r="D2396" s="63" t="str">
        <f>IFERROR(IF(OR(入力用!$A2393="〇", 入力用!$A2393=""),IF(入力用!C2393="","",ASC(入力用!C2393)),""),"")</f>
        <v/>
      </c>
      <c r="E2396" s="68" t="str">
        <f>IFERROR(IF(OR(入力用!$A2393="〇", 入力用!$A2393=""),IF(入力用!D2393="","",入力用!D2393),""),"")</f>
        <v/>
      </c>
      <c r="F2396" s="68" t="str">
        <f>IFERROR(IF(OR(入力用!$A2393="〇", 入力用!$A2393=""),IF(入力用!E2393="","",入力用!E2393),""),"")</f>
        <v/>
      </c>
      <c r="G2396" s="68" t="str">
        <f>IFERROR(IF(OR(入力用!$A2393="〇", 入力用!$A2393=""),IF(入力用!F2393="","",入力用!F2393),""),"")</f>
        <v/>
      </c>
      <c r="H2396" s="68" t="str">
        <f>IFERROR(IF(OR(入力用!$A2393="〇", 入力用!$A2393=""),IF(入力用!G2393="","",入力用!G2393),""),"")</f>
        <v/>
      </c>
      <c r="I2396" s="56" t="str">
        <f>IFERROR(IF(入力用!$A2393="〇",IF(入力用!#REF!="","",入力用!#REF!),""),"")</f>
        <v/>
      </c>
      <c r="J2396" s="63" t="str">
        <f>IFERROR(IF(OR(入力用!$A2393="〇", 入力用!$A2393=""),IF(入力用!H2393="","",IF(MID(DATESTRING(入力用!H2393&amp;"/"&amp;入力用!J2393&amp;"/"&amp;入力用!L2393),3,2)="01",LEFT(REPLACE(DATESTRING(入力用!H2393&amp;"/"&amp;入力用!J2393&amp;"/"&amp;入力用!L2393),3,2,"元"),4),IF(MID(DATESTRING(入力用!H2393&amp;"/"&amp;入力用!J2393&amp;"/"&amp;入力用!L2393),3,1)="0",LEFT(REPLACE(DATESTRING(入力用!H2393&amp;"/"&amp;入力用!J2393&amp;"/"&amp;入力用!L2393),3,1,""),4),LEFT(DATESTRING(入力用!H2393&amp;"/"&amp;入力用!J2393&amp;"/"&amp;入力用!L2393),5)))),""),"")</f>
        <v/>
      </c>
      <c r="K2396" s="50" t="s">
        <v>4</v>
      </c>
      <c r="L2396" s="63" t="str">
        <f>IFERROR(IF(OR(入力用!$A2393="〇", 入力用!$A2393=""),IF(入力用!J2393="","",ASC(入力用!J2393)),""),"")</f>
        <v/>
      </c>
      <c r="M2396" s="50" t="s">
        <v>16</v>
      </c>
      <c r="N2396" s="63" t="str">
        <f>IFERROR(IF(OR(入力用!$A2393="〇", 入力用!$A2393=""),IF(入力用!L2393="","",ASC(入力用!L2393)),""),"")</f>
        <v/>
      </c>
      <c r="O2396" s="51" t="s">
        <v>13</v>
      </c>
      <c r="P2396" s="63" t="str">
        <f>IFERROR(IF(OR(入力用!$A2393="〇", 入力用!$A2393=""),IF(入力用!N2393="","",ASC(入力用!N2393)),""),"")</f>
        <v/>
      </c>
      <c r="Q2396" s="50" t="s">
        <v>4</v>
      </c>
      <c r="R2396" s="63" t="str">
        <f>IFERROR(IF(OR(入力用!$A2393="〇", 入力用!$A2393=""),IF(入力用!P2393="","",ASC(入力用!P2393)),""),"")</f>
        <v/>
      </c>
      <c r="S2396" s="50" t="s">
        <v>16</v>
      </c>
      <c r="T2396" s="63" t="str">
        <f>IFERROR(IF(OR(入力用!$A2393="〇", 入力用!$A2393=""),IF(入力用!R2393="","",ASC(入力用!R2393)),""),"")</f>
        <v/>
      </c>
      <c r="U2396" s="51" t="s">
        <v>13</v>
      </c>
      <c r="V2396" s="65" t="str">
        <f>IFERROR(IF(OR(入力用!$A2393="〇", 入力用!$A2393=""),IF(入力用!T2393="","",入力用!T2393),""),"")</f>
        <v/>
      </c>
      <c r="W2396" s="65" t="str">
        <f>IFERROR(IF(OR(入力用!$A2393="〇", 入力用!$A2393=""),IF(入力用!U2393="","",入力用!U2393),""),"")</f>
        <v/>
      </c>
    </row>
    <row r="2397" spans="1:23" ht="89.25" customHeight="1" x14ac:dyDescent="0.4">
      <c r="A2397" s="55" t="str">
        <f>入力用!A2394</f>
        <v>✕</v>
      </c>
      <c r="B2397" s="46">
        <v>2390</v>
      </c>
      <c r="C2397" s="69"/>
      <c r="D2397" s="63" t="str">
        <f>IFERROR(IF(OR(入力用!$A2394="〇", 入力用!$A2394=""),IF(入力用!C2394="","",ASC(入力用!C2394)),""),"")</f>
        <v/>
      </c>
      <c r="E2397" s="68" t="str">
        <f>IFERROR(IF(OR(入力用!$A2394="〇", 入力用!$A2394=""),IF(入力用!D2394="","",入力用!D2394),""),"")</f>
        <v/>
      </c>
      <c r="F2397" s="68" t="str">
        <f>IFERROR(IF(OR(入力用!$A2394="〇", 入力用!$A2394=""),IF(入力用!E2394="","",入力用!E2394),""),"")</f>
        <v/>
      </c>
      <c r="G2397" s="68" t="str">
        <f>IFERROR(IF(OR(入力用!$A2394="〇", 入力用!$A2394=""),IF(入力用!F2394="","",入力用!F2394),""),"")</f>
        <v/>
      </c>
      <c r="H2397" s="68" t="str">
        <f>IFERROR(IF(OR(入力用!$A2394="〇", 入力用!$A2394=""),IF(入力用!G2394="","",入力用!G2394),""),"")</f>
        <v/>
      </c>
      <c r="I2397" s="56" t="str">
        <f>IFERROR(IF(入力用!$A2394="〇",IF(入力用!#REF!="","",入力用!#REF!),""),"")</f>
        <v/>
      </c>
      <c r="J2397" s="63" t="str">
        <f>IFERROR(IF(OR(入力用!$A2394="〇", 入力用!$A2394=""),IF(入力用!H2394="","",IF(MID(DATESTRING(入力用!H2394&amp;"/"&amp;入力用!J2394&amp;"/"&amp;入力用!L2394),3,2)="01",LEFT(REPLACE(DATESTRING(入力用!H2394&amp;"/"&amp;入力用!J2394&amp;"/"&amp;入力用!L2394),3,2,"元"),4),IF(MID(DATESTRING(入力用!H2394&amp;"/"&amp;入力用!J2394&amp;"/"&amp;入力用!L2394),3,1)="0",LEFT(REPLACE(DATESTRING(入力用!H2394&amp;"/"&amp;入力用!J2394&amp;"/"&amp;入力用!L2394),3,1,""),4),LEFT(DATESTRING(入力用!H2394&amp;"/"&amp;入力用!J2394&amp;"/"&amp;入力用!L2394),5)))),""),"")</f>
        <v/>
      </c>
      <c r="K2397" s="50" t="s">
        <v>4</v>
      </c>
      <c r="L2397" s="63" t="str">
        <f>IFERROR(IF(OR(入力用!$A2394="〇", 入力用!$A2394=""),IF(入力用!J2394="","",ASC(入力用!J2394)),""),"")</f>
        <v/>
      </c>
      <c r="M2397" s="50" t="s">
        <v>16</v>
      </c>
      <c r="N2397" s="63" t="str">
        <f>IFERROR(IF(OR(入力用!$A2394="〇", 入力用!$A2394=""),IF(入力用!L2394="","",ASC(入力用!L2394)),""),"")</f>
        <v/>
      </c>
      <c r="O2397" s="51" t="s">
        <v>13</v>
      </c>
      <c r="P2397" s="63" t="str">
        <f>IFERROR(IF(OR(入力用!$A2394="〇", 入力用!$A2394=""),IF(入力用!N2394="","",ASC(入力用!N2394)),""),"")</f>
        <v/>
      </c>
      <c r="Q2397" s="50" t="s">
        <v>4</v>
      </c>
      <c r="R2397" s="63" t="str">
        <f>IFERROR(IF(OR(入力用!$A2394="〇", 入力用!$A2394=""),IF(入力用!P2394="","",ASC(入力用!P2394)),""),"")</f>
        <v/>
      </c>
      <c r="S2397" s="50" t="s">
        <v>16</v>
      </c>
      <c r="T2397" s="63" t="str">
        <f>IFERROR(IF(OR(入力用!$A2394="〇", 入力用!$A2394=""),IF(入力用!R2394="","",ASC(入力用!R2394)),""),"")</f>
        <v/>
      </c>
      <c r="U2397" s="51" t="s">
        <v>13</v>
      </c>
      <c r="V2397" s="65" t="str">
        <f>IFERROR(IF(OR(入力用!$A2394="〇", 入力用!$A2394=""),IF(入力用!T2394="","",入力用!T2394),""),"")</f>
        <v/>
      </c>
      <c r="W2397" s="65" t="str">
        <f>IFERROR(IF(OR(入力用!$A2394="〇", 入力用!$A2394=""),IF(入力用!U2394="","",入力用!U2394),""),"")</f>
        <v/>
      </c>
    </row>
    <row r="2398" spans="1:23" ht="89.25" customHeight="1" x14ac:dyDescent="0.4">
      <c r="A2398" s="55" t="str">
        <f>入力用!A2395</f>
        <v>✕</v>
      </c>
      <c r="B2398" s="46">
        <v>2391</v>
      </c>
      <c r="C2398" s="69"/>
      <c r="D2398" s="63" t="str">
        <f>IFERROR(IF(OR(入力用!$A2395="〇", 入力用!$A2395=""),IF(入力用!C2395="","",ASC(入力用!C2395)),""),"")</f>
        <v/>
      </c>
      <c r="E2398" s="68" t="str">
        <f>IFERROR(IF(OR(入力用!$A2395="〇", 入力用!$A2395=""),IF(入力用!D2395="","",入力用!D2395),""),"")</f>
        <v/>
      </c>
      <c r="F2398" s="68" t="str">
        <f>IFERROR(IF(OR(入力用!$A2395="〇", 入力用!$A2395=""),IF(入力用!E2395="","",入力用!E2395),""),"")</f>
        <v/>
      </c>
      <c r="G2398" s="68" t="str">
        <f>IFERROR(IF(OR(入力用!$A2395="〇", 入力用!$A2395=""),IF(入力用!F2395="","",入力用!F2395),""),"")</f>
        <v/>
      </c>
      <c r="H2398" s="68" t="str">
        <f>IFERROR(IF(OR(入力用!$A2395="〇", 入力用!$A2395=""),IF(入力用!G2395="","",入力用!G2395),""),"")</f>
        <v/>
      </c>
      <c r="I2398" s="56" t="str">
        <f>IFERROR(IF(入力用!$A2395="〇",IF(入力用!#REF!="","",入力用!#REF!),""),"")</f>
        <v/>
      </c>
      <c r="J2398" s="63" t="str">
        <f>IFERROR(IF(OR(入力用!$A2395="〇", 入力用!$A2395=""),IF(入力用!H2395="","",IF(MID(DATESTRING(入力用!H2395&amp;"/"&amp;入力用!J2395&amp;"/"&amp;入力用!L2395),3,2)="01",LEFT(REPLACE(DATESTRING(入力用!H2395&amp;"/"&amp;入力用!J2395&amp;"/"&amp;入力用!L2395),3,2,"元"),4),IF(MID(DATESTRING(入力用!H2395&amp;"/"&amp;入力用!J2395&amp;"/"&amp;入力用!L2395),3,1)="0",LEFT(REPLACE(DATESTRING(入力用!H2395&amp;"/"&amp;入力用!J2395&amp;"/"&amp;入力用!L2395),3,1,""),4),LEFT(DATESTRING(入力用!H2395&amp;"/"&amp;入力用!J2395&amp;"/"&amp;入力用!L2395),5)))),""),"")</f>
        <v/>
      </c>
      <c r="K2398" s="50" t="s">
        <v>4</v>
      </c>
      <c r="L2398" s="63" t="str">
        <f>IFERROR(IF(OR(入力用!$A2395="〇", 入力用!$A2395=""),IF(入力用!J2395="","",ASC(入力用!J2395)),""),"")</f>
        <v/>
      </c>
      <c r="M2398" s="50" t="s">
        <v>16</v>
      </c>
      <c r="N2398" s="63" t="str">
        <f>IFERROR(IF(OR(入力用!$A2395="〇", 入力用!$A2395=""),IF(入力用!L2395="","",ASC(入力用!L2395)),""),"")</f>
        <v/>
      </c>
      <c r="O2398" s="51" t="s">
        <v>13</v>
      </c>
      <c r="P2398" s="63" t="str">
        <f>IFERROR(IF(OR(入力用!$A2395="〇", 入力用!$A2395=""),IF(入力用!N2395="","",ASC(入力用!N2395)),""),"")</f>
        <v/>
      </c>
      <c r="Q2398" s="50" t="s">
        <v>4</v>
      </c>
      <c r="R2398" s="63" t="str">
        <f>IFERROR(IF(OR(入力用!$A2395="〇", 入力用!$A2395=""),IF(入力用!P2395="","",ASC(入力用!P2395)),""),"")</f>
        <v/>
      </c>
      <c r="S2398" s="50" t="s">
        <v>16</v>
      </c>
      <c r="T2398" s="63" t="str">
        <f>IFERROR(IF(OR(入力用!$A2395="〇", 入力用!$A2395=""),IF(入力用!R2395="","",ASC(入力用!R2395)),""),"")</f>
        <v/>
      </c>
      <c r="U2398" s="51" t="s">
        <v>13</v>
      </c>
      <c r="V2398" s="65" t="str">
        <f>IFERROR(IF(OR(入力用!$A2395="〇", 入力用!$A2395=""),IF(入力用!T2395="","",入力用!T2395),""),"")</f>
        <v/>
      </c>
      <c r="W2398" s="65" t="str">
        <f>IFERROR(IF(OR(入力用!$A2395="〇", 入力用!$A2395=""),IF(入力用!U2395="","",入力用!U2395),""),"")</f>
        <v/>
      </c>
    </row>
    <row r="2399" spans="1:23" ht="89.25" customHeight="1" x14ac:dyDescent="0.4">
      <c r="A2399" s="55" t="str">
        <f>入力用!A2396</f>
        <v>✕</v>
      </c>
      <c r="B2399" s="46">
        <v>2392</v>
      </c>
      <c r="C2399" s="69"/>
      <c r="D2399" s="63" t="str">
        <f>IFERROR(IF(OR(入力用!$A2396="〇", 入力用!$A2396=""),IF(入力用!C2396="","",ASC(入力用!C2396)),""),"")</f>
        <v/>
      </c>
      <c r="E2399" s="68" t="str">
        <f>IFERROR(IF(OR(入力用!$A2396="〇", 入力用!$A2396=""),IF(入力用!D2396="","",入力用!D2396),""),"")</f>
        <v/>
      </c>
      <c r="F2399" s="68" t="str">
        <f>IFERROR(IF(OR(入力用!$A2396="〇", 入力用!$A2396=""),IF(入力用!E2396="","",入力用!E2396),""),"")</f>
        <v/>
      </c>
      <c r="G2399" s="68" t="str">
        <f>IFERROR(IF(OR(入力用!$A2396="〇", 入力用!$A2396=""),IF(入力用!F2396="","",入力用!F2396),""),"")</f>
        <v/>
      </c>
      <c r="H2399" s="68" t="str">
        <f>IFERROR(IF(OR(入力用!$A2396="〇", 入力用!$A2396=""),IF(入力用!G2396="","",入力用!G2396),""),"")</f>
        <v/>
      </c>
      <c r="I2399" s="56" t="str">
        <f>IFERROR(IF(入力用!$A2396="〇",IF(入力用!#REF!="","",入力用!#REF!),""),"")</f>
        <v/>
      </c>
      <c r="J2399" s="63" t="str">
        <f>IFERROR(IF(OR(入力用!$A2396="〇", 入力用!$A2396=""),IF(入力用!H2396="","",IF(MID(DATESTRING(入力用!H2396&amp;"/"&amp;入力用!J2396&amp;"/"&amp;入力用!L2396),3,2)="01",LEFT(REPLACE(DATESTRING(入力用!H2396&amp;"/"&amp;入力用!J2396&amp;"/"&amp;入力用!L2396),3,2,"元"),4),IF(MID(DATESTRING(入力用!H2396&amp;"/"&amp;入力用!J2396&amp;"/"&amp;入力用!L2396),3,1)="0",LEFT(REPLACE(DATESTRING(入力用!H2396&amp;"/"&amp;入力用!J2396&amp;"/"&amp;入力用!L2396),3,1,""),4),LEFT(DATESTRING(入力用!H2396&amp;"/"&amp;入力用!J2396&amp;"/"&amp;入力用!L2396),5)))),""),"")</f>
        <v/>
      </c>
      <c r="K2399" s="50" t="s">
        <v>4</v>
      </c>
      <c r="L2399" s="63" t="str">
        <f>IFERROR(IF(OR(入力用!$A2396="〇", 入力用!$A2396=""),IF(入力用!J2396="","",ASC(入力用!J2396)),""),"")</f>
        <v/>
      </c>
      <c r="M2399" s="50" t="s">
        <v>16</v>
      </c>
      <c r="N2399" s="63" t="str">
        <f>IFERROR(IF(OR(入力用!$A2396="〇", 入力用!$A2396=""),IF(入力用!L2396="","",ASC(入力用!L2396)),""),"")</f>
        <v/>
      </c>
      <c r="O2399" s="51" t="s">
        <v>13</v>
      </c>
      <c r="P2399" s="63" t="str">
        <f>IFERROR(IF(OR(入力用!$A2396="〇", 入力用!$A2396=""),IF(入力用!N2396="","",ASC(入力用!N2396)),""),"")</f>
        <v/>
      </c>
      <c r="Q2399" s="50" t="s">
        <v>4</v>
      </c>
      <c r="R2399" s="63" t="str">
        <f>IFERROR(IF(OR(入力用!$A2396="〇", 入力用!$A2396=""),IF(入力用!P2396="","",ASC(入力用!P2396)),""),"")</f>
        <v/>
      </c>
      <c r="S2399" s="50" t="s">
        <v>16</v>
      </c>
      <c r="T2399" s="63" t="str">
        <f>IFERROR(IF(OR(入力用!$A2396="〇", 入力用!$A2396=""),IF(入力用!R2396="","",ASC(入力用!R2396)),""),"")</f>
        <v/>
      </c>
      <c r="U2399" s="51" t="s">
        <v>13</v>
      </c>
      <c r="V2399" s="65" t="str">
        <f>IFERROR(IF(OR(入力用!$A2396="〇", 入力用!$A2396=""),IF(入力用!T2396="","",入力用!T2396),""),"")</f>
        <v/>
      </c>
      <c r="W2399" s="65" t="str">
        <f>IFERROR(IF(OR(入力用!$A2396="〇", 入力用!$A2396=""),IF(入力用!U2396="","",入力用!U2396),""),"")</f>
        <v/>
      </c>
    </row>
    <row r="2400" spans="1:23" ht="89.25" customHeight="1" x14ac:dyDescent="0.4">
      <c r="A2400" s="55" t="str">
        <f>入力用!A2397</f>
        <v>✕</v>
      </c>
      <c r="B2400" s="46">
        <v>2393</v>
      </c>
      <c r="C2400" s="69"/>
      <c r="D2400" s="63" t="str">
        <f>IFERROR(IF(OR(入力用!$A2397="〇", 入力用!$A2397=""),IF(入力用!C2397="","",ASC(入力用!C2397)),""),"")</f>
        <v/>
      </c>
      <c r="E2400" s="68" t="str">
        <f>IFERROR(IF(OR(入力用!$A2397="〇", 入力用!$A2397=""),IF(入力用!D2397="","",入力用!D2397),""),"")</f>
        <v/>
      </c>
      <c r="F2400" s="68" t="str">
        <f>IFERROR(IF(OR(入力用!$A2397="〇", 入力用!$A2397=""),IF(入力用!E2397="","",入力用!E2397),""),"")</f>
        <v/>
      </c>
      <c r="G2400" s="68" t="str">
        <f>IFERROR(IF(OR(入力用!$A2397="〇", 入力用!$A2397=""),IF(入力用!F2397="","",入力用!F2397),""),"")</f>
        <v/>
      </c>
      <c r="H2400" s="68" t="str">
        <f>IFERROR(IF(OR(入力用!$A2397="〇", 入力用!$A2397=""),IF(入力用!G2397="","",入力用!G2397),""),"")</f>
        <v/>
      </c>
      <c r="I2400" s="56" t="str">
        <f>IFERROR(IF(入力用!$A2397="〇",IF(入力用!#REF!="","",入力用!#REF!),""),"")</f>
        <v/>
      </c>
      <c r="J2400" s="63" t="str">
        <f>IFERROR(IF(OR(入力用!$A2397="〇", 入力用!$A2397=""),IF(入力用!H2397="","",IF(MID(DATESTRING(入力用!H2397&amp;"/"&amp;入力用!J2397&amp;"/"&amp;入力用!L2397),3,2)="01",LEFT(REPLACE(DATESTRING(入力用!H2397&amp;"/"&amp;入力用!J2397&amp;"/"&amp;入力用!L2397),3,2,"元"),4),IF(MID(DATESTRING(入力用!H2397&amp;"/"&amp;入力用!J2397&amp;"/"&amp;入力用!L2397),3,1)="0",LEFT(REPLACE(DATESTRING(入力用!H2397&amp;"/"&amp;入力用!J2397&amp;"/"&amp;入力用!L2397),3,1,""),4),LEFT(DATESTRING(入力用!H2397&amp;"/"&amp;入力用!J2397&amp;"/"&amp;入力用!L2397),5)))),""),"")</f>
        <v/>
      </c>
      <c r="K2400" s="50" t="s">
        <v>4</v>
      </c>
      <c r="L2400" s="63" t="str">
        <f>IFERROR(IF(OR(入力用!$A2397="〇", 入力用!$A2397=""),IF(入力用!J2397="","",ASC(入力用!J2397)),""),"")</f>
        <v/>
      </c>
      <c r="M2400" s="50" t="s">
        <v>16</v>
      </c>
      <c r="N2400" s="63" t="str">
        <f>IFERROR(IF(OR(入力用!$A2397="〇", 入力用!$A2397=""),IF(入力用!L2397="","",ASC(入力用!L2397)),""),"")</f>
        <v/>
      </c>
      <c r="O2400" s="51" t="s">
        <v>13</v>
      </c>
      <c r="P2400" s="63" t="str">
        <f>IFERROR(IF(OR(入力用!$A2397="〇", 入力用!$A2397=""),IF(入力用!N2397="","",ASC(入力用!N2397)),""),"")</f>
        <v/>
      </c>
      <c r="Q2400" s="50" t="s">
        <v>4</v>
      </c>
      <c r="R2400" s="63" t="str">
        <f>IFERROR(IF(OR(入力用!$A2397="〇", 入力用!$A2397=""),IF(入力用!P2397="","",ASC(入力用!P2397)),""),"")</f>
        <v/>
      </c>
      <c r="S2400" s="50" t="s">
        <v>16</v>
      </c>
      <c r="T2400" s="63" t="str">
        <f>IFERROR(IF(OR(入力用!$A2397="〇", 入力用!$A2397=""),IF(入力用!R2397="","",ASC(入力用!R2397)),""),"")</f>
        <v/>
      </c>
      <c r="U2400" s="51" t="s">
        <v>13</v>
      </c>
      <c r="V2400" s="65" t="str">
        <f>IFERROR(IF(OR(入力用!$A2397="〇", 入力用!$A2397=""),IF(入力用!T2397="","",入力用!T2397),""),"")</f>
        <v/>
      </c>
      <c r="W2400" s="65" t="str">
        <f>IFERROR(IF(OR(入力用!$A2397="〇", 入力用!$A2397=""),IF(入力用!U2397="","",入力用!U2397),""),"")</f>
        <v/>
      </c>
    </row>
    <row r="2401" spans="1:23" ht="89.25" customHeight="1" x14ac:dyDescent="0.4">
      <c r="A2401" s="55" t="str">
        <f>入力用!A2398</f>
        <v>✕</v>
      </c>
      <c r="B2401" s="46">
        <v>2394</v>
      </c>
      <c r="C2401" s="69"/>
      <c r="D2401" s="63" t="str">
        <f>IFERROR(IF(OR(入力用!$A2398="〇", 入力用!$A2398=""),IF(入力用!C2398="","",ASC(入力用!C2398)),""),"")</f>
        <v/>
      </c>
      <c r="E2401" s="68" t="str">
        <f>IFERROR(IF(OR(入力用!$A2398="〇", 入力用!$A2398=""),IF(入力用!D2398="","",入力用!D2398),""),"")</f>
        <v/>
      </c>
      <c r="F2401" s="68" t="str">
        <f>IFERROR(IF(OR(入力用!$A2398="〇", 入力用!$A2398=""),IF(入力用!E2398="","",入力用!E2398),""),"")</f>
        <v/>
      </c>
      <c r="G2401" s="68" t="str">
        <f>IFERROR(IF(OR(入力用!$A2398="〇", 入力用!$A2398=""),IF(入力用!F2398="","",入力用!F2398),""),"")</f>
        <v/>
      </c>
      <c r="H2401" s="68" t="str">
        <f>IFERROR(IF(OR(入力用!$A2398="〇", 入力用!$A2398=""),IF(入力用!G2398="","",入力用!G2398),""),"")</f>
        <v/>
      </c>
      <c r="I2401" s="56" t="str">
        <f>IFERROR(IF(入力用!$A2398="〇",IF(入力用!#REF!="","",入力用!#REF!),""),"")</f>
        <v/>
      </c>
      <c r="J2401" s="63" t="str">
        <f>IFERROR(IF(OR(入力用!$A2398="〇", 入力用!$A2398=""),IF(入力用!H2398="","",IF(MID(DATESTRING(入力用!H2398&amp;"/"&amp;入力用!J2398&amp;"/"&amp;入力用!L2398),3,2)="01",LEFT(REPLACE(DATESTRING(入力用!H2398&amp;"/"&amp;入力用!J2398&amp;"/"&amp;入力用!L2398),3,2,"元"),4),IF(MID(DATESTRING(入力用!H2398&amp;"/"&amp;入力用!J2398&amp;"/"&amp;入力用!L2398),3,1)="0",LEFT(REPLACE(DATESTRING(入力用!H2398&amp;"/"&amp;入力用!J2398&amp;"/"&amp;入力用!L2398),3,1,""),4),LEFT(DATESTRING(入力用!H2398&amp;"/"&amp;入力用!J2398&amp;"/"&amp;入力用!L2398),5)))),""),"")</f>
        <v/>
      </c>
      <c r="K2401" s="50" t="s">
        <v>4</v>
      </c>
      <c r="L2401" s="63" t="str">
        <f>IFERROR(IF(OR(入力用!$A2398="〇", 入力用!$A2398=""),IF(入力用!J2398="","",ASC(入力用!J2398)),""),"")</f>
        <v/>
      </c>
      <c r="M2401" s="50" t="s">
        <v>16</v>
      </c>
      <c r="N2401" s="63" t="str">
        <f>IFERROR(IF(OR(入力用!$A2398="〇", 入力用!$A2398=""),IF(入力用!L2398="","",ASC(入力用!L2398)),""),"")</f>
        <v/>
      </c>
      <c r="O2401" s="51" t="s">
        <v>13</v>
      </c>
      <c r="P2401" s="63" t="str">
        <f>IFERROR(IF(OR(入力用!$A2398="〇", 入力用!$A2398=""),IF(入力用!N2398="","",ASC(入力用!N2398)),""),"")</f>
        <v/>
      </c>
      <c r="Q2401" s="50" t="s">
        <v>4</v>
      </c>
      <c r="R2401" s="63" t="str">
        <f>IFERROR(IF(OR(入力用!$A2398="〇", 入力用!$A2398=""),IF(入力用!P2398="","",ASC(入力用!P2398)),""),"")</f>
        <v/>
      </c>
      <c r="S2401" s="50" t="s">
        <v>16</v>
      </c>
      <c r="T2401" s="63" t="str">
        <f>IFERROR(IF(OR(入力用!$A2398="〇", 入力用!$A2398=""),IF(入力用!R2398="","",ASC(入力用!R2398)),""),"")</f>
        <v/>
      </c>
      <c r="U2401" s="51" t="s">
        <v>13</v>
      </c>
      <c r="V2401" s="65" t="str">
        <f>IFERROR(IF(OR(入力用!$A2398="〇", 入力用!$A2398=""),IF(入力用!T2398="","",入力用!T2398),""),"")</f>
        <v/>
      </c>
      <c r="W2401" s="65" t="str">
        <f>IFERROR(IF(OR(入力用!$A2398="〇", 入力用!$A2398=""),IF(入力用!U2398="","",入力用!U2398),""),"")</f>
        <v/>
      </c>
    </row>
    <row r="2402" spans="1:23" ht="89.25" customHeight="1" x14ac:dyDescent="0.4">
      <c r="A2402" s="55" t="str">
        <f>入力用!A2399</f>
        <v>✕</v>
      </c>
      <c r="B2402" s="46">
        <v>2395</v>
      </c>
      <c r="C2402" s="69"/>
      <c r="D2402" s="63" t="str">
        <f>IFERROR(IF(OR(入力用!$A2399="〇", 入力用!$A2399=""),IF(入力用!C2399="","",ASC(入力用!C2399)),""),"")</f>
        <v/>
      </c>
      <c r="E2402" s="68" t="str">
        <f>IFERROR(IF(OR(入力用!$A2399="〇", 入力用!$A2399=""),IF(入力用!D2399="","",入力用!D2399),""),"")</f>
        <v/>
      </c>
      <c r="F2402" s="68" t="str">
        <f>IFERROR(IF(OR(入力用!$A2399="〇", 入力用!$A2399=""),IF(入力用!E2399="","",入力用!E2399),""),"")</f>
        <v/>
      </c>
      <c r="G2402" s="68" t="str">
        <f>IFERROR(IF(OR(入力用!$A2399="〇", 入力用!$A2399=""),IF(入力用!F2399="","",入力用!F2399),""),"")</f>
        <v/>
      </c>
      <c r="H2402" s="68" t="str">
        <f>IFERROR(IF(OR(入力用!$A2399="〇", 入力用!$A2399=""),IF(入力用!G2399="","",入力用!G2399),""),"")</f>
        <v/>
      </c>
      <c r="I2402" s="56" t="str">
        <f>IFERROR(IF(入力用!$A2399="〇",IF(入力用!#REF!="","",入力用!#REF!),""),"")</f>
        <v/>
      </c>
      <c r="J2402" s="63" t="str">
        <f>IFERROR(IF(OR(入力用!$A2399="〇", 入力用!$A2399=""),IF(入力用!H2399="","",IF(MID(DATESTRING(入力用!H2399&amp;"/"&amp;入力用!J2399&amp;"/"&amp;入力用!L2399),3,2)="01",LEFT(REPLACE(DATESTRING(入力用!H2399&amp;"/"&amp;入力用!J2399&amp;"/"&amp;入力用!L2399),3,2,"元"),4),IF(MID(DATESTRING(入力用!H2399&amp;"/"&amp;入力用!J2399&amp;"/"&amp;入力用!L2399),3,1)="0",LEFT(REPLACE(DATESTRING(入力用!H2399&amp;"/"&amp;入力用!J2399&amp;"/"&amp;入力用!L2399),3,1,""),4),LEFT(DATESTRING(入力用!H2399&amp;"/"&amp;入力用!J2399&amp;"/"&amp;入力用!L2399),5)))),""),"")</f>
        <v/>
      </c>
      <c r="K2402" s="50" t="s">
        <v>4</v>
      </c>
      <c r="L2402" s="63" t="str">
        <f>IFERROR(IF(OR(入力用!$A2399="〇", 入力用!$A2399=""),IF(入力用!J2399="","",ASC(入力用!J2399)),""),"")</f>
        <v/>
      </c>
      <c r="M2402" s="50" t="s">
        <v>16</v>
      </c>
      <c r="N2402" s="63" t="str">
        <f>IFERROR(IF(OR(入力用!$A2399="〇", 入力用!$A2399=""),IF(入力用!L2399="","",ASC(入力用!L2399)),""),"")</f>
        <v/>
      </c>
      <c r="O2402" s="51" t="s">
        <v>13</v>
      </c>
      <c r="P2402" s="63" t="str">
        <f>IFERROR(IF(OR(入力用!$A2399="〇", 入力用!$A2399=""),IF(入力用!N2399="","",ASC(入力用!N2399)),""),"")</f>
        <v/>
      </c>
      <c r="Q2402" s="50" t="s">
        <v>4</v>
      </c>
      <c r="R2402" s="63" t="str">
        <f>IFERROR(IF(OR(入力用!$A2399="〇", 入力用!$A2399=""),IF(入力用!P2399="","",ASC(入力用!P2399)),""),"")</f>
        <v/>
      </c>
      <c r="S2402" s="50" t="s">
        <v>16</v>
      </c>
      <c r="T2402" s="63" t="str">
        <f>IFERROR(IF(OR(入力用!$A2399="〇", 入力用!$A2399=""),IF(入力用!R2399="","",ASC(入力用!R2399)),""),"")</f>
        <v/>
      </c>
      <c r="U2402" s="51" t="s">
        <v>13</v>
      </c>
      <c r="V2402" s="65" t="str">
        <f>IFERROR(IF(OR(入力用!$A2399="〇", 入力用!$A2399=""),IF(入力用!T2399="","",入力用!T2399),""),"")</f>
        <v/>
      </c>
      <c r="W2402" s="65" t="str">
        <f>IFERROR(IF(OR(入力用!$A2399="〇", 入力用!$A2399=""),IF(入力用!U2399="","",入力用!U2399),""),"")</f>
        <v/>
      </c>
    </row>
    <row r="2403" spans="1:23" ht="89.25" customHeight="1" x14ac:dyDescent="0.4">
      <c r="A2403" s="55" t="str">
        <f>入力用!A2400</f>
        <v>✕</v>
      </c>
      <c r="B2403" s="46">
        <v>2396</v>
      </c>
      <c r="C2403" s="69"/>
      <c r="D2403" s="63" t="str">
        <f>IFERROR(IF(OR(入力用!$A2400="〇", 入力用!$A2400=""),IF(入力用!C2400="","",ASC(入力用!C2400)),""),"")</f>
        <v/>
      </c>
      <c r="E2403" s="68" t="str">
        <f>IFERROR(IF(OR(入力用!$A2400="〇", 入力用!$A2400=""),IF(入力用!D2400="","",入力用!D2400),""),"")</f>
        <v/>
      </c>
      <c r="F2403" s="68" t="str">
        <f>IFERROR(IF(OR(入力用!$A2400="〇", 入力用!$A2400=""),IF(入力用!E2400="","",入力用!E2400),""),"")</f>
        <v/>
      </c>
      <c r="G2403" s="68" t="str">
        <f>IFERROR(IF(OR(入力用!$A2400="〇", 入力用!$A2400=""),IF(入力用!F2400="","",入力用!F2400),""),"")</f>
        <v/>
      </c>
      <c r="H2403" s="68" t="str">
        <f>IFERROR(IF(OR(入力用!$A2400="〇", 入力用!$A2400=""),IF(入力用!G2400="","",入力用!G2400),""),"")</f>
        <v/>
      </c>
      <c r="I2403" s="56" t="str">
        <f>IFERROR(IF(入力用!$A2400="〇",IF(入力用!#REF!="","",入力用!#REF!),""),"")</f>
        <v/>
      </c>
      <c r="J2403" s="63" t="str">
        <f>IFERROR(IF(OR(入力用!$A2400="〇", 入力用!$A2400=""),IF(入力用!H2400="","",IF(MID(DATESTRING(入力用!H2400&amp;"/"&amp;入力用!J2400&amp;"/"&amp;入力用!L2400),3,2)="01",LEFT(REPLACE(DATESTRING(入力用!H2400&amp;"/"&amp;入力用!J2400&amp;"/"&amp;入力用!L2400),3,2,"元"),4),IF(MID(DATESTRING(入力用!H2400&amp;"/"&amp;入力用!J2400&amp;"/"&amp;入力用!L2400),3,1)="0",LEFT(REPLACE(DATESTRING(入力用!H2400&amp;"/"&amp;入力用!J2400&amp;"/"&amp;入力用!L2400),3,1,""),4),LEFT(DATESTRING(入力用!H2400&amp;"/"&amp;入力用!J2400&amp;"/"&amp;入力用!L2400),5)))),""),"")</f>
        <v/>
      </c>
      <c r="K2403" s="50" t="s">
        <v>4</v>
      </c>
      <c r="L2403" s="63" t="str">
        <f>IFERROR(IF(OR(入力用!$A2400="〇", 入力用!$A2400=""),IF(入力用!J2400="","",ASC(入力用!J2400)),""),"")</f>
        <v/>
      </c>
      <c r="M2403" s="50" t="s">
        <v>16</v>
      </c>
      <c r="N2403" s="63" t="str">
        <f>IFERROR(IF(OR(入力用!$A2400="〇", 入力用!$A2400=""),IF(入力用!L2400="","",ASC(入力用!L2400)),""),"")</f>
        <v/>
      </c>
      <c r="O2403" s="51" t="s">
        <v>13</v>
      </c>
      <c r="P2403" s="63" t="str">
        <f>IFERROR(IF(OR(入力用!$A2400="〇", 入力用!$A2400=""),IF(入力用!N2400="","",ASC(入力用!N2400)),""),"")</f>
        <v/>
      </c>
      <c r="Q2403" s="50" t="s">
        <v>4</v>
      </c>
      <c r="R2403" s="63" t="str">
        <f>IFERROR(IF(OR(入力用!$A2400="〇", 入力用!$A2400=""),IF(入力用!P2400="","",ASC(入力用!P2400)),""),"")</f>
        <v/>
      </c>
      <c r="S2403" s="50" t="s">
        <v>16</v>
      </c>
      <c r="T2403" s="63" t="str">
        <f>IFERROR(IF(OR(入力用!$A2400="〇", 入力用!$A2400=""),IF(入力用!R2400="","",ASC(入力用!R2400)),""),"")</f>
        <v/>
      </c>
      <c r="U2403" s="51" t="s">
        <v>13</v>
      </c>
      <c r="V2403" s="65" t="str">
        <f>IFERROR(IF(OR(入力用!$A2400="〇", 入力用!$A2400=""),IF(入力用!T2400="","",入力用!T2400),""),"")</f>
        <v/>
      </c>
      <c r="W2403" s="65" t="str">
        <f>IFERROR(IF(OR(入力用!$A2400="〇", 入力用!$A2400=""),IF(入力用!U2400="","",入力用!U2400),""),"")</f>
        <v/>
      </c>
    </row>
    <row r="2404" spans="1:23" ht="89.25" customHeight="1" x14ac:dyDescent="0.4">
      <c r="A2404" s="55" t="str">
        <f>入力用!A2401</f>
        <v>✕</v>
      </c>
      <c r="B2404" s="46">
        <v>2397</v>
      </c>
      <c r="C2404" s="69"/>
      <c r="D2404" s="63" t="str">
        <f>IFERROR(IF(OR(入力用!$A2401="〇", 入力用!$A2401=""),IF(入力用!C2401="","",ASC(入力用!C2401)),""),"")</f>
        <v/>
      </c>
      <c r="E2404" s="68" t="str">
        <f>IFERROR(IF(OR(入力用!$A2401="〇", 入力用!$A2401=""),IF(入力用!D2401="","",入力用!D2401),""),"")</f>
        <v/>
      </c>
      <c r="F2404" s="68" t="str">
        <f>IFERROR(IF(OR(入力用!$A2401="〇", 入力用!$A2401=""),IF(入力用!E2401="","",入力用!E2401),""),"")</f>
        <v/>
      </c>
      <c r="G2404" s="68" t="str">
        <f>IFERROR(IF(OR(入力用!$A2401="〇", 入力用!$A2401=""),IF(入力用!F2401="","",入力用!F2401),""),"")</f>
        <v/>
      </c>
      <c r="H2404" s="68" t="str">
        <f>IFERROR(IF(OR(入力用!$A2401="〇", 入力用!$A2401=""),IF(入力用!G2401="","",入力用!G2401),""),"")</f>
        <v/>
      </c>
      <c r="I2404" s="56" t="str">
        <f>IFERROR(IF(入力用!$A2401="〇",IF(入力用!#REF!="","",入力用!#REF!),""),"")</f>
        <v/>
      </c>
      <c r="J2404" s="63" t="str">
        <f>IFERROR(IF(OR(入力用!$A2401="〇", 入力用!$A2401=""),IF(入力用!H2401="","",IF(MID(DATESTRING(入力用!H2401&amp;"/"&amp;入力用!J2401&amp;"/"&amp;入力用!L2401),3,2)="01",LEFT(REPLACE(DATESTRING(入力用!H2401&amp;"/"&amp;入力用!J2401&amp;"/"&amp;入力用!L2401),3,2,"元"),4),IF(MID(DATESTRING(入力用!H2401&amp;"/"&amp;入力用!J2401&amp;"/"&amp;入力用!L2401),3,1)="0",LEFT(REPLACE(DATESTRING(入力用!H2401&amp;"/"&amp;入力用!J2401&amp;"/"&amp;入力用!L2401),3,1,""),4),LEFT(DATESTRING(入力用!H2401&amp;"/"&amp;入力用!J2401&amp;"/"&amp;入力用!L2401),5)))),""),"")</f>
        <v/>
      </c>
      <c r="K2404" s="50" t="s">
        <v>4</v>
      </c>
      <c r="L2404" s="63" t="str">
        <f>IFERROR(IF(OR(入力用!$A2401="〇", 入力用!$A2401=""),IF(入力用!J2401="","",ASC(入力用!J2401)),""),"")</f>
        <v/>
      </c>
      <c r="M2404" s="50" t="s">
        <v>16</v>
      </c>
      <c r="N2404" s="63" t="str">
        <f>IFERROR(IF(OR(入力用!$A2401="〇", 入力用!$A2401=""),IF(入力用!L2401="","",ASC(入力用!L2401)),""),"")</f>
        <v/>
      </c>
      <c r="O2404" s="51" t="s">
        <v>13</v>
      </c>
      <c r="P2404" s="63" t="str">
        <f>IFERROR(IF(OR(入力用!$A2401="〇", 入力用!$A2401=""),IF(入力用!N2401="","",ASC(入力用!N2401)),""),"")</f>
        <v/>
      </c>
      <c r="Q2404" s="50" t="s">
        <v>4</v>
      </c>
      <c r="R2404" s="63" t="str">
        <f>IFERROR(IF(OR(入力用!$A2401="〇", 入力用!$A2401=""),IF(入力用!P2401="","",ASC(入力用!P2401)),""),"")</f>
        <v/>
      </c>
      <c r="S2404" s="50" t="s">
        <v>16</v>
      </c>
      <c r="T2404" s="63" t="str">
        <f>IFERROR(IF(OR(入力用!$A2401="〇", 入力用!$A2401=""),IF(入力用!R2401="","",ASC(入力用!R2401)),""),"")</f>
        <v/>
      </c>
      <c r="U2404" s="51" t="s">
        <v>13</v>
      </c>
      <c r="V2404" s="65" t="str">
        <f>IFERROR(IF(OR(入力用!$A2401="〇", 入力用!$A2401=""),IF(入力用!T2401="","",入力用!T2401),""),"")</f>
        <v/>
      </c>
      <c r="W2404" s="65" t="str">
        <f>IFERROR(IF(OR(入力用!$A2401="〇", 入力用!$A2401=""),IF(入力用!U2401="","",入力用!U2401),""),"")</f>
        <v/>
      </c>
    </row>
    <row r="2405" spans="1:23" ht="89.25" customHeight="1" x14ac:dyDescent="0.4">
      <c r="A2405" s="55" t="str">
        <f>入力用!A2402</f>
        <v>✕</v>
      </c>
      <c r="B2405" s="46">
        <v>2398</v>
      </c>
      <c r="C2405" s="69"/>
      <c r="D2405" s="63" t="str">
        <f>IFERROR(IF(OR(入力用!$A2402="〇", 入力用!$A2402=""),IF(入力用!C2402="","",ASC(入力用!C2402)),""),"")</f>
        <v/>
      </c>
      <c r="E2405" s="68" t="str">
        <f>IFERROR(IF(OR(入力用!$A2402="〇", 入力用!$A2402=""),IF(入力用!D2402="","",入力用!D2402),""),"")</f>
        <v/>
      </c>
      <c r="F2405" s="68" t="str">
        <f>IFERROR(IF(OR(入力用!$A2402="〇", 入力用!$A2402=""),IF(入力用!E2402="","",入力用!E2402),""),"")</f>
        <v/>
      </c>
      <c r="G2405" s="68" t="str">
        <f>IFERROR(IF(OR(入力用!$A2402="〇", 入力用!$A2402=""),IF(入力用!F2402="","",入力用!F2402),""),"")</f>
        <v/>
      </c>
      <c r="H2405" s="68" t="str">
        <f>IFERROR(IF(OR(入力用!$A2402="〇", 入力用!$A2402=""),IF(入力用!G2402="","",入力用!G2402),""),"")</f>
        <v/>
      </c>
      <c r="I2405" s="56" t="str">
        <f>IFERROR(IF(入力用!$A2402="〇",IF(入力用!#REF!="","",入力用!#REF!),""),"")</f>
        <v/>
      </c>
      <c r="J2405" s="63" t="str">
        <f>IFERROR(IF(OR(入力用!$A2402="〇", 入力用!$A2402=""),IF(入力用!H2402="","",IF(MID(DATESTRING(入力用!H2402&amp;"/"&amp;入力用!J2402&amp;"/"&amp;入力用!L2402),3,2)="01",LEFT(REPLACE(DATESTRING(入力用!H2402&amp;"/"&amp;入力用!J2402&amp;"/"&amp;入力用!L2402),3,2,"元"),4),IF(MID(DATESTRING(入力用!H2402&amp;"/"&amp;入力用!J2402&amp;"/"&amp;入力用!L2402),3,1)="0",LEFT(REPLACE(DATESTRING(入力用!H2402&amp;"/"&amp;入力用!J2402&amp;"/"&amp;入力用!L2402),3,1,""),4),LEFT(DATESTRING(入力用!H2402&amp;"/"&amp;入力用!J2402&amp;"/"&amp;入力用!L2402),5)))),""),"")</f>
        <v/>
      </c>
      <c r="K2405" s="50" t="s">
        <v>4</v>
      </c>
      <c r="L2405" s="63" t="str">
        <f>IFERROR(IF(OR(入力用!$A2402="〇", 入力用!$A2402=""),IF(入力用!J2402="","",ASC(入力用!J2402)),""),"")</f>
        <v/>
      </c>
      <c r="M2405" s="50" t="s">
        <v>16</v>
      </c>
      <c r="N2405" s="63" t="str">
        <f>IFERROR(IF(OR(入力用!$A2402="〇", 入力用!$A2402=""),IF(入力用!L2402="","",ASC(入力用!L2402)),""),"")</f>
        <v/>
      </c>
      <c r="O2405" s="51" t="s">
        <v>13</v>
      </c>
      <c r="P2405" s="63" t="str">
        <f>IFERROR(IF(OR(入力用!$A2402="〇", 入力用!$A2402=""),IF(入力用!N2402="","",ASC(入力用!N2402)),""),"")</f>
        <v/>
      </c>
      <c r="Q2405" s="50" t="s">
        <v>4</v>
      </c>
      <c r="R2405" s="63" t="str">
        <f>IFERROR(IF(OR(入力用!$A2402="〇", 入力用!$A2402=""),IF(入力用!P2402="","",ASC(入力用!P2402)),""),"")</f>
        <v/>
      </c>
      <c r="S2405" s="50" t="s">
        <v>16</v>
      </c>
      <c r="T2405" s="63" t="str">
        <f>IFERROR(IF(OR(入力用!$A2402="〇", 入力用!$A2402=""),IF(入力用!R2402="","",ASC(入力用!R2402)),""),"")</f>
        <v/>
      </c>
      <c r="U2405" s="51" t="s">
        <v>13</v>
      </c>
      <c r="V2405" s="65" t="str">
        <f>IFERROR(IF(OR(入力用!$A2402="〇", 入力用!$A2402=""),IF(入力用!T2402="","",入力用!T2402),""),"")</f>
        <v/>
      </c>
      <c r="W2405" s="65" t="str">
        <f>IFERROR(IF(OR(入力用!$A2402="〇", 入力用!$A2402=""),IF(入力用!U2402="","",入力用!U2402),""),"")</f>
        <v/>
      </c>
    </row>
    <row r="2406" spans="1:23" ht="89.25" customHeight="1" x14ac:dyDescent="0.4">
      <c r="A2406" s="55" t="str">
        <f>入力用!A2403</f>
        <v>✕</v>
      </c>
      <c r="B2406" s="46">
        <v>2399</v>
      </c>
      <c r="C2406" s="69"/>
      <c r="D2406" s="63" t="str">
        <f>IFERROR(IF(OR(入力用!$A2403="〇", 入力用!$A2403=""),IF(入力用!C2403="","",ASC(入力用!C2403)),""),"")</f>
        <v/>
      </c>
      <c r="E2406" s="68" t="str">
        <f>IFERROR(IF(OR(入力用!$A2403="〇", 入力用!$A2403=""),IF(入力用!D2403="","",入力用!D2403),""),"")</f>
        <v/>
      </c>
      <c r="F2406" s="68" t="str">
        <f>IFERROR(IF(OR(入力用!$A2403="〇", 入力用!$A2403=""),IF(入力用!E2403="","",入力用!E2403),""),"")</f>
        <v/>
      </c>
      <c r="G2406" s="68" t="str">
        <f>IFERROR(IF(OR(入力用!$A2403="〇", 入力用!$A2403=""),IF(入力用!F2403="","",入力用!F2403),""),"")</f>
        <v/>
      </c>
      <c r="H2406" s="68" t="str">
        <f>IFERROR(IF(OR(入力用!$A2403="〇", 入力用!$A2403=""),IF(入力用!G2403="","",入力用!G2403),""),"")</f>
        <v/>
      </c>
      <c r="I2406" s="56" t="str">
        <f>IFERROR(IF(入力用!$A2403="〇",IF(入力用!#REF!="","",入力用!#REF!),""),"")</f>
        <v/>
      </c>
      <c r="J2406" s="63" t="str">
        <f>IFERROR(IF(OR(入力用!$A2403="〇", 入力用!$A2403=""),IF(入力用!H2403="","",IF(MID(DATESTRING(入力用!H2403&amp;"/"&amp;入力用!J2403&amp;"/"&amp;入力用!L2403),3,2)="01",LEFT(REPLACE(DATESTRING(入力用!H2403&amp;"/"&amp;入力用!J2403&amp;"/"&amp;入力用!L2403),3,2,"元"),4),IF(MID(DATESTRING(入力用!H2403&amp;"/"&amp;入力用!J2403&amp;"/"&amp;入力用!L2403),3,1)="0",LEFT(REPLACE(DATESTRING(入力用!H2403&amp;"/"&amp;入力用!J2403&amp;"/"&amp;入力用!L2403),3,1,""),4),LEFT(DATESTRING(入力用!H2403&amp;"/"&amp;入力用!J2403&amp;"/"&amp;入力用!L2403),5)))),""),"")</f>
        <v/>
      </c>
      <c r="K2406" s="50" t="s">
        <v>4</v>
      </c>
      <c r="L2406" s="63" t="str">
        <f>IFERROR(IF(OR(入力用!$A2403="〇", 入力用!$A2403=""),IF(入力用!J2403="","",ASC(入力用!J2403)),""),"")</f>
        <v/>
      </c>
      <c r="M2406" s="50" t="s">
        <v>16</v>
      </c>
      <c r="N2406" s="63" t="str">
        <f>IFERROR(IF(OR(入力用!$A2403="〇", 入力用!$A2403=""),IF(入力用!L2403="","",ASC(入力用!L2403)),""),"")</f>
        <v/>
      </c>
      <c r="O2406" s="51" t="s">
        <v>13</v>
      </c>
      <c r="P2406" s="63" t="str">
        <f>IFERROR(IF(OR(入力用!$A2403="〇", 入力用!$A2403=""),IF(入力用!N2403="","",ASC(入力用!N2403)),""),"")</f>
        <v/>
      </c>
      <c r="Q2406" s="50" t="s">
        <v>4</v>
      </c>
      <c r="R2406" s="63" t="str">
        <f>IFERROR(IF(OR(入力用!$A2403="〇", 入力用!$A2403=""),IF(入力用!P2403="","",ASC(入力用!P2403)),""),"")</f>
        <v/>
      </c>
      <c r="S2406" s="50" t="s">
        <v>16</v>
      </c>
      <c r="T2406" s="63" t="str">
        <f>IFERROR(IF(OR(入力用!$A2403="〇", 入力用!$A2403=""),IF(入力用!R2403="","",ASC(入力用!R2403)),""),"")</f>
        <v/>
      </c>
      <c r="U2406" s="51" t="s">
        <v>13</v>
      </c>
      <c r="V2406" s="65" t="str">
        <f>IFERROR(IF(OR(入力用!$A2403="〇", 入力用!$A2403=""),IF(入力用!T2403="","",入力用!T2403),""),"")</f>
        <v/>
      </c>
      <c r="W2406" s="65" t="str">
        <f>IFERROR(IF(OR(入力用!$A2403="〇", 入力用!$A2403=""),IF(入力用!U2403="","",入力用!U2403),""),"")</f>
        <v/>
      </c>
    </row>
    <row r="2407" spans="1:23" ht="89.25" customHeight="1" x14ac:dyDescent="0.4">
      <c r="A2407" s="55" t="str">
        <f>入力用!A2404</f>
        <v>✕</v>
      </c>
      <c r="B2407" s="46">
        <v>2400</v>
      </c>
      <c r="C2407" s="69"/>
      <c r="D2407" s="63" t="str">
        <f>IFERROR(IF(OR(入力用!$A2404="〇", 入力用!$A2404=""),IF(入力用!C2404="","",ASC(入力用!C2404)),""),"")</f>
        <v/>
      </c>
      <c r="E2407" s="68" t="str">
        <f>IFERROR(IF(OR(入力用!$A2404="〇", 入力用!$A2404=""),IF(入力用!D2404="","",入力用!D2404),""),"")</f>
        <v/>
      </c>
      <c r="F2407" s="68" t="str">
        <f>IFERROR(IF(OR(入力用!$A2404="〇", 入力用!$A2404=""),IF(入力用!E2404="","",入力用!E2404),""),"")</f>
        <v/>
      </c>
      <c r="G2407" s="68" t="str">
        <f>IFERROR(IF(OR(入力用!$A2404="〇", 入力用!$A2404=""),IF(入力用!F2404="","",入力用!F2404),""),"")</f>
        <v/>
      </c>
      <c r="H2407" s="68" t="str">
        <f>IFERROR(IF(OR(入力用!$A2404="〇", 入力用!$A2404=""),IF(入力用!G2404="","",入力用!G2404),""),"")</f>
        <v/>
      </c>
      <c r="I2407" s="56" t="str">
        <f>IFERROR(IF(入力用!$A2404="〇",IF(入力用!#REF!="","",入力用!#REF!),""),"")</f>
        <v/>
      </c>
      <c r="J2407" s="63" t="str">
        <f>IFERROR(IF(OR(入力用!$A2404="〇", 入力用!$A2404=""),IF(入力用!H2404="","",IF(MID(DATESTRING(入力用!H2404&amp;"/"&amp;入力用!J2404&amp;"/"&amp;入力用!L2404),3,2)="01",LEFT(REPLACE(DATESTRING(入力用!H2404&amp;"/"&amp;入力用!J2404&amp;"/"&amp;入力用!L2404),3,2,"元"),4),IF(MID(DATESTRING(入力用!H2404&amp;"/"&amp;入力用!J2404&amp;"/"&amp;入力用!L2404),3,1)="0",LEFT(REPLACE(DATESTRING(入力用!H2404&amp;"/"&amp;入力用!J2404&amp;"/"&amp;入力用!L2404),3,1,""),4),LEFT(DATESTRING(入力用!H2404&amp;"/"&amp;入力用!J2404&amp;"/"&amp;入力用!L2404),5)))),""),"")</f>
        <v/>
      </c>
      <c r="K2407" s="50" t="s">
        <v>4</v>
      </c>
      <c r="L2407" s="63" t="str">
        <f>IFERROR(IF(OR(入力用!$A2404="〇", 入力用!$A2404=""),IF(入力用!J2404="","",ASC(入力用!J2404)),""),"")</f>
        <v/>
      </c>
      <c r="M2407" s="50" t="s">
        <v>16</v>
      </c>
      <c r="N2407" s="63" t="str">
        <f>IFERROR(IF(OR(入力用!$A2404="〇", 入力用!$A2404=""),IF(入力用!L2404="","",ASC(入力用!L2404)),""),"")</f>
        <v/>
      </c>
      <c r="O2407" s="51" t="s">
        <v>13</v>
      </c>
      <c r="P2407" s="63" t="str">
        <f>IFERROR(IF(OR(入力用!$A2404="〇", 入力用!$A2404=""),IF(入力用!N2404="","",ASC(入力用!N2404)),""),"")</f>
        <v/>
      </c>
      <c r="Q2407" s="50" t="s">
        <v>4</v>
      </c>
      <c r="R2407" s="63" t="str">
        <f>IFERROR(IF(OR(入力用!$A2404="〇", 入力用!$A2404=""),IF(入力用!P2404="","",ASC(入力用!P2404)),""),"")</f>
        <v/>
      </c>
      <c r="S2407" s="50" t="s">
        <v>16</v>
      </c>
      <c r="T2407" s="63" t="str">
        <f>IFERROR(IF(OR(入力用!$A2404="〇", 入力用!$A2404=""),IF(入力用!R2404="","",ASC(入力用!R2404)),""),"")</f>
        <v/>
      </c>
      <c r="U2407" s="51" t="s">
        <v>13</v>
      </c>
      <c r="V2407" s="65" t="str">
        <f>IFERROR(IF(OR(入力用!$A2404="〇", 入力用!$A2404=""),IF(入力用!T2404="","",入力用!T2404),""),"")</f>
        <v/>
      </c>
      <c r="W2407" s="65" t="str">
        <f>IFERROR(IF(OR(入力用!$A2404="〇", 入力用!$A2404=""),IF(入力用!U2404="","",入力用!U2404),""),"")</f>
        <v/>
      </c>
    </row>
    <row r="2408" spans="1:23" ht="89.25" customHeight="1" x14ac:dyDescent="0.4">
      <c r="A2408" s="55" t="str">
        <f>入力用!A2405</f>
        <v>✕</v>
      </c>
      <c r="B2408" s="46">
        <v>2401</v>
      </c>
      <c r="C2408" s="69"/>
      <c r="D2408" s="63" t="str">
        <f>IFERROR(IF(OR(入力用!$A2405="〇", 入力用!$A2405=""),IF(入力用!C2405="","",ASC(入力用!C2405)),""),"")</f>
        <v/>
      </c>
      <c r="E2408" s="68" t="str">
        <f>IFERROR(IF(OR(入力用!$A2405="〇", 入力用!$A2405=""),IF(入力用!D2405="","",入力用!D2405),""),"")</f>
        <v/>
      </c>
      <c r="F2408" s="68" t="str">
        <f>IFERROR(IF(OR(入力用!$A2405="〇", 入力用!$A2405=""),IF(入力用!E2405="","",入力用!E2405),""),"")</f>
        <v/>
      </c>
      <c r="G2408" s="68" t="str">
        <f>IFERROR(IF(OR(入力用!$A2405="〇", 入力用!$A2405=""),IF(入力用!F2405="","",入力用!F2405),""),"")</f>
        <v/>
      </c>
      <c r="H2408" s="68" t="str">
        <f>IFERROR(IF(OR(入力用!$A2405="〇", 入力用!$A2405=""),IF(入力用!G2405="","",入力用!G2405),""),"")</f>
        <v/>
      </c>
      <c r="I2408" s="56" t="str">
        <f>IFERROR(IF(入力用!$A2405="〇",IF(入力用!#REF!="","",入力用!#REF!),""),"")</f>
        <v/>
      </c>
      <c r="J2408" s="63" t="str">
        <f>IFERROR(IF(OR(入力用!$A2405="〇", 入力用!$A2405=""),IF(入力用!H2405="","",IF(MID(DATESTRING(入力用!H2405&amp;"/"&amp;入力用!J2405&amp;"/"&amp;入力用!L2405),3,2)="01",LEFT(REPLACE(DATESTRING(入力用!H2405&amp;"/"&amp;入力用!J2405&amp;"/"&amp;入力用!L2405),3,2,"元"),4),IF(MID(DATESTRING(入力用!H2405&amp;"/"&amp;入力用!J2405&amp;"/"&amp;入力用!L2405),3,1)="0",LEFT(REPLACE(DATESTRING(入力用!H2405&amp;"/"&amp;入力用!J2405&amp;"/"&amp;入力用!L2405),3,1,""),4),LEFT(DATESTRING(入力用!H2405&amp;"/"&amp;入力用!J2405&amp;"/"&amp;入力用!L2405),5)))),""),"")</f>
        <v/>
      </c>
      <c r="K2408" s="50" t="s">
        <v>4</v>
      </c>
      <c r="L2408" s="63" t="str">
        <f>IFERROR(IF(OR(入力用!$A2405="〇", 入力用!$A2405=""),IF(入力用!J2405="","",ASC(入力用!J2405)),""),"")</f>
        <v/>
      </c>
      <c r="M2408" s="50" t="s">
        <v>16</v>
      </c>
      <c r="N2408" s="63" t="str">
        <f>IFERROR(IF(OR(入力用!$A2405="〇", 入力用!$A2405=""),IF(入力用!L2405="","",ASC(入力用!L2405)),""),"")</f>
        <v/>
      </c>
      <c r="O2408" s="51" t="s">
        <v>13</v>
      </c>
      <c r="P2408" s="63" t="str">
        <f>IFERROR(IF(OR(入力用!$A2405="〇", 入力用!$A2405=""),IF(入力用!N2405="","",ASC(入力用!N2405)),""),"")</f>
        <v/>
      </c>
      <c r="Q2408" s="50" t="s">
        <v>4</v>
      </c>
      <c r="R2408" s="63" t="str">
        <f>IFERROR(IF(OR(入力用!$A2405="〇", 入力用!$A2405=""),IF(入力用!P2405="","",ASC(入力用!P2405)),""),"")</f>
        <v/>
      </c>
      <c r="S2408" s="50" t="s">
        <v>16</v>
      </c>
      <c r="T2408" s="63" t="str">
        <f>IFERROR(IF(OR(入力用!$A2405="〇", 入力用!$A2405=""),IF(入力用!R2405="","",ASC(入力用!R2405)),""),"")</f>
        <v/>
      </c>
      <c r="U2408" s="51" t="s">
        <v>13</v>
      </c>
      <c r="V2408" s="65" t="str">
        <f>IFERROR(IF(OR(入力用!$A2405="〇", 入力用!$A2405=""),IF(入力用!T2405="","",入力用!T2405),""),"")</f>
        <v/>
      </c>
      <c r="W2408" s="65" t="str">
        <f>IFERROR(IF(OR(入力用!$A2405="〇", 入力用!$A2405=""),IF(入力用!U2405="","",入力用!U2405),""),"")</f>
        <v/>
      </c>
    </row>
    <row r="2409" spans="1:23" ht="89.25" customHeight="1" x14ac:dyDescent="0.4">
      <c r="A2409" s="55" t="str">
        <f>入力用!A2406</f>
        <v>✕</v>
      </c>
      <c r="B2409" s="46">
        <v>2402</v>
      </c>
      <c r="C2409" s="69"/>
      <c r="D2409" s="63" t="str">
        <f>IFERROR(IF(OR(入力用!$A2406="〇", 入力用!$A2406=""),IF(入力用!C2406="","",ASC(入力用!C2406)),""),"")</f>
        <v/>
      </c>
      <c r="E2409" s="68" t="str">
        <f>IFERROR(IF(OR(入力用!$A2406="〇", 入力用!$A2406=""),IF(入力用!D2406="","",入力用!D2406),""),"")</f>
        <v/>
      </c>
      <c r="F2409" s="68" t="str">
        <f>IFERROR(IF(OR(入力用!$A2406="〇", 入力用!$A2406=""),IF(入力用!E2406="","",入力用!E2406),""),"")</f>
        <v/>
      </c>
      <c r="G2409" s="68" t="str">
        <f>IFERROR(IF(OR(入力用!$A2406="〇", 入力用!$A2406=""),IF(入力用!F2406="","",入力用!F2406),""),"")</f>
        <v/>
      </c>
      <c r="H2409" s="68" t="str">
        <f>IFERROR(IF(OR(入力用!$A2406="〇", 入力用!$A2406=""),IF(入力用!G2406="","",入力用!G2406),""),"")</f>
        <v/>
      </c>
      <c r="I2409" s="56" t="str">
        <f>IFERROR(IF(入力用!$A2406="〇",IF(入力用!#REF!="","",入力用!#REF!),""),"")</f>
        <v/>
      </c>
      <c r="J2409" s="63" t="str">
        <f>IFERROR(IF(OR(入力用!$A2406="〇", 入力用!$A2406=""),IF(入力用!H2406="","",IF(MID(DATESTRING(入力用!H2406&amp;"/"&amp;入力用!J2406&amp;"/"&amp;入力用!L2406),3,2)="01",LEFT(REPLACE(DATESTRING(入力用!H2406&amp;"/"&amp;入力用!J2406&amp;"/"&amp;入力用!L2406),3,2,"元"),4),IF(MID(DATESTRING(入力用!H2406&amp;"/"&amp;入力用!J2406&amp;"/"&amp;入力用!L2406),3,1)="0",LEFT(REPLACE(DATESTRING(入力用!H2406&amp;"/"&amp;入力用!J2406&amp;"/"&amp;入力用!L2406),3,1,""),4),LEFT(DATESTRING(入力用!H2406&amp;"/"&amp;入力用!J2406&amp;"/"&amp;入力用!L2406),5)))),""),"")</f>
        <v/>
      </c>
      <c r="K2409" s="50" t="s">
        <v>4</v>
      </c>
      <c r="L2409" s="63" t="str">
        <f>IFERROR(IF(OR(入力用!$A2406="〇", 入力用!$A2406=""),IF(入力用!J2406="","",ASC(入力用!J2406)),""),"")</f>
        <v/>
      </c>
      <c r="M2409" s="50" t="s">
        <v>16</v>
      </c>
      <c r="N2409" s="63" t="str">
        <f>IFERROR(IF(OR(入力用!$A2406="〇", 入力用!$A2406=""),IF(入力用!L2406="","",ASC(入力用!L2406)),""),"")</f>
        <v/>
      </c>
      <c r="O2409" s="51" t="s">
        <v>13</v>
      </c>
      <c r="P2409" s="63" t="str">
        <f>IFERROR(IF(OR(入力用!$A2406="〇", 入力用!$A2406=""),IF(入力用!N2406="","",ASC(入力用!N2406)),""),"")</f>
        <v/>
      </c>
      <c r="Q2409" s="50" t="s">
        <v>4</v>
      </c>
      <c r="R2409" s="63" t="str">
        <f>IFERROR(IF(OR(入力用!$A2406="〇", 入力用!$A2406=""),IF(入力用!P2406="","",ASC(入力用!P2406)),""),"")</f>
        <v/>
      </c>
      <c r="S2409" s="50" t="s">
        <v>16</v>
      </c>
      <c r="T2409" s="63" t="str">
        <f>IFERROR(IF(OR(入力用!$A2406="〇", 入力用!$A2406=""),IF(入力用!R2406="","",ASC(入力用!R2406)),""),"")</f>
        <v/>
      </c>
      <c r="U2409" s="51" t="s">
        <v>13</v>
      </c>
      <c r="V2409" s="65" t="str">
        <f>IFERROR(IF(OR(入力用!$A2406="〇", 入力用!$A2406=""),IF(入力用!T2406="","",入力用!T2406),""),"")</f>
        <v/>
      </c>
      <c r="W2409" s="65" t="str">
        <f>IFERROR(IF(OR(入力用!$A2406="〇", 入力用!$A2406=""),IF(入力用!U2406="","",入力用!U2406),""),"")</f>
        <v/>
      </c>
    </row>
    <row r="2410" spans="1:23" ht="89.25" customHeight="1" x14ac:dyDescent="0.4">
      <c r="A2410" s="55" t="str">
        <f>入力用!A2407</f>
        <v>✕</v>
      </c>
      <c r="B2410" s="46">
        <v>2403</v>
      </c>
      <c r="C2410" s="69"/>
      <c r="D2410" s="63" t="str">
        <f>IFERROR(IF(OR(入力用!$A2407="〇", 入力用!$A2407=""),IF(入力用!C2407="","",ASC(入力用!C2407)),""),"")</f>
        <v/>
      </c>
      <c r="E2410" s="68" t="str">
        <f>IFERROR(IF(OR(入力用!$A2407="〇", 入力用!$A2407=""),IF(入力用!D2407="","",入力用!D2407),""),"")</f>
        <v/>
      </c>
      <c r="F2410" s="68" t="str">
        <f>IFERROR(IF(OR(入力用!$A2407="〇", 入力用!$A2407=""),IF(入力用!E2407="","",入力用!E2407),""),"")</f>
        <v/>
      </c>
      <c r="G2410" s="68" t="str">
        <f>IFERROR(IF(OR(入力用!$A2407="〇", 入力用!$A2407=""),IF(入力用!F2407="","",入力用!F2407),""),"")</f>
        <v/>
      </c>
      <c r="H2410" s="68" t="str">
        <f>IFERROR(IF(OR(入力用!$A2407="〇", 入力用!$A2407=""),IF(入力用!G2407="","",入力用!G2407),""),"")</f>
        <v/>
      </c>
      <c r="I2410" s="56" t="str">
        <f>IFERROR(IF(入力用!$A2407="〇",IF(入力用!#REF!="","",入力用!#REF!),""),"")</f>
        <v/>
      </c>
      <c r="J2410" s="63" t="str">
        <f>IFERROR(IF(OR(入力用!$A2407="〇", 入力用!$A2407=""),IF(入力用!H2407="","",IF(MID(DATESTRING(入力用!H2407&amp;"/"&amp;入力用!J2407&amp;"/"&amp;入力用!L2407),3,2)="01",LEFT(REPLACE(DATESTRING(入力用!H2407&amp;"/"&amp;入力用!J2407&amp;"/"&amp;入力用!L2407),3,2,"元"),4),IF(MID(DATESTRING(入力用!H2407&amp;"/"&amp;入力用!J2407&amp;"/"&amp;入力用!L2407),3,1)="0",LEFT(REPLACE(DATESTRING(入力用!H2407&amp;"/"&amp;入力用!J2407&amp;"/"&amp;入力用!L2407),3,1,""),4),LEFT(DATESTRING(入力用!H2407&amp;"/"&amp;入力用!J2407&amp;"/"&amp;入力用!L2407),5)))),""),"")</f>
        <v/>
      </c>
      <c r="K2410" s="50" t="s">
        <v>4</v>
      </c>
      <c r="L2410" s="63" t="str">
        <f>IFERROR(IF(OR(入力用!$A2407="〇", 入力用!$A2407=""),IF(入力用!J2407="","",ASC(入力用!J2407)),""),"")</f>
        <v/>
      </c>
      <c r="M2410" s="50" t="s">
        <v>16</v>
      </c>
      <c r="N2410" s="63" t="str">
        <f>IFERROR(IF(OR(入力用!$A2407="〇", 入力用!$A2407=""),IF(入力用!L2407="","",ASC(入力用!L2407)),""),"")</f>
        <v/>
      </c>
      <c r="O2410" s="51" t="s">
        <v>13</v>
      </c>
      <c r="P2410" s="63" t="str">
        <f>IFERROR(IF(OR(入力用!$A2407="〇", 入力用!$A2407=""),IF(入力用!N2407="","",ASC(入力用!N2407)),""),"")</f>
        <v/>
      </c>
      <c r="Q2410" s="50" t="s">
        <v>4</v>
      </c>
      <c r="R2410" s="63" t="str">
        <f>IFERROR(IF(OR(入力用!$A2407="〇", 入力用!$A2407=""),IF(入力用!P2407="","",ASC(入力用!P2407)),""),"")</f>
        <v/>
      </c>
      <c r="S2410" s="50" t="s">
        <v>16</v>
      </c>
      <c r="T2410" s="63" t="str">
        <f>IFERROR(IF(OR(入力用!$A2407="〇", 入力用!$A2407=""),IF(入力用!R2407="","",ASC(入力用!R2407)),""),"")</f>
        <v/>
      </c>
      <c r="U2410" s="51" t="s">
        <v>13</v>
      </c>
      <c r="V2410" s="65" t="str">
        <f>IFERROR(IF(OR(入力用!$A2407="〇", 入力用!$A2407=""),IF(入力用!T2407="","",入力用!T2407),""),"")</f>
        <v/>
      </c>
      <c r="W2410" s="65" t="str">
        <f>IFERROR(IF(OR(入力用!$A2407="〇", 入力用!$A2407=""),IF(入力用!U2407="","",入力用!U2407),""),"")</f>
        <v/>
      </c>
    </row>
    <row r="2411" spans="1:23" ht="89.25" customHeight="1" x14ac:dyDescent="0.4">
      <c r="A2411" s="55" t="str">
        <f>入力用!A2408</f>
        <v>✕</v>
      </c>
      <c r="B2411" s="46">
        <v>2404</v>
      </c>
      <c r="C2411" s="69"/>
      <c r="D2411" s="63" t="str">
        <f>IFERROR(IF(OR(入力用!$A2408="〇", 入力用!$A2408=""),IF(入力用!C2408="","",ASC(入力用!C2408)),""),"")</f>
        <v/>
      </c>
      <c r="E2411" s="68" t="str">
        <f>IFERROR(IF(OR(入力用!$A2408="〇", 入力用!$A2408=""),IF(入力用!D2408="","",入力用!D2408),""),"")</f>
        <v/>
      </c>
      <c r="F2411" s="68" t="str">
        <f>IFERROR(IF(OR(入力用!$A2408="〇", 入力用!$A2408=""),IF(入力用!E2408="","",入力用!E2408),""),"")</f>
        <v/>
      </c>
      <c r="G2411" s="68" t="str">
        <f>IFERROR(IF(OR(入力用!$A2408="〇", 入力用!$A2408=""),IF(入力用!F2408="","",入力用!F2408),""),"")</f>
        <v/>
      </c>
      <c r="H2411" s="68" t="str">
        <f>IFERROR(IF(OR(入力用!$A2408="〇", 入力用!$A2408=""),IF(入力用!G2408="","",入力用!G2408),""),"")</f>
        <v/>
      </c>
      <c r="I2411" s="56" t="str">
        <f>IFERROR(IF(入力用!$A2408="〇",IF(入力用!#REF!="","",入力用!#REF!),""),"")</f>
        <v/>
      </c>
      <c r="J2411" s="63" t="str">
        <f>IFERROR(IF(OR(入力用!$A2408="〇", 入力用!$A2408=""),IF(入力用!H2408="","",IF(MID(DATESTRING(入力用!H2408&amp;"/"&amp;入力用!J2408&amp;"/"&amp;入力用!L2408),3,2)="01",LEFT(REPLACE(DATESTRING(入力用!H2408&amp;"/"&amp;入力用!J2408&amp;"/"&amp;入力用!L2408),3,2,"元"),4),IF(MID(DATESTRING(入力用!H2408&amp;"/"&amp;入力用!J2408&amp;"/"&amp;入力用!L2408),3,1)="0",LEFT(REPLACE(DATESTRING(入力用!H2408&amp;"/"&amp;入力用!J2408&amp;"/"&amp;入力用!L2408),3,1,""),4),LEFT(DATESTRING(入力用!H2408&amp;"/"&amp;入力用!J2408&amp;"/"&amp;入力用!L2408),5)))),""),"")</f>
        <v/>
      </c>
      <c r="K2411" s="50" t="s">
        <v>4</v>
      </c>
      <c r="L2411" s="63" t="str">
        <f>IFERROR(IF(OR(入力用!$A2408="〇", 入力用!$A2408=""),IF(入力用!J2408="","",ASC(入力用!J2408)),""),"")</f>
        <v/>
      </c>
      <c r="M2411" s="50" t="s">
        <v>16</v>
      </c>
      <c r="N2411" s="63" t="str">
        <f>IFERROR(IF(OR(入力用!$A2408="〇", 入力用!$A2408=""),IF(入力用!L2408="","",ASC(入力用!L2408)),""),"")</f>
        <v/>
      </c>
      <c r="O2411" s="51" t="s">
        <v>13</v>
      </c>
      <c r="P2411" s="63" t="str">
        <f>IFERROR(IF(OR(入力用!$A2408="〇", 入力用!$A2408=""),IF(入力用!N2408="","",ASC(入力用!N2408)),""),"")</f>
        <v/>
      </c>
      <c r="Q2411" s="50" t="s">
        <v>4</v>
      </c>
      <c r="R2411" s="63" t="str">
        <f>IFERROR(IF(OR(入力用!$A2408="〇", 入力用!$A2408=""),IF(入力用!P2408="","",ASC(入力用!P2408)),""),"")</f>
        <v/>
      </c>
      <c r="S2411" s="50" t="s">
        <v>16</v>
      </c>
      <c r="T2411" s="63" t="str">
        <f>IFERROR(IF(OR(入力用!$A2408="〇", 入力用!$A2408=""),IF(入力用!R2408="","",ASC(入力用!R2408)),""),"")</f>
        <v/>
      </c>
      <c r="U2411" s="51" t="s">
        <v>13</v>
      </c>
      <c r="V2411" s="65" t="str">
        <f>IFERROR(IF(OR(入力用!$A2408="〇", 入力用!$A2408=""),IF(入力用!T2408="","",入力用!T2408),""),"")</f>
        <v/>
      </c>
      <c r="W2411" s="65" t="str">
        <f>IFERROR(IF(OR(入力用!$A2408="〇", 入力用!$A2408=""),IF(入力用!U2408="","",入力用!U2408),""),"")</f>
        <v/>
      </c>
    </row>
    <row r="2412" spans="1:23" ht="89.25" customHeight="1" x14ac:dyDescent="0.4">
      <c r="A2412" s="55" t="str">
        <f>入力用!A2409</f>
        <v>✕</v>
      </c>
      <c r="B2412" s="46">
        <v>2405</v>
      </c>
      <c r="C2412" s="69"/>
      <c r="D2412" s="63" t="str">
        <f>IFERROR(IF(OR(入力用!$A2409="〇", 入力用!$A2409=""),IF(入力用!C2409="","",ASC(入力用!C2409)),""),"")</f>
        <v/>
      </c>
      <c r="E2412" s="68" t="str">
        <f>IFERROR(IF(OR(入力用!$A2409="〇", 入力用!$A2409=""),IF(入力用!D2409="","",入力用!D2409),""),"")</f>
        <v/>
      </c>
      <c r="F2412" s="68" t="str">
        <f>IFERROR(IF(OR(入力用!$A2409="〇", 入力用!$A2409=""),IF(入力用!E2409="","",入力用!E2409),""),"")</f>
        <v/>
      </c>
      <c r="G2412" s="68" t="str">
        <f>IFERROR(IF(OR(入力用!$A2409="〇", 入力用!$A2409=""),IF(入力用!F2409="","",入力用!F2409),""),"")</f>
        <v/>
      </c>
      <c r="H2412" s="68" t="str">
        <f>IFERROR(IF(OR(入力用!$A2409="〇", 入力用!$A2409=""),IF(入力用!G2409="","",入力用!G2409),""),"")</f>
        <v/>
      </c>
      <c r="I2412" s="56" t="str">
        <f>IFERROR(IF(入力用!$A2409="〇",IF(入力用!#REF!="","",入力用!#REF!),""),"")</f>
        <v/>
      </c>
      <c r="J2412" s="63" t="str">
        <f>IFERROR(IF(OR(入力用!$A2409="〇", 入力用!$A2409=""),IF(入力用!H2409="","",IF(MID(DATESTRING(入力用!H2409&amp;"/"&amp;入力用!J2409&amp;"/"&amp;入力用!L2409),3,2)="01",LEFT(REPLACE(DATESTRING(入力用!H2409&amp;"/"&amp;入力用!J2409&amp;"/"&amp;入力用!L2409),3,2,"元"),4),IF(MID(DATESTRING(入力用!H2409&amp;"/"&amp;入力用!J2409&amp;"/"&amp;入力用!L2409),3,1)="0",LEFT(REPLACE(DATESTRING(入力用!H2409&amp;"/"&amp;入力用!J2409&amp;"/"&amp;入力用!L2409),3,1,""),4),LEFT(DATESTRING(入力用!H2409&amp;"/"&amp;入力用!J2409&amp;"/"&amp;入力用!L2409),5)))),""),"")</f>
        <v/>
      </c>
      <c r="K2412" s="50" t="s">
        <v>4</v>
      </c>
      <c r="L2412" s="63" t="str">
        <f>IFERROR(IF(OR(入力用!$A2409="〇", 入力用!$A2409=""),IF(入力用!J2409="","",ASC(入力用!J2409)),""),"")</f>
        <v/>
      </c>
      <c r="M2412" s="50" t="s">
        <v>16</v>
      </c>
      <c r="N2412" s="63" t="str">
        <f>IFERROR(IF(OR(入力用!$A2409="〇", 入力用!$A2409=""),IF(入力用!L2409="","",ASC(入力用!L2409)),""),"")</f>
        <v/>
      </c>
      <c r="O2412" s="51" t="s">
        <v>13</v>
      </c>
      <c r="P2412" s="63" t="str">
        <f>IFERROR(IF(OR(入力用!$A2409="〇", 入力用!$A2409=""),IF(入力用!N2409="","",ASC(入力用!N2409)),""),"")</f>
        <v/>
      </c>
      <c r="Q2412" s="50" t="s">
        <v>4</v>
      </c>
      <c r="R2412" s="63" t="str">
        <f>IFERROR(IF(OR(入力用!$A2409="〇", 入力用!$A2409=""),IF(入力用!P2409="","",ASC(入力用!P2409)),""),"")</f>
        <v/>
      </c>
      <c r="S2412" s="50" t="s">
        <v>16</v>
      </c>
      <c r="T2412" s="63" t="str">
        <f>IFERROR(IF(OR(入力用!$A2409="〇", 入力用!$A2409=""),IF(入力用!R2409="","",ASC(入力用!R2409)),""),"")</f>
        <v/>
      </c>
      <c r="U2412" s="51" t="s">
        <v>13</v>
      </c>
      <c r="V2412" s="65" t="str">
        <f>IFERROR(IF(OR(入力用!$A2409="〇", 入力用!$A2409=""),IF(入力用!T2409="","",入力用!T2409),""),"")</f>
        <v/>
      </c>
      <c r="W2412" s="65" t="str">
        <f>IFERROR(IF(OR(入力用!$A2409="〇", 入力用!$A2409=""),IF(入力用!U2409="","",入力用!U2409),""),"")</f>
        <v/>
      </c>
    </row>
    <row r="2413" spans="1:23" ht="89.25" customHeight="1" x14ac:dyDescent="0.4">
      <c r="A2413" s="55" t="str">
        <f>入力用!A2410</f>
        <v>✕</v>
      </c>
      <c r="B2413" s="46">
        <v>2406</v>
      </c>
      <c r="C2413" s="69"/>
      <c r="D2413" s="63" t="str">
        <f>IFERROR(IF(OR(入力用!$A2410="〇", 入力用!$A2410=""),IF(入力用!C2410="","",ASC(入力用!C2410)),""),"")</f>
        <v/>
      </c>
      <c r="E2413" s="68" t="str">
        <f>IFERROR(IF(OR(入力用!$A2410="〇", 入力用!$A2410=""),IF(入力用!D2410="","",入力用!D2410),""),"")</f>
        <v/>
      </c>
      <c r="F2413" s="68" t="str">
        <f>IFERROR(IF(OR(入力用!$A2410="〇", 入力用!$A2410=""),IF(入力用!E2410="","",入力用!E2410),""),"")</f>
        <v/>
      </c>
      <c r="G2413" s="68" t="str">
        <f>IFERROR(IF(OR(入力用!$A2410="〇", 入力用!$A2410=""),IF(入力用!F2410="","",入力用!F2410),""),"")</f>
        <v/>
      </c>
      <c r="H2413" s="68" t="str">
        <f>IFERROR(IF(OR(入力用!$A2410="〇", 入力用!$A2410=""),IF(入力用!G2410="","",入力用!G2410),""),"")</f>
        <v/>
      </c>
      <c r="I2413" s="56" t="str">
        <f>IFERROR(IF(入力用!$A2410="〇",IF(入力用!#REF!="","",入力用!#REF!),""),"")</f>
        <v/>
      </c>
      <c r="J2413" s="63" t="str">
        <f>IFERROR(IF(OR(入力用!$A2410="〇", 入力用!$A2410=""),IF(入力用!H2410="","",IF(MID(DATESTRING(入力用!H2410&amp;"/"&amp;入力用!J2410&amp;"/"&amp;入力用!L2410),3,2)="01",LEFT(REPLACE(DATESTRING(入力用!H2410&amp;"/"&amp;入力用!J2410&amp;"/"&amp;入力用!L2410),3,2,"元"),4),IF(MID(DATESTRING(入力用!H2410&amp;"/"&amp;入力用!J2410&amp;"/"&amp;入力用!L2410),3,1)="0",LEFT(REPLACE(DATESTRING(入力用!H2410&amp;"/"&amp;入力用!J2410&amp;"/"&amp;入力用!L2410),3,1,""),4),LEFT(DATESTRING(入力用!H2410&amp;"/"&amp;入力用!J2410&amp;"/"&amp;入力用!L2410),5)))),""),"")</f>
        <v/>
      </c>
      <c r="K2413" s="50" t="s">
        <v>4</v>
      </c>
      <c r="L2413" s="63" t="str">
        <f>IFERROR(IF(OR(入力用!$A2410="〇", 入力用!$A2410=""),IF(入力用!J2410="","",ASC(入力用!J2410)),""),"")</f>
        <v/>
      </c>
      <c r="M2413" s="50" t="s">
        <v>16</v>
      </c>
      <c r="N2413" s="63" t="str">
        <f>IFERROR(IF(OR(入力用!$A2410="〇", 入力用!$A2410=""),IF(入力用!L2410="","",ASC(入力用!L2410)),""),"")</f>
        <v/>
      </c>
      <c r="O2413" s="51" t="s">
        <v>13</v>
      </c>
      <c r="P2413" s="63" t="str">
        <f>IFERROR(IF(OR(入力用!$A2410="〇", 入力用!$A2410=""),IF(入力用!N2410="","",ASC(入力用!N2410)),""),"")</f>
        <v/>
      </c>
      <c r="Q2413" s="50" t="s">
        <v>4</v>
      </c>
      <c r="R2413" s="63" t="str">
        <f>IFERROR(IF(OR(入力用!$A2410="〇", 入力用!$A2410=""),IF(入力用!P2410="","",ASC(入力用!P2410)),""),"")</f>
        <v/>
      </c>
      <c r="S2413" s="50" t="s">
        <v>16</v>
      </c>
      <c r="T2413" s="63" t="str">
        <f>IFERROR(IF(OR(入力用!$A2410="〇", 入力用!$A2410=""),IF(入力用!R2410="","",ASC(入力用!R2410)),""),"")</f>
        <v/>
      </c>
      <c r="U2413" s="51" t="s">
        <v>13</v>
      </c>
      <c r="V2413" s="65" t="str">
        <f>IFERROR(IF(OR(入力用!$A2410="〇", 入力用!$A2410=""),IF(入力用!T2410="","",入力用!T2410),""),"")</f>
        <v/>
      </c>
      <c r="W2413" s="65" t="str">
        <f>IFERROR(IF(OR(入力用!$A2410="〇", 入力用!$A2410=""),IF(入力用!U2410="","",入力用!U2410),""),"")</f>
        <v/>
      </c>
    </row>
    <row r="2414" spans="1:23" ht="89.25" customHeight="1" x14ac:dyDescent="0.4">
      <c r="A2414" s="55" t="str">
        <f>入力用!A2411</f>
        <v>✕</v>
      </c>
      <c r="B2414" s="46">
        <v>2407</v>
      </c>
      <c r="C2414" s="69"/>
      <c r="D2414" s="63" t="str">
        <f>IFERROR(IF(OR(入力用!$A2411="〇", 入力用!$A2411=""),IF(入力用!C2411="","",ASC(入力用!C2411)),""),"")</f>
        <v/>
      </c>
      <c r="E2414" s="68" t="str">
        <f>IFERROR(IF(OR(入力用!$A2411="〇", 入力用!$A2411=""),IF(入力用!D2411="","",入力用!D2411),""),"")</f>
        <v/>
      </c>
      <c r="F2414" s="68" t="str">
        <f>IFERROR(IF(OR(入力用!$A2411="〇", 入力用!$A2411=""),IF(入力用!E2411="","",入力用!E2411),""),"")</f>
        <v/>
      </c>
      <c r="G2414" s="68" t="str">
        <f>IFERROR(IF(OR(入力用!$A2411="〇", 入力用!$A2411=""),IF(入力用!F2411="","",入力用!F2411),""),"")</f>
        <v/>
      </c>
      <c r="H2414" s="68" t="str">
        <f>IFERROR(IF(OR(入力用!$A2411="〇", 入力用!$A2411=""),IF(入力用!G2411="","",入力用!G2411),""),"")</f>
        <v/>
      </c>
      <c r="I2414" s="56" t="str">
        <f>IFERROR(IF(入力用!$A2411="〇",IF(入力用!#REF!="","",入力用!#REF!),""),"")</f>
        <v/>
      </c>
      <c r="J2414" s="63" t="str">
        <f>IFERROR(IF(OR(入力用!$A2411="〇", 入力用!$A2411=""),IF(入力用!H2411="","",IF(MID(DATESTRING(入力用!H2411&amp;"/"&amp;入力用!J2411&amp;"/"&amp;入力用!L2411),3,2)="01",LEFT(REPLACE(DATESTRING(入力用!H2411&amp;"/"&amp;入力用!J2411&amp;"/"&amp;入力用!L2411),3,2,"元"),4),IF(MID(DATESTRING(入力用!H2411&amp;"/"&amp;入力用!J2411&amp;"/"&amp;入力用!L2411),3,1)="0",LEFT(REPLACE(DATESTRING(入力用!H2411&amp;"/"&amp;入力用!J2411&amp;"/"&amp;入力用!L2411),3,1,""),4),LEFT(DATESTRING(入力用!H2411&amp;"/"&amp;入力用!J2411&amp;"/"&amp;入力用!L2411),5)))),""),"")</f>
        <v/>
      </c>
      <c r="K2414" s="50" t="s">
        <v>4</v>
      </c>
      <c r="L2414" s="63" t="str">
        <f>IFERROR(IF(OR(入力用!$A2411="〇", 入力用!$A2411=""),IF(入力用!J2411="","",ASC(入力用!J2411)),""),"")</f>
        <v/>
      </c>
      <c r="M2414" s="50" t="s">
        <v>16</v>
      </c>
      <c r="N2414" s="63" t="str">
        <f>IFERROR(IF(OR(入力用!$A2411="〇", 入力用!$A2411=""),IF(入力用!L2411="","",ASC(入力用!L2411)),""),"")</f>
        <v/>
      </c>
      <c r="O2414" s="51" t="s">
        <v>13</v>
      </c>
      <c r="P2414" s="63" t="str">
        <f>IFERROR(IF(OR(入力用!$A2411="〇", 入力用!$A2411=""),IF(入力用!N2411="","",ASC(入力用!N2411)),""),"")</f>
        <v/>
      </c>
      <c r="Q2414" s="50" t="s">
        <v>4</v>
      </c>
      <c r="R2414" s="63" t="str">
        <f>IFERROR(IF(OR(入力用!$A2411="〇", 入力用!$A2411=""),IF(入力用!P2411="","",ASC(入力用!P2411)),""),"")</f>
        <v/>
      </c>
      <c r="S2414" s="50" t="s">
        <v>16</v>
      </c>
      <c r="T2414" s="63" t="str">
        <f>IFERROR(IF(OR(入力用!$A2411="〇", 入力用!$A2411=""),IF(入力用!R2411="","",ASC(入力用!R2411)),""),"")</f>
        <v/>
      </c>
      <c r="U2414" s="51" t="s">
        <v>13</v>
      </c>
      <c r="V2414" s="65" t="str">
        <f>IFERROR(IF(OR(入力用!$A2411="〇", 入力用!$A2411=""),IF(入力用!T2411="","",入力用!T2411),""),"")</f>
        <v/>
      </c>
      <c r="W2414" s="65" t="str">
        <f>IFERROR(IF(OR(入力用!$A2411="〇", 入力用!$A2411=""),IF(入力用!U2411="","",入力用!U2411),""),"")</f>
        <v/>
      </c>
    </row>
    <row r="2415" spans="1:23" ht="89.25" customHeight="1" x14ac:dyDescent="0.4">
      <c r="A2415" s="55" t="str">
        <f>入力用!A2412</f>
        <v>✕</v>
      </c>
      <c r="B2415" s="46">
        <v>2408</v>
      </c>
      <c r="C2415" s="69"/>
      <c r="D2415" s="63" t="str">
        <f>IFERROR(IF(OR(入力用!$A2412="〇", 入力用!$A2412=""),IF(入力用!C2412="","",ASC(入力用!C2412)),""),"")</f>
        <v/>
      </c>
      <c r="E2415" s="68" t="str">
        <f>IFERROR(IF(OR(入力用!$A2412="〇", 入力用!$A2412=""),IF(入力用!D2412="","",入力用!D2412),""),"")</f>
        <v/>
      </c>
      <c r="F2415" s="68" t="str">
        <f>IFERROR(IF(OR(入力用!$A2412="〇", 入力用!$A2412=""),IF(入力用!E2412="","",入力用!E2412),""),"")</f>
        <v/>
      </c>
      <c r="G2415" s="68" t="str">
        <f>IFERROR(IF(OR(入力用!$A2412="〇", 入力用!$A2412=""),IF(入力用!F2412="","",入力用!F2412),""),"")</f>
        <v/>
      </c>
      <c r="H2415" s="68" t="str">
        <f>IFERROR(IF(OR(入力用!$A2412="〇", 入力用!$A2412=""),IF(入力用!G2412="","",入力用!G2412),""),"")</f>
        <v/>
      </c>
      <c r="I2415" s="56" t="str">
        <f>IFERROR(IF(入力用!$A2412="〇",IF(入力用!#REF!="","",入力用!#REF!),""),"")</f>
        <v/>
      </c>
      <c r="J2415" s="63" t="str">
        <f>IFERROR(IF(OR(入力用!$A2412="〇", 入力用!$A2412=""),IF(入力用!H2412="","",IF(MID(DATESTRING(入力用!H2412&amp;"/"&amp;入力用!J2412&amp;"/"&amp;入力用!L2412),3,2)="01",LEFT(REPLACE(DATESTRING(入力用!H2412&amp;"/"&amp;入力用!J2412&amp;"/"&amp;入力用!L2412),3,2,"元"),4),IF(MID(DATESTRING(入力用!H2412&amp;"/"&amp;入力用!J2412&amp;"/"&amp;入力用!L2412),3,1)="0",LEFT(REPLACE(DATESTRING(入力用!H2412&amp;"/"&amp;入力用!J2412&amp;"/"&amp;入力用!L2412),3,1,""),4),LEFT(DATESTRING(入力用!H2412&amp;"/"&amp;入力用!J2412&amp;"/"&amp;入力用!L2412),5)))),""),"")</f>
        <v/>
      </c>
      <c r="K2415" s="50" t="s">
        <v>4</v>
      </c>
      <c r="L2415" s="63" t="str">
        <f>IFERROR(IF(OR(入力用!$A2412="〇", 入力用!$A2412=""),IF(入力用!J2412="","",ASC(入力用!J2412)),""),"")</f>
        <v/>
      </c>
      <c r="M2415" s="50" t="s">
        <v>16</v>
      </c>
      <c r="N2415" s="63" t="str">
        <f>IFERROR(IF(OR(入力用!$A2412="〇", 入力用!$A2412=""),IF(入力用!L2412="","",ASC(入力用!L2412)),""),"")</f>
        <v/>
      </c>
      <c r="O2415" s="51" t="s">
        <v>13</v>
      </c>
      <c r="P2415" s="63" t="str">
        <f>IFERROR(IF(OR(入力用!$A2412="〇", 入力用!$A2412=""),IF(入力用!N2412="","",ASC(入力用!N2412)),""),"")</f>
        <v/>
      </c>
      <c r="Q2415" s="50" t="s">
        <v>4</v>
      </c>
      <c r="R2415" s="63" t="str">
        <f>IFERROR(IF(OR(入力用!$A2412="〇", 入力用!$A2412=""),IF(入力用!P2412="","",ASC(入力用!P2412)),""),"")</f>
        <v/>
      </c>
      <c r="S2415" s="50" t="s">
        <v>16</v>
      </c>
      <c r="T2415" s="63" t="str">
        <f>IFERROR(IF(OR(入力用!$A2412="〇", 入力用!$A2412=""),IF(入力用!R2412="","",ASC(入力用!R2412)),""),"")</f>
        <v/>
      </c>
      <c r="U2415" s="51" t="s">
        <v>13</v>
      </c>
      <c r="V2415" s="65" t="str">
        <f>IFERROR(IF(OR(入力用!$A2412="〇", 入力用!$A2412=""),IF(入力用!T2412="","",入力用!T2412),""),"")</f>
        <v/>
      </c>
      <c r="W2415" s="65" t="str">
        <f>IFERROR(IF(OR(入力用!$A2412="〇", 入力用!$A2412=""),IF(入力用!U2412="","",入力用!U2412),""),"")</f>
        <v/>
      </c>
    </row>
    <row r="2416" spans="1:23" ht="89.25" customHeight="1" x14ac:dyDescent="0.4">
      <c r="A2416" s="55" t="str">
        <f>入力用!A2413</f>
        <v>✕</v>
      </c>
      <c r="B2416" s="46">
        <v>2409</v>
      </c>
      <c r="C2416" s="69"/>
      <c r="D2416" s="63" t="str">
        <f>IFERROR(IF(OR(入力用!$A2413="〇", 入力用!$A2413=""),IF(入力用!C2413="","",ASC(入力用!C2413)),""),"")</f>
        <v/>
      </c>
      <c r="E2416" s="68" t="str">
        <f>IFERROR(IF(OR(入力用!$A2413="〇", 入力用!$A2413=""),IF(入力用!D2413="","",入力用!D2413),""),"")</f>
        <v/>
      </c>
      <c r="F2416" s="68" t="str">
        <f>IFERROR(IF(OR(入力用!$A2413="〇", 入力用!$A2413=""),IF(入力用!E2413="","",入力用!E2413),""),"")</f>
        <v/>
      </c>
      <c r="G2416" s="68" t="str">
        <f>IFERROR(IF(OR(入力用!$A2413="〇", 入力用!$A2413=""),IF(入力用!F2413="","",入力用!F2413),""),"")</f>
        <v/>
      </c>
      <c r="H2416" s="68" t="str">
        <f>IFERROR(IF(OR(入力用!$A2413="〇", 入力用!$A2413=""),IF(入力用!G2413="","",入力用!G2413),""),"")</f>
        <v/>
      </c>
      <c r="I2416" s="56" t="str">
        <f>IFERROR(IF(入力用!$A2413="〇",IF(入力用!#REF!="","",入力用!#REF!),""),"")</f>
        <v/>
      </c>
      <c r="J2416" s="63" t="str">
        <f>IFERROR(IF(OR(入力用!$A2413="〇", 入力用!$A2413=""),IF(入力用!H2413="","",IF(MID(DATESTRING(入力用!H2413&amp;"/"&amp;入力用!J2413&amp;"/"&amp;入力用!L2413),3,2)="01",LEFT(REPLACE(DATESTRING(入力用!H2413&amp;"/"&amp;入力用!J2413&amp;"/"&amp;入力用!L2413),3,2,"元"),4),IF(MID(DATESTRING(入力用!H2413&amp;"/"&amp;入力用!J2413&amp;"/"&amp;入力用!L2413),3,1)="0",LEFT(REPLACE(DATESTRING(入力用!H2413&amp;"/"&amp;入力用!J2413&amp;"/"&amp;入力用!L2413),3,1,""),4),LEFT(DATESTRING(入力用!H2413&amp;"/"&amp;入力用!J2413&amp;"/"&amp;入力用!L2413),5)))),""),"")</f>
        <v/>
      </c>
      <c r="K2416" s="50" t="s">
        <v>4</v>
      </c>
      <c r="L2416" s="63" t="str">
        <f>IFERROR(IF(OR(入力用!$A2413="〇", 入力用!$A2413=""),IF(入力用!J2413="","",ASC(入力用!J2413)),""),"")</f>
        <v/>
      </c>
      <c r="M2416" s="50" t="s">
        <v>16</v>
      </c>
      <c r="N2416" s="63" t="str">
        <f>IFERROR(IF(OR(入力用!$A2413="〇", 入力用!$A2413=""),IF(入力用!L2413="","",ASC(入力用!L2413)),""),"")</f>
        <v/>
      </c>
      <c r="O2416" s="51" t="s">
        <v>13</v>
      </c>
      <c r="P2416" s="63" t="str">
        <f>IFERROR(IF(OR(入力用!$A2413="〇", 入力用!$A2413=""),IF(入力用!N2413="","",ASC(入力用!N2413)),""),"")</f>
        <v/>
      </c>
      <c r="Q2416" s="50" t="s">
        <v>4</v>
      </c>
      <c r="R2416" s="63" t="str">
        <f>IFERROR(IF(OR(入力用!$A2413="〇", 入力用!$A2413=""),IF(入力用!P2413="","",ASC(入力用!P2413)),""),"")</f>
        <v/>
      </c>
      <c r="S2416" s="50" t="s">
        <v>16</v>
      </c>
      <c r="T2416" s="63" t="str">
        <f>IFERROR(IF(OR(入力用!$A2413="〇", 入力用!$A2413=""),IF(入力用!R2413="","",ASC(入力用!R2413)),""),"")</f>
        <v/>
      </c>
      <c r="U2416" s="51" t="s">
        <v>13</v>
      </c>
      <c r="V2416" s="65" t="str">
        <f>IFERROR(IF(OR(入力用!$A2413="〇", 入力用!$A2413=""),IF(入力用!T2413="","",入力用!T2413),""),"")</f>
        <v/>
      </c>
      <c r="W2416" s="65" t="str">
        <f>IFERROR(IF(OR(入力用!$A2413="〇", 入力用!$A2413=""),IF(入力用!U2413="","",入力用!U2413),""),"")</f>
        <v/>
      </c>
    </row>
    <row r="2417" spans="1:23" ht="89.25" customHeight="1" x14ac:dyDescent="0.4">
      <c r="A2417" s="55" t="str">
        <f>入力用!A2414</f>
        <v>✕</v>
      </c>
      <c r="B2417" s="46">
        <v>2410</v>
      </c>
      <c r="C2417" s="69"/>
      <c r="D2417" s="63" t="str">
        <f>IFERROR(IF(OR(入力用!$A2414="〇", 入力用!$A2414=""),IF(入力用!C2414="","",ASC(入力用!C2414)),""),"")</f>
        <v/>
      </c>
      <c r="E2417" s="68" t="str">
        <f>IFERROR(IF(OR(入力用!$A2414="〇", 入力用!$A2414=""),IF(入力用!D2414="","",入力用!D2414),""),"")</f>
        <v/>
      </c>
      <c r="F2417" s="68" t="str">
        <f>IFERROR(IF(OR(入力用!$A2414="〇", 入力用!$A2414=""),IF(入力用!E2414="","",入力用!E2414),""),"")</f>
        <v/>
      </c>
      <c r="G2417" s="68" t="str">
        <f>IFERROR(IF(OR(入力用!$A2414="〇", 入力用!$A2414=""),IF(入力用!F2414="","",入力用!F2414),""),"")</f>
        <v/>
      </c>
      <c r="H2417" s="68" t="str">
        <f>IFERROR(IF(OR(入力用!$A2414="〇", 入力用!$A2414=""),IF(入力用!G2414="","",入力用!G2414),""),"")</f>
        <v/>
      </c>
      <c r="I2417" s="56" t="str">
        <f>IFERROR(IF(入力用!$A2414="〇",IF(入力用!#REF!="","",入力用!#REF!),""),"")</f>
        <v/>
      </c>
      <c r="J2417" s="63" t="str">
        <f>IFERROR(IF(OR(入力用!$A2414="〇", 入力用!$A2414=""),IF(入力用!H2414="","",IF(MID(DATESTRING(入力用!H2414&amp;"/"&amp;入力用!J2414&amp;"/"&amp;入力用!L2414),3,2)="01",LEFT(REPLACE(DATESTRING(入力用!H2414&amp;"/"&amp;入力用!J2414&amp;"/"&amp;入力用!L2414),3,2,"元"),4),IF(MID(DATESTRING(入力用!H2414&amp;"/"&amp;入力用!J2414&amp;"/"&amp;入力用!L2414),3,1)="0",LEFT(REPLACE(DATESTRING(入力用!H2414&amp;"/"&amp;入力用!J2414&amp;"/"&amp;入力用!L2414),3,1,""),4),LEFT(DATESTRING(入力用!H2414&amp;"/"&amp;入力用!J2414&amp;"/"&amp;入力用!L2414),5)))),""),"")</f>
        <v/>
      </c>
      <c r="K2417" s="50" t="s">
        <v>4</v>
      </c>
      <c r="L2417" s="63" t="str">
        <f>IFERROR(IF(OR(入力用!$A2414="〇", 入力用!$A2414=""),IF(入力用!J2414="","",ASC(入力用!J2414)),""),"")</f>
        <v/>
      </c>
      <c r="M2417" s="50" t="s">
        <v>16</v>
      </c>
      <c r="N2417" s="63" t="str">
        <f>IFERROR(IF(OR(入力用!$A2414="〇", 入力用!$A2414=""),IF(入力用!L2414="","",ASC(入力用!L2414)),""),"")</f>
        <v/>
      </c>
      <c r="O2417" s="51" t="s">
        <v>13</v>
      </c>
      <c r="P2417" s="63" t="str">
        <f>IFERROR(IF(OR(入力用!$A2414="〇", 入力用!$A2414=""),IF(入力用!N2414="","",ASC(入力用!N2414)),""),"")</f>
        <v/>
      </c>
      <c r="Q2417" s="50" t="s">
        <v>4</v>
      </c>
      <c r="R2417" s="63" t="str">
        <f>IFERROR(IF(OR(入力用!$A2414="〇", 入力用!$A2414=""),IF(入力用!P2414="","",ASC(入力用!P2414)),""),"")</f>
        <v/>
      </c>
      <c r="S2417" s="50" t="s">
        <v>16</v>
      </c>
      <c r="T2417" s="63" t="str">
        <f>IFERROR(IF(OR(入力用!$A2414="〇", 入力用!$A2414=""),IF(入力用!R2414="","",ASC(入力用!R2414)),""),"")</f>
        <v/>
      </c>
      <c r="U2417" s="51" t="s">
        <v>13</v>
      </c>
      <c r="V2417" s="65" t="str">
        <f>IFERROR(IF(OR(入力用!$A2414="〇", 入力用!$A2414=""),IF(入力用!T2414="","",入力用!T2414),""),"")</f>
        <v/>
      </c>
      <c r="W2417" s="65" t="str">
        <f>IFERROR(IF(OR(入力用!$A2414="〇", 入力用!$A2414=""),IF(入力用!U2414="","",入力用!U2414),""),"")</f>
        <v/>
      </c>
    </row>
    <row r="2418" spans="1:23" ht="89.25" customHeight="1" x14ac:dyDescent="0.4">
      <c r="A2418" s="55" t="str">
        <f>入力用!A2415</f>
        <v>✕</v>
      </c>
      <c r="B2418" s="46">
        <v>2411</v>
      </c>
      <c r="C2418" s="69"/>
      <c r="D2418" s="63" t="str">
        <f>IFERROR(IF(OR(入力用!$A2415="〇", 入力用!$A2415=""),IF(入力用!C2415="","",ASC(入力用!C2415)),""),"")</f>
        <v/>
      </c>
      <c r="E2418" s="68" t="str">
        <f>IFERROR(IF(OR(入力用!$A2415="〇", 入力用!$A2415=""),IF(入力用!D2415="","",入力用!D2415),""),"")</f>
        <v/>
      </c>
      <c r="F2418" s="68" t="str">
        <f>IFERROR(IF(OR(入力用!$A2415="〇", 入力用!$A2415=""),IF(入力用!E2415="","",入力用!E2415),""),"")</f>
        <v/>
      </c>
      <c r="G2418" s="68" t="str">
        <f>IFERROR(IF(OR(入力用!$A2415="〇", 入力用!$A2415=""),IF(入力用!F2415="","",入力用!F2415),""),"")</f>
        <v/>
      </c>
      <c r="H2418" s="68" t="str">
        <f>IFERROR(IF(OR(入力用!$A2415="〇", 入力用!$A2415=""),IF(入力用!G2415="","",入力用!G2415),""),"")</f>
        <v/>
      </c>
      <c r="I2418" s="56" t="str">
        <f>IFERROR(IF(入力用!$A2415="〇",IF(入力用!#REF!="","",入力用!#REF!),""),"")</f>
        <v/>
      </c>
      <c r="J2418" s="63" t="str">
        <f>IFERROR(IF(OR(入力用!$A2415="〇", 入力用!$A2415=""),IF(入力用!H2415="","",IF(MID(DATESTRING(入力用!H2415&amp;"/"&amp;入力用!J2415&amp;"/"&amp;入力用!L2415),3,2)="01",LEFT(REPLACE(DATESTRING(入力用!H2415&amp;"/"&amp;入力用!J2415&amp;"/"&amp;入力用!L2415),3,2,"元"),4),IF(MID(DATESTRING(入力用!H2415&amp;"/"&amp;入力用!J2415&amp;"/"&amp;入力用!L2415),3,1)="0",LEFT(REPLACE(DATESTRING(入力用!H2415&amp;"/"&amp;入力用!J2415&amp;"/"&amp;入力用!L2415),3,1,""),4),LEFT(DATESTRING(入力用!H2415&amp;"/"&amp;入力用!J2415&amp;"/"&amp;入力用!L2415),5)))),""),"")</f>
        <v/>
      </c>
      <c r="K2418" s="50" t="s">
        <v>4</v>
      </c>
      <c r="L2418" s="63" t="str">
        <f>IFERROR(IF(OR(入力用!$A2415="〇", 入力用!$A2415=""),IF(入力用!J2415="","",ASC(入力用!J2415)),""),"")</f>
        <v/>
      </c>
      <c r="M2418" s="50" t="s">
        <v>16</v>
      </c>
      <c r="N2418" s="63" t="str">
        <f>IFERROR(IF(OR(入力用!$A2415="〇", 入力用!$A2415=""),IF(入力用!L2415="","",ASC(入力用!L2415)),""),"")</f>
        <v/>
      </c>
      <c r="O2418" s="51" t="s">
        <v>13</v>
      </c>
      <c r="P2418" s="63" t="str">
        <f>IFERROR(IF(OR(入力用!$A2415="〇", 入力用!$A2415=""),IF(入力用!N2415="","",ASC(入力用!N2415)),""),"")</f>
        <v/>
      </c>
      <c r="Q2418" s="50" t="s">
        <v>4</v>
      </c>
      <c r="R2418" s="63" t="str">
        <f>IFERROR(IF(OR(入力用!$A2415="〇", 入力用!$A2415=""),IF(入力用!P2415="","",ASC(入力用!P2415)),""),"")</f>
        <v/>
      </c>
      <c r="S2418" s="50" t="s">
        <v>16</v>
      </c>
      <c r="T2418" s="63" t="str">
        <f>IFERROR(IF(OR(入力用!$A2415="〇", 入力用!$A2415=""),IF(入力用!R2415="","",ASC(入力用!R2415)),""),"")</f>
        <v/>
      </c>
      <c r="U2418" s="51" t="s">
        <v>13</v>
      </c>
      <c r="V2418" s="65" t="str">
        <f>IFERROR(IF(OR(入力用!$A2415="〇", 入力用!$A2415=""),IF(入力用!T2415="","",入力用!T2415),""),"")</f>
        <v/>
      </c>
      <c r="W2418" s="65" t="str">
        <f>IFERROR(IF(OR(入力用!$A2415="〇", 入力用!$A2415=""),IF(入力用!U2415="","",入力用!U2415),""),"")</f>
        <v/>
      </c>
    </row>
    <row r="2419" spans="1:23" ht="89.25" customHeight="1" x14ac:dyDescent="0.4">
      <c r="A2419" s="55" t="str">
        <f>入力用!A2416</f>
        <v>✕</v>
      </c>
      <c r="B2419" s="46">
        <v>2412</v>
      </c>
      <c r="C2419" s="69"/>
      <c r="D2419" s="63" t="str">
        <f>IFERROR(IF(OR(入力用!$A2416="〇", 入力用!$A2416=""),IF(入力用!C2416="","",ASC(入力用!C2416)),""),"")</f>
        <v/>
      </c>
      <c r="E2419" s="68" t="str">
        <f>IFERROR(IF(OR(入力用!$A2416="〇", 入力用!$A2416=""),IF(入力用!D2416="","",入力用!D2416),""),"")</f>
        <v/>
      </c>
      <c r="F2419" s="68" t="str">
        <f>IFERROR(IF(OR(入力用!$A2416="〇", 入力用!$A2416=""),IF(入力用!E2416="","",入力用!E2416),""),"")</f>
        <v/>
      </c>
      <c r="G2419" s="68" t="str">
        <f>IFERROR(IF(OR(入力用!$A2416="〇", 入力用!$A2416=""),IF(入力用!F2416="","",入力用!F2416),""),"")</f>
        <v/>
      </c>
      <c r="H2419" s="68" t="str">
        <f>IFERROR(IF(OR(入力用!$A2416="〇", 入力用!$A2416=""),IF(入力用!G2416="","",入力用!G2416),""),"")</f>
        <v/>
      </c>
      <c r="I2419" s="56" t="str">
        <f>IFERROR(IF(入力用!$A2416="〇",IF(入力用!#REF!="","",入力用!#REF!),""),"")</f>
        <v/>
      </c>
      <c r="J2419" s="63" t="str">
        <f>IFERROR(IF(OR(入力用!$A2416="〇", 入力用!$A2416=""),IF(入力用!H2416="","",IF(MID(DATESTRING(入力用!H2416&amp;"/"&amp;入力用!J2416&amp;"/"&amp;入力用!L2416),3,2)="01",LEFT(REPLACE(DATESTRING(入力用!H2416&amp;"/"&amp;入力用!J2416&amp;"/"&amp;入力用!L2416),3,2,"元"),4),IF(MID(DATESTRING(入力用!H2416&amp;"/"&amp;入力用!J2416&amp;"/"&amp;入力用!L2416),3,1)="0",LEFT(REPLACE(DATESTRING(入力用!H2416&amp;"/"&amp;入力用!J2416&amp;"/"&amp;入力用!L2416),3,1,""),4),LEFT(DATESTRING(入力用!H2416&amp;"/"&amp;入力用!J2416&amp;"/"&amp;入力用!L2416),5)))),""),"")</f>
        <v/>
      </c>
      <c r="K2419" s="50" t="s">
        <v>4</v>
      </c>
      <c r="L2419" s="63" t="str">
        <f>IFERROR(IF(OR(入力用!$A2416="〇", 入力用!$A2416=""),IF(入力用!J2416="","",ASC(入力用!J2416)),""),"")</f>
        <v/>
      </c>
      <c r="M2419" s="50" t="s">
        <v>16</v>
      </c>
      <c r="N2419" s="63" t="str">
        <f>IFERROR(IF(OR(入力用!$A2416="〇", 入力用!$A2416=""),IF(入力用!L2416="","",ASC(入力用!L2416)),""),"")</f>
        <v/>
      </c>
      <c r="O2419" s="51" t="s">
        <v>13</v>
      </c>
      <c r="P2419" s="63" t="str">
        <f>IFERROR(IF(OR(入力用!$A2416="〇", 入力用!$A2416=""),IF(入力用!N2416="","",ASC(入力用!N2416)),""),"")</f>
        <v/>
      </c>
      <c r="Q2419" s="50" t="s">
        <v>4</v>
      </c>
      <c r="R2419" s="63" t="str">
        <f>IFERROR(IF(OR(入力用!$A2416="〇", 入力用!$A2416=""),IF(入力用!P2416="","",ASC(入力用!P2416)),""),"")</f>
        <v/>
      </c>
      <c r="S2419" s="50" t="s">
        <v>16</v>
      </c>
      <c r="T2419" s="63" t="str">
        <f>IFERROR(IF(OR(入力用!$A2416="〇", 入力用!$A2416=""),IF(入力用!R2416="","",ASC(入力用!R2416)),""),"")</f>
        <v/>
      </c>
      <c r="U2419" s="51" t="s">
        <v>13</v>
      </c>
      <c r="V2419" s="65" t="str">
        <f>IFERROR(IF(OR(入力用!$A2416="〇", 入力用!$A2416=""),IF(入力用!T2416="","",入力用!T2416),""),"")</f>
        <v/>
      </c>
      <c r="W2419" s="65" t="str">
        <f>IFERROR(IF(OR(入力用!$A2416="〇", 入力用!$A2416=""),IF(入力用!U2416="","",入力用!U2416),""),"")</f>
        <v/>
      </c>
    </row>
    <row r="2420" spans="1:23" ht="89.25" customHeight="1" x14ac:dyDescent="0.4">
      <c r="A2420" s="55" t="str">
        <f>入力用!A2417</f>
        <v>✕</v>
      </c>
      <c r="B2420" s="46">
        <v>2413</v>
      </c>
      <c r="C2420" s="69"/>
      <c r="D2420" s="63" t="str">
        <f>IFERROR(IF(OR(入力用!$A2417="〇", 入力用!$A2417=""),IF(入力用!C2417="","",ASC(入力用!C2417)),""),"")</f>
        <v/>
      </c>
      <c r="E2420" s="68" t="str">
        <f>IFERROR(IF(OR(入力用!$A2417="〇", 入力用!$A2417=""),IF(入力用!D2417="","",入力用!D2417),""),"")</f>
        <v/>
      </c>
      <c r="F2420" s="68" t="str">
        <f>IFERROR(IF(OR(入力用!$A2417="〇", 入力用!$A2417=""),IF(入力用!E2417="","",入力用!E2417),""),"")</f>
        <v/>
      </c>
      <c r="G2420" s="68" t="str">
        <f>IFERROR(IF(OR(入力用!$A2417="〇", 入力用!$A2417=""),IF(入力用!F2417="","",入力用!F2417),""),"")</f>
        <v/>
      </c>
      <c r="H2420" s="68" t="str">
        <f>IFERROR(IF(OR(入力用!$A2417="〇", 入力用!$A2417=""),IF(入力用!G2417="","",入力用!G2417),""),"")</f>
        <v/>
      </c>
      <c r="I2420" s="56" t="str">
        <f>IFERROR(IF(入力用!$A2417="〇",IF(入力用!#REF!="","",入力用!#REF!),""),"")</f>
        <v/>
      </c>
      <c r="J2420" s="63" t="str">
        <f>IFERROR(IF(OR(入力用!$A2417="〇", 入力用!$A2417=""),IF(入力用!H2417="","",IF(MID(DATESTRING(入力用!H2417&amp;"/"&amp;入力用!J2417&amp;"/"&amp;入力用!L2417),3,2)="01",LEFT(REPLACE(DATESTRING(入力用!H2417&amp;"/"&amp;入力用!J2417&amp;"/"&amp;入力用!L2417),3,2,"元"),4),IF(MID(DATESTRING(入力用!H2417&amp;"/"&amp;入力用!J2417&amp;"/"&amp;入力用!L2417),3,1)="0",LEFT(REPLACE(DATESTRING(入力用!H2417&amp;"/"&amp;入力用!J2417&amp;"/"&amp;入力用!L2417),3,1,""),4),LEFT(DATESTRING(入力用!H2417&amp;"/"&amp;入力用!J2417&amp;"/"&amp;入力用!L2417),5)))),""),"")</f>
        <v/>
      </c>
      <c r="K2420" s="50" t="s">
        <v>4</v>
      </c>
      <c r="L2420" s="63" t="str">
        <f>IFERROR(IF(OR(入力用!$A2417="〇", 入力用!$A2417=""),IF(入力用!J2417="","",ASC(入力用!J2417)),""),"")</f>
        <v/>
      </c>
      <c r="M2420" s="50" t="s">
        <v>16</v>
      </c>
      <c r="N2420" s="63" t="str">
        <f>IFERROR(IF(OR(入力用!$A2417="〇", 入力用!$A2417=""),IF(入力用!L2417="","",ASC(入力用!L2417)),""),"")</f>
        <v/>
      </c>
      <c r="O2420" s="51" t="s">
        <v>13</v>
      </c>
      <c r="P2420" s="63" t="str">
        <f>IFERROR(IF(OR(入力用!$A2417="〇", 入力用!$A2417=""),IF(入力用!N2417="","",ASC(入力用!N2417)),""),"")</f>
        <v/>
      </c>
      <c r="Q2420" s="50" t="s">
        <v>4</v>
      </c>
      <c r="R2420" s="63" t="str">
        <f>IFERROR(IF(OR(入力用!$A2417="〇", 入力用!$A2417=""),IF(入力用!P2417="","",ASC(入力用!P2417)),""),"")</f>
        <v/>
      </c>
      <c r="S2420" s="50" t="s">
        <v>16</v>
      </c>
      <c r="T2420" s="63" t="str">
        <f>IFERROR(IF(OR(入力用!$A2417="〇", 入力用!$A2417=""),IF(入力用!R2417="","",ASC(入力用!R2417)),""),"")</f>
        <v/>
      </c>
      <c r="U2420" s="51" t="s">
        <v>13</v>
      </c>
      <c r="V2420" s="65" t="str">
        <f>IFERROR(IF(OR(入力用!$A2417="〇", 入力用!$A2417=""),IF(入力用!T2417="","",入力用!T2417),""),"")</f>
        <v/>
      </c>
      <c r="W2420" s="65" t="str">
        <f>IFERROR(IF(OR(入力用!$A2417="〇", 入力用!$A2417=""),IF(入力用!U2417="","",入力用!U2417),""),"")</f>
        <v/>
      </c>
    </row>
    <row r="2421" spans="1:23" ht="89.25" customHeight="1" x14ac:dyDescent="0.4">
      <c r="A2421" s="55" t="str">
        <f>入力用!A2418</f>
        <v>✕</v>
      </c>
      <c r="B2421" s="46">
        <v>2414</v>
      </c>
      <c r="C2421" s="69"/>
      <c r="D2421" s="63" t="str">
        <f>IFERROR(IF(OR(入力用!$A2418="〇", 入力用!$A2418=""),IF(入力用!C2418="","",ASC(入力用!C2418)),""),"")</f>
        <v/>
      </c>
      <c r="E2421" s="68" t="str">
        <f>IFERROR(IF(OR(入力用!$A2418="〇", 入力用!$A2418=""),IF(入力用!D2418="","",入力用!D2418),""),"")</f>
        <v/>
      </c>
      <c r="F2421" s="68" t="str">
        <f>IFERROR(IF(OR(入力用!$A2418="〇", 入力用!$A2418=""),IF(入力用!E2418="","",入力用!E2418),""),"")</f>
        <v/>
      </c>
      <c r="G2421" s="68" t="str">
        <f>IFERROR(IF(OR(入力用!$A2418="〇", 入力用!$A2418=""),IF(入力用!F2418="","",入力用!F2418),""),"")</f>
        <v/>
      </c>
      <c r="H2421" s="68" t="str">
        <f>IFERROR(IF(OR(入力用!$A2418="〇", 入力用!$A2418=""),IF(入力用!G2418="","",入力用!G2418),""),"")</f>
        <v/>
      </c>
      <c r="I2421" s="56" t="str">
        <f>IFERROR(IF(入力用!$A2418="〇",IF(入力用!#REF!="","",入力用!#REF!),""),"")</f>
        <v/>
      </c>
      <c r="J2421" s="63" t="str">
        <f>IFERROR(IF(OR(入力用!$A2418="〇", 入力用!$A2418=""),IF(入力用!H2418="","",IF(MID(DATESTRING(入力用!H2418&amp;"/"&amp;入力用!J2418&amp;"/"&amp;入力用!L2418),3,2)="01",LEFT(REPLACE(DATESTRING(入力用!H2418&amp;"/"&amp;入力用!J2418&amp;"/"&amp;入力用!L2418),3,2,"元"),4),IF(MID(DATESTRING(入力用!H2418&amp;"/"&amp;入力用!J2418&amp;"/"&amp;入力用!L2418),3,1)="0",LEFT(REPLACE(DATESTRING(入力用!H2418&amp;"/"&amp;入力用!J2418&amp;"/"&amp;入力用!L2418),3,1,""),4),LEFT(DATESTRING(入力用!H2418&amp;"/"&amp;入力用!J2418&amp;"/"&amp;入力用!L2418),5)))),""),"")</f>
        <v/>
      </c>
      <c r="K2421" s="50" t="s">
        <v>4</v>
      </c>
      <c r="L2421" s="63" t="str">
        <f>IFERROR(IF(OR(入力用!$A2418="〇", 入力用!$A2418=""),IF(入力用!J2418="","",ASC(入力用!J2418)),""),"")</f>
        <v/>
      </c>
      <c r="M2421" s="50" t="s">
        <v>16</v>
      </c>
      <c r="N2421" s="63" t="str">
        <f>IFERROR(IF(OR(入力用!$A2418="〇", 入力用!$A2418=""),IF(入力用!L2418="","",ASC(入力用!L2418)),""),"")</f>
        <v/>
      </c>
      <c r="O2421" s="51" t="s">
        <v>13</v>
      </c>
      <c r="P2421" s="63" t="str">
        <f>IFERROR(IF(OR(入力用!$A2418="〇", 入力用!$A2418=""),IF(入力用!N2418="","",ASC(入力用!N2418)),""),"")</f>
        <v/>
      </c>
      <c r="Q2421" s="50" t="s">
        <v>4</v>
      </c>
      <c r="R2421" s="63" t="str">
        <f>IFERROR(IF(OR(入力用!$A2418="〇", 入力用!$A2418=""),IF(入力用!P2418="","",ASC(入力用!P2418)),""),"")</f>
        <v/>
      </c>
      <c r="S2421" s="50" t="s">
        <v>16</v>
      </c>
      <c r="T2421" s="63" t="str">
        <f>IFERROR(IF(OR(入力用!$A2418="〇", 入力用!$A2418=""),IF(入力用!R2418="","",ASC(入力用!R2418)),""),"")</f>
        <v/>
      </c>
      <c r="U2421" s="51" t="s">
        <v>13</v>
      </c>
      <c r="V2421" s="65" t="str">
        <f>IFERROR(IF(OR(入力用!$A2418="〇", 入力用!$A2418=""),IF(入力用!T2418="","",入力用!T2418),""),"")</f>
        <v/>
      </c>
      <c r="W2421" s="65" t="str">
        <f>IFERROR(IF(OR(入力用!$A2418="〇", 入力用!$A2418=""),IF(入力用!U2418="","",入力用!U2418),""),"")</f>
        <v/>
      </c>
    </row>
    <row r="2422" spans="1:23" ht="89.25" customHeight="1" x14ac:dyDescent="0.4">
      <c r="A2422" s="55" t="str">
        <f>入力用!A2419</f>
        <v>✕</v>
      </c>
      <c r="B2422" s="46">
        <v>2415</v>
      </c>
      <c r="C2422" s="69"/>
      <c r="D2422" s="63" t="str">
        <f>IFERROR(IF(OR(入力用!$A2419="〇", 入力用!$A2419=""),IF(入力用!C2419="","",ASC(入力用!C2419)),""),"")</f>
        <v/>
      </c>
      <c r="E2422" s="68" t="str">
        <f>IFERROR(IF(OR(入力用!$A2419="〇", 入力用!$A2419=""),IF(入力用!D2419="","",入力用!D2419),""),"")</f>
        <v/>
      </c>
      <c r="F2422" s="68" t="str">
        <f>IFERROR(IF(OR(入力用!$A2419="〇", 入力用!$A2419=""),IF(入力用!E2419="","",入力用!E2419),""),"")</f>
        <v/>
      </c>
      <c r="G2422" s="68" t="str">
        <f>IFERROR(IF(OR(入力用!$A2419="〇", 入力用!$A2419=""),IF(入力用!F2419="","",入力用!F2419),""),"")</f>
        <v/>
      </c>
      <c r="H2422" s="68" t="str">
        <f>IFERROR(IF(OR(入力用!$A2419="〇", 入力用!$A2419=""),IF(入力用!G2419="","",入力用!G2419),""),"")</f>
        <v/>
      </c>
      <c r="I2422" s="56" t="str">
        <f>IFERROR(IF(入力用!$A2419="〇",IF(入力用!#REF!="","",入力用!#REF!),""),"")</f>
        <v/>
      </c>
      <c r="J2422" s="63" t="str">
        <f>IFERROR(IF(OR(入力用!$A2419="〇", 入力用!$A2419=""),IF(入力用!H2419="","",IF(MID(DATESTRING(入力用!H2419&amp;"/"&amp;入力用!J2419&amp;"/"&amp;入力用!L2419),3,2)="01",LEFT(REPLACE(DATESTRING(入力用!H2419&amp;"/"&amp;入力用!J2419&amp;"/"&amp;入力用!L2419),3,2,"元"),4),IF(MID(DATESTRING(入力用!H2419&amp;"/"&amp;入力用!J2419&amp;"/"&amp;入力用!L2419),3,1)="0",LEFT(REPLACE(DATESTRING(入力用!H2419&amp;"/"&amp;入力用!J2419&amp;"/"&amp;入力用!L2419),3,1,""),4),LEFT(DATESTRING(入力用!H2419&amp;"/"&amp;入力用!J2419&amp;"/"&amp;入力用!L2419),5)))),""),"")</f>
        <v/>
      </c>
      <c r="K2422" s="50" t="s">
        <v>4</v>
      </c>
      <c r="L2422" s="63" t="str">
        <f>IFERROR(IF(OR(入力用!$A2419="〇", 入力用!$A2419=""),IF(入力用!J2419="","",ASC(入力用!J2419)),""),"")</f>
        <v/>
      </c>
      <c r="M2422" s="50" t="s">
        <v>16</v>
      </c>
      <c r="N2422" s="63" t="str">
        <f>IFERROR(IF(OR(入力用!$A2419="〇", 入力用!$A2419=""),IF(入力用!L2419="","",ASC(入力用!L2419)),""),"")</f>
        <v/>
      </c>
      <c r="O2422" s="51" t="s">
        <v>13</v>
      </c>
      <c r="P2422" s="63" t="str">
        <f>IFERROR(IF(OR(入力用!$A2419="〇", 入力用!$A2419=""),IF(入力用!N2419="","",ASC(入力用!N2419)),""),"")</f>
        <v/>
      </c>
      <c r="Q2422" s="50" t="s">
        <v>4</v>
      </c>
      <c r="R2422" s="63" t="str">
        <f>IFERROR(IF(OR(入力用!$A2419="〇", 入力用!$A2419=""),IF(入力用!P2419="","",ASC(入力用!P2419)),""),"")</f>
        <v/>
      </c>
      <c r="S2422" s="50" t="s">
        <v>16</v>
      </c>
      <c r="T2422" s="63" t="str">
        <f>IFERROR(IF(OR(入力用!$A2419="〇", 入力用!$A2419=""),IF(入力用!R2419="","",ASC(入力用!R2419)),""),"")</f>
        <v/>
      </c>
      <c r="U2422" s="51" t="s">
        <v>13</v>
      </c>
      <c r="V2422" s="65" t="str">
        <f>IFERROR(IF(OR(入力用!$A2419="〇", 入力用!$A2419=""),IF(入力用!T2419="","",入力用!T2419),""),"")</f>
        <v/>
      </c>
      <c r="W2422" s="65" t="str">
        <f>IFERROR(IF(OR(入力用!$A2419="〇", 入力用!$A2419=""),IF(入力用!U2419="","",入力用!U2419),""),"")</f>
        <v/>
      </c>
    </row>
    <row r="2423" spans="1:23" ht="89.25" customHeight="1" x14ac:dyDescent="0.4">
      <c r="A2423" s="55" t="str">
        <f>入力用!A2420</f>
        <v>✕</v>
      </c>
      <c r="B2423" s="46">
        <v>2416</v>
      </c>
      <c r="C2423" s="69"/>
      <c r="D2423" s="63" t="str">
        <f>IFERROR(IF(OR(入力用!$A2420="〇", 入力用!$A2420=""),IF(入力用!C2420="","",ASC(入力用!C2420)),""),"")</f>
        <v/>
      </c>
      <c r="E2423" s="68" t="str">
        <f>IFERROR(IF(OR(入力用!$A2420="〇", 入力用!$A2420=""),IF(入力用!D2420="","",入力用!D2420),""),"")</f>
        <v/>
      </c>
      <c r="F2423" s="68" t="str">
        <f>IFERROR(IF(OR(入力用!$A2420="〇", 入力用!$A2420=""),IF(入力用!E2420="","",入力用!E2420),""),"")</f>
        <v/>
      </c>
      <c r="G2423" s="68" t="str">
        <f>IFERROR(IF(OR(入力用!$A2420="〇", 入力用!$A2420=""),IF(入力用!F2420="","",入力用!F2420),""),"")</f>
        <v/>
      </c>
      <c r="H2423" s="68" t="str">
        <f>IFERROR(IF(OR(入力用!$A2420="〇", 入力用!$A2420=""),IF(入力用!G2420="","",入力用!G2420),""),"")</f>
        <v/>
      </c>
      <c r="I2423" s="56" t="str">
        <f>IFERROR(IF(入力用!$A2420="〇",IF(入力用!#REF!="","",入力用!#REF!),""),"")</f>
        <v/>
      </c>
      <c r="J2423" s="63" t="str">
        <f>IFERROR(IF(OR(入力用!$A2420="〇", 入力用!$A2420=""),IF(入力用!H2420="","",IF(MID(DATESTRING(入力用!H2420&amp;"/"&amp;入力用!J2420&amp;"/"&amp;入力用!L2420),3,2)="01",LEFT(REPLACE(DATESTRING(入力用!H2420&amp;"/"&amp;入力用!J2420&amp;"/"&amp;入力用!L2420),3,2,"元"),4),IF(MID(DATESTRING(入力用!H2420&amp;"/"&amp;入力用!J2420&amp;"/"&amp;入力用!L2420),3,1)="0",LEFT(REPLACE(DATESTRING(入力用!H2420&amp;"/"&amp;入力用!J2420&amp;"/"&amp;入力用!L2420),3,1,""),4),LEFT(DATESTRING(入力用!H2420&amp;"/"&amp;入力用!J2420&amp;"/"&amp;入力用!L2420),5)))),""),"")</f>
        <v/>
      </c>
      <c r="K2423" s="50" t="s">
        <v>4</v>
      </c>
      <c r="L2423" s="63" t="str">
        <f>IFERROR(IF(OR(入力用!$A2420="〇", 入力用!$A2420=""),IF(入力用!J2420="","",ASC(入力用!J2420)),""),"")</f>
        <v/>
      </c>
      <c r="M2423" s="50" t="s">
        <v>16</v>
      </c>
      <c r="N2423" s="63" t="str">
        <f>IFERROR(IF(OR(入力用!$A2420="〇", 入力用!$A2420=""),IF(入力用!L2420="","",ASC(入力用!L2420)),""),"")</f>
        <v/>
      </c>
      <c r="O2423" s="51" t="s">
        <v>13</v>
      </c>
      <c r="P2423" s="63" t="str">
        <f>IFERROR(IF(OR(入力用!$A2420="〇", 入力用!$A2420=""),IF(入力用!N2420="","",ASC(入力用!N2420)),""),"")</f>
        <v/>
      </c>
      <c r="Q2423" s="50" t="s">
        <v>4</v>
      </c>
      <c r="R2423" s="63" t="str">
        <f>IFERROR(IF(OR(入力用!$A2420="〇", 入力用!$A2420=""),IF(入力用!P2420="","",ASC(入力用!P2420)),""),"")</f>
        <v/>
      </c>
      <c r="S2423" s="50" t="s">
        <v>16</v>
      </c>
      <c r="T2423" s="63" t="str">
        <f>IFERROR(IF(OR(入力用!$A2420="〇", 入力用!$A2420=""),IF(入力用!R2420="","",ASC(入力用!R2420)),""),"")</f>
        <v/>
      </c>
      <c r="U2423" s="51" t="s">
        <v>13</v>
      </c>
      <c r="V2423" s="65" t="str">
        <f>IFERROR(IF(OR(入力用!$A2420="〇", 入力用!$A2420=""),IF(入力用!T2420="","",入力用!T2420),""),"")</f>
        <v/>
      </c>
      <c r="W2423" s="65" t="str">
        <f>IFERROR(IF(OR(入力用!$A2420="〇", 入力用!$A2420=""),IF(入力用!U2420="","",入力用!U2420),""),"")</f>
        <v/>
      </c>
    </row>
    <row r="2424" spans="1:23" ht="89.25" customHeight="1" x14ac:dyDescent="0.4">
      <c r="A2424" s="55" t="str">
        <f>入力用!A2421</f>
        <v>✕</v>
      </c>
      <c r="B2424" s="46">
        <v>2417</v>
      </c>
      <c r="C2424" s="69"/>
      <c r="D2424" s="63" t="str">
        <f>IFERROR(IF(OR(入力用!$A2421="〇", 入力用!$A2421=""),IF(入力用!C2421="","",ASC(入力用!C2421)),""),"")</f>
        <v/>
      </c>
      <c r="E2424" s="68" t="str">
        <f>IFERROR(IF(OR(入力用!$A2421="〇", 入力用!$A2421=""),IF(入力用!D2421="","",入力用!D2421),""),"")</f>
        <v/>
      </c>
      <c r="F2424" s="68" t="str">
        <f>IFERROR(IF(OR(入力用!$A2421="〇", 入力用!$A2421=""),IF(入力用!E2421="","",入力用!E2421),""),"")</f>
        <v/>
      </c>
      <c r="G2424" s="68" t="str">
        <f>IFERROR(IF(OR(入力用!$A2421="〇", 入力用!$A2421=""),IF(入力用!F2421="","",入力用!F2421),""),"")</f>
        <v/>
      </c>
      <c r="H2424" s="68" t="str">
        <f>IFERROR(IF(OR(入力用!$A2421="〇", 入力用!$A2421=""),IF(入力用!G2421="","",入力用!G2421),""),"")</f>
        <v/>
      </c>
      <c r="I2424" s="56" t="str">
        <f>IFERROR(IF(入力用!$A2421="〇",IF(入力用!#REF!="","",入力用!#REF!),""),"")</f>
        <v/>
      </c>
      <c r="J2424" s="63" t="str">
        <f>IFERROR(IF(OR(入力用!$A2421="〇", 入力用!$A2421=""),IF(入力用!H2421="","",IF(MID(DATESTRING(入力用!H2421&amp;"/"&amp;入力用!J2421&amp;"/"&amp;入力用!L2421),3,2)="01",LEFT(REPLACE(DATESTRING(入力用!H2421&amp;"/"&amp;入力用!J2421&amp;"/"&amp;入力用!L2421),3,2,"元"),4),IF(MID(DATESTRING(入力用!H2421&amp;"/"&amp;入力用!J2421&amp;"/"&amp;入力用!L2421),3,1)="0",LEFT(REPLACE(DATESTRING(入力用!H2421&amp;"/"&amp;入力用!J2421&amp;"/"&amp;入力用!L2421),3,1,""),4),LEFT(DATESTRING(入力用!H2421&amp;"/"&amp;入力用!J2421&amp;"/"&amp;入力用!L2421),5)))),""),"")</f>
        <v/>
      </c>
      <c r="K2424" s="50" t="s">
        <v>4</v>
      </c>
      <c r="L2424" s="63" t="str">
        <f>IFERROR(IF(OR(入力用!$A2421="〇", 入力用!$A2421=""),IF(入力用!J2421="","",ASC(入力用!J2421)),""),"")</f>
        <v/>
      </c>
      <c r="M2424" s="50" t="s">
        <v>16</v>
      </c>
      <c r="N2424" s="63" t="str">
        <f>IFERROR(IF(OR(入力用!$A2421="〇", 入力用!$A2421=""),IF(入力用!L2421="","",ASC(入力用!L2421)),""),"")</f>
        <v/>
      </c>
      <c r="O2424" s="51" t="s">
        <v>13</v>
      </c>
      <c r="P2424" s="63" t="str">
        <f>IFERROR(IF(OR(入力用!$A2421="〇", 入力用!$A2421=""),IF(入力用!N2421="","",ASC(入力用!N2421)),""),"")</f>
        <v/>
      </c>
      <c r="Q2424" s="50" t="s">
        <v>4</v>
      </c>
      <c r="R2424" s="63" t="str">
        <f>IFERROR(IF(OR(入力用!$A2421="〇", 入力用!$A2421=""),IF(入力用!P2421="","",ASC(入力用!P2421)),""),"")</f>
        <v/>
      </c>
      <c r="S2424" s="50" t="s">
        <v>16</v>
      </c>
      <c r="T2424" s="63" t="str">
        <f>IFERROR(IF(OR(入力用!$A2421="〇", 入力用!$A2421=""),IF(入力用!R2421="","",ASC(入力用!R2421)),""),"")</f>
        <v/>
      </c>
      <c r="U2424" s="51" t="s">
        <v>13</v>
      </c>
      <c r="V2424" s="65" t="str">
        <f>IFERROR(IF(OR(入力用!$A2421="〇", 入力用!$A2421=""),IF(入力用!T2421="","",入力用!T2421),""),"")</f>
        <v/>
      </c>
      <c r="W2424" s="65" t="str">
        <f>IFERROR(IF(OR(入力用!$A2421="〇", 入力用!$A2421=""),IF(入力用!U2421="","",入力用!U2421),""),"")</f>
        <v/>
      </c>
    </row>
    <row r="2425" spans="1:23" ht="89.25" customHeight="1" x14ac:dyDescent="0.4">
      <c r="A2425" s="55" t="str">
        <f>入力用!A2422</f>
        <v>✕</v>
      </c>
      <c r="B2425" s="46">
        <v>2418</v>
      </c>
      <c r="C2425" s="69"/>
      <c r="D2425" s="63" t="str">
        <f>IFERROR(IF(OR(入力用!$A2422="〇", 入力用!$A2422=""),IF(入力用!C2422="","",ASC(入力用!C2422)),""),"")</f>
        <v/>
      </c>
      <c r="E2425" s="68" t="str">
        <f>IFERROR(IF(OR(入力用!$A2422="〇", 入力用!$A2422=""),IF(入力用!D2422="","",入力用!D2422),""),"")</f>
        <v/>
      </c>
      <c r="F2425" s="68" t="str">
        <f>IFERROR(IF(OR(入力用!$A2422="〇", 入力用!$A2422=""),IF(入力用!E2422="","",入力用!E2422),""),"")</f>
        <v/>
      </c>
      <c r="G2425" s="68" t="str">
        <f>IFERROR(IF(OR(入力用!$A2422="〇", 入力用!$A2422=""),IF(入力用!F2422="","",入力用!F2422),""),"")</f>
        <v/>
      </c>
      <c r="H2425" s="68" t="str">
        <f>IFERROR(IF(OR(入力用!$A2422="〇", 入力用!$A2422=""),IF(入力用!G2422="","",入力用!G2422),""),"")</f>
        <v/>
      </c>
      <c r="I2425" s="56" t="str">
        <f>IFERROR(IF(入力用!$A2422="〇",IF(入力用!#REF!="","",入力用!#REF!),""),"")</f>
        <v/>
      </c>
      <c r="J2425" s="63" t="str">
        <f>IFERROR(IF(OR(入力用!$A2422="〇", 入力用!$A2422=""),IF(入力用!H2422="","",IF(MID(DATESTRING(入力用!H2422&amp;"/"&amp;入力用!J2422&amp;"/"&amp;入力用!L2422),3,2)="01",LEFT(REPLACE(DATESTRING(入力用!H2422&amp;"/"&amp;入力用!J2422&amp;"/"&amp;入力用!L2422),3,2,"元"),4),IF(MID(DATESTRING(入力用!H2422&amp;"/"&amp;入力用!J2422&amp;"/"&amp;入力用!L2422),3,1)="0",LEFT(REPLACE(DATESTRING(入力用!H2422&amp;"/"&amp;入力用!J2422&amp;"/"&amp;入力用!L2422),3,1,""),4),LEFT(DATESTRING(入力用!H2422&amp;"/"&amp;入力用!J2422&amp;"/"&amp;入力用!L2422),5)))),""),"")</f>
        <v/>
      </c>
      <c r="K2425" s="50" t="s">
        <v>4</v>
      </c>
      <c r="L2425" s="63" t="str">
        <f>IFERROR(IF(OR(入力用!$A2422="〇", 入力用!$A2422=""),IF(入力用!J2422="","",ASC(入力用!J2422)),""),"")</f>
        <v/>
      </c>
      <c r="M2425" s="50" t="s">
        <v>16</v>
      </c>
      <c r="N2425" s="63" t="str">
        <f>IFERROR(IF(OR(入力用!$A2422="〇", 入力用!$A2422=""),IF(入力用!L2422="","",ASC(入力用!L2422)),""),"")</f>
        <v/>
      </c>
      <c r="O2425" s="51" t="s">
        <v>13</v>
      </c>
      <c r="P2425" s="63" t="str">
        <f>IFERROR(IF(OR(入力用!$A2422="〇", 入力用!$A2422=""),IF(入力用!N2422="","",ASC(入力用!N2422)),""),"")</f>
        <v/>
      </c>
      <c r="Q2425" s="50" t="s">
        <v>4</v>
      </c>
      <c r="R2425" s="63" t="str">
        <f>IFERROR(IF(OR(入力用!$A2422="〇", 入力用!$A2422=""),IF(入力用!P2422="","",ASC(入力用!P2422)),""),"")</f>
        <v/>
      </c>
      <c r="S2425" s="50" t="s">
        <v>16</v>
      </c>
      <c r="T2425" s="63" t="str">
        <f>IFERROR(IF(OR(入力用!$A2422="〇", 入力用!$A2422=""),IF(入力用!R2422="","",ASC(入力用!R2422)),""),"")</f>
        <v/>
      </c>
      <c r="U2425" s="51" t="s">
        <v>13</v>
      </c>
      <c r="V2425" s="65" t="str">
        <f>IFERROR(IF(OR(入力用!$A2422="〇", 入力用!$A2422=""),IF(入力用!T2422="","",入力用!T2422),""),"")</f>
        <v/>
      </c>
      <c r="W2425" s="65" t="str">
        <f>IFERROR(IF(OR(入力用!$A2422="〇", 入力用!$A2422=""),IF(入力用!U2422="","",入力用!U2422),""),"")</f>
        <v/>
      </c>
    </row>
    <row r="2426" spans="1:23" ht="89.25" customHeight="1" x14ac:dyDescent="0.4">
      <c r="A2426" s="55" t="str">
        <f>入力用!A2423</f>
        <v>✕</v>
      </c>
      <c r="B2426" s="46">
        <v>2419</v>
      </c>
      <c r="C2426" s="69"/>
      <c r="D2426" s="63" t="str">
        <f>IFERROR(IF(OR(入力用!$A2423="〇", 入力用!$A2423=""),IF(入力用!C2423="","",ASC(入力用!C2423)),""),"")</f>
        <v/>
      </c>
      <c r="E2426" s="68" t="str">
        <f>IFERROR(IF(OR(入力用!$A2423="〇", 入力用!$A2423=""),IF(入力用!D2423="","",入力用!D2423),""),"")</f>
        <v/>
      </c>
      <c r="F2426" s="68" t="str">
        <f>IFERROR(IF(OR(入力用!$A2423="〇", 入力用!$A2423=""),IF(入力用!E2423="","",入力用!E2423),""),"")</f>
        <v/>
      </c>
      <c r="G2426" s="68" t="str">
        <f>IFERROR(IF(OR(入力用!$A2423="〇", 入力用!$A2423=""),IF(入力用!F2423="","",入力用!F2423),""),"")</f>
        <v/>
      </c>
      <c r="H2426" s="68" t="str">
        <f>IFERROR(IF(OR(入力用!$A2423="〇", 入力用!$A2423=""),IF(入力用!G2423="","",入力用!G2423),""),"")</f>
        <v/>
      </c>
      <c r="I2426" s="56" t="str">
        <f>IFERROR(IF(入力用!$A2423="〇",IF(入力用!#REF!="","",入力用!#REF!),""),"")</f>
        <v/>
      </c>
      <c r="J2426" s="63" t="str">
        <f>IFERROR(IF(OR(入力用!$A2423="〇", 入力用!$A2423=""),IF(入力用!H2423="","",IF(MID(DATESTRING(入力用!H2423&amp;"/"&amp;入力用!J2423&amp;"/"&amp;入力用!L2423),3,2)="01",LEFT(REPLACE(DATESTRING(入力用!H2423&amp;"/"&amp;入力用!J2423&amp;"/"&amp;入力用!L2423),3,2,"元"),4),IF(MID(DATESTRING(入力用!H2423&amp;"/"&amp;入力用!J2423&amp;"/"&amp;入力用!L2423),3,1)="0",LEFT(REPLACE(DATESTRING(入力用!H2423&amp;"/"&amp;入力用!J2423&amp;"/"&amp;入力用!L2423),3,1,""),4),LEFT(DATESTRING(入力用!H2423&amp;"/"&amp;入力用!J2423&amp;"/"&amp;入力用!L2423),5)))),""),"")</f>
        <v/>
      </c>
      <c r="K2426" s="50" t="s">
        <v>4</v>
      </c>
      <c r="L2426" s="63" t="str">
        <f>IFERROR(IF(OR(入力用!$A2423="〇", 入力用!$A2423=""),IF(入力用!J2423="","",ASC(入力用!J2423)),""),"")</f>
        <v/>
      </c>
      <c r="M2426" s="50" t="s">
        <v>16</v>
      </c>
      <c r="N2426" s="63" t="str">
        <f>IFERROR(IF(OR(入力用!$A2423="〇", 入力用!$A2423=""),IF(入力用!L2423="","",ASC(入力用!L2423)),""),"")</f>
        <v/>
      </c>
      <c r="O2426" s="51" t="s">
        <v>13</v>
      </c>
      <c r="P2426" s="63" t="str">
        <f>IFERROR(IF(OR(入力用!$A2423="〇", 入力用!$A2423=""),IF(入力用!N2423="","",ASC(入力用!N2423)),""),"")</f>
        <v/>
      </c>
      <c r="Q2426" s="50" t="s">
        <v>4</v>
      </c>
      <c r="R2426" s="63" t="str">
        <f>IFERROR(IF(OR(入力用!$A2423="〇", 入力用!$A2423=""),IF(入力用!P2423="","",ASC(入力用!P2423)),""),"")</f>
        <v/>
      </c>
      <c r="S2426" s="50" t="s">
        <v>16</v>
      </c>
      <c r="T2426" s="63" t="str">
        <f>IFERROR(IF(OR(入力用!$A2423="〇", 入力用!$A2423=""),IF(入力用!R2423="","",ASC(入力用!R2423)),""),"")</f>
        <v/>
      </c>
      <c r="U2426" s="51" t="s">
        <v>13</v>
      </c>
      <c r="V2426" s="65" t="str">
        <f>IFERROR(IF(OR(入力用!$A2423="〇", 入力用!$A2423=""),IF(入力用!T2423="","",入力用!T2423),""),"")</f>
        <v/>
      </c>
      <c r="W2426" s="65" t="str">
        <f>IFERROR(IF(OR(入力用!$A2423="〇", 入力用!$A2423=""),IF(入力用!U2423="","",入力用!U2423),""),"")</f>
        <v/>
      </c>
    </row>
    <row r="2427" spans="1:23" ht="89.25" customHeight="1" x14ac:dyDescent="0.4">
      <c r="A2427" s="55" t="str">
        <f>入力用!A2424</f>
        <v>✕</v>
      </c>
      <c r="B2427" s="46">
        <v>2420</v>
      </c>
      <c r="C2427" s="69"/>
      <c r="D2427" s="63" t="str">
        <f>IFERROR(IF(OR(入力用!$A2424="〇", 入力用!$A2424=""),IF(入力用!C2424="","",ASC(入力用!C2424)),""),"")</f>
        <v/>
      </c>
      <c r="E2427" s="68" t="str">
        <f>IFERROR(IF(OR(入力用!$A2424="〇", 入力用!$A2424=""),IF(入力用!D2424="","",入力用!D2424),""),"")</f>
        <v/>
      </c>
      <c r="F2427" s="68" t="str">
        <f>IFERROR(IF(OR(入力用!$A2424="〇", 入力用!$A2424=""),IF(入力用!E2424="","",入力用!E2424),""),"")</f>
        <v/>
      </c>
      <c r="G2427" s="68" t="str">
        <f>IFERROR(IF(OR(入力用!$A2424="〇", 入力用!$A2424=""),IF(入力用!F2424="","",入力用!F2424),""),"")</f>
        <v/>
      </c>
      <c r="H2427" s="68" t="str">
        <f>IFERROR(IF(OR(入力用!$A2424="〇", 入力用!$A2424=""),IF(入力用!G2424="","",入力用!G2424),""),"")</f>
        <v/>
      </c>
      <c r="I2427" s="56" t="str">
        <f>IFERROR(IF(入力用!$A2424="〇",IF(入力用!#REF!="","",入力用!#REF!),""),"")</f>
        <v/>
      </c>
      <c r="J2427" s="63" t="str">
        <f>IFERROR(IF(OR(入力用!$A2424="〇", 入力用!$A2424=""),IF(入力用!H2424="","",IF(MID(DATESTRING(入力用!H2424&amp;"/"&amp;入力用!J2424&amp;"/"&amp;入力用!L2424),3,2)="01",LEFT(REPLACE(DATESTRING(入力用!H2424&amp;"/"&amp;入力用!J2424&amp;"/"&amp;入力用!L2424),3,2,"元"),4),IF(MID(DATESTRING(入力用!H2424&amp;"/"&amp;入力用!J2424&amp;"/"&amp;入力用!L2424),3,1)="0",LEFT(REPLACE(DATESTRING(入力用!H2424&amp;"/"&amp;入力用!J2424&amp;"/"&amp;入力用!L2424),3,1,""),4),LEFT(DATESTRING(入力用!H2424&amp;"/"&amp;入力用!J2424&amp;"/"&amp;入力用!L2424),5)))),""),"")</f>
        <v/>
      </c>
      <c r="K2427" s="50" t="s">
        <v>4</v>
      </c>
      <c r="L2427" s="63" t="str">
        <f>IFERROR(IF(OR(入力用!$A2424="〇", 入力用!$A2424=""),IF(入力用!J2424="","",ASC(入力用!J2424)),""),"")</f>
        <v/>
      </c>
      <c r="M2427" s="50" t="s">
        <v>16</v>
      </c>
      <c r="N2427" s="63" t="str">
        <f>IFERROR(IF(OR(入力用!$A2424="〇", 入力用!$A2424=""),IF(入力用!L2424="","",ASC(入力用!L2424)),""),"")</f>
        <v/>
      </c>
      <c r="O2427" s="51" t="s">
        <v>13</v>
      </c>
      <c r="P2427" s="63" t="str">
        <f>IFERROR(IF(OR(入力用!$A2424="〇", 入力用!$A2424=""),IF(入力用!N2424="","",ASC(入力用!N2424)),""),"")</f>
        <v/>
      </c>
      <c r="Q2427" s="50" t="s">
        <v>4</v>
      </c>
      <c r="R2427" s="63" t="str">
        <f>IFERROR(IF(OR(入力用!$A2424="〇", 入力用!$A2424=""),IF(入力用!P2424="","",ASC(入力用!P2424)),""),"")</f>
        <v/>
      </c>
      <c r="S2427" s="50" t="s">
        <v>16</v>
      </c>
      <c r="T2427" s="63" t="str">
        <f>IFERROR(IF(OR(入力用!$A2424="〇", 入力用!$A2424=""),IF(入力用!R2424="","",ASC(入力用!R2424)),""),"")</f>
        <v/>
      </c>
      <c r="U2427" s="51" t="s">
        <v>13</v>
      </c>
      <c r="V2427" s="65" t="str">
        <f>IFERROR(IF(OR(入力用!$A2424="〇", 入力用!$A2424=""),IF(入力用!T2424="","",入力用!T2424),""),"")</f>
        <v/>
      </c>
      <c r="W2427" s="65" t="str">
        <f>IFERROR(IF(OR(入力用!$A2424="〇", 入力用!$A2424=""),IF(入力用!U2424="","",入力用!U2424),""),"")</f>
        <v/>
      </c>
    </row>
    <row r="2428" spans="1:23" ht="89.25" customHeight="1" x14ac:dyDescent="0.4">
      <c r="A2428" s="55" t="str">
        <f>入力用!A2425</f>
        <v>✕</v>
      </c>
      <c r="B2428" s="46">
        <v>2421</v>
      </c>
      <c r="C2428" s="69"/>
      <c r="D2428" s="63" t="str">
        <f>IFERROR(IF(OR(入力用!$A2425="〇", 入力用!$A2425=""),IF(入力用!C2425="","",ASC(入力用!C2425)),""),"")</f>
        <v/>
      </c>
      <c r="E2428" s="68" t="str">
        <f>IFERROR(IF(OR(入力用!$A2425="〇", 入力用!$A2425=""),IF(入力用!D2425="","",入力用!D2425),""),"")</f>
        <v/>
      </c>
      <c r="F2428" s="68" t="str">
        <f>IFERROR(IF(OR(入力用!$A2425="〇", 入力用!$A2425=""),IF(入力用!E2425="","",入力用!E2425),""),"")</f>
        <v/>
      </c>
      <c r="G2428" s="68" t="str">
        <f>IFERROR(IF(OR(入力用!$A2425="〇", 入力用!$A2425=""),IF(入力用!F2425="","",入力用!F2425),""),"")</f>
        <v/>
      </c>
      <c r="H2428" s="68" t="str">
        <f>IFERROR(IF(OR(入力用!$A2425="〇", 入力用!$A2425=""),IF(入力用!G2425="","",入力用!G2425),""),"")</f>
        <v/>
      </c>
      <c r="I2428" s="56" t="str">
        <f>IFERROR(IF(入力用!$A2425="〇",IF(入力用!#REF!="","",入力用!#REF!),""),"")</f>
        <v/>
      </c>
      <c r="J2428" s="63" t="str">
        <f>IFERROR(IF(OR(入力用!$A2425="〇", 入力用!$A2425=""),IF(入力用!H2425="","",IF(MID(DATESTRING(入力用!H2425&amp;"/"&amp;入力用!J2425&amp;"/"&amp;入力用!L2425),3,2)="01",LEFT(REPLACE(DATESTRING(入力用!H2425&amp;"/"&amp;入力用!J2425&amp;"/"&amp;入力用!L2425),3,2,"元"),4),IF(MID(DATESTRING(入力用!H2425&amp;"/"&amp;入力用!J2425&amp;"/"&amp;入力用!L2425),3,1)="0",LEFT(REPLACE(DATESTRING(入力用!H2425&amp;"/"&amp;入力用!J2425&amp;"/"&amp;入力用!L2425),3,1,""),4),LEFT(DATESTRING(入力用!H2425&amp;"/"&amp;入力用!J2425&amp;"/"&amp;入力用!L2425),5)))),""),"")</f>
        <v/>
      </c>
      <c r="K2428" s="50" t="s">
        <v>4</v>
      </c>
      <c r="L2428" s="63" t="str">
        <f>IFERROR(IF(OR(入力用!$A2425="〇", 入力用!$A2425=""),IF(入力用!J2425="","",ASC(入力用!J2425)),""),"")</f>
        <v/>
      </c>
      <c r="M2428" s="50" t="s">
        <v>16</v>
      </c>
      <c r="N2428" s="63" t="str">
        <f>IFERROR(IF(OR(入力用!$A2425="〇", 入力用!$A2425=""),IF(入力用!L2425="","",ASC(入力用!L2425)),""),"")</f>
        <v/>
      </c>
      <c r="O2428" s="51" t="s">
        <v>13</v>
      </c>
      <c r="P2428" s="63" t="str">
        <f>IFERROR(IF(OR(入力用!$A2425="〇", 入力用!$A2425=""),IF(入力用!N2425="","",ASC(入力用!N2425)),""),"")</f>
        <v/>
      </c>
      <c r="Q2428" s="50" t="s">
        <v>4</v>
      </c>
      <c r="R2428" s="63" t="str">
        <f>IFERROR(IF(OR(入力用!$A2425="〇", 入力用!$A2425=""),IF(入力用!P2425="","",ASC(入力用!P2425)),""),"")</f>
        <v/>
      </c>
      <c r="S2428" s="50" t="s">
        <v>16</v>
      </c>
      <c r="T2428" s="63" t="str">
        <f>IFERROR(IF(OR(入力用!$A2425="〇", 入力用!$A2425=""),IF(入力用!R2425="","",ASC(入力用!R2425)),""),"")</f>
        <v/>
      </c>
      <c r="U2428" s="51" t="s">
        <v>13</v>
      </c>
      <c r="V2428" s="65" t="str">
        <f>IFERROR(IF(OR(入力用!$A2425="〇", 入力用!$A2425=""),IF(入力用!T2425="","",入力用!T2425),""),"")</f>
        <v/>
      </c>
      <c r="W2428" s="65" t="str">
        <f>IFERROR(IF(OR(入力用!$A2425="〇", 入力用!$A2425=""),IF(入力用!U2425="","",入力用!U2425),""),"")</f>
        <v/>
      </c>
    </row>
    <row r="2429" spans="1:23" ht="89.25" customHeight="1" x14ac:dyDescent="0.4">
      <c r="A2429" s="55" t="str">
        <f>入力用!A2426</f>
        <v>✕</v>
      </c>
      <c r="B2429" s="46">
        <v>2422</v>
      </c>
      <c r="C2429" s="69"/>
      <c r="D2429" s="63" t="str">
        <f>IFERROR(IF(OR(入力用!$A2426="〇", 入力用!$A2426=""),IF(入力用!C2426="","",ASC(入力用!C2426)),""),"")</f>
        <v/>
      </c>
      <c r="E2429" s="68" t="str">
        <f>IFERROR(IF(OR(入力用!$A2426="〇", 入力用!$A2426=""),IF(入力用!D2426="","",入力用!D2426),""),"")</f>
        <v/>
      </c>
      <c r="F2429" s="68" t="str">
        <f>IFERROR(IF(OR(入力用!$A2426="〇", 入力用!$A2426=""),IF(入力用!E2426="","",入力用!E2426),""),"")</f>
        <v/>
      </c>
      <c r="G2429" s="68" t="str">
        <f>IFERROR(IF(OR(入力用!$A2426="〇", 入力用!$A2426=""),IF(入力用!F2426="","",入力用!F2426),""),"")</f>
        <v/>
      </c>
      <c r="H2429" s="68" t="str">
        <f>IFERROR(IF(OR(入力用!$A2426="〇", 入力用!$A2426=""),IF(入力用!G2426="","",入力用!G2426),""),"")</f>
        <v/>
      </c>
      <c r="I2429" s="56" t="str">
        <f>IFERROR(IF(入力用!$A2426="〇",IF(入力用!#REF!="","",入力用!#REF!),""),"")</f>
        <v/>
      </c>
      <c r="J2429" s="63" t="str">
        <f>IFERROR(IF(OR(入力用!$A2426="〇", 入力用!$A2426=""),IF(入力用!H2426="","",IF(MID(DATESTRING(入力用!H2426&amp;"/"&amp;入力用!J2426&amp;"/"&amp;入力用!L2426),3,2)="01",LEFT(REPLACE(DATESTRING(入力用!H2426&amp;"/"&amp;入力用!J2426&amp;"/"&amp;入力用!L2426),3,2,"元"),4),IF(MID(DATESTRING(入力用!H2426&amp;"/"&amp;入力用!J2426&amp;"/"&amp;入力用!L2426),3,1)="0",LEFT(REPLACE(DATESTRING(入力用!H2426&amp;"/"&amp;入力用!J2426&amp;"/"&amp;入力用!L2426),3,1,""),4),LEFT(DATESTRING(入力用!H2426&amp;"/"&amp;入力用!J2426&amp;"/"&amp;入力用!L2426),5)))),""),"")</f>
        <v/>
      </c>
      <c r="K2429" s="50" t="s">
        <v>4</v>
      </c>
      <c r="L2429" s="63" t="str">
        <f>IFERROR(IF(OR(入力用!$A2426="〇", 入力用!$A2426=""),IF(入力用!J2426="","",ASC(入力用!J2426)),""),"")</f>
        <v/>
      </c>
      <c r="M2429" s="50" t="s">
        <v>16</v>
      </c>
      <c r="N2429" s="63" t="str">
        <f>IFERROR(IF(OR(入力用!$A2426="〇", 入力用!$A2426=""),IF(入力用!L2426="","",ASC(入力用!L2426)),""),"")</f>
        <v/>
      </c>
      <c r="O2429" s="51" t="s">
        <v>13</v>
      </c>
      <c r="P2429" s="63" t="str">
        <f>IFERROR(IF(OR(入力用!$A2426="〇", 入力用!$A2426=""),IF(入力用!N2426="","",ASC(入力用!N2426)),""),"")</f>
        <v/>
      </c>
      <c r="Q2429" s="50" t="s">
        <v>4</v>
      </c>
      <c r="R2429" s="63" t="str">
        <f>IFERROR(IF(OR(入力用!$A2426="〇", 入力用!$A2426=""),IF(入力用!P2426="","",ASC(入力用!P2426)),""),"")</f>
        <v/>
      </c>
      <c r="S2429" s="50" t="s">
        <v>16</v>
      </c>
      <c r="T2429" s="63" t="str">
        <f>IFERROR(IF(OR(入力用!$A2426="〇", 入力用!$A2426=""),IF(入力用!R2426="","",ASC(入力用!R2426)),""),"")</f>
        <v/>
      </c>
      <c r="U2429" s="51" t="s">
        <v>13</v>
      </c>
      <c r="V2429" s="65" t="str">
        <f>IFERROR(IF(OR(入力用!$A2426="〇", 入力用!$A2426=""),IF(入力用!T2426="","",入力用!T2426),""),"")</f>
        <v/>
      </c>
      <c r="W2429" s="65" t="str">
        <f>IFERROR(IF(OR(入力用!$A2426="〇", 入力用!$A2426=""),IF(入力用!U2426="","",入力用!U2426),""),"")</f>
        <v/>
      </c>
    </row>
    <row r="2430" spans="1:23" ht="89.25" customHeight="1" x14ac:dyDescent="0.4">
      <c r="A2430" s="55" t="str">
        <f>入力用!A2427</f>
        <v>✕</v>
      </c>
      <c r="B2430" s="46">
        <v>2423</v>
      </c>
      <c r="C2430" s="69"/>
      <c r="D2430" s="63" t="str">
        <f>IFERROR(IF(OR(入力用!$A2427="〇", 入力用!$A2427=""),IF(入力用!C2427="","",ASC(入力用!C2427)),""),"")</f>
        <v/>
      </c>
      <c r="E2430" s="68" t="str">
        <f>IFERROR(IF(OR(入力用!$A2427="〇", 入力用!$A2427=""),IF(入力用!D2427="","",入力用!D2427),""),"")</f>
        <v/>
      </c>
      <c r="F2430" s="68" t="str">
        <f>IFERROR(IF(OR(入力用!$A2427="〇", 入力用!$A2427=""),IF(入力用!E2427="","",入力用!E2427),""),"")</f>
        <v/>
      </c>
      <c r="G2430" s="68" t="str">
        <f>IFERROR(IF(OR(入力用!$A2427="〇", 入力用!$A2427=""),IF(入力用!F2427="","",入力用!F2427),""),"")</f>
        <v/>
      </c>
      <c r="H2430" s="68" t="str">
        <f>IFERROR(IF(OR(入力用!$A2427="〇", 入力用!$A2427=""),IF(入力用!G2427="","",入力用!G2427),""),"")</f>
        <v/>
      </c>
      <c r="I2430" s="56" t="str">
        <f>IFERROR(IF(入力用!$A2427="〇",IF(入力用!#REF!="","",入力用!#REF!),""),"")</f>
        <v/>
      </c>
      <c r="J2430" s="63" t="str">
        <f>IFERROR(IF(OR(入力用!$A2427="〇", 入力用!$A2427=""),IF(入力用!H2427="","",IF(MID(DATESTRING(入力用!H2427&amp;"/"&amp;入力用!J2427&amp;"/"&amp;入力用!L2427),3,2)="01",LEFT(REPLACE(DATESTRING(入力用!H2427&amp;"/"&amp;入力用!J2427&amp;"/"&amp;入力用!L2427),3,2,"元"),4),IF(MID(DATESTRING(入力用!H2427&amp;"/"&amp;入力用!J2427&amp;"/"&amp;入力用!L2427),3,1)="0",LEFT(REPLACE(DATESTRING(入力用!H2427&amp;"/"&amp;入力用!J2427&amp;"/"&amp;入力用!L2427),3,1,""),4),LEFT(DATESTRING(入力用!H2427&amp;"/"&amp;入力用!J2427&amp;"/"&amp;入力用!L2427),5)))),""),"")</f>
        <v/>
      </c>
      <c r="K2430" s="50" t="s">
        <v>4</v>
      </c>
      <c r="L2430" s="63" t="str">
        <f>IFERROR(IF(OR(入力用!$A2427="〇", 入力用!$A2427=""),IF(入力用!J2427="","",ASC(入力用!J2427)),""),"")</f>
        <v/>
      </c>
      <c r="M2430" s="50" t="s">
        <v>16</v>
      </c>
      <c r="N2430" s="63" t="str">
        <f>IFERROR(IF(OR(入力用!$A2427="〇", 入力用!$A2427=""),IF(入力用!L2427="","",ASC(入力用!L2427)),""),"")</f>
        <v/>
      </c>
      <c r="O2430" s="51" t="s">
        <v>13</v>
      </c>
      <c r="P2430" s="63" t="str">
        <f>IFERROR(IF(OR(入力用!$A2427="〇", 入力用!$A2427=""),IF(入力用!N2427="","",ASC(入力用!N2427)),""),"")</f>
        <v/>
      </c>
      <c r="Q2430" s="50" t="s">
        <v>4</v>
      </c>
      <c r="R2430" s="63" t="str">
        <f>IFERROR(IF(OR(入力用!$A2427="〇", 入力用!$A2427=""),IF(入力用!P2427="","",ASC(入力用!P2427)),""),"")</f>
        <v/>
      </c>
      <c r="S2430" s="50" t="s">
        <v>16</v>
      </c>
      <c r="T2430" s="63" t="str">
        <f>IFERROR(IF(OR(入力用!$A2427="〇", 入力用!$A2427=""),IF(入力用!R2427="","",ASC(入力用!R2427)),""),"")</f>
        <v/>
      </c>
      <c r="U2430" s="51" t="s">
        <v>13</v>
      </c>
      <c r="V2430" s="65" t="str">
        <f>IFERROR(IF(OR(入力用!$A2427="〇", 入力用!$A2427=""),IF(入力用!T2427="","",入力用!T2427),""),"")</f>
        <v/>
      </c>
      <c r="W2430" s="65" t="str">
        <f>IFERROR(IF(OR(入力用!$A2427="〇", 入力用!$A2427=""),IF(入力用!U2427="","",入力用!U2427),""),"")</f>
        <v/>
      </c>
    </row>
    <row r="2431" spans="1:23" ht="89.25" customHeight="1" x14ac:dyDescent="0.4">
      <c r="A2431" s="55" t="str">
        <f>入力用!A2428</f>
        <v>✕</v>
      </c>
      <c r="B2431" s="46">
        <v>2424</v>
      </c>
      <c r="C2431" s="69"/>
      <c r="D2431" s="63" t="str">
        <f>IFERROR(IF(OR(入力用!$A2428="〇", 入力用!$A2428=""),IF(入力用!C2428="","",ASC(入力用!C2428)),""),"")</f>
        <v/>
      </c>
      <c r="E2431" s="68" t="str">
        <f>IFERROR(IF(OR(入力用!$A2428="〇", 入力用!$A2428=""),IF(入力用!D2428="","",入力用!D2428),""),"")</f>
        <v/>
      </c>
      <c r="F2431" s="68" t="str">
        <f>IFERROR(IF(OR(入力用!$A2428="〇", 入力用!$A2428=""),IF(入力用!E2428="","",入力用!E2428),""),"")</f>
        <v/>
      </c>
      <c r="G2431" s="68" t="str">
        <f>IFERROR(IF(OR(入力用!$A2428="〇", 入力用!$A2428=""),IF(入力用!F2428="","",入力用!F2428),""),"")</f>
        <v/>
      </c>
      <c r="H2431" s="68" t="str">
        <f>IFERROR(IF(OR(入力用!$A2428="〇", 入力用!$A2428=""),IF(入力用!G2428="","",入力用!G2428),""),"")</f>
        <v/>
      </c>
      <c r="I2431" s="56" t="str">
        <f>IFERROR(IF(入力用!$A2428="〇",IF(入力用!#REF!="","",入力用!#REF!),""),"")</f>
        <v/>
      </c>
      <c r="J2431" s="63" t="str">
        <f>IFERROR(IF(OR(入力用!$A2428="〇", 入力用!$A2428=""),IF(入力用!H2428="","",IF(MID(DATESTRING(入力用!H2428&amp;"/"&amp;入力用!J2428&amp;"/"&amp;入力用!L2428),3,2)="01",LEFT(REPLACE(DATESTRING(入力用!H2428&amp;"/"&amp;入力用!J2428&amp;"/"&amp;入力用!L2428),3,2,"元"),4),IF(MID(DATESTRING(入力用!H2428&amp;"/"&amp;入力用!J2428&amp;"/"&amp;入力用!L2428),3,1)="0",LEFT(REPLACE(DATESTRING(入力用!H2428&amp;"/"&amp;入力用!J2428&amp;"/"&amp;入力用!L2428),3,1,""),4),LEFT(DATESTRING(入力用!H2428&amp;"/"&amp;入力用!J2428&amp;"/"&amp;入力用!L2428),5)))),""),"")</f>
        <v/>
      </c>
      <c r="K2431" s="50" t="s">
        <v>4</v>
      </c>
      <c r="L2431" s="63" t="str">
        <f>IFERROR(IF(OR(入力用!$A2428="〇", 入力用!$A2428=""),IF(入力用!J2428="","",ASC(入力用!J2428)),""),"")</f>
        <v/>
      </c>
      <c r="M2431" s="50" t="s">
        <v>16</v>
      </c>
      <c r="N2431" s="63" t="str">
        <f>IFERROR(IF(OR(入力用!$A2428="〇", 入力用!$A2428=""),IF(入力用!L2428="","",ASC(入力用!L2428)),""),"")</f>
        <v/>
      </c>
      <c r="O2431" s="51" t="s">
        <v>13</v>
      </c>
      <c r="P2431" s="63" t="str">
        <f>IFERROR(IF(OR(入力用!$A2428="〇", 入力用!$A2428=""),IF(入力用!N2428="","",ASC(入力用!N2428)),""),"")</f>
        <v/>
      </c>
      <c r="Q2431" s="50" t="s">
        <v>4</v>
      </c>
      <c r="R2431" s="63" t="str">
        <f>IFERROR(IF(OR(入力用!$A2428="〇", 入力用!$A2428=""),IF(入力用!P2428="","",ASC(入力用!P2428)),""),"")</f>
        <v/>
      </c>
      <c r="S2431" s="50" t="s">
        <v>16</v>
      </c>
      <c r="T2431" s="63" t="str">
        <f>IFERROR(IF(OR(入力用!$A2428="〇", 入力用!$A2428=""),IF(入力用!R2428="","",ASC(入力用!R2428)),""),"")</f>
        <v/>
      </c>
      <c r="U2431" s="51" t="s">
        <v>13</v>
      </c>
      <c r="V2431" s="65" t="str">
        <f>IFERROR(IF(OR(入力用!$A2428="〇", 入力用!$A2428=""),IF(入力用!T2428="","",入力用!T2428),""),"")</f>
        <v/>
      </c>
      <c r="W2431" s="65" t="str">
        <f>IFERROR(IF(OR(入力用!$A2428="〇", 入力用!$A2428=""),IF(入力用!U2428="","",入力用!U2428),""),"")</f>
        <v/>
      </c>
    </row>
    <row r="2432" spans="1:23" ht="89.25" customHeight="1" x14ac:dyDescent="0.4">
      <c r="A2432" s="55" t="str">
        <f>入力用!A2429</f>
        <v>✕</v>
      </c>
      <c r="B2432" s="46">
        <v>2425</v>
      </c>
      <c r="C2432" s="69"/>
      <c r="D2432" s="63" t="str">
        <f>IFERROR(IF(OR(入力用!$A2429="〇", 入力用!$A2429=""),IF(入力用!C2429="","",ASC(入力用!C2429)),""),"")</f>
        <v/>
      </c>
      <c r="E2432" s="68" t="str">
        <f>IFERROR(IF(OR(入力用!$A2429="〇", 入力用!$A2429=""),IF(入力用!D2429="","",入力用!D2429),""),"")</f>
        <v/>
      </c>
      <c r="F2432" s="68" t="str">
        <f>IFERROR(IF(OR(入力用!$A2429="〇", 入力用!$A2429=""),IF(入力用!E2429="","",入力用!E2429),""),"")</f>
        <v/>
      </c>
      <c r="G2432" s="68" t="str">
        <f>IFERROR(IF(OR(入力用!$A2429="〇", 入力用!$A2429=""),IF(入力用!F2429="","",入力用!F2429),""),"")</f>
        <v/>
      </c>
      <c r="H2432" s="68" t="str">
        <f>IFERROR(IF(OR(入力用!$A2429="〇", 入力用!$A2429=""),IF(入力用!G2429="","",入力用!G2429),""),"")</f>
        <v/>
      </c>
      <c r="I2432" s="56" t="str">
        <f>IFERROR(IF(入力用!$A2429="〇",IF(入力用!#REF!="","",入力用!#REF!),""),"")</f>
        <v/>
      </c>
      <c r="J2432" s="63" t="str">
        <f>IFERROR(IF(OR(入力用!$A2429="〇", 入力用!$A2429=""),IF(入力用!H2429="","",IF(MID(DATESTRING(入力用!H2429&amp;"/"&amp;入力用!J2429&amp;"/"&amp;入力用!L2429),3,2)="01",LEFT(REPLACE(DATESTRING(入力用!H2429&amp;"/"&amp;入力用!J2429&amp;"/"&amp;入力用!L2429),3,2,"元"),4),IF(MID(DATESTRING(入力用!H2429&amp;"/"&amp;入力用!J2429&amp;"/"&amp;入力用!L2429),3,1)="0",LEFT(REPLACE(DATESTRING(入力用!H2429&amp;"/"&amp;入力用!J2429&amp;"/"&amp;入力用!L2429),3,1,""),4),LEFT(DATESTRING(入力用!H2429&amp;"/"&amp;入力用!J2429&amp;"/"&amp;入力用!L2429),5)))),""),"")</f>
        <v/>
      </c>
      <c r="K2432" s="50" t="s">
        <v>4</v>
      </c>
      <c r="L2432" s="63" t="str">
        <f>IFERROR(IF(OR(入力用!$A2429="〇", 入力用!$A2429=""),IF(入力用!J2429="","",ASC(入力用!J2429)),""),"")</f>
        <v/>
      </c>
      <c r="M2432" s="50" t="s">
        <v>16</v>
      </c>
      <c r="N2432" s="63" t="str">
        <f>IFERROR(IF(OR(入力用!$A2429="〇", 入力用!$A2429=""),IF(入力用!L2429="","",ASC(入力用!L2429)),""),"")</f>
        <v/>
      </c>
      <c r="O2432" s="51" t="s">
        <v>13</v>
      </c>
      <c r="P2432" s="63" t="str">
        <f>IFERROR(IF(OR(入力用!$A2429="〇", 入力用!$A2429=""),IF(入力用!N2429="","",ASC(入力用!N2429)),""),"")</f>
        <v/>
      </c>
      <c r="Q2432" s="50" t="s">
        <v>4</v>
      </c>
      <c r="R2432" s="63" t="str">
        <f>IFERROR(IF(OR(入力用!$A2429="〇", 入力用!$A2429=""),IF(入力用!P2429="","",ASC(入力用!P2429)),""),"")</f>
        <v/>
      </c>
      <c r="S2432" s="50" t="s">
        <v>16</v>
      </c>
      <c r="T2432" s="63" t="str">
        <f>IFERROR(IF(OR(入力用!$A2429="〇", 入力用!$A2429=""),IF(入力用!R2429="","",ASC(入力用!R2429)),""),"")</f>
        <v/>
      </c>
      <c r="U2432" s="51" t="s">
        <v>13</v>
      </c>
      <c r="V2432" s="65" t="str">
        <f>IFERROR(IF(OR(入力用!$A2429="〇", 入力用!$A2429=""),IF(入力用!T2429="","",入力用!T2429),""),"")</f>
        <v/>
      </c>
      <c r="W2432" s="65" t="str">
        <f>IFERROR(IF(OR(入力用!$A2429="〇", 入力用!$A2429=""),IF(入力用!U2429="","",入力用!U2429),""),"")</f>
        <v/>
      </c>
    </row>
    <row r="2433" spans="1:23" ht="89.25" customHeight="1" x14ac:dyDescent="0.4">
      <c r="A2433" s="55" t="str">
        <f>入力用!A2430</f>
        <v>✕</v>
      </c>
      <c r="B2433" s="46">
        <v>2426</v>
      </c>
      <c r="C2433" s="69"/>
      <c r="D2433" s="63" t="str">
        <f>IFERROR(IF(OR(入力用!$A2430="〇", 入力用!$A2430=""),IF(入力用!C2430="","",ASC(入力用!C2430)),""),"")</f>
        <v/>
      </c>
      <c r="E2433" s="68" t="str">
        <f>IFERROR(IF(OR(入力用!$A2430="〇", 入力用!$A2430=""),IF(入力用!D2430="","",入力用!D2430),""),"")</f>
        <v/>
      </c>
      <c r="F2433" s="68" t="str">
        <f>IFERROR(IF(OR(入力用!$A2430="〇", 入力用!$A2430=""),IF(入力用!E2430="","",入力用!E2430),""),"")</f>
        <v/>
      </c>
      <c r="G2433" s="68" t="str">
        <f>IFERROR(IF(OR(入力用!$A2430="〇", 入力用!$A2430=""),IF(入力用!F2430="","",入力用!F2430),""),"")</f>
        <v/>
      </c>
      <c r="H2433" s="68" t="str">
        <f>IFERROR(IF(OR(入力用!$A2430="〇", 入力用!$A2430=""),IF(入力用!G2430="","",入力用!G2430),""),"")</f>
        <v/>
      </c>
      <c r="I2433" s="56" t="str">
        <f>IFERROR(IF(入力用!$A2430="〇",IF(入力用!#REF!="","",入力用!#REF!),""),"")</f>
        <v/>
      </c>
      <c r="J2433" s="63" t="str">
        <f>IFERROR(IF(OR(入力用!$A2430="〇", 入力用!$A2430=""),IF(入力用!H2430="","",IF(MID(DATESTRING(入力用!H2430&amp;"/"&amp;入力用!J2430&amp;"/"&amp;入力用!L2430),3,2)="01",LEFT(REPLACE(DATESTRING(入力用!H2430&amp;"/"&amp;入力用!J2430&amp;"/"&amp;入力用!L2430),3,2,"元"),4),IF(MID(DATESTRING(入力用!H2430&amp;"/"&amp;入力用!J2430&amp;"/"&amp;入力用!L2430),3,1)="0",LEFT(REPLACE(DATESTRING(入力用!H2430&amp;"/"&amp;入力用!J2430&amp;"/"&amp;入力用!L2430),3,1,""),4),LEFT(DATESTRING(入力用!H2430&amp;"/"&amp;入力用!J2430&amp;"/"&amp;入力用!L2430),5)))),""),"")</f>
        <v/>
      </c>
      <c r="K2433" s="50" t="s">
        <v>4</v>
      </c>
      <c r="L2433" s="63" t="str">
        <f>IFERROR(IF(OR(入力用!$A2430="〇", 入力用!$A2430=""),IF(入力用!J2430="","",ASC(入力用!J2430)),""),"")</f>
        <v/>
      </c>
      <c r="M2433" s="50" t="s">
        <v>16</v>
      </c>
      <c r="N2433" s="63" t="str">
        <f>IFERROR(IF(OR(入力用!$A2430="〇", 入力用!$A2430=""),IF(入力用!L2430="","",ASC(入力用!L2430)),""),"")</f>
        <v/>
      </c>
      <c r="O2433" s="51" t="s">
        <v>13</v>
      </c>
      <c r="P2433" s="63" t="str">
        <f>IFERROR(IF(OR(入力用!$A2430="〇", 入力用!$A2430=""),IF(入力用!N2430="","",ASC(入力用!N2430)),""),"")</f>
        <v/>
      </c>
      <c r="Q2433" s="50" t="s">
        <v>4</v>
      </c>
      <c r="R2433" s="63" t="str">
        <f>IFERROR(IF(OR(入力用!$A2430="〇", 入力用!$A2430=""),IF(入力用!P2430="","",ASC(入力用!P2430)),""),"")</f>
        <v/>
      </c>
      <c r="S2433" s="50" t="s">
        <v>16</v>
      </c>
      <c r="T2433" s="63" t="str">
        <f>IFERROR(IF(OR(入力用!$A2430="〇", 入力用!$A2430=""),IF(入力用!R2430="","",ASC(入力用!R2430)),""),"")</f>
        <v/>
      </c>
      <c r="U2433" s="51" t="s">
        <v>13</v>
      </c>
      <c r="V2433" s="65" t="str">
        <f>IFERROR(IF(OR(入力用!$A2430="〇", 入力用!$A2430=""),IF(入力用!T2430="","",入力用!T2430),""),"")</f>
        <v/>
      </c>
      <c r="W2433" s="65" t="str">
        <f>IFERROR(IF(OR(入力用!$A2430="〇", 入力用!$A2430=""),IF(入力用!U2430="","",入力用!U2430),""),"")</f>
        <v/>
      </c>
    </row>
    <row r="2434" spans="1:23" ht="89.25" customHeight="1" x14ac:dyDescent="0.4">
      <c r="A2434" s="55" t="str">
        <f>入力用!A2431</f>
        <v>✕</v>
      </c>
      <c r="B2434" s="46">
        <v>2427</v>
      </c>
      <c r="C2434" s="69"/>
      <c r="D2434" s="63" t="str">
        <f>IFERROR(IF(OR(入力用!$A2431="〇", 入力用!$A2431=""),IF(入力用!C2431="","",ASC(入力用!C2431)),""),"")</f>
        <v/>
      </c>
      <c r="E2434" s="68" t="str">
        <f>IFERROR(IF(OR(入力用!$A2431="〇", 入力用!$A2431=""),IF(入力用!D2431="","",入力用!D2431),""),"")</f>
        <v/>
      </c>
      <c r="F2434" s="68" t="str">
        <f>IFERROR(IF(OR(入力用!$A2431="〇", 入力用!$A2431=""),IF(入力用!E2431="","",入力用!E2431),""),"")</f>
        <v/>
      </c>
      <c r="G2434" s="68" t="str">
        <f>IFERROR(IF(OR(入力用!$A2431="〇", 入力用!$A2431=""),IF(入力用!F2431="","",入力用!F2431),""),"")</f>
        <v/>
      </c>
      <c r="H2434" s="68" t="str">
        <f>IFERROR(IF(OR(入力用!$A2431="〇", 入力用!$A2431=""),IF(入力用!G2431="","",入力用!G2431),""),"")</f>
        <v/>
      </c>
      <c r="I2434" s="56" t="str">
        <f>IFERROR(IF(入力用!$A2431="〇",IF(入力用!#REF!="","",入力用!#REF!),""),"")</f>
        <v/>
      </c>
      <c r="J2434" s="63" t="str">
        <f>IFERROR(IF(OR(入力用!$A2431="〇", 入力用!$A2431=""),IF(入力用!H2431="","",IF(MID(DATESTRING(入力用!H2431&amp;"/"&amp;入力用!J2431&amp;"/"&amp;入力用!L2431),3,2)="01",LEFT(REPLACE(DATESTRING(入力用!H2431&amp;"/"&amp;入力用!J2431&amp;"/"&amp;入力用!L2431),3,2,"元"),4),IF(MID(DATESTRING(入力用!H2431&amp;"/"&amp;入力用!J2431&amp;"/"&amp;入力用!L2431),3,1)="0",LEFT(REPLACE(DATESTRING(入力用!H2431&amp;"/"&amp;入力用!J2431&amp;"/"&amp;入力用!L2431),3,1,""),4),LEFT(DATESTRING(入力用!H2431&amp;"/"&amp;入力用!J2431&amp;"/"&amp;入力用!L2431),5)))),""),"")</f>
        <v/>
      </c>
      <c r="K2434" s="50" t="s">
        <v>4</v>
      </c>
      <c r="L2434" s="63" t="str">
        <f>IFERROR(IF(OR(入力用!$A2431="〇", 入力用!$A2431=""),IF(入力用!J2431="","",ASC(入力用!J2431)),""),"")</f>
        <v/>
      </c>
      <c r="M2434" s="50" t="s">
        <v>16</v>
      </c>
      <c r="N2434" s="63" t="str">
        <f>IFERROR(IF(OR(入力用!$A2431="〇", 入力用!$A2431=""),IF(入力用!L2431="","",ASC(入力用!L2431)),""),"")</f>
        <v/>
      </c>
      <c r="O2434" s="51" t="s">
        <v>13</v>
      </c>
      <c r="P2434" s="63" t="str">
        <f>IFERROR(IF(OR(入力用!$A2431="〇", 入力用!$A2431=""),IF(入力用!N2431="","",ASC(入力用!N2431)),""),"")</f>
        <v/>
      </c>
      <c r="Q2434" s="50" t="s">
        <v>4</v>
      </c>
      <c r="R2434" s="63" t="str">
        <f>IFERROR(IF(OR(入力用!$A2431="〇", 入力用!$A2431=""),IF(入力用!P2431="","",ASC(入力用!P2431)),""),"")</f>
        <v/>
      </c>
      <c r="S2434" s="50" t="s">
        <v>16</v>
      </c>
      <c r="T2434" s="63" t="str">
        <f>IFERROR(IF(OR(入力用!$A2431="〇", 入力用!$A2431=""),IF(入力用!R2431="","",ASC(入力用!R2431)),""),"")</f>
        <v/>
      </c>
      <c r="U2434" s="51" t="s">
        <v>13</v>
      </c>
      <c r="V2434" s="65" t="str">
        <f>IFERROR(IF(OR(入力用!$A2431="〇", 入力用!$A2431=""),IF(入力用!T2431="","",入力用!T2431),""),"")</f>
        <v/>
      </c>
      <c r="W2434" s="65" t="str">
        <f>IFERROR(IF(OR(入力用!$A2431="〇", 入力用!$A2431=""),IF(入力用!U2431="","",入力用!U2431),""),"")</f>
        <v/>
      </c>
    </row>
    <row r="2435" spans="1:23" ht="89.25" customHeight="1" x14ac:dyDescent="0.4">
      <c r="A2435" s="55" t="str">
        <f>入力用!A2432</f>
        <v>✕</v>
      </c>
      <c r="B2435" s="46">
        <v>2428</v>
      </c>
      <c r="C2435" s="69"/>
      <c r="D2435" s="63" t="str">
        <f>IFERROR(IF(OR(入力用!$A2432="〇", 入力用!$A2432=""),IF(入力用!C2432="","",ASC(入力用!C2432)),""),"")</f>
        <v/>
      </c>
      <c r="E2435" s="68" t="str">
        <f>IFERROR(IF(OR(入力用!$A2432="〇", 入力用!$A2432=""),IF(入力用!D2432="","",入力用!D2432),""),"")</f>
        <v/>
      </c>
      <c r="F2435" s="68" t="str">
        <f>IFERROR(IF(OR(入力用!$A2432="〇", 入力用!$A2432=""),IF(入力用!E2432="","",入力用!E2432),""),"")</f>
        <v/>
      </c>
      <c r="G2435" s="68" t="str">
        <f>IFERROR(IF(OR(入力用!$A2432="〇", 入力用!$A2432=""),IF(入力用!F2432="","",入力用!F2432),""),"")</f>
        <v/>
      </c>
      <c r="H2435" s="68" t="str">
        <f>IFERROR(IF(OR(入力用!$A2432="〇", 入力用!$A2432=""),IF(入力用!G2432="","",入力用!G2432),""),"")</f>
        <v/>
      </c>
      <c r="I2435" s="56" t="str">
        <f>IFERROR(IF(入力用!$A2432="〇",IF(入力用!#REF!="","",入力用!#REF!),""),"")</f>
        <v/>
      </c>
      <c r="J2435" s="63" t="str">
        <f>IFERROR(IF(OR(入力用!$A2432="〇", 入力用!$A2432=""),IF(入力用!H2432="","",IF(MID(DATESTRING(入力用!H2432&amp;"/"&amp;入力用!J2432&amp;"/"&amp;入力用!L2432),3,2)="01",LEFT(REPLACE(DATESTRING(入力用!H2432&amp;"/"&amp;入力用!J2432&amp;"/"&amp;入力用!L2432),3,2,"元"),4),IF(MID(DATESTRING(入力用!H2432&amp;"/"&amp;入力用!J2432&amp;"/"&amp;入力用!L2432),3,1)="0",LEFT(REPLACE(DATESTRING(入力用!H2432&amp;"/"&amp;入力用!J2432&amp;"/"&amp;入力用!L2432),3,1,""),4),LEFT(DATESTRING(入力用!H2432&amp;"/"&amp;入力用!J2432&amp;"/"&amp;入力用!L2432),5)))),""),"")</f>
        <v/>
      </c>
      <c r="K2435" s="50" t="s">
        <v>4</v>
      </c>
      <c r="L2435" s="63" t="str">
        <f>IFERROR(IF(OR(入力用!$A2432="〇", 入力用!$A2432=""),IF(入力用!J2432="","",ASC(入力用!J2432)),""),"")</f>
        <v/>
      </c>
      <c r="M2435" s="50" t="s">
        <v>16</v>
      </c>
      <c r="N2435" s="63" t="str">
        <f>IFERROR(IF(OR(入力用!$A2432="〇", 入力用!$A2432=""),IF(入力用!L2432="","",ASC(入力用!L2432)),""),"")</f>
        <v/>
      </c>
      <c r="O2435" s="51" t="s">
        <v>13</v>
      </c>
      <c r="P2435" s="63" t="str">
        <f>IFERROR(IF(OR(入力用!$A2432="〇", 入力用!$A2432=""),IF(入力用!N2432="","",ASC(入力用!N2432)),""),"")</f>
        <v/>
      </c>
      <c r="Q2435" s="50" t="s">
        <v>4</v>
      </c>
      <c r="R2435" s="63" t="str">
        <f>IFERROR(IF(OR(入力用!$A2432="〇", 入力用!$A2432=""),IF(入力用!P2432="","",ASC(入力用!P2432)),""),"")</f>
        <v/>
      </c>
      <c r="S2435" s="50" t="s">
        <v>16</v>
      </c>
      <c r="T2435" s="63" t="str">
        <f>IFERROR(IF(OR(入力用!$A2432="〇", 入力用!$A2432=""),IF(入力用!R2432="","",ASC(入力用!R2432)),""),"")</f>
        <v/>
      </c>
      <c r="U2435" s="51" t="s">
        <v>13</v>
      </c>
      <c r="V2435" s="65" t="str">
        <f>IFERROR(IF(OR(入力用!$A2432="〇", 入力用!$A2432=""),IF(入力用!T2432="","",入力用!T2432),""),"")</f>
        <v/>
      </c>
      <c r="W2435" s="65" t="str">
        <f>IFERROR(IF(OR(入力用!$A2432="〇", 入力用!$A2432=""),IF(入力用!U2432="","",入力用!U2432),""),"")</f>
        <v/>
      </c>
    </row>
    <row r="2436" spans="1:23" ht="89.25" customHeight="1" x14ac:dyDescent="0.4">
      <c r="A2436" s="55" t="str">
        <f>入力用!A2433</f>
        <v>✕</v>
      </c>
      <c r="B2436" s="46">
        <v>2429</v>
      </c>
      <c r="C2436" s="69"/>
      <c r="D2436" s="63" t="str">
        <f>IFERROR(IF(OR(入力用!$A2433="〇", 入力用!$A2433=""),IF(入力用!C2433="","",ASC(入力用!C2433)),""),"")</f>
        <v/>
      </c>
      <c r="E2436" s="68" t="str">
        <f>IFERROR(IF(OR(入力用!$A2433="〇", 入力用!$A2433=""),IF(入力用!D2433="","",入力用!D2433),""),"")</f>
        <v/>
      </c>
      <c r="F2436" s="68" t="str">
        <f>IFERROR(IF(OR(入力用!$A2433="〇", 入力用!$A2433=""),IF(入力用!E2433="","",入力用!E2433),""),"")</f>
        <v/>
      </c>
      <c r="G2436" s="68" t="str">
        <f>IFERROR(IF(OR(入力用!$A2433="〇", 入力用!$A2433=""),IF(入力用!F2433="","",入力用!F2433),""),"")</f>
        <v/>
      </c>
      <c r="H2436" s="68" t="str">
        <f>IFERROR(IF(OR(入力用!$A2433="〇", 入力用!$A2433=""),IF(入力用!G2433="","",入力用!G2433),""),"")</f>
        <v/>
      </c>
      <c r="I2436" s="56" t="str">
        <f>IFERROR(IF(入力用!$A2433="〇",IF(入力用!#REF!="","",入力用!#REF!),""),"")</f>
        <v/>
      </c>
      <c r="J2436" s="63" t="str">
        <f>IFERROR(IF(OR(入力用!$A2433="〇", 入力用!$A2433=""),IF(入力用!H2433="","",IF(MID(DATESTRING(入力用!H2433&amp;"/"&amp;入力用!J2433&amp;"/"&amp;入力用!L2433),3,2)="01",LEFT(REPLACE(DATESTRING(入力用!H2433&amp;"/"&amp;入力用!J2433&amp;"/"&amp;入力用!L2433),3,2,"元"),4),IF(MID(DATESTRING(入力用!H2433&amp;"/"&amp;入力用!J2433&amp;"/"&amp;入力用!L2433),3,1)="0",LEFT(REPLACE(DATESTRING(入力用!H2433&amp;"/"&amp;入力用!J2433&amp;"/"&amp;入力用!L2433),3,1,""),4),LEFT(DATESTRING(入力用!H2433&amp;"/"&amp;入力用!J2433&amp;"/"&amp;入力用!L2433),5)))),""),"")</f>
        <v/>
      </c>
      <c r="K2436" s="50" t="s">
        <v>4</v>
      </c>
      <c r="L2436" s="63" t="str">
        <f>IFERROR(IF(OR(入力用!$A2433="〇", 入力用!$A2433=""),IF(入力用!J2433="","",ASC(入力用!J2433)),""),"")</f>
        <v/>
      </c>
      <c r="M2436" s="50" t="s">
        <v>16</v>
      </c>
      <c r="N2436" s="63" t="str">
        <f>IFERROR(IF(OR(入力用!$A2433="〇", 入力用!$A2433=""),IF(入力用!L2433="","",ASC(入力用!L2433)),""),"")</f>
        <v/>
      </c>
      <c r="O2436" s="51" t="s">
        <v>13</v>
      </c>
      <c r="P2436" s="63" t="str">
        <f>IFERROR(IF(OR(入力用!$A2433="〇", 入力用!$A2433=""),IF(入力用!N2433="","",ASC(入力用!N2433)),""),"")</f>
        <v/>
      </c>
      <c r="Q2436" s="50" t="s">
        <v>4</v>
      </c>
      <c r="R2436" s="63" t="str">
        <f>IFERROR(IF(OR(入力用!$A2433="〇", 入力用!$A2433=""),IF(入力用!P2433="","",ASC(入力用!P2433)),""),"")</f>
        <v/>
      </c>
      <c r="S2436" s="50" t="s">
        <v>16</v>
      </c>
      <c r="T2436" s="63" t="str">
        <f>IFERROR(IF(OR(入力用!$A2433="〇", 入力用!$A2433=""),IF(入力用!R2433="","",ASC(入力用!R2433)),""),"")</f>
        <v/>
      </c>
      <c r="U2436" s="51" t="s">
        <v>13</v>
      </c>
      <c r="V2436" s="65" t="str">
        <f>IFERROR(IF(OR(入力用!$A2433="〇", 入力用!$A2433=""),IF(入力用!T2433="","",入力用!T2433),""),"")</f>
        <v/>
      </c>
      <c r="W2436" s="65" t="str">
        <f>IFERROR(IF(OR(入力用!$A2433="〇", 入力用!$A2433=""),IF(入力用!U2433="","",入力用!U2433),""),"")</f>
        <v/>
      </c>
    </row>
    <row r="2437" spans="1:23" ht="89.25" customHeight="1" x14ac:dyDescent="0.4">
      <c r="A2437" s="55" t="str">
        <f>入力用!A2434</f>
        <v>✕</v>
      </c>
      <c r="B2437" s="46">
        <v>2430</v>
      </c>
      <c r="C2437" s="69"/>
      <c r="D2437" s="63" t="str">
        <f>IFERROR(IF(OR(入力用!$A2434="〇", 入力用!$A2434=""),IF(入力用!C2434="","",ASC(入力用!C2434)),""),"")</f>
        <v/>
      </c>
      <c r="E2437" s="68" t="str">
        <f>IFERROR(IF(OR(入力用!$A2434="〇", 入力用!$A2434=""),IF(入力用!D2434="","",入力用!D2434),""),"")</f>
        <v/>
      </c>
      <c r="F2437" s="68" t="str">
        <f>IFERROR(IF(OR(入力用!$A2434="〇", 入力用!$A2434=""),IF(入力用!E2434="","",入力用!E2434),""),"")</f>
        <v/>
      </c>
      <c r="G2437" s="68" t="str">
        <f>IFERROR(IF(OR(入力用!$A2434="〇", 入力用!$A2434=""),IF(入力用!F2434="","",入力用!F2434),""),"")</f>
        <v/>
      </c>
      <c r="H2437" s="68" t="str">
        <f>IFERROR(IF(OR(入力用!$A2434="〇", 入力用!$A2434=""),IF(入力用!G2434="","",入力用!G2434),""),"")</f>
        <v/>
      </c>
      <c r="I2437" s="56" t="str">
        <f>IFERROR(IF(入力用!$A2434="〇",IF(入力用!#REF!="","",入力用!#REF!),""),"")</f>
        <v/>
      </c>
      <c r="J2437" s="63" t="str">
        <f>IFERROR(IF(OR(入力用!$A2434="〇", 入力用!$A2434=""),IF(入力用!H2434="","",IF(MID(DATESTRING(入力用!H2434&amp;"/"&amp;入力用!J2434&amp;"/"&amp;入力用!L2434),3,2)="01",LEFT(REPLACE(DATESTRING(入力用!H2434&amp;"/"&amp;入力用!J2434&amp;"/"&amp;入力用!L2434),3,2,"元"),4),IF(MID(DATESTRING(入力用!H2434&amp;"/"&amp;入力用!J2434&amp;"/"&amp;入力用!L2434),3,1)="0",LEFT(REPLACE(DATESTRING(入力用!H2434&amp;"/"&amp;入力用!J2434&amp;"/"&amp;入力用!L2434),3,1,""),4),LEFT(DATESTRING(入力用!H2434&amp;"/"&amp;入力用!J2434&amp;"/"&amp;入力用!L2434),5)))),""),"")</f>
        <v/>
      </c>
      <c r="K2437" s="50" t="s">
        <v>4</v>
      </c>
      <c r="L2437" s="63" t="str">
        <f>IFERROR(IF(OR(入力用!$A2434="〇", 入力用!$A2434=""),IF(入力用!J2434="","",ASC(入力用!J2434)),""),"")</f>
        <v/>
      </c>
      <c r="M2437" s="50" t="s">
        <v>16</v>
      </c>
      <c r="N2437" s="63" t="str">
        <f>IFERROR(IF(OR(入力用!$A2434="〇", 入力用!$A2434=""),IF(入力用!L2434="","",ASC(入力用!L2434)),""),"")</f>
        <v/>
      </c>
      <c r="O2437" s="51" t="s">
        <v>13</v>
      </c>
      <c r="P2437" s="63" t="str">
        <f>IFERROR(IF(OR(入力用!$A2434="〇", 入力用!$A2434=""),IF(入力用!N2434="","",ASC(入力用!N2434)),""),"")</f>
        <v/>
      </c>
      <c r="Q2437" s="50" t="s">
        <v>4</v>
      </c>
      <c r="R2437" s="63" t="str">
        <f>IFERROR(IF(OR(入力用!$A2434="〇", 入力用!$A2434=""),IF(入力用!P2434="","",ASC(入力用!P2434)),""),"")</f>
        <v/>
      </c>
      <c r="S2437" s="50" t="s">
        <v>16</v>
      </c>
      <c r="T2437" s="63" t="str">
        <f>IFERROR(IF(OR(入力用!$A2434="〇", 入力用!$A2434=""),IF(入力用!R2434="","",ASC(入力用!R2434)),""),"")</f>
        <v/>
      </c>
      <c r="U2437" s="51" t="s">
        <v>13</v>
      </c>
      <c r="V2437" s="65" t="str">
        <f>IFERROR(IF(OR(入力用!$A2434="〇", 入力用!$A2434=""),IF(入力用!T2434="","",入力用!T2434),""),"")</f>
        <v/>
      </c>
      <c r="W2437" s="65" t="str">
        <f>IFERROR(IF(OR(入力用!$A2434="〇", 入力用!$A2434=""),IF(入力用!U2434="","",入力用!U2434),""),"")</f>
        <v/>
      </c>
    </row>
    <row r="2438" spans="1:23" ht="89.25" customHeight="1" x14ac:dyDescent="0.4">
      <c r="A2438" s="55" t="str">
        <f>入力用!A2435</f>
        <v>✕</v>
      </c>
      <c r="B2438" s="46">
        <v>2431</v>
      </c>
      <c r="C2438" s="69"/>
      <c r="D2438" s="63" t="str">
        <f>IFERROR(IF(OR(入力用!$A2435="〇", 入力用!$A2435=""),IF(入力用!C2435="","",ASC(入力用!C2435)),""),"")</f>
        <v/>
      </c>
      <c r="E2438" s="68" t="str">
        <f>IFERROR(IF(OR(入力用!$A2435="〇", 入力用!$A2435=""),IF(入力用!D2435="","",入力用!D2435),""),"")</f>
        <v/>
      </c>
      <c r="F2438" s="68" t="str">
        <f>IFERROR(IF(OR(入力用!$A2435="〇", 入力用!$A2435=""),IF(入力用!E2435="","",入力用!E2435),""),"")</f>
        <v/>
      </c>
      <c r="G2438" s="68" t="str">
        <f>IFERROR(IF(OR(入力用!$A2435="〇", 入力用!$A2435=""),IF(入力用!F2435="","",入力用!F2435),""),"")</f>
        <v/>
      </c>
      <c r="H2438" s="68" t="str">
        <f>IFERROR(IF(OR(入力用!$A2435="〇", 入力用!$A2435=""),IF(入力用!G2435="","",入力用!G2435),""),"")</f>
        <v/>
      </c>
      <c r="I2438" s="56" t="str">
        <f>IFERROR(IF(入力用!$A2435="〇",IF(入力用!#REF!="","",入力用!#REF!),""),"")</f>
        <v/>
      </c>
      <c r="J2438" s="63" t="str">
        <f>IFERROR(IF(OR(入力用!$A2435="〇", 入力用!$A2435=""),IF(入力用!H2435="","",IF(MID(DATESTRING(入力用!H2435&amp;"/"&amp;入力用!J2435&amp;"/"&amp;入力用!L2435),3,2)="01",LEFT(REPLACE(DATESTRING(入力用!H2435&amp;"/"&amp;入力用!J2435&amp;"/"&amp;入力用!L2435),3,2,"元"),4),IF(MID(DATESTRING(入力用!H2435&amp;"/"&amp;入力用!J2435&amp;"/"&amp;入力用!L2435),3,1)="0",LEFT(REPLACE(DATESTRING(入力用!H2435&amp;"/"&amp;入力用!J2435&amp;"/"&amp;入力用!L2435),3,1,""),4),LEFT(DATESTRING(入力用!H2435&amp;"/"&amp;入力用!J2435&amp;"/"&amp;入力用!L2435),5)))),""),"")</f>
        <v/>
      </c>
      <c r="K2438" s="50" t="s">
        <v>4</v>
      </c>
      <c r="L2438" s="63" t="str">
        <f>IFERROR(IF(OR(入力用!$A2435="〇", 入力用!$A2435=""),IF(入力用!J2435="","",ASC(入力用!J2435)),""),"")</f>
        <v/>
      </c>
      <c r="M2438" s="50" t="s">
        <v>16</v>
      </c>
      <c r="N2438" s="63" t="str">
        <f>IFERROR(IF(OR(入力用!$A2435="〇", 入力用!$A2435=""),IF(入力用!L2435="","",ASC(入力用!L2435)),""),"")</f>
        <v/>
      </c>
      <c r="O2438" s="51" t="s">
        <v>13</v>
      </c>
      <c r="P2438" s="63" t="str">
        <f>IFERROR(IF(OR(入力用!$A2435="〇", 入力用!$A2435=""),IF(入力用!N2435="","",ASC(入力用!N2435)),""),"")</f>
        <v/>
      </c>
      <c r="Q2438" s="50" t="s">
        <v>4</v>
      </c>
      <c r="R2438" s="63" t="str">
        <f>IFERROR(IF(OR(入力用!$A2435="〇", 入力用!$A2435=""),IF(入力用!P2435="","",ASC(入力用!P2435)),""),"")</f>
        <v/>
      </c>
      <c r="S2438" s="50" t="s">
        <v>16</v>
      </c>
      <c r="T2438" s="63" t="str">
        <f>IFERROR(IF(OR(入力用!$A2435="〇", 入力用!$A2435=""),IF(入力用!R2435="","",ASC(入力用!R2435)),""),"")</f>
        <v/>
      </c>
      <c r="U2438" s="51" t="s">
        <v>13</v>
      </c>
      <c r="V2438" s="65" t="str">
        <f>IFERROR(IF(OR(入力用!$A2435="〇", 入力用!$A2435=""),IF(入力用!T2435="","",入力用!T2435),""),"")</f>
        <v/>
      </c>
      <c r="W2438" s="65" t="str">
        <f>IFERROR(IF(OR(入力用!$A2435="〇", 入力用!$A2435=""),IF(入力用!U2435="","",入力用!U2435),""),"")</f>
        <v/>
      </c>
    </row>
    <row r="2439" spans="1:23" ht="89.25" customHeight="1" x14ac:dyDescent="0.4">
      <c r="A2439" s="55" t="str">
        <f>入力用!A2436</f>
        <v>✕</v>
      </c>
      <c r="B2439" s="46">
        <v>2432</v>
      </c>
      <c r="C2439" s="69"/>
      <c r="D2439" s="63" t="str">
        <f>IFERROR(IF(OR(入力用!$A2436="〇", 入力用!$A2436=""),IF(入力用!C2436="","",ASC(入力用!C2436)),""),"")</f>
        <v/>
      </c>
      <c r="E2439" s="68" t="str">
        <f>IFERROR(IF(OR(入力用!$A2436="〇", 入力用!$A2436=""),IF(入力用!D2436="","",入力用!D2436),""),"")</f>
        <v/>
      </c>
      <c r="F2439" s="68" t="str">
        <f>IFERROR(IF(OR(入力用!$A2436="〇", 入力用!$A2436=""),IF(入力用!E2436="","",入力用!E2436),""),"")</f>
        <v/>
      </c>
      <c r="G2439" s="68" t="str">
        <f>IFERROR(IF(OR(入力用!$A2436="〇", 入力用!$A2436=""),IF(入力用!F2436="","",入力用!F2436),""),"")</f>
        <v/>
      </c>
      <c r="H2439" s="68" t="str">
        <f>IFERROR(IF(OR(入力用!$A2436="〇", 入力用!$A2436=""),IF(入力用!G2436="","",入力用!G2436),""),"")</f>
        <v/>
      </c>
      <c r="I2439" s="56" t="str">
        <f>IFERROR(IF(入力用!$A2436="〇",IF(入力用!#REF!="","",入力用!#REF!),""),"")</f>
        <v/>
      </c>
      <c r="J2439" s="63" t="str">
        <f>IFERROR(IF(OR(入力用!$A2436="〇", 入力用!$A2436=""),IF(入力用!H2436="","",IF(MID(DATESTRING(入力用!H2436&amp;"/"&amp;入力用!J2436&amp;"/"&amp;入力用!L2436),3,2)="01",LEFT(REPLACE(DATESTRING(入力用!H2436&amp;"/"&amp;入力用!J2436&amp;"/"&amp;入力用!L2436),3,2,"元"),4),IF(MID(DATESTRING(入力用!H2436&amp;"/"&amp;入力用!J2436&amp;"/"&amp;入力用!L2436),3,1)="0",LEFT(REPLACE(DATESTRING(入力用!H2436&amp;"/"&amp;入力用!J2436&amp;"/"&amp;入力用!L2436),3,1,""),4),LEFT(DATESTRING(入力用!H2436&amp;"/"&amp;入力用!J2436&amp;"/"&amp;入力用!L2436),5)))),""),"")</f>
        <v/>
      </c>
      <c r="K2439" s="50" t="s">
        <v>4</v>
      </c>
      <c r="L2439" s="63" t="str">
        <f>IFERROR(IF(OR(入力用!$A2436="〇", 入力用!$A2436=""),IF(入力用!J2436="","",ASC(入力用!J2436)),""),"")</f>
        <v/>
      </c>
      <c r="M2439" s="50" t="s">
        <v>16</v>
      </c>
      <c r="N2439" s="63" t="str">
        <f>IFERROR(IF(OR(入力用!$A2436="〇", 入力用!$A2436=""),IF(入力用!L2436="","",ASC(入力用!L2436)),""),"")</f>
        <v/>
      </c>
      <c r="O2439" s="51" t="s">
        <v>13</v>
      </c>
      <c r="P2439" s="63" t="str">
        <f>IFERROR(IF(OR(入力用!$A2436="〇", 入力用!$A2436=""),IF(入力用!N2436="","",ASC(入力用!N2436)),""),"")</f>
        <v/>
      </c>
      <c r="Q2439" s="50" t="s">
        <v>4</v>
      </c>
      <c r="R2439" s="63" t="str">
        <f>IFERROR(IF(OR(入力用!$A2436="〇", 入力用!$A2436=""),IF(入力用!P2436="","",ASC(入力用!P2436)),""),"")</f>
        <v/>
      </c>
      <c r="S2439" s="50" t="s">
        <v>16</v>
      </c>
      <c r="T2439" s="63" t="str">
        <f>IFERROR(IF(OR(入力用!$A2436="〇", 入力用!$A2436=""),IF(入力用!R2436="","",ASC(入力用!R2436)),""),"")</f>
        <v/>
      </c>
      <c r="U2439" s="51" t="s">
        <v>13</v>
      </c>
      <c r="V2439" s="65" t="str">
        <f>IFERROR(IF(OR(入力用!$A2436="〇", 入力用!$A2436=""),IF(入力用!T2436="","",入力用!T2436),""),"")</f>
        <v/>
      </c>
      <c r="W2439" s="65" t="str">
        <f>IFERROR(IF(OR(入力用!$A2436="〇", 入力用!$A2436=""),IF(入力用!U2436="","",入力用!U2436),""),"")</f>
        <v/>
      </c>
    </row>
    <row r="2440" spans="1:23" ht="89.25" customHeight="1" x14ac:dyDescent="0.4">
      <c r="A2440" s="55" t="str">
        <f>入力用!A2437</f>
        <v>✕</v>
      </c>
      <c r="B2440" s="46">
        <v>2433</v>
      </c>
      <c r="C2440" s="69"/>
      <c r="D2440" s="63" t="str">
        <f>IFERROR(IF(OR(入力用!$A2437="〇", 入力用!$A2437=""),IF(入力用!C2437="","",ASC(入力用!C2437)),""),"")</f>
        <v/>
      </c>
      <c r="E2440" s="68" t="str">
        <f>IFERROR(IF(OR(入力用!$A2437="〇", 入力用!$A2437=""),IF(入力用!D2437="","",入力用!D2437),""),"")</f>
        <v/>
      </c>
      <c r="F2440" s="68" t="str">
        <f>IFERROR(IF(OR(入力用!$A2437="〇", 入力用!$A2437=""),IF(入力用!E2437="","",入力用!E2437),""),"")</f>
        <v/>
      </c>
      <c r="G2440" s="68" t="str">
        <f>IFERROR(IF(OR(入力用!$A2437="〇", 入力用!$A2437=""),IF(入力用!F2437="","",入力用!F2437),""),"")</f>
        <v/>
      </c>
      <c r="H2440" s="68" t="str">
        <f>IFERROR(IF(OR(入力用!$A2437="〇", 入力用!$A2437=""),IF(入力用!G2437="","",入力用!G2437),""),"")</f>
        <v/>
      </c>
      <c r="I2440" s="56" t="str">
        <f>IFERROR(IF(入力用!$A2437="〇",IF(入力用!#REF!="","",入力用!#REF!),""),"")</f>
        <v/>
      </c>
      <c r="J2440" s="63" t="str">
        <f>IFERROR(IF(OR(入力用!$A2437="〇", 入力用!$A2437=""),IF(入力用!H2437="","",IF(MID(DATESTRING(入力用!H2437&amp;"/"&amp;入力用!J2437&amp;"/"&amp;入力用!L2437),3,2)="01",LEFT(REPLACE(DATESTRING(入力用!H2437&amp;"/"&amp;入力用!J2437&amp;"/"&amp;入力用!L2437),3,2,"元"),4),IF(MID(DATESTRING(入力用!H2437&amp;"/"&amp;入力用!J2437&amp;"/"&amp;入力用!L2437),3,1)="0",LEFT(REPLACE(DATESTRING(入力用!H2437&amp;"/"&amp;入力用!J2437&amp;"/"&amp;入力用!L2437),3,1,""),4),LEFT(DATESTRING(入力用!H2437&amp;"/"&amp;入力用!J2437&amp;"/"&amp;入力用!L2437),5)))),""),"")</f>
        <v/>
      </c>
      <c r="K2440" s="50" t="s">
        <v>4</v>
      </c>
      <c r="L2440" s="63" t="str">
        <f>IFERROR(IF(OR(入力用!$A2437="〇", 入力用!$A2437=""),IF(入力用!J2437="","",ASC(入力用!J2437)),""),"")</f>
        <v/>
      </c>
      <c r="M2440" s="50" t="s">
        <v>16</v>
      </c>
      <c r="N2440" s="63" t="str">
        <f>IFERROR(IF(OR(入力用!$A2437="〇", 入力用!$A2437=""),IF(入力用!L2437="","",ASC(入力用!L2437)),""),"")</f>
        <v/>
      </c>
      <c r="O2440" s="51" t="s">
        <v>13</v>
      </c>
      <c r="P2440" s="63" t="str">
        <f>IFERROR(IF(OR(入力用!$A2437="〇", 入力用!$A2437=""),IF(入力用!N2437="","",ASC(入力用!N2437)),""),"")</f>
        <v/>
      </c>
      <c r="Q2440" s="50" t="s">
        <v>4</v>
      </c>
      <c r="R2440" s="63" t="str">
        <f>IFERROR(IF(OR(入力用!$A2437="〇", 入力用!$A2437=""),IF(入力用!P2437="","",ASC(入力用!P2437)),""),"")</f>
        <v/>
      </c>
      <c r="S2440" s="50" t="s">
        <v>16</v>
      </c>
      <c r="T2440" s="63" t="str">
        <f>IFERROR(IF(OR(入力用!$A2437="〇", 入力用!$A2437=""),IF(入力用!R2437="","",ASC(入力用!R2437)),""),"")</f>
        <v/>
      </c>
      <c r="U2440" s="51" t="s">
        <v>13</v>
      </c>
      <c r="V2440" s="65" t="str">
        <f>IFERROR(IF(OR(入力用!$A2437="〇", 入力用!$A2437=""),IF(入力用!T2437="","",入力用!T2437),""),"")</f>
        <v/>
      </c>
      <c r="W2440" s="65" t="str">
        <f>IFERROR(IF(OR(入力用!$A2437="〇", 入力用!$A2437=""),IF(入力用!U2437="","",入力用!U2437),""),"")</f>
        <v/>
      </c>
    </row>
    <row r="2441" spans="1:23" ht="89.25" customHeight="1" x14ac:dyDescent="0.4">
      <c r="A2441" s="55" t="str">
        <f>入力用!A2438</f>
        <v>✕</v>
      </c>
      <c r="B2441" s="46">
        <v>2434</v>
      </c>
      <c r="C2441" s="69"/>
      <c r="D2441" s="63" t="str">
        <f>IFERROR(IF(OR(入力用!$A2438="〇", 入力用!$A2438=""),IF(入力用!C2438="","",ASC(入力用!C2438)),""),"")</f>
        <v/>
      </c>
      <c r="E2441" s="68" t="str">
        <f>IFERROR(IF(OR(入力用!$A2438="〇", 入力用!$A2438=""),IF(入力用!D2438="","",入力用!D2438),""),"")</f>
        <v/>
      </c>
      <c r="F2441" s="68" t="str">
        <f>IFERROR(IF(OR(入力用!$A2438="〇", 入力用!$A2438=""),IF(入力用!E2438="","",入力用!E2438),""),"")</f>
        <v/>
      </c>
      <c r="G2441" s="68" t="str">
        <f>IFERROR(IF(OR(入力用!$A2438="〇", 入力用!$A2438=""),IF(入力用!F2438="","",入力用!F2438),""),"")</f>
        <v/>
      </c>
      <c r="H2441" s="68" t="str">
        <f>IFERROR(IF(OR(入力用!$A2438="〇", 入力用!$A2438=""),IF(入力用!G2438="","",入力用!G2438),""),"")</f>
        <v/>
      </c>
      <c r="I2441" s="56" t="str">
        <f>IFERROR(IF(入力用!$A2438="〇",IF(入力用!#REF!="","",入力用!#REF!),""),"")</f>
        <v/>
      </c>
      <c r="J2441" s="63" t="str">
        <f>IFERROR(IF(OR(入力用!$A2438="〇", 入力用!$A2438=""),IF(入力用!H2438="","",IF(MID(DATESTRING(入力用!H2438&amp;"/"&amp;入力用!J2438&amp;"/"&amp;入力用!L2438),3,2)="01",LEFT(REPLACE(DATESTRING(入力用!H2438&amp;"/"&amp;入力用!J2438&amp;"/"&amp;入力用!L2438),3,2,"元"),4),IF(MID(DATESTRING(入力用!H2438&amp;"/"&amp;入力用!J2438&amp;"/"&amp;入力用!L2438),3,1)="0",LEFT(REPLACE(DATESTRING(入力用!H2438&amp;"/"&amp;入力用!J2438&amp;"/"&amp;入力用!L2438),3,1,""),4),LEFT(DATESTRING(入力用!H2438&amp;"/"&amp;入力用!J2438&amp;"/"&amp;入力用!L2438),5)))),""),"")</f>
        <v/>
      </c>
      <c r="K2441" s="50" t="s">
        <v>4</v>
      </c>
      <c r="L2441" s="63" t="str">
        <f>IFERROR(IF(OR(入力用!$A2438="〇", 入力用!$A2438=""),IF(入力用!J2438="","",ASC(入力用!J2438)),""),"")</f>
        <v/>
      </c>
      <c r="M2441" s="50" t="s">
        <v>16</v>
      </c>
      <c r="N2441" s="63" t="str">
        <f>IFERROR(IF(OR(入力用!$A2438="〇", 入力用!$A2438=""),IF(入力用!L2438="","",ASC(入力用!L2438)),""),"")</f>
        <v/>
      </c>
      <c r="O2441" s="51" t="s">
        <v>13</v>
      </c>
      <c r="P2441" s="63" t="str">
        <f>IFERROR(IF(OR(入力用!$A2438="〇", 入力用!$A2438=""),IF(入力用!N2438="","",ASC(入力用!N2438)),""),"")</f>
        <v/>
      </c>
      <c r="Q2441" s="50" t="s">
        <v>4</v>
      </c>
      <c r="R2441" s="63" t="str">
        <f>IFERROR(IF(OR(入力用!$A2438="〇", 入力用!$A2438=""),IF(入力用!P2438="","",ASC(入力用!P2438)),""),"")</f>
        <v/>
      </c>
      <c r="S2441" s="50" t="s">
        <v>16</v>
      </c>
      <c r="T2441" s="63" t="str">
        <f>IFERROR(IF(OR(入力用!$A2438="〇", 入力用!$A2438=""),IF(入力用!R2438="","",ASC(入力用!R2438)),""),"")</f>
        <v/>
      </c>
      <c r="U2441" s="51" t="s">
        <v>13</v>
      </c>
      <c r="V2441" s="65" t="str">
        <f>IFERROR(IF(OR(入力用!$A2438="〇", 入力用!$A2438=""),IF(入力用!T2438="","",入力用!T2438),""),"")</f>
        <v/>
      </c>
      <c r="W2441" s="65" t="str">
        <f>IFERROR(IF(OR(入力用!$A2438="〇", 入力用!$A2438=""),IF(入力用!U2438="","",入力用!U2438),""),"")</f>
        <v/>
      </c>
    </row>
    <row r="2442" spans="1:23" ht="89.25" customHeight="1" x14ac:dyDescent="0.4">
      <c r="A2442" s="55" t="str">
        <f>入力用!A2439</f>
        <v>✕</v>
      </c>
      <c r="B2442" s="46">
        <v>2435</v>
      </c>
      <c r="C2442" s="69"/>
      <c r="D2442" s="63" t="str">
        <f>IFERROR(IF(OR(入力用!$A2439="〇", 入力用!$A2439=""),IF(入力用!C2439="","",ASC(入力用!C2439)),""),"")</f>
        <v/>
      </c>
      <c r="E2442" s="68" t="str">
        <f>IFERROR(IF(OR(入力用!$A2439="〇", 入力用!$A2439=""),IF(入力用!D2439="","",入力用!D2439),""),"")</f>
        <v/>
      </c>
      <c r="F2442" s="68" t="str">
        <f>IFERROR(IF(OR(入力用!$A2439="〇", 入力用!$A2439=""),IF(入力用!E2439="","",入力用!E2439),""),"")</f>
        <v/>
      </c>
      <c r="G2442" s="68" t="str">
        <f>IFERROR(IF(OR(入力用!$A2439="〇", 入力用!$A2439=""),IF(入力用!F2439="","",入力用!F2439),""),"")</f>
        <v/>
      </c>
      <c r="H2442" s="68" t="str">
        <f>IFERROR(IF(OR(入力用!$A2439="〇", 入力用!$A2439=""),IF(入力用!G2439="","",入力用!G2439),""),"")</f>
        <v/>
      </c>
      <c r="I2442" s="56" t="str">
        <f>IFERROR(IF(入力用!$A2439="〇",IF(入力用!#REF!="","",入力用!#REF!),""),"")</f>
        <v/>
      </c>
      <c r="J2442" s="63" t="str">
        <f>IFERROR(IF(OR(入力用!$A2439="〇", 入力用!$A2439=""),IF(入力用!H2439="","",IF(MID(DATESTRING(入力用!H2439&amp;"/"&amp;入力用!J2439&amp;"/"&amp;入力用!L2439),3,2)="01",LEFT(REPLACE(DATESTRING(入力用!H2439&amp;"/"&amp;入力用!J2439&amp;"/"&amp;入力用!L2439),3,2,"元"),4),IF(MID(DATESTRING(入力用!H2439&amp;"/"&amp;入力用!J2439&amp;"/"&amp;入力用!L2439),3,1)="0",LEFT(REPLACE(DATESTRING(入力用!H2439&amp;"/"&amp;入力用!J2439&amp;"/"&amp;入力用!L2439),3,1,""),4),LEFT(DATESTRING(入力用!H2439&amp;"/"&amp;入力用!J2439&amp;"/"&amp;入力用!L2439),5)))),""),"")</f>
        <v/>
      </c>
      <c r="K2442" s="50" t="s">
        <v>4</v>
      </c>
      <c r="L2442" s="63" t="str">
        <f>IFERROR(IF(OR(入力用!$A2439="〇", 入力用!$A2439=""),IF(入力用!J2439="","",ASC(入力用!J2439)),""),"")</f>
        <v/>
      </c>
      <c r="M2442" s="50" t="s">
        <v>16</v>
      </c>
      <c r="N2442" s="63" t="str">
        <f>IFERROR(IF(OR(入力用!$A2439="〇", 入力用!$A2439=""),IF(入力用!L2439="","",ASC(入力用!L2439)),""),"")</f>
        <v/>
      </c>
      <c r="O2442" s="51" t="s">
        <v>13</v>
      </c>
      <c r="P2442" s="63" t="str">
        <f>IFERROR(IF(OR(入力用!$A2439="〇", 入力用!$A2439=""),IF(入力用!N2439="","",ASC(入力用!N2439)),""),"")</f>
        <v/>
      </c>
      <c r="Q2442" s="50" t="s">
        <v>4</v>
      </c>
      <c r="R2442" s="63" t="str">
        <f>IFERROR(IF(OR(入力用!$A2439="〇", 入力用!$A2439=""),IF(入力用!P2439="","",ASC(入力用!P2439)),""),"")</f>
        <v/>
      </c>
      <c r="S2442" s="50" t="s">
        <v>16</v>
      </c>
      <c r="T2442" s="63" t="str">
        <f>IFERROR(IF(OR(入力用!$A2439="〇", 入力用!$A2439=""),IF(入力用!R2439="","",ASC(入力用!R2439)),""),"")</f>
        <v/>
      </c>
      <c r="U2442" s="51" t="s">
        <v>13</v>
      </c>
      <c r="V2442" s="65" t="str">
        <f>IFERROR(IF(OR(入力用!$A2439="〇", 入力用!$A2439=""),IF(入力用!T2439="","",入力用!T2439),""),"")</f>
        <v/>
      </c>
      <c r="W2442" s="65" t="str">
        <f>IFERROR(IF(OR(入力用!$A2439="〇", 入力用!$A2439=""),IF(入力用!U2439="","",入力用!U2439),""),"")</f>
        <v/>
      </c>
    </row>
    <row r="2443" spans="1:23" ht="89.25" customHeight="1" x14ac:dyDescent="0.4">
      <c r="A2443" s="55" t="str">
        <f>入力用!A2440</f>
        <v>✕</v>
      </c>
      <c r="B2443" s="46">
        <v>2436</v>
      </c>
      <c r="C2443" s="69"/>
      <c r="D2443" s="63" t="str">
        <f>IFERROR(IF(OR(入力用!$A2440="〇", 入力用!$A2440=""),IF(入力用!C2440="","",ASC(入力用!C2440)),""),"")</f>
        <v/>
      </c>
      <c r="E2443" s="68" t="str">
        <f>IFERROR(IF(OR(入力用!$A2440="〇", 入力用!$A2440=""),IF(入力用!D2440="","",入力用!D2440),""),"")</f>
        <v/>
      </c>
      <c r="F2443" s="68" t="str">
        <f>IFERROR(IF(OR(入力用!$A2440="〇", 入力用!$A2440=""),IF(入力用!E2440="","",入力用!E2440),""),"")</f>
        <v/>
      </c>
      <c r="G2443" s="68" t="str">
        <f>IFERROR(IF(OR(入力用!$A2440="〇", 入力用!$A2440=""),IF(入力用!F2440="","",入力用!F2440),""),"")</f>
        <v/>
      </c>
      <c r="H2443" s="68" t="str">
        <f>IFERROR(IF(OR(入力用!$A2440="〇", 入力用!$A2440=""),IF(入力用!G2440="","",入力用!G2440),""),"")</f>
        <v/>
      </c>
      <c r="I2443" s="56" t="str">
        <f>IFERROR(IF(入力用!$A2440="〇",IF(入力用!#REF!="","",入力用!#REF!),""),"")</f>
        <v/>
      </c>
      <c r="J2443" s="63" t="str">
        <f>IFERROR(IF(OR(入力用!$A2440="〇", 入力用!$A2440=""),IF(入力用!H2440="","",IF(MID(DATESTRING(入力用!H2440&amp;"/"&amp;入力用!J2440&amp;"/"&amp;入力用!L2440),3,2)="01",LEFT(REPLACE(DATESTRING(入力用!H2440&amp;"/"&amp;入力用!J2440&amp;"/"&amp;入力用!L2440),3,2,"元"),4),IF(MID(DATESTRING(入力用!H2440&amp;"/"&amp;入力用!J2440&amp;"/"&amp;入力用!L2440),3,1)="0",LEFT(REPLACE(DATESTRING(入力用!H2440&amp;"/"&amp;入力用!J2440&amp;"/"&amp;入力用!L2440),3,1,""),4),LEFT(DATESTRING(入力用!H2440&amp;"/"&amp;入力用!J2440&amp;"/"&amp;入力用!L2440),5)))),""),"")</f>
        <v/>
      </c>
      <c r="K2443" s="50" t="s">
        <v>4</v>
      </c>
      <c r="L2443" s="63" t="str">
        <f>IFERROR(IF(OR(入力用!$A2440="〇", 入力用!$A2440=""),IF(入力用!J2440="","",ASC(入力用!J2440)),""),"")</f>
        <v/>
      </c>
      <c r="M2443" s="50" t="s">
        <v>16</v>
      </c>
      <c r="N2443" s="63" t="str">
        <f>IFERROR(IF(OR(入力用!$A2440="〇", 入力用!$A2440=""),IF(入力用!L2440="","",ASC(入力用!L2440)),""),"")</f>
        <v/>
      </c>
      <c r="O2443" s="51" t="s">
        <v>13</v>
      </c>
      <c r="P2443" s="63" t="str">
        <f>IFERROR(IF(OR(入力用!$A2440="〇", 入力用!$A2440=""),IF(入力用!N2440="","",ASC(入力用!N2440)),""),"")</f>
        <v/>
      </c>
      <c r="Q2443" s="50" t="s">
        <v>4</v>
      </c>
      <c r="R2443" s="63" t="str">
        <f>IFERROR(IF(OR(入力用!$A2440="〇", 入力用!$A2440=""),IF(入力用!P2440="","",ASC(入力用!P2440)),""),"")</f>
        <v/>
      </c>
      <c r="S2443" s="50" t="s">
        <v>16</v>
      </c>
      <c r="T2443" s="63" t="str">
        <f>IFERROR(IF(OR(入力用!$A2440="〇", 入力用!$A2440=""),IF(入力用!R2440="","",ASC(入力用!R2440)),""),"")</f>
        <v/>
      </c>
      <c r="U2443" s="51" t="s">
        <v>13</v>
      </c>
      <c r="V2443" s="65" t="str">
        <f>IFERROR(IF(OR(入力用!$A2440="〇", 入力用!$A2440=""),IF(入力用!T2440="","",入力用!T2440),""),"")</f>
        <v/>
      </c>
      <c r="W2443" s="65" t="str">
        <f>IFERROR(IF(OR(入力用!$A2440="〇", 入力用!$A2440=""),IF(入力用!U2440="","",入力用!U2440),""),"")</f>
        <v/>
      </c>
    </row>
    <row r="2444" spans="1:23" ht="89.25" customHeight="1" x14ac:dyDescent="0.4">
      <c r="A2444" s="55" t="str">
        <f>入力用!A2441</f>
        <v>✕</v>
      </c>
      <c r="B2444" s="46">
        <v>2437</v>
      </c>
      <c r="C2444" s="69"/>
      <c r="D2444" s="63" t="str">
        <f>IFERROR(IF(OR(入力用!$A2441="〇", 入力用!$A2441=""),IF(入力用!C2441="","",ASC(入力用!C2441)),""),"")</f>
        <v/>
      </c>
      <c r="E2444" s="68" t="str">
        <f>IFERROR(IF(OR(入力用!$A2441="〇", 入力用!$A2441=""),IF(入力用!D2441="","",入力用!D2441),""),"")</f>
        <v/>
      </c>
      <c r="F2444" s="68" t="str">
        <f>IFERROR(IF(OR(入力用!$A2441="〇", 入力用!$A2441=""),IF(入力用!E2441="","",入力用!E2441),""),"")</f>
        <v/>
      </c>
      <c r="G2444" s="68" t="str">
        <f>IFERROR(IF(OR(入力用!$A2441="〇", 入力用!$A2441=""),IF(入力用!F2441="","",入力用!F2441),""),"")</f>
        <v/>
      </c>
      <c r="H2444" s="68" t="str">
        <f>IFERROR(IF(OR(入力用!$A2441="〇", 入力用!$A2441=""),IF(入力用!G2441="","",入力用!G2441),""),"")</f>
        <v/>
      </c>
      <c r="I2444" s="56" t="str">
        <f>IFERROR(IF(入力用!$A2441="〇",IF(入力用!#REF!="","",入力用!#REF!),""),"")</f>
        <v/>
      </c>
      <c r="J2444" s="63" t="str">
        <f>IFERROR(IF(OR(入力用!$A2441="〇", 入力用!$A2441=""),IF(入力用!H2441="","",IF(MID(DATESTRING(入力用!H2441&amp;"/"&amp;入力用!J2441&amp;"/"&amp;入力用!L2441),3,2)="01",LEFT(REPLACE(DATESTRING(入力用!H2441&amp;"/"&amp;入力用!J2441&amp;"/"&amp;入力用!L2441),3,2,"元"),4),IF(MID(DATESTRING(入力用!H2441&amp;"/"&amp;入力用!J2441&amp;"/"&amp;入力用!L2441),3,1)="0",LEFT(REPLACE(DATESTRING(入力用!H2441&amp;"/"&amp;入力用!J2441&amp;"/"&amp;入力用!L2441),3,1,""),4),LEFT(DATESTRING(入力用!H2441&amp;"/"&amp;入力用!J2441&amp;"/"&amp;入力用!L2441),5)))),""),"")</f>
        <v/>
      </c>
      <c r="K2444" s="50" t="s">
        <v>4</v>
      </c>
      <c r="L2444" s="63" t="str">
        <f>IFERROR(IF(OR(入力用!$A2441="〇", 入力用!$A2441=""),IF(入力用!J2441="","",ASC(入力用!J2441)),""),"")</f>
        <v/>
      </c>
      <c r="M2444" s="50" t="s">
        <v>16</v>
      </c>
      <c r="N2444" s="63" t="str">
        <f>IFERROR(IF(OR(入力用!$A2441="〇", 入力用!$A2441=""),IF(入力用!L2441="","",ASC(入力用!L2441)),""),"")</f>
        <v/>
      </c>
      <c r="O2444" s="51" t="s">
        <v>13</v>
      </c>
      <c r="P2444" s="63" t="str">
        <f>IFERROR(IF(OR(入力用!$A2441="〇", 入力用!$A2441=""),IF(入力用!N2441="","",ASC(入力用!N2441)),""),"")</f>
        <v/>
      </c>
      <c r="Q2444" s="50" t="s">
        <v>4</v>
      </c>
      <c r="R2444" s="63" t="str">
        <f>IFERROR(IF(OR(入力用!$A2441="〇", 入力用!$A2441=""),IF(入力用!P2441="","",ASC(入力用!P2441)),""),"")</f>
        <v/>
      </c>
      <c r="S2444" s="50" t="s">
        <v>16</v>
      </c>
      <c r="T2444" s="63" t="str">
        <f>IFERROR(IF(OR(入力用!$A2441="〇", 入力用!$A2441=""),IF(入力用!R2441="","",ASC(入力用!R2441)),""),"")</f>
        <v/>
      </c>
      <c r="U2444" s="51" t="s">
        <v>13</v>
      </c>
      <c r="V2444" s="65" t="str">
        <f>IFERROR(IF(OR(入力用!$A2441="〇", 入力用!$A2441=""),IF(入力用!T2441="","",入力用!T2441),""),"")</f>
        <v/>
      </c>
      <c r="W2444" s="65" t="str">
        <f>IFERROR(IF(OR(入力用!$A2441="〇", 入力用!$A2441=""),IF(入力用!U2441="","",入力用!U2441),""),"")</f>
        <v/>
      </c>
    </row>
    <row r="2445" spans="1:23" ht="89.25" customHeight="1" x14ac:dyDescent="0.4">
      <c r="A2445" s="55" t="str">
        <f>入力用!A2442</f>
        <v>✕</v>
      </c>
      <c r="B2445" s="46">
        <v>2438</v>
      </c>
      <c r="C2445" s="69"/>
      <c r="D2445" s="63" t="str">
        <f>IFERROR(IF(OR(入力用!$A2442="〇", 入力用!$A2442=""),IF(入力用!C2442="","",ASC(入力用!C2442)),""),"")</f>
        <v/>
      </c>
      <c r="E2445" s="68" t="str">
        <f>IFERROR(IF(OR(入力用!$A2442="〇", 入力用!$A2442=""),IF(入力用!D2442="","",入力用!D2442),""),"")</f>
        <v/>
      </c>
      <c r="F2445" s="68" t="str">
        <f>IFERROR(IF(OR(入力用!$A2442="〇", 入力用!$A2442=""),IF(入力用!E2442="","",入力用!E2442),""),"")</f>
        <v/>
      </c>
      <c r="G2445" s="68" t="str">
        <f>IFERROR(IF(OR(入力用!$A2442="〇", 入力用!$A2442=""),IF(入力用!F2442="","",入力用!F2442),""),"")</f>
        <v/>
      </c>
      <c r="H2445" s="68" t="str">
        <f>IFERROR(IF(OR(入力用!$A2442="〇", 入力用!$A2442=""),IF(入力用!G2442="","",入力用!G2442),""),"")</f>
        <v/>
      </c>
      <c r="I2445" s="56" t="str">
        <f>IFERROR(IF(入力用!$A2442="〇",IF(入力用!#REF!="","",入力用!#REF!),""),"")</f>
        <v/>
      </c>
      <c r="J2445" s="63" t="str">
        <f>IFERROR(IF(OR(入力用!$A2442="〇", 入力用!$A2442=""),IF(入力用!H2442="","",IF(MID(DATESTRING(入力用!H2442&amp;"/"&amp;入力用!J2442&amp;"/"&amp;入力用!L2442),3,2)="01",LEFT(REPLACE(DATESTRING(入力用!H2442&amp;"/"&amp;入力用!J2442&amp;"/"&amp;入力用!L2442),3,2,"元"),4),IF(MID(DATESTRING(入力用!H2442&amp;"/"&amp;入力用!J2442&amp;"/"&amp;入力用!L2442),3,1)="0",LEFT(REPLACE(DATESTRING(入力用!H2442&amp;"/"&amp;入力用!J2442&amp;"/"&amp;入力用!L2442),3,1,""),4),LEFT(DATESTRING(入力用!H2442&amp;"/"&amp;入力用!J2442&amp;"/"&amp;入力用!L2442),5)))),""),"")</f>
        <v/>
      </c>
      <c r="K2445" s="50" t="s">
        <v>4</v>
      </c>
      <c r="L2445" s="63" t="str">
        <f>IFERROR(IF(OR(入力用!$A2442="〇", 入力用!$A2442=""),IF(入力用!J2442="","",ASC(入力用!J2442)),""),"")</f>
        <v/>
      </c>
      <c r="M2445" s="50" t="s">
        <v>16</v>
      </c>
      <c r="N2445" s="63" t="str">
        <f>IFERROR(IF(OR(入力用!$A2442="〇", 入力用!$A2442=""),IF(入力用!L2442="","",ASC(入力用!L2442)),""),"")</f>
        <v/>
      </c>
      <c r="O2445" s="51" t="s">
        <v>13</v>
      </c>
      <c r="P2445" s="63" t="str">
        <f>IFERROR(IF(OR(入力用!$A2442="〇", 入力用!$A2442=""),IF(入力用!N2442="","",ASC(入力用!N2442)),""),"")</f>
        <v/>
      </c>
      <c r="Q2445" s="50" t="s">
        <v>4</v>
      </c>
      <c r="R2445" s="63" t="str">
        <f>IFERROR(IF(OR(入力用!$A2442="〇", 入力用!$A2442=""),IF(入力用!P2442="","",ASC(入力用!P2442)),""),"")</f>
        <v/>
      </c>
      <c r="S2445" s="50" t="s">
        <v>16</v>
      </c>
      <c r="T2445" s="63" t="str">
        <f>IFERROR(IF(OR(入力用!$A2442="〇", 入力用!$A2442=""),IF(入力用!R2442="","",ASC(入力用!R2442)),""),"")</f>
        <v/>
      </c>
      <c r="U2445" s="51" t="s">
        <v>13</v>
      </c>
      <c r="V2445" s="65" t="str">
        <f>IFERROR(IF(OR(入力用!$A2442="〇", 入力用!$A2442=""),IF(入力用!T2442="","",入力用!T2442),""),"")</f>
        <v/>
      </c>
      <c r="W2445" s="65" t="str">
        <f>IFERROR(IF(OR(入力用!$A2442="〇", 入力用!$A2442=""),IF(入力用!U2442="","",入力用!U2442),""),"")</f>
        <v/>
      </c>
    </row>
    <row r="2446" spans="1:23" ht="89.25" customHeight="1" x14ac:dyDescent="0.4">
      <c r="A2446" s="55" t="str">
        <f>入力用!A2443</f>
        <v>✕</v>
      </c>
      <c r="B2446" s="46">
        <v>2439</v>
      </c>
      <c r="C2446" s="69"/>
      <c r="D2446" s="63" t="str">
        <f>IFERROR(IF(OR(入力用!$A2443="〇", 入力用!$A2443=""),IF(入力用!C2443="","",ASC(入力用!C2443)),""),"")</f>
        <v/>
      </c>
      <c r="E2446" s="68" t="str">
        <f>IFERROR(IF(OR(入力用!$A2443="〇", 入力用!$A2443=""),IF(入力用!D2443="","",入力用!D2443),""),"")</f>
        <v/>
      </c>
      <c r="F2446" s="68" t="str">
        <f>IFERROR(IF(OR(入力用!$A2443="〇", 入力用!$A2443=""),IF(入力用!E2443="","",入力用!E2443),""),"")</f>
        <v/>
      </c>
      <c r="G2446" s="68" t="str">
        <f>IFERROR(IF(OR(入力用!$A2443="〇", 入力用!$A2443=""),IF(入力用!F2443="","",入力用!F2443),""),"")</f>
        <v/>
      </c>
      <c r="H2446" s="68" t="str">
        <f>IFERROR(IF(OR(入力用!$A2443="〇", 入力用!$A2443=""),IF(入力用!G2443="","",入力用!G2443),""),"")</f>
        <v/>
      </c>
      <c r="I2446" s="56" t="str">
        <f>IFERROR(IF(入力用!$A2443="〇",IF(入力用!#REF!="","",入力用!#REF!),""),"")</f>
        <v/>
      </c>
      <c r="J2446" s="63" t="str">
        <f>IFERROR(IF(OR(入力用!$A2443="〇", 入力用!$A2443=""),IF(入力用!H2443="","",IF(MID(DATESTRING(入力用!H2443&amp;"/"&amp;入力用!J2443&amp;"/"&amp;入力用!L2443),3,2)="01",LEFT(REPLACE(DATESTRING(入力用!H2443&amp;"/"&amp;入力用!J2443&amp;"/"&amp;入力用!L2443),3,2,"元"),4),IF(MID(DATESTRING(入力用!H2443&amp;"/"&amp;入力用!J2443&amp;"/"&amp;入力用!L2443),3,1)="0",LEFT(REPLACE(DATESTRING(入力用!H2443&amp;"/"&amp;入力用!J2443&amp;"/"&amp;入力用!L2443),3,1,""),4),LEFT(DATESTRING(入力用!H2443&amp;"/"&amp;入力用!J2443&amp;"/"&amp;入力用!L2443),5)))),""),"")</f>
        <v/>
      </c>
      <c r="K2446" s="50" t="s">
        <v>4</v>
      </c>
      <c r="L2446" s="63" t="str">
        <f>IFERROR(IF(OR(入力用!$A2443="〇", 入力用!$A2443=""),IF(入力用!J2443="","",ASC(入力用!J2443)),""),"")</f>
        <v/>
      </c>
      <c r="M2446" s="50" t="s">
        <v>16</v>
      </c>
      <c r="N2446" s="63" t="str">
        <f>IFERROR(IF(OR(入力用!$A2443="〇", 入力用!$A2443=""),IF(入力用!L2443="","",ASC(入力用!L2443)),""),"")</f>
        <v/>
      </c>
      <c r="O2446" s="51" t="s">
        <v>13</v>
      </c>
      <c r="P2446" s="63" t="str">
        <f>IFERROR(IF(OR(入力用!$A2443="〇", 入力用!$A2443=""),IF(入力用!N2443="","",ASC(入力用!N2443)),""),"")</f>
        <v/>
      </c>
      <c r="Q2446" s="50" t="s">
        <v>4</v>
      </c>
      <c r="R2446" s="63" t="str">
        <f>IFERROR(IF(OR(入力用!$A2443="〇", 入力用!$A2443=""),IF(入力用!P2443="","",ASC(入力用!P2443)),""),"")</f>
        <v/>
      </c>
      <c r="S2446" s="50" t="s">
        <v>16</v>
      </c>
      <c r="T2446" s="63" t="str">
        <f>IFERROR(IF(OR(入力用!$A2443="〇", 入力用!$A2443=""),IF(入力用!R2443="","",ASC(入力用!R2443)),""),"")</f>
        <v/>
      </c>
      <c r="U2446" s="51" t="s">
        <v>13</v>
      </c>
      <c r="V2446" s="65" t="str">
        <f>IFERROR(IF(OR(入力用!$A2443="〇", 入力用!$A2443=""),IF(入力用!T2443="","",入力用!T2443),""),"")</f>
        <v/>
      </c>
      <c r="W2446" s="65" t="str">
        <f>IFERROR(IF(OR(入力用!$A2443="〇", 入力用!$A2443=""),IF(入力用!U2443="","",入力用!U2443),""),"")</f>
        <v/>
      </c>
    </row>
    <row r="2447" spans="1:23" ht="89.25" customHeight="1" x14ac:dyDescent="0.4">
      <c r="A2447" s="55" t="str">
        <f>入力用!A2444</f>
        <v>✕</v>
      </c>
      <c r="B2447" s="46">
        <v>2440</v>
      </c>
      <c r="C2447" s="69"/>
      <c r="D2447" s="63" t="str">
        <f>IFERROR(IF(OR(入力用!$A2444="〇", 入力用!$A2444=""),IF(入力用!C2444="","",ASC(入力用!C2444)),""),"")</f>
        <v/>
      </c>
      <c r="E2447" s="68" t="str">
        <f>IFERROR(IF(OR(入力用!$A2444="〇", 入力用!$A2444=""),IF(入力用!D2444="","",入力用!D2444),""),"")</f>
        <v/>
      </c>
      <c r="F2447" s="68" t="str">
        <f>IFERROR(IF(OR(入力用!$A2444="〇", 入力用!$A2444=""),IF(入力用!E2444="","",入力用!E2444),""),"")</f>
        <v/>
      </c>
      <c r="G2447" s="68" t="str">
        <f>IFERROR(IF(OR(入力用!$A2444="〇", 入力用!$A2444=""),IF(入力用!F2444="","",入力用!F2444),""),"")</f>
        <v/>
      </c>
      <c r="H2447" s="68" t="str">
        <f>IFERROR(IF(OR(入力用!$A2444="〇", 入力用!$A2444=""),IF(入力用!G2444="","",入力用!G2444),""),"")</f>
        <v/>
      </c>
      <c r="I2447" s="56" t="str">
        <f>IFERROR(IF(入力用!$A2444="〇",IF(入力用!#REF!="","",入力用!#REF!),""),"")</f>
        <v/>
      </c>
      <c r="J2447" s="63" t="str">
        <f>IFERROR(IF(OR(入力用!$A2444="〇", 入力用!$A2444=""),IF(入力用!H2444="","",IF(MID(DATESTRING(入力用!H2444&amp;"/"&amp;入力用!J2444&amp;"/"&amp;入力用!L2444),3,2)="01",LEFT(REPLACE(DATESTRING(入力用!H2444&amp;"/"&amp;入力用!J2444&amp;"/"&amp;入力用!L2444),3,2,"元"),4),IF(MID(DATESTRING(入力用!H2444&amp;"/"&amp;入力用!J2444&amp;"/"&amp;入力用!L2444),3,1)="0",LEFT(REPLACE(DATESTRING(入力用!H2444&amp;"/"&amp;入力用!J2444&amp;"/"&amp;入力用!L2444),3,1,""),4),LEFT(DATESTRING(入力用!H2444&amp;"/"&amp;入力用!J2444&amp;"/"&amp;入力用!L2444),5)))),""),"")</f>
        <v/>
      </c>
      <c r="K2447" s="50" t="s">
        <v>4</v>
      </c>
      <c r="L2447" s="63" t="str">
        <f>IFERROR(IF(OR(入力用!$A2444="〇", 入力用!$A2444=""),IF(入力用!J2444="","",ASC(入力用!J2444)),""),"")</f>
        <v/>
      </c>
      <c r="M2447" s="50" t="s">
        <v>16</v>
      </c>
      <c r="N2447" s="63" t="str">
        <f>IFERROR(IF(OR(入力用!$A2444="〇", 入力用!$A2444=""),IF(入力用!L2444="","",ASC(入力用!L2444)),""),"")</f>
        <v/>
      </c>
      <c r="O2447" s="51" t="s">
        <v>13</v>
      </c>
      <c r="P2447" s="63" t="str">
        <f>IFERROR(IF(OR(入力用!$A2444="〇", 入力用!$A2444=""),IF(入力用!N2444="","",ASC(入力用!N2444)),""),"")</f>
        <v/>
      </c>
      <c r="Q2447" s="50" t="s">
        <v>4</v>
      </c>
      <c r="R2447" s="63" t="str">
        <f>IFERROR(IF(OR(入力用!$A2444="〇", 入力用!$A2444=""),IF(入力用!P2444="","",ASC(入力用!P2444)),""),"")</f>
        <v/>
      </c>
      <c r="S2447" s="50" t="s">
        <v>16</v>
      </c>
      <c r="T2447" s="63" t="str">
        <f>IFERROR(IF(OR(入力用!$A2444="〇", 入力用!$A2444=""),IF(入力用!R2444="","",ASC(入力用!R2444)),""),"")</f>
        <v/>
      </c>
      <c r="U2447" s="51" t="s">
        <v>13</v>
      </c>
      <c r="V2447" s="65" t="str">
        <f>IFERROR(IF(OR(入力用!$A2444="〇", 入力用!$A2444=""),IF(入力用!T2444="","",入力用!T2444),""),"")</f>
        <v/>
      </c>
      <c r="W2447" s="65" t="str">
        <f>IFERROR(IF(OR(入力用!$A2444="〇", 入力用!$A2444=""),IF(入力用!U2444="","",入力用!U2444),""),"")</f>
        <v/>
      </c>
    </row>
    <row r="2448" spans="1:23" ht="89.25" customHeight="1" x14ac:dyDescent="0.4">
      <c r="A2448" s="55" t="str">
        <f>入力用!A2445</f>
        <v>✕</v>
      </c>
      <c r="B2448" s="46">
        <v>2441</v>
      </c>
      <c r="C2448" s="69"/>
      <c r="D2448" s="63" t="str">
        <f>IFERROR(IF(OR(入力用!$A2445="〇", 入力用!$A2445=""),IF(入力用!C2445="","",ASC(入力用!C2445)),""),"")</f>
        <v/>
      </c>
      <c r="E2448" s="68" t="str">
        <f>IFERROR(IF(OR(入力用!$A2445="〇", 入力用!$A2445=""),IF(入力用!D2445="","",入力用!D2445),""),"")</f>
        <v/>
      </c>
      <c r="F2448" s="68" t="str">
        <f>IFERROR(IF(OR(入力用!$A2445="〇", 入力用!$A2445=""),IF(入力用!E2445="","",入力用!E2445),""),"")</f>
        <v/>
      </c>
      <c r="G2448" s="68" t="str">
        <f>IFERROR(IF(OR(入力用!$A2445="〇", 入力用!$A2445=""),IF(入力用!F2445="","",入力用!F2445),""),"")</f>
        <v/>
      </c>
      <c r="H2448" s="68" t="str">
        <f>IFERROR(IF(OR(入力用!$A2445="〇", 入力用!$A2445=""),IF(入力用!G2445="","",入力用!G2445),""),"")</f>
        <v/>
      </c>
      <c r="I2448" s="56" t="str">
        <f>IFERROR(IF(入力用!$A2445="〇",IF(入力用!#REF!="","",入力用!#REF!),""),"")</f>
        <v/>
      </c>
      <c r="J2448" s="63" t="str">
        <f>IFERROR(IF(OR(入力用!$A2445="〇", 入力用!$A2445=""),IF(入力用!H2445="","",IF(MID(DATESTRING(入力用!H2445&amp;"/"&amp;入力用!J2445&amp;"/"&amp;入力用!L2445),3,2)="01",LEFT(REPLACE(DATESTRING(入力用!H2445&amp;"/"&amp;入力用!J2445&amp;"/"&amp;入力用!L2445),3,2,"元"),4),IF(MID(DATESTRING(入力用!H2445&amp;"/"&amp;入力用!J2445&amp;"/"&amp;入力用!L2445),3,1)="0",LEFT(REPLACE(DATESTRING(入力用!H2445&amp;"/"&amp;入力用!J2445&amp;"/"&amp;入力用!L2445),3,1,""),4),LEFT(DATESTRING(入力用!H2445&amp;"/"&amp;入力用!J2445&amp;"/"&amp;入力用!L2445),5)))),""),"")</f>
        <v/>
      </c>
      <c r="K2448" s="50" t="s">
        <v>4</v>
      </c>
      <c r="L2448" s="63" t="str">
        <f>IFERROR(IF(OR(入力用!$A2445="〇", 入力用!$A2445=""),IF(入力用!J2445="","",ASC(入力用!J2445)),""),"")</f>
        <v/>
      </c>
      <c r="M2448" s="50" t="s">
        <v>16</v>
      </c>
      <c r="N2448" s="63" t="str">
        <f>IFERROR(IF(OR(入力用!$A2445="〇", 入力用!$A2445=""),IF(入力用!L2445="","",ASC(入力用!L2445)),""),"")</f>
        <v/>
      </c>
      <c r="O2448" s="51" t="s">
        <v>13</v>
      </c>
      <c r="P2448" s="63" t="str">
        <f>IFERROR(IF(OR(入力用!$A2445="〇", 入力用!$A2445=""),IF(入力用!N2445="","",ASC(入力用!N2445)),""),"")</f>
        <v/>
      </c>
      <c r="Q2448" s="50" t="s">
        <v>4</v>
      </c>
      <c r="R2448" s="63" t="str">
        <f>IFERROR(IF(OR(入力用!$A2445="〇", 入力用!$A2445=""),IF(入力用!P2445="","",ASC(入力用!P2445)),""),"")</f>
        <v/>
      </c>
      <c r="S2448" s="50" t="s">
        <v>16</v>
      </c>
      <c r="T2448" s="63" t="str">
        <f>IFERROR(IF(OR(入力用!$A2445="〇", 入力用!$A2445=""),IF(入力用!R2445="","",ASC(入力用!R2445)),""),"")</f>
        <v/>
      </c>
      <c r="U2448" s="51" t="s">
        <v>13</v>
      </c>
      <c r="V2448" s="65" t="str">
        <f>IFERROR(IF(OR(入力用!$A2445="〇", 入力用!$A2445=""),IF(入力用!T2445="","",入力用!T2445),""),"")</f>
        <v/>
      </c>
      <c r="W2448" s="65" t="str">
        <f>IFERROR(IF(OR(入力用!$A2445="〇", 入力用!$A2445=""),IF(入力用!U2445="","",入力用!U2445),""),"")</f>
        <v/>
      </c>
    </row>
    <row r="2449" spans="1:23" ht="89.25" customHeight="1" x14ac:dyDescent="0.4">
      <c r="A2449" s="55" t="str">
        <f>入力用!A2446</f>
        <v>✕</v>
      </c>
      <c r="B2449" s="46">
        <v>2442</v>
      </c>
      <c r="C2449" s="69"/>
      <c r="D2449" s="63" t="str">
        <f>IFERROR(IF(OR(入力用!$A2446="〇", 入力用!$A2446=""),IF(入力用!C2446="","",ASC(入力用!C2446)),""),"")</f>
        <v/>
      </c>
      <c r="E2449" s="68" t="str">
        <f>IFERROR(IF(OR(入力用!$A2446="〇", 入力用!$A2446=""),IF(入力用!D2446="","",入力用!D2446),""),"")</f>
        <v/>
      </c>
      <c r="F2449" s="68" t="str">
        <f>IFERROR(IF(OR(入力用!$A2446="〇", 入力用!$A2446=""),IF(入力用!E2446="","",入力用!E2446),""),"")</f>
        <v/>
      </c>
      <c r="G2449" s="68" t="str">
        <f>IFERROR(IF(OR(入力用!$A2446="〇", 入力用!$A2446=""),IF(入力用!F2446="","",入力用!F2446),""),"")</f>
        <v/>
      </c>
      <c r="H2449" s="68" t="str">
        <f>IFERROR(IF(OR(入力用!$A2446="〇", 入力用!$A2446=""),IF(入力用!G2446="","",入力用!G2446),""),"")</f>
        <v/>
      </c>
      <c r="I2449" s="56" t="str">
        <f>IFERROR(IF(入力用!$A2446="〇",IF(入力用!#REF!="","",入力用!#REF!),""),"")</f>
        <v/>
      </c>
      <c r="J2449" s="63" t="str">
        <f>IFERROR(IF(OR(入力用!$A2446="〇", 入力用!$A2446=""),IF(入力用!H2446="","",IF(MID(DATESTRING(入力用!H2446&amp;"/"&amp;入力用!J2446&amp;"/"&amp;入力用!L2446),3,2)="01",LEFT(REPLACE(DATESTRING(入力用!H2446&amp;"/"&amp;入力用!J2446&amp;"/"&amp;入力用!L2446),3,2,"元"),4),IF(MID(DATESTRING(入力用!H2446&amp;"/"&amp;入力用!J2446&amp;"/"&amp;入力用!L2446),3,1)="0",LEFT(REPLACE(DATESTRING(入力用!H2446&amp;"/"&amp;入力用!J2446&amp;"/"&amp;入力用!L2446),3,1,""),4),LEFT(DATESTRING(入力用!H2446&amp;"/"&amp;入力用!J2446&amp;"/"&amp;入力用!L2446),5)))),""),"")</f>
        <v/>
      </c>
      <c r="K2449" s="50" t="s">
        <v>4</v>
      </c>
      <c r="L2449" s="63" t="str">
        <f>IFERROR(IF(OR(入力用!$A2446="〇", 入力用!$A2446=""),IF(入力用!J2446="","",ASC(入力用!J2446)),""),"")</f>
        <v/>
      </c>
      <c r="M2449" s="50" t="s">
        <v>16</v>
      </c>
      <c r="N2449" s="63" t="str">
        <f>IFERROR(IF(OR(入力用!$A2446="〇", 入力用!$A2446=""),IF(入力用!L2446="","",ASC(入力用!L2446)),""),"")</f>
        <v/>
      </c>
      <c r="O2449" s="51" t="s">
        <v>13</v>
      </c>
      <c r="P2449" s="63" t="str">
        <f>IFERROR(IF(OR(入力用!$A2446="〇", 入力用!$A2446=""),IF(入力用!N2446="","",ASC(入力用!N2446)),""),"")</f>
        <v/>
      </c>
      <c r="Q2449" s="50" t="s">
        <v>4</v>
      </c>
      <c r="R2449" s="63" t="str">
        <f>IFERROR(IF(OR(入力用!$A2446="〇", 入力用!$A2446=""),IF(入力用!P2446="","",ASC(入力用!P2446)),""),"")</f>
        <v/>
      </c>
      <c r="S2449" s="50" t="s">
        <v>16</v>
      </c>
      <c r="T2449" s="63" t="str">
        <f>IFERROR(IF(OR(入力用!$A2446="〇", 入力用!$A2446=""),IF(入力用!R2446="","",ASC(入力用!R2446)),""),"")</f>
        <v/>
      </c>
      <c r="U2449" s="51" t="s">
        <v>13</v>
      </c>
      <c r="V2449" s="65" t="str">
        <f>IFERROR(IF(OR(入力用!$A2446="〇", 入力用!$A2446=""),IF(入力用!T2446="","",入力用!T2446),""),"")</f>
        <v/>
      </c>
      <c r="W2449" s="65" t="str">
        <f>IFERROR(IF(OR(入力用!$A2446="〇", 入力用!$A2446=""),IF(入力用!U2446="","",入力用!U2446),""),"")</f>
        <v/>
      </c>
    </row>
    <row r="2450" spans="1:23" ht="89.25" customHeight="1" x14ac:dyDescent="0.4">
      <c r="A2450" s="55" t="str">
        <f>入力用!A2447</f>
        <v>✕</v>
      </c>
      <c r="B2450" s="46">
        <v>2443</v>
      </c>
      <c r="C2450" s="69"/>
      <c r="D2450" s="63" t="str">
        <f>IFERROR(IF(OR(入力用!$A2447="〇", 入力用!$A2447=""),IF(入力用!C2447="","",ASC(入力用!C2447)),""),"")</f>
        <v/>
      </c>
      <c r="E2450" s="68" t="str">
        <f>IFERROR(IF(OR(入力用!$A2447="〇", 入力用!$A2447=""),IF(入力用!D2447="","",入力用!D2447),""),"")</f>
        <v/>
      </c>
      <c r="F2450" s="68" t="str">
        <f>IFERROR(IF(OR(入力用!$A2447="〇", 入力用!$A2447=""),IF(入力用!E2447="","",入力用!E2447),""),"")</f>
        <v/>
      </c>
      <c r="G2450" s="68" t="str">
        <f>IFERROR(IF(OR(入力用!$A2447="〇", 入力用!$A2447=""),IF(入力用!F2447="","",入力用!F2447),""),"")</f>
        <v/>
      </c>
      <c r="H2450" s="68" t="str">
        <f>IFERROR(IF(OR(入力用!$A2447="〇", 入力用!$A2447=""),IF(入力用!G2447="","",入力用!G2447),""),"")</f>
        <v/>
      </c>
      <c r="I2450" s="56" t="str">
        <f>IFERROR(IF(入力用!$A2447="〇",IF(入力用!#REF!="","",入力用!#REF!),""),"")</f>
        <v/>
      </c>
      <c r="J2450" s="63" t="str">
        <f>IFERROR(IF(OR(入力用!$A2447="〇", 入力用!$A2447=""),IF(入力用!H2447="","",IF(MID(DATESTRING(入力用!H2447&amp;"/"&amp;入力用!J2447&amp;"/"&amp;入力用!L2447),3,2)="01",LEFT(REPLACE(DATESTRING(入力用!H2447&amp;"/"&amp;入力用!J2447&amp;"/"&amp;入力用!L2447),3,2,"元"),4),IF(MID(DATESTRING(入力用!H2447&amp;"/"&amp;入力用!J2447&amp;"/"&amp;入力用!L2447),3,1)="0",LEFT(REPLACE(DATESTRING(入力用!H2447&amp;"/"&amp;入力用!J2447&amp;"/"&amp;入力用!L2447),3,1,""),4),LEFT(DATESTRING(入力用!H2447&amp;"/"&amp;入力用!J2447&amp;"/"&amp;入力用!L2447),5)))),""),"")</f>
        <v/>
      </c>
      <c r="K2450" s="50" t="s">
        <v>4</v>
      </c>
      <c r="L2450" s="63" t="str">
        <f>IFERROR(IF(OR(入力用!$A2447="〇", 入力用!$A2447=""),IF(入力用!J2447="","",ASC(入力用!J2447)),""),"")</f>
        <v/>
      </c>
      <c r="M2450" s="50" t="s">
        <v>16</v>
      </c>
      <c r="N2450" s="63" t="str">
        <f>IFERROR(IF(OR(入力用!$A2447="〇", 入力用!$A2447=""),IF(入力用!L2447="","",ASC(入力用!L2447)),""),"")</f>
        <v/>
      </c>
      <c r="O2450" s="51" t="s">
        <v>13</v>
      </c>
      <c r="P2450" s="63" t="str">
        <f>IFERROR(IF(OR(入力用!$A2447="〇", 入力用!$A2447=""),IF(入力用!N2447="","",ASC(入力用!N2447)),""),"")</f>
        <v/>
      </c>
      <c r="Q2450" s="50" t="s">
        <v>4</v>
      </c>
      <c r="R2450" s="63" t="str">
        <f>IFERROR(IF(OR(入力用!$A2447="〇", 入力用!$A2447=""),IF(入力用!P2447="","",ASC(入力用!P2447)),""),"")</f>
        <v/>
      </c>
      <c r="S2450" s="50" t="s">
        <v>16</v>
      </c>
      <c r="T2450" s="63" t="str">
        <f>IFERROR(IF(OR(入力用!$A2447="〇", 入力用!$A2447=""),IF(入力用!R2447="","",ASC(入力用!R2447)),""),"")</f>
        <v/>
      </c>
      <c r="U2450" s="51" t="s">
        <v>13</v>
      </c>
      <c r="V2450" s="65" t="str">
        <f>IFERROR(IF(OR(入力用!$A2447="〇", 入力用!$A2447=""),IF(入力用!T2447="","",入力用!T2447),""),"")</f>
        <v/>
      </c>
      <c r="W2450" s="65" t="str">
        <f>IFERROR(IF(OR(入力用!$A2447="〇", 入力用!$A2447=""),IF(入力用!U2447="","",入力用!U2447),""),"")</f>
        <v/>
      </c>
    </row>
    <row r="2451" spans="1:23" ht="89.25" customHeight="1" x14ac:dyDescent="0.4">
      <c r="A2451" s="55" t="str">
        <f>入力用!A2448</f>
        <v>✕</v>
      </c>
      <c r="B2451" s="46">
        <v>2444</v>
      </c>
      <c r="C2451" s="69"/>
      <c r="D2451" s="63" t="str">
        <f>IFERROR(IF(OR(入力用!$A2448="〇", 入力用!$A2448=""),IF(入力用!C2448="","",ASC(入力用!C2448)),""),"")</f>
        <v/>
      </c>
      <c r="E2451" s="68" t="str">
        <f>IFERROR(IF(OR(入力用!$A2448="〇", 入力用!$A2448=""),IF(入力用!D2448="","",入力用!D2448),""),"")</f>
        <v/>
      </c>
      <c r="F2451" s="68" t="str">
        <f>IFERROR(IF(OR(入力用!$A2448="〇", 入力用!$A2448=""),IF(入力用!E2448="","",入力用!E2448),""),"")</f>
        <v/>
      </c>
      <c r="G2451" s="68" t="str">
        <f>IFERROR(IF(OR(入力用!$A2448="〇", 入力用!$A2448=""),IF(入力用!F2448="","",入力用!F2448),""),"")</f>
        <v/>
      </c>
      <c r="H2451" s="68" t="str">
        <f>IFERROR(IF(OR(入力用!$A2448="〇", 入力用!$A2448=""),IF(入力用!G2448="","",入力用!G2448),""),"")</f>
        <v/>
      </c>
      <c r="I2451" s="56" t="str">
        <f>IFERROR(IF(入力用!$A2448="〇",IF(入力用!#REF!="","",入力用!#REF!),""),"")</f>
        <v/>
      </c>
      <c r="J2451" s="63" t="str">
        <f>IFERROR(IF(OR(入力用!$A2448="〇", 入力用!$A2448=""),IF(入力用!H2448="","",IF(MID(DATESTRING(入力用!H2448&amp;"/"&amp;入力用!J2448&amp;"/"&amp;入力用!L2448),3,2)="01",LEFT(REPLACE(DATESTRING(入力用!H2448&amp;"/"&amp;入力用!J2448&amp;"/"&amp;入力用!L2448),3,2,"元"),4),IF(MID(DATESTRING(入力用!H2448&amp;"/"&amp;入力用!J2448&amp;"/"&amp;入力用!L2448),3,1)="0",LEFT(REPLACE(DATESTRING(入力用!H2448&amp;"/"&amp;入力用!J2448&amp;"/"&amp;入力用!L2448),3,1,""),4),LEFT(DATESTRING(入力用!H2448&amp;"/"&amp;入力用!J2448&amp;"/"&amp;入力用!L2448),5)))),""),"")</f>
        <v/>
      </c>
      <c r="K2451" s="50" t="s">
        <v>4</v>
      </c>
      <c r="L2451" s="63" t="str">
        <f>IFERROR(IF(OR(入力用!$A2448="〇", 入力用!$A2448=""),IF(入力用!J2448="","",ASC(入力用!J2448)),""),"")</f>
        <v/>
      </c>
      <c r="M2451" s="50" t="s">
        <v>16</v>
      </c>
      <c r="N2451" s="63" t="str">
        <f>IFERROR(IF(OR(入力用!$A2448="〇", 入力用!$A2448=""),IF(入力用!L2448="","",ASC(入力用!L2448)),""),"")</f>
        <v/>
      </c>
      <c r="O2451" s="51" t="s">
        <v>13</v>
      </c>
      <c r="P2451" s="63" t="str">
        <f>IFERROR(IF(OR(入力用!$A2448="〇", 入力用!$A2448=""),IF(入力用!N2448="","",ASC(入力用!N2448)),""),"")</f>
        <v/>
      </c>
      <c r="Q2451" s="50" t="s">
        <v>4</v>
      </c>
      <c r="R2451" s="63" t="str">
        <f>IFERROR(IF(OR(入力用!$A2448="〇", 入力用!$A2448=""),IF(入力用!P2448="","",ASC(入力用!P2448)),""),"")</f>
        <v/>
      </c>
      <c r="S2451" s="50" t="s">
        <v>16</v>
      </c>
      <c r="T2451" s="63" t="str">
        <f>IFERROR(IF(OR(入力用!$A2448="〇", 入力用!$A2448=""),IF(入力用!R2448="","",ASC(入力用!R2448)),""),"")</f>
        <v/>
      </c>
      <c r="U2451" s="51" t="s">
        <v>13</v>
      </c>
      <c r="V2451" s="65" t="str">
        <f>IFERROR(IF(OR(入力用!$A2448="〇", 入力用!$A2448=""),IF(入力用!T2448="","",入力用!T2448),""),"")</f>
        <v/>
      </c>
      <c r="W2451" s="65" t="str">
        <f>IFERROR(IF(OR(入力用!$A2448="〇", 入力用!$A2448=""),IF(入力用!U2448="","",入力用!U2448),""),"")</f>
        <v/>
      </c>
    </row>
    <row r="2452" spans="1:23" ht="89.25" customHeight="1" x14ac:dyDescent="0.4">
      <c r="A2452" s="55" t="str">
        <f>入力用!A2449</f>
        <v>✕</v>
      </c>
      <c r="B2452" s="46">
        <v>2445</v>
      </c>
      <c r="C2452" s="69"/>
      <c r="D2452" s="63" t="str">
        <f>IFERROR(IF(OR(入力用!$A2449="〇", 入力用!$A2449=""),IF(入力用!C2449="","",ASC(入力用!C2449)),""),"")</f>
        <v/>
      </c>
      <c r="E2452" s="68" t="str">
        <f>IFERROR(IF(OR(入力用!$A2449="〇", 入力用!$A2449=""),IF(入力用!D2449="","",入力用!D2449),""),"")</f>
        <v/>
      </c>
      <c r="F2452" s="68" t="str">
        <f>IFERROR(IF(OR(入力用!$A2449="〇", 入力用!$A2449=""),IF(入力用!E2449="","",入力用!E2449),""),"")</f>
        <v/>
      </c>
      <c r="G2452" s="68" t="str">
        <f>IFERROR(IF(OR(入力用!$A2449="〇", 入力用!$A2449=""),IF(入力用!F2449="","",入力用!F2449),""),"")</f>
        <v/>
      </c>
      <c r="H2452" s="68" t="str">
        <f>IFERROR(IF(OR(入力用!$A2449="〇", 入力用!$A2449=""),IF(入力用!G2449="","",入力用!G2449),""),"")</f>
        <v/>
      </c>
      <c r="I2452" s="56" t="str">
        <f>IFERROR(IF(入力用!$A2449="〇",IF(入力用!#REF!="","",入力用!#REF!),""),"")</f>
        <v/>
      </c>
      <c r="J2452" s="63" t="str">
        <f>IFERROR(IF(OR(入力用!$A2449="〇", 入力用!$A2449=""),IF(入力用!H2449="","",IF(MID(DATESTRING(入力用!H2449&amp;"/"&amp;入力用!J2449&amp;"/"&amp;入力用!L2449),3,2)="01",LEFT(REPLACE(DATESTRING(入力用!H2449&amp;"/"&amp;入力用!J2449&amp;"/"&amp;入力用!L2449),3,2,"元"),4),IF(MID(DATESTRING(入力用!H2449&amp;"/"&amp;入力用!J2449&amp;"/"&amp;入力用!L2449),3,1)="0",LEFT(REPLACE(DATESTRING(入力用!H2449&amp;"/"&amp;入力用!J2449&amp;"/"&amp;入力用!L2449),3,1,""),4),LEFT(DATESTRING(入力用!H2449&amp;"/"&amp;入力用!J2449&amp;"/"&amp;入力用!L2449),5)))),""),"")</f>
        <v/>
      </c>
      <c r="K2452" s="50" t="s">
        <v>4</v>
      </c>
      <c r="L2452" s="63" t="str">
        <f>IFERROR(IF(OR(入力用!$A2449="〇", 入力用!$A2449=""),IF(入力用!J2449="","",ASC(入力用!J2449)),""),"")</f>
        <v/>
      </c>
      <c r="M2452" s="50" t="s">
        <v>16</v>
      </c>
      <c r="N2452" s="63" t="str">
        <f>IFERROR(IF(OR(入力用!$A2449="〇", 入力用!$A2449=""),IF(入力用!L2449="","",ASC(入力用!L2449)),""),"")</f>
        <v/>
      </c>
      <c r="O2452" s="51" t="s">
        <v>13</v>
      </c>
      <c r="P2452" s="63" t="str">
        <f>IFERROR(IF(OR(入力用!$A2449="〇", 入力用!$A2449=""),IF(入力用!N2449="","",ASC(入力用!N2449)),""),"")</f>
        <v/>
      </c>
      <c r="Q2452" s="50" t="s">
        <v>4</v>
      </c>
      <c r="R2452" s="63" t="str">
        <f>IFERROR(IF(OR(入力用!$A2449="〇", 入力用!$A2449=""),IF(入力用!P2449="","",ASC(入力用!P2449)),""),"")</f>
        <v/>
      </c>
      <c r="S2452" s="50" t="s">
        <v>16</v>
      </c>
      <c r="T2452" s="63" t="str">
        <f>IFERROR(IF(OR(入力用!$A2449="〇", 入力用!$A2449=""),IF(入力用!R2449="","",ASC(入力用!R2449)),""),"")</f>
        <v/>
      </c>
      <c r="U2452" s="51" t="s">
        <v>13</v>
      </c>
      <c r="V2452" s="65" t="str">
        <f>IFERROR(IF(OR(入力用!$A2449="〇", 入力用!$A2449=""),IF(入力用!T2449="","",入力用!T2449),""),"")</f>
        <v/>
      </c>
      <c r="W2452" s="65" t="str">
        <f>IFERROR(IF(OR(入力用!$A2449="〇", 入力用!$A2449=""),IF(入力用!U2449="","",入力用!U2449),""),"")</f>
        <v/>
      </c>
    </row>
    <row r="2453" spans="1:23" ht="89.25" customHeight="1" x14ac:dyDescent="0.4">
      <c r="A2453" s="55" t="str">
        <f>入力用!A2450</f>
        <v>✕</v>
      </c>
      <c r="B2453" s="46">
        <v>2446</v>
      </c>
      <c r="C2453" s="69"/>
      <c r="D2453" s="63" t="str">
        <f>IFERROR(IF(OR(入力用!$A2450="〇", 入力用!$A2450=""),IF(入力用!C2450="","",ASC(入力用!C2450)),""),"")</f>
        <v/>
      </c>
      <c r="E2453" s="68" t="str">
        <f>IFERROR(IF(OR(入力用!$A2450="〇", 入力用!$A2450=""),IF(入力用!D2450="","",入力用!D2450),""),"")</f>
        <v/>
      </c>
      <c r="F2453" s="68" t="str">
        <f>IFERROR(IF(OR(入力用!$A2450="〇", 入力用!$A2450=""),IF(入力用!E2450="","",入力用!E2450),""),"")</f>
        <v/>
      </c>
      <c r="G2453" s="68" t="str">
        <f>IFERROR(IF(OR(入力用!$A2450="〇", 入力用!$A2450=""),IF(入力用!F2450="","",入力用!F2450),""),"")</f>
        <v/>
      </c>
      <c r="H2453" s="68" t="str">
        <f>IFERROR(IF(OR(入力用!$A2450="〇", 入力用!$A2450=""),IF(入力用!G2450="","",入力用!G2450),""),"")</f>
        <v/>
      </c>
      <c r="I2453" s="56" t="str">
        <f>IFERROR(IF(入力用!$A2450="〇",IF(入力用!#REF!="","",入力用!#REF!),""),"")</f>
        <v/>
      </c>
      <c r="J2453" s="63" t="str">
        <f>IFERROR(IF(OR(入力用!$A2450="〇", 入力用!$A2450=""),IF(入力用!H2450="","",IF(MID(DATESTRING(入力用!H2450&amp;"/"&amp;入力用!J2450&amp;"/"&amp;入力用!L2450),3,2)="01",LEFT(REPLACE(DATESTRING(入力用!H2450&amp;"/"&amp;入力用!J2450&amp;"/"&amp;入力用!L2450),3,2,"元"),4),IF(MID(DATESTRING(入力用!H2450&amp;"/"&amp;入力用!J2450&amp;"/"&amp;入力用!L2450),3,1)="0",LEFT(REPLACE(DATESTRING(入力用!H2450&amp;"/"&amp;入力用!J2450&amp;"/"&amp;入力用!L2450),3,1,""),4),LEFT(DATESTRING(入力用!H2450&amp;"/"&amp;入力用!J2450&amp;"/"&amp;入力用!L2450),5)))),""),"")</f>
        <v/>
      </c>
      <c r="K2453" s="50" t="s">
        <v>4</v>
      </c>
      <c r="L2453" s="63" t="str">
        <f>IFERROR(IF(OR(入力用!$A2450="〇", 入力用!$A2450=""),IF(入力用!J2450="","",ASC(入力用!J2450)),""),"")</f>
        <v/>
      </c>
      <c r="M2453" s="50" t="s">
        <v>16</v>
      </c>
      <c r="N2453" s="63" t="str">
        <f>IFERROR(IF(OR(入力用!$A2450="〇", 入力用!$A2450=""),IF(入力用!L2450="","",ASC(入力用!L2450)),""),"")</f>
        <v/>
      </c>
      <c r="O2453" s="51" t="s">
        <v>13</v>
      </c>
      <c r="P2453" s="63" t="str">
        <f>IFERROR(IF(OR(入力用!$A2450="〇", 入力用!$A2450=""),IF(入力用!N2450="","",ASC(入力用!N2450)),""),"")</f>
        <v/>
      </c>
      <c r="Q2453" s="50" t="s">
        <v>4</v>
      </c>
      <c r="R2453" s="63" t="str">
        <f>IFERROR(IF(OR(入力用!$A2450="〇", 入力用!$A2450=""),IF(入力用!P2450="","",ASC(入力用!P2450)),""),"")</f>
        <v/>
      </c>
      <c r="S2453" s="50" t="s">
        <v>16</v>
      </c>
      <c r="T2453" s="63" t="str">
        <f>IFERROR(IF(OR(入力用!$A2450="〇", 入力用!$A2450=""),IF(入力用!R2450="","",ASC(入力用!R2450)),""),"")</f>
        <v/>
      </c>
      <c r="U2453" s="51" t="s">
        <v>13</v>
      </c>
      <c r="V2453" s="65" t="str">
        <f>IFERROR(IF(OR(入力用!$A2450="〇", 入力用!$A2450=""),IF(入力用!T2450="","",入力用!T2450),""),"")</f>
        <v/>
      </c>
      <c r="W2453" s="65" t="str">
        <f>IFERROR(IF(OR(入力用!$A2450="〇", 入力用!$A2450=""),IF(入力用!U2450="","",入力用!U2450),""),"")</f>
        <v/>
      </c>
    </row>
    <row r="2454" spans="1:23" ht="89.25" customHeight="1" x14ac:dyDescent="0.4">
      <c r="A2454" s="55" t="str">
        <f>入力用!A2451</f>
        <v>✕</v>
      </c>
      <c r="B2454" s="46">
        <v>2447</v>
      </c>
      <c r="C2454" s="69"/>
      <c r="D2454" s="63" t="str">
        <f>IFERROR(IF(OR(入力用!$A2451="〇", 入力用!$A2451=""),IF(入力用!C2451="","",ASC(入力用!C2451)),""),"")</f>
        <v/>
      </c>
      <c r="E2454" s="68" t="str">
        <f>IFERROR(IF(OR(入力用!$A2451="〇", 入力用!$A2451=""),IF(入力用!D2451="","",入力用!D2451),""),"")</f>
        <v/>
      </c>
      <c r="F2454" s="68" t="str">
        <f>IFERROR(IF(OR(入力用!$A2451="〇", 入力用!$A2451=""),IF(入力用!E2451="","",入力用!E2451),""),"")</f>
        <v/>
      </c>
      <c r="G2454" s="68" t="str">
        <f>IFERROR(IF(OR(入力用!$A2451="〇", 入力用!$A2451=""),IF(入力用!F2451="","",入力用!F2451),""),"")</f>
        <v/>
      </c>
      <c r="H2454" s="68" t="str">
        <f>IFERROR(IF(OR(入力用!$A2451="〇", 入力用!$A2451=""),IF(入力用!G2451="","",入力用!G2451),""),"")</f>
        <v/>
      </c>
      <c r="I2454" s="56" t="str">
        <f>IFERROR(IF(入力用!$A2451="〇",IF(入力用!#REF!="","",入力用!#REF!),""),"")</f>
        <v/>
      </c>
      <c r="J2454" s="63" t="str">
        <f>IFERROR(IF(OR(入力用!$A2451="〇", 入力用!$A2451=""),IF(入力用!H2451="","",IF(MID(DATESTRING(入力用!H2451&amp;"/"&amp;入力用!J2451&amp;"/"&amp;入力用!L2451),3,2)="01",LEFT(REPLACE(DATESTRING(入力用!H2451&amp;"/"&amp;入力用!J2451&amp;"/"&amp;入力用!L2451),3,2,"元"),4),IF(MID(DATESTRING(入力用!H2451&amp;"/"&amp;入力用!J2451&amp;"/"&amp;入力用!L2451),3,1)="0",LEFT(REPLACE(DATESTRING(入力用!H2451&amp;"/"&amp;入力用!J2451&amp;"/"&amp;入力用!L2451),3,1,""),4),LEFT(DATESTRING(入力用!H2451&amp;"/"&amp;入力用!J2451&amp;"/"&amp;入力用!L2451),5)))),""),"")</f>
        <v/>
      </c>
      <c r="K2454" s="50" t="s">
        <v>4</v>
      </c>
      <c r="L2454" s="63" t="str">
        <f>IFERROR(IF(OR(入力用!$A2451="〇", 入力用!$A2451=""),IF(入力用!J2451="","",ASC(入力用!J2451)),""),"")</f>
        <v/>
      </c>
      <c r="M2454" s="50" t="s">
        <v>16</v>
      </c>
      <c r="N2454" s="63" t="str">
        <f>IFERROR(IF(OR(入力用!$A2451="〇", 入力用!$A2451=""),IF(入力用!L2451="","",ASC(入力用!L2451)),""),"")</f>
        <v/>
      </c>
      <c r="O2454" s="51" t="s">
        <v>13</v>
      </c>
      <c r="P2454" s="63" t="str">
        <f>IFERROR(IF(OR(入力用!$A2451="〇", 入力用!$A2451=""),IF(入力用!N2451="","",ASC(入力用!N2451)),""),"")</f>
        <v/>
      </c>
      <c r="Q2454" s="50" t="s">
        <v>4</v>
      </c>
      <c r="R2454" s="63" t="str">
        <f>IFERROR(IF(OR(入力用!$A2451="〇", 入力用!$A2451=""),IF(入力用!P2451="","",ASC(入力用!P2451)),""),"")</f>
        <v/>
      </c>
      <c r="S2454" s="50" t="s">
        <v>16</v>
      </c>
      <c r="T2454" s="63" t="str">
        <f>IFERROR(IF(OR(入力用!$A2451="〇", 入力用!$A2451=""),IF(入力用!R2451="","",ASC(入力用!R2451)),""),"")</f>
        <v/>
      </c>
      <c r="U2454" s="51" t="s">
        <v>13</v>
      </c>
      <c r="V2454" s="65" t="str">
        <f>IFERROR(IF(OR(入力用!$A2451="〇", 入力用!$A2451=""),IF(入力用!T2451="","",入力用!T2451),""),"")</f>
        <v/>
      </c>
      <c r="W2454" s="65" t="str">
        <f>IFERROR(IF(OR(入力用!$A2451="〇", 入力用!$A2451=""),IF(入力用!U2451="","",入力用!U2451),""),"")</f>
        <v/>
      </c>
    </row>
    <row r="2455" spans="1:23" ht="89.25" customHeight="1" x14ac:dyDescent="0.4">
      <c r="A2455" s="55" t="str">
        <f>入力用!A2452</f>
        <v>✕</v>
      </c>
      <c r="B2455" s="46">
        <v>2448</v>
      </c>
      <c r="C2455" s="69"/>
      <c r="D2455" s="63" t="str">
        <f>IFERROR(IF(OR(入力用!$A2452="〇", 入力用!$A2452=""),IF(入力用!C2452="","",ASC(入力用!C2452)),""),"")</f>
        <v/>
      </c>
      <c r="E2455" s="68" t="str">
        <f>IFERROR(IF(OR(入力用!$A2452="〇", 入力用!$A2452=""),IF(入力用!D2452="","",入力用!D2452),""),"")</f>
        <v/>
      </c>
      <c r="F2455" s="68" t="str">
        <f>IFERROR(IF(OR(入力用!$A2452="〇", 入力用!$A2452=""),IF(入力用!E2452="","",入力用!E2452),""),"")</f>
        <v/>
      </c>
      <c r="G2455" s="68" t="str">
        <f>IFERROR(IF(OR(入力用!$A2452="〇", 入力用!$A2452=""),IF(入力用!F2452="","",入力用!F2452),""),"")</f>
        <v/>
      </c>
      <c r="H2455" s="68" t="str">
        <f>IFERROR(IF(OR(入力用!$A2452="〇", 入力用!$A2452=""),IF(入力用!G2452="","",入力用!G2452),""),"")</f>
        <v/>
      </c>
      <c r="I2455" s="56" t="str">
        <f>IFERROR(IF(入力用!$A2452="〇",IF(入力用!#REF!="","",入力用!#REF!),""),"")</f>
        <v/>
      </c>
      <c r="J2455" s="63" t="str">
        <f>IFERROR(IF(OR(入力用!$A2452="〇", 入力用!$A2452=""),IF(入力用!H2452="","",IF(MID(DATESTRING(入力用!H2452&amp;"/"&amp;入力用!J2452&amp;"/"&amp;入力用!L2452),3,2)="01",LEFT(REPLACE(DATESTRING(入力用!H2452&amp;"/"&amp;入力用!J2452&amp;"/"&amp;入力用!L2452),3,2,"元"),4),IF(MID(DATESTRING(入力用!H2452&amp;"/"&amp;入力用!J2452&amp;"/"&amp;入力用!L2452),3,1)="0",LEFT(REPLACE(DATESTRING(入力用!H2452&amp;"/"&amp;入力用!J2452&amp;"/"&amp;入力用!L2452),3,1,""),4),LEFT(DATESTRING(入力用!H2452&amp;"/"&amp;入力用!J2452&amp;"/"&amp;入力用!L2452),5)))),""),"")</f>
        <v/>
      </c>
      <c r="K2455" s="50" t="s">
        <v>4</v>
      </c>
      <c r="L2455" s="63" t="str">
        <f>IFERROR(IF(OR(入力用!$A2452="〇", 入力用!$A2452=""),IF(入力用!J2452="","",ASC(入力用!J2452)),""),"")</f>
        <v/>
      </c>
      <c r="M2455" s="50" t="s">
        <v>16</v>
      </c>
      <c r="N2455" s="63" t="str">
        <f>IFERROR(IF(OR(入力用!$A2452="〇", 入力用!$A2452=""),IF(入力用!L2452="","",ASC(入力用!L2452)),""),"")</f>
        <v/>
      </c>
      <c r="O2455" s="51" t="s">
        <v>13</v>
      </c>
      <c r="P2455" s="63" t="str">
        <f>IFERROR(IF(OR(入力用!$A2452="〇", 入力用!$A2452=""),IF(入力用!N2452="","",ASC(入力用!N2452)),""),"")</f>
        <v/>
      </c>
      <c r="Q2455" s="50" t="s">
        <v>4</v>
      </c>
      <c r="R2455" s="63" t="str">
        <f>IFERROR(IF(OR(入力用!$A2452="〇", 入力用!$A2452=""),IF(入力用!P2452="","",ASC(入力用!P2452)),""),"")</f>
        <v/>
      </c>
      <c r="S2455" s="50" t="s">
        <v>16</v>
      </c>
      <c r="T2455" s="63" t="str">
        <f>IFERROR(IF(OR(入力用!$A2452="〇", 入力用!$A2452=""),IF(入力用!R2452="","",ASC(入力用!R2452)),""),"")</f>
        <v/>
      </c>
      <c r="U2455" s="51" t="s">
        <v>13</v>
      </c>
      <c r="V2455" s="65" t="str">
        <f>IFERROR(IF(OR(入力用!$A2452="〇", 入力用!$A2452=""),IF(入力用!T2452="","",入力用!T2452),""),"")</f>
        <v/>
      </c>
      <c r="W2455" s="65" t="str">
        <f>IFERROR(IF(OR(入力用!$A2452="〇", 入力用!$A2452=""),IF(入力用!U2452="","",入力用!U2452),""),"")</f>
        <v/>
      </c>
    </row>
    <row r="2456" spans="1:23" ht="89.25" customHeight="1" x14ac:dyDescent="0.4">
      <c r="A2456" s="55" t="str">
        <f>入力用!A2453</f>
        <v>✕</v>
      </c>
      <c r="B2456" s="46">
        <v>2449</v>
      </c>
      <c r="C2456" s="69"/>
      <c r="D2456" s="63" t="str">
        <f>IFERROR(IF(OR(入力用!$A2453="〇", 入力用!$A2453=""),IF(入力用!C2453="","",ASC(入力用!C2453)),""),"")</f>
        <v/>
      </c>
      <c r="E2456" s="68" t="str">
        <f>IFERROR(IF(OR(入力用!$A2453="〇", 入力用!$A2453=""),IF(入力用!D2453="","",入力用!D2453),""),"")</f>
        <v/>
      </c>
      <c r="F2456" s="68" t="str">
        <f>IFERROR(IF(OR(入力用!$A2453="〇", 入力用!$A2453=""),IF(入力用!E2453="","",入力用!E2453),""),"")</f>
        <v/>
      </c>
      <c r="G2456" s="68" t="str">
        <f>IFERROR(IF(OR(入力用!$A2453="〇", 入力用!$A2453=""),IF(入力用!F2453="","",入力用!F2453),""),"")</f>
        <v/>
      </c>
      <c r="H2456" s="68" t="str">
        <f>IFERROR(IF(OR(入力用!$A2453="〇", 入力用!$A2453=""),IF(入力用!G2453="","",入力用!G2453),""),"")</f>
        <v/>
      </c>
      <c r="I2456" s="56" t="str">
        <f>IFERROR(IF(入力用!$A2453="〇",IF(入力用!#REF!="","",入力用!#REF!),""),"")</f>
        <v/>
      </c>
      <c r="J2456" s="63" t="str">
        <f>IFERROR(IF(OR(入力用!$A2453="〇", 入力用!$A2453=""),IF(入力用!H2453="","",IF(MID(DATESTRING(入力用!H2453&amp;"/"&amp;入力用!J2453&amp;"/"&amp;入力用!L2453),3,2)="01",LEFT(REPLACE(DATESTRING(入力用!H2453&amp;"/"&amp;入力用!J2453&amp;"/"&amp;入力用!L2453),3,2,"元"),4),IF(MID(DATESTRING(入力用!H2453&amp;"/"&amp;入力用!J2453&amp;"/"&amp;入力用!L2453),3,1)="0",LEFT(REPLACE(DATESTRING(入力用!H2453&amp;"/"&amp;入力用!J2453&amp;"/"&amp;入力用!L2453),3,1,""),4),LEFT(DATESTRING(入力用!H2453&amp;"/"&amp;入力用!J2453&amp;"/"&amp;入力用!L2453),5)))),""),"")</f>
        <v/>
      </c>
      <c r="K2456" s="50" t="s">
        <v>4</v>
      </c>
      <c r="L2456" s="63" t="str">
        <f>IFERROR(IF(OR(入力用!$A2453="〇", 入力用!$A2453=""),IF(入力用!J2453="","",ASC(入力用!J2453)),""),"")</f>
        <v/>
      </c>
      <c r="M2456" s="50" t="s">
        <v>16</v>
      </c>
      <c r="N2456" s="63" t="str">
        <f>IFERROR(IF(OR(入力用!$A2453="〇", 入力用!$A2453=""),IF(入力用!L2453="","",ASC(入力用!L2453)),""),"")</f>
        <v/>
      </c>
      <c r="O2456" s="51" t="s">
        <v>13</v>
      </c>
      <c r="P2456" s="63" t="str">
        <f>IFERROR(IF(OR(入力用!$A2453="〇", 入力用!$A2453=""),IF(入力用!N2453="","",ASC(入力用!N2453)),""),"")</f>
        <v/>
      </c>
      <c r="Q2456" s="50" t="s">
        <v>4</v>
      </c>
      <c r="R2456" s="63" t="str">
        <f>IFERROR(IF(OR(入力用!$A2453="〇", 入力用!$A2453=""),IF(入力用!P2453="","",ASC(入力用!P2453)),""),"")</f>
        <v/>
      </c>
      <c r="S2456" s="50" t="s">
        <v>16</v>
      </c>
      <c r="T2456" s="63" t="str">
        <f>IFERROR(IF(OR(入力用!$A2453="〇", 入力用!$A2453=""),IF(入力用!R2453="","",ASC(入力用!R2453)),""),"")</f>
        <v/>
      </c>
      <c r="U2456" s="51" t="s">
        <v>13</v>
      </c>
      <c r="V2456" s="65" t="str">
        <f>IFERROR(IF(OR(入力用!$A2453="〇", 入力用!$A2453=""),IF(入力用!T2453="","",入力用!T2453),""),"")</f>
        <v/>
      </c>
      <c r="W2456" s="65" t="str">
        <f>IFERROR(IF(OR(入力用!$A2453="〇", 入力用!$A2453=""),IF(入力用!U2453="","",入力用!U2453),""),"")</f>
        <v/>
      </c>
    </row>
    <row r="2457" spans="1:23" ht="89.25" customHeight="1" x14ac:dyDescent="0.4">
      <c r="A2457" s="55" t="str">
        <f>入力用!A2454</f>
        <v>✕</v>
      </c>
      <c r="B2457" s="46">
        <v>2450</v>
      </c>
      <c r="C2457" s="69"/>
      <c r="D2457" s="63" t="str">
        <f>IFERROR(IF(OR(入力用!$A2454="〇", 入力用!$A2454=""),IF(入力用!C2454="","",ASC(入力用!C2454)),""),"")</f>
        <v/>
      </c>
      <c r="E2457" s="68" t="str">
        <f>IFERROR(IF(OR(入力用!$A2454="〇", 入力用!$A2454=""),IF(入力用!D2454="","",入力用!D2454),""),"")</f>
        <v/>
      </c>
      <c r="F2457" s="68" t="str">
        <f>IFERROR(IF(OR(入力用!$A2454="〇", 入力用!$A2454=""),IF(入力用!E2454="","",入力用!E2454),""),"")</f>
        <v/>
      </c>
      <c r="G2457" s="68" t="str">
        <f>IFERROR(IF(OR(入力用!$A2454="〇", 入力用!$A2454=""),IF(入力用!F2454="","",入力用!F2454),""),"")</f>
        <v/>
      </c>
      <c r="H2457" s="68" t="str">
        <f>IFERROR(IF(OR(入力用!$A2454="〇", 入力用!$A2454=""),IF(入力用!G2454="","",入力用!G2454),""),"")</f>
        <v/>
      </c>
      <c r="I2457" s="56" t="str">
        <f>IFERROR(IF(入力用!$A2454="〇",IF(入力用!#REF!="","",入力用!#REF!),""),"")</f>
        <v/>
      </c>
      <c r="J2457" s="63" t="str">
        <f>IFERROR(IF(OR(入力用!$A2454="〇", 入力用!$A2454=""),IF(入力用!H2454="","",IF(MID(DATESTRING(入力用!H2454&amp;"/"&amp;入力用!J2454&amp;"/"&amp;入力用!L2454),3,2)="01",LEFT(REPLACE(DATESTRING(入力用!H2454&amp;"/"&amp;入力用!J2454&amp;"/"&amp;入力用!L2454),3,2,"元"),4),IF(MID(DATESTRING(入力用!H2454&amp;"/"&amp;入力用!J2454&amp;"/"&amp;入力用!L2454),3,1)="0",LEFT(REPLACE(DATESTRING(入力用!H2454&amp;"/"&amp;入力用!J2454&amp;"/"&amp;入力用!L2454),3,1,""),4),LEFT(DATESTRING(入力用!H2454&amp;"/"&amp;入力用!J2454&amp;"/"&amp;入力用!L2454),5)))),""),"")</f>
        <v/>
      </c>
      <c r="K2457" s="50" t="s">
        <v>4</v>
      </c>
      <c r="L2457" s="63" t="str">
        <f>IFERROR(IF(OR(入力用!$A2454="〇", 入力用!$A2454=""),IF(入力用!J2454="","",ASC(入力用!J2454)),""),"")</f>
        <v/>
      </c>
      <c r="M2457" s="50" t="s">
        <v>16</v>
      </c>
      <c r="N2457" s="63" t="str">
        <f>IFERROR(IF(OR(入力用!$A2454="〇", 入力用!$A2454=""),IF(入力用!L2454="","",ASC(入力用!L2454)),""),"")</f>
        <v/>
      </c>
      <c r="O2457" s="51" t="s">
        <v>13</v>
      </c>
      <c r="P2457" s="63" t="str">
        <f>IFERROR(IF(OR(入力用!$A2454="〇", 入力用!$A2454=""),IF(入力用!N2454="","",ASC(入力用!N2454)),""),"")</f>
        <v/>
      </c>
      <c r="Q2457" s="50" t="s">
        <v>4</v>
      </c>
      <c r="R2457" s="63" t="str">
        <f>IFERROR(IF(OR(入力用!$A2454="〇", 入力用!$A2454=""),IF(入力用!P2454="","",ASC(入力用!P2454)),""),"")</f>
        <v/>
      </c>
      <c r="S2457" s="50" t="s">
        <v>16</v>
      </c>
      <c r="T2457" s="63" t="str">
        <f>IFERROR(IF(OR(入力用!$A2454="〇", 入力用!$A2454=""),IF(入力用!R2454="","",ASC(入力用!R2454)),""),"")</f>
        <v/>
      </c>
      <c r="U2457" s="51" t="s">
        <v>13</v>
      </c>
      <c r="V2457" s="65" t="str">
        <f>IFERROR(IF(OR(入力用!$A2454="〇", 入力用!$A2454=""),IF(入力用!T2454="","",入力用!T2454),""),"")</f>
        <v/>
      </c>
      <c r="W2457" s="65" t="str">
        <f>IFERROR(IF(OR(入力用!$A2454="〇", 入力用!$A2454=""),IF(入力用!U2454="","",入力用!U2454),""),"")</f>
        <v/>
      </c>
    </row>
    <row r="2458" spans="1:23" ht="89.25" customHeight="1" x14ac:dyDescent="0.4">
      <c r="A2458" s="55" t="str">
        <f>入力用!A2455</f>
        <v>✕</v>
      </c>
      <c r="B2458" s="46">
        <v>2451</v>
      </c>
      <c r="C2458" s="69"/>
      <c r="D2458" s="63" t="str">
        <f>IFERROR(IF(OR(入力用!$A2455="〇", 入力用!$A2455=""),IF(入力用!C2455="","",ASC(入力用!C2455)),""),"")</f>
        <v/>
      </c>
      <c r="E2458" s="68" t="str">
        <f>IFERROR(IF(OR(入力用!$A2455="〇", 入力用!$A2455=""),IF(入力用!D2455="","",入力用!D2455),""),"")</f>
        <v/>
      </c>
      <c r="F2458" s="68" t="str">
        <f>IFERROR(IF(OR(入力用!$A2455="〇", 入力用!$A2455=""),IF(入力用!E2455="","",入力用!E2455),""),"")</f>
        <v/>
      </c>
      <c r="G2458" s="68" t="str">
        <f>IFERROR(IF(OR(入力用!$A2455="〇", 入力用!$A2455=""),IF(入力用!F2455="","",入力用!F2455),""),"")</f>
        <v/>
      </c>
      <c r="H2458" s="68" t="str">
        <f>IFERROR(IF(OR(入力用!$A2455="〇", 入力用!$A2455=""),IF(入力用!G2455="","",入力用!G2455),""),"")</f>
        <v/>
      </c>
      <c r="I2458" s="56" t="str">
        <f>IFERROR(IF(入力用!$A2455="〇",IF(入力用!#REF!="","",入力用!#REF!),""),"")</f>
        <v/>
      </c>
      <c r="J2458" s="63" t="str">
        <f>IFERROR(IF(OR(入力用!$A2455="〇", 入力用!$A2455=""),IF(入力用!H2455="","",IF(MID(DATESTRING(入力用!H2455&amp;"/"&amp;入力用!J2455&amp;"/"&amp;入力用!L2455),3,2)="01",LEFT(REPLACE(DATESTRING(入力用!H2455&amp;"/"&amp;入力用!J2455&amp;"/"&amp;入力用!L2455),3,2,"元"),4),IF(MID(DATESTRING(入力用!H2455&amp;"/"&amp;入力用!J2455&amp;"/"&amp;入力用!L2455),3,1)="0",LEFT(REPLACE(DATESTRING(入力用!H2455&amp;"/"&amp;入力用!J2455&amp;"/"&amp;入力用!L2455),3,1,""),4),LEFT(DATESTRING(入力用!H2455&amp;"/"&amp;入力用!J2455&amp;"/"&amp;入力用!L2455),5)))),""),"")</f>
        <v/>
      </c>
      <c r="K2458" s="50" t="s">
        <v>4</v>
      </c>
      <c r="L2458" s="63" t="str">
        <f>IFERROR(IF(OR(入力用!$A2455="〇", 入力用!$A2455=""),IF(入力用!J2455="","",ASC(入力用!J2455)),""),"")</f>
        <v/>
      </c>
      <c r="M2458" s="50" t="s">
        <v>16</v>
      </c>
      <c r="N2458" s="63" t="str">
        <f>IFERROR(IF(OR(入力用!$A2455="〇", 入力用!$A2455=""),IF(入力用!L2455="","",ASC(入力用!L2455)),""),"")</f>
        <v/>
      </c>
      <c r="O2458" s="51" t="s">
        <v>13</v>
      </c>
      <c r="P2458" s="63" t="str">
        <f>IFERROR(IF(OR(入力用!$A2455="〇", 入力用!$A2455=""),IF(入力用!N2455="","",ASC(入力用!N2455)),""),"")</f>
        <v/>
      </c>
      <c r="Q2458" s="50" t="s">
        <v>4</v>
      </c>
      <c r="R2458" s="63" t="str">
        <f>IFERROR(IF(OR(入力用!$A2455="〇", 入力用!$A2455=""),IF(入力用!P2455="","",ASC(入力用!P2455)),""),"")</f>
        <v/>
      </c>
      <c r="S2458" s="50" t="s">
        <v>16</v>
      </c>
      <c r="T2458" s="63" t="str">
        <f>IFERROR(IF(OR(入力用!$A2455="〇", 入力用!$A2455=""),IF(入力用!R2455="","",ASC(入力用!R2455)),""),"")</f>
        <v/>
      </c>
      <c r="U2458" s="51" t="s">
        <v>13</v>
      </c>
      <c r="V2458" s="65" t="str">
        <f>IFERROR(IF(OR(入力用!$A2455="〇", 入力用!$A2455=""),IF(入力用!T2455="","",入力用!T2455),""),"")</f>
        <v/>
      </c>
      <c r="W2458" s="65" t="str">
        <f>IFERROR(IF(OR(入力用!$A2455="〇", 入力用!$A2455=""),IF(入力用!U2455="","",入力用!U2455),""),"")</f>
        <v/>
      </c>
    </row>
    <row r="2459" spans="1:23" ht="89.25" customHeight="1" x14ac:dyDescent="0.4">
      <c r="A2459" s="55" t="str">
        <f>入力用!A2456</f>
        <v>✕</v>
      </c>
      <c r="B2459" s="46">
        <v>2452</v>
      </c>
      <c r="C2459" s="69"/>
      <c r="D2459" s="63" t="str">
        <f>IFERROR(IF(OR(入力用!$A2456="〇", 入力用!$A2456=""),IF(入力用!C2456="","",ASC(入力用!C2456)),""),"")</f>
        <v/>
      </c>
      <c r="E2459" s="68" t="str">
        <f>IFERROR(IF(OR(入力用!$A2456="〇", 入力用!$A2456=""),IF(入力用!D2456="","",入力用!D2456),""),"")</f>
        <v/>
      </c>
      <c r="F2459" s="68" t="str">
        <f>IFERROR(IF(OR(入力用!$A2456="〇", 入力用!$A2456=""),IF(入力用!E2456="","",入力用!E2456),""),"")</f>
        <v/>
      </c>
      <c r="G2459" s="68" t="str">
        <f>IFERROR(IF(OR(入力用!$A2456="〇", 入力用!$A2456=""),IF(入力用!F2456="","",入力用!F2456),""),"")</f>
        <v/>
      </c>
      <c r="H2459" s="68" t="str">
        <f>IFERROR(IF(OR(入力用!$A2456="〇", 入力用!$A2456=""),IF(入力用!G2456="","",入力用!G2456),""),"")</f>
        <v/>
      </c>
      <c r="I2459" s="56" t="str">
        <f>IFERROR(IF(入力用!$A2456="〇",IF(入力用!#REF!="","",入力用!#REF!),""),"")</f>
        <v/>
      </c>
      <c r="J2459" s="63" t="str">
        <f>IFERROR(IF(OR(入力用!$A2456="〇", 入力用!$A2456=""),IF(入力用!H2456="","",IF(MID(DATESTRING(入力用!H2456&amp;"/"&amp;入力用!J2456&amp;"/"&amp;入力用!L2456),3,2)="01",LEFT(REPLACE(DATESTRING(入力用!H2456&amp;"/"&amp;入力用!J2456&amp;"/"&amp;入力用!L2456),3,2,"元"),4),IF(MID(DATESTRING(入力用!H2456&amp;"/"&amp;入力用!J2456&amp;"/"&amp;入力用!L2456),3,1)="0",LEFT(REPLACE(DATESTRING(入力用!H2456&amp;"/"&amp;入力用!J2456&amp;"/"&amp;入力用!L2456),3,1,""),4),LEFT(DATESTRING(入力用!H2456&amp;"/"&amp;入力用!J2456&amp;"/"&amp;入力用!L2456),5)))),""),"")</f>
        <v/>
      </c>
      <c r="K2459" s="50" t="s">
        <v>4</v>
      </c>
      <c r="L2459" s="63" t="str">
        <f>IFERROR(IF(OR(入力用!$A2456="〇", 入力用!$A2456=""),IF(入力用!J2456="","",ASC(入力用!J2456)),""),"")</f>
        <v/>
      </c>
      <c r="M2459" s="50" t="s">
        <v>16</v>
      </c>
      <c r="N2459" s="63" t="str">
        <f>IFERROR(IF(OR(入力用!$A2456="〇", 入力用!$A2456=""),IF(入力用!L2456="","",ASC(入力用!L2456)),""),"")</f>
        <v/>
      </c>
      <c r="O2459" s="51" t="s">
        <v>13</v>
      </c>
      <c r="P2459" s="63" t="str">
        <f>IFERROR(IF(OR(入力用!$A2456="〇", 入力用!$A2456=""),IF(入力用!N2456="","",ASC(入力用!N2456)),""),"")</f>
        <v/>
      </c>
      <c r="Q2459" s="50" t="s">
        <v>4</v>
      </c>
      <c r="R2459" s="63" t="str">
        <f>IFERROR(IF(OR(入力用!$A2456="〇", 入力用!$A2456=""),IF(入力用!P2456="","",ASC(入力用!P2456)),""),"")</f>
        <v/>
      </c>
      <c r="S2459" s="50" t="s">
        <v>16</v>
      </c>
      <c r="T2459" s="63" t="str">
        <f>IFERROR(IF(OR(入力用!$A2456="〇", 入力用!$A2456=""),IF(入力用!R2456="","",ASC(入力用!R2456)),""),"")</f>
        <v/>
      </c>
      <c r="U2459" s="51" t="s">
        <v>13</v>
      </c>
      <c r="V2459" s="65" t="str">
        <f>IFERROR(IF(OR(入力用!$A2456="〇", 入力用!$A2456=""),IF(入力用!T2456="","",入力用!T2456),""),"")</f>
        <v/>
      </c>
      <c r="W2459" s="65" t="str">
        <f>IFERROR(IF(OR(入力用!$A2456="〇", 入力用!$A2456=""),IF(入力用!U2456="","",入力用!U2456),""),"")</f>
        <v/>
      </c>
    </row>
    <row r="2460" spans="1:23" ht="89.25" customHeight="1" x14ac:dyDescent="0.4">
      <c r="A2460" s="55" t="str">
        <f>入力用!A2457</f>
        <v>✕</v>
      </c>
      <c r="B2460" s="46">
        <v>2453</v>
      </c>
      <c r="C2460" s="69"/>
      <c r="D2460" s="63" t="str">
        <f>IFERROR(IF(OR(入力用!$A2457="〇", 入力用!$A2457=""),IF(入力用!C2457="","",ASC(入力用!C2457)),""),"")</f>
        <v/>
      </c>
      <c r="E2460" s="68" t="str">
        <f>IFERROR(IF(OR(入力用!$A2457="〇", 入力用!$A2457=""),IF(入力用!D2457="","",入力用!D2457),""),"")</f>
        <v/>
      </c>
      <c r="F2460" s="68" t="str">
        <f>IFERROR(IF(OR(入力用!$A2457="〇", 入力用!$A2457=""),IF(入力用!E2457="","",入力用!E2457),""),"")</f>
        <v/>
      </c>
      <c r="G2460" s="68" t="str">
        <f>IFERROR(IF(OR(入力用!$A2457="〇", 入力用!$A2457=""),IF(入力用!F2457="","",入力用!F2457),""),"")</f>
        <v/>
      </c>
      <c r="H2460" s="68" t="str">
        <f>IFERROR(IF(OR(入力用!$A2457="〇", 入力用!$A2457=""),IF(入力用!G2457="","",入力用!G2457),""),"")</f>
        <v/>
      </c>
      <c r="I2460" s="56" t="str">
        <f>IFERROR(IF(入力用!$A2457="〇",IF(入力用!#REF!="","",入力用!#REF!),""),"")</f>
        <v/>
      </c>
      <c r="J2460" s="63" t="str">
        <f>IFERROR(IF(OR(入力用!$A2457="〇", 入力用!$A2457=""),IF(入力用!H2457="","",IF(MID(DATESTRING(入力用!H2457&amp;"/"&amp;入力用!J2457&amp;"/"&amp;入力用!L2457),3,2)="01",LEFT(REPLACE(DATESTRING(入力用!H2457&amp;"/"&amp;入力用!J2457&amp;"/"&amp;入力用!L2457),3,2,"元"),4),IF(MID(DATESTRING(入力用!H2457&amp;"/"&amp;入力用!J2457&amp;"/"&amp;入力用!L2457),3,1)="0",LEFT(REPLACE(DATESTRING(入力用!H2457&amp;"/"&amp;入力用!J2457&amp;"/"&amp;入力用!L2457),3,1,""),4),LEFT(DATESTRING(入力用!H2457&amp;"/"&amp;入力用!J2457&amp;"/"&amp;入力用!L2457),5)))),""),"")</f>
        <v/>
      </c>
      <c r="K2460" s="50" t="s">
        <v>4</v>
      </c>
      <c r="L2460" s="63" t="str">
        <f>IFERROR(IF(OR(入力用!$A2457="〇", 入力用!$A2457=""),IF(入力用!J2457="","",ASC(入力用!J2457)),""),"")</f>
        <v/>
      </c>
      <c r="M2460" s="50" t="s">
        <v>16</v>
      </c>
      <c r="N2460" s="63" t="str">
        <f>IFERROR(IF(OR(入力用!$A2457="〇", 入力用!$A2457=""),IF(入力用!L2457="","",ASC(入力用!L2457)),""),"")</f>
        <v/>
      </c>
      <c r="O2460" s="51" t="s">
        <v>13</v>
      </c>
      <c r="P2460" s="63" t="str">
        <f>IFERROR(IF(OR(入力用!$A2457="〇", 入力用!$A2457=""),IF(入力用!N2457="","",ASC(入力用!N2457)),""),"")</f>
        <v/>
      </c>
      <c r="Q2460" s="50" t="s">
        <v>4</v>
      </c>
      <c r="R2460" s="63" t="str">
        <f>IFERROR(IF(OR(入力用!$A2457="〇", 入力用!$A2457=""),IF(入力用!P2457="","",ASC(入力用!P2457)),""),"")</f>
        <v/>
      </c>
      <c r="S2460" s="50" t="s">
        <v>16</v>
      </c>
      <c r="T2460" s="63" t="str">
        <f>IFERROR(IF(OR(入力用!$A2457="〇", 入力用!$A2457=""),IF(入力用!R2457="","",ASC(入力用!R2457)),""),"")</f>
        <v/>
      </c>
      <c r="U2460" s="51" t="s">
        <v>13</v>
      </c>
      <c r="V2460" s="65" t="str">
        <f>IFERROR(IF(OR(入力用!$A2457="〇", 入力用!$A2457=""),IF(入力用!T2457="","",入力用!T2457),""),"")</f>
        <v/>
      </c>
      <c r="W2460" s="65" t="str">
        <f>IFERROR(IF(OR(入力用!$A2457="〇", 入力用!$A2457=""),IF(入力用!U2457="","",入力用!U2457),""),"")</f>
        <v/>
      </c>
    </row>
    <row r="2461" spans="1:23" ht="89.25" customHeight="1" x14ac:dyDescent="0.4">
      <c r="A2461" s="55" t="str">
        <f>入力用!A2458</f>
        <v>✕</v>
      </c>
      <c r="B2461" s="46">
        <v>2454</v>
      </c>
      <c r="C2461" s="69"/>
      <c r="D2461" s="63" t="str">
        <f>IFERROR(IF(OR(入力用!$A2458="〇", 入力用!$A2458=""),IF(入力用!C2458="","",ASC(入力用!C2458)),""),"")</f>
        <v/>
      </c>
      <c r="E2461" s="68" t="str">
        <f>IFERROR(IF(OR(入力用!$A2458="〇", 入力用!$A2458=""),IF(入力用!D2458="","",入力用!D2458),""),"")</f>
        <v/>
      </c>
      <c r="F2461" s="68" t="str">
        <f>IFERROR(IF(OR(入力用!$A2458="〇", 入力用!$A2458=""),IF(入力用!E2458="","",入力用!E2458),""),"")</f>
        <v/>
      </c>
      <c r="G2461" s="68" t="str">
        <f>IFERROR(IF(OR(入力用!$A2458="〇", 入力用!$A2458=""),IF(入力用!F2458="","",入力用!F2458),""),"")</f>
        <v/>
      </c>
      <c r="H2461" s="68" t="str">
        <f>IFERROR(IF(OR(入力用!$A2458="〇", 入力用!$A2458=""),IF(入力用!G2458="","",入力用!G2458),""),"")</f>
        <v/>
      </c>
      <c r="I2461" s="56" t="str">
        <f>IFERROR(IF(入力用!$A2458="〇",IF(入力用!#REF!="","",入力用!#REF!),""),"")</f>
        <v/>
      </c>
      <c r="J2461" s="63" t="str">
        <f>IFERROR(IF(OR(入力用!$A2458="〇", 入力用!$A2458=""),IF(入力用!H2458="","",IF(MID(DATESTRING(入力用!H2458&amp;"/"&amp;入力用!J2458&amp;"/"&amp;入力用!L2458),3,2)="01",LEFT(REPLACE(DATESTRING(入力用!H2458&amp;"/"&amp;入力用!J2458&amp;"/"&amp;入力用!L2458),3,2,"元"),4),IF(MID(DATESTRING(入力用!H2458&amp;"/"&amp;入力用!J2458&amp;"/"&amp;入力用!L2458),3,1)="0",LEFT(REPLACE(DATESTRING(入力用!H2458&amp;"/"&amp;入力用!J2458&amp;"/"&amp;入力用!L2458),3,1,""),4),LEFT(DATESTRING(入力用!H2458&amp;"/"&amp;入力用!J2458&amp;"/"&amp;入力用!L2458),5)))),""),"")</f>
        <v/>
      </c>
      <c r="K2461" s="50" t="s">
        <v>4</v>
      </c>
      <c r="L2461" s="63" t="str">
        <f>IFERROR(IF(OR(入力用!$A2458="〇", 入力用!$A2458=""),IF(入力用!J2458="","",ASC(入力用!J2458)),""),"")</f>
        <v/>
      </c>
      <c r="M2461" s="50" t="s">
        <v>16</v>
      </c>
      <c r="N2461" s="63" t="str">
        <f>IFERROR(IF(OR(入力用!$A2458="〇", 入力用!$A2458=""),IF(入力用!L2458="","",ASC(入力用!L2458)),""),"")</f>
        <v/>
      </c>
      <c r="O2461" s="51" t="s">
        <v>13</v>
      </c>
      <c r="P2461" s="63" t="str">
        <f>IFERROR(IF(OR(入力用!$A2458="〇", 入力用!$A2458=""),IF(入力用!N2458="","",ASC(入力用!N2458)),""),"")</f>
        <v/>
      </c>
      <c r="Q2461" s="50" t="s">
        <v>4</v>
      </c>
      <c r="R2461" s="63" t="str">
        <f>IFERROR(IF(OR(入力用!$A2458="〇", 入力用!$A2458=""),IF(入力用!P2458="","",ASC(入力用!P2458)),""),"")</f>
        <v/>
      </c>
      <c r="S2461" s="50" t="s">
        <v>16</v>
      </c>
      <c r="T2461" s="63" t="str">
        <f>IFERROR(IF(OR(入力用!$A2458="〇", 入力用!$A2458=""),IF(入力用!R2458="","",ASC(入力用!R2458)),""),"")</f>
        <v/>
      </c>
      <c r="U2461" s="51" t="s">
        <v>13</v>
      </c>
      <c r="V2461" s="65" t="str">
        <f>IFERROR(IF(OR(入力用!$A2458="〇", 入力用!$A2458=""),IF(入力用!T2458="","",入力用!T2458),""),"")</f>
        <v/>
      </c>
      <c r="W2461" s="65" t="str">
        <f>IFERROR(IF(OR(入力用!$A2458="〇", 入力用!$A2458=""),IF(入力用!U2458="","",入力用!U2458),""),"")</f>
        <v/>
      </c>
    </row>
    <row r="2462" spans="1:23" ht="89.25" customHeight="1" x14ac:dyDescent="0.4">
      <c r="A2462" s="55" t="str">
        <f>入力用!A2459</f>
        <v>✕</v>
      </c>
      <c r="B2462" s="46">
        <v>2455</v>
      </c>
      <c r="C2462" s="69"/>
      <c r="D2462" s="63" t="str">
        <f>IFERROR(IF(OR(入力用!$A2459="〇", 入力用!$A2459=""),IF(入力用!C2459="","",ASC(入力用!C2459)),""),"")</f>
        <v/>
      </c>
      <c r="E2462" s="68" t="str">
        <f>IFERROR(IF(OR(入力用!$A2459="〇", 入力用!$A2459=""),IF(入力用!D2459="","",入力用!D2459),""),"")</f>
        <v/>
      </c>
      <c r="F2462" s="68" t="str">
        <f>IFERROR(IF(OR(入力用!$A2459="〇", 入力用!$A2459=""),IF(入力用!E2459="","",入力用!E2459),""),"")</f>
        <v/>
      </c>
      <c r="G2462" s="68" t="str">
        <f>IFERROR(IF(OR(入力用!$A2459="〇", 入力用!$A2459=""),IF(入力用!F2459="","",入力用!F2459),""),"")</f>
        <v/>
      </c>
      <c r="H2462" s="68" t="str">
        <f>IFERROR(IF(OR(入力用!$A2459="〇", 入力用!$A2459=""),IF(入力用!G2459="","",入力用!G2459),""),"")</f>
        <v/>
      </c>
      <c r="I2462" s="56" t="str">
        <f>IFERROR(IF(入力用!$A2459="〇",IF(入力用!#REF!="","",入力用!#REF!),""),"")</f>
        <v/>
      </c>
      <c r="J2462" s="63" t="str">
        <f>IFERROR(IF(OR(入力用!$A2459="〇", 入力用!$A2459=""),IF(入力用!H2459="","",IF(MID(DATESTRING(入力用!H2459&amp;"/"&amp;入力用!J2459&amp;"/"&amp;入力用!L2459),3,2)="01",LEFT(REPLACE(DATESTRING(入力用!H2459&amp;"/"&amp;入力用!J2459&amp;"/"&amp;入力用!L2459),3,2,"元"),4),IF(MID(DATESTRING(入力用!H2459&amp;"/"&amp;入力用!J2459&amp;"/"&amp;入力用!L2459),3,1)="0",LEFT(REPLACE(DATESTRING(入力用!H2459&amp;"/"&amp;入力用!J2459&amp;"/"&amp;入力用!L2459),3,1,""),4),LEFT(DATESTRING(入力用!H2459&amp;"/"&amp;入力用!J2459&amp;"/"&amp;入力用!L2459),5)))),""),"")</f>
        <v/>
      </c>
      <c r="K2462" s="50" t="s">
        <v>4</v>
      </c>
      <c r="L2462" s="63" t="str">
        <f>IFERROR(IF(OR(入力用!$A2459="〇", 入力用!$A2459=""),IF(入力用!J2459="","",ASC(入力用!J2459)),""),"")</f>
        <v/>
      </c>
      <c r="M2462" s="50" t="s">
        <v>16</v>
      </c>
      <c r="N2462" s="63" t="str">
        <f>IFERROR(IF(OR(入力用!$A2459="〇", 入力用!$A2459=""),IF(入力用!L2459="","",ASC(入力用!L2459)),""),"")</f>
        <v/>
      </c>
      <c r="O2462" s="51" t="s">
        <v>13</v>
      </c>
      <c r="P2462" s="63" t="str">
        <f>IFERROR(IF(OR(入力用!$A2459="〇", 入力用!$A2459=""),IF(入力用!N2459="","",ASC(入力用!N2459)),""),"")</f>
        <v/>
      </c>
      <c r="Q2462" s="50" t="s">
        <v>4</v>
      </c>
      <c r="R2462" s="63" t="str">
        <f>IFERROR(IF(OR(入力用!$A2459="〇", 入力用!$A2459=""),IF(入力用!P2459="","",ASC(入力用!P2459)),""),"")</f>
        <v/>
      </c>
      <c r="S2462" s="50" t="s">
        <v>16</v>
      </c>
      <c r="T2462" s="63" t="str">
        <f>IFERROR(IF(OR(入力用!$A2459="〇", 入力用!$A2459=""),IF(入力用!R2459="","",ASC(入力用!R2459)),""),"")</f>
        <v/>
      </c>
      <c r="U2462" s="51" t="s">
        <v>13</v>
      </c>
      <c r="V2462" s="65" t="str">
        <f>IFERROR(IF(OR(入力用!$A2459="〇", 入力用!$A2459=""),IF(入力用!T2459="","",入力用!T2459),""),"")</f>
        <v/>
      </c>
      <c r="W2462" s="65" t="str">
        <f>IFERROR(IF(OR(入力用!$A2459="〇", 入力用!$A2459=""),IF(入力用!U2459="","",入力用!U2459),""),"")</f>
        <v/>
      </c>
    </row>
    <row r="2463" spans="1:23" ht="89.25" customHeight="1" x14ac:dyDescent="0.4">
      <c r="A2463" s="55" t="str">
        <f>入力用!A2460</f>
        <v>✕</v>
      </c>
      <c r="B2463" s="46">
        <v>2456</v>
      </c>
      <c r="C2463" s="69"/>
      <c r="D2463" s="63" t="str">
        <f>IFERROR(IF(OR(入力用!$A2460="〇", 入力用!$A2460=""),IF(入力用!C2460="","",ASC(入力用!C2460)),""),"")</f>
        <v/>
      </c>
      <c r="E2463" s="68" t="str">
        <f>IFERROR(IF(OR(入力用!$A2460="〇", 入力用!$A2460=""),IF(入力用!D2460="","",入力用!D2460),""),"")</f>
        <v/>
      </c>
      <c r="F2463" s="68" t="str">
        <f>IFERROR(IF(OR(入力用!$A2460="〇", 入力用!$A2460=""),IF(入力用!E2460="","",入力用!E2460),""),"")</f>
        <v/>
      </c>
      <c r="G2463" s="68" t="str">
        <f>IFERROR(IF(OR(入力用!$A2460="〇", 入力用!$A2460=""),IF(入力用!F2460="","",入力用!F2460),""),"")</f>
        <v/>
      </c>
      <c r="H2463" s="68" t="str">
        <f>IFERROR(IF(OR(入力用!$A2460="〇", 入力用!$A2460=""),IF(入力用!G2460="","",入力用!G2460),""),"")</f>
        <v/>
      </c>
      <c r="I2463" s="56" t="str">
        <f>IFERROR(IF(入力用!$A2460="〇",IF(入力用!#REF!="","",入力用!#REF!),""),"")</f>
        <v/>
      </c>
      <c r="J2463" s="63" t="str">
        <f>IFERROR(IF(OR(入力用!$A2460="〇", 入力用!$A2460=""),IF(入力用!H2460="","",IF(MID(DATESTRING(入力用!H2460&amp;"/"&amp;入力用!J2460&amp;"/"&amp;入力用!L2460),3,2)="01",LEFT(REPLACE(DATESTRING(入力用!H2460&amp;"/"&amp;入力用!J2460&amp;"/"&amp;入力用!L2460),3,2,"元"),4),IF(MID(DATESTRING(入力用!H2460&amp;"/"&amp;入力用!J2460&amp;"/"&amp;入力用!L2460),3,1)="0",LEFT(REPLACE(DATESTRING(入力用!H2460&amp;"/"&amp;入力用!J2460&amp;"/"&amp;入力用!L2460),3,1,""),4),LEFT(DATESTRING(入力用!H2460&amp;"/"&amp;入力用!J2460&amp;"/"&amp;入力用!L2460),5)))),""),"")</f>
        <v/>
      </c>
      <c r="K2463" s="50" t="s">
        <v>4</v>
      </c>
      <c r="L2463" s="63" t="str">
        <f>IFERROR(IF(OR(入力用!$A2460="〇", 入力用!$A2460=""),IF(入力用!J2460="","",ASC(入力用!J2460)),""),"")</f>
        <v/>
      </c>
      <c r="M2463" s="50" t="s">
        <v>16</v>
      </c>
      <c r="N2463" s="63" t="str">
        <f>IFERROR(IF(OR(入力用!$A2460="〇", 入力用!$A2460=""),IF(入力用!L2460="","",ASC(入力用!L2460)),""),"")</f>
        <v/>
      </c>
      <c r="O2463" s="51" t="s">
        <v>13</v>
      </c>
      <c r="P2463" s="63" t="str">
        <f>IFERROR(IF(OR(入力用!$A2460="〇", 入力用!$A2460=""),IF(入力用!N2460="","",ASC(入力用!N2460)),""),"")</f>
        <v/>
      </c>
      <c r="Q2463" s="50" t="s">
        <v>4</v>
      </c>
      <c r="R2463" s="63" t="str">
        <f>IFERROR(IF(OR(入力用!$A2460="〇", 入力用!$A2460=""),IF(入力用!P2460="","",ASC(入力用!P2460)),""),"")</f>
        <v/>
      </c>
      <c r="S2463" s="50" t="s">
        <v>16</v>
      </c>
      <c r="T2463" s="63" t="str">
        <f>IFERROR(IF(OR(入力用!$A2460="〇", 入力用!$A2460=""),IF(入力用!R2460="","",ASC(入力用!R2460)),""),"")</f>
        <v/>
      </c>
      <c r="U2463" s="51" t="s">
        <v>13</v>
      </c>
      <c r="V2463" s="65" t="str">
        <f>IFERROR(IF(OR(入力用!$A2460="〇", 入力用!$A2460=""),IF(入力用!T2460="","",入力用!T2460),""),"")</f>
        <v/>
      </c>
      <c r="W2463" s="65" t="str">
        <f>IFERROR(IF(OR(入力用!$A2460="〇", 入力用!$A2460=""),IF(入力用!U2460="","",入力用!U2460),""),"")</f>
        <v/>
      </c>
    </row>
    <row r="2464" spans="1:23" ht="89.25" customHeight="1" x14ac:dyDescent="0.4">
      <c r="A2464" s="55" t="str">
        <f>入力用!A2461</f>
        <v>✕</v>
      </c>
      <c r="B2464" s="46">
        <v>2457</v>
      </c>
      <c r="C2464" s="69"/>
      <c r="D2464" s="63" t="str">
        <f>IFERROR(IF(OR(入力用!$A2461="〇", 入力用!$A2461=""),IF(入力用!C2461="","",ASC(入力用!C2461)),""),"")</f>
        <v/>
      </c>
      <c r="E2464" s="68" t="str">
        <f>IFERROR(IF(OR(入力用!$A2461="〇", 入力用!$A2461=""),IF(入力用!D2461="","",入力用!D2461),""),"")</f>
        <v/>
      </c>
      <c r="F2464" s="68" t="str">
        <f>IFERROR(IF(OR(入力用!$A2461="〇", 入力用!$A2461=""),IF(入力用!E2461="","",入力用!E2461),""),"")</f>
        <v/>
      </c>
      <c r="G2464" s="68" t="str">
        <f>IFERROR(IF(OR(入力用!$A2461="〇", 入力用!$A2461=""),IF(入力用!F2461="","",入力用!F2461),""),"")</f>
        <v/>
      </c>
      <c r="H2464" s="68" t="str">
        <f>IFERROR(IF(OR(入力用!$A2461="〇", 入力用!$A2461=""),IF(入力用!G2461="","",入力用!G2461),""),"")</f>
        <v/>
      </c>
      <c r="I2464" s="56" t="str">
        <f>IFERROR(IF(入力用!$A2461="〇",IF(入力用!#REF!="","",入力用!#REF!),""),"")</f>
        <v/>
      </c>
      <c r="J2464" s="63" t="str">
        <f>IFERROR(IF(OR(入力用!$A2461="〇", 入力用!$A2461=""),IF(入力用!H2461="","",IF(MID(DATESTRING(入力用!H2461&amp;"/"&amp;入力用!J2461&amp;"/"&amp;入力用!L2461),3,2)="01",LEFT(REPLACE(DATESTRING(入力用!H2461&amp;"/"&amp;入力用!J2461&amp;"/"&amp;入力用!L2461),3,2,"元"),4),IF(MID(DATESTRING(入力用!H2461&amp;"/"&amp;入力用!J2461&amp;"/"&amp;入力用!L2461),3,1)="0",LEFT(REPLACE(DATESTRING(入力用!H2461&amp;"/"&amp;入力用!J2461&amp;"/"&amp;入力用!L2461),3,1,""),4),LEFT(DATESTRING(入力用!H2461&amp;"/"&amp;入力用!J2461&amp;"/"&amp;入力用!L2461),5)))),""),"")</f>
        <v/>
      </c>
      <c r="K2464" s="50" t="s">
        <v>4</v>
      </c>
      <c r="L2464" s="63" t="str">
        <f>IFERROR(IF(OR(入力用!$A2461="〇", 入力用!$A2461=""),IF(入力用!J2461="","",ASC(入力用!J2461)),""),"")</f>
        <v/>
      </c>
      <c r="M2464" s="50" t="s">
        <v>16</v>
      </c>
      <c r="N2464" s="63" t="str">
        <f>IFERROR(IF(OR(入力用!$A2461="〇", 入力用!$A2461=""),IF(入力用!L2461="","",ASC(入力用!L2461)),""),"")</f>
        <v/>
      </c>
      <c r="O2464" s="51" t="s">
        <v>13</v>
      </c>
      <c r="P2464" s="63" t="str">
        <f>IFERROR(IF(OR(入力用!$A2461="〇", 入力用!$A2461=""),IF(入力用!N2461="","",ASC(入力用!N2461)),""),"")</f>
        <v/>
      </c>
      <c r="Q2464" s="50" t="s">
        <v>4</v>
      </c>
      <c r="R2464" s="63" t="str">
        <f>IFERROR(IF(OR(入力用!$A2461="〇", 入力用!$A2461=""),IF(入力用!P2461="","",ASC(入力用!P2461)),""),"")</f>
        <v/>
      </c>
      <c r="S2464" s="50" t="s">
        <v>16</v>
      </c>
      <c r="T2464" s="63" t="str">
        <f>IFERROR(IF(OR(入力用!$A2461="〇", 入力用!$A2461=""),IF(入力用!R2461="","",ASC(入力用!R2461)),""),"")</f>
        <v/>
      </c>
      <c r="U2464" s="51" t="s">
        <v>13</v>
      </c>
      <c r="V2464" s="65" t="str">
        <f>IFERROR(IF(OR(入力用!$A2461="〇", 入力用!$A2461=""),IF(入力用!T2461="","",入力用!T2461),""),"")</f>
        <v/>
      </c>
      <c r="W2464" s="65" t="str">
        <f>IFERROR(IF(OR(入力用!$A2461="〇", 入力用!$A2461=""),IF(入力用!U2461="","",入力用!U2461),""),"")</f>
        <v/>
      </c>
    </row>
    <row r="2465" spans="1:23" ht="89.25" customHeight="1" x14ac:dyDescent="0.4">
      <c r="A2465" s="55" t="str">
        <f>入力用!A2462</f>
        <v>✕</v>
      </c>
      <c r="B2465" s="46">
        <v>2458</v>
      </c>
      <c r="C2465" s="69"/>
      <c r="D2465" s="63" t="str">
        <f>IFERROR(IF(OR(入力用!$A2462="〇", 入力用!$A2462=""),IF(入力用!C2462="","",ASC(入力用!C2462)),""),"")</f>
        <v/>
      </c>
      <c r="E2465" s="68" t="str">
        <f>IFERROR(IF(OR(入力用!$A2462="〇", 入力用!$A2462=""),IF(入力用!D2462="","",入力用!D2462),""),"")</f>
        <v/>
      </c>
      <c r="F2465" s="68" t="str">
        <f>IFERROR(IF(OR(入力用!$A2462="〇", 入力用!$A2462=""),IF(入力用!E2462="","",入力用!E2462),""),"")</f>
        <v/>
      </c>
      <c r="G2465" s="68" t="str">
        <f>IFERROR(IF(OR(入力用!$A2462="〇", 入力用!$A2462=""),IF(入力用!F2462="","",入力用!F2462),""),"")</f>
        <v/>
      </c>
      <c r="H2465" s="68" t="str">
        <f>IFERROR(IF(OR(入力用!$A2462="〇", 入力用!$A2462=""),IF(入力用!G2462="","",入力用!G2462),""),"")</f>
        <v/>
      </c>
      <c r="I2465" s="56" t="str">
        <f>IFERROR(IF(入力用!$A2462="〇",IF(入力用!#REF!="","",入力用!#REF!),""),"")</f>
        <v/>
      </c>
      <c r="J2465" s="63" t="str">
        <f>IFERROR(IF(OR(入力用!$A2462="〇", 入力用!$A2462=""),IF(入力用!H2462="","",IF(MID(DATESTRING(入力用!H2462&amp;"/"&amp;入力用!J2462&amp;"/"&amp;入力用!L2462),3,2)="01",LEFT(REPLACE(DATESTRING(入力用!H2462&amp;"/"&amp;入力用!J2462&amp;"/"&amp;入力用!L2462),3,2,"元"),4),IF(MID(DATESTRING(入力用!H2462&amp;"/"&amp;入力用!J2462&amp;"/"&amp;入力用!L2462),3,1)="0",LEFT(REPLACE(DATESTRING(入力用!H2462&amp;"/"&amp;入力用!J2462&amp;"/"&amp;入力用!L2462),3,1,""),4),LEFT(DATESTRING(入力用!H2462&amp;"/"&amp;入力用!J2462&amp;"/"&amp;入力用!L2462),5)))),""),"")</f>
        <v/>
      </c>
      <c r="K2465" s="50" t="s">
        <v>4</v>
      </c>
      <c r="L2465" s="63" t="str">
        <f>IFERROR(IF(OR(入力用!$A2462="〇", 入力用!$A2462=""),IF(入力用!J2462="","",ASC(入力用!J2462)),""),"")</f>
        <v/>
      </c>
      <c r="M2465" s="50" t="s">
        <v>16</v>
      </c>
      <c r="N2465" s="63" t="str">
        <f>IFERROR(IF(OR(入力用!$A2462="〇", 入力用!$A2462=""),IF(入力用!L2462="","",ASC(入力用!L2462)),""),"")</f>
        <v/>
      </c>
      <c r="O2465" s="51" t="s">
        <v>13</v>
      </c>
      <c r="P2465" s="63" t="str">
        <f>IFERROR(IF(OR(入力用!$A2462="〇", 入力用!$A2462=""),IF(入力用!N2462="","",ASC(入力用!N2462)),""),"")</f>
        <v/>
      </c>
      <c r="Q2465" s="50" t="s">
        <v>4</v>
      </c>
      <c r="R2465" s="63" t="str">
        <f>IFERROR(IF(OR(入力用!$A2462="〇", 入力用!$A2462=""),IF(入力用!P2462="","",ASC(入力用!P2462)),""),"")</f>
        <v/>
      </c>
      <c r="S2465" s="50" t="s">
        <v>16</v>
      </c>
      <c r="T2465" s="63" t="str">
        <f>IFERROR(IF(OR(入力用!$A2462="〇", 入力用!$A2462=""),IF(入力用!R2462="","",ASC(入力用!R2462)),""),"")</f>
        <v/>
      </c>
      <c r="U2465" s="51" t="s">
        <v>13</v>
      </c>
      <c r="V2465" s="65" t="str">
        <f>IFERROR(IF(OR(入力用!$A2462="〇", 入力用!$A2462=""),IF(入力用!T2462="","",入力用!T2462),""),"")</f>
        <v/>
      </c>
      <c r="W2465" s="65" t="str">
        <f>IFERROR(IF(OR(入力用!$A2462="〇", 入力用!$A2462=""),IF(入力用!U2462="","",入力用!U2462),""),"")</f>
        <v/>
      </c>
    </row>
    <row r="2466" spans="1:23" ht="89.25" customHeight="1" x14ac:dyDescent="0.4">
      <c r="A2466" s="55" t="str">
        <f>入力用!A2463</f>
        <v>✕</v>
      </c>
      <c r="B2466" s="46">
        <v>2459</v>
      </c>
      <c r="C2466" s="69"/>
      <c r="D2466" s="63" t="str">
        <f>IFERROR(IF(OR(入力用!$A2463="〇", 入力用!$A2463=""),IF(入力用!C2463="","",ASC(入力用!C2463)),""),"")</f>
        <v/>
      </c>
      <c r="E2466" s="68" t="str">
        <f>IFERROR(IF(OR(入力用!$A2463="〇", 入力用!$A2463=""),IF(入力用!D2463="","",入力用!D2463),""),"")</f>
        <v/>
      </c>
      <c r="F2466" s="68" t="str">
        <f>IFERROR(IF(OR(入力用!$A2463="〇", 入力用!$A2463=""),IF(入力用!E2463="","",入力用!E2463),""),"")</f>
        <v/>
      </c>
      <c r="G2466" s="68" t="str">
        <f>IFERROR(IF(OR(入力用!$A2463="〇", 入力用!$A2463=""),IF(入力用!F2463="","",入力用!F2463),""),"")</f>
        <v/>
      </c>
      <c r="H2466" s="68" t="str">
        <f>IFERROR(IF(OR(入力用!$A2463="〇", 入力用!$A2463=""),IF(入力用!G2463="","",入力用!G2463),""),"")</f>
        <v/>
      </c>
      <c r="I2466" s="56" t="str">
        <f>IFERROR(IF(入力用!$A2463="〇",IF(入力用!#REF!="","",入力用!#REF!),""),"")</f>
        <v/>
      </c>
      <c r="J2466" s="63" t="str">
        <f>IFERROR(IF(OR(入力用!$A2463="〇", 入力用!$A2463=""),IF(入力用!H2463="","",IF(MID(DATESTRING(入力用!H2463&amp;"/"&amp;入力用!J2463&amp;"/"&amp;入力用!L2463),3,2)="01",LEFT(REPLACE(DATESTRING(入力用!H2463&amp;"/"&amp;入力用!J2463&amp;"/"&amp;入力用!L2463),3,2,"元"),4),IF(MID(DATESTRING(入力用!H2463&amp;"/"&amp;入力用!J2463&amp;"/"&amp;入力用!L2463),3,1)="0",LEFT(REPLACE(DATESTRING(入力用!H2463&amp;"/"&amp;入力用!J2463&amp;"/"&amp;入力用!L2463),3,1,""),4),LEFT(DATESTRING(入力用!H2463&amp;"/"&amp;入力用!J2463&amp;"/"&amp;入力用!L2463),5)))),""),"")</f>
        <v/>
      </c>
      <c r="K2466" s="50" t="s">
        <v>4</v>
      </c>
      <c r="L2466" s="63" t="str">
        <f>IFERROR(IF(OR(入力用!$A2463="〇", 入力用!$A2463=""),IF(入力用!J2463="","",ASC(入力用!J2463)),""),"")</f>
        <v/>
      </c>
      <c r="M2466" s="50" t="s">
        <v>16</v>
      </c>
      <c r="N2466" s="63" t="str">
        <f>IFERROR(IF(OR(入力用!$A2463="〇", 入力用!$A2463=""),IF(入力用!L2463="","",ASC(入力用!L2463)),""),"")</f>
        <v/>
      </c>
      <c r="O2466" s="51" t="s">
        <v>13</v>
      </c>
      <c r="P2466" s="63" t="str">
        <f>IFERROR(IF(OR(入力用!$A2463="〇", 入力用!$A2463=""),IF(入力用!N2463="","",ASC(入力用!N2463)),""),"")</f>
        <v/>
      </c>
      <c r="Q2466" s="50" t="s">
        <v>4</v>
      </c>
      <c r="R2466" s="63" t="str">
        <f>IFERROR(IF(OR(入力用!$A2463="〇", 入力用!$A2463=""),IF(入力用!P2463="","",ASC(入力用!P2463)),""),"")</f>
        <v/>
      </c>
      <c r="S2466" s="50" t="s">
        <v>16</v>
      </c>
      <c r="T2466" s="63" t="str">
        <f>IFERROR(IF(OR(入力用!$A2463="〇", 入力用!$A2463=""),IF(入力用!R2463="","",ASC(入力用!R2463)),""),"")</f>
        <v/>
      </c>
      <c r="U2466" s="51" t="s">
        <v>13</v>
      </c>
      <c r="V2466" s="65" t="str">
        <f>IFERROR(IF(OR(入力用!$A2463="〇", 入力用!$A2463=""),IF(入力用!T2463="","",入力用!T2463),""),"")</f>
        <v/>
      </c>
      <c r="W2466" s="65" t="str">
        <f>IFERROR(IF(OR(入力用!$A2463="〇", 入力用!$A2463=""),IF(入力用!U2463="","",入力用!U2463),""),"")</f>
        <v/>
      </c>
    </row>
    <row r="2467" spans="1:23" ht="89.25" customHeight="1" x14ac:dyDescent="0.4">
      <c r="A2467" s="55" t="str">
        <f>入力用!A2464</f>
        <v>✕</v>
      </c>
      <c r="B2467" s="46">
        <v>2460</v>
      </c>
      <c r="C2467" s="69"/>
      <c r="D2467" s="63" t="str">
        <f>IFERROR(IF(OR(入力用!$A2464="〇", 入力用!$A2464=""),IF(入力用!C2464="","",ASC(入力用!C2464)),""),"")</f>
        <v/>
      </c>
      <c r="E2467" s="68" t="str">
        <f>IFERROR(IF(OR(入力用!$A2464="〇", 入力用!$A2464=""),IF(入力用!D2464="","",入力用!D2464),""),"")</f>
        <v/>
      </c>
      <c r="F2467" s="68" t="str">
        <f>IFERROR(IF(OR(入力用!$A2464="〇", 入力用!$A2464=""),IF(入力用!E2464="","",入力用!E2464),""),"")</f>
        <v/>
      </c>
      <c r="G2467" s="68" t="str">
        <f>IFERROR(IF(OR(入力用!$A2464="〇", 入力用!$A2464=""),IF(入力用!F2464="","",入力用!F2464),""),"")</f>
        <v/>
      </c>
      <c r="H2467" s="68" t="str">
        <f>IFERROR(IF(OR(入力用!$A2464="〇", 入力用!$A2464=""),IF(入力用!G2464="","",入力用!G2464),""),"")</f>
        <v/>
      </c>
      <c r="I2467" s="56" t="str">
        <f>IFERROR(IF(入力用!$A2464="〇",IF(入力用!#REF!="","",入力用!#REF!),""),"")</f>
        <v/>
      </c>
      <c r="J2467" s="63" t="str">
        <f>IFERROR(IF(OR(入力用!$A2464="〇", 入力用!$A2464=""),IF(入力用!H2464="","",IF(MID(DATESTRING(入力用!H2464&amp;"/"&amp;入力用!J2464&amp;"/"&amp;入力用!L2464),3,2)="01",LEFT(REPLACE(DATESTRING(入力用!H2464&amp;"/"&amp;入力用!J2464&amp;"/"&amp;入力用!L2464),3,2,"元"),4),IF(MID(DATESTRING(入力用!H2464&amp;"/"&amp;入力用!J2464&amp;"/"&amp;入力用!L2464),3,1)="0",LEFT(REPLACE(DATESTRING(入力用!H2464&amp;"/"&amp;入力用!J2464&amp;"/"&amp;入力用!L2464),3,1,""),4),LEFT(DATESTRING(入力用!H2464&amp;"/"&amp;入力用!J2464&amp;"/"&amp;入力用!L2464),5)))),""),"")</f>
        <v/>
      </c>
      <c r="K2467" s="50" t="s">
        <v>4</v>
      </c>
      <c r="L2467" s="63" t="str">
        <f>IFERROR(IF(OR(入力用!$A2464="〇", 入力用!$A2464=""),IF(入力用!J2464="","",ASC(入力用!J2464)),""),"")</f>
        <v/>
      </c>
      <c r="M2467" s="50" t="s">
        <v>16</v>
      </c>
      <c r="N2467" s="63" t="str">
        <f>IFERROR(IF(OR(入力用!$A2464="〇", 入力用!$A2464=""),IF(入力用!L2464="","",ASC(入力用!L2464)),""),"")</f>
        <v/>
      </c>
      <c r="O2467" s="51" t="s">
        <v>13</v>
      </c>
      <c r="P2467" s="63" t="str">
        <f>IFERROR(IF(OR(入力用!$A2464="〇", 入力用!$A2464=""),IF(入力用!N2464="","",ASC(入力用!N2464)),""),"")</f>
        <v/>
      </c>
      <c r="Q2467" s="50" t="s">
        <v>4</v>
      </c>
      <c r="R2467" s="63" t="str">
        <f>IFERROR(IF(OR(入力用!$A2464="〇", 入力用!$A2464=""),IF(入力用!P2464="","",ASC(入力用!P2464)),""),"")</f>
        <v/>
      </c>
      <c r="S2467" s="50" t="s">
        <v>16</v>
      </c>
      <c r="T2467" s="63" t="str">
        <f>IFERROR(IF(OR(入力用!$A2464="〇", 入力用!$A2464=""),IF(入力用!R2464="","",ASC(入力用!R2464)),""),"")</f>
        <v/>
      </c>
      <c r="U2467" s="51" t="s">
        <v>13</v>
      </c>
      <c r="V2467" s="65" t="str">
        <f>IFERROR(IF(OR(入力用!$A2464="〇", 入力用!$A2464=""),IF(入力用!T2464="","",入力用!T2464),""),"")</f>
        <v/>
      </c>
      <c r="W2467" s="65" t="str">
        <f>IFERROR(IF(OR(入力用!$A2464="〇", 入力用!$A2464=""),IF(入力用!U2464="","",入力用!U2464),""),"")</f>
        <v/>
      </c>
    </row>
    <row r="2468" spans="1:23" ht="89.25" customHeight="1" x14ac:dyDescent="0.4">
      <c r="A2468" s="55" t="str">
        <f>入力用!A2465</f>
        <v>✕</v>
      </c>
      <c r="B2468" s="46">
        <v>2461</v>
      </c>
      <c r="C2468" s="69"/>
      <c r="D2468" s="63" t="str">
        <f>IFERROR(IF(OR(入力用!$A2465="〇", 入力用!$A2465=""),IF(入力用!C2465="","",ASC(入力用!C2465)),""),"")</f>
        <v/>
      </c>
      <c r="E2468" s="68" t="str">
        <f>IFERROR(IF(OR(入力用!$A2465="〇", 入力用!$A2465=""),IF(入力用!D2465="","",入力用!D2465),""),"")</f>
        <v/>
      </c>
      <c r="F2468" s="68" t="str">
        <f>IFERROR(IF(OR(入力用!$A2465="〇", 入力用!$A2465=""),IF(入力用!E2465="","",入力用!E2465),""),"")</f>
        <v/>
      </c>
      <c r="G2468" s="68" t="str">
        <f>IFERROR(IF(OR(入力用!$A2465="〇", 入力用!$A2465=""),IF(入力用!F2465="","",入力用!F2465),""),"")</f>
        <v/>
      </c>
      <c r="H2468" s="68" t="str">
        <f>IFERROR(IF(OR(入力用!$A2465="〇", 入力用!$A2465=""),IF(入力用!G2465="","",入力用!G2465),""),"")</f>
        <v/>
      </c>
      <c r="I2468" s="56" t="str">
        <f>IFERROR(IF(入力用!$A2465="〇",IF(入力用!#REF!="","",入力用!#REF!),""),"")</f>
        <v/>
      </c>
      <c r="J2468" s="63" t="str">
        <f>IFERROR(IF(OR(入力用!$A2465="〇", 入力用!$A2465=""),IF(入力用!H2465="","",IF(MID(DATESTRING(入力用!H2465&amp;"/"&amp;入力用!J2465&amp;"/"&amp;入力用!L2465),3,2)="01",LEFT(REPLACE(DATESTRING(入力用!H2465&amp;"/"&amp;入力用!J2465&amp;"/"&amp;入力用!L2465),3,2,"元"),4),IF(MID(DATESTRING(入力用!H2465&amp;"/"&amp;入力用!J2465&amp;"/"&amp;入力用!L2465),3,1)="0",LEFT(REPLACE(DATESTRING(入力用!H2465&amp;"/"&amp;入力用!J2465&amp;"/"&amp;入力用!L2465),3,1,""),4),LEFT(DATESTRING(入力用!H2465&amp;"/"&amp;入力用!J2465&amp;"/"&amp;入力用!L2465),5)))),""),"")</f>
        <v/>
      </c>
      <c r="K2468" s="50" t="s">
        <v>4</v>
      </c>
      <c r="L2468" s="63" t="str">
        <f>IFERROR(IF(OR(入力用!$A2465="〇", 入力用!$A2465=""),IF(入力用!J2465="","",ASC(入力用!J2465)),""),"")</f>
        <v/>
      </c>
      <c r="M2468" s="50" t="s">
        <v>16</v>
      </c>
      <c r="N2468" s="63" t="str">
        <f>IFERROR(IF(OR(入力用!$A2465="〇", 入力用!$A2465=""),IF(入力用!L2465="","",ASC(入力用!L2465)),""),"")</f>
        <v/>
      </c>
      <c r="O2468" s="51" t="s">
        <v>13</v>
      </c>
      <c r="P2468" s="63" t="str">
        <f>IFERROR(IF(OR(入力用!$A2465="〇", 入力用!$A2465=""),IF(入力用!N2465="","",ASC(入力用!N2465)),""),"")</f>
        <v/>
      </c>
      <c r="Q2468" s="50" t="s">
        <v>4</v>
      </c>
      <c r="R2468" s="63" t="str">
        <f>IFERROR(IF(OR(入力用!$A2465="〇", 入力用!$A2465=""),IF(入力用!P2465="","",ASC(入力用!P2465)),""),"")</f>
        <v/>
      </c>
      <c r="S2468" s="50" t="s">
        <v>16</v>
      </c>
      <c r="T2468" s="63" t="str">
        <f>IFERROR(IF(OR(入力用!$A2465="〇", 入力用!$A2465=""),IF(入力用!R2465="","",ASC(入力用!R2465)),""),"")</f>
        <v/>
      </c>
      <c r="U2468" s="51" t="s">
        <v>13</v>
      </c>
      <c r="V2468" s="65" t="str">
        <f>IFERROR(IF(OR(入力用!$A2465="〇", 入力用!$A2465=""),IF(入力用!T2465="","",入力用!T2465),""),"")</f>
        <v/>
      </c>
      <c r="W2468" s="65" t="str">
        <f>IFERROR(IF(OR(入力用!$A2465="〇", 入力用!$A2465=""),IF(入力用!U2465="","",入力用!U2465),""),"")</f>
        <v/>
      </c>
    </row>
    <row r="2469" spans="1:23" ht="89.25" customHeight="1" x14ac:dyDescent="0.4">
      <c r="A2469" s="55" t="str">
        <f>入力用!A2466</f>
        <v>✕</v>
      </c>
      <c r="B2469" s="46">
        <v>2462</v>
      </c>
      <c r="C2469" s="69"/>
      <c r="D2469" s="63" t="str">
        <f>IFERROR(IF(OR(入力用!$A2466="〇", 入力用!$A2466=""),IF(入力用!C2466="","",ASC(入力用!C2466)),""),"")</f>
        <v/>
      </c>
      <c r="E2469" s="68" t="str">
        <f>IFERROR(IF(OR(入力用!$A2466="〇", 入力用!$A2466=""),IF(入力用!D2466="","",入力用!D2466),""),"")</f>
        <v/>
      </c>
      <c r="F2469" s="68" t="str">
        <f>IFERROR(IF(OR(入力用!$A2466="〇", 入力用!$A2466=""),IF(入力用!E2466="","",入力用!E2466),""),"")</f>
        <v/>
      </c>
      <c r="G2469" s="68" t="str">
        <f>IFERROR(IF(OR(入力用!$A2466="〇", 入力用!$A2466=""),IF(入力用!F2466="","",入力用!F2466),""),"")</f>
        <v/>
      </c>
      <c r="H2469" s="68" t="str">
        <f>IFERROR(IF(OR(入力用!$A2466="〇", 入力用!$A2466=""),IF(入力用!G2466="","",入力用!G2466),""),"")</f>
        <v/>
      </c>
      <c r="I2469" s="56" t="str">
        <f>IFERROR(IF(入力用!$A2466="〇",IF(入力用!#REF!="","",入力用!#REF!),""),"")</f>
        <v/>
      </c>
      <c r="J2469" s="63" t="str">
        <f>IFERROR(IF(OR(入力用!$A2466="〇", 入力用!$A2466=""),IF(入力用!H2466="","",IF(MID(DATESTRING(入力用!H2466&amp;"/"&amp;入力用!J2466&amp;"/"&amp;入力用!L2466),3,2)="01",LEFT(REPLACE(DATESTRING(入力用!H2466&amp;"/"&amp;入力用!J2466&amp;"/"&amp;入力用!L2466),3,2,"元"),4),IF(MID(DATESTRING(入力用!H2466&amp;"/"&amp;入力用!J2466&amp;"/"&amp;入力用!L2466),3,1)="0",LEFT(REPLACE(DATESTRING(入力用!H2466&amp;"/"&amp;入力用!J2466&amp;"/"&amp;入力用!L2466),3,1,""),4),LEFT(DATESTRING(入力用!H2466&amp;"/"&amp;入力用!J2466&amp;"/"&amp;入力用!L2466),5)))),""),"")</f>
        <v/>
      </c>
      <c r="K2469" s="50" t="s">
        <v>4</v>
      </c>
      <c r="L2469" s="63" t="str">
        <f>IFERROR(IF(OR(入力用!$A2466="〇", 入力用!$A2466=""),IF(入力用!J2466="","",ASC(入力用!J2466)),""),"")</f>
        <v/>
      </c>
      <c r="M2469" s="50" t="s">
        <v>16</v>
      </c>
      <c r="N2469" s="63" t="str">
        <f>IFERROR(IF(OR(入力用!$A2466="〇", 入力用!$A2466=""),IF(入力用!L2466="","",ASC(入力用!L2466)),""),"")</f>
        <v/>
      </c>
      <c r="O2469" s="51" t="s">
        <v>13</v>
      </c>
      <c r="P2469" s="63" t="str">
        <f>IFERROR(IF(OR(入力用!$A2466="〇", 入力用!$A2466=""),IF(入力用!N2466="","",ASC(入力用!N2466)),""),"")</f>
        <v/>
      </c>
      <c r="Q2469" s="50" t="s">
        <v>4</v>
      </c>
      <c r="R2469" s="63" t="str">
        <f>IFERROR(IF(OR(入力用!$A2466="〇", 入力用!$A2466=""),IF(入力用!P2466="","",ASC(入力用!P2466)),""),"")</f>
        <v/>
      </c>
      <c r="S2469" s="50" t="s">
        <v>16</v>
      </c>
      <c r="T2469" s="63" t="str">
        <f>IFERROR(IF(OR(入力用!$A2466="〇", 入力用!$A2466=""),IF(入力用!R2466="","",ASC(入力用!R2466)),""),"")</f>
        <v/>
      </c>
      <c r="U2469" s="51" t="s">
        <v>13</v>
      </c>
      <c r="V2469" s="65" t="str">
        <f>IFERROR(IF(OR(入力用!$A2466="〇", 入力用!$A2466=""),IF(入力用!T2466="","",入力用!T2466),""),"")</f>
        <v/>
      </c>
      <c r="W2469" s="65" t="str">
        <f>IFERROR(IF(OR(入力用!$A2466="〇", 入力用!$A2466=""),IF(入力用!U2466="","",入力用!U2466),""),"")</f>
        <v/>
      </c>
    </row>
    <row r="2470" spans="1:23" ht="89.25" customHeight="1" x14ac:dyDescent="0.4">
      <c r="A2470" s="55" t="str">
        <f>入力用!A2467</f>
        <v>✕</v>
      </c>
      <c r="B2470" s="46">
        <v>2463</v>
      </c>
      <c r="C2470" s="69"/>
      <c r="D2470" s="63" t="str">
        <f>IFERROR(IF(OR(入力用!$A2467="〇", 入力用!$A2467=""),IF(入力用!C2467="","",ASC(入力用!C2467)),""),"")</f>
        <v/>
      </c>
      <c r="E2470" s="68" t="str">
        <f>IFERROR(IF(OR(入力用!$A2467="〇", 入力用!$A2467=""),IF(入力用!D2467="","",入力用!D2467),""),"")</f>
        <v/>
      </c>
      <c r="F2470" s="68" t="str">
        <f>IFERROR(IF(OR(入力用!$A2467="〇", 入力用!$A2467=""),IF(入力用!E2467="","",入力用!E2467),""),"")</f>
        <v/>
      </c>
      <c r="G2470" s="68" t="str">
        <f>IFERROR(IF(OR(入力用!$A2467="〇", 入力用!$A2467=""),IF(入力用!F2467="","",入力用!F2467),""),"")</f>
        <v/>
      </c>
      <c r="H2470" s="68" t="str">
        <f>IFERROR(IF(OR(入力用!$A2467="〇", 入力用!$A2467=""),IF(入力用!G2467="","",入力用!G2467),""),"")</f>
        <v/>
      </c>
      <c r="I2470" s="56" t="str">
        <f>IFERROR(IF(入力用!$A2467="〇",IF(入力用!#REF!="","",入力用!#REF!),""),"")</f>
        <v/>
      </c>
      <c r="J2470" s="63" t="str">
        <f>IFERROR(IF(OR(入力用!$A2467="〇", 入力用!$A2467=""),IF(入力用!H2467="","",IF(MID(DATESTRING(入力用!H2467&amp;"/"&amp;入力用!J2467&amp;"/"&amp;入力用!L2467),3,2)="01",LEFT(REPLACE(DATESTRING(入力用!H2467&amp;"/"&amp;入力用!J2467&amp;"/"&amp;入力用!L2467),3,2,"元"),4),IF(MID(DATESTRING(入力用!H2467&amp;"/"&amp;入力用!J2467&amp;"/"&amp;入力用!L2467),3,1)="0",LEFT(REPLACE(DATESTRING(入力用!H2467&amp;"/"&amp;入力用!J2467&amp;"/"&amp;入力用!L2467),3,1,""),4),LEFT(DATESTRING(入力用!H2467&amp;"/"&amp;入力用!J2467&amp;"/"&amp;入力用!L2467),5)))),""),"")</f>
        <v/>
      </c>
      <c r="K2470" s="50" t="s">
        <v>4</v>
      </c>
      <c r="L2470" s="63" t="str">
        <f>IFERROR(IF(OR(入力用!$A2467="〇", 入力用!$A2467=""),IF(入力用!J2467="","",ASC(入力用!J2467)),""),"")</f>
        <v/>
      </c>
      <c r="M2470" s="50" t="s">
        <v>16</v>
      </c>
      <c r="N2470" s="63" t="str">
        <f>IFERROR(IF(OR(入力用!$A2467="〇", 入力用!$A2467=""),IF(入力用!L2467="","",ASC(入力用!L2467)),""),"")</f>
        <v/>
      </c>
      <c r="O2470" s="51" t="s">
        <v>13</v>
      </c>
      <c r="P2470" s="63" t="str">
        <f>IFERROR(IF(OR(入力用!$A2467="〇", 入力用!$A2467=""),IF(入力用!N2467="","",ASC(入力用!N2467)),""),"")</f>
        <v/>
      </c>
      <c r="Q2470" s="50" t="s">
        <v>4</v>
      </c>
      <c r="R2470" s="63" t="str">
        <f>IFERROR(IF(OR(入力用!$A2467="〇", 入力用!$A2467=""),IF(入力用!P2467="","",ASC(入力用!P2467)),""),"")</f>
        <v/>
      </c>
      <c r="S2470" s="50" t="s">
        <v>16</v>
      </c>
      <c r="T2470" s="63" t="str">
        <f>IFERROR(IF(OR(入力用!$A2467="〇", 入力用!$A2467=""),IF(入力用!R2467="","",ASC(入力用!R2467)),""),"")</f>
        <v/>
      </c>
      <c r="U2470" s="51" t="s">
        <v>13</v>
      </c>
      <c r="V2470" s="65" t="str">
        <f>IFERROR(IF(OR(入力用!$A2467="〇", 入力用!$A2467=""),IF(入力用!T2467="","",入力用!T2467),""),"")</f>
        <v/>
      </c>
      <c r="W2470" s="65" t="str">
        <f>IFERROR(IF(OR(入力用!$A2467="〇", 入力用!$A2467=""),IF(入力用!U2467="","",入力用!U2467),""),"")</f>
        <v/>
      </c>
    </row>
    <row r="2471" spans="1:23" ht="89.25" customHeight="1" x14ac:dyDescent="0.4">
      <c r="A2471" s="55" t="str">
        <f>入力用!A2468</f>
        <v>✕</v>
      </c>
      <c r="B2471" s="46">
        <v>2464</v>
      </c>
      <c r="C2471" s="69"/>
      <c r="D2471" s="63" t="str">
        <f>IFERROR(IF(OR(入力用!$A2468="〇", 入力用!$A2468=""),IF(入力用!C2468="","",ASC(入力用!C2468)),""),"")</f>
        <v/>
      </c>
      <c r="E2471" s="68" t="str">
        <f>IFERROR(IF(OR(入力用!$A2468="〇", 入力用!$A2468=""),IF(入力用!D2468="","",入力用!D2468),""),"")</f>
        <v/>
      </c>
      <c r="F2471" s="68" t="str">
        <f>IFERROR(IF(OR(入力用!$A2468="〇", 入力用!$A2468=""),IF(入力用!E2468="","",入力用!E2468),""),"")</f>
        <v/>
      </c>
      <c r="G2471" s="68" t="str">
        <f>IFERROR(IF(OR(入力用!$A2468="〇", 入力用!$A2468=""),IF(入力用!F2468="","",入力用!F2468),""),"")</f>
        <v/>
      </c>
      <c r="H2471" s="68" t="str">
        <f>IFERROR(IF(OR(入力用!$A2468="〇", 入力用!$A2468=""),IF(入力用!G2468="","",入力用!G2468),""),"")</f>
        <v/>
      </c>
      <c r="I2471" s="56" t="str">
        <f>IFERROR(IF(入力用!$A2468="〇",IF(入力用!#REF!="","",入力用!#REF!),""),"")</f>
        <v/>
      </c>
      <c r="J2471" s="63" t="str">
        <f>IFERROR(IF(OR(入力用!$A2468="〇", 入力用!$A2468=""),IF(入力用!H2468="","",IF(MID(DATESTRING(入力用!H2468&amp;"/"&amp;入力用!J2468&amp;"/"&amp;入力用!L2468),3,2)="01",LEFT(REPLACE(DATESTRING(入力用!H2468&amp;"/"&amp;入力用!J2468&amp;"/"&amp;入力用!L2468),3,2,"元"),4),IF(MID(DATESTRING(入力用!H2468&amp;"/"&amp;入力用!J2468&amp;"/"&amp;入力用!L2468),3,1)="0",LEFT(REPLACE(DATESTRING(入力用!H2468&amp;"/"&amp;入力用!J2468&amp;"/"&amp;入力用!L2468),3,1,""),4),LEFT(DATESTRING(入力用!H2468&amp;"/"&amp;入力用!J2468&amp;"/"&amp;入力用!L2468),5)))),""),"")</f>
        <v/>
      </c>
      <c r="K2471" s="50" t="s">
        <v>4</v>
      </c>
      <c r="L2471" s="63" t="str">
        <f>IFERROR(IF(OR(入力用!$A2468="〇", 入力用!$A2468=""),IF(入力用!J2468="","",ASC(入力用!J2468)),""),"")</f>
        <v/>
      </c>
      <c r="M2471" s="50" t="s">
        <v>16</v>
      </c>
      <c r="N2471" s="63" t="str">
        <f>IFERROR(IF(OR(入力用!$A2468="〇", 入力用!$A2468=""),IF(入力用!L2468="","",ASC(入力用!L2468)),""),"")</f>
        <v/>
      </c>
      <c r="O2471" s="51" t="s">
        <v>13</v>
      </c>
      <c r="P2471" s="63" t="str">
        <f>IFERROR(IF(OR(入力用!$A2468="〇", 入力用!$A2468=""),IF(入力用!N2468="","",ASC(入力用!N2468)),""),"")</f>
        <v/>
      </c>
      <c r="Q2471" s="50" t="s">
        <v>4</v>
      </c>
      <c r="R2471" s="63" t="str">
        <f>IFERROR(IF(OR(入力用!$A2468="〇", 入力用!$A2468=""),IF(入力用!P2468="","",ASC(入力用!P2468)),""),"")</f>
        <v/>
      </c>
      <c r="S2471" s="50" t="s">
        <v>16</v>
      </c>
      <c r="T2471" s="63" t="str">
        <f>IFERROR(IF(OR(入力用!$A2468="〇", 入力用!$A2468=""),IF(入力用!R2468="","",ASC(入力用!R2468)),""),"")</f>
        <v/>
      </c>
      <c r="U2471" s="51" t="s">
        <v>13</v>
      </c>
      <c r="V2471" s="65" t="str">
        <f>IFERROR(IF(OR(入力用!$A2468="〇", 入力用!$A2468=""),IF(入力用!T2468="","",入力用!T2468),""),"")</f>
        <v/>
      </c>
      <c r="W2471" s="65" t="str">
        <f>IFERROR(IF(OR(入力用!$A2468="〇", 入力用!$A2468=""),IF(入力用!U2468="","",入力用!U2468),""),"")</f>
        <v/>
      </c>
    </row>
    <row r="2472" spans="1:23" ht="89.25" customHeight="1" x14ac:dyDescent="0.4">
      <c r="A2472" s="55" t="str">
        <f>入力用!A2469</f>
        <v>✕</v>
      </c>
      <c r="B2472" s="46">
        <v>2465</v>
      </c>
      <c r="C2472" s="69"/>
      <c r="D2472" s="63" t="str">
        <f>IFERROR(IF(OR(入力用!$A2469="〇", 入力用!$A2469=""),IF(入力用!C2469="","",ASC(入力用!C2469)),""),"")</f>
        <v/>
      </c>
      <c r="E2472" s="68" t="str">
        <f>IFERROR(IF(OR(入力用!$A2469="〇", 入力用!$A2469=""),IF(入力用!D2469="","",入力用!D2469),""),"")</f>
        <v/>
      </c>
      <c r="F2472" s="68" t="str">
        <f>IFERROR(IF(OR(入力用!$A2469="〇", 入力用!$A2469=""),IF(入力用!E2469="","",入力用!E2469),""),"")</f>
        <v/>
      </c>
      <c r="G2472" s="68" t="str">
        <f>IFERROR(IF(OR(入力用!$A2469="〇", 入力用!$A2469=""),IF(入力用!F2469="","",入力用!F2469),""),"")</f>
        <v/>
      </c>
      <c r="H2472" s="68" t="str">
        <f>IFERROR(IF(OR(入力用!$A2469="〇", 入力用!$A2469=""),IF(入力用!G2469="","",入力用!G2469),""),"")</f>
        <v/>
      </c>
      <c r="I2472" s="56" t="str">
        <f>IFERROR(IF(入力用!$A2469="〇",IF(入力用!#REF!="","",入力用!#REF!),""),"")</f>
        <v/>
      </c>
      <c r="J2472" s="63" t="str">
        <f>IFERROR(IF(OR(入力用!$A2469="〇", 入力用!$A2469=""),IF(入力用!H2469="","",IF(MID(DATESTRING(入力用!H2469&amp;"/"&amp;入力用!J2469&amp;"/"&amp;入力用!L2469),3,2)="01",LEFT(REPLACE(DATESTRING(入力用!H2469&amp;"/"&amp;入力用!J2469&amp;"/"&amp;入力用!L2469),3,2,"元"),4),IF(MID(DATESTRING(入力用!H2469&amp;"/"&amp;入力用!J2469&amp;"/"&amp;入力用!L2469),3,1)="0",LEFT(REPLACE(DATESTRING(入力用!H2469&amp;"/"&amp;入力用!J2469&amp;"/"&amp;入力用!L2469),3,1,""),4),LEFT(DATESTRING(入力用!H2469&amp;"/"&amp;入力用!J2469&amp;"/"&amp;入力用!L2469),5)))),""),"")</f>
        <v/>
      </c>
      <c r="K2472" s="50" t="s">
        <v>4</v>
      </c>
      <c r="L2472" s="63" t="str">
        <f>IFERROR(IF(OR(入力用!$A2469="〇", 入力用!$A2469=""),IF(入力用!J2469="","",ASC(入力用!J2469)),""),"")</f>
        <v/>
      </c>
      <c r="M2472" s="50" t="s">
        <v>16</v>
      </c>
      <c r="N2472" s="63" t="str">
        <f>IFERROR(IF(OR(入力用!$A2469="〇", 入力用!$A2469=""),IF(入力用!L2469="","",ASC(入力用!L2469)),""),"")</f>
        <v/>
      </c>
      <c r="O2472" s="51" t="s">
        <v>13</v>
      </c>
      <c r="P2472" s="63" t="str">
        <f>IFERROR(IF(OR(入力用!$A2469="〇", 入力用!$A2469=""),IF(入力用!N2469="","",ASC(入力用!N2469)),""),"")</f>
        <v/>
      </c>
      <c r="Q2472" s="50" t="s">
        <v>4</v>
      </c>
      <c r="R2472" s="63" t="str">
        <f>IFERROR(IF(OR(入力用!$A2469="〇", 入力用!$A2469=""),IF(入力用!P2469="","",ASC(入力用!P2469)),""),"")</f>
        <v/>
      </c>
      <c r="S2472" s="50" t="s">
        <v>16</v>
      </c>
      <c r="T2472" s="63" t="str">
        <f>IFERROR(IF(OR(入力用!$A2469="〇", 入力用!$A2469=""),IF(入力用!R2469="","",ASC(入力用!R2469)),""),"")</f>
        <v/>
      </c>
      <c r="U2472" s="51" t="s">
        <v>13</v>
      </c>
      <c r="V2472" s="65" t="str">
        <f>IFERROR(IF(OR(入力用!$A2469="〇", 入力用!$A2469=""),IF(入力用!T2469="","",入力用!T2469),""),"")</f>
        <v/>
      </c>
      <c r="W2472" s="65" t="str">
        <f>IFERROR(IF(OR(入力用!$A2469="〇", 入力用!$A2469=""),IF(入力用!U2469="","",入力用!U2469),""),"")</f>
        <v/>
      </c>
    </row>
    <row r="2473" spans="1:23" ht="89.25" customHeight="1" x14ac:dyDescent="0.4">
      <c r="A2473" s="55" t="str">
        <f>入力用!A2470</f>
        <v>✕</v>
      </c>
      <c r="B2473" s="46">
        <v>2466</v>
      </c>
      <c r="C2473" s="69"/>
      <c r="D2473" s="63" t="str">
        <f>IFERROR(IF(OR(入力用!$A2470="〇", 入力用!$A2470=""),IF(入力用!C2470="","",ASC(入力用!C2470)),""),"")</f>
        <v/>
      </c>
      <c r="E2473" s="68" t="str">
        <f>IFERROR(IF(OR(入力用!$A2470="〇", 入力用!$A2470=""),IF(入力用!D2470="","",入力用!D2470),""),"")</f>
        <v/>
      </c>
      <c r="F2473" s="68" t="str">
        <f>IFERROR(IF(OR(入力用!$A2470="〇", 入力用!$A2470=""),IF(入力用!E2470="","",入力用!E2470),""),"")</f>
        <v/>
      </c>
      <c r="G2473" s="68" t="str">
        <f>IFERROR(IF(OR(入力用!$A2470="〇", 入力用!$A2470=""),IF(入力用!F2470="","",入力用!F2470),""),"")</f>
        <v/>
      </c>
      <c r="H2473" s="68" t="str">
        <f>IFERROR(IF(OR(入力用!$A2470="〇", 入力用!$A2470=""),IF(入力用!G2470="","",入力用!G2470),""),"")</f>
        <v/>
      </c>
      <c r="I2473" s="56" t="str">
        <f>IFERROR(IF(入力用!$A2470="〇",IF(入力用!#REF!="","",入力用!#REF!),""),"")</f>
        <v/>
      </c>
      <c r="J2473" s="63" t="str">
        <f>IFERROR(IF(OR(入力用!$A2470="〇", 入力用!$A2470=""),IF(入力用!H2470="","",IF(MID(DATESTRING(入力用!H2470&amp;"/"&amp;入力用!J2470&amp;"/"&amp;入力用!L2470),3,2)="01",LEFT(REPLACE(DATESTRING(入力用!H2470&amp;"/"&amp;入力用!J2470&amp;"/"&amp;入力用!L2470),3,2,"元"),4),IF(MID(DATESTRING(入力用!H2470&amp;"/"&amp;入力用!J2470&amp;"/"&amp;入力用!L2470),3,1)="0",LEFT(REPLACE(DATESTRING(入力用!H2470&amp;"/"&amp;入力用!J2470&amp;"/"&amp;入力用!L2470),3,1,""),4),LEFT(DATESTRING(入力用!H2470&amp;"/"&amp;入力用!J2470&amp;"/"&amp;入力用!L2470),5)))),""),"")</f>
        <v/>
      </c>
      <c r="K2473" s="50" t="s">
        <v>4</v>
      </c>
      <c r="L2473" s="63" t="str">
        <f>IFERROR(IF(OR(入力用!$A2470="〇", 入力用!$A2470=""),IF(入力用!J2470="","",ASC(入力用!J2470)),""),"")</f>
        <v/>
      </c>
      <c r="M2473" s="50" t="s">
        <v>16</v>
      </c>
      <c r="N2473" s="63" t="str">
        <f>IFERROR(IF(OR(入力用!$A2470="〇", 入力用!$A2470=""),IF(入力用!L2470="","",ASC(入力用!L2470)),""),"")</f>
        <v/>
      </c>
      <c r="O2473" s="51" t="s">
        <v>13</v>
      </c>
      <c r="P2473" s="63" t="str">
        <f>IFERROR(IF(OR(入力用!$A2470="〇", 入力用!$A2470=""),IF(入力用!N2470="","",ASC(入力用!N2470)),""),"")</f>
        <v/>
      </c>
      <c r="Q2473" s="50" t="s">
        <v>4</v>
      </c>
      <c r="R2473" s="63" t="str">
        <f>IFERROR(IF(OR(入力用!$A2470="〇", 入力用!$A2470=""),IF(入力用!P2470="","",ASC(入力用!P2470)),""),"")</f>
        <v/>
      </c>
      <c r="S2473" s="50" t="s">
        <v>16</v>
      </c>
      <c r="T2473" s="63" t="str">
        <f>IFERROR(IF(OR(入力用!$A2470="〇", 入力用!$A2470=""),IF(入力用!R2470="","",ASC(入力用!R2470)),""),"")</f>
        <v/>
      </c>
      <c r="U2473" s="51" t="s">
        <v>13</v>
      </c>
      <c r="V2473" s="65" t="str">
        <f>IFERROR(IF(OR(入力用!$A2470="〇", 入力用!$A2470=""),IF(入力用!T2470="","",入力用!T2470),""),"")</f>
        <v/>
      </c>
      <c r="W2473" s="65" t="str">
        <f>IFERROR(IF(OR(入力用!$A2470="〇", 入力用!$A2470=""),IF(入力用!U2470="","",入力用!U2470),""),"")</f>
        <v/>
      </c>
    </row>
    <row r="2474" spans="1:23" ht="89.25" customHeight="1" x14ac:dyDescent="0.4">
      <c r="A2474" s="55" t="str">
        <f>入力用!A2471</f>
        <v>✕</v>
      </c>
      <c r="B2474" s="46">
        <v>2467</v>
      </c>
      <c r="C2474" s="69"/>
      <c r="D2474" s="63" t="str">
        <f>IFERROR(IF(OR(入力用!$A2471="〇", 入力用!$A2471=""),IF(入力用!C2471="","",ASC(入力用!C2471)),""),"")</f>
        <v/>
      </c>
      <c r="E2474" s="68" t="str">
        <f>IFERROR(IF(OR(入力用!$A2471="〇", 入力用!$A2471=""),IF(入力用!D2471="","",入力用!D2471),""),"")</f>
        <v/>
      </c>
      <c r="F2474" s="68" t="str">
        <f>IFERROR(IF(OR(入力用!$A2471="〇", 入力用!$A2471=""),IF(入力用!E2471="","",入力用!E2471),""),"")</f>
        <v/>
      </c>
      <c r="G2474" s="68" t="str">
        <f>IFERROR(IF(OR(入力用!$A2471="〇", 入力用!$A2471=""),IF(入力用!F2471="","",入力用!F2471),""),"")</f>
        <v/>
      </c>
      <c r="H2474" s="68" t="str">
        <f>IFERROR(IF(OR(入力用!$A2471="〇", 入力用!$A2471=""),IF(入力用!G2471="","",入力用!G2471),""),"")</f>
        <v/>
      </c>
      <c r="I2474" s="56" t="str">
        <f>IFERROR(IF(入力用!$A2471="〇",IF(入力用!#REF!="","",入力用!#REF!),""),"")</f>
        <v/>
      </c>
      <c r="J2474" s="63" t="str">
        <f>IFERROR(IF(OR(入力用!$A2471="〇", 入力用!$A2471=""),IF(入力用!H2471="","",IF(MID(DATESTRING(入力用!H2471&amp;"/"&amp;入力用!J2471&amp;"/"&amp;入力用!L2471),3,2)="01",LEFT(REPLACE(DATESTRING(入力用!H2471&amp;"/"&amp;入力用!J2471&amp;"/"&amp;入力用!L2471),3,2,"元"),4),IF(MID(DATESTRING(入力用!H2471&amp;"/"&amp;入力用!J2471&amp;"/"&amp;入力用!L2471),3,1)="0",LEFT(REPLACE(DATESTRING(入力用!H2471&amp;"/"&amp;入力用!J2471&amp;"/"&amp;入力用!L2471),3,1,""),4),LEFT(DATESTRING(入力用!H2471&amp;"/"&amp;入力用!J2471&amp;"/"&amp;入力用!L2471),5)))),""),"")</f>
        <v/>
      </c>
      <c r="K2474" s="50" t="s">
        <v>4</v>
      </c>
      <c r="L2474" s="63" t="str">
        <f>IFERROR(IF(OR(入力用!$A2471="〇", 入力用!$A2471=""),IF(入力用!J2471="","",ASC(入力用!J2471)),""),"")</f>
        <v/>
      </c>
      <c r="M2474" s="50" t="s">
        <v>16</v>
      </c>
      <c r="N2474" s="63" t="str">
        <f>IFERROR(IF(OR(入力用!$A2471="〇", 入力用!$A2471=""),IF(入力用!L2471="","",ASC(入力用!L2471)),""),"")</f>
        <v/>
      </c>
      <c r="O2474" s="51" t="s">
        <v>13</v>
      </c>
      <c r="P2474" s="63" t="str">
        <f>IFERROR(IF(OR(入力用!$A2471="〇", 入力用!$A2471=""),IF(入力用!N2471="","",ASC(入力用!N2471)),""),"")</f>
        <v/>
      </c>
      <c r="Q2474" s="50" t="s">
        <v>4</v>
      </c>
      <c r="R2474" s="63" t="str">
        <f>IFERROR(IF(OR(入力用!$A2471="〇", 入力用!$A2471=""),IF(入力用!P2471="","",ASC(入力用!P2471)),""),"")</f>
        <v/>
      </c>
      <c r="S2474" s="50" t="s">
        <v>16</v>
      </c>
      <c r="T2474" s="63" t="str">
        <f>IFERROR(IF(OR(入力用!$A2471="〇", 入力用!$A2471=""),IF(入力用!R2471="","",ASC(入力用!R2471)),""),"")</f>
        <v/>
      </c>
      <c r="U2474" s="51" t="s">
        <v>13</v>
      </c>
      <c r="V2474" s="65" t="str">
        <f>IFERROR(IF(OR(入力用!$A2471="〇", 入力用!$A2471=""),IF(入力用!T2471="","",入力用!T2471),""),"")</f>
        <v/>
      </c>
      <c r="W2474" s="65" t="str">
        <f>IFERROR(IF(OR(入力用!$A2471="〇", 入力用!$A2471=""),IF(入力用!U2471="","",入力用!U2471),""),"")</f>
        <v/>
      </c>
    </row>
    <row r="2475" spans="1:23" ht="89.25" customHeight="1" x14ac:dyDescent="0.4">
      <c r="A2475" s="55" t="str">
        <f>入力用!A2472</f>
        <v>✕</v>
      </c>
      <c r="B2475" s="46">
        <v>2468</v>
      </c>
      <c r="C2475" s="69"/>
      <c r="D2475" s="63" t="str">
        <f>IFERROR(IF(OR(入力用!$A2472="〇", 入力用!$A2472=""),IF(入力用!C2472="","",ASC(入力用!C2472)),""),"")</f>
        <v/>
      </c>
      <c r="E2475" s="68" t="str">
        <f>IFERROR(IF(OR(入力用!$A2472="〇", 入力用!$A2472=""),IF(入力用!D2472="","",入力用!D2472),""),"")</f>
        <v/>
      </c>
      <c r="F2475" s="68" t="str">
        <f>IFERROR(IF(OR(入力用!$A2472="〇", 入力用!$A2472=""),IF(入力用!E2472="","",入力用!E2472),""),"")</f>
        <v/>
      </c>
      <c r="G2475" s="68" t="str">
        <f>IFERROR(IF(OR(入力用!$A2472="〇", 入力用!$A2472=""),IF(入力用!F2472="","",入力用!F2472),""),"")</f>
        <v/>
      </c>
      <c r="H2475" s="68" t="str">
        <f>IFERROR(IF(OR(入力用!$A2472="〇", 入力用!$A2472=""),IF(入力用!G2472="","",入力用!G2472),""),"")</f>
        <v/>
      </c>
      <c r="I2475" s="56" t="str">
        <f>IFERROR(IF(入力用!$A2472="〇",IF(入力用!#REF!="","",入力用!#REF!),""),"")</f>
        <v/>
      </c>
      <c r="J2475" s="63" t="str">
        <f>IFERROR(IF(OR(入力用!$A2472="〇", 入力用!$A2472=""),IF(入力用!H2472="","",IF(MID(DATESTRING(入力用!H2472&amp;"/"&amp;入力用!J2472&amp;"/"&amp;入力用!L2472),3,2)="01",LEFT(REPLACE(DATESTRING(入力用!H2472&amp;"/"&amp;入力用!J2472&amp;"/"&amp;入力用!L2472),3,2,"元"),4),IF(MID(DATESTRING(入力用!H2472&amp;"/"&amp;入力用!J2472&amp;"/"&amp;入力用!L2472),3,1)="0",LEFT(REPLACE(DATESTRING(入力用!H2472&amp;"/"&amp;入力用!J2472&amp;"/"&amp;入力用!L2472),3,1,""),4),LEFT(DATESTRING(入力用!H2472&amp;"/"&amp;入力用!J2472&amp;"/"&amp;入力用!L2472),5)))),""),"")</f>
        <v/>
      </c>
      <c r="K2475" s="50" t="s">
        <v>4</v>
      </c>
      <c r="L2475" s="63" t="str">
        <f>IFERROR(IF(OR(入力用!$A2472="〇", 入力用!$A2472=""),IF(入力用!J2472="","",ASC(入力用!J2472)),""),"")</f>
        <v/>
      </c>
      <c r="M2475" s="50" t="s">
        <v>16</v>
      </c>
      <c r="N2475" s="63" t="str">
        <f>IFERROR(IF(OR(入力用!$A2472="〇", 入力用!$A2472=""),IF(入力用!L2472="","",ASC(入力用!L2472)),""),"")</f>
        <v/>
      </c>
      <c r="O2475" s="51" t="s">
        <v>13</v>
      </c>
      <c r="P2475" s="63" t="str">
        <f>IFERROR(IF(OR(入力用!$A2472="〇", 入力用!$A2472=""),IF(入力用!N2472="","",ASC(入力用!N2472)),""),"")</f>
        <v/>
      </c>
      <c r="Q2475" s="50" t="s">
        <v>4</v>
      </c>
      <c r="R2475" s="63" t="str">
        <f>IFERROR(IF(OR(入力用!$A2472="〇", 入力用!$A2472=""),IF(入力用!P2472="","",ASC(入力用!P2472)),""),"")</f>
        <v/>
      </c>
      <c r="S2475" s="50" t="s">
        <v>16</v>
      </c>
      <c r="T2475" s="63" t="str">
        <f>IFERROR(IF(OR(入力用!$A2472="〇", 入力用!$A2472=""),IF(入力用!R2472="","",ASC(入力用!R2472)),""),"")</f>
        <v/>
      </c>
      <c r="U2475" s="51" t="s">
        <v>13</v>
      </c>
      <c r="V2475" s="65" t="str">
        <f>IFERROR(IF(OR(入力用!$A2472="〇", 入力用!$A2472=""),IF(入力用!T2472="","",入力用!T2472),""),"")</f>
        <v/>
      </c>
      <c r="W2475" s="65" t="str">
        <f>IFERROR(IF(OR(入力用!$A2472="〇", 入力用!$A2472=""),IF(入力用!U2472="","",入力用!U2472),""),"")</f>
        <v/>
      </c>
    </row>
    <row r="2476" spans="1:23" ht="89.25" customHeight="1" x14ac:dyDescent="0.4">
      <c r="A2476" s="55" t="str">
        <f>入力用!A2473</f>
        <v>✕</v>
      </c>
      <c r="B2476" s="46">
        <v>2469</v>
      </c>
      <c r="C2476" s="69"/>
      <c r="D2476" s="63" t="str">
        <f>IFERROR(IF(OR(入力用!$A2473="〇", 入力用!$A2473=""),IF(入力用!C2473="","",ASC(入力用!C2473)),""),"")</f>
        <v/>
      </c>
      <c r="E2476" s="68" t="str">
        <f>IFERROR(IF(OR(入力用!$A2473="〇", 入力用!$A2473=""),IF(入力用!D2473="","",入力用!D2473),""),"")</f>
        <v/>
      </c>
      <c r="F2476" s="68" t="str">
        <f>IFERROR(IF(OR(入力用!$A2473="〇", 入力用!$A2473=""),IF(入力用!E2473="","",入力用!E2473),""),"")</f>
        <v/>
      </c>
      <c r="G2476" s="68" t="str">
        <f>IFERROR(IF(OR(入力用!$A2473="〇", 入力用!$A2473=""),IF(入力用!F2473="","",入力用!F2473),""),"")</f>
        <v/>
      </c>
      <c r="H2476" s="68" t="str">
        <f>IFERROR(IF(OR(入力用!$A2473="〇", 入力用!$A2473=""),IF(入力用!G2473="","",入力用!G2473),""),"")</f>
        <v/>
      </c>
      <c r="I2476" s="56" t="str">
        <f>IFERROR(IF(入力用!$A2473="〇",IF(入力用!#REF!="","",入力用!#REF!),""),"")</f>
        <v/>
      </c>
      <c r="J2476" s="63" t="str">
        <f>IFERROR(IF(OR(入力用!$A2473="〇", 入力用!$A2473=""),IF(入力用!H2473="","",IF(MID(DATESTRING(入力用!H2473&amp;"/"&amp;入力用!J2473&amp;"/"&amp;入力用!L2473),3,2)="01",LEFT(REPLACE(DATESTRING(入力用!H2473&amp;"/"&amp;入力用!J2473&amp;"/"&amp;入力用!L2473),3,2,"元"),4),IF(MID(DATESTRING(入力用!H2473&amp;"/"&amp;入力用!J2473&amp;"/"&amp;入力用!L2473),3,1)="0",LEFT(REPLACE(DATESTRING(入力用!H2473&amp;"/"&amp;入力用!J2473&amp;"/"&amp;入力用!L2473),3,1,""),4),LEFT(DATESTRING(入力用!H2473&amp;"/"&amp;入力用!J2473&amp;"/"&amp;入力用!L2473),5)))),""),"")</f>
        <v/>
      </c>
      <c r="K2476" s="50" t="s">
        <v>4</v>
      </c>
      <c r="L2476" s="63" t="str">
        <f>IFERROR(IF(OR(入力用!$A2473="〇", 入力用!$A2473=""),IF(入力用!J2473="","",ASC(入力用!J2473)),""),"")</f>
        <v/>
      </c>
      <c r="M2476" s="50" t="s">
        <v>16</v>
      </c>
      <c r="N2476" s="63" t="str">
        <f>IFERROR(IF(OR(入力用!$A2473="〇", 入力用!$A2473=""),IF(入力用!L2473="","",ASC(入力用!L2473)),""),"")</f>
        <v/>
      </c>
      <c r="O2476" s="51" t="s">
        <v>13</v>
      </c>
      <c r="P2476" s="63" t="str">
        <f>IFERROR(IF(OR(入力用!$A2473="〇", 入力用!$A2473=""),IF(入力用!N2473="","",ASC(入力用!N2473)),""),"")</f>
        <v/>
      </c>
      <c r="Q2476" s="50" t="s">
        <v>4</v>
      </c>
      <c r="R2476" s="63" t="str">
        <f>IFERROR(IF(OR(入力用!$A2473="〇", 入力用!$A2473=""),IF(入力用!P2473="","",ASC(入力用!P2473)),""),"")</f>
        <v/>
      </c>
      <c r="S2476" s="50" t="s">
        <v>16</v>
      </c>
      <c r="T2476" s="63" t="str">
        <f>IFERROR(IF(OR(入力用!$A2473="〇", 入力用!$A2473=""),IF(入力用!R2473="","",ASC(入力用!R2473)),""),"")</f>
        <v/>
      </c>
      <c r="U2476" s="51" t="s">
        <v>13</v>
      </c>
      <c r="V2476" s="65" t="str">
        <f>IFERROR(IF(OR(入力用!$A2473="〇", 入力用!$A2473=""),IF(入力用!T2473="","",入力用!T2473),""),"")</f>
        <v/>
      </c>
      <c r="W2476" s="65" t="str">
        <f>IFERROR(IF(OR(入力用!$A2473="〇", 入力用!$A2473=""),IF(入力用!U2473="","",入力用!U2473),""),"")</f>
        <v/>
      </c>
    </row>
    <row r="2477" spans="1:23" ht="89.25" customHeight="1" x14ac:dyDescent="0.4">
      <c r="A2477" s="55" t="str">
        <f>入力用!A2474</f>
        <v>✕</v>
      </c>
      <c r="B2477" s="46">
        <v>2470</v>
      </c>
      <c r="C2477" s="69"/>
      <c r="D2477" s="63" t="str">
        <f>IFERROR(IF(OR(入力用!$A2474="〇", 入力用!$A2474=""),IF(入力用!C2474="","",ASC(入力用!C2474)),""),"")</f>
        <v/>
      </c>
      <c r="E2477" s="68" t="str">
        <f>IFERROR(IF(OR(入力用!$A2474="〇", 入力用!$A2474=""),IF(入力用!D2474="","",入力用!D2474),""),"")</f>
        <v/>
      </c>
      <c r="F2477" s="68" t="str">
        <f>IFERROR(IF(OR(入力用!$A2474="〇", 入力用!$A2474=""),IF(入力用!E2474="","",入力用!E2474),""),"")</f>
        <v/>
      </c>
      <c r="G2477" s="68" t="str">
        <f>IFERROR(IF(OR(入力用!$A2474="〇", 入力用!$A2474=""),IF(入力用!F2474="","",入力用!F2474),""),"")</f>
        <v/>
      </c>
      <c r="H2477" s="68" t="str">
        <f>IFERROR(IF(OR(入力用!$A2474="〇", 入力用!$A2474=""),IF(入力用!G2474="","",入力用!G2474),""),"")</f>
        <v/>
      </c>
      <c r="I2477" s="56" t="str">
        <f>IFERROR(IF(入力用!$A2474="〇",IF(入力用!#REF!="","",入力用!#REF!),""),"")</f>
        <v/>
      </c>
      <c r="J2477" s="63" t="str">
        <f>IFERROR(IF(OR(入力用!$A2474="〇", 入力用!$A2474=""),IF(入力用!H2474="","",IF(MID(DATESTRING(入力用!H2474&amp;"/"&amp;入力用!J2474&amp;"/"&amp;入力用!L2474),3,2)="01",LEFT(REPLACE(DATESTRING(入力用!H2474&amp;"/"&amp;入力用!J2474&amp;"/"&amp;入力用!L2474),3,2,"元"),4),IF(MID(DATESTRING(入力用!H2474&amp;"/"&amp;入力用!J2474&amp;"/"&amp;入力用!L2474),3,1)="0",LEFT(REPLACE(DATESTRING(入力用!H2474&amp;"/"&amp;入力用!J2474&amp;"/"&amp;入力用!L2474),3,1,""),4),LEFT(DATESTRING(入力用!H2474&amp;"/"&amp;入力用!J2474&amp;"/"&amp;入力用!L2474),5)))),""),"")</f>
        <v/>
      </c>
      <c r="K2477" s="50" t="s">
        <v>4</v>
      </c>
      <c r="L2477" s="63" t="str">
        <f>IFERROR(IF(OR(入力用!$A2474="〇", 入力用!$A2474=""),IF(入力用!J2474="","",ASC(入力用!J2474)),""),"")</f>
        <v/>
      </c>
      <c r="M2477" s="50" t="s">
        <v>16</v>
      </c>
      <c r="N2477" s="63" t="str">
        <f>IFERROR(IF(OR(入力用!$A2474="〇", 入力用!$A2474=""),IF(入力用!L2474="","",ASC(入力用!L2474)),""),"")</f>
        <v/>
      </c>
      <c r="O2477" s="51" t="s">
        <v>13</v>
      </c>
      <c r="P2477" s="63" t="str">
        <f>IFERROR(IF(OR(入力用!$A2474="〇", 入力用!$A2474=""),IF(入力用!N2474="","",ASC(入力用!N2474)),""),"")</f>
        <v/>
      </c>
      <c r="Q2477" s="50" t="s">
        <v>4</v>
      </c>
      <c r="R2477" s="63" t="str">
        <f>IFERROR(IF(OR(入力用!$A2474="〇", 入力用!$A2474=""),IF(入力用!P2474="","",ASC(入力用!P2474)),""),"")</f>
        <v/>
      </c>
      <c r="S2477" s="50" t="s">
        <v>16</v>
      </c>
      <c r="T2477" s="63" t="str">
        <f>IFERROR(IF(OR(入力用!$A2474="〇", 入力用!$A2474=""),IF(入力用!R2474="","",ASC(入力用!R2474)),""),"")</f>
        <v/>
      </c>
      <c r="U2477" s="51" t="s">
        <v>13</v>
      </c>
      <c r="V2477" s="65" t="str">
        <f>IFERROR(IF(OR(入力用!$A2474="〇", 入力用!$A2474=""),IF(入力用!T2474="","",入力用!T2474),""),"")</f>
        <v/>
      </c>
      <c r="W2477" s="65" t="str">
        <f>IFERROR(IF(OR(入力用!$A2474="〇", 入力用!$A2474=""),IF(入力用!U2474="","",入力用!U2474),""),"")</f>
        <v/>
      </c>
    </row>
    <row r="2478" spans="1:23" ht="89.25" customHeight="1" x14ac:dyDescent="0.4">
      <c r="A2478" s="55" t="str">
        <f>入力用!A2475</f>
        <v>✕</v>
      </c>
      <c r="B2478" s="46">
        <v>2471</v>
      </c>
      <c r="C2478" s="69"/>
      <c r="D2478" s="63" t="str">
        <f>IFERROR(IF(OR(入力用!$A2475="〇", 入力用!$A2475=""),IF(入力用!C2475="","",ASC(入力用!C2475)),""),"")</f>
        <v/>
      </c>
      <c r="E2478" s="68" t="str">
        <f>IFERROR(IF(OR(入力用!$A2475="〇", 入力用!$A2475=""),IF(入力用!D2475="","",入力用!D2475),""),"")</f>
        <v/>
      </c>
      <c r="F2478" s="68" t="str">
        <f>IFERROR(IF(OR(入力用!$A2475="〇", 入力用!$A2475=""),IF(入力用!E2475="","",入力用!E2475),""),"")</f>
        <v/>
      </c>
      <c r="G2478" s="68" t="str">
        <f>IFERROR(IF(OR(入力用!$A2475="〇", 入力用!$A2475=""),IF(入力用!F2475="","",入力用!F2475),""),"")</f>
        <v/>
      </c>
      <c r="H2478" s="68" t="str">
        <f>IFERROR(IF(OR(入力用!$A2475="〇", 入力用!$A2475=""),IF(入力用!G2475="","",入力用!G2475),""),"")</f>
        <v/>
      </c>
      <c r="I2478" s="56" t="str">
        <f>IFERROR(IF(入力用!$A2475="〇",IF(入力用!#REF!="","",入力用!#REF!),""),"")</f>
        <v/>
      </c>
      <c r="J2478" s="63" t="str">
        <f>IFERROR(IF(OR(入力用!$A2475="〇", 入力用!$A2475=""),IF(入力用!H2475="","",IF(MID(DATESTRING(入力用!H2475&amp;"/"&amp;入力用!J2475&amp;"/"&amp;入力用!L2475),3,2)="01",LEFT(REPLACE(DATESTRING(入力用!H2475&amp;"/"&amp;入力用!J2475&amp;"/"&amp;入力用!L2475),3,2,"元"),4),IF(MID(DATESTRING(入力用!H2475&amp;"/"&amp;入力用!J2475&amp;"/"&amp;入力用!L2475),3,1)="0",LEFT(REPLACE(DATESTRING(入力用!H2475&amp;"/"&amp;入力用!J2475&amp;"/"&amp;入力用!L2475),3,1,""),4),LEFT(DATESTRING(入力用!H2475&amp;"/"&amp;入力用!J2475&amp;"/"&amp;入力用!L2475),5)))),""),"")</f>
        <v/>
      </c>
      <c r="K2478" s="50" t="s">
        <v>4</v>
      </c>
      <c r="L2478" s="63" t="str">
        <f>IFERROR(IF(OR(入力用!$A2475="〇", 入力用!$A2475=""),IF(入力用!J2475="","",ASC(入力用!J2475)),""),"")</f>
        <v/>
      </c>
      <c r="M2478" s="50" t="s">
        <v>16</v>
      </c>
      <c r="N2478" s="63" t="str">
        <f>IFERROR(IF(OR(入力用!$A2475="〇", 入力用!$A2475=""),IF(入力用!L2475="","",ASC(入力用!L2475)),""),"")</f>
        <v/>
      </c>
      <c r="O2478" s="51" t="s">
        <v>13</v>
      </c>
      <c r="P2478" s="63" t="str">
        <f>IFERROR(IF(OR(入力用!$A2475="〇", 入力用!$A2475=""),IF(入力用!N2475="","",ASC(入力用!N2475)),""),"")</f>
        <v/>
      </c>
      <c r="Q2478" s="50" t="s">
        <v>4</v>
      </c>
      <c r="R2478" s="63" t="str">
        <f>IFERROR(IF(OR(入力用!$A2475="〇", 入力用!$A2475=""),IF(入力用!P2475="","",ASC(入力用!P2475)),""),"")</f>
        <v/>
      </c>
      <c r="S2478" s="50" t="s">
        <v>16</v>
      </c>
      <c r="T2478" s="63" t="str">
        <f>IFERROR(IF(OR(入力用!$A2475="〇", 入力用!$A2475=""),IF(入力用!R2475="","",ASC(入力用!R2475)),""),"")</f>
        <v/>
      </c>
      <c r="U2478" s="51" t="s">
        <v>13</v>
      </c>
      <c r="V2478" s="65" t="str">
        <f>IFERROR(IF(OR(入力用!$A2475="〇", 入力用!$A2475=""),IF(入力用!T2475="","",入力用!T2475),""),"")</f>
        <v/>
      </c>
      <c r="W2478" s="65" t="str">
        <f>IFERROR(IF(OR(入力用!$A2475="〇", 入力用!$A2475=""),IF(入力用!U2475="","",入力用!U2475),""),"")</f>
        <v/>
      </c>
    </row>
    <row r="2479" spans="1:23" ht="89.25" customHeight="1" x14ac:dyDescent="0.4">
      <c r="A2479" s="55" t="str">
        <f>入力用!A2476</f>
        <v>✕</v>
      </c>
      <c r="B2479" s="46">
        <v>2472</v>
      </c>
      <c r="C2479" s="69"/>
      <c r="D2479" s="63" t="str">
        <f>IFERROR(IF(OR(入力用!$A2476="〇", 入力用!$A2476=""),IF(入力用!C2476="","",ASC(入力用!C2476)),""),"")</f>
        <v/>
      </c>
      <c r="E2479" s="68" t="str">
        <f>IFERROR(IF(OR(入力用!$A2476="〇", 入力用!$A2476=""),IF(入力用!D2476="","",入力用!D2476),""),"")</f>
        <v/>
      </c>
      <c r="F2479" s="68" t="str">
        <f>IFERROR(IF(OR(入力用!$A2476="〇", 入力用!$A2476=""),IF(入力用!E2476="","",入力用!E2476),""),"")</f>
        <v/>
      </c>
      <c r="G2479" s="68" t="str">
        <f>IFERROR(IF(OR(入力用!$A2476="〇", 入力用!$A2476=""),IF(入力用!F2476="","",入力用!F2476),""),"")</f>
        <v/>
      </c>
      <c r="H2479" s="68" t="str">
        <f>IFERROR(IF(OR(入力用!$A2476="〇", 入力用!$A2476=""),IF(入力用!G2476="","",入力用!G2476),""),"")</f>
        <v/>
      </c>
      <c r="I2479" s="56" t="str">
        <f>IFERROR(IF(入力用!$A2476="〇",IF(入力用!#REF!="","",入力用!#REF!),""),"")</f>
        <v/>
      </c>
      <c r="J2479" s="63" t="str">
        <f>IFERROR(IF(OR(入力用!$A2476="〇", 入力用!$A2476=""),IF(入力用!H2476="","",IF(MID(DATESTRING(入力用!H2476&amp;"/"&amp;入力用!J2476&amp;"/"&amp;入力用!L2476),3,2)="01",LEFT(REPLACE(DATESTRING(入力用!H2476&amp;"/"&amp;入力用!J2476&amp;"/"&amp;入力用!L2476),3,2,"元"),4),IF(MID(DATESTRING(入力用!H2476&amp;"/"&amp;入力用!J2476&amp;"/"&amp;入力用!L2476),3,1)="0",LEFT(REPLACE(DATESTRING(入力用!H2476&amp;"/"&amp;入力用!J2476&amp;"/"&amp;入力用!L2476),3,1,""),4),LEFT(DATESTRING(入力用!H2476&amp;"/"&amp;入力用!J2476&amp;"/"&amp;入力用!L2476),5)))),""),"")</f>
        <v/>
      </c>
      <c r="K2479" s="50" t="s">
        <v>4</v>
      </c>
      <c r="L2479" s="63" t="str">
        <f>IFERROR(IF(OR(入力用!$A2476="〇", 入力用!$A2476=""),IF(入力用!J2476="","",ASC(入力用!J2476)),""),"")</f>
        <v/>
      </c>
      <c r="M2479" s="50" t="s">
        <v>16</v>
      </c>
      <c r="N2479" s="63" t="str">
        <f>IFERROR(IF(OR(入力用!$A2476="〇", 入力用!$A2476=""),IF(入力用!L2476="","",ASC(入力用!L2476)),""),"")</f>
        <v/>
      </c>
      <c r="O2479" s="51" t="s">
        <v>13</v>
      </c>
      <c r="P2479" s="63" t="str">
        <f>IFERROR(IF(OR(入力用!$A2476="〇", 入力用!$A2476=""),IF(入力用!N2476="","",ASC(入力用!N2476)),""),"")</f>
        <v/>
      </c>
      <c r="Q2479" s="50" t="s">
        <v>4</v>
      </c>
      <c r="R2479" s="63" t="str">
        <f>IFERROR(IF(OR(入力用!$A2476="〇", 入力用!$A2476=""),IF(入力用!P2476="","",ASC(入力用!P2476)),""),"")</f>
        <v/>
      </c>
      <c r="S2479" s="50" t="s">
        <v>16</v>
      </c>
      <c r="T2479" s="63" t="str">
        <f>IFERROR(IF(OR(入力用!$A2476="〇", 入力用!$A2476=""),IF(入力用!R2476="","",ASC(入力用!R2476)),""),"")</f>
        <v/>
      </c>
      <c r="U2479" s="51" t="s">
        <v>13</v>
      </c>
      <c r="V2479" s="65" t="str">
        <f>IFERROR(IF(OR(入力用!$A2476="〇", 入力用!$A2476=""),IF(入力用!T2476="","",入力用!T2476),""),"")</f>
        <v/>
      </c>
      <c r="W2479" s="65" t="str">
        <f>IFERROR(IF(OR(入力用!$A2476="〇", 入力用!$A2476=""),IF(入力用!U2476="","",入力用!U2476),""),"")</f>
        <v/>
      </c>
    </row>
    <row r="2480" spans="1:23" ht="89.25" customHeight="1" x14ac:dyDescent="0.4">
      <c r="A2480" s="55" t="str">
        <f>入力用!A2477</f>
        <v>✕</v>
      </c>
      <c r="B2480" s="46">
        <v>2473</v>
      </c>
      <c r="C2480" s="69"/>
      <c r="D2480" s="63" t="str">
        <f>IFERROR(IF(OR(入力用!$A2477="〇", 入力用!$A2477=""),IF(入力用!C2477="","",ASC(入力用!C2477)),""),"")</f>
        <v/>
      </c>
      <c r="E2480" s="68" t="str">
        <f>IFERROR(IF(OR(入力用!$A2477="〇", 入力用!$A2477=""),IF(入力用!D2477="","",入力用!D2477),""),"")</f>
        <v/>
      </c>
      <c r="F2480" s="68" t="str">
        <f>IFERROR(IF(OR(入力用!$A2477="〇", 入力用!$A2477=""),IF(入力用!E2477="","",入力用!E2477),""),"")</f>
        <v/>
      </c>
      <c r="G2480" s="68" t="str">
        <f>IFERROR(IF(OR(入力用!$A2477="〇", 入力用!$A2477=""),IF(入力用!F2477="","",入力用!F2477),""),"")</f>
        <v/>
      </c>
      <c r="H2480" s="68" t="str">
        <f>IFERROR(IF(OR(入力用!$A2477="〇", 入力用!$A2477=""),IF(入力用!G2477="","",入力用!G2477),""),"")</f>
        <v/>
      </c>
      <c r="I2480" s="56" t="str">
        <f>IFERROR(IF(入力用!$A2477="〇",IF(入力用!#REF!="","",入力用!#REF!),""),"")</f>
        <v/>
      </c>
      <c r="J2480" s="63" t="str">
        <f>IFERROR(IF(OR(入力用!$A2477="〇", 入力用!$A2477=""),IF(入力用!H2477="","",IF(MID(DATESTRING(入力用!H2477&amp;"/"&amp;入力用!J2477&amp;"/"&amp;入力用!L2477),3,2)="01",LEFT(REPLACE(DATESTRING(入力用!H2477&amp;"/"&amp;入力用!J2477&amp;"/"&amp;入力用!L2477),3,2,"元"),4),IF(MID(DATESTRING(入力用!H2477&amp;"/"&amp;入力用!J2477&amp;"/"&amp;入力用!L2477),3,1)="0",LEFT(REPLACE(DATESTRING(入力用!H2477&amp;"/"&amp;入力用!J2477&amp;"/"&amp;入力用!L2477),3,1,""),4),LEFT(DATESTRING(入力用!H2477&amp;"/"&amp;入力用!J2477&amp;"/"&amp;入力用!L2477),5)))),""),"")</f>
        <v/>
      </c>
      <c r="K2480" s="50" t="s">
        <v>4</v>
      </c>
      <c r="L2480" s="63" t="str">
        <f>IFERROR(IF(OR(入力用!$A2477="〇", 入力用!$A2477=""),IF(入力用!J2477="","",ASC(入力用!J2477)),""),"")</f>
        <v/>
      </c>
      <c r="M2480" s="50" t="s">
        <v>16</v>
      </c>
      <c r="N2480" s="63" t="str">
        <f>IFERROR(IF(OR(入力用!$A2477="〇", 入力用!$A2477=""),IF(入力用!L2477="","",ASC(入力用!L2477)),""),"")</f>
        <v/>
      </c>
      <c r="O2480" s="51" t="s">
        <v>13</v>
      </c>
      <c r="P2480" s="63" t="str">
        <f>IFERROR(IF(OR(入力用!$A2477="〇", 入力用!$A2477=""),IF(入力用!N2477="","",ASC(入力用!N2477)),""),"")</f>
        <v/>
      </c>
      <c r="Q2480" s="50" t="s">
        <v>4</v>
      </c>
      <c r="R2480" s="63" t="str">
        <f>IFERROR(IF(OR(入力用!$A2477="〇", 入力用!$A2477=""),IF(入力用!P2477="","",ASC(入力用!P2477)),""),"")</f>
        <v/>
      </c>
      <c r="S2480" s="50" t="s">
        <v>16</v>
      </c>
      <c r="T2480" s="63" t="str">
        <f>IFERROR(IF(OR(入力用!$A2477="〇", 入力用!$A2477=""),IF(入力用!R2477="","",ASC(入力用!R2477)),""),"")</f>
        <v/>
      </c>
      <c r="U2480" s="51" t="s">
        <v>13</v>
      </c>
      <c r="V2480" s="65" t="str">
        <f>IFERROR(IF(OR(入力用!$A2477="〇", 入力用!$A2477=""),IF(入力用!T2477="","",入力用!T2477),""),"")</f>
        <v/>
      </c>
      <c r="W2480" s="65" t="str">
        <f>IFERROR(IF(OR(入力用!$A2477="〇", 入力用!$A2477=""),IF(入力用!U2477="","",入力用!U2477),""),"")</f>
        <v/>
      </c>
    </row>
    <row r="2481" spans="1:23" ht="89.25" customHeight="1" x14ac:dyDescent="0.4">
      <c r="A2481" s="55" t="str">
        <f>入力用!A2478</f>
        <v>✕</v>
      </c>
      <c r="B2481" s="46">
        <v>2474</v>
      </c>
      <c r="C2481" s="69"/>
      <c r="D2481" s="63" t="str">
        <f>IFERROR(IF(OR(入力用!$A2478="〇", 入力用!$A2478=""),IF(入力用!C2478="","",ASC(入力用!C2478)),""),"")</f>
        <v/>
      </c>
      <c r="E2481" s="68" t="str">
        <f>IFERROR(IF(OR(入力用!$A2478="〇", 入力用!$A2478=""),IF(入力用!D2478="","",入力用!D2478),""),"")</f>
        <v/>
      </c>
      <c r="F2481" s="68" t="str">
        <f>IFERROR(IF(OR(入力用!$A2478="〇", 入力用!$A2478=""),IF(入力用!E2478="","",入力用!E2478),""),"")</f>
        <v/>
      </c>
      <c r="G2481" s="68" t="str">
        <f>IFERROR(IF(OR(入力用!$A2478="〇", 入力用!$A2478=""),IF(入力用!F2478="","",入力用!F2478),""),"")</f>
        <v/>
      </c>
      <c r="H2481" s="68" t="str">
        <f>IFERROR(IF(OR(入力用!$A2478="〇", 入力用!$A2478=""),IF(入力用!G2478="","",入力用!G2478),""),"")</f>
        <v/>
      </c>
      <c r="I2481" s="56" t="str">
        <f>IFERROR(IF(入力用!$A2478="〇",IF(入力用!#REF!="","",入力用!#REF!),""),"")</f>
        <v/>
      </c>
      <c r="J2481" s="63" t="str">
        <f>IFERROR(IF(OR(入力用!$A2478="〇", 入力用!$A2478=""),IF(入力用!H2478="","",IF(MID(DATESTRING(入力用!H2478&amp;"/"&amp;入力用!J2478&amp;"/"&amp;入力用!L2478),3,2)="01",LEFT(REPLACE(DATESTRING(入力用!H2478&amp;"/"&amp;入力用!J2478&amp;"/"&amp;入力用!L2478),3,2,"元"),4),IF(MID(DATESTRING(入力用!H2478&amp;"/"&amp;入力用!J2478&amp;"/"&amp;入力用!L2478),3,1)="0",LEFT(REPLACE(DATESTRING(入力用!H2478&amp;"/"&amp;入力用!J2478&amp;"/"&amp;入力用!L2478),3,1,""),4),LEFT(DATESTRING(入力用!H2478&amp;"/"&amp;入力用!J2478&amp;"/"&amp;入力用!L2478),5)))),""),"")</f>
        <v/>
      </c>
      <c r="K2481" s="50" t="s">
        <v>4</v>
      </c>
      <c r="L2481" s="63" t="str">
        <f>IFERROR(IF(OR(入力用!$A2478="〇", 入力用!$A2478=""),IF(入力用!J2478="","",ASC(入力用!J2478)),""),"")</f>
        <v/>
      </c>
      <c r="M2481" s="50" t="s">
        <v>16</v>
      </c>
      <c r="N2481" s="63" t="str">
        <f>IFERROR(IF(OR(入力用!$A2478="〇", 入力用!$A2478=""),IF(入力用!L2478="","",ASC(入力用!L2478)),""),"")</f>
        <v/>
      </c>
      <c r="O2481" s="51" t="s">
        <v>13</v>
      </c>
      <c r="P2481" s="63" t="str">
        <f>IFERROR(IF(OR(入力用!$A2478="〇", 入力用!$A2478=""),IF(入力用!N2478="","",ASC(入力用!N2478)),""),"")</f>
        <v/>
      </c>
      <c r="Q2481" s="50" t="s">
        <v>4</v>
      </c>
      <c r="R2481" s="63" t="str">
        <f>IFERROR(IF(OR(入力用!$A2478="〇", 入力用!$A2478=""),IF(入力用!P2478="","",ASC(入力用!P2478)),""),"")</f>
        <v/>
      </c>
      <c r="S2481" s="50" t="s">
        <v>16</v>
      </c>
      <c r="T2481" s="63" t="str">
        <f>IFERROR(IF(OR(入力用!$A2478="〇", 入力用!$A2478=""),IF(入力用!R2478="","",ASC(入力用!R2478)),""),"")</f>
        <v/>
      </c>
      <c r="U2481" s="51" t="s">
        <v>13</v>
      </c>
      <c r="V2481" s="65" t="str">
        <f>IFERROR(IF(OR(入力用!$A2478="〇", 入力用!$A2478=""),IF(入力用!T2478="","",入力用!T2478),""),"")</f>
        <v/>
      </c>
      <c r="W2481" s="65" t="str">
        <f>IFERROR(IF(OR(入力用!$A2478="〇", 入力用!$A2478=""),IF(入力用!U2478="","",入力用!U2478),""),"")</f>
        <v/>
      </c>
    </row>
    <row r="2482" spans="1:23" ht="89.25" customHeight="1" x14ac:dyDescent="0.4">
      <c r="A2482" s="55" t="str">
        <f>入力用!A2479</f>
        <v>✕</v>
      </c>
      <c r="B2482" s="46">
        <v>2475</v>
      </c>
      <c r="C2482" s="69"/>
      <c r="D2482" s="63" t="str">
        <f>IFERROR(IF(OR(入力用!$A2479="〇", 入力用!$A2479=""),IF(入力用!C2479="","",ASC(入力用!C2479)),""),"")</f>
        <v/>
      </c>
      <c r="E2482" s="68" t="str">
        <f>IFERROR(IF(OR(入力用!$A2479="〇", 入力用!$A2479=""),IF(入力用!D2479="","",入力用!D2479),""),"")</f>
        <v/>
      </c>
      <c r="F2482" s="68" t="str">
        <f>IFERROR(IF(OR(入力用!$A2479="〇", 入力用!$A2479=""),IF(入力用!E2479="","",入力用!E2479),""),"")</f>
        <v/>
      </c>
      <c r="G2482" s="68" t="str">
        <f>IFERROR(IF(OR(入力用!$A2479="〇", 入力用!$A2479=""),IF(入力用!F2479="","",入力用!F2479),""),"")</f>
        <v/>
      </c>
      <c r="H2482" s="68" t="str">
        <f>IFERROR(IF(OR(入力用!$A2479="〇", 入力用!$A2479=""),IF(入力用!G2479="","",入力用!G2479),""),"")</f>
        <v/>
      </c>
      <c r="I2482" s="56" t="str">
        <f>IFERROR(IF(入力用!$A2479="〇",IF(入力用!#REF!="","",入力用!#REF!),""),"")</f>
        <v/>
      </c>
      <c r="J2482" s="63" t="str">
        <f>IFERROR(IF(OR(入力用!$A2479="〇", 入力用!$A2479=""),IF(入力用!H2479="","",IF(MID(DATESTRING(入力用!H2479&amp;"/"&amp;入力用!J2479&amp;"/"&amp;入力用!L2479),3,2)="01",LEFT(REPLACE(DATESTRING(入力用!H2479&amp;"/"&amp;入力用!J2479&amp;"/"&amp;入力用!L2479),3,2,"元"),4),IF(MID(DATESTRING(入力用!H2479&amp;"/"&amp;入力用!J2479&amp;"/"&amp;入力用!L2479),3,1)="0",LEFT(REPLACE(DATESTRING(入力用!H2479&amp;"/"&amp;入力用!J2479&amp;"/"&amp;入力用!L2479),3,1,""),4),LEFT(DATESTRING(入力用!H2479&amp;"/"&amp;入力用!J2479&amp;"/"&amp;入力用!L2479),5)))),""),"")</f>
        <v/>
      </c>
      <c r="K2482" s="50" t="s">
        <v>4</v>
      </c>
      <c r="L2482" s="63" t="str">
        <f>IFERROR(IF(OR(入力用!$A2479="〇", 入力用!$A2479=""),IF(入力用!J2479="","",ASC(入力用!J2479)),""),"")</f>
        <v/>
      </c>
      <c r="M2482" s="50" t="s">
        <v>16</v>
      </c>
      <c r="N2482" s="63" t="str">
        <f>IFERROR(IF(OR(入力用!$A2479="〇", 入力用!$A2479=""),IF(入力用!L2479="","",ASC(入力用!L2479)),""),"")</f>
        <v/>
      </c>
      <c r="O2482" s="51" t="s">
        <v>13</v>
      </c>
      <c r="P2482" s="63" t="str">
        <f>IFERROR(IF(OR(入力用!$A2479="〇", 入力用!$A2479=""),IF(入力用!N2479="","",ASC(入力用!N2479)),""),"")</f>
        <v/>
      </c>
      <c r="Q2482" s="50" t="s">
        <v>4</v>
      </c>
      <c r="R2482" s="63" t="str">
        <f>IFERROR(IF(OR(入力用!$A2479="〇", 入力用!$A2479=""),IF(入力用!P2479="","",ASC(入力用!P2479)),""),"")</f>
        <v/>
      </c>
      <c r="S2482" s="50" t="s">
        <v>16</v>
      </c>
      <c r="T2482" s="63" t="str">
        <f>IFERROR(IF(OR(入力用!$A2479="〇", 入力用!$A2479=""),IF(入力用!R2479="","",ASC(入力用!R2479)),""),"")</f>
        <v/>
      </c>
      <c r="U2482" s="51" t="s">
        <v>13</v>
      </c>
      <c r="V2482" s="65" t="str">
        <f>IFERROR(IF(OR(入力用!$A2479="〇", 入力用!$A2479=""),IF(入力用!T2479="","",入力用!T2479),""),"")</f>
        <v/>
      </c>
      <c r="W2482" s="65" t="str">
        <f>IFERROR(IF(OR(入力用!$A2479="〇", 入力用!$A2479=""),IF(入力用!U2479="","",入力用!U2479),""),"")</f>
        <v/>
      </c>
    </row>
    <row r="2483" spans="1:23" ht="89.25" customHeight="1" x14ac:dyDescent="0.4">
      <c r="A2483" s="55" t="str">
        <f>入力用!A2480</f>
        <v>✕</v>
      </c>
      <c r="B2483" s="46">
        <v>2476</v>
      </c>
      <c r="C2483" s="69"/>
      <c r="D2483" s="63" t="str">
        <f>IFERROR(IF(OR(入力用!$A2480="〇", 入力用!$A2480=""),IF(入力用!C2480="","",ASC(入力用!C2480)),""),"")</f>
        <v/>
      </c>
      <c r="E2483" s="68" t="str">
        <f>IFERROR(IF(OR(入力用!$A2480="〇", 入力用!$A2480=""),IF(入力用!D2480="","",入力用!D2480),""),"")</f>
        <v/>
      </c>
      <c r="F2483" s="68" t="str">
        <f>IFERROR(IF(OR(入力用!$A2480="〇", 入力用!$A2480=""),IF(入力用!E2480="","",入力用!E2480),""),"")</f>
        <v/>
      </c>
      <c r="G2483" s="68" t="str">
        <f>IFERROR(IF(OR(入力用!$A2480="〇", 入力用!$A2480=""),IF(入力用!F2480="","",入力用!F2480),""),"")</f>
        <v/>
      </c>
      <c r="H2483" s="68" t="str">
        <f>IFERROR(IF(OR(入力用!$A2480="〇", 入力用!$A2480=""),IF(入力用!G2480="","",入力用!G2480),""),"")</f>
        <v/>
      </c>
      <c r="I2483" s="56" t="str">
        <f>IFERROR(IF(入力用!$A2480="〇",IF(入力用!#REF!="","",入力用!#REF!),""),"")</f>
        <v/>
      </c>
      <c r="J2483" s="63" t="str">
        <f>IFERROR(IF(OR(入力用!$A2480="〇", 入力用!$A2480=""),IF(入力用!H2480="","",IF(MID(DATESTRING(入力用!H2480&amp;"/"&amp;入力用!J2480&amp;"/"&amp;入力用!L2480),3,2)="01",LEFT(REPLACE(DATESTRING(入力用!H2480&amp;"/"&amp;入力用!J2480&amp;"/"&amp;入力用!L2480),3,2,"元"),4),IF(MID(DATESTRING(入力用!H2480&amp;"/"&amp;入力用!J2480&amp;"/"&amp;入力用!L2480),3,1)="0",LEFT(REPLACE(DATESTRING(入力用!H2480&amp;"/"&amp;入力用!J2480&amp;"/"&amp;入力用!L2480),3,1,""),4),LEFT(DATESTRING(入力用!H2480&amp;"/"&amp;入力用!J2480&amp;"/"&amp;入力用!L2480),5)))),""),"")</f>
        <v/>
      </c>
      <c r="K2483" s="50" t="s">
        <v>4</v>
      </c>
      <c r="L2483" s="63" t="str">
        <f>IFERROR(IF(OR(入力用!$A2480="〇", 入力用!$A2480=""),IF(入力用!J2480="","",ASC(入力用!J2480)),""),"")</f>
        <v/>
      </c>
      <c r="M2483" s="50" t="s">
        <v>16</v>
      </c>
      <c r="N2483" s="63" t="str">
        <f>IFERROR(IF(OR(入力用!$A2480="〇", 入力用!$A2480=""),IF(入力用!L2480="","",ASC(入力用!L2480)),""),"")</f>
        <v/>
      </c>
      <c r="O2483" s="51" t="s">
        <v>13</v>
      </c>
      <c r="P2483" s="63" t="str">
        <f>IFERROR(IF(OR(入力用!$A2480="〇", 入力用!$A2480=""),IF(入力用!N2480="","",ASC(入力用!N2480)),""),"")</f>
        <v/>
      </c>
      <c r="Q2483" s="50" t="s">
        <v>4</v>
      </c>
      <c r="R2483" s="63" t="str">
        <f>IFERROR(IF(OR(入力用!$A2480="〇", 入力用!$A2480=""),IF(入力用!P2480="","",ASC(入力用!P2480)),""),"")</f>
        <v/>
      </c>
      <c r="S2483" s="50" t="s">
        <v>16</v>
      </c>
      <c r="T2483" s="63" t="str">
        <f>IFERROR(IF(OR(入力用!$A2480="〇", 入力用!$A2480=""),IF(入力用!R2480="","",ASC(入力用!R2480)),""),"")</f>
        <v/>
      </c>
      <c r="U2483" s="51" t="s">
        <v>13</v>
      </c>
      <c r="V2483" s="65" t="str">
        <f>IFERROR(IF(OR(入力用!$A2480="〇", 入力用!$A2480=""),IF(入力用!T2480="","",入力用!T2480),""),"")</f>
        <v/>
      </c>
      <c r="W2483" s="65" t="str">
        <f>IFERROR(IF(OR(入力用!$A2480="〇", 入力用!$A2480=""),IF(入力用!U2480="","",入力用!U2480),""),"")</f>
        <v/>
      </c>
    </row>
    <row r="2484" spans="1:23" ht="89.25" customHeight="1" x14ac:dyDescent="0.4">
      <c r="A2484" s="55" t="str">
        <f>入力用!A2481</f>
        <v>✕</v>
      </c>
      <c r="B2484" s="46">
        <v>2477</v>
      </c>
      <c r="C2484" s="69"/>
      <c r="D2484" s="63" t="str">
        <f>IFERROR(IF(OR(入力用!$A2481="〇", 入力用!$A2481=""),IF(入力用!C2481="","",ASC(入力用!C2481)),""),"")</f>
        <v/>
      </c>
      <c r="E2484" s="68" t="str">
        <f>IFERROR(IF(OR(入力用!$A2481="〇", 入力用!$A2481=""),IF(入力用!D2481="","",入力用!D2481),""),"")</f>
        <v/>
      </c>
      <c r="F2484" s="68" t="str">
        <f>IFERROR(IF(OR(入力用!$A2481="〇", 入力用!$A2481=""),IF(入力用!E2481="","",入力用!E2481),""),"")</f>
        <v/>
      </c>
      <c r="G2484" s="68" t="str">
        <f>IFERROR(IF(OR(入力用!$A2481="〇", 入力用!$A2481=""),IF(入力用!F2481="","",入力用!F2481),""),"")</f>
        <v/>
      </c>
      <c r="H2484" s="68" t="str">
        <f>IFERROR(IF(OR(入力用!$A2481="〇", 入力用!$A2481=""),IF(入力用!G2481="","",入力用!G2481),""),"")</f>
        <v/>
      </c>
      <c r="I2484" s="56" t="str">
        <f>IFERROR(IF(入力用!$A2481="〇",IF(入力用!#REF!="","",入力用!#REF!),""),"")</f>
        <v/>
      </c>
      <c r="J2484" s="63" t="str">
        <f>IFERROR(IF(OR(入力用!$A2481="〇", 入力用!$A2481=""),IF(入力用!H2481="","",IF(MID(DATESTRING(入力用!H2481&amp;"/"&amp;入力用!J2481&amp;"/"&amp;入力用!L2481),3,2)="01",LEFT(REPLACE(DATESTRING(入力用!H2481&amp;"/"&amp;入力用!J2481&amp;"/"&amp;入力用!L2481),3,2,"元"),4),IF(MID(DATESTRING(入力用!H2481&amp;"/"&amp;入力用!J2481&amp;"/"&amp;入力用!L2481),3,1)="0",LEFT(REPLACE(DATESTRING(入力用!H2481&amp;"/"&amp;入力用!J2481&amp;"/"&amp;入力用!L2481),3,1,""),4),LEFT(DATESTRING(入力用!H2481&amp;"/"&amp;入力用!J2481&amp;"/"&amp;入力用!L2481),5)))),""),"")</f>
        <v/>
      </c>
      <c r="K2484" s="50" t="s">
        <v>4</v>
      </c>
      <c r="L2484" s="63" t="str">
        <f>IFERROR(IF(OR(入力用!$A2481="〇", 入力用!$A2481=""),IF(入力用!J2481="","",ASC(入力用!J2481)),""),"")</f>
        <v/>
      </c>
      <c r="M2484" s="50" t="s">
        <v>16</v>
      </c>
      <c r="N2484" s="63" t="str">
        <f>IFERROR(IF(OR(入力用!$A2481="〇", 入力用!$A2481=""),IF(入力用!L2481="","",ASC(入力用!L2481)),""),"")</f>
        <v/>
      </c>
      <c r="O2484" s="51" t="s">
        <v>13</v>
      </c>
      <c r="P2484" s="63" t="str">
        <f>IFERROR(IF(OR(入力用!$A2481="〇", 入力用!$A2481=""),IF(入力用!N2481="","",ASC(入力用!N2481)),""),"")</f>
        <v/>
      </c>
      <c r="Q2484" s="50" t="s">
        <v>4</v>
      </c>
      <c r="R2484" s="63" t="str">
        <f>IFERROR(IF(OR(入力用!$A2481="〇", 入力用!$A2481=""),IF(入力用!P2481="","",ASC(入力用!P2481)),""),"")</f>
        <v/>
      </c>
      <c r="S2484" s="50" t="s">
        <v>16</v>
      </c>
      <c r="T2484" s="63" t="str">
        <f>IFERROR(IF(OR(入力用!$A2481="〇", 入力用!$A2481=""),IF(入力用!R2481="","",ASC(入力用!R2481)),""),"")</f>
        <v/>
      </c>
      <c r="U2484" s="51" t="s">
        <v>13</v>
      </c>
      <c r="V2484" s="65" t="str">
        <f>IFERROR(IF(OR(入力用!$A2481="〇", 入力用!$A2481=""),IF(入力用!T2481="","",入力用!T2481),""),"")</f>
        <v/>
      </c>
      <c r="W2484" s="65" t="str">
        <f>IFERROR(IF(OR(入力用!$A2481="〇", 入力用!$A2481=""),IF(入力用!U2481="","",入力用!U2481),""),"")</f>
        <v/>
      </c>
    </row>
    <row r="2485" spans="1:23" ht="89.25" customHeight="1" x14ac:dyDescent="0.4">
      <c r="A2485" s="55" t="str">
        <f>入力用!A2482</f>
        <v>✕</v>
      </c>
      <c r="B2485" s="46">
        <v>2478</v>
      </c>
      <c r="C2485" s="69"/>
      <c r="D2485" s="63" t="str">
        <f>IFERROR(IF(OR(入力用!$A2482="〇", 入力用!$A2482=""),IF(入力用!C2482="","",ASC(入力用!C2482)),""),"")</f>
        <v/>
      </c>
      <c r="E2485" s="68" t="str">
        <f>IFERROR(IF(OR(入力用!$A2482="〇", 入力用!$A2482=""),IF(入力用!D2482="","",入力用!D2482),""),"")</f>
        <v/>
      </c>
      <c r="F2485" s="68" t="str">
        <f>IFERROR(IF(OR(入力用!$A2482="〇", 入力用!$A2482=""),IF(入力用!E2482="","",入力用!E2482),""),"")</f>
        <v/>
      </c>
      <c r="G2485" s="68" t="str">
        <f>IFERROR(IF(OR(入力用!$A2482="〇", 入力用!$A2482=""),IF(入力用!F2482="","",入力用!F2482),""),"")</f>
        <v/>
      </c>
      <c r="H2485" s="68" t="str">
        <f>IFERROR(IF(OR(入力用!$A2482="〇", 入力用!$A2482=""),IF(入力用!G2482="","",入力用!G2482),""),"")</f>
        <v/>
      </c>
      <c r="I2485" s="56" t="str">
        <f>IFERROR(IF(入力用!$A2482="〇",IF(入力用!#REF!="","",入力用!#REF!),""),"")</f>
        <v/>
      </c>
      <c r="J2485" s="63" t="str">
        <f>IFERROR(IF(OR(入力用!$A2482="〇", 入力用!$A2482=""),IF(入力用!H2482="","",IF(MID(DATESTRING(入力用!H2482&amp;"/"&amp;入力用!J2482&amp;"/"&amp;入力用!L2482),3,2)="01",LEFT(REPLACE(DATESTRING(入力用!H2482&amp;"/"&amp;入力用!J2482&amp;"/"&amp;入力用!L2482),3,2,"元"),4),IF(MID(DATESTRING(入力用!H2482&amp;"/"&amp;入力用!J2482&amp;"/"&amp;入力用!L2482),3,1)="0",LEFT(REPLACE(DATESTRING(入力用!H2482&amp;"/"&amp;入力用!J2482&amp;"/"&amp;入力用!L2482),3,1,""),4),LEFT(DATESTRING(入力用!H2482&amp;"/"&amp;入力用!J2482&amp;"/"&amp;入力用!L2482),5)))),""),"")</f>
        <v/>
      </c>
      <c r="K2485" s="50" t="s">
        <v>4</v>
      </c>
      <c r="L2485" s="63" t="str">
        <f>IFERROR(IF(OR(入力用!$A2482="〇", 入力用!$A2482=""),IF(入力用!J2482="","",ASC(入力用!J2482)),""),"")</f>
        <v/>
      </c>
      <c r="M2485" s="50" t="s">
        <v>16</v>
      </c>
      <c r="N2485" s="63" t="str">
        <f>IFERROR(IF(OR(入力用!$A2482="〇", 入力用!$A2482=""),IF(入力用!L2482="","",ASC(入力用!L2482)),""),"")</f>
        <v/>
      </c>
      <c r="O2485" s="51" t="s">
        <v>13</v>
      </c>
      <c r="P2485" s="63" t="str">
        <f>IFERROR(IF(OR(入力用!$A2482="〇", 入力用!$A2482=""),IF(入力用!N2482="","",ASC(入力用!N2482)),""),"")</f>
        <v/>
      </c>
      <c r="Q2485" s="50" t="s">
        <v>4</v>
      </c>
      <c r="R2485" s="63" t="str">
        <f>IFERROR(IF(OR(入力用!$A2482="〇", 入力用!$A2482=""),IF(入力用!P2482="","",ASC(入力用!P2482)),""),"")</f>
        <v/>
      </c>
      <c r="S2485" s="50" t="s">
        <v>16</v>
      </c>
      <c r="T2485" s="63" t="str">
        <f>IFERROR(IF(OR(入力用!$A2482="〇", 入力用!$A2482=""),IF(入力用!R2482="","",ASC(入力用!R2482)),""),"")</f>
        <v/>
      </c>
      <c r="U2485" s="51" t="s">
        <v>13</v>
      </c>
      <c r="V2485" s="65" t="str">
        <f>IFERROR(IF(OR(入力用!$A2482="〇", 入力用!$A2482=""),IF(入力用!T2482="","",入力用!T2482),""),"")</f>
        <v/>
      </c>
      <c r="W2485" s="65" t="str">
        <f>IFERROR(IF(OR(入力用!$A2482="〇", 入力用!$A2482=""),IF(入力用!U2482="","",入力用!U2482),""),"")</f>
        <v/>
      </c>
    </row>
    <row r="2486" spans="1:23" ht="89.25" customHeight="1" x14ac:dyDescent="0.4">
      <c r="A2486" s="55" t="str">
        <f>入力用!A2483</f>
        <v>✕</v>
      </c>
      <c r="B2486" s="46">
        <v>2479</v>
      </c>
      <c r="C2486" s="69"/>
      <c r="D2486" s="63" t="str">
        <f>IFERROR(IF(OR(入力用!$A2483="〇", 入力用!$A2483=""),IF(入力用!C2483="","",ASC(入力用!C2483)),""),"")</f>
        <v/>
      </c>
      <c r="E2486" s="68" t="str">
        <f>IFERROR(IF(OR(入力用!$A2483="〇", 入力用!$A2483=""),IF(入力用!D2483="","",入力用!D2483),""),"")</f>
        <v/>
      </c>
      <c r="F2486" s="68" t="str">
        <f>IFERROR(IF(OR(入力用!$A2483="〇", 入力用!$A2483=""),IF(入力用!E2483="","",入力用!E2483),""),"")</f>
        <v/>
      </c>
      <c r="G2486" s="68" t="str">
        <f>IFERROR(IF(OR(入力用!$A2483="〇", 入力用!$A2483=""),IF(入力用!F2483="","",入力用!F2483),""),"")</f>
        <v/>
      </c>
      <c r="H2486" s="68" t="str">
        <f>IFERROR(IF(OR(入力用!$A2483="〇", 入力用!$A2483=""),IF(入力用!G2483="","",入力用!G2483),""),"")</f>
        <v/>
      </c>
      <c r="I2486" s="56" t="str">
        <f>IFERROR(IF(入力用!$A2483="〇",IF(入力用!#REF!="","",入力用!#REF!),""),"")</f>
        <v/>
      </c>
      <c r="J2486" s="63" t="str">
        <f>IFERROR(IF(OR(入力用!$A2483="〇", 入力用!$A2483=""),IF(入力用!H2483="","",IF(MID(DATESTRING(入力用!H2483&amp;"/"&amp;入力用!J2483&amp;"/"&amp;入力用!L2483),3,2)="01",LEFT(REPLACE(DATESTRING(入力用!H2483&amp;"/"&amp;入力用!J2483&amp;"/"&amp;入力用!L2483),3,2,"元"),4),IF(MID(DATESTRING(入力用!H2483&amp;"/"&amp;入力用!J2483&amp;"/"&amp;入力用!L2483),3,1)="0",LEFT(REPLACE(DATESTRING(入力用!H2483&amp;"/"&amp;入力用!J2483&amp;"/"&amp;入力用!L2483),3,1,""),4),LEFT(DATESTRING(入力用!H2483&amp;"/"&amp;入力用!J2483&amp;"/"&amp;入力用!L2483),5)))),""),"")</f>
        <v/>
      </c>
      <c r="K2486" s="50" t="s">
        <v>4</v>
      </c>
      <c r="L2486" s="63" t="str">
        <f>IFERROR(IF(OR(入力用!$A2483="〇", 入力用!$A2483=""),IF(入力用!J2483="","",ASC(入力用!J2483)),""),"")</f>
        <v/>
      </c>
      <c r="M2486" s="50" t="s">
        <v>16</v>
      </c>
      <c r="N2486" s="63" t="str">
        <f>IFERROR(IF(OR(入力用!$A2483="〇", 入力用!$A2483=""),IF(入力用!L2483="","",ASC(入力用!L2483)),""),"")</f>
        <v/>
      </c>
      <c r="O2486" s="51" t="s">
        <v>13</v>
      </c>
      <c r="P2486" s="63" t="str">
        <f>IFERROR(IF(OR(入力用!$A2483="〇", 入力用!$A2483=""),IF(入力用!N2483="","",ASC(入力用!N2483)),""),"")</f>
        <v/>
      </c>
      <c r="Q2486" s="50" t="s">
        <v>4</v>
      </c>
      <c r="R2486" s="63" t="str">
        <f>IFERROR(IF(OR(入力用!$A2483="〇", 入力用!$A2483=""),IF(入力用!P2483="","",ASC(入力用!P2483)),""),"")</f>
        <v/>
      </c>
      <c r="S2486" s="50" t="s">
        <v>16</v>
      </c>
      <c r="T2486" s="63" t="str">
        <f>IFERROR(IF(OR(入力用!$A2483="〇", 入力用!$A2483=""),IF(入力用!R2483="","",ASC(入力用!R2483)),""),"")</f>
        <v/>
      </c>
      <c r="U2486" s="51" t="s">
        <v>13</v>
      </c>
      <c r="V2486" s="65" t="str">
        <f>IFERROR(IF(OR(入力用!$A2483="〇", 入力用!$A2483=""),IF(入力用!T2483="","",入力用!T2483),""),"")</f>
        <v/>
      </c>
      <c r="W2486" s="65" t="str">
        <f>IFERROR(IF(OR(入力用!$A2483="〇", 入力用!$A2483=""),IF(入力用!U2483="","",入力用!U2483),""),"")</f>
        <v/>
      </c>
    </row>
    <row r="2487" spans="1:23" ht="89.25" customHeight="1" x14ac:dyDescent="0.4">
      <c r="A2487" s="55" t="str">
        <f>入力用!A2484</f>
        <v>✕</v>
      </c>
      <c r="B2487" s="46">
        <v>2480</v>
      </c>
      <c r="C2487" s="69"/>
      <c r="D2487" s="63" t="str">
        <f>IFERROR(IF(OR(入力用!$A2484="〇", 入力用!$A2484=""),IF(入力用!C2484="","",ASC(入力用!C2484)),""),"")</f>
        <v/>
      </c>
      <c r="E2487" s="68" t="str">
        <f>IFERROR(IF(OR(入力用!$A2484="〇", 入力用!$A2484=""),IF(入力用!D2484="","",入力用!D2484),""),"")</f>
        <v/>
      </c>
      <c r="F2487" s="68" t="str">
        <f>IFERROR(IF(OR(入力用!$A2484="〇", 入力用!$A2484=""),IF(入力用!E2484="","",入力用!E2484),""),"")</f>
        <v/>
      </c>
      <c r="G2487" s="68" t="str">
        <f>IFERROR(IF(OR(入力用!$A2484="〇", 入力用!$A2484=""),IF(入力用!F2484="","",入力用!F2484),""),"")</f>
        <v/>
      </c>
      <c r="H2487" s="68" t="str">
        <f>IFERROR(IF(OR(入力用!$A2484="〇", 入力用!$A2484=""),IF(入力用!G2484="","",入力用!G2484),""),"")</f>
        <v/>
      </c>
      <c r="I2487" s="56" t="str">
        <f>IFERROR(IF(入力用!$A2484="〇",IF(入力用!#REF!="","",入力用!#REF!),""),"")</f>
        <v/>
      </c>
      <c r="J2487" s="63" t="str">
        <f>IFERROR(IF(OR(入力用!$A2484="〇", 入力用!$A2484=""),IF(入力用!H2484="","",IF(MID(DATESTRING(入力用!H2484&amp;"/"&amp;入力用!J2484&amp;"/"&amp;入力用!L2484),3,2)="01",LEFT(REPLACE(DATESTRING(入力用!H2484&amp;"/"&amp;入力用!J2484&amp;"/"&amp;入力用!L2484),3,2,"元"),4),IF(MID(DATESTRING(入力用!H2484&amp;"/"&amp;入力用!J2484&amp;"/"&amp;入力用!L2484),3,1)="0",LEFT(REPLACE(DATESTRING(入力用!H2484&amp;"/"&amp;入力用!J2484&amp;"/"&amp;入力用!L2484),3,1,""),4),LEFT(DATESTRING(入力用!H2484&amp;"/"&amp;入力用!J2484&amp;"/"&amp;入力用!L2484),5)))),""),"")</f>
        <v/>
      </c>
      <c r="K2487" s="50" t="s">
        <v>4</v>
      </c>
      <c r="L2487" s="63" t="str">
        <f>IFERROR(IF(OR(入力用!$A2484="〇", 入力用!$A2484=""),IF(入力用!J2484="","",ASC(入力用!J2484)),""),"")</f>
        <v/>
      </c>
      <c r="M2487" s="50" t="s">
        <v>16</v>
      </c>
      <c r="N2487" s="63" t="str">
        <f>IFERROR(IF(OR(入力用!$A2484="〇", 入力用!$A2484=""),IF(入力用!L2484="","",ASC(入力用!L2484)),""),"")</f>
        <v/>
      </c>
      <c r="O2487" s="51" t="s">
        <v>13</v>
      </c>
      <c r="P2487" s="63" t="str">
        <f>IFERROR(IF(OR(入力用!$A2484="〇", 入力用!$A2484=""),IF(入力用!N2484="","",ASC(入力用!N2484)),""),"")</f>
        <v/>
      </c>
      <c r="Q2487" s="50" t="s">
        <v>4</v>
      </c>
      <c r="R2487" s="63" t="str">
        <f>IFERROR(IF(OR(入力用!$A2484="〇", 入力用!$A2484=""),IF(入力用!P2484="","",ASC(入力用!P2484)),""),"")</f>
        <v/>
      </c>
      <c r="S2487" s="50" t="s">
        <v>16</v>
      </c>
      <c r="T2487" s="63" t="str">
        <f>IFERROR(IF(OR(入力用!$A2484="〇", 入力用!$A2484=""),IF(入力用!R2484="","",ASC(入力用!R2484)),""),"")</f>
        <v/>
      </c>
      <c r="U2487" s="51" t="s">
        <v>13</v>
      </c>
      <c r="V2487" s="65" t="str">
        <f>IFERROR(IF(OR(入力用!$A2484="〇", 入力用!$A2484=""),IF(入力用!T2484="","",入力用!T2484),""),"")</f>
        <v/>
      </c>
      <c r="W2487" s="65" t="str">
        <f>IFERROR(IF(OR(入力用!$A2484="〇", 入力用!$A2484=""),IF(入力用!U2484="","",入力用!U2484),""),"")</f>
        <v/>
      </c>
    </row>
    <row r="2488" spans="1:23" ht="89.25" customHeight="1" x14ac:dyDescent="0.4">
      <c r="A2488" s="55" t="str">
        <f>入力用!A2485</f>
        <v>✕</v>
      </c>
      <c r="B2488" s="46">
        <v>2481</v>
      </c>
      <c r="C2488" s="69"/>
      <c r="D2488" s="63" t="str">
        <f>IFERROR(IF(OR(入力用!$A2485="〇", 入力用!$A2485=""),IF(入力用!C2485="","",ASC(入力用!C2485)),""),"")</f>
        <v/>
      </c>
      <c r="E2488" s="68" t="str">
        <f>IFERROR(IF(OR(入力用!$A2485="〇", 入力用!$A2485=""),IF(入力用!D2485="","",入力用!D2485),""),"")</f>
        <v/>
      </c>
      <c r="F2488" s="68" t="str">
        <f>IFERROR(IF(OR(入力用!$A2485="〇", 入力用!$A2485=""),IF(入力用!E2485="","",入力用!E2485),""),"")</f>
        <v/>
      </c>
      <c r="G2488" s="68" t="str">
        <f>IFERROR(IF(OR(入力用!$A2485="〇", 入力用!$A2485=""),IF(入力用!F2485="","",入力用!F2485),""),"")</f>
        <v/>
      </c>
      <c r="H2488" s="68" t="str">
        <f>IFERROR(IF(OR(入力用!$A2485="〇", 入力用!$A2485=""),IF(入力用!G2485="","",入力用!G2485),""),"")</f>
        <v/>
      </c>
      <c r="I2488" s="56" t="str">
        <f>IFERROR(IF(入力用!$A2485="〇",IF(入力用!#REF!="","",入力用!#REF!),""),"")</f>
        <v/>
      </c>
      <c r="J2488" s="63" t="str">
        <f>IFERROR(IF(OR(入力用!$A2485="〇", 入力用!$A2485=""),IF(入力用!H2485="","",IF(MID(DATESTRING(入力用!H2485&amp;"/"&amp;入力用!J2485&amp;"/"&amp;入力用!L2485),3,2)="01",LEFT(REPLACE(DATESTRING(入力用!H2485&amp;"/"&amp;入力用!J2485&amp;"/"&amp;入力用!L2485),3,2,"元"),4),IF(MID(DATESTRING(入力用!H2485&amp;"/"&amp;入力用!J2485&amp;"/"&amp;入力用!L2485),3,1)="0",LEFT(REPLACE(DATESTRING(入力用!H2485&amp;"/"&amp;入力用!J2485&amp;"/"&amp;入力用!L2485),3,1,""),4),LEFT(DATESTRING(入力用!H2485&amp;"/"&amp;入力用!J2485&amp;"/"&amp;入力用!L2485),5)))),""),"")</f>
        <v/>
      </c>
      <c r="K2488" s="50" t="s">
        <v>4</v>
      </c>
      <c r="L2488" s="63" t="str">
        <f>IFERROR(IF(OR(入力用!$A2485="〇", 入力用!$A2485=""),IF(入力用!J2485="","",ASC(入力用!J2485)),""),"")</f>
        <v/>
      </c>
      <c r="M2488" s="50" t="s">
        <v>16</v>
      </c>
      <c r="N2488" s="63" t="str">
        <f>IFERROR(IF(OR(入力用!$A2485="〇", 入力用!$A2485=""),IF(入力用!L2485="","",ASC(入力用!L2485)),""),"")</f>
        <v/>
      </c>
      <c r="O2488" s="51" t="s">
        <v>13</v>
      </c>
      <c r="P2488" s="63" t="str">
        <f>IFERROR(IF(OR(入力用!$A2485="〇", 入力用!$A2485=""),IF(入力用!N2485="","",ASC(入力用!N2485)),""),"")</f>
        <v/>
      </c>
      <c r="Q2488" s="50" t="s">
        <v>4</v>
      </c>
      <c r="R2488" s="63" t="str">
        <f>IFERROR(IF(OR(入力用!$A2485="〇", 入力用!$A2485=""),IF(入力用!P2485="","",ASC(入力用!P2485)),""),"")</f>
        <v/>
      </c>
      <c r="S2488" s="50" t="s">
        <v>16</v>
      </c>
      <c r="T2488" s="63" t="str">
        <f>IFERROR(IF(OR(入力用!$A2485="〇", 入力用!$A2485=""),IF(入力用!R2485="","",ASC(入力用!R2485)),""),"")</f>
        <v/>
      </c>
      <c r="U2488" s="51" t="s">
        <v>13</v>
      </c>
      <c r="V2488" s="65" t="str">
        <f>IFERROR(IF(OR(入力用!$A2485="〇", 入力用!$A2485=""),IF(入力用!T2485="","",入力用!T2485),""),"")</f>
        <v/>
      </c>
      <c r="W2488" s="65" t="str">
        <f>IFERROR(IF(OR(入力用!$A2485="〇", 入力用!$A2485=""),IF(入力用!U2485="","",入力用!U2485),""),"")</f>
        <v/>
      </c>
    </row>
    <row r="2489" spans="1:23" ht="89.25" customHeight="1" x14ac:dyDescent="0.4">
      <c r="A2489" s="55" t="str">
        <f>入力用!A2486</f>
        <v>✕</v>
      </c>
      <c r="B2489" s="46">
        <v>2482</v>
      </c>
      <c r="C2489" s="69"/>
      <c r="D2489" s="63" t="str">
        <f>IFERROR(IF(OR(入力用!$A2486="〇", 入力用!$A2486=""),IF(入力用!C2486="","",ASC(入力用!C2486)),""),"")</f>
        <v/>
      </c>
      <c r="E2489" s="68" t="str">
        <f>IFERROR(IF(OR(入力用!$A2486="〇", 入力用!$A2486=""),IF(入力用!D2486="","",入力用!D2486),""),"")</f>
        <v/>
      </c>
      <c r="F2489" s="68" t="str">
        <f>IFERROR(IF(OR(入力用!$A2486="〇", 入力用!$A2486=""),IF(入力用!E2486="","",入力用!E2486),""),"")</f>
        <v/>
      </c>
      <c r="G2489" s="68" t="str">
        <f>IFERROR(IF(OR(入力用!$A2486="〇", 入力用!$A2486=""),IF(入力用!F2486="","",入力用!F2486),""),"")</f>
        <v/>
      </c>
      <c r="H2489" s="68" t="str">
        <f>IFERROR(IF(OR(入力用!$A2486="〇", 入力用!$A2486=""),IF(入力用!G2486="","",入力用!G2486),""),"")</f>
        <v/>
      </c>
      <c r="I2489" s="56" t="str">
        <f>IFERROR(IF(入力用!$A2486="〇",IF(入力用!#REF!="","",入力用!#REF!),""),"")</f>
        <v/>
      </c>
      <c r="J2489" s="63" t="str">
        <f>IFERROR(IF(OR(入力用!$A2486="〇", 入力用!$A2486=""),IF(入力用!H2486="","",IF(MID(DATESTRING(入力用!H2486&amp;"/"&amp;入力用!J2486&amp;"/"&amp;入力用!L2486),3,2)="01",LEFT(REPLACE(DATESTRING(入力用!H2486&amp;"/"&amp;入力用!J2486&amp;"/"&amp;入力用!L2486),3,2,"元"),4),IF(MID(DATESTRING(入力用!H2486&amp;"/"&amp;入力用!J2486&amp;"/"&amp;入力用!L2486),3,1)="0",LEFT(REPLACE(DATESTRING(入力用!H2486&amp;"/"&amp;入力用!J2486&amp;"/"&amp;入力用!L2486),3,1,""),4),LEFT(DATESTRING(入力用!H2486&amp;"/"&amp;入力用!J2486&amp;"/"&amp;入力用!L2486),5)))),""),"")</f>
        <v/>
      </c>
      <c r="K2489" s="50" t="s">
        <v>4</v>
      </c>
      <c r="L2489" s="63" t="str">
        <f>IFERROR(IF(OR(入力用!$A2486="〇", 入力用!$A2486=""),IF(入力用!J2486="","",ASC(入力用!J2486)),""),"")</f>
        <v/>
      </c>
      <c r="M2489" s="50" t="s">
        <v>16</v>
      </c>
      <c r="N2489" s="63" t="str">
        <f>IFERROR(IF(OR(入力用!$A2486="〇", 入力用!$A2486=""),IF(入力用!L2486="","",ASC(入力用!L2486)),""),"")</f>
        <v/>
      </c>
      <c r="O2489" s="51" t="s">
        <v>13</v>
      </c>
      <c r="P2489" s="63" t="str">
        <f>IFERROR(IF(OR(入力用!$A2486="〇", 入力用!$A2486=""),IF(入力用!N2486="","",ASC(入力用!N2486)),""),"")</f>
        <v/>
      </c>
      <c r="Q2489" s="50" t="s">
        <v>4</v>
      </c>
      <c r="R2489" s="63" t="str">
        <f>IFERROR(IF(OR(入力用!$A2486="〇", 入力用!$A2486=""),IF(入力用!P2486="","",ASC(入力用!P2486)),""),"")</f>
        <v/>
      </c>
      <c r="S2489" s="50" t="s">
        <v>16</v>
      </c>
      <c r="T2489" s="63" t="str">
        <f>IFERROR(IF(OR(入力用!$A2486="〇", 入力用!$A2486=""),IF(入力用!R2486="","",ASC(入力用!R2486)),""),"")</f>
        <v/>
      </c>
      <c r="U2489" s="51" t="s">
        <v>13</v>
      </c>
      <c r="V2489" s="65" t="str">
        <f>IFERROR(IF(OR(入力用!$A2486="〇", 入力用!$A2486=""),IF(入力用!T2486="","",入力用!T2486),""),"")</f>
        <v/>
      </c>
      <c r="W2489" s="65" t="str">
        <f>IFERROR(IF(OR(入力用!$A2486="〇", 入力用!$A2486=""),IF(入力用!U2486="","",入力用!U2486),""),"")</f>
        <v/>
      </c>
    </row>
    <row r="2490" spans="1:23" ht="89.25" customHeight="1" x14ac:dyDescent="0.4">
      <c r="A2490" s="55" t="str">
        <f>入力用!A2487</f>
        <v>✕</v>
      </c>
      <c r="B2490" s="46">
        <v>2483</v>
      </c>
      <c r="C2490" s="69"/>
      <c r="D2490" s="63" t="str">
        <f>IFERROR(IF(OR(入力用!$A2487="〇", 入力用!$A2487=""),IF(入力用!C2487="","",ASC(入力用!C2487)),""),"")</f>
        <v/>
      </c>
      <c r="E2490" s="68" t="str">
        <f>IFERROR(IF(OR(入力用!$A2487="〇", 入力用!$A2487=""),IF(入力用!D2487="","",入力用!D2487),""),"")</f>
        <v/>
      </c>
      <c r="F2490" s="68" t="str">
        <f>IFERROR(IF(OR(入力用!$A2487="〇", 入力用!$A2487=""),IF(入力用!E2487="","",入力用!E2487),""),"")</f>
        <v/>
      </c>
      <c r="G2490" s="68" t="str">
        <f>IFERROR(IF(OR(入力用!$A2487="〇", 入力用!$A2487=""),IF(入力用!F2487="","",入力用!F2487),""),"")</f>
        <v/>
      </c>
      <c r="H2490" s="68" t="str">
        <f>IFERROR(IF(OR(入力用!$A2487="〇", 入力用!$A2487=""),IF(入力用!G2487="","",入力用!G2487),""),"")</f>
        <v/>
      </c>
      <c r="I2490" s="56" t="str">
        <f>IFERROR(IF(入力用!$A2487="〇",IF(入力用!#REF!="","",入力用!#REF!),""),"")</f>
        <v/>
      </c>
      <c r="J2490" s="63" t="str">
        <f>IFERROR(IF(OR(入力用!$A2487="〇", 入力用!$A2487=""),IF(入力用!H2487="","",IF(MID(DATESTRING(入力用!H2487&amp;"/"&amp;入力用!J2487&amp;"/"&amp;入力用!L2487),3,2)="01",LEFT(REPLACE(DATESTRING(入力用!H2487&amp;"/"&amp;入力用!J2487&amp;"/"&amp;入力用!L2487),3,2,"元"),4),IF(MID(DATESTRING(入力用!H2487&amp;"/"&amp;入力用!J2487&amp;"/"&amp;入力用!L2487),3,1)="0",LEFT(REPLACE(DATESTRING(入力用!H2487&amp;"/"&amp;入力用!J2487&amp;"/"&amp;入力用!L2487),3,1,""),4),LEFT(DATESTRING(入力用!H2487&amp;"/"&amp;入力用!J2487&amp;"/"&amp;入力用!L2487),5)))),""),"")</f>
        <v/>
      </c>
      <c r="K2490" s="50" t="s">
        <v>4</v>
      </c>
      <c r="L2490" s="63" t="str">
        <f>IFERROR(IF(OR(入力用!$A2487="〇", 入力用!$A2487=""),IF(入力用!J2487="","",ASC(入力用!J2487)),""),"")</f>
        <v/>
      </c>
      <c r="M2490" s="50" t="s">
        <v>16</v>
      </c>
      <c r="N2490" s="63" t="str">
        <f>IFERROR(IF(OR(入力用!$A2487="〇", 入力用!$A2487=""),IF(入力用!L2487="","",ASC(入力用!L2487)),""),"")</f>
        <v/>
      </c>
      <c r="O2490" s="51" t="s">
        <v>13</v>
      </c>
      <c r="P2490" s="63" t="str">
        <f>IFERROR(IF(OR(入力用!$A2487="〇", 入力用!$A2487=""),IF(入力用!N2487="","",ASC(入力用!N2487)),""),"")</f>
        <v/>
      </c>
      <c r="Q2490" s="50" t="s">
        <v>4</v>
      </c>
      <c r="R2490" s="63" t="str">
        <f>IFERROR(IF(OR(入力用!$A2487="〇", 入力用!$A2487=""),IF(入力用!P2487="","",ASC(入力用!P2487)),""),"")</f>
        <v/>
      </c>
      <c r="S2490" s="50" t="s">
        <v>16</v>
      </c>
      <c r="T2490" s="63" t="str">
        <f>IFERROR(IF(OR(入力用!$A2487="〇", 入力用!$A2487=""),IF(入力用!R2487="","",ASC(入力用!R2487)),""),"")</f>
        <v/>
      </c>
      <c r="U2490" s="51" t="s">
        <v>13</v>
      </c>
      <c r="V2490" s="65" t="str">
        <f>IFERROR(IF(OR(入力用!$A2487="〇", 入力用!$A2487=""),IF(入力用!T2487="","",入力用!T2487),""),"")</f>
        <v/>
      </c>
      <c r="W2490" s="65" t="str">
        <f>IFERROR(IF(OR(入力用!$A2487="〇", 入力用!$A2487=""),IF(入力用!U2487="","",入力用!U2487),""),"")</f>
        <v/>
      </c>
    </row>
    <row r="2491" spans="1:23" ht="89.25" customHeight="1" x14ac:dyDescent="0.4">
      <c r="A2491" s="55" t="str">
        <f>入力用!A2488</f>
        <v>✕</v>
      </c>
      <c r="B2491" s="46">
        <v>2484</v>
      </c>
      <c r="C2491" s="69"/>
      <c r="D2491" s="63" t="str">
        <f>IFERROR(IF(OR(入力用!$A2488="〇", 入力用!$A2488=""),IF(入力用!C2488="","",ASC(入力用!C2488)),""),"")</f>
        <v/>
      </c>
      <c r="E2491" s="68" t="str">
        <f>IFERROR(IF(OR(入力用!$A2488="〇", 入力用!$A2488=""),IF(入力用!D2488="","",入力用!D2488),""),"")</f>
        <v/>
      </c>
      <c r="F2491" s="68" t="str">
        <f>IFERROR(IF(OR(入力用!$A2488="〇", 入力用!$A2488=""),IF(入力用!E2488="","",入力用!E2488),""),"")</f>
        <v/>
      </c>
      <c r="G2491" s="68" t="str">
        <f>IFERROR(IF(OR(入力用!$A2488="〇", 入力用!$A2488=""),IF(入力用!F2488="","",入力用!F2488),""),"")</f>
        <v/>
      </c>
      <c r="H2491" s="68" t="str">
        <f>IFERROR(IF(OR(入力用!$A2488="〇", 入力用!$A2488=""),IF(入力用!G2488="","",入力用!G2488),""),"")</f>
        <v/>
      </c>
      <c r="I2491" s="56" t="str">
        <f>IFERROR(IF(入力用!$A2488="〇",IF(入力用!#REF!="","",入力用!#REF!),""),"")</f>
        <v/>
      </c>
      <c r="J2491" s="63" t="str">
        <f>IFERROR(IF(OR(入力用!$A2488="〇", 入力用!$A2488=""),IF(入力用!H2488="","",IF(MID(DATESTRING(入力用!H2488&amp;"/"&amp;入力用!J2488&amp;"/"&amp;入力用!L2488),3,2)="01",LEFT(REPLACE(DATESTRING(入力用!H2488&amp;"/"&amp;入力用!J2488&amp;"/"&amp;入力用!L2488),3,2,"元"),4),IF(MID(DATESTRING(入力用!H2488&amp;"/"&amp;入力用!J2488&amp;"/"&amp;入力用!L2488),3,1)="0",LEFT(REPLACE(DATESTRING(入力用!H2488&amp;"/"&amp;入力用!J2488&amp;"/"&amp;入力用!L2488),3,1,""),4),LEFT(DATESTRING(入力用!H2488&amp;"/"&amp;入力用!J2488&amp;"/"&amp;入力用!L2488),5)))),""),"")</f>
        <v/>
      </c>
      <c r="K2491" s="50" t="s">
        <v>4</v>
      </c>
      <c r="L2491" s="63" t="str">
        <f>IFERROR(IF(OR(入力用!$A2488="〇", 入力用!$A2488=""),IF(入力用!J2488="","",ASC(入力用!J2488)),""),"")</f>
        <v/>
      </c>
      <c r="M2491" s="50" t="s">
        <v>16</v>
      </c>
      <c r="N2491" s="63" t="str">
        <f>IFERROR(IF(OR(入力用!$A2488="〇", 入力用!$A2488=""),IF(入力用!L2488="","",ASC(入力用!L2488)),""),"")</f>
        <v/>
      </c>
      <c r="O2491" s="51" t="s">
        <v>13</v>
      </c>
      <c r="P2491" s="63" t="str">
        <f>IFERROR(IF(OR(入力用!$A2488="〇", 入力用!$A2488=""),IF(入力用!N2488="","",ASC(入力用!N2488)),""),"")</f>
        <v/>
      </c>
      <c r="Q2491" s="50" t="s">
        <v>4</v>
      </c>
      <c r="R2491" s="63" t="str">
        <f>IFERROR(IF(OR(入力用!$A2488="〇", 入力用!$A2488=""),IF(入力用!P2488="","",ASC(入力用!P2488)),""),"")</f>
        <v/>
      </c>
      <c r="S2491" s="50" t="s">
        <v>16</v>
      </c>
      <c r="T2491" s="63" t="str">
        <f>IFERROR(IF(OR(入力用!$A2488="〇", 入力用!$A2488=""),IF(入力用!R2488="","",ASC(入力用!R2488)),""),"")</f>
        <v/>
      </c>
      <c r="U2491" s="51" t="s">
        <v>13</v>
      </c>
      <c r="V2491" s="65" t="str">
        <f>IFERROR(IF(OR(入力用!$A2488="〇", 入力用!$A2488=""),IF(入力用!T2488="","",入力用!T2488),""),"")</f>
        <v/>
      </c>
      <c r="W2491" s="65" t="str">
        <f>IFERROR(IF(OR(入力用!$A2488="〇", 入力用!$A2488=""),IF(入力用!U2488="","",入力用!U2488),""),"")</f>
        <v/>
      </c>
    </row>
    <row r="2492" spans="1:23" ht="89.25" customHeight="1" x14ac:dyDescent="0.4">
      <c r="A2492" s="55" t="str">
        <f>入力用!A2489</f>
        <v>✕</v>
      </c>
      <c r="B2492" s="46">
        <v>2485</v>
      </c>
      <c r="C2492" s="69"/>
      <c r="D2492" s="63" t="str">
        <f>IFERROR(IF(OR(入力用!$A2489="〇", 入力用!$A2489=""),IF(入力用!C2489="","",ASC(入力用!C2489)),""),"")</f>
        <v/>
      </c>
      <c r="E2492" s="68" t="str">
        <f>IFERROR(IF(OR(入力用!$A2489="〇", 入力用!$A2489=""),IF(入力用!D2489="","",入力用!D2489),""),"")</f>
        <v/>
      </c>
      <c r="F2492" s="68" t="str">
        <f>IFERROR(IF(OR(入力用!$A2489="〇", 入力用!$A2489=""),IF(入力用!E2489="","",入力用!E2489),""),"")</f>
        <v/>
      </c>
      <c r="G2492" s="68" t="str">
        <f>IFERROR(IF(OR(入力用!$A2489="〇", 入力用!$A2489=""),IF(入力用!F2489="","",入力用!F2489),""),"")</f>
        <v/>
      </c>
      <c r="H2492" s="68" t="str">
        <f>IFERROR(IF(OR(入力用!$A2489="〇", 入力用!$A2489=""),IF(入力用!G2489="","",入力用!G2489),""),"")</f>
        <v/>
      </c>
      <c r="I2492" s="56" t="str">
        <f>IFERROR(IF(入力用!$A2489="〇",IF(入力用!#REF!="","",入力用!#REF!),""),"")</f>
        <v/>
      </c>
      <c r="J2492" s="63" t="str">
        <f>IFERROR(IF(OR(入力用!$A2489="〇", 入力用!$A2489=""),IF(入力用!H2489="","",IF(MID(DATESTRING(入力用!H2489&amp;"/"&amp;入力用!J2489&amp;"/"&amp;入力用!L2489),3,2)="01",LEFT(REPLACE(DATESTRING(入力用!H2489&amp;"/"&amp;入力用!J2489&amp;"/"&amp;入力用!L2489),3,2,"元"),4),IF(MID(DATESTRING(入力用!H2489&amp;"/"&amp;入力用!J2489&amp;"/"&amp;入力用!L2489),3,1)="0",LEFT(REPLACE(DATESTRING(入力用!H2489&amp;"/"&amp;入力用!J2489&amp;"/"&amp;入力用!L2489),3,1,""),4),LEFT(DATESTRING(入力用!H2489&amp;"/"&amp;入力用!J2489&amp;"/"&amp;入力用!L2489),5)))),""),"")</f>
        <v/>
      </c>
      <c r="K2492" s="50" t="s">
        <v>4</v>
      </c>
      <c r="L2492" s="63" t="str">
        <f>IFERROR(IF(OR(入力用!$A2489="〇", 入力用!$A2489=""),IF(入力用!J2489="","",ASC(入力用!J2489)),""),"")</f>
        <v/>
      </c>
      <c r="M2492" s="50" t="s">
        <v>16</v>
      </c>
      <c r="N2492" s="63" t="str">
        <f>IFERROR(IF(OR(入力用!$A2489="〇", 入力用!$A2489=""),IF(入力用!L2489="","",ASC(入力用!L2489)),""),"")</f>
        <v/>
      </c>
      <c r="O2492" s="51" t="s">
        <v>13</v>
      </c>
      <c r="P2492" s="63" t="str">
        <f>IFERROR(IF(OR(入力用!$A2489="〇", 入力用!$A2489=""),IF(入力用!N2489="","",ASC(入力用!N2489)),""),"")</f>
        <v/>
      </c>
      <c r="Q2492" s="50" t="s">
        <v>4</v>
      </c>
      <c r="R2492" s="63" t="str">
        <f>IFERROR(IF(OR(入力用!$A2489="〇", 入力用!$A2489=""),IF(入力用!P2489="","",ASC(入力用!P2489)),""),"")</f>
        <v/>
      </c>
      <c r="S2492" s="50" t="s">
        <v>16</v>
      </c>
      <c r="T2492" s="63" t="str">
        <f>IFERROR(IF(OR(入力用!$A2489="〇", 入力用!$A2489=""),IF(入力用!R2489="","",ASC(入力用!R2489)),""),"")</f>
        <v/>
      </c>
      <c r="U2492" s="51" t="s">
        <v>13</v>
      </c>
      <c r="V2492" s="65" t="str">
        <f>IFERROR(IF(OR(入力用!$A2489="〇", 入力用!$A2489=""),IF(入力用!T2489="","",入力用!T2489),""),"")</f>
        <v/>
      </c>
      <c r="W2492" s="65" t="str">
        <f>IFERROR(IF(OR(入力用!$A2489="〇", 入力用!$A2489=""),IF(入力用!U2489="","",入力用!U2489),""),"")</f>
        <v/>
      </c>
    </row>
    <row r="2493" spans="1:23" ht="89.25" customHeight="1" x14ac:dyDescent="0.4">
      <c r="A2493" s="55" t="str">
        <f>入力用!A2490</f>
        <v>✕</v>
      </c>
      <c r="B2493" s="46">
        <v>2486</v>
      </c>
      <c r="C2493" s="69"/>
      <c r="D2493" s="63" t="str">
        <f>IFERROR(IF(OR(入力用!$A2490="〇", 入力用!$A2490=""),IF(入力用!C2490="","",ASC(入力用!C2490)),""),"")</f>
        <v/>
      </c>
      <c r="E2493" s="68" t="str">
        <f>IFERROR(IF(OR(入力用!$A2490="〇", 入力用!$A2490=""),IF(入力用!D2490="","",入力用!D2490),""),"")</f>
        <v/>
      </c>
      <c r="F2493" s="68" t="str">
        <f>IFERROR(IF(OR(入力用!$A2490="〇", 入力用!$A2490=""),IF(入力用!E2490="","",入力用!E2490),""),"")</f>
        <v/>
      </c>
      <c r="G2493" s="68" t="str">
        <f>IFERROR(IF(OR(入力用!$A2490="〇", 入力用!$A2490=""),IF(入力用!F2490="","",入力用!F2490),""),"")</f>
        <v/>
      </c>
      <c r="H2493" s="68" t="str">
        <f>IFERROR(IF(OR(入力用!$A2490="〇", 入力用!$A2490=""),IF(入力用!G2490="","",入力用!G2490),""),"")</f>
        <v/>
      </c>
      <c r="I2493" s="56" t="str">
        <f>IFERROR(IF(入力用!$A2490="〇",IF(入力用!#REF!="","",入力用!#REF!),""),"")</f>
        <v/>
      </c>
      <c r="J2493" s="63" t="str">
        <f>IFERROR(IF(OR(入力用!$A2490="〇", 入力用!$A2490=""),IF(入力用!H2490="","",IF(MID(DATESTRING(入力用!H2490&amp;"/"&amp;入力用!J2490&amp;"/"&amp;入力用!L2490),3,2)="01",LEFT(REPLACE(DATESTRING(入力用!H2490&amp;"/"&amp;入力用!J2490&amp;"/"&amp;入力用!L2490),3,2,"元"),4),IF(MID(DATESTRING(入力用!H2490&amp;"/"&amp;入力用!J2490&amp;"/"&amp;入力用!L2490),3,1)="0",LEFT(REPLACE(DATESTRING(入力用!H2490&amp;"/"&amp;入力用!J2490&amp;"/"&amp;入力用!L2490),3,1,""),4),LEFT(DATESTRING(入力用!H2490&amp;"/"&amp;入力用!J2490&amp;"/"&amp;入力用!L2490),5)))),""),"")</f>
        <v/>
      </c>
      <c r="K2493" s="50" t="s">
        <v>4</v>
      </c>
      <c r="L2493" s="63" t="str">
        <f>IFERROR(IF(OR(入力用!$A2490="〇", 入力用!$A2490=""),IF(入力用!J2490="","",ASC(入力用!J2490)),""),"")</f>
        <v/>
      </c>
      <c r="M2493" s="50" t="s">
        <v>16</v>
      </c>
      <c r="N2493" s="63" t="str">
        <f>IFERROR(IF(OR(入力用!$A2490="〇", 入力用!$A2490=""),IF(入力用!L2490="","",ASC(入力用!L2490)),""),"")</f>
        <v/>
      </c>
      <c r="O2493" s="51" t="s">
        <v>13</v>
      </c>
      <c r="P2493" s="63" t="str">
        <f>IFERROR(IF(OR(入力用!$A2490="〇", 入力用!$A2490=""),IF(入力用!N2490="","",ASC(入力用!N2490)),""),"")</f>
        <v/>
      </c>
      <c r="Q2493" s="50" t="s">
        <v>4</v>
      </c>
      <c r="R2493" s="63" t="str">
        <f>IFERROR(IF(OR(入力用!$A2490="〇", 入力用!$A2490=""),IF(入力用!P2490="","",ASC(入力用!P2490)),""),"")</f>
        <v/>
      </c>
      <c r="S2493" s="50" t="s">
        <v>16</v>
      </c>
      <c r="T2493" s="63" t="str">
        <f>IFERROR(IF(OR(入力用!$A2490="〇", 入力用!$A2490=""),IF(入力用!R2490="","",ASC(入力用!R2490)),""),"")</f>
        <v/>
      </c>
      <c r="U2493" s="51" t="s">
        <v>13</v>
      </c>
      <c r="V2493" s="65" t="str">
        <f>IFERROR(IF(OR(入力用!$A2490="〇", 入力用!$A2490=""),IF(入力用!T2490="","",入力用!T2490),""),"")</f>
        <v/>
      </c>
      <c r="W2493" s="65" t="str">
        <f>IFERROR(IF(OR(入力用!$A2490="〇", 入力用!$A2490=""),IF(入力用!U2490="","",入力用!U2490),""),"")</f>
        <v/>
      </c>
    </row>
    <row r="2494" spans="1:23" ht="89.25" customHeight="1" x14ac:dyDescent="0.4">
      <c r="A2494" s="55" t="str">
        <f>入力用!A2491</f>
        <v>✕</v>
      </c>
      <c r="B2494" s="46">
        <v>2487</v>
      </c>
      <c r="C2494" s="69"/>
      <c r="D2494" s="63" t="str">
        <f>IFERROR(IF(OR(入力用!$A2491="〇", 入力用!$A2491=""),IF(入力用!C2491="","",ASC(入力用!C2491)),""),"")</f>
        <v/>
      </c>
      <c r="E2494" s="68" t="str">
        <f>IFERROR(IF(OR(入力用!$A2491="〇", 入力用!$A2491=""),IF(入力用!D2491="","",入力用!D2491),""),"")</f>
        <v/>
      </c>
      <c r="F2494" s="68" t="str">
        <f>IFERROR(IF(OR(入力用!$A2491="〇", 入力用!$A2491=""),IF(入力用!E2491="","",入力用!E2491),""),"")</f>
        <v/>
      </c>
      <c r="G2494" s="68" t="str">
        <f>IFERROR(IF(OR(入力用!$A2491="〇", 入力用!$A2491=""),IF(入力用!F2491="","",入力用!F2491),""),"")</f>
        <v/>
      </c>
      <c r="H2494" s="68" t="str">
        <f>IFERROR(IF(OR(入力用!$A2491="〇", 入力用!$A2491=""),IF(入力用!G2491="","",入力用!G2491),""),"")</f>
        <v/>
      </c>
      <c r="I2494" s="56" t="str">
        <f>IFERROR(IF(入力用!$A2491="〇",IF(入力用!#REF!="","",入力用!#REF!),""),"")</f>
        <v/>
      </c>
      <c r="J2494" s="63" t="str">
        <f>IFERROR(IF(OR(入力用!$A2491="〇", 入力用!$A2491=""),IF(入力用!H2491="","",IF(MID(DATESTRING(入力用!H2491&amp;"/"&amp;入力用!J2491&amp;"/"&amp;入力用!L2491),3,2)="01",LEFT(REPLACE(DATESTRING(入力用!H2491&amp;"/"&amp;入力用!J2491&amp;"/"&amp;入力用!L2491),3,2,"元"),4),IF(MID(DATESTRING(入力用!H2491&amp;"/"&amp;入力用!J2491&amp;"/"&amp;入力用!L2491),3,1)="0",LEFT(REPLACE(DATESTRING(入力用!H2491&amp;"/"&amp;入力用!J2491&amp;"/"&amp;入力用!L2491),3,1,""),4),LEFT(DATESTRING(入力用!H2491&amp;"/"&amp;入力用!J2491&amp;"/"&amp;入力用!L2491),5)))),""),"")</f>
        <v/>
      </c>
      <c r="K2494" s="50" t="s">
        <v>4</v>
      </c>
      <c r="L2494" s="63" t="str">
        <f>IFERROR(IF(OR(入力用!$A2491="〇", 入力用!$A2491=""),IF(入力用!J2491="","",ASC(入力用!J2491)),""),"")</f>
        <v/>
      </c>
      <c r="M2494" s="50" t="s">
        <v>16</v>
      </c>
      <c r="N2494" s="63" t="str">
        <f>IFERROR(IF(OR(入力用!$A2491="〇", 入力用!$A2491=""),IF(入力用!L2491="","",ASC(入力用!L2491)),""),"")</f>
        <v/>
      </c>
      <c r="O2494" s="51" t="s">
        <v>13</v>
      </c>
      <c r="P2494" s="63" t="str">
        <f>IFERROR(IF(OR(入力用!$A2491="〇", 入力用!$A2491=""),IF(入力用!N2491="","",ASC(入力用!N2491)),""),"")</f>
        <v/>
      </c>
      <c r="Q2494" s="50" t="s">
        <v>4</v>
      </c>
      <c r="R2494" s="63" t="str">
        <f>IFERROR(IF(OR(入力用!$A2491="〇", 入力用!$A2491=""),IF(入力用!P2491="","",ASC(入力用!P2491)),""),"")</f>
        <v/>
      </c>
      <c r="S2494" s="50" t="s">
        <v>16</v>
      </c>
      <c r="T2494" s="63" t="str">
        <f>IFERROR(IF(OR(入力用!$A2491="〇", 入力用!$A2491=""),IF(入力用!R2491="","",ASC(入力用!R2491)),""),"")</f>
        <v/>
      </c>
      <c r="U2494" s="51" t="s">
        <v>13</v>
      </c>
      <c r="V2494" s="65" t="str">
        <f>IFERROR(IF(OR(入力用!$A2491="〇", 入力用!$A2491=""),IF(入力用!T2491="","",入力用!T2491),""),"")</f>
        <v/>
      </c>
      <c r="W2494" s="65" t="str">
        <f>IFERROR(IF(OR(入力用!$A2491="〇", 入力用!$A2491=""),IF(入力用!U2491="","",入力用!U2491),""),"")</f>
        <v/>
      </c>
    </row>
    <row r="2495" spans="1:23" ht="89.25" customHeight="1" x14ac:dyDescent="0.4">
      <c r="A2495" s="55" t="str">
        <f>入力用!A2492</f>
        <v>✕</v>
      </c>
      <c r="B2495" s="46">
        <v>2488</v>
      </c>
      <c r="C2495" s="69"/>
      <c r="D2495" s="63" t="str">
        <f>IFERROR(IF(OR(入力用!$A2492="〇", 入力用!$A2492=""),IF(入力用!C2492="","",ASC(入力用!C2492)),""),"")</f>
        <v/>
      </c>
      <c r="E2495" s="68" t="str">
        <f>IFERROR(IF(OR(入力用!$A2492="〇", 入力用!$A2492=""),IF(入力用!D2492="","",入力用!D2492),""),"")</f>
        <v/>
      </c>
      <c r="F2495" s="68" t="str">
        <f>IFERROR(IF(OR(入力用!$A2492="〇", 入力用!$A2492=""),IF(入力用!E2492="","",入力用!E2492),""),"")</f>
        <v/>
      </c>
      <c r="G2495" s="68" t="str">
        <f>IFERROR(IF(OR(入力用!$A2492="〇", 入力用!$A2492=""),IF(入力用!F2492="","",入力用!F2492),""),"")</f>
        <v/>
      </c>
      <c r="H2495" s="68" t="str">
        <f>IFERROR(IF(OR(入力用!$A2492="〇", 入力用!$A2492=""),IF(入力用!G2492="","",入力用!G2492),""),"")</f>
        <v/>
      </c>
      <c r="I2495" s="56" t="str">
        <f>IFERROR(IF(入力用!$A2492="〇",IF(入力用!#REF!="","",入力用!#REF!),""),"")</f>
        <v/>
      </c>
      <c r="J2495" s="63" t="str">
        <f>IFERROR(IF(OR(入力用!$A2492="〇", 入力用!$A2492=""),IF(入力用!H2492="","",IF(MID(DATESTRING(入力用!H2492&amp;"/"&amp;入力用!J2492&amp;"/"&amp;入力用!L2492),3,2)="01",LEFT(REPLACE(DATESTRING(入力用!H2492&amp;"/"&amp;入力用!J2492&amp;"/"&amp;入力用!L2492),3,2,"元"),4),IF(MID(DATESTRING(入力用!H2492&amp;"/"&amp;入力用!J2492&amp;"/"&amp;入力用!L2492),3,1)="0",LEFT(REPLACE(DATESTRING(入力用!H2492&amp;"/"&amp;入力用!J2492&amp;"/"&amp;入力用!L2492),3,1,""),4),LEFT(DATESTRING(入力用!H2492&amp;"/"&amp;入力用!J2492&amp;"/"&amp;入力用!L2492),5)))),""),"")</f>
        <v/>
      </c>
      <c r="K2495" s="50" t="s">
        <v>4</v>
      </c>
      <c r="L2495" s="63" t="str">
        <f>IFERROR(IF(OR(入力用!$A2492="〇", 入力用!$A2492=""),IF(入力用!J2492="","",ASC(入力用!J2492)),""),"")</f>
        <v/>
      </c>
      <c r="M2495" s="50" t="s">
        <v>16</v>
      </c>
      <c r="N2495" s="63" t="str">
        <f>IFERROR(IF(OR(入力用!$A2492="〇", 入力用!$A2492=""),IF(入力用!L2492="","",ASC(入力用!L2492)),""),"")</f>
        <v/>
      </c>
      <c r="O2495" s="51" t="s">
        <v>13</v>
      </c>
      <c r="P2495" s="63" t="str">
        <f>IFERROR(IF(OR(入力用!$A2492="〇", 入力用!$A2492=""),IF(入力用!N2492="","",ASC(入力用!N2492)),""),"")</f>
        <v/>
      </c>
      <c r="Q2495" s="50" t="s">
        <v>4</v>
      </c>
      <c r="R2495" s="63" t="str">
        <f>IFERROR(IF(OR(入力用!$A2492="〇", 入力用!$A2492=""),IF(入力用!P2492="","",ASC(入力用!P2492)),""),"")</f>
        <v/>
      </c>
      <c r="S2495" s="50" t="s">
        <v>16</v>
      </c>
      <c r="T2495" s="63" t="str">
        <f>IFERROR(IF(OR(入力用!$A2492="〇", 入力用!$A2492=""),IF(入力用!R2492="","",ASC(入力用!R2492)),""),"")</f>
        <v/>
      </c>
      <c r="U2495" s="51" t="s">
        <v>13</v>
      </c>
      <c r="V2495" s="65" t="str">
        <f>IFERROR(IF(OR(入力用!$A2492="〇", 入力用!$A2492=""),IF(入力用!T2492="","",入力用!T2492),""),"")</f>
        <v/>
      </c>
      <c r="W2495" s="65" t="str">
        <f>IFERROR(IF(OR(入力用!$A2492="〇", 入力用!$A2492=""),IF(入力用!U2492="","",入力用!U2492),""),"")</f>
        <v/>
      </c>
    </row>
    <row r="2496" spans="1:23" ht="89.25" customHeight="1" x14ac:dyDescent="0.4">
      <c r="A2496" s="55" t="str">
        <f>入力用!A2493</f>
        <v>✕</v>
      </c>
      <c r="B2496" s="46">
        <v>2489</v>
      </c>
      <c r="C2496" s="69"/>
      <c r="D2496" s="63" t="str">
        <f>IFERROR(IF(OR(入力用!$A2493="〇", 入力用!$A2493=""),IF(入力用!C2493="","",ASC(入力用!C2493)),""),"")</f>
        <v/>
      </c>
      <c r="E2496" s="68" t="str">
        <f>IFERROR(IF(OR(入力用!$A2493="〇", 入力用!$A2493=""),IF(入力用!D2493="","",入力用!D2493),""),"")</f>
        <v/>
      </c>
      <c r="F2496" s="68" t="str">
        <f>IFERROR(IF(OR(入力用!$A2493="〇", 入力用!$A2493=""),IF(入力用!E2493="","",入力用!E2493),""),"")</f>
        <v/>
      </c>
      <c r="G2496" s="68" t="str">
        <f>IFERROR(IF(OR(入力用!$A2493="〇", 入力用!$A2493=""),IF(入力用!F2493="","",入力用!F2493),""),"")</f>
        <v/>
      </c>
      <c r="H2496" s="68" t="str">
        <f>IFERROR(IF(OR(入力用!$A2493="〇", 入力用!$A2493=""),IF(入力用!G2493="","",入力用!G2493),""),"")</f>
        <v/>
      </c>
      <c r="I2496" s="56" t="str">
        <f>IFERROR(IF(入力用!$A2493="〇",IF(入力用!#REF!="","",入力用!#REF!),""),"")</f>
        <v/>
      </c>
      <c r="J2496" s="63" t="str">
        <f>IFERROR(IF(OR(入力用!$A2493="〇", 入力用!$A2493=""),IF(入力用!H2493="","",IF(MID(DATESTRING(入力用!H2493&amp;"/"&amp;入力用!J2493&amp;"/"&amp;入力用!L2493),3,2)="01",LEFT(REPLACE(DATESTRING(入力用!H2493&amp;"/"&amp;入力用!J2493&amp;"/"&amp;入力用!L2493),3,2,"元"),4),IF(MID(DATESTRING(入力用!H2493&amp;"/"&amp;入力用!J2493&amp;"/"&amp;入力用!L2493),3,1)="0",LEFT(REPLACE(DATESTRING(入力用!H2493&amp;"/"&amp;入力用!J2493&amp;"/"&amp;入力用!L2493),3,1,""),4),LEFT(DATESTRING(入力用!H2493&amp;"/"&amp;入力用!J2493&amp;"/"&amp;入力用!L2493),5)))),""),"")</f>
        <v/>
      </c>
      <c r="K2496" s="50" t="s">
        <v>4</v>
      </c>
      <c r="L2496" s="63" t="str">
        <f>IFERROR(IF(OR(入力用!$A2493="〇", 入力用!$A2493=""),IF(入力用!J2493="","",ASC(入力用!J2493)),""),"")</f>
        <v/>
      </c>
      <c r="M2496" s="50" t="s">
        <v>16</v>
      </c>
      <c r="N2496" s="63" t="str">
        <f>IFERROR(IF(OR(入力用!$A2493="〇", 入力用!$A2493=""),IF(入力用!L2493="","",ASC(入力用!L2493)),""),"")</f>
        <v/>
      </c>
      <c r="O2496" s="51" t="s">
        <v>13</v>
      </c>
      <c r="P2496" s="63" t="str">
        <f>IFERROR(IF(OR(入力用!$A2493="〇", 入力用!$A2493=""),IF(入力用!N2493="","",ASC(入力用!N2493)),""),"")</f>
        <v/>
      </c>
      <c r="Q2496" s="50" t="s">
        <v>4</v>
      </c>
      <c r="R2496" s="63" t="str">
        <f>IFERROR(IF(OR(入力用!$A2493="〇", 入力用!$A2493=""),IF(入力用!P2493="","",ASC(入力用!P2493)),""),"")</f>
        <v/>
      </c>
      <c r="S2496" s="50" t="s">
        <v>16</v>
      </c>
      <c r="T2496" s="63" t="str">
        <f>IFERROR(IF(OR(入力用!$A2493="〇", 入力用!$A2493=""),IF(入力用!R2493="","",ASC(入力用!R2493)),""),"")</f>
        <v/>
      </c>
      <c r="U2496" s="51" t="s">
        <v>13</v>
      </c>
      <c r="V2496" s="65" t="str">
        <f>IFERROR(IF(OR(入力用!$A2493="〇", 入力用!$A2493=""),IF(入力用!T2493="","",入力用!T2493),""),"")</f>
        <v/>
      </c>
      <c r="W2496" s="65" t="str">
        <f>IFERROR(IF(OR(入力用!$A2493="〇", 入力用!$A2493=""),IF(入力用!U2493="","",入力用!U2493),""),"")</f>
        <v/>
      </c>
    </row>
    <row r="2497" spans="1:23" ht="89.25" customHeight="1" x14ac:dyDescent="0.4">
      <c r="A2497" s="55" t="str">
        <f>入力用!A2494</f>
        <v>✕</v>
      </c>
      <c r="B2497" s="46">
        <v>2490</v>
      </c>
      <c r="C2497" s="69"/>
      <c r="D2497" s="63" t="str">
        <f>IFERROR(IF(OR(入力用!$A2494="〇", 入力用!$A2494=""),IF(入力用!C2494="","",ASC(入力用!C2494)),""),"")</f>
        <v/>
      </c>
      <c r="E2497" s="68" t="str">
        <f>IFERROR(IF(OR(入力用!$A2494="〇", 入力用!$A2494=""),IF(入力用!D2494="","",入力用!D2494),""),"")</f>
        <v/>
      </c>
      <c r="F2497" s="68" t="str">
        <f>IFERROR(IF(OR(入力用!$A2494="〇", 入力用!$A2494=""),IF(入力用!E2494="","",入力用!E2494),""),"")</f>
        <v/>
      </c>
      <c r="G2497" s="68" t="str">
        <f>IFERROR(IF(OR(入力用!$A2494="〇", 入力用!$A2494=""),IF(入力用!F2494="","",入力用!F2494),""),"")</f>
        <v/>
      </c>
      <c r="H2497" s="68" t="str">
        <f>IFERROR(IF(OR(入力用!$A2494="〇", 入力用!$A2494=""),IF(入力用!G2494="","",入力用!G2494),""),"")</f>
        <v/>
      </c>
      <c r="I2497" s="56" t="str">
        <f>IFERROR(IF(入力用!$A2494="〇",IF(入力用!#REF!="","",入力用!#REF!),""),"")</f>
        <v/>
      </c>
      <c r="J2497" s="63" t="str">
        <f>IFERROR(IF(OR(入力用!$A2494="〇", 入力用!$A2494=""),IF(入力用!H2494="","",IF(MID(DATESTRING(入力用!H2494&amp;"/"&amp;入力用!J2494&amp;"/"&amp;入力用!L2494),3,2)="01",LEFT(REPLACE(DATESTRING(入力用!H2494&amp;"/"&amp;入力用!J2494&amp;"/"&amp;入力用!L2494),3,2,"元"),4),IF(MID(DATESTRING(入力用!H2494&amp;"/"&amp;入力用!J2494&amp;"/"&amp;入力用!L2494),3,1)="0",LEFT(REPLACE(DATESTRING(入力用!H2494&amp;"/"&amp;入力用!J2494&amp;"/"&amp;入力用!L2494),3,1,""),4),LEFT(DATESTRING(入力用!H2494&amp;"/"&amp;入力用!J2494&amp;"/"&amp;入力用!L2494),5)))),""),"")</f>
        <v/>
      </c>
      <c r="K2497" s="50" t="s">
        <v>4</v>
      </c>
      <c r="L2497" s="63" t="str">
        <f>IFERROR(IF(OR(入力用!$A2494="〇", 入力用!$A2494=""),IF(入力用!J2494="","",ASC(入力用!J2494)),""),"")</f>
        <v/>
      </c>
      <c r="M2497" s="50" t="s">
        <v>16</v>
      </c>
      <c r="N2497" s="63" t="str">
        <f>IFERROR(IF(OR(入力用!$A2494="〇", 入力用!$A2494=""),IF(入力用!L2494="","",ASC(入力用!L2494)),""),"")</f>
        <v/>
      </c>
      <c r="O2497" s="51" t="s">
        <v>13</v>
      </c>
      <c r="P2497" s="63" t="str">
        <f>IFERROR(IF(OR(入力用!$A2494="〇", 入力用!$A2494=""),IF(入力用!N2494="","",ASC(入力用!N2494)),""),"")</f>
        <v/>
      </c>
      <c r="Q2497" s="50" t="s">
        <v>4</v>
      </c>
      <c r="R2497" s="63" t="str">
        <f>IFERROR(IF(OR(入力用!$A2494="〇", 入力用!$A2494=""),IF(入力用!P2494="","",ASC(入力用!P2494)),""),"")</f>
        <v/>
      </c>
      <c r="S2497" s="50" t="s">
        <v>16</v>
      </c>
      <c r="T2497" s="63" t="str">
        <f>IFERROR(IF(OR(入力用!$A2494="〇", 入力用!$A2494=""),IF(入力用!R2494="","",ASC(入力用!R2494)),""),"")</f>
        <v/>
      </c>
      <c r="U2497" s="51" t="s">
        <v>13</v>
      </c>
      <c r="V2497" s="65" t="str">
        <f>IFERROR(IF(OR(入力用!$A2494="〇", 入力用!$A2494=""),IF(入力用!T2494="","",入力用!T2494),""),"")</f>
        <v/>
      </c>
      <c r="W2497" s="65" t="str">
        <f>IFERROR(IF(OR(入力用!$A2494="〇", 入力用!$A2494=""),IF(入力用!U2494="","",入力用!U2494),""),"")</f>
        <v/>
      </c>
    </row>
    <row r="2498" spans="1:23" ht="89.25" customHeight="1" x14ac:dyDescent="0.4">
      <c r="A2498" s="55" t="str">
        <f>入力用!A2495</f>
        <v>✕</v>
      </c>
      <c r="B2498" s="46">
        <v>2491</v>
      </c>
      <c r="C2498" s="69"/>
      <c r="D2498" s="63" t="str">
        <f>IFERROR(IF(OR(入力用!$A2495="〇", 入力用!$A2495=""),IF(入力用!C2495="","",ASC(入力用!C2495)),""),"")</f>
        <v/>
      </c>
      <c r="E2498" s="68" t="str">
        <f>IFERROR(IF(OR(入力用!$A2495="〇", 入力用!$A2495=""),IF(入力用!D2495="","",入力用!D2495),""),"")</f>
        <v/>
      </c>
      <c r="F2498" s="68" t="str">
        <f>IFERROR(IF(OR(入力用!$A2495="〇", 入力用!$A2495=""),IF(入力用!E2495="","",入力用!E2495),""),"")</f>
        <v/>
      </c>
      <c r="G2498" s="68" t="str">
        <f>IFERROR(IF(OR(入力用!$A2495="〇", 入力用!$A2495=""),IF(入力用!F2495="","",入力用!F2495),""),"")</f>
        <v/>
      </c>
      <c r="H2498" s="68" t="str">
        <f>IFERROR(IF(OR(入力用!$A2495="〇", 入力用!$A2495=""),IF(入力用!G2495="","",入力用!G2495),""),"")</f>
        <v/>
      </c>
      <c r="I2498" s="56" t="str">
        <f>IFERROR(IF(入力用!$A2495="〇",IF(入力用!#REF!="","",入力用!#REF!),""),"")</f>
        <v/>
      </c>
      <c r="J2498" s="63" t="str">
        <f>IFERROR(IF(OR(入力用!$A2495="〇", 入力用!$A2495=""),IF(入力用!H2495="","",IF(MID(DATESTRING(入力用!H2495&amp;"/"&amp;入力用!J2495&amp;"/"&amp;入力用!L2495),3,2)="01",LEFT(REPLACE(DATESTRING(入力用!H2495&amp;"/"&amp;入力用!J2495&amp;"/"&amp;入力用!L2495),3,2,"元"),4),IF(MID(DATESTRING(入力用!H2495&amp;"/"&amp;入力用!J2495&amp;"/"&amp;入力用!L2495),3,1)="0",LEFT(REPLACE(DATESTRING(入力用!H2495&amp;"/"&amp;入力用!J2495&amp;"/"&amp;入力用!L2495),3,1,""),4),LEFT(DATESTRING(入力用!H2495&amp;"/"&amp;入力用!J2495&amp;"/"&amp;入力用!L2495),5)))),""),"")</f>
        <v/>
      </c>
      <c r="K2498" s="50" t="s">
        <v>4</v>
      </c>
      <c r="L2498" s="63" t="str">
        <f>IFERROR(IF(OR(入力用!$A2495="〇", 入力用!$A2495=""),IF(入力用!J2495="","",ASC(入力用!J2495)),""),"")</f>
        <v/>
      </c>
      <c r="M2498" s="50" t="s">
        <v>16</v>
      </c>
      <c r="N2498" s="63" t="str">
        <f>IFERROR(IF(OR(入力用!$A2495="〇", 入力用!$A2495=""),IF(入力用!L2495="","",ASC(入力用!L2495)),""),"")</f>
        <v/>
      </c>
      <c r="O2498" s="51" t="s">
        <v>13</v>
      </c>
      <c r="P2498" s="63" t="str">
        <f>IFERROR(IF(OR(入力用!$A2495="〇", 入力用!$A2495=""),IF(入力用!N2495="","",ASC(入力用!N2495)),""),"")</f>
        <v/>
      </c>
      <c r="Q2498" s="50" t="s">
        <v>4</v>
      </c>
      <c r="R2498" s="63" t="str">
        <f>IFERROR(IF(OR(入力用!$A2495="〇", 入力用!$A2495=""),IF(入力用!P2495="","",ASC(入力用!P2495)),""),"")</f>
        <v/>
      </c>
      <c r="S2498" s="50" t="s">
        <v>16</v>
      </c>
      <c r="T2498" s="63" t="str">
        <f>IFERROR(IF(OR(入力用!$A2495="〇", 入力用!$A2495=""),IF(入力用!R2495="","",ASC(入力用!R2495)),""),"")</f>
        <v/>
      </c>
      <c r="U2498" s="51" t="s">
        <v>13</v>
      </c>
      <c r="V2498" s="65" t="str">
        <f>IFERROR(IF(OR(入力用!$A2495="〇", 入力用!$A2495=""),IF(入力用!T2495="","",入力用!T2495),""),"")</f>
        <v/>
      </c>
      <c r="W2498" s="65" t="str">
        <f>IFERROR(IF(OR(入力用!$A2495="〇", 入力用!$A2495=""),IF(入力用!U2495="","",入力用!U2495),""),"")</f>
        <v/>
      </c>
    </row>
    <row r="2499" spans="1:23" ht="89.25" customHeight="1" x14ac:dyDescent="0.4">
      <c r="A2499" s="55" t="str">
        <f>入力用!A2496</f>
        <v>✕</v>
      </c>
      <c r="B2499" s="46">
        <v>2492</v>
      </c>
      <c r="C2499" s="69"/>
      <c r="D2499" s="63" t="str">
        <f>IFERROR(IF(OR(入力用!$A2496="〇", 入力用!$A2496=""),IF(入力用!C2496="","",ASC(入力用!C2496)),""),"")</f>
        <v/>
      </c>
      <c r="E2499" s="68" t="str">
        <f>IFERROR(IF(OR(入力用!$A2496="〇", 入力用!$A2496=""),IF(入力用!D2496="","",入力用!D2496),""),"")</f>
        <v/>
      </c>
      <c r="F2499" s="68" t="str">
        <f>IFERROR(IF(OR(入力用!$A2496="〇", 入力用!$A2496=""),IF(入力用!E2496="","",入力用!E2496),""),"")</f>
        <v/>
      </c>
      <c r="G2499" s="68" t="str">
        <f>IFERROR(IF(OR(入力用!$A2496="〇", 入力用!$A2496=""),IF(入力用!F2496="","",入力用!F2496),""),"")</f>
        <v/>
      </c>
      <c r="H2499" s="68" t="str">
        <f>IFERROR(IF(OR(入力用!$A2496="〇", 入力用!$A2496=""),IF(入力用!G2496="","",入力用!G2496),""),"")</f>
        <v/>
      </c>
      <c r="I2499" s="56" t="str">
        <f>IFERROR(IF(入力用!$A2496="〇",IF(入力用!#REF!="","",入力用!#REF!),""),"")</f>
        <v/>
      </c>
      <c r="J2499" s="63" t="str">
        <f>IFERROR(IF(OR(入力用!$A2496="〇", 入力用!$A2496=""),IF(入力用!H2496="","",IF(MID(DATESTRING(入力用!H2496&amp;"/"&amp;入力用!J2496&amp;"/"&amp;入力用!L2496),3,2)="01",LEFT(REPLACE(DATESTRING(入力用!H2496&amp;"/"&amp;入力用!J2496&amp;"/"&amp;入力用!L2496),3,2,"元"),4),IF(MID(DATESTRING(入力用!H2496&amp;"/"&amp;入力用!J2496&amp;"/"&amp;入力用!L2496),3,1)="0",LEFT(REPLACE(DATESTRING(入力用!H2496&amp;"/"&amp;入力用!J2496&amp;"/"&amp;入力用!L2496),3,1,""),4),LEFT(DATESTRING(入力用!H2496&amp;"/"&amp;入力用!J2496&amp;"/"&amp;入力用!L2496),5)))),""),"")</f>
        <v/>
      </c>
      <c r="K2499" s="50" t="s">
        <v>4</v>
      </c>
      <c r="L2499" s="63" t="str">
        <f>IFERROR(IF(OR(入力用!$A2496="〇", 入力用!$A2496=""),IF(入力用!J2496="","",ASC(入力用!J2496)),""),"")</f>
        <v/>
      </c>
      <c r="M2499" s="50" t="s">
        <v>16</v>
      </c>
      <c r="N2499" s="63" t="str">
        <f>IFERROR(IF(OR(入力用!$A2496="〇", 入力用!$A2496=""),IF(入力用!L2496="","",ASC(入力用!L2496)),""),"")</f>
        <v/>
      </c>
      <c r="O2499" s="51" t="s">
        <v>13</v>
      </c>
      <c r="P2499" s="63" t="str">
        <f>IFERROR(IF(OR(入力用!$A2496="〇", 入力用!$A2496=""),IF(入力用!N2496="","",ASC(入力用!N2496)),""),"")</f>
        <v/>
      </c>
      <c r="Q2499" s="50" t="s">
        <v>4</v>
      </c>
      <c r="R2499" s="63" t="str">
        <f>IFERROR(IF(OR(入力用!$A2496="〇", 入力用!$A2496=""),IF(入力用!P2496="","",ASC(入力用!P2496)),""),"")</f>
        <v/>
      </c>
      <c r="S2499" s="50" t="s">
        <v>16</v>
      </c>
      <c r="T2499" s="63" t="str">
        <f>IFERROR(IF(OR(入力用!$A2496="〇", 入力用!$A2496=""),IF(入力用!R2496="","",ASC(入力用!R2496)),""),"")</f>
        <v/>
      </c>
      <c r="U2499" s="51" t="s">
        <v>13</v>
      </c>
      <c r="V2499" s="65" t="str">
        <f>IFERROR(IF(OR(入力用!$A2496="〇", 入力用!$A2496=""),IF(入力用!T2496="","",入力用!T2496),""),"")</f>
        <v/>
      </c>
      <c r="W2499" s="65" t="str">
        <f>IFERROR(IF(OR(入力用!$A2496="〇", 入力用!$A2496=""),IF(入力用!U2496="","",入力用!U2496),""),"")</f>
        <v/>
      </c>
    </row>
    <row r="2500" spans="1:23" ht="89.25" customHeight="1" x14ac:dyDescent="0.4">
      <c r="A2500" s="55" t="str">
        <f>入力用!A2497</f>
        <v>✕</v>
      </c>
      <c r="B2500" s="46">
        <v>2493</v>
      </c>
      <c r="C2500" s="69"/>
      <c r="D2500" s="63" t="str">
        <f>IFERROR(IF(OR(入力用!$A2497="〇", 入力用!$A2497=""),IF(入力用!C2497="","",ASC(入力用!C2497)),""),"")</f>
        <v/>
      </c>
      <c r="E2500" s="68" t="str">
        <f>IFERROR(IF(OR(入力用!$A2497="〇", 入力用!$A2497=""),IF(入力用!D2497="","",入力用!D2497),""),"")</f>
        <v/>
      </c>
      <c r="F2500" s="68" t="str">
        <f>IFERROR(IF(OR(入力用!$A2497="〇", 入力用!$A2497=""),IF(入力用!E2497="","",入力用!E2497),""),"")</f>
        <v/>
      </c>
      <c r="G2500" s="68" t="str">
        <f>IFERROR(IF(OR(入力用!$A2497="〇", 入力用!$A2497=""),IF(入力用!F2497="","",入力用!F2497),""),"")</f>
        <v/>
      </c>
      <c r="H2500" s="68" t="str">
        <f>IFERROR(IF(OR(入力用!$A2497="〇", 入力用!$A2497=""),IF(入力用!G2497="","",入力用!G2497),""),"")</f>
        <v/>
      </c>
      <c r="I2500" s="56" t="str">
        <f>IFERROR(IF(入力用!$A2497="〇",IF(入力用!#REF!="","",入力用!#REF!),""),"")</f>
        <v/>
      </c>
      <c r="J2500" s="63" t="str">
        <f>IFERROR(IF(OR(入力用!$A2497="〇", 入力用!$A2497=""),IF(入力用!H2497="","",IF(MID(DATESTRING(入力用!H2497&amp;"/"&amp;入力用!J2497&amp;"/"&amp;入力用!L2497),3,2)="01",LEFT(REPLACE(DATESTRING(入力用!H2497&amp;"/"&amp;入力用!J2497&amp;"/"&amp;入力用!L2497),3,2,"元"),4),IF(MID(DATESTRING(入力用!H2497&amp;"/"&amp;入力用!J2497&amp;"/"&amp;入力用!L2497),3,1)="0",LEFT(REPLACE(DATESTRING(入力用!H2497&amp;"/"&amp;入力用!J2497&amp;"/"&amp;入力用!L2497),3,1,""),4),LEFT(DATESTRING(入力用!H2497&amp;"/"&amp;入力用!J2497&amp;"/"&amp;入力用!L2497),5)))),""),"")</f>
        <v/>
      </c>
      <c r="K2500" s="50" t="s">
        <v>4</v>
      </c>
      <c r="L2500" s="63" t="str">
        <f>IFERROR(IF(OR(入力用!$A2497="〇", 入力用!$A2497=""),IF(入力用!J2497="","",ASC(入力用!J2497)),""),"")</f>
        <v/>
      </c>
      <c r="M2500" s="50" t="s">
        <v>16</v>
      </c>
      <c r="N2500" s="63" t="str">
        <f>IFERROR(IF(OR(入力用!$A2497="〇", 入力用!$A2497=""),IF(入力用!L2497="","",ASC(入力用!L2497)),""),"")</f>
        <v/>
      </c>
      <c r="O2500" s="51" t="s">
        <v>13</v>
      </c>
      <c r="P2500" s="63" t="str">
        <f>IFERROR(IF(OR(入力用!$A2497="〇", 入力用!$A2497=""),IF(入力用!N2497="","",ASC(入力用!N2497)),""),"")</f>
        <v/>
      </c>
      <c r="Q2500" s="50" t="s">
        <v>4</v>
      </c>
      <c r="R2500" s="63" t="str">
        <f>IFERROR(IF(OR(入力用!$A2497="〇", 入力用!$A2497=""),IF(入力用!P2497="","",ASC(入力用!P2497)),""),"")</f>
        <v/>
      </c>
      <c r="S2500" s="50" t="s">
        <v>16</v>
      </c>
      <c r="T2500" s="63" t="str">
        <f>IFERROR(IF(OR(入力用!$A2497="〇", 入力用!$A2497=""),IF(入力用!R2497="","",ASC(入力用!R2497)),""),"")</f>
        <v/>
      </c>
      <c r="U2500" s="51" t="s">
        <v>13</v>
      </c>
      <c r="V2500" s="65" t="str">
        <f>IFERROR(IF(OR(入力用!$A2497="〇", 入力用!$A2497=""),IF(入力用!T2497="","",入力用!T2497),""),"")</f>
        <v/>
      </c>
      <c r="W2500" s="65" t="str">
        <f>IFERROR(IF(OR(入力用!$A2497="〇", 入力用!$A2497=""),IF(入力用!U2497="","",入力用!U2497),""),"")</f>
        <v/>
      </c>
    </row>
    <row r="2501" spans="1:23" ht="89.25" customHeight="1" x14ac:dyDescent="0.4">
      <c r="A2501" s="55" t="str">
        <f>入力用!A2498</f>
        <v>✕</v>
      </c>
      <c r="B2501" s="46">
        <v>2494</v>
      </c>
      <c r="C2501" s="69"/>
      <c r="D2501" s="63" t="str">
        <f>IFERROR(IF(OR(入力用!$A2498="〇", 入力用!$A2498=""),IF(入力用!C2498="","",ASC(入力用!C2498)),""),"")</f>
        <v/>
      </c>
      <c r="E2501" s="68" t="str">
        <f>IFERROR(IF(OR(入力用!$A2498="〇", 入力用!$A2498=""),IF(入力用!D2498="","",入力用!D2498),""),"")</f>
        <v/>
      </c>
      <c r="F2501" s="68" t="str">
        <f>IFERROR(IF(OR(入力用!$A2498="〇", 入力用!$A2498=""),IF(入力用!E2498="","",入力用!E2498),""),"")</f>
        <v/>
      </c>
      <c r="G2501" s="68" t="str">
        <f>IFERROR(IF(OR(入力用!$A2498="〇", 入力用!$A2498=""),IF(入力用!F2498="","",入力用!F2498),""),"")</f>
        <v/>
      </c>
      <c r="H2501" s="68" t="str">
        <f>IFERROR(IF(OR(入力用!$A2498="〇", 入力用!$A2498=""),IF(入力用!G2498="","",入力用!G2498),""),"")</f>
        <v/>
      </c>
      <c r="I2501" s="56" t="str">
        <f>IFERROR(IF(入力用!$A2498="〇",IF(入力用!#REF!="","",入力用!#REF!),""),"")</f>
        <v/>
      </c>
      <c r="J2501" s="63" t="str">
        <f>IFERROR(IF(OR(入力用!$A2498="〇", 入力用!$A2498=""),IF(入力用!H2498="","",IF(MID(DATESTRING(入力用!H2498&amp;"/"&amp;入力用!J2498&amp;"/"&amp;入力用!L2498),3,2)="01",LEFT(REPLACE(DATESTRING(入力用!H2498&amp;"/"&amp;入力用!J2498&amp;"/"&amp;入力用!L2498),3,2,"元"),4),IF(MID(DATESTRING(入力用!H2498&amp;"/"&amp;入力用!J2498&amp;"/"&amp;入力用!L2498),3,1)="0",LEFT(REPLACE(DATESTRING(入力用!H2498&amp;"/"&amp;入力用!J2498&amp;"/"&amp;入力用!L2498),3,1,""),4),LEFT(DATESTRING(入力用!H2498&amp;"/"&amp;入力用!J2498&amp;"/"&amp;入力用!L2498),5)))),""),"")</f>
        <v/>
      </c>
      <c r="K2501" s="50" t="s">
        <v>4</v>
      </c>
      <c r="L2501" s="63" t="str">
        <f>IFERROR(IF(OR(入力用!$A2498="〇", 入力用!$A2498=""),IF(入力用!J2498="","",ASC(入力用!J2498)),""),"")</f>
        <v/>
      </c>
      <c r="M2501" s="50" t="s">
        <v>16</v>
      </c>
      <c r="N2501" s="63" t="str">
        <f>IFERROR(IF(OR(入力用!$A2498="〇", 入力用!$A2498=""),IF(入力用!L2498="","",ASC(入力用!L2498)),""),"")</f>
        <v/>
      </c>
      <c r="O2501" s="51" t="s">
        <v>13</v>
      </c>
      <c r="P2501" s="63" t="str">
        <f>IFERROR(IF(OR(入力用!$A2498="〇", 入力用!$A2498=""),IF(入力用!N2498="","",ASC(入力用!N2498)),""),"")</f>
        <v/>
      </c>
      <c r="Q2501" s="50" t="s">
        <v>4</v>
      </c>
      <c r="R2501" s="63" t="str">
        <f>IFERROR(IF(OR(入力用!$A2498="〇", 入力用!$A2498=""),IF(入力用!P2498="","",ASC(入力用!P2498)),""),"")</f>
        <v/>
      </c>
      <c r="S2501" s="50" t="s">
        <v>16</v>
      </c>
      <c r="T2501" s="63" t="str">
        <f>IFERROR(IF(OR(入力用!$A2498="〇", 入力用!$A2498=""),IF(入力用!R2498="","",ASC(入力用!R2498)),""),"")</f>
        <v/>
      </c>
      <c r="U2501" s="51" t="s">
        <v>13</v>
      </c>
      <c r="V2501" s="65" t="str">
        <f>IFERROR(IF(OR(入力用!$A2498="〇", 入力用!$A2498=""),IF(入力用!T2498="","",入力用!T2498),""),"")</f>
        <v/>
      </c>
      <c r="W2501" s="65" t="str">
        <f>IFERROR(IF(OR(入力用!$A2498="〇", 入力用!$A2498=""),IF(入力用!U2498="","",入力用!U2498),""),"")</f>
        <v/>
      </c>
    </row>
    <row r="2502" spans="1:23" ht="89.25" customHeight="1" x14ac:dyDescent="0.4">
      <c r="A2502" s="55" t="str">
        <f>入力用!A2499</f>
        <v>✕</v>
      </c>
      <c r="B2502" s="46">
        <v>2495</v>
      </c>
      <c r="C2502" s="69"/>
      <c r="D2502" s="63" t="str">
        <f>IFERROR(IF(OR(入力用!$A2499="〇", 入力用!$A2499=""),IF(入力用!C2499="","",ASC(入力用!C2499)),""),"")</f>
        <v/>
      </c>
      <c r="E2502" s="68" t="str">
        <f>IFERROR(IF(OR(入力用!$A2499="〇", 入力用!$A2499=""),IF(入力用!D2499="","",入力用!D2499),""),"")</f>
        <v/>
      </c>
      <c r="F2502" s="68" t="str">
        <f>IFERROR(IF(OR(入力用!$A2499="〇", 入力用!$A2499=""),IF(入力用!E2499="","",入力用!E2499),""),"")</f>
        <v/>
      </c>
      <c r="G2502" s="68" t="str">
        <f>IFERROR(IF(OR(入力用!$A2499="〇", 入力用!$A2499=""),IF(入力用!F2499="","",入力用!F2499),""),"")</f>
        <v/>
      </c>
      <c r="H2502" s="68" t="str">
        <f>IFERROR(IF(OR(入力用!$A2499="〇", 入力用!$A2499=""),IF(入力用!G2499="","",入力用!G2499),""),"")</f>
        <v/>
      </c>
      <c r="I2502" s="56" t="str">
        <f>IFERROR(IF(入力用!$A2499="〇",IF(入力用!#REF!="","",入力用!#REF!),""),"")</f>
        <v/>
      </c>
      <c r="J2502" s="63" t="str">
        <f>IFERROR(IF(OR(入力用!$A2499="〇", 入力用!$A2499=""),IF(入力用!H2499="","",IF(MID(DATESTRING(入力用!H2499&amp;"/"&amp;入力用!J2499&amp;"/"&amp;入力用!L2499),3,2)="01",LEFT(REPLACE(DATESTRING(入力用!H2499&amp;"/"&amp;入力用!J2499&amp;"/"&amp;入力用!L2499),3,2,"元"),4),IF(MID(DATESTRING(入力用!H2499&amp;"/"&amp;入力用!J2499&amp;"/"&amp;入力用!L2499),3,1)="0",LEFT(REPLACE(DATESTRING(入力用!H2499&amp;"/"&amp;入力用!J2499&amp;"/"&amp;入力用!L2499),3,1,""),4),LEFT(DATESTRING(入力用!H2499&amp;"/"&amp;入力用!J2499&amp;"/"&amp;入力用!L2499),5)))),""),"")</f>
        <v/>
      </c>
      <c r="K2502" s="50" t="s">
        <v>4</v>
      </c>
      <c r="L2502" s="63" t="str">
        <f>IFERROR(IF(OR(入力用!$A2499="〇", 入力用!$A2499=""),IF(入力用!J2499="","",ASC(入力用!J2499)),""),"")</f>
        <v/>
      </c>
      <c r="M2502" s="50" t="s">
        <v>16</v>
      </c>
      <c r="N2502" s="63" t="str">
        <f>IFERROR(IF(OR(入力用!$A2499="〇", 入力用!$A2499=""),IF(入力用!L2499="","",ASC(入力用!L2499)),""),"")</f>
        <v/>
      </c>
      <c r="O2502" s="51" t="s">
        <v>13</v>
      </c>
      <c r="P2502" s="63" t="str">
        <f>IFERROR(IF(OR(入力用!$A2499="〇", 入力用!$A2499=""),IF(入力用!N2499="","",ASC(入力用!N2499)),""),"")</f>
        <v/>
      </c>
      <c r="Q2502" s="50" t="s">
        <v>4</v>
      </c>
      <c r="R2502" s="63" t="str">
        <f>IFERROR(IF(OR(入力用!$A2499="〇", 入力用!$A2499=""),IF(入力用!P2499="","",ASC(入力用!P2499)),""),"")</f>
        <v/>
      </c>
      <c r="S2502" s="50" t="s">
        <v>16</v>
      </c>
      <c r="T2502" s="63" t="str">
        <f>IFERROR(IF(OR(入力用!$A2499="〇", 入力用!$A2499=""),IF(入力用!R2499="","",ASC(入力用!R2499)),""),"")</f>
        <v/>
      </c>
      <c r="U2502" s="51" t="s">
        <v>13</v>
      </c>
      <c r="V2502" s="65" t="str">
        <f>IFERROR(IF(OR(入力用!$A2499="〇", 入力用!$A2499=""),IF(入力用!T2499="","",入力用!T2499),""),"")</f>
        <v/>
      </c>
      <c r="W2502" s="65" t="str">
        <f>IFERROR(IF(OR(入力用!$A2499="〇", 入力用!$A2499=""),IF(入力用!U2499="","",入力用!U2499),""),"")</f>
        <v/>
      </c>
    </row>
    <row r="2503" spans="1:23" ht="89.25" customHeight="1" x14ac:dyDescent="0.4">
      <c r="A2503" s="55" t="str">
        <f>入力用!A2500</f>
        <v>✕</v>
      </c>
      <c r="B2503" s="46">
        <v>2496</v>
      </c>
      <c r="C2503" s="69"/>
      <c r="D2503" s="63" t="str">
        <f>IFERROR(IF(OR(入力用!$A2500="〇", 入力用!$A2500=""),IF(入力用!C2500="","",ASC(入力用!C2500)),""),"")</f>
        <v/>
      </c>
      <c r="E2503" s="68" t="str">
        <f>IFERROR(IF(OR(入力用!$A2500="〇", 入力用!$A2500=""),IF(入力用!D2500="","",入力用!D2500),""),"")</f>
        <v/>
      </c>
      <c r="F2503" s="68" t="str">
        <f>IFERROR(IF(OR(入力用!$A2500="〇", 入力用!$A2500=""),IF(入力用!E2500="","",入力用!E2500),""),"")</f>
        <v/>
      </c>
      <c r="G2503" s="68" t="str">
        <f>IFERROR(IF(OR(入力用!$A2500="〇", 入力用!$A2500=""),IF(入力用!F2500="","",入力用!F2500),""),"")</f>
        <v/>
      </c>
      <c r="H2503" s="68" t="str">
        <f>IFERROR(IF(OR(入力用!$A2500="〇", 入力用!$A2500=""),IF(入力用!G2500="","",入力用!G2500),""),"")</f>
        <v/>
      </c>
      <c r="I2503" s="56" t="str">
        <f>IFERROR(IF(入力用!$A2500="〇",IF(入力用!#REF!="","",入力用!#REF!),""),"")</f>
        <v/>
      </c>
      <c r="J2503" s="63" t="str">
        <f>IFERROR(IF(OR(入力用!$A2500="〇", 入力用!$A2500=""),IF(入力用!H2500="","",IF(MID(DATESTRING(入力用!H2500&amp;"/"&amp;入力用!J2500&amp;"/"&amp;入力用!L2500),3,2)="01",LEFT(REPLACE(DATESTRING(入力用!H2500&amp;"/"&amp;入力用!J2500&amp;"/"&amp;入力用!L2500),3,2,"元"),4),IF(MID(DATESTRING(入力用!H2500&amp;"/"&amp;入力用!J2500&amp;"/"&amp;入力用!L2500),3,1)="0",LEFT(REPLACE(DATESTRING(入力用!H2500&amp;"/"&amp;入力用!J2500&amp;"/"&amp;入力用!L2500),3,1,""),4),LEFT(DATESTRING(入力用!H2500&amp;"/"&amp;入力用!J2500&amp;"/"&amp;入力用!L2500),5)))),""),"")</f>
        <v/>
      </c>
      <c r="K2503" s="50" t="s">
        <v>4</v>
      </c>
      <c r="L2503" s="63" t="str">
        <f>IFERROR(IF(OR(入力用!$A2500="〇", 入力用!$A2500=""),IF(入力用!J2500="","",ASC(入力用!J2500)),""),"")</f>
        <v/>
      </c>
      <c r="M2503" s="50" t="s">
        <v>16</v>
      </c>
      <c r="N2503" s="63" t="str">
        <f>IFERROR(IF(OR(入力用!$A2500="〇", 入力用!$A2500=""),IF(入力用!L2500="","",ASC(入力用!L2500)),""),"")</f>
        <v/>
      </c>
      <c r="O2503" s="51" t="s">
        <v>13</v>
      </c>
      <c r="P2503" s="63" t="str">
        <f>IFERROR(IF(OR(入力用!$A2500="〇", 入力用!$A2500=""),IF(入力用!N2500="","",ASC(入力用!N2500)),""),"")</f>
        <v/>
      </c>
      <c r="Q2503" s="50" t="s">
        <v>4</v>
      </c>
      <c r="R2503" s="63" t="str">
        <f>IFERROR(IF(OR(入力用!$A2500="〇", 入力用!$A2500=""),IF(入力用!P2500="","",ASC(入力用!P2500)),""),"")</f>
        <v/>
      </c>
      <c r="S2503" s="50" t="s">
        <v>16</v>
      </c>
      <c r="T2503" s="63" t="str">
        <f>IFERROR(IF(OR(入力用!$A2500="〇", 入力用!$A2500=""),IF(入力用!R2500="","",ASC(入力用!R2500)),""),"")</f>
        <v/>
      </c>
      <c r="U2503" s="51" t="s">
        <v>13</v>
      </c>
      <c r="V2503" s="65" t="str">
        <f>IFERROR(IF(OR(入力用!$A2500="〇", 入力用!$A2500=""),IF(入力用!T2500="","",入力用!T2500),""),"")</f>
        <v/>
      </c>
      <c r="W2503" s="65" t="str">
        <f>IFERROR(IF(OR(入力用!$A2500="〇", 入力用!$A2500=""),IF(入力用!U2500="","",入力用!U2500),""),"")</f>
        <v/>
      </c>
    </row>
    <row r="2504" spans="1:23" ht="89.25" customHeight="1" x14ac:dyDescent="0.4">
      <c r="A2504" s="55" t="str">
        <f>入力用!A2501</f>
        <v>✕</v>
      </c>
      <c r="B2504" s="46">
        <v>2497</v>
      </c>
      <c r="C2504" s="69"/>
      <c r="D2504" s="63" t="str">
        <f>IFERROR(IF(OR(入力用!$A2501="〇", 入力用!$A2501=""),IF(入力用!C2501="","",ASC(入力用!C2501)),""),"")</f>
        <v/>
      </c>
      <c r="E2504" s="68" t="str">
        <f>IFERROR(IF(OR(入力用!$A2501="〇", 入力用!$A2501=""),IF(入力用!D2501="","",入力用!D2501),""),"")</f>
        <v/>
      </c>
      <c r="F2504" s="68" t="str">
        <f>IFERROR(IF(OR(入力用!$A2501="〇", 入力用!$A2501=""),IF(入力用!E2501="","",入力用!E2501),""),"")</f>
        <v/>
      </c>
      <c r="G2504" s="68" t="str">
        <f>IFERROR(IF(OR(入力用!$A2501="〇", 入力用!$A2501=""),IF(入力用!F2501="","",入力用!F2501),""),"")</f>
        <v/>
      </c>
      <c r="H2504" s="68" t="str">
        <f>IFERROR(IF(OR(入力用!$A2501="〇", 入力用!$A2501=""),IF(入力用!G2501="","",入力用!G2501),""),"")</f>
        <v/>
      </c>
      <c r="I2504" s="56" t="str">
        <f>IFERROR(IF(入力用!$A2501="〇",IF(入力用!#REF!="","",入力用!#REF!),""),"")</f>
        <v/>
      </c>
      <c r="J2504" s="63" t="str">
        <f>IFERROR(IF(OR(入力用!$A2501="〇", 入力用!$A2501=""),IF(入力用!H2501="","",IF(MID(DATESTRING(入力用!H2501&amp;"/"&amp;入力用!J2501&amp;"/"&amp;入力用!L2501),3,2)="01",LEFT(REPLACE(DATESTRING(入力用!H2501&amp;"/"&amp;入力用!J2501&amp;"/"&amp;入力用!L2501),3,2,"元"),4),IF(MID(DATESTRING(入力用!H2501&amp;"/"&amp;入力用!J2501&amp;"/"&amp;入力用!L2501),3,1)="0",LEFT(REPLACE(DATESTRING(入力用!H2501&amp;"/"&amp;入力用!J2501&amp;"/"&amp;入力用!L2501),3,1,""),4),LEFT(DATESTRING(入力用!H2501&amp;"/"&amp;入力用!J2501&amp;"/"&amp;入力用!L2501),5)))),""),"")</f>
        <v/>
      </c>
      <c r="K2504" s="50" t="s">
        <v>4</v>
      </c>
      <c r="L2504" s="63" t="str">
        <f>IFERROR(IF(OR(入力用!$A2501="〇", 入力用!$A2501=""),IF(入力用!J2501="","",ASC(入力用!J2501)),""),"")</f>
        <v/>
      </c>
      <c r="M2504" s="50" t="s">
        <v>16</v>
      </c>
      <c r="N2504" s="63" t="str">
        <f>IFERROR(IF(OR(入力用!$A2501="〇", 入力用!$A2501=""),IF(入力用!L2501="","",ASC(入力用!L2501)),""),"")</f>
        <v/>
      </c>
      <c r="O2504" s="51" t="s">
        <v>13</v>
      </c>
      <c r="P2504" s="63" t="str">
        <f>IFERROR(IF(OR(入力用!$A2501="〇", 入力用!$A2501=""),IF(入力用!N2501="","",ASC(入力用!N2501)),""),"")</f>
        <v/>
      </c>
      <c r="Q2504" s="50" t="s">
        <v>4</v>
      </c>
      <c r="R2504" s="63" t="str">
        <f>IFERROR(IF(OR(入力用!$A2501="〇", 入力用!$A2501=""),IF(入力用!P2501="","",ASC(入力用!P2501)),""),"")</f>
        <v/>
      </c>
      <c r="S2504" s="50" t="s">
        <v>16</v>
      </c>
      <c r="T2504" s="63" t="str">
        <f>IFERROR(IF(OR(入力用!$A2501="〇", 入力用!$A2501=""),IF(入力用!R2501="","",ASC(入力用!R2501)),""),"")</f>
        <v/>
      </c>
      <c r="U2504" s="51" t="s">
        <v>13</v>
      </c>
      <c r="V2504" s="65" t="str">
        <f>IFERROR(IF(OR(入力用!$A2501="〇", 入力用!$A2501=""),IF(入力用!T2501="","",入力用!T2501),""),"")</f>
        <v/>
      </c>
      <c r="W2504" s="65" t="str">
        <f>IFERROR(IF(OR(入力用!$A2501="〇", 入力用!$A2501=""),IF(入力用!U2501="","",入力用!U2501),""),"")</f>
        <v/>
      </c>
    </row>
    <row r="2505" spans="1:23" ht="89.25" customHeight="1" x14ac:dyDescent="0.4">
      <c r="A2505" s="55" t="str">
        <f>入力用!A2502</f>
        <v>✕</v>
      </c>
      <c r="B2505" s="46">
        <v>2498</v>
      </c>
      <c r="C2505" s="69"/>
      <c r="D2505" s="63" t="str">
        <f>IFERROR(IF(OR(入力用!$A2502="〇", 入力用!$A2502=""),IF(入力用!C2502="","",ASC(入力用!C2502)),""),"")</f>
        <v/>
      </c>
      <c r="E2505" s="68" t="str">
        <f>IFERROR(IF(OR(入力用!$A2502="〇", 入力用!$A2502=""),IF(入力用!D2502="","",入力用!D2502),""),"")</f>
        <v/>
      </c>
      <c r="F2505" s="68" t="str">
        <f>IFERROR(IF(OR(入力用!$A2502="〇", 入力用!$A2502=""),IF(入力用!E2502="","",入力用!E2502),""),"")</f>
        <v/>
      </c>
      <c r="G2505" s="68" t="str">
        <f>IFERROR(IF(OR(入力用!$A2502="〇", 入力用!$A2502=""),IF(入力用!F2502="","",入力用!F2502),""),"")</f>
        <v/>
      </c>
      <c r="H2505" s="68" t="str">
        <f>IFERROR(IF(OR(入力用!$A2502="〇", 入力用!$A2502=""),IF(入力用!G2502="","",入力用!G2502),""),"")</f>
        <v/>
      </c>
      <c r="I2505" s="56" t="str">
        <f>IFERROR(IF(入力用!$A2502="〇",IF(入力用!#REF!="","",入力用!#REF!),""),"")</f>
        <v/>
      </c>
      <c r="J2505" s="63" t="str">
        <f>IFERROR(IF(OR(入力用!$A2502="〇", 入力用!$A2502=""),IF(入力用!H2502="","",IF(MID(DATESTRING(入力用!H2502&amp;"/"&amp;入力用!J2502&amp;"/"&amp;入力用!L2502),3,2)="01",LEFT(REPLACE(DATESTRING(入力用!H2502&amp;"/"&amp;入力用!J2502&amp;"/"&amp;入力用!L2502),3,2,"元"),4),IF(MID(DATESTRING(入力用!H2502&amp;"/"&amp;入力用!J2502&amp;"/"&amp;入力用!L2502),3,1)="0",LEFT(REPLACE(DATESTRING(入力用!H2502&amp;"/"&amp;入力用!J2502&amp;"/"&amp;入力用!L2502),3,1,""),4),LEFT(DATESTRING(入力用!H2502&amp;"/"&amp;入力用!J2502&amp;"/"&amp;入力用!L2502),5)))),""),"")</f>
        <v/>
      </c>
      <c r="K2505" s="50" t="s">
        <v>4</v>
      </c>
      <c r="L2505" s="63" t="str">
        <f>IFERROR(IF(OR(入力用!$A2502="〇", 入力用!$A2502=""),IF(入力用!J2502="","",ASC(入力用!J2502)),""),"")</f>
        <v/>
      </c>
      <c r="M2505" s="50" t="s">
        <v>16</v>
      </c>
      <c r="N2505" s="63" t="str">
        <f>IFERROR(IF(OR(入力用!$A2502="〇", 入力用!$A2502=""),IF(入力用!L2502="","",ASC(入力用!L2502)),""),"")</f>
        <v/>
      </c>
      <c r="O2505" s="51" t="s">
        <v>13</v>
      </c>
      <c r="P2505" s="63" t="str">
        <f>IFERROR(IF(OR(入力用!$A2502="〇", 入力用!$A2502=""),IF(入力用!N2502="","",ASC(入力用!N2502)),""),"")</f>
        <v/>
      </c>
      <c r="Q2505" s="50" t="s">
        <v>4</v>
      </c>
      <c r="R2505" s="63" t="str">
        <f>IFERROR(IF(OR(入力用!$A2502="〇", 入力用!$A2502=""),IF(入力用!P2502="","",ASC(入力用!P2502)),""),"")</f>
        <v/>
      </c>
      <c r="S2505" s="50" t="s">
        <v>16</v>
      </c>
      <c r="T2505" s="63" t="str">
        <f>IFERROR(IF(OR(入力用!$A2502="〇", 入力用!$A2502=""),IF(入力用!R2502="","",ASC(入力用!R2502)),""),"")</f>
        <v/>
      </c>
      <c r="U2505" s="51" t="s">
        <v>13</v>
      </c>
      <c r="V2505" s="65" t="str">
        <f>IFERROR(IF(OR(入力用!$A2502="〇", 入力用!$A2502=""),IF(入力用!T2502="","",入力用!T2502),""),"")</f>
        <v/>
      </c>
      <c r="W2505" s="65" t="str">
        <f>IFERROR(IF(OR(入力用!$A2502="〇", 入力用!$A2502=""),IF(入力用!U2502="","",入力用!U2502),""),"")</f>
        <v/>
      </c>
    </row>
    <row r="2506" spans="1:23" ht="89.25" customHeight="1" x14ac:dyDescent="0.4">
      <c r="A2506" s="55" t="str">
        <f>入力用!A2503</f>
        <v>✕</v>
      </c>
      <c r="B2506" s="46">
        <v>2499</v>
      </c>
      <c r="C2506" s="69"/>
      <c r="D2506" s="63" t="str">
        <f>IFERROR(IF(OR(入力用!$A2503="〇", 入力用!$A2503=""),IF(入力用!C2503="","",ASC(入力用!C2503)),""),"")</f>
        <v/>
      </c>
      <c r="E2506" s="68" t="str">
        <f>IFERROR(IF(OR(入力用!$A2503="〇", 入力用!$A2503=""),IF(入力用!D2503="","",入力用!D2503),""),"")</f>
        <v/>
      </c>
      <c r="F2506" s="68" t="str">
        <f>IFERROR(IF(OR(入力用!$A2503="〇", 入力用!$A2503=""),IF(入力用!E2503="","",入力用!E2503),""),"")</f>
        <v/>
      </c>
      <c r="G2506" s="68" t="str">
        <f>IFERROR(IF(OR(入力用!$A2503="〇", 入力用!$A2503=""),IF(入力用!F2503="","",入力用!F2503),""),"")</f>
        <v/>
      </c>
      <c r="H2506" s="68" t="str">
        <f>IFERROR(IF(OR(入力用!$A2503="〇", 入力用!$A2503=""),IF(入力用!G2503="","",入力用!G2503),""),"")</f>
        <v/>
      </c>
      <c r="I2506" s="56" t="str">
        <f>IFERROR(IF(入力用!$A2503="〇",IF(入力用!#REF!="","",入力用!#REF!),""),"")</f>
        <v/>
      </c>
      <c r="J2506" s="63" t="str">
        <f>IFERROR(IF(OR(入力用!$A2503="〇", 入力用!$A2503=""),IF(入力用!H2503="","",IF(MID(DATESTRING(入力用!H2503&amp;"/"&amp;入力用!J2503&amp;"/"&amp;入力用!L2503),3,2)="01",LEFT(REPLACE(DATESTRING(入力用!H2503&amp;"/"&amp;入力用!J2503&amp;"/"&amp;入力用!L2503),3,2,"元"),4),IF(MID(DATESTRING(入力用!H2503&amp;"/"&amp;入力用!J2503&amp;"/"&amp;入力用!L2503),3,1)="0",LEFT(REPLACE(DATESTRING(入力用!H2503&amp;"/"&amp;入力用!J2503&amp;"/"&amp;入力用!L2503),3,1,""),4),LEFT(DATESTRING(入力用!H2503&amp;"/"&amp;入力用!J2503&amp;"/"&amp;入力用!L2503),5)))),""),"")</f>
        <v/>
      </c>
      <c r="K2506" s="50" t="s">
        <v>4</v>
      </c>
      <c r="L2506" s="63" t="str">
        <f>IFERROR(IF(OR(入力用!$A2503="〇", 入力用!$A2503=""),IF(入力用!J2503="","",ASC(入力用!J2503)),""),"")</f>
        <v/>
      </c>
      <c r="M2506" s="50" t="s">
        <v>16</v>
      </c>
      <c r="N2506" s="63" t="str">
        <f>IFERROR(IF(OR(入力用!$A2503="〇", 入力用!$A2503=""),IF(入力用!L2503="","",ASC(入力用!L2503)),""),"")</f>
        <v/>
      </c>
      <c r="O2506" s="51" t="s">
        <v>13</v>
      </c>
      <c r="P2506" s="63" t="str">
        <f>IFERROR(IF(OR(入力用!$A2503="〇", 入力用!$A2503=""),IF(入力用!N2503="","",ASC(入力用!N2503)),""),"")</f>
        <v/>
      </c>
      <c r="Q2506" s="50" t="s">
        <v>4</v>
      </c>
      <c r="R2506" s="63" t="str">
        <f>IFERROR(IF(OR(入力用!$A2503="〇", 入力用!$A2503=""),IF(入力用!P2503="","",ASC(入力用!P2503)),""),"")</f>
        <v/>
      </c>
      <c r="S2506" s="50" t="s">
        <v>16</v>
      </c>
      <c r="T2506" s="63" t="str">
        <f>IFERROR(IF(OR(入力用!$A2503="〇", 入力用!$A2503=""),IF(入力用!R2503="","",ASC(入力用!R2503)),""),"")</f>
        <v/>
      </c>
      <c r="U2506" s="51" t="s">
        <v>13</v>
      </c>
      <c r="V2506" s="65" t="str">
        <f>IFERROR(IF(OR(入力用!$A2503="〇", 入力用!$A2503=""),IF(入力用!T2503="","",入力用!T2503),""),"")</f>
        <v/>
      </c>
      <c r="W2506" s="65" t="str">
        <f>IFERROR(IF(OR(入力用!$A2503="〇", 入力用!$A2503=""),IF(入力用!U2503="","",入力用!U2503),""),"")</f>
        <v/>
      </c>
    </row>
    <row r="2507" spans="1:23" ht="89.25" customHeight="1" x14ac:dyDescent="0.4">
      <c r="A2507" s="55" t="str">
        <f>入力用!A2504</f>
        <v>✕</v>
      </c>
      <c r="B2507" s="46">
        <v>2500</v>
      </c>
      <c r="C2507" s="69"/>
      <c r="D2507" s="63" t="str">
        <f>IFERROR(IF(OR(入力用!$A2504="〇", 入力用!$A2504=""),IF(入力用!C2504="","",ASC(入力用!C2504)),""),"")</f>
        <v/>
      </c>
      <c r="E2507" s="68" t="str">
        <f>IFERROR(IF(OR(入力用!$A2504="〇", 入力用!$A2504=""),IF(入力用!D2504="","",入力用!D2504),""),"")</f>
        <v/>
      </c>
      <c r="F2507" s="68" t="str">
        <f>IFERROR(IF(OR(入力用!$A2504="〇", 入力用!$A2504=""),IF(入力用!E2504="","",入力用!E2504),""),"")</f>
        <v/>
      </c>
      <c r="G2507" s="68" t="str">
        <f>IFERROR(IF(OR(入力用!$A2504="〇", 入力用!$A2504=""),IF(入力用!F2504="","",入力用!F2504),""),"")</f>
        <v/>
      </c>
      <c r="H2507" s="68" t="str">
        <f>IFERROR(IF(OR(入力用!$A2504="〇", 入力用!$A2504=""),IF(入力用!G2504="","",入力用!G2504),""),"")</f>
        <v/>
      </c>
      <c r="I2507" s="56" t="str">
        <f>IFERROR(IF(入力用!$A2504="〇",IF(入力用!#REF!="","",入力用!#REF!),""),"")</f>
        <v/>
      </c>
      <c r="J2507" s="63" t="str">
        <f>IFERROR(IF(OR(入力用!$A2504="〇", 入力用!$A2504=""),IF(入力用!H2504="","",IF(MID(DATESTRING(入力用!H2504&amp;"/"&amp;入力用!J2504&amp;"/"&amp;入力用!L2504),3,2)="01",LEFT(REPLACE(DATESTRING(入力用!H2504&amp;"/"&amp;入力用!J2504&amp;"/"&amp;入力用!L2504),3,2,"元"),4),IF(MID(DATESTRING(入力用!H2504&amp;"/"&amp;入力用!J2504&amp;"/"&amp;入力用!L2504),3,1)="0",LEFT(REPLACE(DATESTRING(入力用!H2504&amp;"/"&amp;入力用!J2504&amp;"/"&amp;入力用!L2504),3,1,""),4),LEFT(DATESTRING(入力用!H2504&amp;"/"&amp;入力用!J2504&amp;"/"&amp;入力用!L2504),5)))),""),"")</f>
        <v/>
      </c>
      <c r="K2507" s="50" t="s">
        <v>4</v>
      </c>
      <c r="L2507" s="63" t="str">
        <f>IFERROR(IF(OR(入力用!$A2504="〇", 入力用!$A2504=""),IF(入力用!J2504="","",ASC(入力用!J2504)),""),"")</f>
        <v/>
      </c>
      <c r="M2507" s="50" t="s">
        <v>16</v>
      </c>
      <c r="N2507" s="63" t="str">
        <f>IFERROR(IF(OR(入力用!$A2504="〇", 入力用!$A2504=""),IF(入力用!L2504="","",ASC(入力用!L2504)),""),"")</f>
        <v/>
      </c>
      <c r="O2507" s="51" t="s">
        <v>13</v>
      </c>
      <c r="P2507" s="63" t="str">
        <f>IFERROR(IF(OR(入力用!$A2504="〇", 入力用!$A2504=""),IF(入力用!N2504="","",ASC(入力用!N2504)),""),"")</f>
        <v/>
      </c>
      <c r="Q2507" s="50" t="s">
        <v>4</v>
      </c>
      <c r="R2507" s="63" t="str">
        <f>IFERROR(IF(OR(入力用!$A2504="〇", 入力用!$A2504=""),IF(入力用!P2504="","",ASC(入力用!P2504)),""),"")</f>
        <v/>
      </c>
      <c r="S2507" s="50" t="s">
        <v>16</v>
      </c>
      <c r="T2507" s="63" t="str">
        <f>IFERROR(IF(OR(入力用!$A2504="〇", 入力用!$A2504=""),IF(入力用!R2504="","",ASC(入力用!R2504)),""),"")</f>
        <v/>
      </c>
      <c r="U2507" s="51" t="s">
        <v>13</v>
      </c>
      <c r="V2507" s="65" t="str">
        <f>IFERROR(IF(OR(入力用!$A2504="〇", 入力用!$A2504=""),IF(入力用!T2504="","",入力用!T2504),""),"")</f>
        <v/>
      </c>
      <c r="W2507" s="65" t="str">
        <f>IFERROR(IF(OR(入力用!$A2504="〇", 入力用!$A2504=""),IF(入力用!U2504="","",入力用!U2504),""),"")</f>
        <v/>
      </c>
    </row>
    <row r="2508" spans="1:23" ht="89.25" customHeight="1" x14ac:dyDescent="0.4">
      <c r="A2508" s="55" t="str">
        <f>入力用!A2505</f>
        <v>✕</v>
      </c>
      <c r="B2508" s="46">
        <v>2501</v>
      </c>
      <c r="C2508" s="69"/>
      <c r="D2508" s="63" t="str">
        <f>IFERROR(IF(OR(入力用!$A2505="〇", 入力用!$A2505=""),IF(入力用!C2505="","",ASC(入力用!C2505)),""),"")</f>
        <v/>
      </c>
      <c r="E2508" s="68" t="str">
        <f>IFERROR(IF(OR(入力用!$A2505="〇", 入力用!$A2505=""),IF(入力用!D2505="","",入力用!D2505),""),"")</f>
        <v/>
      </c>
      <c r="F2508" s="68" t="str">
        <f>IFERROR(IF(OR(入力用!$A2505="〇", 入力用!$A2505=""),IF(入力用!E2505="","",入力用!E2505),""),"")</f>
        <v/>
      </c>
      <c r="G2508" s="68" t="str">
        <f>IFERROR(IF(OR(入力用!$A2505="〇", 入力用!$A2505=""),IF(入力用!F2505="","",入力用!F2505),""),"")</f>
        <v/>
      </c>
      <c r="H2508" s="68" t="str">
        <f>IFERROR(IF(OR(入力用!$A2505="〇", 入力用!$A2505=""),IF(入力用!G2505="","",入力用!G2505),""),"")</f>
        <v/>
      </c>
      <c r="I2508" s="56" t="str">
        <f>IFERROR(IF(入力用!$A2505="〇",IF(入力用!#REF!="","",入力用!#REF!),""),"")</f>
        <v/>
      </c>
      <c r="J2508" s="63" t="str">
        <f>IFERROR(IF(OR(入力用!$A2505="〇", 入力用!$A2505=""),IF(入力用!H2505="","",IF(MID(DATESTRING(入力用!H2505&amp;"/"&amp;入力用!J2505&amp;"/"&amp;入力用!L2505),3,2)="01",LEFT(REPLACE(DATESTRING(入力用!H2505&amp;"/"&amp;入力用!J2505&amp;"/"&amp;入力用!L2505),3,2,"元"),4),IF(MID(DATESTRING(入力用!H2505&amp;"/"&amp;入力用!J2505&amp;"/"&amp;入力用!L2505),3,1)="0",LEFT(REPLACE(DATESTRING(入力用!H2505&amp;"/"&amp;入力用!J2505&amp;"/"&amp;入力用!L2505),3,1,""),4),LEFT(DATESTRING(入力用!H2505&amp;"/"&amp;入力用!J2505&amp;"/"&amp;入力用!L2505),5)))),""),"")</f>
        <v/>
      </c>
      <c r="K2508" s="50" t="s">
        <v>4</v>
      </c>
      <c r="L2508" s="63" t="str">
        <f>IFERROR(IF(OR(入力用!$A2505="〇", 入力用!$A2505=""),IF(入力用!J2505="","",ASC(入力用!J2505)),""),"")</f>
        <v/>
      </c>
      <c r="M2508" s="50" t="s">
        <v>16</v>
      </c>
      <c r="N2508" s="63" t="str">
        <f>IFERROR(IF(OR(入力用!$A2505="〇", 入力用!$A2505=""),IF(入力用!L2505="","",ASC(入力用!L2505)),""),"")</f>
        <v/>
      </c>
      <c r="O2508" s="51" t="s">
        <v>13</v>
      </c>
      <c r="P2508" s="63" t="str">
        <f>IFERROR(IF(OR(入力用!$A2505="〇", 入力用!$A2505=""),IF(入力用!N2505="","",ASC(入力用!N2505)),""),"")</f>
        <v/>
      </c>
      <c r="Q2508" s="50" t="s">
        <v>4</v>
      </c>
      <c r="R2508" s="63" t="str">
        <f>IFERROR(IF(OR(入力用!$A2505="〇", 入力用!$A2505=""),IF(入力用!P2505="","",ASC(入力用!P2505)),""),"")</f>
        <v/>
      </c>
      <c r="S2508" s="50" t="s">
        <v>16</v>
      </c>
      <c r="T2508" s="63" t="str">
        <f>IFERROR(IF(OR(入力用!$A2505="〇", 入力用!$A2505=""),IF(入力用!R2505="","",ASC(入力用!R2505)),""),"")</f>
        <v/>
      </c>
      <c r="U2508" s="51" t="s">
        <v>13</v>
      </c>
      <c r="V2508" s="65" t="str">
        <f>IFERROR(IF(OR(入力用!$A2505="〇", 入力用!$A2505=""),IF(入力用!T2505="","",入力用!T2505),""),"")</f>
        <v/>
      </c>
      <c r="W2508" s="65" t="str">
        <f>IFERROR(IF(OR(入力用!$A2505="〇", 入力用!$A2505=""),IF(入力用!U2505="","",入力用!U2505),""),"")</f>
        <v/>
      </c>
    </row>
    <row r="2509" spans="1:23" ht="89.25" customHeight="1" x14ac:dyDescent="0.4">
      <c r="A2509" s="55" t="str">
        <f>入力用!A2506</f>
        <v>✕</v>
      </c>
      <c r="B2509" s="46">
        <v>2502</v>
      </c>
      <c r="C2509" s="69"/>
      <c r="D2509" s="63" t="str">
        <f>IFERROR(IF(OR(入力用!$A2506="〇", 入力用!$A2506=""),IF(入力用!C2506="","",ASC(入力用!C2506)),""),"")</f>
        <v/>
      </c>
      <c r="E2509" s="68" t="str">
        <f>IFERROR(IF(OR(入力用!$A2506="〇", 入力用!$A2506=""),IF(入力用!D2506="","",入力用!D2506),""),"")</f>
        <v/>
      </c>
      <c r="F2509" s="68" t="str">
        <f>IFERROR(IF(OR(入力用!$A2506="〇", 入力用!$A2506=""),IF(入力用!E2506="","",入力用!E2506),""),"")</f>
        <v/>
      </c>
      <c r="G2509" s="68" t="str">
        <f>IFERROR(IF(OR(入力用!$A2506="〇", 入力用!$A2506=""),IF(入力用!F2506="","",入力用!F2506),""),"")</f>
        <v/>
      </c>
      <c r="H2509" s="68" t="str">
        <f>IFERROR(IF(OR(入力用!$A2506="〇", 入力用!$A2506=""),IF(入力用!G2506="","",入力用!G2506),""),"")</f>
        <v/>
      </c>
      <c r="I2509" s="56" t="str">
        <f>IFERROR(IF(入力用!$A2506="〇",IF(入力用!#REF!="","",入力用!#REF!),""),"")</f>
        <v/>
      </c>
      <c r="J2509" s="63" t="str">
        <f>IFERROR(IF(OR(入力用!$A2506="〇", 入力用!$A2506=""),IF(入力用!H2506="","",IF(MID(DATESTRING(入力用!H2506&amp;"/"&amp;入力用!J2506&amp;"/"&amp;入力用!L2506),3,2)="01",LEFT(REPLACE(DATESTRING(入力用!H2506&amp;"/"&amp;入力用!J2506&amp;"/"&amp;入力用!L2506),3,2,"元"),4),IF(MID(DATESTRING(入力用!H2506&amp;"/"&amp;入力用!J2506&amp;"/"&amp;入力用!L2506),3,1)="0",LEFT(REPLACE(DATESTRING(入力用!H2506&amp;"/"&amp;入力用!J2506&amp;"/"&amp;入力用!L2506),3,1,""),4),LEFT(DATESTRING(入力用!H2506&amp;"/"&amp;入力用!J2506&amp;"/"&amp;入力用!L2506),5)))),""),"")</f>
        <v/>
      </c>
      <c r="K2509" s="50" t="s">
        <v>4</v>
      </c>
      <c r="L2509" s="63" t="str">
        <f>IFERROR(IF(OR(入力用!$A2506="〇", 入力用!$A2506=""),IF(入力用!J2506="","",ASC(入力用!J2506)),""),"")</f>
        <v/>
      </c>
      <c r="M2509" s="50" t="s">
        <v>16</v>
      </c>
      <c r="N2509" s="63" t="str">
        <f>IFERROR(IF(OR(入力用!$A2506="〇", 入力用!$A2506=""),IF(入力用!L2506="","",ASC(入力用!L2506)),""),"")</f>
        <v/>
      </c>
      <c r="O2509" s="51" t="s">
        <v>13</v>
      </c>
      <c r="P2509" s="63" t="str">
        <f>IFERROR(IF(OR(入力用!$A2506="〇", 入力用!$A2506=""),IF(入力用!N2506="","",ASC(入力用!N2506)),""),"")</f>
        <v/>
      </c>
      <c r="Q2509" s="50" t="s">
        <v>4</v>
      </c>
      <c r="R2509" s="63" t="str">
        <f>IFERROR(IF(OR(入力用!$A2506="〇", 入力用!$A2506=""),IF(入力用!P2506="","",ASC(入力用!P2506)),""),"")</f>
        <v/>
      </c>
      <c r="S2509" s="50" t="s">
        <v>16</v>
      </c>
      <c r="T2509" s="63" t="str">
        <f>IFERROR(IF(OR(入力用!$A2506="〇", 入力用!$A2506=""),IF(入力用!R2506="","",ASC(入力用!R2506)),""),"")</f>
        <v/>
      </c>
      <c r="U2509" s="51" t="s">
        <v>13</v>
      </c>
      <c r="V2509" s="65" t="str">
        <f>IFERROR(IF(OR(入力用!$A2506="〇", 入力用!$A2506=""),IF(入力用!T2506="","",入力用!T2506),""),"")</f>
        <v/>
      </c>
      <c r="W2509" s="65" t="str">
        <f>IFERROR(IF(OR(入力用!$A2506="〇", 入力用!$A2506=""),IF(入力用!U2506="","",入力用!U2506),""),"")</f>
        <v/>
      </c>
    </row>
    <row r="2510" spans="1:23" ht="89.25" customHeight="1" x14ac:dyDescent="0.4">
      <c r="A2510" s="55" t="str">
        <f>入力用!A2507</f>
        <v>✕</v>
      </c>
      <c r="B2510" s="46">
        <v>2503</v>
      </c>
      <c r="C2510" s="69"/>
      <c r="D2510" s="63" t="str">
        <f>IFERROR(IF(OR(入力用!$A2507="〇", 入力用!$A2507=""),IF(入力用!C2507="","",ASC(入力用!C2507)),""),"")</f>
        <v/>
      </c>
      <c r="E2510" s="68" t="str">
        <f>IFERROR(IF(OR(入力用!$A2507="〇", 入力用!$A2507=""),IF(入力用!D2507="","",入力用!D2507),""),"")</f>
        <v/>
      </c>
      <c r="F2510" s="68" t="str">
        <f>IFERROR(IF(OR(入力用!$A2507="〇", 入力用!$A2507=""),IF(入力用!E2507="","",入力用!E2507),""),"")</f>
        <v/>
      </c>
      <c r="G2510" s="68" t="str">
        <f>IFERROR(IF(OR(入力用!$A2507="〇", 入力用!$A2507=""),IF(入力用!F2507="","",入力用!F2507),""),"")</f>
        <v/>
      </c>
      <c r="H2510" s="68" t="str">
        <f>IFERROR(IF(OR(入力用!$A2507="〇", 入力用!$A2507=""),IF(入力用!G2507="","",入力用!G2507),""),"")</f>
        <v/>
      </c>
      <c r="I2510" s="56" t="str">
        <f>IFERROR(IF(入力用!$A2507="〇",IF(入力用!#REF!="","",入力用!#REF!),""),"")</f>
        <v/>
      </c>
      <c r="J2510" s="63" t="str">
        <f>IFERROR(IF(OR(入力用!$A2507="〇", 入力用!$A2507=""),IF(入力用!H2507="","",IF(MID(DATESTRING(入力用!H2507&amp;"/"&amp;入力用!J2507&amp;"/"&amp;入力用!L2507),3,2)="01",LEFT(REPLACE(DATESTRING(入力用!H2507&amp;"/"&amp;入力用!J2507&amp;"/"&amp;入力用!L2507),3,2,"元"),4),IF(MID(DATESTRING(入力用!H2507&amp;"/"&amp;入力用!J2507&amp;"/"&amp;入力用!L2507),3,1)="0",LEFT(REPLACE(DATESTRING(入力用!H2507&amp;"/"&amp;入力用!J2507&amp;"/"&amp;入力用!L2507),3,1,""),4),LEFT(DATESTRING(入力用!H2507&amp;"/"&amp;入力用!J2507&amp;"/"&amp;入力用!L2507),5)))),""),"")</f>
        <v/>
      </c>
      <c r="K2510" s="50" t="s">
        <v>4</v>
      </c>
      <c r="L2510" s="63" t="str">
        <f>IFERROR(IF(OR(入力用!$A2507="〇", 入力用!$A2507=""),IF(入力用!J2507="","",ASC(入力用!J2507)),""),"")</f>
        <v/>
      </c>
      <c r="M2510" s="50" t="s">
        <v>16</v>
      </c>
      <c r="N2510" s="63" t="str">
        <f>IFERROR(IF(OR(入力用!$A2507="〇", 入力用!$A2507=""),IF(入力用!L2507="","",ASC(入力用!L2507)),""),"")</f>
        <v/>
      </c>
      <c r="O2510" s="51" t="s">
        <v>13</v>
      </c>
      <c r="P2510" s="63" t="str">
        <f>IFERROR(IF(OR(入力用!$A2507="〇", 入力用!$A2507=""),IF(入力用!N2507="","",ASC(入力用!N2507)),""),"")</f>
        <v/>
      </c>
      <c r="Q2510" s="50" t="s">
        <v>4</v>
      </c>
      <c r="R2510" s="63" t="str">
        <f>IFERROR(IF(OR(入力用!$A2507="〇", 入力用!$A2507=""),IF(入力用!P2507="","",ASC(入力用!P2507)),""),"")</f>
        <v/>
      </c>
      <c r="S2510" s="50" t="s">
        <v>16</v>
      </c>
      <c r="T2510" s="63" t="str">
        <f>IFERROR(IF(OR(入力用!$A2507="〇", 入力用!$A2507=""),IF(入力用!R2507="","",ASC(入力用!R2507)),""),"")</f>
        <v/>
      </c>
      <c r="U2510" s="51" t="s">
        <v>13</v>
      </c>
      <c r="V2510" s="65" t="str">
        <f>IFERROR(IF(OR(入力用!$A2507="〇", 入力用!$A2507=""),IF(入力用!T2507="","",入力用!T2507),""),"")</f>
        <v/>
      </c>
      <c r="W2510" s="65" t="str">
        <f>IFERROR(IF(OR(入力用!$A2507="〇", 入力用!$A2507=""),IF(入力用!U2507="","",入力用!U2507),""),"")</f>
        <v/>
      </c>
    </row>
    <row r="2511" spans="1:23" ht="89.25" customHeight="1" x14ac:dyDescent="0.4">
      <c r="A2511" s="55" t="str">
        <f>入力用!A2508</f>
        <v>✕</v>
      </c>
      <c r="B2511" s="46">
        <v>2504</v>
      </c>
      <c r="C2511" s="69"/>
      <c r="D2511" s="63" t="str">
        <f>IFERROR(IF(OR(入力用!$A2508="〇", 入力用!$A2508=""),IF(入力用!C2508="","",ASC(入力用!C2508)),""),"")</f>
        <v/>
      </c>
      <c r="E2511" s="68" t="str">
        <f>IFERROR(IF(OR(入力用!$A2508="〇", 入力用!$A2508=""),IF(入力用!D2508="","",入力用!D2508),""),"")</f>
        <v/>
      </c>
      <c r="F2511" s="68" t="str">
        <f>IFERROR(IF(OR(入力用!$A2508="〇", 入力用!$A2508=""),IF(入力用!E2508="","",入力用!E2508),""),"")</f>
        <v/>
      </c>
      <c r="G2511" s="68" t="str">
        <f>IFERROR(IF(OR(入力用!$A2508="〇", 入力用!$A2508=""),IF(入力用!F2508="","",入力用!F2508),""),"")</f>
        <v/>
      </c>
      <c r="H2511" s="68" t="str">
        <f>IFERROR(IF(OR(入力用!$A2508="〇", 入力用!$A2508=""),IF(入力用!G2508="","",入力用!G2508),""),"")</f>
        <v/>
      </c>
      <c r="I2511" s="56" t="str">
        <f>IFERROR(IF(入力用!$A2508="〇",IF(入力用!#REF!="","",入力用!#REF!),""),"")</f>
        <v/>
      </c>
      <c r="J2511" s="63" t="str">
        <f>IFERROR(IF(OR(入力用!$A2508="〇", 入力用!$A2508=""),IF(入力用!H2508="","",IF(MID(DATESTRING(入力用!H2508&amp;"/"&amp;入力用!J2508&amp;"/"&amp;入力用!L2508),3,2)="01",LEFT(REPLACE(DATESTRING(入力用!H2508&amp;"/"&amp;入力用!J2508&amp;"/"&amp;入力用!L2508),3,2,"元"),4),IF(MID(DATESTRING(入力用!H2508&amp;"/"&amp;入力用!J2508&amp;"/"&amp;入力用!L2508),3,1)="0",LEFT(REPLACE(DATESTRING(入力用!H2508&amp;"/"&amp;入力用!J2508&amp;"/"&amp;入力用!L2508),3,1,""),4),LEFT(DATESTRING(入力用!H2508&amp;"/"&amp;入力用!J2508&amp;"/"&amp;入力用!L2508),5)))),""),"")</f>
        <v/>
      </c>
      <c r="K2511" s="50" t="s">
        <v>4</v>
      </c>
      <c r="L2511" s="63" t="str">
        <f>IFERROR(IF(OR(入力用!$A2508="〇", 入力用!$A2508=""),IF(入力用!J2508="","",ASC(入力用!J2508)),""),"")</f>
        <v/>
      </c>
      <c r="M2511" s="50" t="s">
        <v>16</v>
      </c>
      <c r="N2511" s="63" t="str">
        <f>IFERROR(IF(OR(入力用!$A2508="〇", 入力用!$A2508=""),IF(入力用!L2508="","",ASC(入力用!L2508)),""),"")</f>
        <v/>
      </c>
      <c r="O2511" s="51" t="s">
        <v>13</v>
      </c>
      <c r="P2511" s="63" t="str">
        <f>IFERROR(IF(OR(入力用!$A2508="〇", 入力用!$A2508=""),IF(入力用!N2508="","",ASC(入力用!N2508)),""),"")</f>
        <v/>
      </c>
      <c r="Q2511" s="50" t="s">
        <v>4</v>
      </c>
      <c r="R2511" s="63" t="str">
        <f>IFERROR(IF(OR(入力用!$A2508="〇", 入力用!$A2508=""),IF(入力用!P2508="","",ASC(入力用!P2508)),""),"")</f>
        <v/>
      </c>
      <c r="S2511" s="50" t="s">
        <v>16</v>
      </c>
      <c r="T2511" s="63" t="str">
        <f>IFERROR(IF(OR(入力用!$A2508="〇", 入力用!$A2508=""),IF(入力用!R2508="","",ASC(入力用!R2508)),""),"")</f>
        <v/>
      </c>
      <c r="U2511" s="51" t="s">
        <v>13</v>
      </c>
      <c r="V2511" s="65" t="str">
        <f>IFERROR(IF(OR(入力用!$A2508="〇", 入力用!$A2508=""),IF(入力用!T2508="","",入力用!T2508),""),"")</f>
        <v/>
      </c>
      <c r="W2511" s="65" t="str">
        <f>IFERROR(IF(OR(入力用!$A2508="〇", 入力用!$A2508=""),IF(入力用!U2508="","",入力用!U2508),""),"")</f>
        <v/>
      </c>
    </row>
    <row r="2512" spans="1:23" ht="89.25" customHeight="1" x14ac:dyDescent="0.4">
      <c r="A2512" s="55" t="str">
        <f>入力用!A2509</f>
        <v>✕</v>
      </c>
      <c r="B2512" s="46">
        <v>2505</v>
      </c>
      <c r="C2512" s="69"/>
      <c r="D2512" s="63" t="str">
        <f>IFERROR(IF(OR(入力用!$A2509="〇", 入力用!$A2509=""),IF(入力用!C2509="","",ASC(入力用!C2509)),""),"")</f>
        <v/>
      </c>
      <c r="E2512" s="68" t="str">
        <f>IFERROR(IF(OR(入力用!$A2509="〇", 入力用!$A2509=""),IF(入力用!D2509="","",入力用!D2509),""),"")</f>
        <v/>
      </c>
      <c r="F2512" s="68" t="str">
        <f>IFERROR(IF(OR(入力用!$A2509="〇", 入力用!$A2509=""),IF(入力用!E2509="","",入力用!E2509),""),"")</f>
        <v/>
      </c>
      <c r="G2512" s="68" t="str">
        <f>IFERROR(IF(OR(入力用!$A2509="〇", 入力用!$A2509=""),IF(入力用!F2509="","",入力用!F2509),""),"")</f>
        <v/>
      </c>
      <c r="H2512" s="68" t="str">
        <f>IFERROR(IF(OR(入力用!$A2509="〇", 入力用!$A2509=""),IF(入力用!G2509="","",入力用!G2509),""),"")</f>
        <v/>
      </c>
      <c r="I2512" s="56" t="str">
        <f>IFERROR(IF(入力用!$A2509="〇",IF(入力用!#REF!="","",入力用!#REF!),""),"")</f>
        <v/>
      </c>
      <c r="J2512" s="63" t="str">
        <f>IFERROR(IF(OR(入力用!$A2509="〇", 入力用!$A2509=""),IF(入力用!H2509="","",IF(MID(DATESTRING(入力用!H2509&amp;"/"&amp;入力用!J2509&amp;"/"&amp;入力用!L2509),3,2)="01",LEFT(REPLACE(DATESTRING(入力用!H2509&amp;"/"&amp;入力用!J2509&amp;"/"&amp;入力用!L2509),3,2,"元"),4),IF(MID(DATESTRING(入力用!H2509&amp;"/"&amp;入力用!J2509&amp;"/"&amp;入力用!L2509),3,1)="0",LEFT(REPLACE(DATESTRING(入力用!H2509&amp;"/"&amp;入力用!J2509&amp;"/"&amp;入力用!L2509),3,1,""),4),LEFT(DATESTRING(入力用!H2509&amp;"/"&amp;入力用!J2509&amp;"/"&amp;入力用!L2509),5)))),""),"")</f>
        <v/>
      </c>
      <c r="K2512" s="50" t="s">
        <v>4</v>
      </c>
      <c r="L2512" s="63" t="str">
        <f>IFERROR(IF(OR(入力用!$A2509="〇", 入力用!$A2509=""),IF(入力用!J2509="","",ASC(入力用!J2509)),""),"")</f>
        <v/>
      </c>
      <c r="M2512" s="50" t="s">
        <v>16</v>
      </c>
      <c r="N2512" s="63" t="str">
        <f>IFERROR(IF(OR(入力用!$A2509="〇", 入力用!$A2509=""),IF(入力用!L2509="","",ASC(入力用!L2509)),""),"")</f>
        <v/>
      </c>
      <c r="O2512" s="51" t="s">
        <v>13</v>
      </c>
      <c r="P2512" s="63" t="str">
        <f>IFERROR(IF(OR(入力用!$A2509="〇", 入力用!$A2509=""),IF(入力用!N2509="","",ASC(入力用!N2509)),""),"")</f>
        <v/>
      </c>
      <c r="Q2512" s="50" t="s">
        <v>4</v>
      </c>
      <c r="R2512" s="63" t="str">
        <f>IFERROR(IF(OR(入力用!$A2509="〇", 入力用!$A2509=""),IF(入力用!P2509="","",ASC(入力用!P2509)),""),"")</f>
        <v/>
      </c>
      <c r="S2512" s="50" t="s">
        <v>16</v>
      </c>
      <c r="T2512" s="63" t="str">
        <f>IFERROR(IF(OR(入力用!$A2509="〇", 入力用!$A2509=""),IF(入力用!R2509="","",ASC(入力用!R2509)),""),"")</f>
        <v/>
      </c>
      <c r="U2512" s="51" t="s">
        <v>13</v>
      </c>
      <c r="V2512" s="65" t="str">
        <f>IFERROR(IF(OR(入力用!$A2509="〇", 入力用!$A2509=""),IF(入力用!T2509="","",入力用!T2509),""),"")</f>
        <v/>
      </c>
      <c r="W2512" s="65" t="str">
        <f>IFERROR(IF(OR(入力用!$A2509="〇", 入力用!$A2509=""),IF(入力用!U2509="","",入力用!U2509),""),"")</f>
        <v/>
      </c>
    </row>
    <row r="2513" spans="1:23" ht="89.25" customHeight="1" x14ac:dyDescent="0.4">
      <c r="A2513" s="55" t="str">
        <f>入力用!A2510</f>
        <v>✕</v>
      </c>
      <c r="B2513" s="46">
        <v>2506</v>
      </c>
      <c r="C2513" s="69"/>
      <c r="D2513" s="63" t="str">
        <f>IFERROR(IF(OR(入力用!$A2510="〇", 入力用!$A2510=""),IF(入力用!C2510="","",ASC(入力用!C2510)),""),"")</f>
        <v/>
      </c>
      <c r="E2513" s="68" t="str">
        <f>IFERROR(IF(OR(入力用!$A2510="〇", 入力用!$A2510=""),IF(入力用!D2510="","",入力用!D2510),""),"")</f>
        <v/>
      </c>
      <c r="F2513" s="68" t="str">
        <f>IFERROR(IF(OR(入力用!$A2510="〇", 入力用!$A2510=""),IF(入力用!E2510="","",入力用!E2510),""),"")</f>
        <v/>
      </c>
      <c r="G2513" s="68" t="str">
        <f>IFERROR(IF(OR(入力用!$A2510="〇", 入力用!$A2510=""),IF(入力用!F2510="","",入力用!F2510),""),"")</f>
        <v/>
      </c>
      <c r="H2513" s="68" t="str">
        <f>IFERROR(IF(OR(入力用!$A2510="〇", 入力用!$A2510=""),IF(入力用!G2510="","",入力用!G2510),""),"")</f>
        <v/>
      </c>
      <c r="I2513" s="56" t="str">
        <f>IFERROR(IF(入力用!$A2510="〇",IF(入力用!#REF!="","",入力用!#REF!),""),"")</f>
        <v/>
      </c>
      <c r="J2513" s="63" t="str">
        <f>IFERROR(IF(OR(入力用!$A2510="〇", 入力用!$A2510=""),IF(入力用!H2510="","",IF(MID(DATESTRING(入力用!H2510&amp;"/"&amp;入力用!J2510&amp;"/"&amp;入力用!L2510),3,2)="01",LEFT(REPLACE(DATESTRING(入力用!H2510&amp;"/"&amp;入力用!J2510&amp;"/"&amp;入力用!L2510),3,2,"元"),4),IF(MID(DATESTRING(入力用!H2510&amp;"/"&amp;入力用!J2510&amp;"/"&amp;入力用!L2510),3,1)="0",LEFT(REPLACE(DATESTRING(入力用!H2510&amp;"/"&amp;入力用!J2510&amp;"/"&amp;入力用!L2510),3,1,""),4),LEFT(DATESTRING(入力用!H2510&amp;"/"&amp;入力用!J2510&amp;"/"&amp;入力用!L2510),5)))),""),"")</f>
        <v/>
      </c>
      <c r="K2513" s="50" t="s">
        <v>4</v>
      </c>
      <c r="L2513" s="63" t="str">
        <f>IFERROR(IF(OR(入力用!$A2510="〇", 入力用!$A2510=""),IF(入力用!J2510="","",ASC(入力用!J2510)),""),"")</f>
        <v/>
      </c>
      <c r="M2513" s="50" t="s">
        <v>16</v>
      </c>
      <c r="N2513" s="63" t="str">
        <f>IFERROR(IF(OR(入力用!$A2510="〇", 入力用!$A2510=""),IF(入力用!L2510="","",ASC(入力用!L2510)),""),"")</f>
        <v/>
      </c>
      <c r="O2513" s="51" t="s">
        <v>13</v>
      </c>
      <c r="P2513" s="63" t="str">
        <f>IFERROR(IF(OR(入力用!$A2510="〇", 入力用!$A2510=""),IF(入力用!N2510="","",ASC(入力用!N2510)),""),"")</f>
        <v/>
      </c>
      <c r="Q2513" s="50" t="s">
        <v>4</v>
      </c>
      <c r="R2513" s="63" t="str">
        <f>IFERROR(IF(OR(入力用!$A2510="〇", 入力用!$A2510=""),IF(入力用!P2510="","",ASC(入力用!P2510)),""),"")</f>
        <v/>
      </c>
      <c r="S2513" s="50" t="s">
        <v>16</v>
      </c>
      <c r="T2513" s="63" t="str">
        <f>IFERROR(IF(OR(入力用!$A2510="〇", 入力用!$A2510=""),IF(入力用!R2510="","",ASC(入力用!R2510)),""),"")</f>
        <v/>
      </c>
      <c r="U2513" s="51" t="s">
        <v>13</v>
      </c>
      <c r="V2513" s="65" t="str">
        <f>IFERROR(IF(OR(入力用!$A2510="〇", 入力用!$A2510=""),IF(入力用!T2510="","",入力用!T2510),""),"")</f>
        <v/>
      </c>
      <c r="W2513" s="65" t="str">
        <f>IFERROR(IF(OR(入力用!$A2510="〇", 入力用!$A2510=""),IF(入力用!U2510="","",入力用!U2510),""),"")</f>
        <v/>
      </c>
    </row>
    <row r="2514" spans="1:23" ht="89.25" customHeight="1" x14ac:dyDescent="0.4">
      <c r="A2514" s="55" t="str">
        <f>入力用!A2511</f>
        <v>✕</v>
      </c>
      <c r="B2514" s="46">
        <v>2507</v>
      </c>
      <c r="C2514" s="69"/>
      <c r="D2514" s="63" t="str">
        <f>IFERROR(IF(OR(入力用!$A2511="〇", 入力用!$A2511=""),IF(入力用!C2511="","",ASC(入力用!C2511)),""),"")</f>
        <v/>
      </c>
      <c r="E2514" s="68" t="str">
        <f>IFERROR(IF(OR(入力用!$A2511="〇", 入力用!$A2511=""),IF(入力用!D2511="","",入力用!D2511),""),"")</f>
        <v/>
      </c>
      <c r="F2514" s="68" t="str">
        <f>IFERROR(IF(OR(入力用!$A2511="〇", 入力用!$A2511=""),IF(入力用!E2511="","",入力用!E2511),""),"")</f>
        <v/>
      </c>
      <c r="G2514" s="68" t="str">
        <f>IFERROR(IF(OR(入力用!$A2511="〇", 入力用!$A2511=""),IF(入力用!F2511="","",入力用!F2511),""),"")</f>
        <v/>
      </c>
      <c r="H2514" s="68" t="str">
        <f>IFERROR(IF(OR(入力用!$A2511="〇", 入力用!$A2511=""),IF(入力用!G2511="","",入力用!G2511),""),"")</f>
        <v/>
      </c>
      <c r="I2514" s="56" t="str">
        <f>IFERROR(IF(入力用!$A2511="〇",IF(入力用!#REF!="","",入力用!#REF!),""),"")</f>
        <v/>
      </c>
      <c r="J2514" s="63" t="str">
        <f>IFERROR(IF(OR(入力用!$A2511="〇", 入力用!$A2511=""),IF(入力用!H2511="","",IF(MID(DATESTRING(入力用!H2511&amp;"/"&amp;入力用!J2511&amp;"/"&amp;入力用!L2511),3,2)="01",LEFT(REPLACE(DATESTRING(入力用!H2511&amp;"/"&amp;入力用!J2511&amp;"/"&amp;入力用!L2511),3,2,"元"),4),IF(MID(DATESTRING(入力用!H2511&amp;"/"&amp;入力用!J2511&amp;"/"&amp;入力用!L2511),3,1)="0",LEFT(REPLACE(DATESTRING(入力用!H2511&amp;"/"&amp;入力用!J2511&amp;"/"&amp;入力用!L2511),3,1,""),4),LEFT(DATESTRING(入力用!H2511&amp;"/"&amp;入力用!J2511&amp;"/"&amp;入力用!L2511),5)))),""),"")</f>
        <v/>
      </c>
      <c r="K2514" s="50" t="s">
        <v>4</v>
      </c>
      <c r="L2514" s="63" t="str">
        <f>IFERROR(IF(OR(入力用!$A2511="〇", 入力用!$A2511=""),IF(入力用!J2511="","",ASC(入力用!J2511)),""),"")</f>
        <v/>
      </c>
      <c r="M2514" s="50" t="s">
        <v>16</v>
      </c>
      <c r="N2514" s="63" t="str">
        <f>IFERROR(IF(OR(入力用!$A2511="〇", 入力用!$A2511=""),IF(入力用!L2511="","",ASC(入力用!L2511)),""),"")</f>
        <v/>
      </c>
      <c r="O2514" s="51" t="s">
        <v>13</v>
      </c>
      <c r="P2514" s="63" t="str">
        <f>IFERROR(IF(OR(入力用!$A2511="〇", 入力用!$A2511=""),IF(入力用!N2511="","",ASC(入力用!N2511)),""),"")</f>
        <v/>
      </c>
      <c r="Q2514" s="50" t="s">
        <v>4</v>
      </c>
      <c r="R2514" s="63" t="str">
        <f>IFERROR(IF(OR(入力用!$A2511="〇", 入力用!$A2511=""),IF(入力用!P2511="","",ASC(入力用!P2511)),""),"")</f>
        <v/>
      </c>
      <c r="S2514" s="50" t="s">
        <v>16</v>
      </c>
      <c r="T2514" s="63" t="str">
        <f>IFERROR(IF(OR(入力用!$A2511="〇", 入力用!$A2511=""),IF(入力用!R2511="","",ASC(入力用!R2511)),""),"")</f>
        <v/>
      </c>
      <c r="U2514" s="51" t="s">
        <v>13</v>
      </c>
      <c r="V2514" s="65" t="str">
        <f>IFERROR(IF(OR(入力用!$A2511="〇", 入力用!$A2511=""),IF(入力用!T2511="","",入力用!T2511),""),"")</f>
        <v/>
      </c>
      <c r="W2514" s="65" t="str">
        <f>IFERROR(IF(OR(入力用!$A2511="〇", 入力用!$A2511=""),IF(入力用!U2511="","",入力用!U2511),""),"")</f>
        <v/>
      </c>
    </row>
    <row r="2515" spans="1:23" ht="89.25" customHeight="1" x14ac:dyDescent="0.4">
      <c r="A2515" s="55" t="str">
        <f>入力用!A2512</f>
        <v>✕</v>
      </c>
      <c r="B2515" s="46">
        <v>2508</v>
      </c>
      <c r="C2515" s="69"/>
      <c r="D2515" s="63" t="str">
        <f>IFERROR(IF(OR(入力用!$A2512="〇", 入力用!$A2512=""),IF(入力用!C2512="","",ASC(入力用!C2512)),""),"")</f>
        <v/>
      </c>
      <c r="E2515" s="68" t="str">
        <f>IFERROR(IF(OR(入力用!$A2512="〇", 入力用!$A2512=""),IF(入力用!D2512="","",入力用!D2512),""),"")</f>
        <v/>
      </c>
      <c r="F2515" s="68" t="str">
        <f>IFERROR(IF(OR(入力用!$A2512="〇", 入力用!$A2512=""),IF(入力用!E2512="","",入力用!E2512),""),"")</f>
        <v/>
      </c>
      <c r="G2515" s="68" t="str">
        <f>IFERROR(IF(OR(入力用!$A2512="〇", 入力用!$A2512=""),IF(入力用!F2512="","",入力用!F2512),""),"")</f>
        <v/>
      </c>
      <c r="H2515" s="68" t="str">
        <f>IFERROR(IF(OR(入力用!$A2512="〇", 入力用!$A2512=""),IF(入力用!G2512="","",入力用!G2512),""),"")</f>
        <v/>
      </c>
      <c r="I2515" s="56" t="str">
        <f>IFERROR(IF(入力用!$A2512="〇",IF(入力用!#REF!="","",入力用!#REF!),""),"")</f>
        <v/>
      </c>
      <c r="J2515" s="63" t="str">
        <f>IFERROR(IF(OR(入力用!$A2512="〇", 入力用!$A2512=""),IF(入力用!H2512="","",IF(MID(DATESTRING(入力用!H2512&amp;"/"&amp;入力用!J2512&amp;"/"&amp;入力用!L2512),3,2)="01",LEFT(REPLACE(DATESTRING(入力用!H2512&amp;"/"&amp;入力用!J2512&amp;"/"&amp;入力用!L2512),3,2,"元"),4),IF(MID(DATESTRING(入力用!H2512&amp;"/"&amp;入力用!J2512&amp;"/"&amp;入力用!L2512),3,1)="0",LEFT(REPLACE(DATESTRING(入力用!H2512&amp;"/"&amp;入力用!J2512&amp;"/"&amp;入力用!L2512),3,1,""),4),LEFT(DATESTRING(入力用!H2512&amp;"/"&amp;入力用!J2512&amp;"/"&amp;入力用!L2512),5)))),""),"")</f>
        <v/>
      </c>
      <c r="K2515" s="50" t="s">
        <v>4</v>
      </c>
      <c r="L2515" s="63" t="str">
        <f>IFERROR(IF(OR(入力用!$A2512="〇", 入力用!$A2512=""),IF(入力用!J2512="","",ASC(入力用!J2512)),""),"")</f>
        <v/>
      </c>
      <c r="M2515" s="50" t="s">
        <v>16</v>
      </c>
      <c r="N2515" s="63" t="str">
        <f>IFERROR(IF(OR(入力用!$A2512="〇", 入力用!$A2512=""),IF(入力用!L2512="","",ASC(入力用!L2512)),""),"")</f>
        <v/>
      </c>
      <c r="O2515" s="51" t="s">
        <v>13</v>
      </c>
      <c r="P2515" s="63" t="str">
        <f>IFERROR(IF(OR(入力用!$A2512="〇", 入力用!$A2512=""),IF(入力用!N2512="","",ASC(入力用!N2512)),""),"")</f>
        <v/>
      </c>
      <c r="Q2515" s="50" t="s">
        <v>4</v>
      </c>
      <c r="R2515" s="63" t="str">
        <f>IFERROR(IF(OR(入力用!$A2512="〇", 入力用!$A2512=""),IF(入力用!P2512="","",ASC(入力用!P2512)),""),"")</f>
        <v/>
      </c>
      <c r="S2515" s="50" t="s">
        <v>16</v>
      </c>
      <c r="T2515" s="63" t="str">
        <f>IFERROR(IF(OR(入力用!$A2512="〇", 入力用!$A2512=""),IF(入力用!R2512="","",ASC(入力用!R2512)),""),"")</f>
        <v/>
      </c>
      <c r="U2515" s="51" t="s">
        <v>13</v>
      </c>
      <c r="V2515" s="65" t="str">
        <f>IFERROR(IF(OR(入力用!$A2512="〇", 入力用!$A2512=""),IF(入力用!T2512="","",入力用!T2512),""),"")</f>
        <v/>
      </c>
      <c r="W2515" s="65" t="str">
        <f>IFERROR(IF(OR(入力用!$A2512="〇", 入力用!$A2512=""),IF(入力用!U2512="","",入力用!U2512),""),"")</f>
        <v/>
      </c>
    </row>
    <row r="2516" spans="1:23" ht="89.25" customHeight="1" x14ac:dyDescent="0.4">
      <c r="A2516" s="55" t="str">
        <f>入力用!A2513</f>
        <v>✕</v>
      </c>
      <c r="B2516" s="46">
        <v>2509</v>
      </c>
      <c r="C2516" s="69"/>
      <c r="D2516" s="63" t="str">
        <f>IFERROR(IF(OR(入力用!$A2513="〇", 入力用!$A2513=""),IF(入力用!C2513="","",ASC(入力用!C2513)),""),"")</f>
        <v/>
      </c>
      <c r="E2516" s="68" t="str">
        <f>IFERROR(IF(OR(入力用!$A2513="〇", 入力用!$A2513=""),IF(入力用!D2513="","",入力用!D2513),""),"")</f>
        <v/>
      </c>
      <c r="F2516" s="68" t="str">
        <f>IFERROR(IF(OR(入力用!$A2513="〇", 入力用!$A2513=""),IF(入力用!E2513="","",入力用!E2513),""),"")</f>
        <v/>
      </c>
      <c r="G2516" s="68" t="str">
        <f>IFERROR(IF(OR(入力用!$A2513="〇", 入力用!$A2513=""),IF(入力用!F2513="","",入力用!F2513),""),"")</f>
        <v/>
      </c>
      <c r="H2516" s="68" t="str">
        <f>IFERROR(IF(OR(入力用!$A2513="〇", 入力用!$A2513=""),IF(入力用!G2513="","",入力用!G2513),""),"")</f>
        <v/>
      </c>
      <c r="I2516" s="56" t="str">
        <f>IFERROR(IF(入力用!$A2513="〇",IF(入力用!#REF!="","",入力用!#REF!),""),"")</f>
        <v/>
      </c>
      <c r="J2516" s="63" t="str">
        <f>IFERROR(IF(OR(入力用!$A2513="〇", 入力用!$A2513=""),IF(入力用!H2513="","",IF(MID(DATESTRING(入力用!H2513&amp;"/"&amp;入力用!J2513&amp;"/"&amp;入力用!L2513),3,2)="01",LEFT(REPLACE(DATESTRING(入力用!H2513&amp;"/"&amp;入力用!J2513&amp;"/"&amp;入力用!L2513),3,2,"元"),4),IF(MID(DATESTRING(入力用!H2513&amp;"/"&amp;入力用!J2513&amp;"/"&amp;入力用!L2513),3,1)="0",LEFT(REPLACE(DATESTRING(入力用!H2513&amp;"/"&amp;入力用!J2513&amp;"/"&amp;入力用!L2513),3,1,""),4),LEFT(DATESTRING(入力用!H2513&amp;"/"&amp;入力用!J2513&amp;"/"&amp;入力用!L2513),5)))),""),"")</f>
        <v/>
      </c>
      <c r="K2516" s="50" t="s">
        <v>4</v>
      </c>
      <c r="L2516" s="63" t="str">
        <f>IFERROR(IF(OR(入力用!$A2513="〇", 入力用!$A2513=""),IF(入力用!J2513="","",ASC(入力用!J2513)),""),"")</f>
        <v/>
      </c>
      <c r="M2516" s="50" t="s">
        <v>16</v>
      </c>
      <c r="N2516" s="63" t="str">
        <f>IFERROR(IF(OR(入力用!$A2513="〇", 入力用!$A2513=""),IF(入力用!L2513="","",ASC(入力用!L2513)),""),"")</f>
        <v/>
      </c>
      <c r="O2516" s="51" t="s">
        <v>13</v>
      </c>
      <c r="P2516" s="63" t="str">
        <f>IFERROR(IF(OR(入力用!$A2513="〇", 入力用!$A2513=""),IF(入力用!N2513="","",ASC(入力用!N2513)),""),"")</f>
        <v/>
      </c>
      <c r="Q2516" s="50" t="s">
        <v>4</v>
      </c>
      <c r="R2516" s="63" t="str">
        <f>IFERROR(IF(OR(入力用!$A2513="〇", 入力用!$A2513=""),IF(入力用!P2513="","",ASC(入力用!P2513)),""),"")</f>
        <v/>
      </c>
      <c r="S2516" s="50" t="s">
        <v>16</v>
      </c>
      <c r="T2516" s="63" t="str">
        <f>IFERROR(IF(OR(入力用!$A2513="〇", 入力用!$A2513=""),IF(入力用!R2513="","",ASC(入力用!R2513)),""),"")</f>
        <v/>
      </c>
      <c r="U2516" s="51" t="s">
        <v>13</v>
      </c>
      <c r="V2516" s="65" t="str">
        <f>IFERROR(IF(OR(入力用!$A2513="〇", 入力用!$A2513=""),IF(入力用!T2513="","",入力用!T2513),""),"")</f>
        <v/>
      </c>
      <c r="W2516" s="65" t="str">
        <f>IFERROR(IF(OR(入力用!$A2513="〇", 入力用!$A2513=""),IF(入力用!U2513="","",入力用!U2513),""),"")</f>
        <v/>
      </c>
    </row>
    <row r="2517" spans="1:23" ht="89.25" customHeight="1" x14ac:dyDescent="0.4">
      <c r="A2517" s="55" t="str">
        <f>入力用!A2514</f>
        <v>✕</v>
      </c>
      <c r="B2517" s="46">
        <v>2510</v>
      </c>
      <c r="C2517" s="69"/>
      <c r="D2517" s="63" t="str">
        <f>IFERROR(IF(OR(入力用!$A2514="〇", 入力用!$A2514=""),IF(入力用!C2514="","",ASC(入力用!C2514)),""),"")</f>
        <v/>
      </c>
      <c r="E2517" s="68" t="str">
        <f>IFERROR(IF(OR(入力用!$A2514="〇", 入力用!$A2514=""),IF(入力用!D2514="","",入力用!D2514),""),"")</f>
        <v/>
      </c>
      <c r="F2517" s="68" t="str">
        <f>IFERROR(IF(OR(入力用!$A2514="〇", 入力用!$A2514=""),IF(入力用!E2514="","",入力用!E2514),""),"")</f>
        <v/>
      </c>
      <c r="G2517" s="68" t="str">
        <f>IFERROR(IF(OR(入力用!$A2514="〇", 入力用!$A2514=""),IF(入力用!F2514="","",入力用!F2514),""),"")</f>
        <v/>
      </c>
      <c r="H2517" s="68" t="str">
        <f>IFERROR(IF(OR(入力用!$A2514="〇", 入力用!$A2514=""),IF(入力用!G2514="","",入力用!G2514),""),"")</f>
        <v/>
      </c>
      <c r="I2517" s="56" t="str">
        <f>IFERROR(IF(入力用!$A2514="〇",IF(入力用!#REF!="","",入力用!#REF!),""),"")</f>
        <v/>
      </c>
      <c r="J2517" s="63" t="str">
        <f>IFERROR(IF(OR(入力用!$A2514="〇", 入力用!$A2514=""),IF(入力用!H2514="","",IF(MID(DATESTRING(入力用!H2514&amp;"/"&amp;入力用!J2514&amp;"/"&amp;入力用!L2514),3,2)="01",LEFT(REPLACE(DATESTRING(入力用!H2514&amp;"/"&amp;入力用!J2514&amp;"/"&amp;入力用!L2514),3,2,"元"),4),IF(MID(DATESTRING(入力用!H2514&amp;"/"&amp;入力用!J2514&amp;"/"&amp;入力用!L2514),3,1)="0",LEFT(REPLACE(DATESTRING(入力用!H2514&amp;"/"&amp;入力用!J2514&amp;"/"&amp;入力用!L2514),3,1,""),4),LEFT(DATESTRING(入力用!H2514&amp;"/"&amp;入力用!J2514&amp;"/"&amp;入力用!L2514),5)))),""),"")</f>
        <v/>
      </c>
      <c r="K2517" s="50" t="s">
        <v>4</v>
      </c>
      <c r="L2517" s="63" t="str">
        <f>IFERROR(IF(OR(入力用!$A2514="〇", 入力用!$A2514=""),IF(入力用!J2514="","",ASC(入力用!J2514)),""),"")</f>
        <v/>
      </c>
      <c r="M2517" s="50" t="s">
        <v>16</v>
      </c>
      <c r="N2517" s="63" t="str">
        <f>IFERROR(IF(OR(入力用!$A2514="〇", 入力用!$A2514=""),IF(入力用!L2514="","",ASC(入力用!L2514)),""),"")</f>
        <v/>
      </c>
      <c r="O2517" s="51" t="s">
        <v>13</v>
      </c>
      <c r="P2517" s="63" t="str">
        <f>IFERROR(IF(OR(入力用!$A2514="〇", 入力用!$A2514=""),IF(入力用!N2514="","",ASC(入力用!N2514)),""),"")</f>
        <v/>
      </c>
      <c r="Q2517" s="50" t="s">
        <v>4</v>
      </c>
      <c r="R2517" s="63" t="str">
        <f>IFERROR(IF(OR(入力用!$A2514="〇", 入力用!$A2514=""),IF(入力用!P2514="","",ASC(入力用!P2514)),""),"")</f>
        <v/>
      </c>
      <c r="S2517" s="50" t="s">
        <v>16</v>
      </c>
      <c r="T2517" s="63" t="str">
        <f>IFERROR(IF(OR(入力用!$A2514="〇", 入力用!$A2514=""),IF(入力用!R2514="","",ASC(入力用!R2514)),""),"")</f>
        <v/>
      </c>
      <c r="U2517" s="51" t="s">
        <v>13</v>
      </c>
      <c r="V2517" s="65" t="str">
        <f>IFERROR(IF(OR(入力用!$A2514="〇", 入力用!$A2514=""),IF(入力用!T2514="","",入力用!T2514),""),"")</f>
        <v/>
      </c>
      <c r="W2517" s="65" t="str">
        <f>IFERROR(IF(OR(入力用!$A2514="〇", 入力用!$A2514=""),IF(入力用!U2514="","",入力用!U2514),""),"")</f>
        <v/>
      </c>
    </row>
    <row r="2518" spans="1:23" ht="89.25" customHeight="1" x14ac:dyDescent="0.4">
      <c r="A2518" s="55" t="str">
        <f>入力用!A2515</f>
        <v>✕</v>
      </c>
      <c r="B2518" s="46">
        <v>2511</v>
      </c>
      <c r="C2518" s="69"/>
      <c r="D2518" s="63" t="str">
        <f>IFERROR(IF(OR(入力用!$A2515="〇", 入力用!$A2515=""),IF(入力用!C2515="","",ASC(入力用!C2515)),""),"")</f>
        <v/>
      </c>
      <c r="E2518" s="68" t="str">
        <f>IFERROR(IF(OR(入力用!$A2515="〇", 入力用!$A2515=""),IF(入力用!D2515="","",入力用!D2515),""),"")</f>
        <v/>
      </c>
      <c r="F2518" s="68" t="str">
        <f>IFERROR(IF(OR(入力用!$A2515="〇", 入力用!$A2515=""),IF(入力用!E2515="","",入力用!E2515),""),"")</f>
        <v/>
      </c>
      <c r="G2518" s="68" t="str">
        <f>IFERROR(IF(OR(入力用!$A2515="〇", 入力用!$A2515=""),IF(入力用!F2515="","",入力用!F2515),""),"")</f>
        <v/>
      </c>
      <c r="H2518" s="68" t="str">
        <f>IFERROR(IF(OR(入力用!$A2515="〇", 入力用!$A2515=""),IF(入力用!G2515="","",入力用!G2515),""),"")</f>
        <v/>
      </c>
      <c r="I2518" s="56" t="str">
        <f>IFERROR(IF(入力用!$A2515="〇",IF(入力用!#REF!="","",入力用!#REF!),""),"")</f>
        <v/>
      </c>
      <c r="J2518" s="63" t="str">
        <f>IFERROR(IF(OR(入力用!$A2515="〇", 入力用!$A2515=""),IF(入力用!H2515="","",IF(MID(DATESTRING(入力用!H2515&amp;"/"&amp;入力用!J2515&amp;"/"&amp;入力用!L2515),3,2)="01",LEFT(REPLACE(DATESTRING(入力用!H2515&amp;"/"&amp;入力用!J2515&amp;"/"&amp;入力用!L2515),3,2,"元"),4),IF(MID(DATESTRING(入力用!H2515&amp;"/"&amp;入力用!J2515&amp;"/"&amp;入力用!L2515),3,1)="0",LEFT(REPLACE(DATESTRING(入力用!H2515&amp;"/"&amp;入力用!J2515&amp;"/"&amp;入力用!L2515),3,1,""),4),LEFT(DATESTRING(入力用!H2515&amp;"/"&amp;入力用!J2515&amp;"/"&amp;入力用!L2515),5)))),""),"")</f>
        <v/>
      </c>
      <c r="K2518" s="50" t="s">
        <v>4</v>
      </c>
      <c r="L2518" s="63" t="str">
        <f>IFERROR(IF(OR(入力用!$A2515="〇", 入力用!$A2515=""),IF(入力用!J2515="","",ASC(入力用!J2515)),""),"")</f>
        <v/>
      </c>
      <c r="M2518" s="50" t="s">
        <v>16</v>
      </c>
      <c r="N2518" s="63" t="str">
        <f>IFERROR(IF(OR(入力用!$A2515="〇", 入力用!$A2515=""),IF(入力用!L2515="","",ASC(入力用!L2515)),""),"")</f>
        <v/>
      </c>
      <c r="O2518" s="51" t="s">
        <v>13</v>
      </c>
      <c r="P2518" s="63" t="str">
        <f>IFERROR(IF(OR(入力用!$A2515="〇", 入力用!$A2515=""),IF(入力用!N2515="","",ASC(入力用!N2515)),""),"")</f>
        <v/>
      </c>
      <c r="Q2518" s="50" t="s">
        <v>4</v>
      </c>
      <c r="R2518" s="63" t="str">
        <f>IFERROR(IF(OR(入力用!$A2515="〇", 入力用!$A2515=""),IF(入力用!P2515="","",ASC(入力用!P2515)),""),"")</f>
        <v/>
      </c>
      <c r="S2518" s="50" t="s">
        <v>16</v>
      </c>
      <c r="T2518" s="63" t="str">
        <f>IFERROR(IF(OR(入力用!$A2515="〇", 入力用!$A2515=""),IF(入力用!R2515="","",ASC(入力用!R2515)),""),"")</f>
        <v/>
      </c>
      <c r="U2518" s="51" t="s">
        <v>13</v>
      </c>
      <c r="V2518" s="65" t="str">
        <f>IFERROR(IF(OR(入力用!$A2515="〇", 入力用!$A2515=""),IF(入力用!T2515="","",入力用!T2515),""),"")</f>
        <v/>
      </c>
      <c r="W2518" s="65" t="str">
        <f>IFERROR(IF(OR(入力用!$A2515="〇", 入力用!$A2515=""),IF(入力用!U2515="","",入力用!U2515),""),"")</f>
        <v/>
      </c>
    </row>
    <row r="2519" spans="1:23" ht="89.25" customHeight="1" x14ac:dyDescent="0.4">
      <c r="A2519" s="55" t="str">
        <f>入力用!A2516</f>
        <v>✕</v>
      </c>
      <c r="B2519" s="46">
        <v>2512</v>
      </c>
      <c r="C2519" s="69"/>
      <c r="D2519" s="63" t="str">
        <f>IFERROR(IF(OR(入力用!$A2516="〇", 入力用!$A2516=""),IF(入力用!C2516="","",ASC(入力用!C2516)),""),"")</f>
        <v/>
      </c>
      <c r="E2519" s="68" t="str">
        <f>IFERROR(IF(OR(入力用!$A2516="〇", 入力用!$A2516=""),IF(入力用!D2516="","",入力用!D2516),""),"")</f>
        <v/>
      </c>
      <c r="F2519" s="68" t="str">
        <f>IFERROR(IF(OR(入力用!$A2516="〇", 入力用!$A2516=""),IF(入力用!E2516="","",入力用!E2516),""),"")</f>
        <v/>
      </c>
      <c r="G2519" s="68" t="str">
        <f>IFERROR(IF(OR(入力用!$A2516="〇", 入力用!$A2516=""),IF(入力用!F2516="","",入力用!F2516),""),"")</f>
        <v/>
      </c>
      <c r="H2519" s="68" t="str">
        <f>IFERROR(IF(OR(入力用!$A2516="〇", 入力用!$A2516=""),IF(入力用!G2516="","",入力用!G2516),""),"")</f>
        <v/>
      </c>
      <c r="I2519" s="56" t="str">
        <f>IFERROR(IF(入力用!$A2516="〇",IF(入力用!#REF!="","",入力用!#REF!),""),"")</f>
        <v/>
      </c>
      <c r="J2519" s="63" t="str">
        <f>IFERROR(IF(OR(入力用!$A2516="〇", 入力用!$A2516=""),IF(入力用!H2516="","",IF(MID(DATESTRING(入力用!H2516&amp;"/"&amp;入力用!J2516&amp;"/"&amp;入力用!L2516),3,2)="01",LEFT(REPLACE(DATESTRING(入力用!H2516&amp;"/"&amp;入力用!J2516&amp;"/"&amp;入力用!L2516),3,2,"元"),4),IF(MID(DATESTRING(入力用!H2516&amp;"/"&amp;入力用!J2516&amp;"/"&amp;入力用!L2516),3,1)="0",LEFT(REPLACE(DATESTRING(入力用!H2516&amp;"/"&amp;入力用!J2516&amp;"/"&amp;入力用!L2516),3,1,""),4),LEFT(DATESTRING(入力用!H2516&amp;"/"&amp;入力用!J2516&amp;"/"&amp;入力用!L2516),5)))),""),"")</f>
        <v/>
      </c>
      <c r="K2519" s="50" t="s">
        <v>4</v>
      </c>
      <c r="L2519" s="63" t="str">
        <f>IFERROR(IF(OR(入力用!$A2516="〇", 入力用!$A2516=""),IF(入力用!J2516="","",ASC(入力用!J2516)),""),"")</f>
        <v/>
      </c>
      <c r="M2519" s="50" t="s">
        <v>16</v>
      </c>
      <c r="N2519" s="63" t="str">
        <f>IFERROR(IF(OR(入力用!$A2516="〇", 入力用!$A2516=""),IF(入力用!L2516="","",ASC(入力用!L2516)),""),"")</f>
        <v/>
      </c>
      <c r="O2519" s="51" t="s">
        <v>13</v>
      </c>
      <c r="P2519" s="63" t="str">
        <f>IFERROR(IF(OR(入力用!$A2516="〇", 入力用!$A2516=""),IF(入力用!N2516="","",ASC(入力用!N2516)),""),"")</f>
        <v/>
      </c>
      <c r="Q2519" s="50" t="s">
        <v>4</v>
      </c>
      <c r="R2519" s="63" t="str">
        <f>IFERROR(IF(OR(入力用!$A2516="〇", 入力用!$A2516=""),IF(入力用!P2516="","",ASC(入力用!P2516)),""),"")</f>
        <v/>
      </c>
      <c r="S2519" s="50" t="s">
        <v>16</v>
      </c>
      <c r="T2519" s="63" t="str">
        <f>IFERROR(IF(OR(入力用!$A2516="〇", 入力用!$A2516=""),IF(入力用!R2516="","",ASC(入力用!R2516)),""),"")</f>
        <v/>
      </c>
      <c r="U2519" s="51" t="s">
        <v>13</v>
      </c>
      <c r="V2519" s="65" t="str">
        <f>IFERROR(IF(OR(入力用!$A2516="〇", 入力用!$A2516=""),IF(入力用!T2516="","",入力用!T2516),""),"")</f>
        <v/>
      </c>
      <c r="W2519" s="65" t="str">
        <f>IFERROR(IF(OR(入力用!$A2516="〇", 入力用!$A2516=""),IF(入力用!U2516="","",入力用!U2516),""),"")</f>
        <v/>
      </c>
    </row>
    <row r="2520" spans="1:23" ht="89.25" customHeight="1" x14ac:dyDescent="0.4">
      <c r="A2520" s="55" t="str">
        <f>入力用!A2517</f>
        <v>✕</v>
      </c>
      <c r="B2520" s="46">
        <v>2513</v>
      </c>
      <c r="C2520" s="69"/>
      <c r="D2520" s="63" t="str">
        <f>IFERROR(IF(OR(入力用!$A2517="〇", 入力用!$A2517=""),IF(入力用!C2517="","",ASC(入力用!C2517)),""),"")</f>
        <v/>
      </c>
      <c r="E2520" s="68" t="str">
        <f>IFERROR(IF(OR(入力用!$A2517="〇", 入力用!$A2517=""),IF(入力用!D2517="","",入力用!D2517),""),"")</f>
        <v/>
      </c>
      <c r="F2520" s="68" t="str">
        <f>IFERROR(IF(OR(入力用!$A2517="〇", 入力用!$A2517=""),IF(入力用!E2517="","",入力用!E2517),""),"")</f>
        <v/>
      </c>
      <c r="G2520" s="68" t="str">
        <f>IFERROR(IF(OR(入力用!$A2517="〇", 入力用!$A2517=""),IF(入力用!F2517="","",入力用!F2517),""),"")</f>
        <v/>
      </c>
      <c r="H2520" s="68" t="str">
        <f>IFERROR(IF(OR(入力用!$A2517="〇", 入力用!$A2517=""),IF(入力用!G2517="","",入力用!G2517),""),"")</f>
        <v/>
      </c>
      <c r="I2520" s="56" t="str">
        <f>IFERROR(IF(入力用!$A2517="〇",IF(入力用!#REF!="","",入力用!#REF!),""),"")</f>
        <v/>
      </c>
      <c r="J2520" s="63" t="str">
        <f>IFERROR(IF(OR(入力用!$A2517="〇", 入力用!$A2517=""),IF(入力用!H2517="","",IF(MID(DATESTRING(入力用!H2517&amp;"/"&amp;入力用!J2517&amp;"/"&amp;入力用!L2517),3,2)="01",LEFT(REPLACE(DATESTRING(入力用!H2517&amp;"/"&amp;入力用!J2517&amp;"/"&amp;入力用!L2517),3,2,"元"),4),IF(MID(DATESTRING(入力用!H2517&amp;"/"&amp;入力用!J2517&amp;"/"&amp;入力用!L2517),3,1)="0",LEFT(REPLACE(DATESTRING(入力用!H2517&amp;"/"&amp;入力用!J2517&amp;"/"&amp;入力用!L2517),3,1,""),4),LEFT(DATESTRING(入力用!H2517&amp;"/"&amp;入力用!J2517&amp;"/"&amp;入力用!L2517),5)))),""),"")</f>
        <v/>
      </c>
      <c r="K2520" s="50" t="s">
        <v>4</v>
      </c>
      <c r="L2520" s="63" t="str">
        <f>IFERROR(IF(OR(入力用!$A2517="〇", 入力用!$A2517=""),IF(入力用!J2517="","",ASC(入力用!J2517)),""),"")</f>
        <v/>
      </c>
      <c r="M2520" s="50" t="s">
        <v>16</v>
      </c>
      <c r="N2520" s="63" t="str">
        <f>IFERROR(IF(OR(入力用!$A2517="〇", 入力用!$A2517=""),IF(入力用!L2517="","",ASC(入力用!L2517)),""),"")</f>
        <v/>
      </c>
      <c r="O2520" s="51" t="s">
        <v>13</v>
      </c>
      <c r="P2520" s="63" t="str">
        <f>IFERROR(IF(OR(入力用!$A2517="〇", 入力用!$A2517=""),IF(入力用!N2517="","",ASC(入力用!N2517)),""),"")</f>
        <v/>
      </c>
      <c r="Q2520" s="50" t="s">
        <v>4</v>
      </c>
      <c r="R2520" s="63" t="str">
        <f>IFERROR(IF(OR(入力用!$A2517="〇", 入力用!$A2517=""),IF(入力用!P2517="","",ASC(入力用!P2517)),""),"")</f>
        <v/>
      </c>
      <c r="S2520" s="50" t="s">
        <v>16</v>
      </c>
      <c r="T2520" s="63" t="str">
        <f>IFERROR(IF(OR(入力用!$A2517="〇", 入力用!$A2517=""),IF(入力用!R2517="","",ASC(入力用!R2517)),""),"")</f>
        <v/>
      </c>
      <c r="U2520" s="51" t="s">
        <v>13</v>
      </c>
      <c r="V2520" s="65" t="str">
        <f>IFERROR(IF(OR(入力用!$A2517="〇", 入力用!$A2517=""),IF(入力用!T2517="","",入力用!T2517),""),"")</f>
        <v/>
      </c>
      <c r="W2520" s="65" t="str">
        <f>IFERROR(IF(OR(入力用!$A2517="〇", 入力用!$A2517=""),IF(入力用!U2517="","",入力用!U2517),""),"")</f>
        <v/>
      </c>
    </row>
    <row r="2521" spans="1:23" ht="89.25" customHeight="1" x14ac:dyDescent="0.4">
      <c r="A2521" s="55" t="str">
        <f>入力用!A2518</f>
        <v>✕</v>
      </c>
      <c r="B2521" s="46">
        <v>2514</v>
      </c>
      <c r="C2521" s="69"/>
      <c r="D2521" s="63" t="str">
        <f>IFERROR(IF(OR(入力用!$A2518="〇", 入力用!$A2518=""),IF(入力用!C2518="","",ASC(入力用!C2518)),""),"")</f>
        <v/>
      </c>
      <c r="E2521" s="68" t="str">
        <f>IFERROR(IF(OR(入力用!$A2518="〇", 入力用!$A2518=""),IF(入力用!D2518="","",入力用!D2518),""),"")</f>
        <v/>
      </c>
      <c r="F2521" s="68" t="str">
        <f>IFERROR(IF(OR(入力用!$A2518="〇", 入力用!$A2518=""),IF(入力用!E2518="","",入力用!E2518),""),"")</f>
        <v/>
      </c>
      <c r="G2521" s="68" t="str">
        <f>IFERROR(IF(OR(入力用!$A2518="〇", 入力用!$A2518=""),IF(入力用!F2518="","",入力用!F2518),""),"")</f>
        <v/>
      </c>
      <c r="H2521" s="68" t="str">
        <f>IFERROR(IF(OR(入力用!$A2518="〇", 入力用!$A2518=""),IF(入力用!G2518="","",入力用!G2518),""),"")</f>
        <v/>
      </c>
      <c r="I2521" s="56" t="str">
        <f>IFERROR(IF(入力用!$A2518="〇",IF(入力用!#REF!="","",入力用!#REF!),""),"")</f>
        <v/>
      </c>
      <c r="J2521" s="63" t="str">
        <f>IFERROR(IF(OR(入力用!$A2518="〇", 入力用!$A2518=""),IF(入力用!H2518="","",IF(MID(DATESTRING(入力用!H2518&amp;"/"&amp;入力用!J2518&amp;"/"&amp;入力用!L2518),3,2)="01",LEFT(REPLACE(DATESTRING(入力用!H2518&amp;"/"&amp;入力用!J2518&amp;"/"&amp;入力用!L2518),3,2,"元"),4),IF(MID(DATESTRING(入力用!H2518&amp;"/"&amp;入力用!J2518&amp;"/"&amp;入力用!L2518),3,1)="0",LEFT(REPLACE(DATESTRING(入力用!H2518&amp;"/"&amp;入力用!J2518&amp;"/"&amp;入力用!L2518),3,1,""),4),LEFT(DATESTRING(入力用!H2518&amp;"/"&amp;入力用!J2518&amp;"/"&amp;入力用!L2518),5)))),""),"")</f>
        <v/>
      </c>
      <c r="K2521" s="50" t="s">
        <v>4</v>
      </c>
      <c r="L2521" s="63" t="str">
        <f>IFERROR(IF(OR(入力用!$A2518="〇", 入力用!$A2518=""),IF(入力用!J2518="","",ASC(入力用!J2518)),""),"")</f>
        <v/>
      </c>
      <c r="M2521" s="50" t="s">
        <v>16</v>
      </c>
      <c r="N2521" s="63" t="str">
        <f>IFERROR(IF(OR(入力用!$A2518="〇", 入力用!$A2518=""),IF(入力用!L2518="","",ASC(入力用!L2518)),""),"")</f>
        <v/>
      </c>
      <c r="O2521" s="51" t="s">
        <v>13</v>
      </c>
      <c r="P2521" s="63" t="str">
        <f>IFERROR(IF(OR(入力用!$A2518="〇", 入力用!$A2518=""),IF(入力用!N2518="","",ASC(入力用!N2518)),""),"")</f>
        <v/>
      </c>
      <c r="Q2521" s="50" t="s">
        <v>4</v>
      </c>
      <c r="R2521" s="63" t="str">
        <f>IFERROR(IF(OR(入力用!$A2518="〇", 入力用!$A2518=""),IF(入力用!P2518="","",ASC(入力用!P2518)),""),"")</f>
        <v/>
      </c>
      <c r="S2521" s="50" t="s">
        <v>16</v>
      </c>
      <c r="T2521" s="63" t="str">
        <f>IFERROR(IF(OR(入力用!$A2518="〇", 入力用!$A2518=""),IF(入力用!R2518="","",ASC(入力用!R2518)),""),"")</f>
        <v/>
      </c>
      <c r="U2521" s="51" t="s">
        <v>13</v>
      </c>
      <c r="V2521" s="65" t="str">
        <f>IFERROR(IF(OR(入力用!$A2518="〇", 入力用!$A2518=""),IF(入力用!T2518="","",入力用!T2518),""),"")</f>
        <v/>
      </c>
      <c r="W2521" s="65" t="str">
        <f>IFERROR(IF(OR(入力用!$A2518="〇", 入力用!$A2518=""),IF(入力用!U2518="","",入力用!U2518),""),"")</f>
        <v/>
      </c>
    </row>
    <row r="2522" spans="1:23" ht="89.25" customHeight="1" x14ac:dyDescent="0.4">
      <c r="A2522" s="55" t="str">
        <f>入力用!A2519</f>
        <v>✕</v>
      </c>
      <c r="B2522" s="46">
        <v>2515</v>
      </c>
      <c r="C2522" s="69"/>
      <c r="D2522" s="63" t="str">
        <f>IFERROR(IF(OR(入力用!$A2519="〇", 入力用!$A2519=""),IF(入力用!C2519="","",ASC(入力用!C2519)),""),"")</f>
        <v/>
      </c>
      <c r="E2522" s="68" t="str">
        <f>IFERROR(IF(OR(入力用!$A2519="〇", 入力用!$A2519=""),IF(入力用!D2519="","",入力用!D2519),""),"")</f>
        <v/>
      </c>
      <c r="F2522" s="68" t="str">
        <f>IFERROR(IF(OR(入力用!$A2519="〇", 入力用!$A2519=""),IF(入力用!E2519="","",入力用!E2519),""),"")</f>
        <v/>
      </c>
      <c r="G2522" s="68" t="str">
        <f>IFERROR(IF(OR(入力用!$A2519="〇", 入力用!$A2519=""),IF(入力用!F2519="","",入力用!F2519),""),"")</f>
        <v/>
      </c>
      <c r="H2522" s="68" t="str">
        <f>IFERROR(IF(OR(入力用!$A2519="〇", 入力用!$A2519=""),IF(入力用!G2519="","",入力用!G2519),""),"")</f>
        <v/>
      </c>
      <c r="I2522" s="56" t="str">
        <f>IFERROR(IF(入力用!$A2519="〇",IF(入力用!#REF!="","",入力用!#REF!),""),"")</f>
        <v/>
      </c>
      <c r="J2522" s="63" t="str">
        <f>IFERROR(IF(OR(入力用!$A2519="〇", 入力用!$A2519=""),IF(入力用!H2519="","",IF(MID(DATESTRING(入力用!H2519&amp;"/"&amp;入力用!J2519&amp;"/"&amp;入力用!L2519),3,2)="01",LEFT(REPLACE(DATESTRING(入力用!H2519&amp;"/"&amp;入力用!J2519&amp;"/"&amp;入力用!L2519),3,2,"元"),4),IF(MID(DATESTRING(入力用!H2519&amp;"/"&amp;入力用!J2519&amp;"/"&amp;入力用!L2519),3,1)="0",LEFT(REPLACE(DATESTRING(入力用!H2519&amp;"/"&amp;入力用!J2519&amp;"/"&amp;入力用!L2519),3,1,""),4),LEFT(DATESTRING(入力用!H2519&amp;"/"&amp;入力用!J2519&amp;"/"&amp;入力用!L2519),5)))),""),"")</f>
        <v/>
      </c>
      <c r="K2522" s="50" t="s">
        <v>4</v>
      </c>
      <c r="L2522" s="63" t="str">
        <f>IFERROR(IF(OR(入力用!$A2519="〇", 入力用!$A2519=""),IF(入力用!J2519="","",ASC(入力用!J2519)),""),"")</f>
        <v/>
      </c>
      <c r="M2522" s="50" t="s">
        <v>16</v>
      </c>
      <c r="N2522" s="63" t="str">
        <f>IFERROR(IF(OR(入力用!$A2519="〇", 入力用!$A2519=""),IF(入力用!L2519="","",ASC(入力用!L2519)),""),"")</f>
        <v/>
      </c>
      <c r="O2522" s="51" t="s">
        <v>13</v>
      </c>
      <c r="P2522" s="63" t="str">
        <f>IFERROR(IF(OR(入力用!$A2519="〇", 入力用!$A2519=""),IF(入力用!N2519="","",ASC(入力用!N2519)),""),"")</f>
        <v/>
      </c>
      <c r="Q2522" s="50" t="s">
        <v>4</v>
      </c>
      <c r="R2522" s="63" t="str">
        <f>IFERROR(IF(OR(入力用!$A2519="〇", 入力用!$A2519=""),IF(入力用!P2519="","",ASC(入力用!P2519)),""),"")</f>
        <v/>
      </c>
      <c r="S2522" s="50" t="s">
        <v>16</v>
      </c>
      <c r="T2522" s="63" t="str">
        <f>IFERROR(IF(OR(入力用!$A2519="〇", 入力用!$A2519=""),IF(入力用!R2519="","",ASC(入力用!R2519)),""),"")</f>
        <v/>
      </c>
      <c r="U2522" s="51" t="s">
        <v>13</v>
      </c>
      <c r="V2522" s="65" t="str">
        <f>IFERROR(IF(OR(入力用!$A2519="〇", 入力用!$A2519=""),IF(入力用!T2519="","",入力用!T2519),""),"")</f>
        <v/>
      </c>
      <c r="W2522" s="65" t="str">
        <f>IFERROR(IF(OR(入力用!$A2519="〇", 入力用!$A2519=""),IF(入力用!U2519="","",入力用!U2519),""),"")</f>
        <v/>
      </c>
    </row>
    <row r="2523" spans="1:23" ht="89.25" customHeight="1" x14ac:dyDescent="0.4">
      <c r="A2523" s="55" t="str">
        <f>入力用!A2520</f>
        <v>✕</v>
      </c>
      <c r="B2523" s="46">
        <v>2516</v>
      </c>
      <c r="C2523" s="69"/>
      <c r="D2523" s="63" t="str">
        <f>IFERROR(IF(OR(入力用!$A2520="〇", 入力用!$A2520=""),IF(入力用!C2520="","",ASC(入力用!C2520)),""),"")</f>
        <v/>
      </c>
      <c r="E2523" s="68" t="str">
        <f>IFERROR(IF(OR(入力用!$A2520="〇", 入力用!$A2520=""),IF(入力用!D2520="","",入力用!D2520),""),"")</f>
        <v/>
      </c>
      <c r="F2523" s="68" t="str">
        <f>IFERROR(IF(OR(入力用!$A2520="〇", 入力用!$A2520=""),IF(入力用!E2520="","",入力用!E2520),""),"")</f>
        <v/>
      </c>
      <c r="G2523" s="68" t="str">
        <f>IFERROR(IF(OR(入力用!$A2520="〇", 入力用!$A2520=""),IF(入力用!F2520="","",入力用!F2520),""),"")</f>
        <v/>
      </c>
      <c r="H2523" s="68" t="str">
        <f>IFERROR(IF(OR(入力用!$A2520="〇", 入力用!$A2520=""),IF(入力用!G2520="","",入力用!G2520),""),"")</f>
        <v/>
      </c>
      <c r="I2523" s="56" t="str">
        <f>IFERROR(IF(入力用!$A2520="〇",IF(入力用!#REF!="","",入力用!#REF!),""),"")</f>
        <v/>
      </c>
      <c r="J2523" s="63" t="str">
        <f>IFERROR(IF(OR(入力用!$A2520="〇", 入力用!$A2520=""),IF(入力用!H2520="","",IF(MID(DATESTRING(入力用!H2520&amp;"/"&amp;入力用!J2520&amp;"/"&amp;入力用!L2520),3,2)="01",LEFT(REPLACE(DATESTRING(入力用!H2520&amp;"/"&amp;入力用!J2520&amp;"/"&amp;入力用!L2520),3,2,"元"),4),IF(MID(DATESTRING(入力用!H2520&amp;"/"&amp;入力用!J2520&amp;"/"&amp;入力用!L2520),3,1)="0",LEFT(REPLACE(DATESTRING(入力用!H2520&amp;"/"&amp;入力用!J2520&amp;"/"&amp;入力用!L2520),3,1,""),4),LEFT(DATESTRING(入力用!H2520&amp;"/"&amp;入力用!J2520&amp;"/"&amp;入力用!L2520),5)))),""),"")</f>
        <v/>
      </c>
      <c r="K2523" s="50" t="s">
        <v>4</v>
      </c>
      <c r="L2523" s="63" t="str">
        <f>IFERROR(IF(OR(入力用!$A2520="〇", 入力用!$A2520=""),IF(入力用!J2520="","",ASC(入力用!J2520)),""),"")</f>
        <v/>
      </c>
      <c r="M2523" s="50" t="s">
        <v>16</v>
      </c>
      <c r="N2523" s="63" t="str">
        <f>IFERROR(IF(OR(入力用!$A2520="〇", 入力用!$A2520=""),IF(入力用!L2520="","",ASC(入力用!L2520)),""),"")</f>
        <v/>
      </c>
      <c r="O2523" s="51" t="s">
        <v>13</v>
      </c>
      <c r="P2523" s="63" t="str">
        <f>IFERROR(IF(OR(入力用!$A2520="〇", 入力用!$A2520=""),IF(入力用!N2520="","",ASC(入力用!N2520)),""),"")</f>
        <v/>
      </c>
      <c r="Q2523" s="50" t="s">
        <v>4</v>
      </c>
      <c r="R2523" s="63" t="str">
        <f>IFERROR(IF(OR(入力用!$A2520="〇", 入力用!$A2520=""),IF(入力用!P2520="","",ASC(入力用!P2520)),""),"")</f>
        <v/>
      </c>
      <c r="S2523" s="50" t="s">
        <v>16</v>
      </c>
      <c r="T2523" s="63" t="str">
        <f>IFERROR(IF(OR(入力用!$A2520="〇", 入力用!$A2520=""),IF(入力用!R2520="","",ASC(入力用!R2520)),""),"")</f>
        <v/>
      </c>
      <c r="U2523" s="51" t="s">
        <v>13</v>
      </c>
      <c r="V2523" s="65" t="str">
        <f>IFERROR(IF(OR(入力用!$A2520="〇", 入力用!$A2520=""),IF(入力用!T2520="","",入力用!T2520),""),"")</f>
        <v/>
      </c>
      <c r="W2523" s="65" t="str">
        <f>IFERROR(IF(OR(入力用!$A2520="〇", 入力用!$A2520=""),IF(入力用!U2520="","",入力用!U2520),""),"")</f>
        <v/>
      </c>
    </row>
    <row r="2524" spans="1:23" ht="89.25" customHeight="1" x14ac:dyDescent="0.4">
      <c r="A2524" s="55" t="str">
        <f>入力用!A2521</f>
        <v>✕</v>
      </c>
      <c r="B2524" s="46">
        <v>2517</v>
      </c>
      <c r="C2524" s="69"/>
      <c r="D2524" s="63" t="str">
        <f>IFERROR(IF(OR(入力用!$A2521="〇", 入力用!$A2521=""),IF(入力用!C2521="","",ASC(入力用!C2521)),""),"")</f>
        <v/>
      </c>
      <c r="E2524" s="68" t="str">
        <f>IFERROR(IF(OR(入力用!$A2521="〇", 入力用!$A2521=""),IF(入力用!D2521="","",入力用!D2521),""),"")</f>
        <v/>
      </c>
      <c r="F2524" s="68" t="str">
        <f>IFERROR(IF(OR(入力用!$A2521="〇", 入力用!$A2521=""),IF(入力用!E2521="","",入力用!E2521),""),"")</f>
        <v/>
      </c>
      <c r="G2524" s="68" t="str">
        <f>IFERROR(IF(OR(入力用!$A2521="〇", 入力用!$A2521=""),IF(入力用!F2521="","",入力用!F2521),""),"")</f>
        <v/>
      </c>
      <c r="H2524" s="68" t="str">
        <f>IFERROR(IF(OR(入力用!$A2521="〇", 入力用!$A2521=""),IF(入力用!G2521="","",入力用!G2521),""),"")</f>
        <v/>
      </c>
      <c r="I2524" s="56" t="str">
        <f>IFERROR(IF(入力用!$A2521="〇",IF(入力用!#REF!="","",入力用!#REF!),""),"")</f>
        <v/>
      </c>
      <c r="J2524" s="63" t="str">
        <f>IFERROR(IF(OR(入力用!$A2521="〇", 入力用!$A2521=""),IF(入力用!H2521="","",IF(MID(DATESTRING(入力用!H2521&amp;"/"&amp;入力用!J2521&amp;"/"&amp;入力用!L2521),3,2)="01",LEFT(REPLACE(DATESTRING(入力用!H2521&amp;"/"&amp;入力用!J2521&amp;"/"&amp;入力用!L2521),3,2,"元"),4),IF(MID(DATESTRING(入力用!H2521&amp;"/"&amp;入力用!J2521&amp;"/"&amp;入力用!L2521),3,1)="0",LEFT(REPLACE(DATESTRING(入力用!H2521&amp;"/"&amp;入力用!J2521&amp;"/"&amp;入力用!L2521),3,1,""),4),LEFT(DATESTRING(入力用!H2521&amp;"/"&amp;入力用!J2521&amp;"/"&amp;入力用!L2521),5)))),""),"")</f>
        <v/>
      </c>
      <c r="K2524" s="50" t="s">
        <v>4</v>
      </c>
      <c r="L2524" s="63" t="str">
        <f>IFERROR(IF(OR(入力用!$A2521="〇", 入力用!$A2521=""),IF(入力用!J2521="","",ASC(入力用!J2521)),""),"")</f>
        <v/>
      </c>
      <c r="M2524" s="50" t="s">
        <v>16</v>
      </c>
      <c r="N2524" s="63" t="str">
        <f>IFERROR(IF(OR(入力用!$A2521="〇", 入力用!$A2521=""),IF(入力用!L2521="","",ASC(入力用!L2521)),""),"")</f>
        <v/>
      </c>
      <c r="O2524" s="51" t="s">
        <v>13</v>
      </c>
      <c r="P2524" s="63" t="str">
        <f>IFERROR(IF(OR(入力用!$A2521="〇", 入力用!$A2521=""),IF(入力用!N2521="","",ASC(入力用!N2521)),""),"")</f>
        <v/>
      </c>
      <c r="Q2524" s="50" t="s">
        <v>4</v>
      </c>
      <c r="R2524" s="63" t="str">
        <f>IFERROR(IF(OR(入力用!$A2521="〇", 入力用!$A2521=""),IF(入力用!P2521="","",ASC(入力用!P2521)),""),"")</f>
        <v/>
      </c>
      <c r="S2524" s="50" t="s">
        <v>16</v>
      </c>
      <c r="T2524" s="63" t="str">
        <f>IFERROR(IF(OR(入力用!$A2521="〇", 入力用!$A2521=""),IF(入力用!R2521="","",ASC(入力用!R2521)),""),"")</f>
        <v/>
      </c>
      <c r="U2524" s="51" t="s">
        <v>13</v>
      </c>
      <c r="V2524" s="65" t="str">
        <f>IFERROR(IF(OR(入力用!$A2521="〇", 入力用!$A2521=""),IF(入力用!T2521="","",入力用!T2521),""),"")</f>
        <v/>
      </c>
      <c r="W2524" s="65" t="str">
        <f>IFERROR(IF(OR(入力用!$A2521="〇", 入力用!$A2521=""),IF(入力用!U2521="","",入力用!U2521),""),"")</f>
        <v/>
      </c>
    </row>
    <row r="2525" spans="1:23" ht="89.25" customHeight="1" x14ac:dyDescent="0.4">
      <c r="A2525" s="55" t="str">
        <f>入力用!A2522</f>
        <v>✕</v>
      </c>
      <c r="B2525" s="46">
        <v>2518</v>
      </c>
      <c r="C2525" s="69"/>
      <c r="D2525" s="63" t="str">
        <f>IFERROR(IF(OR(入力用!$A2522="〇", 入力用!$A2522=""),IF(入力用!C2522="","",ASC(入力用!C2522)),""),"")</f>
        <v/>
      </c>
      <c r="E2525" s="68" t="str">
        <f>IFERROR(IF(OR(入力用!$A2522="〇", 入力用!$A2522=""),IF(入力用!D2522="","",入力用!D2522),""),"")</f>
        <v/>
      </c>
      <c r="F2525" s="68" t="str">
        <f>IFERROR(IF(OR(入力用!$A2522="〇", 入力用!$A2522=""),IF(入力用!E2522="","",入力用!E2522),""),"")</f>
        <v/>
      </c>
      <c r="G2525" s="68" t="str">
        <f>IFERROR(IF(OR(入力用!$A2522="〇", 入力用!$A2522=""),IF(入力用!F2522="","",入力用!F2522),""),"")</f>
        <v/>
      </c>
      <c r="H2525" s="68" t="str">
        <f>IFERROR(IF(OR(入力用!$A2522="〇", 入力用!$A2522=""),IF(入力用!G2522="","",入力用!G2522),""),"")</f>
        <v/>
      </c>
      <c r="I2525" s="56" t="str">
        <f>IFERROR(IF(入力用!$A2522="〇",IF(入力用!#REF!="","",入力用!#REF!),""),"")</f>
        <v/>
      </c>
      <c r="J2525" s="63" t="str">
        <f>IFERROR(IF(OR(入力用!$A2522="〇", 入力用!$A2522=""),IF(入力用!H2522="","",IF(MID(DATESTRING(入力用!H2522&amp;"/"&amp;入力用!J2522&amp;"/"&amp;入力用!L2522),3,2)="01",LEFT(REPLACE(DATESTRING(入力用!H2522&amp;"/"&amp;入力用!J2522&amp;"/"&amp;入力用!L2522),3,2,"元"),4),IF(MID(DATESTRING(入力用!H2522&amp;"/"&amp;入力用!J2522&amp;"/"&amp;入力用!L2522),3,1)="0",LEFT(REPLACE(DATESTRING(入力用!H2522&amp;"/"&amp;入力用!J2522&amp;"/"&amp;入力用!L2522),3,1,""),4),LEFT(DATESTRING(入力用!H2522&amp;"/"&amp;入力用!J2522&amp;"/"&amp;入力用!L2522),5)))),""),"")</f>
        <v/>
      </c>
      <c r="K2525" s="50" t="s">
        <v>4</v>
      </c>
      <c r="L2525" s="63" t="str">
        <f>IFERROR(IF(OR(入力用!$A2522="〇", 入力用!$A2522=""),IF(入力用!J2522="","",ASC(入力用!J2522)),""),"")</f>
        <v/>
      </c>
      <c r="M2525" s="50" t="s">
        <v>16</v>
      </c>
      <c r="N2525" s="63" t="str">
        <f>IFERROR(IF(OR(入力用!$A2522="〇", 入力用!$A2522=""),IF(入力用!L2522="","",ASC(入力用!L2522)),""),"")</f>
        <v/>
      </c>
      <c r="O2525" s="51" t="s">
        <v>13</v>
      </c>
      <c r="P2525" s="63" t="str">
        <f>IFERROR(IF(OR(入力用!$A2522="〇", 入力用!$A2522=""),IF(入力用!N2522="","",ASC(入力用!N2522)),""),"")</f>
        <v/>
      </c>
      <c r="Q2525" s="50" t="s">
        <v>4</v>
      </c>
      <c r="R2525" s="63" t="str">
        <f>IFERROR(IF(OR(入力用!$A2522="〇", 入力用!$A2522=""),IF(入力用!P2522="","",ASC(入力用!P2522)),""),"")</f>
        <v/>
      </c>
      <c r="S2525" s="50" t="s">
        <v>16</v>
      </c>
      <c r="T2525" s="63" t="str">
        <f>IFERROR(IF(OR(入力用!$A2522="〇", 入力用!$A2522=""),IF(入力用!R2522="","",ASC(入力用!R2522)),""),"")</f>
        <v/>
      </c>
      <c r="U2525" s="51" t="s">
        <v>13</v>
      </c>
      <c r="V2525" s="65" t="str">
        <f>IFERROR(IF(OR(入力用!$A2522="〇", 入力用!$A2522=""),IF(入力用!T2522="","",入力用!T2522),""),"")</f>
        <v/>
      </c>
      <c r="W2525" s="65" t="str">
        <f>IFERROR(IF(OR(入力用!$A2522="〇", 入力用!$A2522=""),IF(入力用!U2522="","",入力用!U2522),""),"")</f>
        <v/>
      </c>
    </row>
    <row r="2526" spans="1:23" ht="89.25" customHeight="1" x14ac:dyDescent="0.4">
      <c r="A2526" s="55" t="str">
        <f>入力用!A2523</f>
        <v>✕</v>
      </c>
      <c r="B2526" s="46">
        <v>2519</v>
      </c>
      <c r="C2526" s="69"/>
      <c r="D2526" s="63" t="str">
        <f>IFERROR(IF(OR(入力用!$A2523="〇", 入力用!$A2523=""),IF(入力用!C2523="","",ASC(入力用!C2523)),""),"")</f>
        <v/>
      </c>
      <c r="E2526" s="68" t="str">
        <f>IFERROR(IF(OR(入力用!$A2523="〇", 入力用!$A2523=""),IF(入力用!D2523="","",入力用!D2523),""),"")</f>
        <v/>
      </c>
      <c r="F2526" s="68" t="str">
        <f>IFERROR(IF(OR(入力用!$A2523="〇", 入力用!$A2523=""),IF(入力用!E2523="","",入力用!E2523),""),"")</f>
        <v/>
      </c>
      <c r="G2526" s="68" t="str">
        <f>IFERROR(IF(OR(入力用!$A2523="〇", 入力用!$A2523=""),IF(入力用!F2523="","",入力用!F2523),""),"")</f>
        <v/>
      </c>
      <c r="H2526" s="68" t="str">
        <f>IFERROR(IF(OR(入力用!$A2523="〇", 入力用!$A2523=""),IF(入力用!G2523="","",入力用!G2523),""),"")</f>
        <v/>
      </c>
      <c r="I2526" s="56" t="str">
        <f>IFERROR(IF(入力用!$A2523="〇",IF(入力用!#REF!="","",入力用!#REF!),""),"")</f>
        <v/>
      </c>
      <c r="J2526" s="63" t="str">
        <f>IFERROR(IF(OR(入力用!$A2523="〇", 入力用!$A2523=""),IF(入力用!H2523="","",IF(MID(DATESTRING(入力用!H2523&amp;"/"&amp;入力用!J2523&amp;"/"&amp;入力用!L2523),3,2)="01",LEFT(REPLACE(DATESTRING(入力用!H2523&amp;"/"&amp;入力用!J2523&amp;"/"&amp;入力用!L2523),3,2,"元"),4),IF(MID(DATESTRING(入力用!H2523&amp;"/"&amp;入力用!J2523&amp;"/"&amp;入力用!L2523),3,1)="0",LEFT(REPLACE(DATESTRING(入力用!H2523&amp;"/"&amp;入力用!J2523&amp;"/"&amp;入力用!L2523),3,1,""),4),LEFT(DATESTRING(入力用!H2523&amp;"/"&amp;入力用!J2523&amp;"/"&amp;入力用!L2523),5)))),""),"")</f>
        <v/>
      </c>
      <c r="K2526" s="50" t="s">
        <v>4</v>
      </c>
      <c r="L2526" s="63" t="str">
        <f>IFERROR(IF(OR(入力用!$A2523="〇", 入力用!$A2523=""),IF(入力用!J2523="","",ASC(入力用!J2523)),""),"")</f>
        <v/>
      </c>
      <c r="M2526" s="50" t="s">
        <v>16</v>
      </c>
      <c r="N2526" s="63" t="str">
        <f>IFERROR(IF(OR(入力用!$A2523="〇", 入力用!$A2523=""),IF(入力用!L2523="","",ASC(入力用!L2523)),""),"")</f>
        <v/>
      </c>
      <c r="O2526" s="51" t="s">
        <v>13</v>
      </c>
      <c r="P2526" s="63" t="str">
        <f>IFERROR(IF(OR(入力用!$A2523="〇", 入力用!$A2523=""),IF(入力用!N2523="","",ASC(入力用!N2523)),""),"")</f>
        <v/>
      </c>
      <c r="Q2526" s="50" t="s">
        <v>4</v>
      </c>
      <c r="R2526" s="63" t="str">
        <f>IFERROR(IF(OR(入力用!$A2523="〇", 入力用!$A2523=""),IF(入力用!P2523="","",ASC(入力用!P2523)),""),"")</f>
        <v/>
      </c>
      <c r="S2526" s="50" t="s">
        <v>16</v>
      </c>
      <c r="T2526" s="63" t="str">
        <f>IFERROR(IF(OR(入力用!$A2523="〇", 入力用!$A2523=""),IF(入力用!R2523="","",ASC(入力用!R2523)),""),"")</f>
        <v/>
      </c>
      <c r="U2526" s="51" t="s">
        <v>13</v>
      </c>
      <c r="V2526" s="65" t="str">
        <f>IFERROR(IF(OR(入力用!$A2523="〇", 入力用!$A2523=""),IF(入力用!T2523="","",入力用!T2523),""),"")</f>
        <v/>
      </c>
      <c r="W2526" s="65" t="str">
        <f>IFERROR(IF(OR(入力用!$A2523="〇", 入力用!$A2523=""),IF(入力用!U2523="","",入力用!U2523),""),"")</f>
        <v/>
      </c>
    </row>
    <row r="2527" spans="1:23" ht="89.25" customHeight="1" x14ac:dyDescent="0.4">
      <c r="A2527" s="55" t="str">
        <f>入力用!A2524</f>
        <v>✕</v>
      </c>
      <c r="B2527" s="46">
        <v>2520</v>
      </c>
      <c r="C2527" s="69"/>
      <c r="D2527" s="63" t="str">
        <f>IFERROR(IF(OR(入力用!$A2524="〇", 入力用!$A2524=""),IF(入力用!C2524="","",ASC(入力用!C2524)),""),"")</f>
        <v/>
      </c>
      <c r="E2527" s="68" t="str">
        <f>IFERROR(IF(OR(入力用!$A2524="〇", 入力用!$A2524=""),IF(入力用!D2524="","",入力用!D2524),""),"")</f>
        <v/>
      </c>
      <c r="F2527" s="68" t="str">
        <f>IFERROR(IF(OR(入力用!$A2524="〇", 入力用!$A2524=""),IF(入力用!E2524="","",入力用!E2524),""),"")</f>
        <v/>
      </c>
      <c r="G2527" s="68" t="str">
        <f>IFERROR(IF(OR(入力用!$A2524="〇", 入力用!$A2524=""),IF(入力用!F2524="","",入力用!F2524),""),"")</f>
        <v/>
      </c>
      <c r="H2527" s="68" t="str">
        <f>IFERROR(IF(OR(入力用!$A2524="〇", 入力用!$A2524=""),IF(入力用!G2524="","",入力用!G2524),""),"")</f>
        <v/>
      </c>
      <c r="I2527" s="56" t="str">
        <f>IFERROR(IF(入力用!$A2524="〇",IF(入力用!#REF!="","",入力用!#REF!),""),"")</f>
        <v/>
      </c>
      <c r="J2527" s="63" t="str">
        <f>IFERROR(IF(OR(入力用!$A2524="〇", 入力用!$A2524=""),IF(入力用!H2524="","",IF(MID(DATESTRING(入力用!H2524&amp;"/"&amp;入力用!J2524&amp;"/"&amp;入力用!L2524),3,2)="01",LEFT(REPLACE(DATESTRING(入力用!H2524&amp;"/"&amp;入力用!J2524&amp;"/"&amp;入力用!L2524),3,2,"元"),4),IF(MID(DATESTRING(入力用!H2524&amp;"/"&amp;入力用!J2524&amp;"/"&amp;入力用!L2524),3,1)="0",LEFT(REPLACE(DATESTRING(入力用!H2524&amp;"/"&amp;入力用!J2524&amp;"/"&amp;入力用!L2524),3,1,""),4),LEFT(DATESTRING(入力用!H2524&amp;"/"&amp;入力用!J2524&amp;"/"&amp;入力用!L2524),5)))),""),"")</f>
        <v/>
      </c>
      <c r="K2527" s="50" t="s">
        <v>4</v>
      </c>
      <c r="L2527" s="63" t="str">
        <f>IFERROR(IF(OR(入力用!$A2524="〇", 入力用!$A2524=""),IF(入力用!J2524="","",ASC(入力用!J2524)),""),"")</f>
        <v/>
      </c>
      <c r="M2527" s="50" t="s">
        <v>16</v>
      </c>
      <c r="N2527" s="63" t="str">
        <f>IFERROR(IF(OR(入力用!$A2524="〇", 入力用!$A2524=""),IF(入力用!L2524="","",ASC(入力用!L2524)),""),"")</f>
        <v/>
      </c>
      <c r="O2527" s="51" t="s">
        <v>13</v>
      </c>
      <c r="P2527" s="63" t="str">
        <f>IFERROR(IF(OR(入力用!$A2524="〇", 入力用!$A2524=""),IF(入力用!N2524="","",ASC(入力用!N2524)),""),"")</f>
        <v/>
      </c>
      <c r="Q2527" s="50" t="s">
        <v>4</v>
      </c>
      <c r="R2527" s="63" t="str">
        <f>IFERROR(IF(OR(入力用!$A2524="〇", 入力用!$A2524=""),IF(入力用!P2524="","",ASC(入力用!P2524)),""),"")</f>
        <v/>
      </c>
      <c r="S2527" s="50" t="s">
        <v>16</v>
      </c>
      <c r="T2527" s="63" t="str">
        <f>IFERROR(IF(OR(入力用!$A2524="〇", 入力用!$A2524=""),IF(入力用!R2524="","",ASC(入力用!R2524)),""),"")</f>
        <v/>
      </c>
      <c r="U2527" s="51" t="s">
        <v>13</v>
      </c>
      <c r="V2527" s="65" t="str">
        <f>IFERROR(IF(OR(入力用!$A2524="〇", 入力用!$A2524=""),IF(入力用!T2524="","",入力用!T2524),""),"")</f>
        <v/>
      </c>
      <c r="W2527" s="65" t="str">
        <f>IFERROR(IF(OR(入力用!$A2524="〇", 入力用!$A2524=""),IF(入力用!U2524="","",入力用!U2524),""),"")</f>
        <v/>
      </c>
    </row>
    <row r="2528" spans="1:23" ht="89.25" customHeight="1" x14ac:dyDescent="0.4">
      <c r="A2528" s="55" t="str">
        <f>入力用!A2525</f>
        <v>✕</v>
      </c>
      <c r="B2528" s="46">
        <v>2521</v>
      </c>
      <c r="C2528" s="69"/>
      <c r="D2528" s="63" t="str">
        <f>IFERROR(IF(OR(入力用!$A2525="〇", 入力用!$A2525=""),IF(入力用!C2525="","",ASC(入力用!C2525)),""),"")</f>
        <v/>
      </c>
      <c r="E2528" s="68" t="str">
        <f>IFERROR(IF(OR(入力用!$A2525="〇", 入力用!$A2525=""),IF(入力用!D2525="","",入力用!D2525),""),"")</f>
        <v/>
      </c>
      <c r="F2528" s="68" t="str">
        <f>IFERROR(IF(OR(入力用!$A2525="〇", 入力用!$A2525=""),IF(入力用!E2525="","",入力用!E2525),""),"")</f>
        <v/>
      </c>
      <c r="G2528" s="68" t="str">
        <f>IFERROR(IF(OR(入力用!$A2525="〇", 入力用!$A2525=""),IF(入力用!F2525="","",入力用!F2525),""),"")</f>
        <v/>
      </c>
      <c r="H2528" s="68" t="str">
        <f>IFERROR(IF(OR(入力用!$A2525="〇", 入力用!$A2525=""),IF(入力用!G2525="","",入力用!G2525),""),"")</f>
        <v/>
      </c>
      <c r="I2528" s="56" t="str">
        <f>IFERROR(IF(入力用!$A2525="〇",IF(入力用!#REF!="","",入力用!#REF!),""),"")</f>
        <v/>
      </c>
      <c r="J2528" s="63" t="str">
        <f>IFERROR(IF(OR(入力用!$A2525="〇", 入力用!$A2525=""),IF(入力用!H2525="","",IF(MID(DATESTRING(入力用!H2525&amp;"/"&amp;入力用!J2525&amp;"/"&amp;入力用!L2525),3,2)="01",LEFT(REPLACE(DATESTRING(入力用!H2525&amp;"/"&amp;入力用!J2525&amp;"/"&amp;入力用!L2525),3,2,"元"),4),IF(MID(DATESTRING(入力用!H2525&amp;"/"&amp;入力用!J2525&amp;"/"&amp;入力用!L2525),3,1)="0",LEFT(REPLACE(DATESTRING(入力用!H2525&amp;"/"&amp;入力用!J2525&amp;"/"&amp;入力用!L2525),3,1,""),4),LEFT(DATESTRING(入力用!H2525&amp;"/"&amp;入力用!J2525&amp;"/"&amp;入力用!L2525),5)))),""),"")</f>
        <v/>
      </c>
      <c r="K2528" s="50" t="s">
        <v>4</v>
      </c>
      <c r="L2528" s="63" t="str">
        <f>IFERROR(IF(OR(入力用!$A2525="〇", 入力用!$A2525=""),IF(入力用!J2525="","",ASC(入力用!J2525)),""),"")</f>
        <v/>
      </c>
      <c r="M2528" s="50" t="s">
        <v>16</v>
      </c>
      <c r="N2528" s="63" t="str">
        <f>IFERROR(IF(OR(入力用!$A2525="〇", 入力用!$A2525=""),IF(入力用!L2525="","",ASC(入力用!L2525)),""),"")</f>
        <v/>
      </c>
      <c r="O2528" s="51" t="s">
        <v>13</v>
      </c>
      <c r="P2528" s="63" t="str">
        <f>IFERROR(IF(OR(入力用!$A2525="〇", 入力用!$A2525=""),IF(入力用!N2525="","",ASC(入力用!N2525)),""),"")</f>
        <v/>
      </c>
      <c r="Q2528" s="50" t="s">
        <v>4</v>
      </c>
      <c r="R2528" s="63" t="str">
        <f>IFERROR(IF(OR(入力用!$A2525="〇", 入力用!$A2525=""),IF(入力用!P2525="","",ASC(入力用!P2525)),""),"")</f>
        <v/>
      </c>
      <c r="S2528" s="50" t="s">
        <v>16</v>
      </c>
      <c r="T2528" s="63" t="str">
        <f>IFERROR(IF(OR(入力用!$A2525="〇", 入力用!$A2525=""),IF(入力用!R2525="","",ASC(入力用!R2525)),""),"")</f>
        <v/>
      </c>
      <c r="U2528" s="51" t="s">
        <v>13</v>
      </c>
      <c r="V2528" s="65" t="str">
        <f>IFERROR(IF(OR(入力用!$A2525="〇", 入力用!$A2525=""),IF(入力用!T2525="","",入力用!T2525),""),"")</f>
        <v/>
      </c>
      <c r="W2528" s="65" t="str">
        <f>IFERROR(IF(OR(入力用!$A2525="〇", 入力用!$A2525=""),IF(入力用!U2525="","",入力用!U2525),""),"")</f>
        <v/>
      </c>
    </row>
    <row r="2529" spans="1:23" ht="89.25" customHeight="1" x14ac:dyDescent="0.4">
      <c r="A2529" s="55" t="str">
        <f>入力用!A2526</f>
        <v>✕</v>
      </c>
      <c r="B2529" s="46">
        <v>2522</v>
      </c>
      <c r="C2529" s="69"/>
      <c r="D2529" s="63" t="str">
        <f>IFERROR(IF(OR(入力用!$A2526="〇", 入力用!$A2526=""),IF(入力用!C2526="","",ASC(入力用!C2526)),""),"")</f>
        <v/>
      </c>
      <c r="E2529" s="68" t="str">
        <f>IFERROR(IF(OR(入力用!$A2526="〇", 入力用!$A2526=""),IF(入力用!D2526="","",入力用!D2526),""),"")</f>
        <v/>
      </c>
      <c r="F2529" s="68" t="str">
        <f>IFERROR(IF(OR(入力用!$A2526="〇", 入力用!$A2526=""),IF(入力用!E2526="","",入力用!E2526),""),"")</f>
        <v/>
      </c>
      <c r="G2529" s="68" t="str">
        <f>IFERROR(IF(OR(入力用!$A2526="〇", 入力用!$A2526=""),IF(入力用!F2526="","",入力用!F2526),""),"")</f>
        <v/>
      </c>
      <c r="H2529" s="68" t="str">
        <f>IFERROR(IF(OR(入力用!$A2526="〇", 入力用!$A2526=""),IF(入力用!G2526="","",入力用!G2526),""),"")</f>
        <v/>
      </c>
      <c r="I2529" s="56" t="str">
        <f>IFERROR(IF(入力用!$A2526="〇",IF(入力用!#REF!="","",入力用!#REF!),""),"")</f>
        <v/>
      </c>
      <c r="J2529" s="63" t="str">
        <f>IFERROR(IF(OR(入力用!$A2526="〇", 入力用!$A2526=""),IF(入力用!H2526="","",IF(MID(DATESTRING(入力用!H2526&amp;"/"&amp;入力用!J2526&amp;"/"&amp;入力用!L2526),3,2)="01",LEFT(REPLACE(DATESTRING(入力用!H2526&amp;"/"&amp;入力用!J2526&amp;"/"&amp;入力用!L2526),3,2,"元"),4),IF(MID(DATESTRING(入力用!H2526&amp;"/"&amp;入力用!J2526&amp;"/"&amp;入力用!L2526),3,1)="0",LEFT(REPLACE(DATESTRING(入力用!H2526&amp;"/"&amp;入力用!J2526&amp;"/"&amp;入力用!L2526),3,1,""),4),LEFT(DATESTRING(入力用!H2526&amp;"/"&amp;入力用!J2526&amp;"/"&amp;入力用!L2526),5)))),""),"")</f>
        <v/>
      </c>
      <c r="K2529" s="50" t="s">
        <v>4</v>
      </c>
      <c r="L2529" s="63" t="str">
        <f>IFERROR(IF(OR(入力用!$A2526="〇", 入力用!$A2526=""),IF(入力用!J2526="","",ASC(入力用!J2526)),""),"")</f>
        <v/>
      </c>
      <c r="M2529" s="50" t="s">
        <v>16</v>
      </c>
      <c r="N2529" s="63" t="str">
        <f>IFERROR(IF(OR(入力用!$A2526="〇", 入力用!$A2526=""),IF(入力用!L2526="","",ASC(入力用!L2526)),""),"")</f>
        <v/>
      </c>
      <c r="O2529" s="51" t="s">
        <v>13</v>
      </c>
      <c r="P2529" s="63" t="str">
        <f>IFERROR(IF(OR(入力用!$A2526="〇", 入力用!$A2526=""),IF(入力用!N2526="","",ASC(入力用!N2526)),""),"")</f>
        <v/>
      </c>
      <c r="Q2529" s="50" t="s">
        <v>4</v>
      </c>
      <c r="R2529" s="63" t="str">
        <f>IFERROR(IF(OR(入力用!$A2526="〇", 入力用!$A2526=""),IF(入力用!P2526="","",ASC(入力用!P2526)),""),"")</f>
        <v/>
      </c>
      <c r="S2529" s="50" t="s">
        <v>16</v>
      </c>
      <c r="T2529" s="63" t="str">
        <f>IFERROR(IF(OR(入力用!$A2526="〇", 入力用!$A2526=""),IF(入力用!R2526="","",ASC(入力用!R2526)),""),"")</f>
        <v/>
      </c>
      <c r="U2529" s="51" t="s">
        <v>13</v>
      </c>
      <c r="V2529" s="65" t="str">
        <f>IFERROR(IF(OR(入力用!$A2526="〇", 入力用!$A2526=""),IF(入力用!T2526="","",入力用!T2526),""),"")</f>
        <v/>
      </c>
      <c r="W2529" s="65" t="str">
        <f>IFERROR(IF(OR(入力用!$A2526="〇", 入力用!$A2526=""),IF(入力用!U2526="","",入力用!U2526),""),"")</f>
        <v/>
      </c>
    </row>
    <row r="2530" spans="1:23" ht="89.25" customHeight="1" x14ac:dyDescent="0.4">
      <c r="A2530" s="55" t="str">
        <f>入力用!A2527</f>
        <v>✕</v>
      </c>
      <c r="B2530" s="46">
        <v>2523</v>
      </c>
      <c r="C2530" s="69"/>
      <c r="D2530" s="63" t="str">
        <f>IFERROR(IF(OR(入力用!$A2527="〇", 入力用!$A2527=""),IF(入力用!C2527="","",ASC(入力用!C2527)),""),"")</f>
        <v/>
      </c>
      <c r="E2530" s="68" t="str">
        <f>IFERROR(IF(OR(入力用!$A2527="〇", 入力用!$A2527=""),IF(入力用!D2527="","",入力用!D2527),""),"")</f>
        <v/>
      </c>
      <c r="F2530" s="68" t="str">
        <f>IFERROR(IF(OR(入力用!$A2527="〇", 入力用!$A2527=""),IF(入力用!E2527="","",入力用!E2527),""),"")</f>
        <v/>
      </c>
      <c r="G2530" s="68" t="str">
        <f>IFERROR(IF(OR(入力用!$A2527="〇", 入力用!$A2527=""),IF(入力用!F2527="","",入力用!F2527),""),"")</f>
        <v/>
      </c>
      <c r="H2530" s="68" t="str">
        <f>IFERROR(IF(OR(入力用!$A2527="〇", 入力用!$A2527=""),IF(入力用!G2527="","",入力用!G2527),""),"")</f>
        <v/>
      </c>
      <c r="I2530" s="56" t="str">
        <f>IFERROR(IF(入力用!$A2527="〇",IF(入力用!#REF!="","",入力用!#REF!),""),"")</f>
        <v/>
      </c>
      <c r="J2530" s="63" t="str">
        <f>IFERROR(IF(OR(入力用!$A2527="〇", 入力用!$A2527=""),IF(入力用!H2527="","",IF(MID(DATESTRING(入力用!H2527&amp;"/"&amp;入力用!J2527&amp;"/"&amp;入力用!L2527),3,2)="01",LEFT(REPLACE(DATESTRING(入力用!H2527&amp;"/"&amp;入力用!J2527&amp;"/"&amp;入力用!L2527),3,2,"元"),4),IF(MID(DATESTRING(入力用!H2527&amp;"/"&amp;入力用!J2527&amp;"/"&amp;入力用!L2527),3,1)="0",LEFT(REPLACE(DATESTRING(入力用!H2527&amp;"/"&amp;入力用!J2527&amp;"/"&amp;入力用!L2527),3,1,""),4),LEFT(DATESTRING(入力用!H2527&amp;"/"&amp;入力用!J2527&amp;"/"&amp;入力用!L2527),5)))),""),"")</f>
        <v/>
      </c>
      <c r="K2530" s="50" t="s">
        <v>4</v>
      </c>
      <c r="L2530" s="63" t="str">
        <f>IFERROR(IF(OR(入力用!$A2527="〇", 入力用!$A2527=""),IF(入力用!J2527="","",ASC(入力用!J2527)),""),"")</f>
        <v/>
      </c>
      <c r="M2530" s="50" t="s">
        <v>16</v>
      </c>
      <c r="N2530" s="63" t="str">
        <f>IFERROR(IF(OR(入力用!$A2527="〇", 入力用!$A2527=""),IF(入力用!L2527="","",ASC(入力用!L2527)),""),"")</f>
        <v/>
      </c>
      <c r="O2530" s="51" t="s">
        <v>13</v>
      </c>
      <c r="P2530" s="63" t="str">
        <f>IFERROR(IF(OR(入力用!$A2527="〇", 入力用!$A2527=""),IF(入力用!N2527="","",ASC(入力用!N2527)),""),"")</f>
        <v/>
      </c>
      <c r="Q2530" s="50" t="s">
        <v>4</v>
      </c>
      <c r="R2530" s="63" t="str">
        <f>IFERROR(IF(OR(入力用!$A2527="〇", 入力用!$A2527=""),IF(入力用!P2527="","",ASC(入力用!P2527)),""),"")</f>
        <v/>
      </c>
      <c r="S2530" s="50" t="s">
        <v>16</v>
      </c>
      <c r="T2530" s="63" t="str">
        <f>IFERROR(IF(OR(入力用!$A2527="〇", 入力用!$A2527=""),IF(入力用!R2527="","",ASC(入力用!R2527)),""),"")</f>
        <v/>
      </c>
      <c r="U2530" s="51" t="s">
        <v>13</v>
      </c>
      <c r="V2530" s="65" t="str">
        <f>IFERROR(IF(OR(入力用!$A2527="〇", 入力用!$A2527=""),IF(入力用!T2527="","",入力用!T2527),""),"")</f>
        <v/>
      </c>
      <c r="W2530" s="65" t="str">
        <f>IFERROR(IF(OR(入力用!$A2527="〇", 入力用!$A2527=""),IF(入力用!U2527="","",入力用!U2527),""),"")</f>
        <v/>
      </c>
    </row>
    <row r="2531" spans="1:23" ht="89.25" customHeight="1" x14ac:dyDescent="0.4">
      <c r="A2531" s="55" t="str">
        <f>入力用!A2528</f>
        <v>✕</v>
      </c>
      <c r="B2531" s="46">
        <v>2524</v>
      </c>
      <c r="C2531" s="69"/>
      <c r="D2531" s="63" t="str">
        <f>IFERROR(IF(OR(入力用!$A2528="〇", 入力用!$A2528=""),IF(入力用!C2528="","",ASC(入力用!C2528)),""),"")</f>
        <v/>
      </c>
      <c r="E2531" s="68" t="str">
        <f>IFERROR(IF(OR(入力用!$A2528="〇", 入力用!$A2528=""),IF(入力用!D2528="","",入力用!D2528),""),"")</f>
        <v/>
      </c>
      <c r="F2531" s="68" t="str">
        <f>IFERROR(IF(OR(入力用!$A2528="〇", 入力用!$A2528=""),IF(入力用!E2528="","",入力用!E2528),""),"")</f>
        <v/>
      </c>
      <c r="G2531" s="68" t="str">
        <f>IFERROR(IF(OR(入力用!$A2528="〇", 入力用!$A2528=""),IF(入力用!F2528="","",入力用!F2528),""),"")</f>
        <v/>
      </c>
      <c r="H2531" s="68" t="str">
        <f>IFERROR(IF(OR(入力用!$A2528="〇", 入力用!$A2528=""),IF(入力用!G2528="","",入力用!G2528),""),"")</f>
        <v/>
      </c>
      <c r="I2531" s="56" t="str">
        <f>IFERROR(IF(入力用!$A2528="〇",IF(入力用!#REF!="","",入力用!#REF!),""),"")</f>
        <v/>
      </c>
      <c r="J2531" s="63" t="str">
        <f>IFERROR(IF(OR(入力用!$A2528="〇", 入力用!$A2528=""),IF(入力用!H2528="","",IF(MID(DATESTRING(入力用!H2528&amp;"/"&amp;入力用!J2528&amp;"/"&amp;入力用!L2528),3,2)="01",LEFT(REPLACE(DATESTRING(入力用!H2528&amp;"/"&amp;入力用!J2528&amp;"/"&amp;入力用!L2528),3,2,"元"),4),IF(MID(DATESTRING(入力用!H2528&amp;"/"&amp;入力用!J2528&amp;"/"&amp;入力用!L2528),3,1)="0",LEFT(REPLACE(DATESTRING(入力用!H2528&amp;"/"&amp;入力用!J2528&amp;"/"&amp;入力用!L2528),3,1,""),4),LEFT(DATESTRING(入力用!H2528&amp;"/"&amp;入力用!J2528&amp;"/"&amp;入力用!L2528),5)))),""),"")</f>
        <v/>
      </c>
      <c r="K2531" s="50" t="s">
        <v>4</v>
      </c>
      <c r="L2531" s="63" t="str">
        <f>IFERROR(IF(OR(入力用!$A2528="〇", 入力用!$A2528=""),IF(入力用!J2528="","",ASC(入力用!J2528)),""),"")</f>
        <v/>
      </c>
      <c r="M2531" s="50" t="s">
        <v>16</v>
      </c>
      <c r="N2531" s="63" t="str">
        <f>IFERROR(IF(OR(入力用!$A2528="〇", 入力用!$A2528=""),IF(入力用!L2528="","",ASC(入力用!L2528)),""),"")</f>
        <v/>
      </c>
      <c r="O2531" s="51" t="s">
        <v>13</v>
      </c>
      <c r="P2531" s="63" t="str">
        <f>IFERROR(IF(OR(入力用!$A2528="〇", 入力用!$A2528=""),IF(入力用!N2528="","",ASC(入力用!N2528)),""),"")</f>
        <v/>
      </c>
      <c r="Q2531" s="50" t="s">
        <v>4</v>
      </c>
      <c r="R2531" s="63" t="str">
        <f>IFERROR(IF(OR(入力用!$A2528="〇", 入力用!$A2528=""),IF(入力用!P2528="","",ASC(入力用!P2528)),""),"")</f>
        <v/>
      </c>
      <c r="S2531" s="50" t="s">
        <v>16</v>
      </c>
      <c r="T2531" s="63" t="str">
        <f>IFERROR(IF(OR(入力用!$A2528="〇", 入力用!$A2528=""),IF(入力用!R2528="","",ASC(入力用!R2528)),""),"")</f>
        <v/>
      </c>
      <c r="U2531" s="51" t="s">
        <v>13</v>
      </c>
      <c r="V2531" s="65" t="str">
        <f>IFERROR(IF(OR(入力用!$A2528="〇", 入力用!$A2528=""),IF(入力用!T2528="","",入力用!T2528),""),"")</f>
        <v/>
      </c>
      <c r="W2531" s="65" t="str">
        <f>IFERROR(IF(OR(入力用!$A2528="〇", 入力用!$A2528=""),IF(入力用!U2528="","",入力用!U2528),""),"")</f>
        <v/>
      </c>
    </row>
    <row r="2532" spans="1:23" ht="89.25" customHeight="1" x14ac:dyDescent="0.4">
      <c r="A2532" s="55" t="str">
        <f>入力用!A2529</f>
        <v>✕</v>
      </c>
      <c r="B2532" s="46">
        <v>2525</v>
      </c>
      <c r="C2532" s="69"/>
      <c r="D2532" s="63" t="str">
        <f>IFERROR(IF(OR(入力用!$A2529="〇", 入力用!$A2529=""),IF(入力用!C2529="","",ASC(入力用!C2529)),""),"")</f>
        <v/>
      </c>
      <c r="E2532" s="68" t="str">
        <f>IFERROR(IF(OR(入力用!$A2529="〇", 入力用!$A2529=""),IF(入力用!D2529="","",入力用!D2529),""),"")</f>
        <v/>
      </c>
      <c r="F2532" s="68" t="str">
        <f>IFERROR(IF(OR(入力用!$A2529="〇", 入力用!$A2529=""),IF(入力用!E2529="","",入力用!E2529),""),"")</f>
        <v/>
      </c>
      <c r="G2532" s="68" t="str">
        <f>IFERROR(IF(OR(入力用!$A2529="〇", 入力用!$A2529=""),IF(入力用!F2529="","",入力用!F2529),""),"")</f>
        <v/>
      </c>
      <c r="H2532" s="68" t="str">
        <f>IFERROR(IF(OR(入力用!$A2529="〇", 入力用!$A2529=""),IF(入力用!G2529="","",入力用!G2529),""),"")</f>
        <v/>
      </c>
      <c r="I2532" s="56" t="str">
        <f>IFERROR(IF(入力用!$A2529="〇",IF(入力用!#REF!="","",入力用!#REF!),""),"")</f>
        <v/>
      </c>
      <c r="J2532" s="63" t="str">
        <f>IFERROR(IF(OR(入力用!$A2529="〇", 入力用!$A2529=""),IF(入力用!H2529="","",IF(MID(DATESTRING(入力用!H2529&amp;"/"&amp;入力用!J2529&amp;"/"&amp;入力用!L2529),3,2)="01",LEFT(REPLACE(DATESTRING(入力用!H2529&amp;"/"&amp;入力用!J2529&amp;"/"&amp;入力用!L2529),3,2,"元"),4),IF(MID(DATESTRING(入力用!H2529&amp;"/"&amp;入力用!J2529&amp;"/"&amp;入力用!L2529),3,1)="0",LEFT(REPLACE(DATESTRING(入力用!H2529&amp;"/"&amp;入力用!J2529&amp;"/"&amp;入力用!L2529),3,1,""),4),LEFT(DATESTRING(入力用!H2529&amp;"/"&amp;入力用!J2529&amp;"/"&amp;入力用!L2529),5)))),""),"")</f>
        <v/>
      </c>
      <c r="K2532" s="50" t="s">
        <v>4</v>
      </c>
      <c r="L2532" s="63" t="str">
        <f>IFERROR(IF(OR(入力用!$A2529="〇", 入力用!$A2529=""),IF(入力用!J2529="","",ASC(入力用!J2529)),""),"")</f>
        <v/>
      </c>
      <c r="M2532" s="50" t="s">
        <v>16</v>
      </c>
      <c r="N2532" s="63" t="str">
        <f>IFERROR(IF(OR(入力用!$A2529="〇", 入力用!$A2529=""),IF(入力用!L2529="","",ASC(入力用!L2529)),""),"")</f>
        <v/>
      </c>
      <c r="O2532" s="51" t="s">
        <v>13</v>
      </c>
      <c r="P2532" s="63" t="str">
        <f>IFERROR(IF(OR(入力用!$A2529="〇", 入力用!$A2529=""),IF(入力用!N2529="","",ASC(入力用!N2529)),""),"")</f>
        <v/>
      </c>
      <c r="Q2532" s="50" t="s">
        <v>4</v>
      </c>
      <c r="R2532" s="63" t="str">
        <f>IFERROR(IF(OR(入力用!$A2529="〇", 入力用!$A2529=""),IF(入力用!P2529="","",ASC(入力用!P2529)),""),"")</f>
        <v/>
      </c>
      <c r="S2532" s="50" t="s">
        <v>16</v>
      </c>
      <c r="T2532" s="63" t="str">
        <f>IFERROR(IF(OR(入力用!$A2529="〇", 入力用!$A2529=""),IF(入力用!R2529="","",ASC(入力用!R2529)),""),"")</f>
        <v/>
      </c>
      <c r="U2532" s="51" t="s">
        <v>13</v>
      </c>
      <c r="V2532" s="65" t="str">
        <f>IFERROR(IF(OR(入力用!$A2529="〇", 入力用!$A2529=""),IF(入力用!T2529="","",入力用!T2529),""),"")</f>
        <v/>
      </c>
      <c r="W2532" s="65" t="str">
        <f>IFERROR(IF(OR(入力用!$A2529="〇", 入力用!$A2529=""),IF(入力用!U2529="","",入力用!U2529),""),"")</f>
        <v/>
      </c>
    </row>
    <row r="2533" spans="1:23" ht="89.25" customHeight="1" x14ac:dyDescent="0.4">
      <c r="A2533" s="55" t="str">
        <f>入力用!A2530</f>
        <v>✕</v>
      </c>
      <c r="B2533" s="46">
        <v>2526</v>
      </c>
      <c r="C2533" s="69"/>
      <c r="D2533" s="63" t="str">
        <f>IFERROR(IF(OR(入力用!$A2530="〇", 入力用!$A2530=""),IF(入力用!C2530="","",ASC(入力用!C2530)),""),"")</f>
        <v/>
      </c>
      <c r="E2533" s="68" t="str">
        <f>IFERROR(IF(OR(入力用!$A2530="〇", 入力用!$A2530=""),IF(入力用!D2530="","",入力用!D2530),""),"")</f>
        <v/>
      </c>
      <c r="F2533" s="68" t="str">
        <f>IFERROR(IF(OR(入力用!$A2530="〇", 入力用!$A2530=""),IF(入力用!E2530="","",入力用!E2530),""),"")</f>
        <v/>
      </c>
      <c r="G2533" s="68" t="str">
        <f>IFERROR(IF(OR(入力用!$A2530="〇", 入力用!$A2530=""),IF(入力用!F2530="","",入力用!F2530),""),"")</f>
        <v/>
      </c>
      <c r="H2533" s="68" t="str">
        <f>IFERROR(IF(OR(入力用!$A2530="〇", 入力用!$A2530=""),IF(入力用!G2530="","",入力用!G2530),""),"")</f>
        <v/>
      </c>
      <c r="I2533" s="56" t="str">
        <f>IFERROR(IF(入力用!$A2530="〇",IF(入力用!#REF!="","",入力用!#REF!),""),"")</f>
        <v/>
      </c>
      <c r="J2533" s="63" t="str">
        <f>IFERROR(IF(OR(入力用!$A2530="〇", 入力用!$A2530=""),IF(入力用!H2530="","",IF(MID(DATESTRING(入力用!H2530&amp;"/"&amp;入力用!J2530&amp;"/"&amp;入力用!L2530),3,2)="01",LEFT(REPLACE(DATESTRING(入力用!H2530&amp;"/"&amp;入力用!J2530&amp;"/"&amp;入力用!L2530),3,2,"元"),4),IF(MID(DATESTRING(入力用!H2530&amp;"/"&amp;入力用!J2530&amp;"/"&amp;入力用!L2530),3,1)="0",LEFT(REPLACE(DATESTRING(入力用!H2530&amp;"/"&amp;入力用!J2530&amp;"/"&amp;入力用!L2530),3,1,""),4),LEFT(DATESTRING(入力用!H2530&amp;"/"&amp;入力用!J2530&amp;"/"&amp;入力用!L2530),5)))),""),"")</f>
        <v/>
      </c>
      <c r="K2533" s="50" t="s">
        <v>4</v>
      </c>
      <c r="L2533" s="63" t="str">
        <f>IFERROR(IF(OR(入力用!$A2530="〇", 入力用!$A2530=""),IF(入力用!J2530="","",ASC(入力用!J2530)),""),"")</f>
        <v/>
      </c>
      <c r="M2533" s="50" t="s">
        <v>16</v>
      </c>
      <c r="N2533" s="63" t="str">
        <f>IFERROR(IF(OR(入力用!$A2530="〇", 入力用!$A2530=""),IF(入力用!L2530="","",ASC(入力用!L2530)),""),"")</f>
        <v/>
      </c>
      <c r="O2533" s="51" t="s">
        <v>13</v>
      </c>
      <c r="P2533" s="63" t="str">
        <f>IFERROR(IF(OR(入力用!$A2530="〇", 入力用!$A2530=""),IF(入力用!N2530="","",ASC(入力用!N2530)),""),"")</f>
        <v/>
      </c>
      <c r="Q2533" s="50" t="s">
        <v>4</v>
      </c>
      <c r="R2533" s="63" t="str">
        <f>IFERROR(IF(OR(入力用!$A2530="〇", 入力用!$A2530=""),IF(入力用!P2530="","",ASC(入力用!P2530)),""),"")</f>
        <v/>
      </c>
      <c r="S2533" s="50" t="s">
        <v>16</v>
      </c>
      <c r="T2533" s="63" t="str">
        <f>IFERROR(IF(OR(入力用!$A2530="〇", 入力用!$A2530=""),IF(入力用!R2530="","",ASC(入力用!R2530)),""),"")</f>
        <v/>
      </c>
      <c r="U2533" s="51" t="s">
        <v>13</v>
      </c>
      <c r="V2533" s="65" t="str">
        <f>IFERROR(IF(OR(入力用!$A2530="〇", 入力用!$A2530=""),IF(入力用!T2530="","",入力用!T2530),""),"")</f>
        <v/>
      </c>
      <c r="W2533" s="65" t="str">
        <f>IFERROR(IF(OR(入力用!$A2530="〇", 入力用!$A2530=""),IF(入力用!U2530="","",入力用!U2530),""),"")</f>
        <v/>
      </c>
    </row>
    <row r="2534" spans="1:23" ht="89.25" customHeight="1" x14ac:dyDescent="0.4">
      <c r="A2534" s="55" t="str">
        <f>入力用!A2531</f>
        <v>✕</v>
      </c>
      <c r="B2534" s="46">
        <v>2527</v>
      </c>
      <c r="C2534" s="69"/>
      <c r="D2534" s="63" t="str">
        <f>IFERROR(IF(OR(入力用!$A2531="〇", 入力用!$A2531=""),IF(入力用!C2531="","",ASC(入力用!C2531)),""),"")</f>
        <v/>
      </c>
      <c r="E2534" s="68" t="str">
        <f>IFERROR(IF(OR(入力用!$A2531="〇", 入力用!$A2531=""),IF(入力用!D2531="","",入力用!D2531),""),"")</f>
        <v/>
      </c>
      <c r="F2534" s="68" t="str">
        <f>IFERROR(IF(OR(入力用!$A2531="〇", 入力用!$A2531=""),IF(入力用!E2531="","",入力用!E2531),""),"")</f>
        <v/>
      </c>
      <c r="G2534" s="68" t="str">
        <f>IFERROR(IF(OR(入力用!$A2531="〇", 入力用!$A2531=""),IF(入力用!F2531="","",入力用!F2531),""),"")</f>
        <v/>
      </c>
      <c r="H2534" s="68" t="str">
        <f>IFERROR(IF(OR(入力用!$A2531="〇", 入力用!$A2531=""),IF(入力用!G2531="","",入力用!G2531),""),"")</f>
        <v/>
      </c>
      <c r="I2534" s="56" t="str">
        <f>IFERROR(IF(入力用!$A2531="〇",IF(入力用!#REF!="","",入力用!#REF!),""),"")</f>
        <v/>
      </c>
      <c r="J2534" s="63" t="str">
        <f>IFERROR(IF(OR(入力用!$A2531="〇", 入力用!$A2531=""),IF(入力用!H2531="","",IF(MID(DATESTRING(入力用!H2531&amp;"/"&amp;入力用!J2531&amp;"/"&amp;入力用!L2531),3,2)="01",LEFT(REPLACE(DATESTRING(入力用!H2531&amp;"/"&amp;入力用!J2531&amp;"/"&amp;入力用!L2531),3,2,"元"),4),IF(MID(DATESTRING(入力用!H2531&amp;"/"&amp;入力用!J2531&amp;"/"&amp;入力用!L2531),3,1)="0",LEFT(REPLACE(DATESTRING(入力用!H2531&amp;"/"&amp;入力用!J2531&amp;"/"&amp;入力用!L2531),3,1,""),4),LEFT(DATESTRING(入力用!H2531&amp;"/"&amp;入力用!J2531&amp;"/"&amp;入力用!L2531),5)))),""),"")</f>
        <v/>
      </c>
      <c r="K2534" s="50" t="s">
        <v>4</v>
      </c>
      <c r="L2534" s="63" t="str">
        <f>IFERROR(IF(OR(入力用!$A2531="〇", 入力用!$A2531=""),IF(入力用!J2531="","",ASC(入力用!J2531)),""),"")</f>
        <v/>
      </c>
      <c r="M2534" s="50" t="s">
        <v>16</v>
      </c>
      <c r="N2534" s="63" t="str">
        <f>IFERROR(IF(OR(入力用!$A2531="〇", 入力用!$A2531=""),IF(入力用!L2531="","",ASC(入力用!L2531)),""),"")</f>
        <v/>
      </c>
      <c r="O2534" s="51" t="s">
        <v>13</v>
      </c>
      <c r="P2534" s="63" t="str">
        <f>IFERROR(IF(OR(入力用!$A2531="〇", 入力用!$A2531=""),IF(入力用!N2531="","",ASC(入力用!N2531)),""),"")</f>
        <v/>
      </c>
      <c r="Q2534" s="50" t="s">
        <v>4</v>
      </c>
      <c r="R2534" s="63" t="str">
        <f>IFERROR(IF(OR(入力用!$A2531="〇", 入力用!$A2531=""),IF(入力用!P2531="","",ASC(入力用!P2531)),""),"")</f>
        <v/>
      </c>
      <c r="S2534" s="50" t="s">
        <v>16</v>
      </c>
      <c r="T2534" s="63" t="str">
        <f>IFERROR(IF(OR(入力用!$A2531="〇", 入力用!$A2531=""),IF(入力用!R2531="","",ASC(入力用!R2531)),""),"")</f>
        <v/>
      </c>
      <c r="U2534" s="51" t="s">
        <v>13</v>
      </c>
      <c r="V2534" s="65" t="str">
        <f>IFERROR(IF(OR(入力用!$A2531="〇", 入力用!$A2531=""),IF(入力用!T2531="","",入力用!T2531),""),"")</f>
        <v/>
      </c>
      <c r="W2534" s="65" t="str">
        <f>IFERROR(IF(OR(入力用!$A2531="〇", 入力用!$A2531=""),IF(入力用!U2531="","",入力用!U2531),""),"")</f>
        <v/>
      </c>
    </row>
    <row r="2535" spans="1:23" ht="89.25" customHeight="1" x14ac:dyDescent="0.4">
      <c r="A2535" s="55" t="str">
        <f>入力用!A2532</f>
        <v>✕</v>
      </c>
      <c r="B2535" s="46">
        <v>2528</v>
      </c>
      <c r="C2535" s="69"/>
      <c r="D2535" s="63" t="str">
        <f>IFERROR(IF(OR(入力用!$A2532="〇", 入力用!$A2532=""),IF(入力用!C2532="","",ASC(入力用!C2532)),""),"")</f>
        <v/>
      </c>
      <c r="E2535" s="68" t="str">
        <f>IFERROR(IF(OR(入力用!$A2532="〇", 入力用!$A2532=""),IF(入力用!D2532="","",入力用!D2532),""),"")</f>
        <v/>
      </c>
      <c r="F2535" s="68" t="str">
        <f>IFERROR(IF(OR(入力用!$A2532="〇", 入力用!$A2532=""),IF(入力用!E2532="","",入力用!E2532),""),"")</f>
        <v/>
      </c>
      <c r="G2535" s="68" t="str">
        <f>IFERROR(IF(OR(入力用!$A2532="〇", 入力用!$A2532=""),IF(入力用!F2532="","",入力用!F2532),""),"")</f>
        <v/>
      </c>
      <c r="H2535" s="68" t="str">
        <f>IFERROR(IF(OR(入力用!$A2532="〇", 入力用!$A2532=""),IF(入力用!G2532="","",入力用!G2532),""),"")</f>
        <v/>
      </c>
      <c r="I2535" s="56" t="str">
        <f>IFERROR(IF(入力用!$A2532="〇",IF(入力用!#REF!="","",入力用!#REF!),""),"")</f>
        <v/>
      </c>
      <c r="J2535" s="63" t="str">
        <f>IFERROR(IF(OR(入力用!$A2532="〇", 入力用!$A2532=""),IF(入力用!H2532="","",IF(MID(DATESTRING(入力用!H2532&amp;"/"&amp;入力用!J2532&amp;"/"&amp;入力用!L2532),3,2)="01",LEFT(REPLACE(DATESTRING(入力用!H2532&amp;"/"&amp;入力用!J2532&amp;"/"&amp;入力用!L2532),3,2,"元"),4),IF(MID(DATESTRING(入力用!H2532&amp;"/"&amp;入力用!J2532&amp;"/"&amp;入力用!L2532),3,1)="0",LEFT(REPLACE(DATESTRING(入力用!H2532&amp;"/"&amp;入力用!J2532&amp;"/"&amp;入力用!L2532),3,1,""),4),LEFT(DATESTRING(入力用!H2532&amp;"/"&amp;入力用!J2532&amp;"/"&amp;入力用!L2532),5)))),""),"")</f>
        <v/>
      </c>
      <c r="K2535" s="50" t="s">
        <v>4</v>
      </c>
      <c r="L2535" s="63" t="str">
        <f>IFERROR(IF(OR(入力用!$A2532="〇", 入力用!$A2532=""),IF(入力用!J2532="","",ASC(入力用!J2532)),""),"")</f>
        <v/>
      </c>
      <c r="M2535" s="50" t="s">
        <v>16</v>
      </c>
      <c r="N2535" s="63" t="str">
        <f>IFERROR(IF(OR(入力用!$A2532="〇", 入力用!$A2532=""),IF(入力用!L2532="","",ASC(入力用!L2532)),""),"")</f>
        <v/>
      </c>
      <c r="O2535" s="51" t="s">
        <v>13</v>
      </c>
      <c r="P2535" s="63" t="str">
        <f>IFERROR(IF(OR(入力用!$A2532="〇", 入力用!$A2532=""),IF(入力用!N2532="","",ASC(入力用!N2532)),""),"")</f>
        <v/>
      </c>
      <c r="Q2535" s="50" t="s">
        <v>4</v>
      </c>
      <c r="R2535" s="63" t="str">
        <f>IFERROR(IF(OR(入力用!$A2532="〇", 入力用!$A2532=""),IF(入力用!P2532="","",ASC(入力用!P2532)),""),"")</f>
        <v/>
      </c>
      <c r="S2535" s="50" t="s">
        <v>16</v>
      </c>
      <c r="T2535" s="63" t="str">
        <f>IFERROR(IF(OR(入力用!$A2532="〇", 入力用!$A2532=""),IF(入力用!R2532="","",ASC(入力用!R2532)),""),"")</f>
        <v/>
      </c>
      <c r="U2535" s="51" t="s">
        <v>13</v>
      </c>
      <c r="V2535" s="65" t="str">
        <f>IFERROR(IF(OR(入力用!$A2532="〇", 入力用!$A2532=""),IF(入力用!T2532="","",入力用!T2532),""),"")</f>
        <v/>
      </c>
      <c r="W2535" s="65" t="str">
        <f>IFERROR(IF(OR(入力用!$A2532="〇", 入力用!$A2532=""),IF(入力用!U2532="","",入力用!U2532),""),"")</f>
        <v/>
      </c>
    </row>
    <row r="2536" spans="1:23" ht="89.25" customHeight="1" x14ac:dyDescent="0.4">
      <c r="A2536" s="55" t="str">
        <f>入力用!A2533</f>
        <v>✕</v>
      </c>
      <c r="B2536" s="46">
        <v>2529</v>
      </c>
      <c r="C2536" s="69"/>
      <c r="D2536" s="63" t="str">
        <f>IFERROR(IF(OR(入力用!$A2533="〇", 入力用!$A2533=""),IF(入力用!C2533="","",ASC(入力用!C2533)),""),"")</f>
        <v/>
      </c>
      <c r="E2536" s="68" t="str">
        <f>IFERROR(IF(OR(入力用!$A2533="〇", 入力用!$A2533=""),IF(入力用!D2533="","",入力用!D2533),""),"")</f>
        <v/>
      </c>
      <c r="F2536" s="68" t="str">
        <f>IFERROR(IF(OR(入力用!$A2533="〇", 入力用!$A2533=""),IF(入力用!E2533="","",入力用!E2533),""),"")</f>
        <v/>
      </c>
      <c r="G2536" s="68" t="str">
        <f>IFERROR(IF(OR(入力用!$A2533="〇", 入力用!$A2533=""),IF(入力用!F2533="","",入力用!F2533),""),"")</f>
        <v/>
      </c>
      <c r="H2536" s="68" t="str">
        <f>IFERROR(IF(OR(入力用!$A2533="〇", 入力用!$A2533=""),IF(入力用!G2533="","",入力用!G2533),""),"")</f>
        <v/>
      </c>
      <c r="I2536" s="56" t="str">
        <f>IFERROR(IF(入力用!$A2533="〇",IF(入力用!#REF!="","",入力用!#REF!),""),"")</f>
        <v/>
      </c>
      <c r="J2536" s="63" t="str">
        <f>IFERROR(IF(OR(入力用!$A2533="〇", 入力用!$A2533=""),IF(入力用!H2533="","",IF(MID(DATESTRING(入力用!H2533&amp;"/"&amp;入力用!J2533&amp;"/"&amp;入力用!L2533),3,2)="01",LEFT(REPLACE(DATESTRING(入力用!H2533&amp;"/"&amp;入力用!J2533&amp;"/"&amp;入力用!L2533),3,2,"元"),4),IF(MID(DATESTRING(入力用!H2533&amp;"/"&amp;入力用!J2533&amp;"/"&amp;入力用!L2533),3,1)="0",LEFT(REPLACE(DATESTRING(入力用!H2533&amp;"/"&amp;入力用!J2533&amp;"/"&amp;入力用!L2533),3,1,""),4),LEFT(DATESTRING(入力用!H2533&amp;"/"&amp;入力用!J2533&amp;"/"&amp;入力用!L2533),5)))),""),"")</f>
        <v/>
      </c>
      <c r="K2536" s="50" t="s">
        <v>4</v>
      </c>
      <c r="L2536" s="63" t="str">
        <f>IFERROR(IF(OR(入力用!$A2533="〇", 入力用!$A2533=""),IF(入力用!J2533="","",ASC(入力用!J2533)),""),"")</f>
        <v/>
      </c>
      <c r="M2536" s="50" t="s">
        <v>16</v>
      </c>
      <c r="N2536" s="63" t="str">
        <f>IFERROR(IF(OR(入力用!$A2533="〇", 入力用!$A2533=""),IF(入力用!L2533="","",ASC(入力用!L2533)),""),"")</f>
        <v/>
      </c>
      <c r="O2536" s="51" t="s">
        <v>13</v>
      </c>
      <c r="P2536" s="63" t="str">
        <f>IFERROR(IF(OR(入力用!$A2533="〇", 入力用!$A2533=""),IF(入力用!N2533="","",ASC(入力用!N2533)),""),"")</f>
        <v/>
      </c>
      <c r="Q2536" s="50" t="s">
        <v>4</v>
      </c>
      <c r="R2536" s="63" t="str">
        <f>IFERROR(IF(OR(入力用!$A2533="〇", 入力用!$A2533=""),IF(入力用!P2533="","",ASC(入力用!P2533)),""),"")</f>
        <v/>
      </c>
      <c r="S2536" s="50" t="s">
        <v>16</v>
      </c>
      <c r="T2536" s="63" t="str">
        <f>IFERROR(IF(OR(入力用!$A2533="〇", 入力用!$A2533=""),IF(入力用!R2533="","",ASC(入力用!R2533)),""),"")</f>
        <v/>
      </c>
      <c r="U2536" s="51" t="s">
        <v>13</v>
      </c>
      <c r="V2536" s="65" t="str">
        <f>IFERROR(IF(OR(入力用!$A2533="〇", 入力用!$A2533=""),IF(入力用!T2533="","",入力用!T2533),""),"")</f>
        <v/>
      </c>
      <c r="W2536" s="65" t="str">
        <f>IFERROR(IF(OR(入力用!$A2533="〇", 入力用!$A2533=""),IF(入力用!U2533="","",入力用!U2533),""),"")</f>
        <v/>
      </c>
    </row>
    <row r="2537" spans="1:23" ht="89.25" customHeight="1" x14ac:dyDescent="0.4">
      <c r="A2537" s="55" t="str">
        <f>入力用!A2534</f>
        <v>✕</v>
      </c>
      <c r="B2537" s="46">
        <v>2530</v>
      </c>
      <c r="C2537" s="69"/>
      <c r="D2537" s="63" t="str">
        <f>IFERROR(IF(OR(入力用!$A2534="〇", 入力用!$A2534=""),IF(入力用!C2534="","",ASC(入力用!C2534)),""),"")</f>
        <v/>
      </c>
      <c r="E2537" s="68" t="str">
        <f>IFERROR(IF(OR(入力用!$A2534="〇", 入力用!$A2534=""),IF(入力用!D2534="","",入力用!D2534),""),"")</f>
        <v/>
      </c>
      <c r="F2537" s="68" t="str">
        <f>IFERROR(IF(OR(入力用!$A2534="〇", 入力用!$A2534=""),IF(入力用!E2534="","",入力用!E2534),""),"")</f>
        <v/>
      </c>
      <c r="G2537" s="68" t="str">
        <f>IFERROR(IF(OR(入力用!$A2534="〇", 入力用!$A2534=""),IF(入力用!F2534="","",入力用!F2534),""),"")</f>
        <v/>
      </c>
      <c r="H2537" s="68" t="str">
        <f>IFERROR(IF(OR(入力用!$A2534="〇", 入力用!$A2534=""),IF(入力用!G2534="","",入力用!G2534),""),"")</f>
        <v/>
      </c>
      <c r="I2537" s="56" t="str">
        <f>IFERROR(IF(入力用!$A2534="〇",IF(入力用!#REF!="","",入力用!#REF!),""),"")</f>
        <v/>
      </c>
      <c r="J2537" s="63" t="str">
        <f>IFERROR(IF(OR(入力用!$A2534="〇", 入力用!$A2534=""),IF(入力用!H2534="","",IF(MID(DATESTRING(入力用!H2534&amp;"/"&amp;入力用!J2534&amp;"/"&amp;入力用!L2534),3,2)="01",LEFT(REPLACE(DATESTRING(入力用!H2534&amp;"/"&amp;入力用!J2534&amp;"/"&amp;入力用!L2534),3,2,"元"),4),IF(MID(DATESTRING(入力用!H2534&amp;"/"&amp;入力用!J2534&amp;"/"&amp;入力用!L2534),3,1)="0",LEFT(REPLACE(DATESTRING(入力用!H2534&amp;"/"&amp;入力用!J2534&amp;"/"&amp;入力用!L2534),3,1,""),4),LEFT(DATESTRING(入力用!H2534&amp;"/"&amp;入力用!J2534&amp;"/"&amp;入力用!L2534),5)))),""),"")</f>
        <v/>
      </c>
      <c r="K2537" s="50" t="s">
        <v>4</v>
      </c>
      <c r="L2537" s="63" t="str">
        <f>IFERROR(IF(OR(入力用!$A2534="〇", 入力用!$A2534=""),IF(入力用!J2534="","",ASC(入力用!J2534)),""),"")</f>
        <v/>
      </c>
      <c r="M2537" s="50" t="s">
        <v>16</v>
      </c>
      <c r="N2537" s="63" t="str">
        <f>IFERROR(IF(OR(入力用!$A2534="〇", 入力用!$A2534=""),IF(入力用!L2534="","",ASC(入力用!L2534)),""),"")</f>
        <v/>
      </c>
      <c r="O2537" s="51" t="s">
        <v>13</v>
      </c>
      <c r="P2537" s="63" t="str">
        <f>IFERROR(IF(OR(入力用!$A2534="〇", 入力用!$A2534=""),IF(入力用!N2534="","",ASC(入力用!N2534)),""),"")</f>
        <v/>
      </c>
      <c r="Q2537" s="50" t="s">
        <v>4</v>
      </c>
      <c r="R2537" s="63" t="str">
        <f>IFERROR(IF(OR(入力用!$A2534="〇", 入力用!$A2534=""),IF(入力用!P2534="","",ASC(入力用!P2534)),""),"")</f>
        <v/>
      </c>
      <c r="S2537" s="50" t="s">
        <v>16</v>
      </c>
      <c r="T2537" s="63" t="str">
        <f>IFERROR(IF(OR(入力用!$A2534="〇", 入力用!$A2534=""),IF(入力用!R2534="","",ASC(入力用!R2534)),""),"")</f>
        <v/>
      </c>
      <c r="U2537" s="51" t="s">
        <v>13</v>
      </c>
      <c r="V2537" s="65" t="str">
        <f>IFERROR(IF(OR(入力用!$A2534="〇", 入力用!$A2534=""),IF(入力用!T2534="","",入力用!T2534),""),"")</f>
        <v/>
      </c>
      <c r="W2537" s="65" t="str">
        <f>IFERROR(IF(OR(入力用!$A2534="〇", 入力用!$A2534=""),IF(入力用!U2534="","",入力用!U2534),""),"")</f>
        <v/>
      </c>
    </row>
    <row r="2538" spans="1:23" ht="89.25" customHeight="1" x14ac:dyDescent="0.4">
      <c r="A2538" s="55" t="str">
        <f>入力用!A2535</f>
        <v>✕</v>
      </c>
      <c r="B2538" s="46">
        <v>2531</v>
      </c>
      <c r="C2538" s="69"/>
      <c r="D2538" s="63" t="str">
        <f>IFERROR(IF(OR(入力用!$A2535="〇", 入力用!$A2535=""),IF(入力用!C2535="","",ASC(入力用!C2535)),""),"")</f>
        <v/>
      </c>
      <c r="E2538" s="68" t="str">
        <f>IFERROR(IF(OR(入力用!$A2535="〇", 入力用!$A2535=""),IF(入力用!D2535="","",入力用!D2535),""),"")</f>
        <v/>
      </c>
      <c r="F2538" s="68" t="str">
        <f>IFERROR(IF(OR(入力用!$A2535="〇", 入力用!$A2535=""),IF(入力用!E2535="","",入力用!E2535),""),"")</f>
        <v/>
      </c>
      <c r="G2538" s="68" t="str">
        <f>IFERROR(IF(OR(入力用!$A2535="〇", 入力用!$A2535=""),IF(入力用!F2535="","",入力用!F2535),""),"")</f>
        <v/>
      </c>
      <c r="H2538" s="68" t="str">
        <f>IFERROR(IF(OR(入力用!$A2535="〇", 入力用!$A2535=""),IF(入力用!G2535="","",入力用!G2535),""),"")</f>
        <v/>
      </c>
      <c r="I2538" s="56" t="str">
        <f>IFERROR(IF(入力用!$A2535="〇",IF(入力用!#REF!="","",入力用!#REF!),""),"")</f>
        <v/>
      </c>
      <c r="J2538" s="63" t="str">
        <f>IFERROR(IF(OR(入力用!$A2535="〇", 入力用!$A2535=""),IF(入力用!H2535="","",IF(MID(DATESTRING(入力用!H2535&amp;"/"&amp;入力用!J2535&amp;"/"&amp;入力用!L2535),3,2)="01",LEFT(REPLACE(DATESTRING(入力用!H2535&amp;"/"&amp;入力用!J2535&amp;"/"&amp;入力用!L2535),3,2,"元"),4),IF(MID(DATESTRING(入力用!H2535&amp;"/"&amp;入力用!J2535&amp;"/"&amp;入力用!L2535),3,1)="0",LEFT(REPLACE(DATESTRING(入力用!H2535&amp;"/"&amp;入力用!J2535&amp;"/"&amp;入力用!L2535),3,1,""),4),LEFT(DATESTRING(入力用!H2535&amp;"/"&amp;入力用!J2535&amp;"/"&amp;入力用!L2535),5)))),""),"")</f>
        <v/>
      </c>
      <c r="K2538" s="50" t="s">
        <v>4</v>
      </c>
      <c r="L2538" s="63" t="str">
        <f>IFERROR(IF(OR(入力用!$A2535="〇", 入力用!$A2535=""),IF(入力用!J2535="","",ASC(入力用!J2535)),""),"")</f>
        <v/>
      </c>
      <c r="M2538" s="50" t="s">
        <v>16</v>
      </c>
      <c r="N2538" s="63" t="str">
        <f>IFERROR(IF(OR(入力用!$A2535="〇", 入力用!$A2535=""),IF(入力用!L2535="","",ASC(入力用!L2535)),""),"")</f>
        <v/>
      </c>
      <c r="O2538" s="51" t="s">
        <v>13</v>
      </c>
      <c r="P2538" s="63" t="str">
        <f>IFERROR(IF(OR(入力用!$A2535="〇", 入力用!$A2535=""),IF(入力用!N2535="","",ASC(入力用!N2535)),""),"")</f>
        <v/>
      </c>
      <c r="Q2538" s="50" t="s">
        <v>4</v>
      </c>
      <c r="R2538" s="63" t="str">
        <f>IFERROR(IF(OR(入力用!$A2535="〇", 入力用!$A2535=""),IF(入力用!P2535="","",ASC(入力用!P2535)),""),"")</f>
        <v/>
      </c>
      <c r="S2538" s="50" t="s">
        <v>16</v>
      </c>
      <c r="T2538" s="63" t="str">
        <f>IFERROR(IF(OR(入力用!$A2535="〇", 入力用!$A2535=""),IF(入力用!R2535="","",ASC(入力用!R2535)),""),"")</f>
        <v/>
      </c>
      <c r="U2538" s="51" t="s">
        <v>13</v>
      </c>
      <c r="V2538" s="65" t="str">
        <f>IFERROR(IF(OR(入力用!$A2535="〇", 入力用!$A2535=""),IF(入力用!T2535="","",入力用!T2535),""),"")</f>
        <v/>
      </c>
      <c r="W2538" s="65" t="str">
        <f>IFERROR(IF(OR(入力用!$A2535="〇", 入力用!$A2535=""),IF(入力用!U2535="","",入力用!U2535),""),"")</f>
        <v/>
      </c>
    </row>
    <row r="2539" spans="1:23" ht="89.25" customHeight="1" x14ac:dyDescent="0.4">
      <c r="A2539" s="55" t="str">
        <f>入力用!A2536</f>
        <v>✕</v>
      </c>
      <c r="B2539" s="46">
        <v>2532</v>
      </c>
      <c r="C2539" s="69"/>
      <c r="D2539" s="63" t="str">
        <f>IFERROR(IF(OR(入力用!$A2536="〇", 入力用!$A2536=""),IF(入力用!C2536="","",ASC(入力用!C2536)),""),"")</f>
        <v/>
      </c>
      <c r="E2539" s="68" t="str">
        <f>IFERROR(IF(OR(入力用!$A2536="〇", 入力用!$A2536=""),IF(入力用!D2536="","",入力用!D2536),""),"")</f>
        <v/>
      </c>
      <c r="F2539" s="68" t="str">
        <f>IFERROR(IF(OR(入力用!$A2536="〇", 入力用!$A2536=""),IF(入力用!E2536="","",入力用!E2536),""),"")</f>
        <v/>
      </c>
      <c r="G2539" s="68" t="str">
        <f>IFERROR(IF(OR(入力用!$A2536="〇", 入力用!$A2536=""),IF(入力用!F2536="","",入力用!F2536),""),"")</f>
        <v/>
      </c>
      <c r="H2539" s="68" t="str">
        <f>IFERROR(IF(OR(入力用!$A2536="〇", 入力用!$A2536=""),IF(入力用!G2536="","",入力用!G2536),""),"")</f>
        <v/>
      </c>
      <c r="I2539" s="56" t="str">
        <f>IFERROR(IF(入力用!$A2536="〇",IF(入力用!#REF!="","",入力用!#REF!),""),"")</f>
        <v/>
      </c>
      <c r="J2539" s="63" t="str">
        <f>IFERROR(IF(OR(入力用!$A2536="〇", 入力用!$A2536=""),IF(入力用!H2536="","",IF(MID(DATESTRING(入力用!H2536&amp;"/"&amp;入力用!J2536&amp;"/"&amp;入力用!L2536),3,2)="01",LEFT(REPLACE(DATESTRING(入力用!H2536&amp;"/"&amp;入力用!J2536&amp;"/"&amp;入力用!L2536),3,2,"元"),4),IF(MID(DATESTRING(入力用!H2536&amp;"/"&amp;入力用!J2536&amp;"/"&amp;入力用!L2536),3,1)="0",LEFT(REPLACE(DATESTRING(入力用!H2536&amp;"/"&amp;入力用!J2536&amp;"/"&amp;入力用!L2536),3,1,""),4),LEFT(DATESTRING(入力用!H2536&amp;"/"&amp;入力用!J2536&amp;"/"&amp;入力用!L2536),5)))),""),"")</f>
        <v/>
      </c>
      <c r="K2539" s="50" t="s">
        <v>4</v>
      </c>
      <c r="L2539" s="63" t="str">
        <f>IFERROR(IF(OR(入力用!$A2536="〇", 入力用!$A2536=""),IF(入力用!J2536="","",ASC(入力用!J2536)),""),"")</f>
        <v/>
      </c>
      <c r="M2539" s="50" t="s">
        <v>16</v>
      </c>
      <c r="N2539" s="63" t="str">
        <f>IFERROR(IF(OR(入力用!$A2536="〇", 入力用!$A2536=""),IF(入力用!L2536="","",ASC(入力用!L2536)),""),"")</f>
        <v/>
      </c>
      <c r="O2539" s="51" t="s">
        <v>13</v>
      </c>
      <c r="P2539" s="63" t="str">
        <f>IFERROR(IF(OR(入力用!$A2536="〇", 入力用!$A2536=""),IF(入力用!N2536="","",ASC(入力用!N2536)),""),"")</f>
        <v/>
      </c>
      <c r="Q2539" s="50" t="s">
        <v>4</v>
      </c>
      <c r="R2539" s="63" t="str">
        <f>IFERROR(IF(OR(入力用!$A2536="〇", 入力用!$A2536=""),IF(入力用!P2536="","",ASC(入力用!P2536)),""),"")</f>
        <v/>
      </c>
      <c r="S2539" s="50" t="s">
        <v>16</v>
      </c>
      <c r="T2539" s="63" t="str">
        <f>IFERROR(IF(OR(入力用!$A2536="〇", 入力用!$A2536=""),IF(入力用!R2536="","",ASC(入力用!R2536)),""),"")</f>
        <v/>
      </c>
      <c r="U2539" s="51" t="s">
        <v>13</v>
      </c>
      <c r="V2539" s="65" t="str">
        <f>IFERROR(IF(OR(入力用!$A2536="〇", 入力用!$A2536=""),IF(入力用!T2536="","",入力用!T2536),""),"")</f>
        <v/>
      </c>
      <c r="W2539" s="65" t="str">
        <f>IFERROR(IF(OR(入力用!$A2536="〇", 入力用!$A2536=""),IF(入力用!U2536="","",入力用!U2536),""),"")</f>
        <v/>
      </c>
    </row>
    <row r="2540" spans="1:23" ht="89.25" customHeight="1" x14ac:dyDescent="0.4">
      <c r="A2540" s="55" t="str">
        <f>入力用!A2537</f>
        <v>✕</v>
      </c>
      <c r="B2540" s="46">
        <v>2533</v>
      </c>
      <c r="C2540" s="69"/>
      <c r="D2540" s="63" t="str">
        <f>IFERROR(IF(OR(入力用!$A2537="〇", 入力用!$A2537=""),IF(入力用!C2537="","",ASC(入力用!C2537)),""),"")</f>
        <v/>
      </c>
      <c r="E2540" s="68" t="str">
        <f>IFERROR(IF(OR(入力用!$A2537="〇", 入力用!$A2537=""),IF(入力用!D2537="","",入力用!D2537),""),"")</f>
        <v/>
      </c>
      <c r="F2540" s="68" t="str">
        <f>IFERROR(IF(OR(入力用!$A2537="〇", 入力用!$A2537=""),IF(入力用!E2537="","",入力用!E2537),""),"")</f>
        <v/>
      </c>
      <c r="G2540" s="68" t="str">
        <f>IFERROR(IF(OR(入力用!$A2537="〇", 入力用!$A2537=""),IF(入力用!F2537="","",入力用!F2537),""),"")</f>
        <v/>
      </c>
      <c r="H2540" s="68" t="str">
        <f>IFERROR(IF(OR(入力用!$A2537="〇", 入力用!$A2537=""),IF(入力用!G2537="","",入力用!G2537),""),"")</f>
        <v/>
      </c>
      <c r="I2540" s="56" t="str">
        <f>IFERROR(IF(入力用!$A2537="〇",IF(入力用!#REF!="","",入力用!#REF!),""),"")</f>
        <v/>
      </c>
      <c r="J2540" s="63" t="str">
        <f>IFERROR(IF(OR(入力用!$A2537="〇", 入力用!$A2537=""),IF(入力用!H2537="","",IF(MID(DATESTRING(入力用!H2537&amp;"/"&amp;入力用!J2537&amp;"/"&amp;入力用!L2537),3,2)="01",LEFT(REPLACE(DATESTRING(入力用!H2537&amp;"/"&amp;入力用!J2537&amp;"/"&amp;入力用!L2537),3,2,"元"),4),IF(MID(DATESTRING(入力用!H2537&amp;"/"&amp;入力用!J2537&amp;"/"&amp;入力用!L2537),3,1)="0",LEFT(REPLACE(DATESTRING(入力用!H2537&amp;"/"&amp;入力用!J2537&amp;"/"&amp;入力用!L2537),3,1,""),4),LEFT(DATESTRING(入力用!H2537&amp;"/"&amp;入力用!J2537&amp;"/"&amp;入力用!L2537),5)))),""),"")</f>
        <v/>
      </c>
      <c r="K2540" s="50" t="s">
        <v>4</v>
      </c>
      <c r="L2540" s="63" t="str">
        <f>IFERROR(IF(OR(入力用!$A2537="〇", 入力用!$A2537=""),IF(入力用!J2537="","",ASC(入力用!J2537)),""),"")</f>
        <v/>
      </c>
      <c r="M2540" s="50" t="s">
        <v>16</v>
      </c>
      <c r="N2540" s="63" t="str">
        <f>IFERROR(IF(OR(入力用!$A2537="〇", 入力用!$A2537=""),IF(入力用!L2537="","",ASC(入力用!L2537)),""),"")</f>
        <v/>
      </c>
      <c r="O2540" s="51" t="s">
        <v>13</v>
      </c>
      <c r="P2540" s="63" t="str">
        <f>IFERROR(IF(OR(入力用!$A2537="〇", 入力用!$A2537=""),IF(入力用!N2537="","",ASC(入力用!N2537)),""),"")</f>
        <v/>
      </c>
      <c r="Q2540" s="50" t="s">
        <v>4</v>
      </c>
      <c r="R2540" s="63" t="str">
        <f>IFERROR(IF(OR(入力用!$A2537="〇", 入力用!$A2537=""),IF(入力用!P2537="","",ASC(入力用!P2537)),""),"")</f>
        <v/>
      </c>
      <c r="S2540" s="50" t="s">
        <v>16</v>
      </c>
      <c r="T2540" s="63" t="str">
        <f>IFERROR(IF(OR(入力用!$A2537="〇", 入力用!$A2537=""),IF(入力用!R2537="","",ASC(入力用!R2537)),""),"")</f>
        <v/>
      </c>
      <c r="U2540" s="51" t="s">
        <v>13</v>
      </c>
      <c r="V2540" s="65" t="str">
        <f>IFERROR(IF(OR(入力用!$A2537="〇", 入力用!$A2537=""),IF(入力用!T2537="","",入力用!T2537),""),"")</f>
        <v/>
      </c>
      <c r="W2540" s="65" t="str">
        <f>IFERROR(IF(OR(入力用!$A2537="〇", 入力用!$A2537=""),IF(入力用!U2537="","",入力用!U2537),""),"")</f>
        <v/>
      </c>
    </row>
    <row r="2541" spans="1:23" ht="89.25" customHeight="1" x14ac:dyDescent="0.4">
      <c r="A2541" s="55" t="str">
        <f>入力用!A2538</f>
        <v>✕</v>
      </c>
      <c r="B2541" s="46">
        <v>2534</v>
      </c>
      <c r="C2541" s="69"/>
      <c r="D2541" s="63" t="str">
        <f>IFERROR(IF(OR(入力用!$A2538="〇", 入力用!$A2538=""),IF(入力用!C2538="","",ASC(入力用!C2538)),""),"")</f>
        <v/>
      </c>
      <c r="E2541" s="68" t="str">
        <f>IFERROR(IF(OR(入力用!$A2538="〇", 入力用!$A2538=""),IF(入力用!D2538="","",入力用!D2538),""),"")</f>
        <v/>
      </c>
      <c r="F2541" s="68" t="str">
        <f>IFERROR(IF(OR(入力用!$A2538="〇", 入力用!$A2538=""),IF(入力用!E2538="","",入力用!E2538),""),"")</f>
        <v/>
      </c>
      <c r="G2541" s="68" t="str">
        <f>IFERROR(IF(OR(入力用!$A2538="〇", 入力用!$A2538=""),IF(入力用!F2538="","",入力用!F2538),""),"")</f>
        <v/>
      </c>
      <c r="H2541" s="68" t="str">
        <f>IFERROR(IF(OR(入力用!$A2538="〇", 入力用!$A2538=""),IF(入力用!G2538="","",入力用!G2538),""),"")</f>
        <v/>
      </c>
      <c r="I2541" s="56" t="str">
        <f>IFERROR(IF(入力用!$A2538="〇",IF(入力用!#REF!="","",入力用!#REF!),""),"")</f>
        <v/>
      </c>
      <c r="J2541" s="63" t="str">
        <f>IFERROR(IF(OR(入力用!$A2538="〇", 入力用!$A2538=""),IF(入力用!H2538="","",IF(MID(DATESTRING(入力用!H2538&amp;"/"&amp;入力用!J2538&amp;"/"&amp;入力用!L2538),3,2)="01",LEFT(REPLACE(DATESTRING(入力用!H2538&amp;"/"&amp;入力用!J2538&amp;"/"&amp;入力用!L2538),3,2,"元"),4),IF(MID(DATESTRING(入力用!H2538&amp;"/"&amp;入力用!J2538&amp;"/"&amp;入力用!L2538),3,1)="0",LEFT(REPLACE(DATESTRING(入力用!H2538&amp;"/"&amp;入力用!J2538&amp;"/"&amp;入力用!L2538),3,1,""),4),LEFT(DATESTRING(入力用!H2538&amp;"/"&amp;入力用!J2538&amp;"/"&amp;入力用!L2538),5)))),""),"")</f>
        <v/>
      </c>
      <c r="K2541" s="50" t="s">
        <v>4</v>
      </c>
      <c r="L2541" s="63" t="str">
        <f>IFERROR(IF(OR(入力用!$A2538="〇", 入力用!$A2538=""),IF(入力用!J2538="","",ASC(入力用!J2538)),""),"")</f>
        <v/>
      </c>
      <c r="M2541" s="50" t="s">
        <v>16</v>
      </c>
      <c r="N2541" s="63" t="str">
        <f>IFERROR(IF(OR(入力用!$A2538="〇", 入力用!$A2538=""),IF(入力用!L2538="","",ASC(入力用!L2538)),""),"")</f>
        <v/>
      </c>
      <c r="O2541" s="51" t="s">
        <v>13</v>
      </c>
      <c r="P2541" s="63" t="str">
        <f>IFERROR(IF(OR(入力用!$A2538="〇", 入力用!$A2538=""),IF(入力用!N2538="","",ASC(入力用!N2538)),""),"")</f>
        <v/>
      </c>
      <c r="Q2541" s="50" t="s">
        <v>4</v>
      </c>
      <c r="R2541" s="63" t="str">
        <f>IFERROR(IF(OR(入力用!$A2538="〇", 入力用!$A2538=""),IF(入力用!P2538="","",ASC(入力用!P2538)),""),"")</f>
        <v/>
      </c>
      <c r="S2541" s="50" t="s">
        <v>16</v>
      </c>
      <c r="T2541" s="63" t="str">
        <f>IFERROR(IF(OR(入力用!$A2538="〇", 入力用!$A2538=""),IF(入力用!R2538="","",ASC(入力用!R2538)),""),"")</f>
        <v/>
      </c>
      <c r="U2541" s="51" t="s">
        <v>13</v>
      </c>
      <c r="V2541" s="65" t="str">
        <f>IFERROR(IF(OR(入力用!$A2538="〇", 入力用!$A2538=""),IF(入力用!T2538="","",入力用!T2538),""),"")</f>
        <v/>
      </c>
      <c r="W2541" s="65" t="str">
        <f>IFERROR(IF(OR(入力用!$A2538="〇", 入力用!$A2538=""),IF(入力用!U2538="","",入力用!U2538),""),"")</f>
        <v/>
      </c>
    </row>
    <row r="2542" spans="1:23" ht="89.25" customHeight="1" x14ac:dyDescent="0.4">
      <c r="A2542" s="55" t="str">
        <f>入力用!A2539</f>
        <v>✕</v>
      </c>
      <c r="B2542" s="46">
        <v>2535</v>
      </c>
      <c r="C2542" s="69"/>
      <c r="D2542" s="63" t="str">
        <f>IFERROR(IF(OR(入力用!$A2539="〇", 入力用!$A2539=""),IF(入力用!C2539="","",ASC(入力用!C2539)),""),"")</f>
        <v/>
      </c>
      <c r="E2542" s="68" t="str">
        <f>IFERROR(IF(OR(入力用!$A2539="〇", 入力用!$A2539=""),IF(入力用!D2539="","",入力用!D2539),""),"")</f>
        <v/>
      </c>
      <c r="F2542" s="68" t="str">
        <f>IFERROR(IF(OR(入力用!$A2539="〇", 入力用!$A2539=""),IF(入力用!E2539="","",入力用!E2539),""),"")</f>
        <v/>
      </c>
      <c r="G2542" s="68" t="str">
        <f>IFERROR(IF(OR(入力用!$A2539="〇", 入力用!$A2539=""),IF(入力用!F2539="","",入力用!F2539),""),"")</f>
        <v/>
      </c>
      <c r="H2542" s="68" t="str">
        <f>IFERROR(IF(OR(入力用!$A2539="〇", 入力用!$A2539=""),IF(入力用!G2539="","",入力用!G2539),""),"")</f>
        <v/>
      </c>
      <c r="I2542" s="56" t="str">
        <f>IFERROR(IF(入力用!$A2539="〇",IF(入力用!#REF!="","",入力用!#REF!),""),"")</f>
        <v/>
      </c>
      <c r="J2542" s="63" t="str">
        <f>IFERROR(IF(OR(入力用!$A2539="〇", 入力用!$A2539=""),IF(入力用!H2539="","",IF(MID(DATESTRING(入力用!H2539&amp;"/"&amp;入力用!J2539&amp;"/"&amp;入力用!L2539),3,2)="01",LEFT(REPLACE(DATESTRING(入力用!H2539&amp;"/"&amp;入力用!J2539&amp;"/"&amp;入力用!L2539),3,2,"元"),4),IF(MID(DATESTRING(入力用!H2539&amp;"/"&amp;入力用!J2539&amp;"/"&amp;入力用!L2539),3,1)="0",LEFT(REPLACE(DATESTRING(入力用!H2539&amp;"/"&amp;入力用!J2539&amp;"/"&amp;入力用!L2539),3,1,""),4),LEFT(DATESTRING(入力用!H2539&amp;"/"&amp;入力用!J2539&amp;"/"&amp;入力用!L2539),5)))),""),"")</f>
        <v/>
      </c>
      <c r="K2542" s="50" t="s">
        <v>4</v>
      </c>
      <c r="L2542" s="63" t="str">
        <f>IFERROR(IF(OR(入力用!$A2539="〇", 入力用!$A2539=""),IF(入力用!J2539="","",ASC(入力用!J2539)),""),"")</f>
        <v/>
      </c>
      <c r="M2542" s="50" t="s">
        <v>16</v>
      </c>
      <c r="N2542" s="63" t="str">
        <f>IFERROR(IF(OR(入力用!$A2539="〇", 入力用!$A2539=""),IF(入力用!L2539="","",ASC(入力用!L2539)),""),"")</f>
        <v/>
      </c>
      <c r="O2542" s="51" t="s">
        <v>13</v>
      </c>
      <c r="P2542" s="63" t="str">
        <f>IFERROR(IF(OR(入力用!$A2539="〇", 入力用!$A2539=""),IF(入力用!N2539="","",ASC(入力用!N2539)),""),"")</f>
        <v/>
      </c>
      <c r="Q2542" s="50" t="s">
        <v>4</v>
      </c>
      <c r="R2542" s="63" t="str">
        <f>IFERROR(IF(OR(入力用!$A2539="〇", 入力用!$A2539=""),IF(入力用!P2539="","",ASC(入力用!P2539)),""),"")</f>
        <v/>
      </c>
      <c r="S2542" s="50" t="s">
        <v>16</v>
      </c>
      <c r="T2542" s="63" t="str">
        <f>IFERROR(IF(OR(入力用!$A2539="〇", 入力用!$A2539=""),IF(入力用!R2539="","",ASC(入力用!R2539)),""),"")</f>
        <v/>
      </c>
      <c r="U2542" s="51" t="s">
        <v>13</v>
      </c>
      <c r="V2542" s="65" t="str">
        <f>IFERROR(IF(OR(入力用!$A2539="〇", 入力用!$A2539=""),IF(入力用!T2539="","",入力用!T2539),""),"")</f>
        <v/>
      </c>
      <c r="W2542" s="65" t="str">
        <f>IFERROR(IF(OR(入力用!$A2539="〇", 入力用!$A2539=""),IF(入力用!U2539="","",入力用!U2539),""),"")</f>
        <v/>
      </c>
    </row>
    <row r="2543" spans="1:23" ht="89.25" customHeight="1" x14ac:dyDescent="0.4">
      <c r="A2543" s="55" t="str">
        <f>入力用!A2540</f>
        <v>✕</v>
      </c>
      <c r="B2543" s="46">
        <v>2536</v>
      </c>
      <c r="C2543" s="69"/>
      <c r="D2543" s="63" t="str">
        <f>IFERROR(IF(OR(入力用!$A2540="〇", 入力用!$A2540=""),IF(入力用!C2540="","",ASC(入力用!C2540)),""),"")</f>
        <v/>
      </c>
      <c r="E2543" s="68" t="str">
        <f>IFERROR(IF(OR(入力用!$A2540="〇", 入力用!$A2540=""),IF(入力用!D2540="","",入力用!D2540),""),"")</f>
        <v/>
      </c>
      <c r="F2543" s="68" t="str">
        <f>IFERROR(IF(OR(入力用!$A2540="〇", 入力用!$A2540=""),IF(入力用!E2540="","",入力用!E2540),""),"")</f>
        <v/>
      </c>
      <c r="G2543" s="68" t="str">
        <f>IFERROR(IF(OR(入力用!$A2540="〇", 入力用!$A2540=""),IF(入力用!F2540="","",入力用!F2540),""),"")</f>
        <v/>
      </c>
      <c r="H2543" s="68" t="str">
        <f>IFERROR(IF(OR(入力用!$A2540="〇", 入力用!$A2540=""),IF(入力用!G2540="","",入力用!G2540),""),"")</f>
        <v/>
      </c>
      <c r="I2543" s="56" t="str">
        <f>IFERROR(IF(入力用!$A2540="〇",IF(入力用!#REF!="","",入力用!#REF!),""),"")</f>
        <v/>
      </c>
      <c r="J2543" s="63" t="str">
        <f>IFERROR(IF(OR(入力用!$A2540="〇", 入力用!$A2540=""),IF(入力用!H2540="","",IF(MID(DATESTRING(入力用!H2540&amp;"/"&amp;入力用!J2540&amp;"/"&amp;入力用!L2540),3,2)="01",LEFT(REPLACE(DATESTRING(入力用!H2540&amp;"/"&amp;入力用!J2540&amp;"/"&amp;入力用!L2540),3,2,"元"),4),IF(MID(DATESTRING(入力用!H2540&amp;"/"&amp;入力用!J2540&amp;"/"&amp;入力用!L2540),3,1)="0",LEFT(REPLACE(DATESTRING(入力用!H2540&amp;"/"&amp;入力用!J2540&amp;"/"&amp;入力用!L2540),3,1,""),4),LEFT(DATESTRING(入力用!H2540&amp;"/"&amp;入力用!J2540&amp;"/"&amp;入力用!L2540),5)))),""),"")</f>
        <v/>
      </c>
      <c r="K2543" s="50" t="s">
        <v>4</v>
      </c>
      <c r="L2543" s="63" t="str">
        <f>IFERROR(IF(OR(入力用!$A2540="〇", 入力用!$A2540=""),IF(入力用!J2540="","",ASC(入力用!J2540)),""),"")</f>
        <v/>
      </c>
      <c r="M2543" s="50" t="s">
        <v>16</v>
      </c>
      <c r="N2543" s="63" t="str">
        <f>IFERROR(IF(OR(入力用!$A2540="〇", 入力用!$A2540=""),IF(入力用!L2540="","",ASC(入力用!L2540)),""),"")</f>
        <v/>
      </c>
      <c r="O2543" s="51" t="s">
        <v>13</v>
      </c>
      <c r="P2543" s="63" t="str">
        <f>IFERROR(IF(OR(入力用!$A2540="〇", 入力用!$A2540=""),IF(入力用!N2540="","",ASC(入力用!N2540)),""),"")</f>
        <v/>
      </c>
      <c r="Q2543" s="50" t="s">
        <v>4</v>
      </c>
      <c r="R2543" s="63" t="str">
        <f>IFERROR(IF(OR(入力用!$A2540="〇", 入力用!$A2540=""),IF(入力用!P2540="","",ASC(入力用!P2540)),""),"")</f>
        <v/>
      </c>
      <c r="S2543" s="50" t="s">
        <v>16</v>
      </c>
      <c r="T2543" s="63" t="str">
        <f>IFERROR(IF(OR(入力用!$A2540="〇", 入力用!$A2540=""),IF(入力用!R2540="","",ASC(入力用!R2540)),""),"")</f>
        <v/>
      </c>
      <c r="U2543" s="51" t="s">
        <v>13</v>
      </c>
      <c r="V2543" s="65" t="str">
        <f>IFERROR(IF(OR(入力用!$A2540="〇", 入力用!$A2540=""),IF(入力用!T2540="","",入力用!T2540),""),"")</f>
        <v/>
      </c>
      <c r="W2543" s="65" t="str">
        <f>IFERROR(IF(OR(入力用!$A2540="〇", 入力用!$A2540=""),IF(入力用!U2540="","",入力用!U2540),""),"")</f>
        <v/>
      </c>
    </row>
    <row r="2544" spans="1:23" ht="89.25" customHeight="1" x14ac:dyDescent="0.4">
      <c r="A2544" s="55" t="str">
        <f>入力用!A2541</f>
        <v>✕</v>
      </c>
      <c r="B2544" s="46">
        <v>2537</v>
      </c>
      <c r="C2544" s="69"/>
      <c r="D2544" s="63" t="str">
        <f>IFERROR(IF(OR(入力用!$A2541="〇", 入力用!$A2541=""),IF(入力用!C2541="","",ASC(入力用!C2541)),""),"")</f>
        <v/>
      </c>
      <c r="E2544" s="68" t="str">
        <f>IFERROR(IF(OR(入力用!$A2541="〇", 入力用!$A2541=""),IF(入力用!D2541="","",入力用!D2541),""),"")</f>
        <v/>
      </c>
      <c r="F2544" s="68" t="str">
        <f>IFERROR(IF(OR(入力用!$A2541="〇", 入力用!$A2541=""),IF(入力用!E2541="","",入力用!E2541),""),"")</f>
        <v/>
      </c>
      <c r="G2544" s="68" t="str">
        <f>IFERROR(IF(OR(入力用!$A2541="〇", 入力用!$A2541=""),IF(入力用!F2541="","",入力用!F2541),""),"")</f>
        <v/>
      </c>
      <c r="H2544" s="68" t="str">
        <f>IFERROR(IF(OR(入力用!$A2541="〇", 入力用!$A2541=""),IF(入力用!G2541="","",入力用!G2541),""),"")</f>
        <v/>
      </c>
      <c r="I2544" s="56" t="str">
        <f>IFERROR(IF(入力用!$A2541="〇",IF(入力用!#REF!="","",入力用!#REF!),""),"")</f>
        <v/>
      </c>
      <c r="J2544" s="63" t="str">
        <f>IFERROR(IF(OR(入力用!$A2541="〇", 入力用!$A2541=""),IF(入力用!H2541="","",IF(MID(DATESTRING(入力用!H2541&amp;"/"&amp;入力用!J2541&amp;"/"&amp;入力用!L2541),3,2)="01",LEFT(REPLACE(DATESTRING(入力用!H2541&amp;"/"&amp;入力用!J2541&amp;"/"&amp;入力用!L2541),3,2,"元"),4),IF(MID(DATESTRING(入力用!H2541&amp;"/"&amp;入力用!J2541&amp;"/"&amp;入力用!L2541),3,1)="0",LEFT(REPLACE(DATESTRING(入力用!H2541&amp;"/"&amp;入力用!J2541&amp;"/"&amp;入力用!L2541),3,1,""),4),LEFT(DATESTRING(入力用!H2541&amp;"/"&amp;入力用!J2541&amp;"/"&amp;入力用!L2541),5)))),""),"")</f>
        <v/>
      </c>
      <c r="K2544" s="50" t="s">
        <v>4</v>
      </c>
      <c r="L2544" s="63" t="str">
        <f>IFERROR(IF(OR(入力用!$A2541="〇", 入力用!$A2541=""),IF(入力用!J2541="","",ASC(入力用!J2541)),""),"")</f>
        <v/>
      </c>
      <c r="M2544" s="50" t="s">
        <v>16</v>
      </c>
      <c r="N2544" s="63" t="str">
        <f>IFERROR(IF(OR(入力用!$A2541="〇", 入力用!$A2541=""),IF(入力用!L2541="","",ASC(入力用!L2541)),""),"")</f>
        <v/>
      </c>
      <c r="O2544" s="51" t="s">
        <v>13</v>
      </c>
      <c r="P2544" s="63" t="str">
        <f>IFERROR(IF(OR(入力用!$A2541="〇", 入力用!$A2541=""),IF(入力用!N2541="","",ASC(入力用!N2541)),""),"")</f>
        <v/>
      </c>
      <c r="Q2544" s="50" t="s">
        <v>4</v>
      </c>
      <c r="R2544" s="63" t="str">
        <f>IFERROR(IF(OR(入力用!$A2541="〇", 入力用!$A2541=""),IF(入力用!P2541="","",ASC(入力用!P2541)),""),"")</f>
        <v/>
      </c>
      <c r="S2544" s="50" t="s">
        <v>16</v>
      </c>
      <c r="T2544" s="63" t="str">
        <f>IFERROR(IF(OR(入力用!$A2541="〇", 入力用!$A2541=""),IF(入力用!R2541="","",ASC(入力用!R2541)),""),"")</f>
        <v/>
      </c>
      <c r="U2544" s="51" t="s">
        <v>13</v>
      </c>
      <c r="V2544" s="65" t="str">
        <f>IFERROR(IF(OR(入力用!$A2541="〇", 入力用!$A2541=""),IF(入力用!T2541="","",入力用!T2541),""),"")</f>
        <v/>
      </c>
      <c r="W2544" s="65" t="str">
        <f>IFERROR(IF(OR(入力用!$A2541="〇", 入力用!$A2541=""),IF(入力用!U2541="","",入力用!U2541),""),"")</f>
        <v/>
      </c>
    </row>
    <row r="2545" spans="1:23" ht="89.25" customHeight="1" x14ac:dyDescent="0.4">
      <c r="A2545" s="55" t="str">
        <f>入力用!A2542</f>
        <v>✕</v>
      </c>
      <c r="B2545" s="46">
        <v>2538</v>
      </c>
      <c r="C2545" s="69"/>
      <c r="D2545" s="63" t="str">
        <f>IFERROR(IF(OR(入力用!$A2542="〇", 入力用!$A2542=""),IF(入力用!C2542="","",ASC(入力用!C2542)),""),"")</f>
        <v/>
      </c>
      <c r="E2545" s="68" t="str">
        <f>IFERROR(IF(OR(入力用!$A2542="〇", 入力用!$A2542=""),IF(入力用!D2542="","",入力用!D2542),""),"")</f>
        <v/>
      </c>
      <c r="F2545" s="68" t="str">
        <f>IFERROR(IF(OR(入力用!$A2542="〇", 入力用!$A2542=""),IF(入力用!E2542="","",入力用!E2542),""),"")</f>
        <v/>
      </c>
      <c r="G2545" s="68" t="str">
        <f>IFERROR(IF(OR(入力用!$A2542="〇", 入力用!$A2542=""),IF(入力用!F2542="","",入力用!F2542),""),"")</f>
        <v/>
      </c>
      <c r="H2545" s="68" t="str">
        <f>IFERROR(IF(OR(入力用!$A2542="〇", 入力用!$A2542=""),IF(入力用!G2542="","",入力用!G2542),""),"")</f>
        <v/>
      </c>
      <c r="I2545" s="56" t="str">
        <f>IFERROR(IF(入力用!$A2542="〇",IF(入力用!#REF!="","",入力用!#REF!),""),"")</f>
        <v/>
      </c>
      <c r="J2545" s="63" t="str">
        <f>IFERROR(IF(OR(入力用!$A2542="〇", 入力用!$A2542=""),IF(入力用!H2542="","",IF(MID(DATESTRING(入力用!H2542&amp;"/"&amp;入力用!J2542&amp;"/"&amp;入力用!L2542),3,2)="01",LEFT(REPLACE(DATESTRING(入力用!H2542&amp;"/"&amp;入力用!J2542&amp;"/"&amp;入力用!L2542),3,2,"元"),4),IF(MID(DATESTRING(入力用!H2542&amp;"/"&amp;入力用!J2542&amp;"/"&amp;入力用!L2542),3,1)="0",LEFT(REPLACE(DATESTRING(入力用!H2542&amp;"/"&amp;入力用!J2542&amp;"/"&amp;入力用!L2542),3,1,""),4),LEFT(DATESTRING(入力用!H2542&amp;"/"&amp;入力用!J2542&amp;"/"&amp;入力用!L2542),5)))),""),"")</f>
        <v/>
      </c>
      <c r="K2545" s="50" t="s">
        <v>4</v>
      </c>
      <c r="L2545" s="63" t="str">
        <f>IFERROR(IF(OR(入力用!$A2542="〇", 入力用!$A2542=""),IF(入力用!J2542="","",ASC(入力用!J2542)),""),"")</f>
        <v/>
      </c>
      <c r="M2545" s="50" t="s">
        <v>16</v>
      </c>
      <c r="N2545" s="63" t="str">
        <f>IFERROR(IF(OR(入力用!$A2542="〇", 入力用!$A2542=""),IF(入力用!L2542="","",ASC(入力用!L2542)),""),"")</f>
        <v/>
      </c>
      <c r="O2545" s="51" t="s">
        <v>13</v>
      </c>
      <c r="P2545" s="63" t="str">
        <f>IFERROR(IF(OR(入力用!$A2542="〇", 入力用!$A2542=""),IF(入力用!N2542="","",ASC(入力用!N2542)),""),"")</f>
        <v/>
      </c>
      <c r="Q2545" s="50" t="s">
        <v>4</v>
      </c>
      <c r="R2545" s="63" t="str">
        <f>IFERROR(IF(OR(入力用!$A2542="〇", 入力用!$A2542=""),IF(入力用!P2542="","",ASC(入力用!P2542)),""),"")</f>
        <v/>
      </c>
      <c r="S2545" s="50" t="s">
        <v>16</v>
      </c>
      <c r="T2545" s="63" t="str">
        <f>IFERROR(IF(OR(入力用!$A2542="〇", 入力用!$A2542=""),IF(入力用!R2542="","",ASC(入力用!R2542)),""),"")</f>
        <v/>
      </c>
      <c r="U2545" s="51" t="s">
        <v>13</v>
      </c>
      <c r="V2545" s="65" t="str">
        <f>IFERROR(IF(OR(入力用!$A2542="〇", 入力用!$A2542=""),IF(入力用!T2542="","",入力用!T2542),""),"")</f>
        <v/>
      </c>
      <c r="W2545" s="65" t="str">
        <f>IFERROR(IF(OR(入力用!$A2542="〇", 入力用!$A2542=""),IF(入力用!U2542="","",入力用!U2542),""),"")</f>
        <v/>
      </c>
    </row>
    <row r="2546" spans="1:23" ht="89.25" customHeight="1" x14ac:dyDescent="0.4">
      <c r="A2546" s="55" t="str">
        <f>入力用!A2543</f>
        <v>✕</v>
      </c>
      <c r="B2546" s="46">
        <v>2539</v>
      </c>
      <c r="C2546" s="69"/>
      <c r="D2546" s="63" t="str">
        <f>IFERROR(IF(OR(入力用!$A2543="〇", 入力用!$A2543=""),IF(入力用!C2543="","",ASC(入力用!C2543)),""),"")</f>
        <v/>
      </c>
      <c r="E2546" s="68" t="str">
        <f>IFERROR(IF(OR(入力用!$A2543="〇", 入力用!$A2543=""),IF(入力用!D2543="","",入力用!D2543),""),"")</f>
        <v/>
      </c>
      <c r="F2546" s="68" t="str">
        <f>IFERROR(IF(OR(入力用!$A2543="〇", 入力用!$A2543=""),IF(入力用!E2543="","",入力用!E2543),""),"")</f>
        <v/>
      </c>
      <c r="G2546" s="68" t="str">
        <f>IFERROR(IF(OR(入力用!$A2543="〇", 入力用!$A2543=""),IF(入力用!F2543="","",入力用!F2543),""),"")</f>
        <v/>
      </c>
      <c r="H2546" s="68" t="str">
        <f>IFERROR(IF(OR(入力用!$A2543="〇", 入力用!$A2543=""),IF(入力用!G2543="","",入力用!G2543),""),"")</f>
        <v/>
      </c>
      <c r="I2546" s="56" t="str">
        <f>IFERROR(IF(入力用!$A2543="〇",IF(入力用!#REF!="","",入力用!#REF!),""),"")</f>
        <v/>
      </c>
      <c r="J2546" s="63" t="str">
        <f>IFERROR(IF(OR(入力用!$A2543="〇", 入力用!$A2543=""),IF(入力用!H2543="","",IF(MID(DATESTRING(入力用!H2543&amp;"/"&amp;入力用!J2543&amp;"/"&amp;入力用!L2543),3,2)="01",LEFT(REPLACE(DATESTRING(入力用!H2543&amp;"/"&amp;入力用!J2543&amp;"/"&amp;入力用!L2543),3,2,"元"),4),IF(MID(DATESTRING(入力用!H2543&amp;"/"&amp;入力用!J2543&amp;"/"&amp;入力用!L2543),3,1)="0",LEFT(REPLACE(DATESTRING(入力用!H2543&amp;"/"&amp;入力用!J2543&amp;"/"&amp;入力用!L2543),3,1,""),4),LEFT(DATESTRING(入力用!H2543&amp;"/"&amp;入力用!J2543&amp;"/"&amp;入力用!L2543),5)))),""),"")</f>
        <v/>
      </c>
      <c r="K2546" s="50" t="s">
        <v>4</v>
      </c>
      <c r="L2546" s="63" t="str">
        <f>IFERROR(IF(OR(入力用!$A2543="〇", 入力用!$A2543=""),IF(入力用!J2543="","",ASC(入力用!J2543)),""),"")</f>
        <v/>
      </c>
      <c r="M2546" s="50" t="s">
        <v>16</v>
      </c>
      <c r="N2546" s="63" t="str">
        <f>IFERROR(IF(OR(入力用!$A2543="〇", 入力用!$A2543=""),IF(入力用!L2543="","",ASC(入力用!L2543)),""),"")</f>
        <v/>
      </c>
      <c r="O2546" s="51" t="s">
        <v>13</v>
      </c>
      <c r="P2546" s="63" t="str">
        <f>IFERROR(IF(OR(入力用!$A2543="〇", 入力用!$A2543=""),IF(入力用!N2543="","",ASC(入力用!N2543)),""),"")</f>
        <v/>
      </c>
      <c r="Q2546" s="50" t="s">
        <v>4</v>
      </c>
      <c r="R2546" s="63" t="str">
        <f>IFERROR(IF(OR(入力用!$A2543="〇", 入力用!$A2543=""),IF(入力用!P2543="","",ASC(入力用!P2543)),""),"")</f>
        <v/>
      </c>
      <c r="S2546" s="50" t="s">
        <v>16</v>
      </c>
      <c r="T2546" s="63" t="str">
        <f>IFERROR(IF(OR(入力用!$A2543="〇", 入力用!$A2543=""),IF(入力用!R2543="","",ASC(入力用!R2543)),""),"")</f>
        <v/>
      </c>
      <c r="U2546" s="51" t="s">
        <v>13</v>
      </c>
      <c r="V2546" s="65" t="str">
        <f>IFERROR(IF(OR(入力用!$A2543="〇", 入力用!$A2543=""),IF(入力用!T2543="","",入力用!T2543),""),"")</f>
        <v/>
      </c>
      <c r="W2546" s="65" t="str">
        <f>IFERROR(IF(OR(入力用!$A2543="〇", 入力用!$A2543=""),IF(入力用!U2543="","",入力用!U2543),""),"")</f>
        <v/>
      </c>
    </row>
    <row r="2547" spans="1:23" ht="89.25" customHeight="1" x14ac:dyDescent="0.4">
      <c r="A2547" s="55" t="str">
        <f>入力用!A2544</f>
        <v>✕</v>
      </c>
      <c r="B2547" s="46">
        <v>2540</v>
      </c>
      <c r="C2547" s="69"/>
      <c r="D2547" s="63" t="str">
        <f>IFERROR(IF(OR(入力用!$A2544="〇", 入力用!$A2544=""),IF(入力用!C2544="","",ASC(入力用!C2544)),""),"")</f>
        <v/>
      </c>
      <c r="E2547" s="68" t="str">
        <f>IFERROR(IF(OR(入力用!$A2544="〇", 入力用!$A2544=""),IF(入力用!D2544="","",入力用!D2544),""),"")</f>
        <v/>
      </c>
      <c r="F2547" s="68" t="str">
        <f>IFERROR(IF(OR(入力用!$A2544="〇", 入力用!$A2544=""),IF(入力用!E2544="","",入力用!E2544),""),"")</f>
        <v/>
      </c>
      <c r="G2547" s="68" t="str">
        <f>IFERROR(IF(OR(入力用!$A2544="〇", 入力用!$A2544=""),IF(入力用!F2544="","",入力用!F2544),""),"")</f>
        <v/>
      </c>
      <c r="H2547" s="68" t="str">
        <f>IFERROR(IF(OR(入力用!$A2544="〇", 入力用!$A2544=""),IF(入力用!G2544="","",入力用!G2544),""),"")</f>
        <v/>
      </c>
      <c r="I2547" s="56" t="str">
        <f>IFERROR(IF(入力用!$A2544="〇",IF(入力用!#REF!="","",入力用!#REF!),""),"")</f>
        <v/>
      </c>
      <c r="J2547" s="63" t="str">
        <f>IFERROR(IF(OR(入力用!$A2544="〇", 入力用!$A2544=""),IF(入力用!H2544="","",IF(MID(DATESTRING(入力用!H2544&amp;"/"&amp;入力用!J2544&amp;"/"&amp;入力用!L2544),3,2)="01",LEFT(REPLACE(DATESTRING(入力用!H2544&amp;"/"&amp;入力用!J2544&amp;"/"&amp;入力用!L2544),3,2,"元"),4),IF(MID(DATESTRING(入力用!H2544&amp;"/"&amp;入力用!J2544&amp;"/"&amp;入力用!L2544),3,1)="0",LEFT(REPLACE(DATESTRING(入力用!H2544&amp;"/"&amp;入力用!J2544&amp;"/"&amp;入力用!L2544),3,1,""),4),LEFT(DATESTRING(入力用!H2544&amp;"/"&amp;入力用!J2544&amp;"/"&amp;入力用!L2544),5)))),""),"")</f>
        <v/>
      </c>
      <c r="K2547" s="50" t="s">
        <v>4</v>
      </c>
      <c r="L2547" s="63" t="str">
        <f>IFERROR(IF(OR(入力用!$A2544="〇", 入力用!$A2544=""),IF(入力用!J2544="","",ASC(入力用!J2544)),""),"")</f>
        <v/>
      </c>
      <c r="M2547" s="50" t="s">
        <v>16</v>
      </c>
      <c r="N2547" s="63" t="str">
        <f>IFERROR(IF(OR(入力用!$A2544="〇", 入力用!$A2544=""),IF(入力用!L2544="","",ASC(入力用!L2544)),""),"")</f>
        <v/>
      </c>
      <c r="O2547" s="51" t="s">
        <v>13</v>
      </c>
      <c r="P2547" s="63" t="str">
        <f>IFERROR(IF(OR(入力用!$A2544="〇", 入力用!$A2544=""),IF(入力用!N2544="","",ASC(入力用!N2544)),""),"")</f>
        <v/>
      </c>
      <c r="Q2547" s="50" t="s">
        <v>4</v>
      </c>
      <c r="R2547" s="63" t="str">
        <f>IFERROR(IF(OR(入力用!$A2544="〇", 入力用!$A2544=""),IF(入力用!P2544="","",ASC(入力用!P2544)),""),"")</f>
        <v/>
      </c>
      <c r="S2547" s="50" t="s">
        <v>16</v>
      </c>
      <c r="T2547" s="63" t="str">
        <f>IFERROR(IF(OR(入力用!$A2544="〇", 入力用!$A2544=""),IF(入力用!R2544="","",ASC(入力用!R2544)),""),"")</f>
        <v/>
      </c>
      <c r="U2547" s="51" t="s">
        <v>13</v>
      </c>
      <c r="V2547" s="65" t="str">
        <f>IFERROR(IF(OR(入力用!$A2544="〇", 入力用!$A2544=""),IF(入力用!T2544="","",入力用!T2544),""),"")</f>
        <v/>
      </c>
      <c r="W2547" s="65" t="str">
        <f>IFERROR(IF(OR(入力用!$A2544="〇", 入力用!$A2544=""),IF(入力用!U2544="","",入力用!U2544),""),"")</f>
        <v/>
      </c>
    </row>
    <row r="2548" spans="1:23" ht="89.25" customHeight="1" x14ac:dyDescent="0.4">
      <c r="A2548" s="55" t="str">
        <f>入力用!A2545</f>
        <v>✕</v>
      </c>
      <c r="B2548" s="46">
        <v>2541</v>
      </c>
      <c r="C2548" s="69"/>
      <c r="D2548" s="63" t="str">
        <f>IFERROR(IF(OR(入力用!$A2545="〇", 入力用!$A2545=""),IF(入力用!C2545="","",ASC(入力用!C2545)),""),"")</f>
        <v/>
      </c>
      <c r="E2548" s="68" t="str">
        <f>IFERROR(IF(OR(入力用!$A2545="〇", 入力用!$A2545=""),IF(入力用!D2545="","",入力用!D2545),""),"")</f>
        <v/>
      </c>
      <c r="F2548" s="68" t="str">
        <f>IFERROR(IF(OR(入力用!$A2545="〇", 入力用!$A2545=""),IF(入力用!E2545="","",入力用!E2545),""),"")</f>
        <v/>
      </c>
      <c r="G2548" s="68" t="str">
        <f>IFERROR(IF(OR(入力用!$A2545="〇", 入力用!$A2545=""),IF(入力用!F2545="","",入力用!F2545),""),"")</f>
        <v/>
      </c>
      <c r="H2548" s="68" t="str">
        <f>IFERROR(IF(OR(入力用!$A2545="〇", 入力用!$A2545=""),IF(入力用!G2545="","",入力用!G2545),""),"")</f>
        <v/>
      </c>
      <c r="I2548" s="56" t="str">
        <f>IFERROR(IF(入力用!$A2545="〇",IF(入力用!#REF!="","",入力用!#REF!),""),"")</f>
        <v/>
      </c>
      <c r="J2548" s="63" t="str">
        <f>IFERROR(IF(OR(入力用!$A2545="〇", 入力用!$A2545=""),IF(入力用!H2545="","",IF(MID(DATESTRING(入力用!H2545&amp;"/"&amp;入力用!J2545&amp;"/"&amp;入力用!L2545),3,2)="01",LEFT(REPLACE(DATESTRING(入力用!H2545&amp;"/"&amp;入力用!J2545&amp;"/"&amp;入力用!L2545),3,2,"元"),4),IF(MID(DATESTRING(入力用!H2545&amp;"/"&amp;入力用!J2545&amp;"/"&amp;入力用!L2545),3,1)="0",LEFT(REPLACE(DATESTRING(入力用!H2545&amp;"/"&amp;入力用!J2545&amp;"/"&amp;入力用!L2545),3,1,""),4),LEFT(DATESTRING(入力用!H2545&amp;"/"&amp;入力用!J2545&amp;"/"&amp;入力用!L2545),5)))),""),"")</f>
        <v/>
      </c>
      <c r="K2548" s="50" t="s">
        <v>4</v>
      </c>
      <c r="L2548" s="63" t="str">
        <f>IFERROR(IF(OR(入力用!$A2545="〇", 入力用!$A2545=""),IF(入力用!J2545="","",ASC(入力用!J2545)),""),"")</f>
        <v/>
      </c>
      <c r="M2548" s="50" t="s">
        <v>16</v>
      </c>
      <c r="N2548" s="63" t="str">
        <f>IFERROR(IF(OR(入力用!$A2545="〇", 入力用!$A2545=""),IF(入力用!L2545="","",ASC(入力用!L2545)),""),"")</f>
        <v/>
      </c>
      <c r="O2548" s="51" t="s">
        <v>13</v>
      </c>
      <c r="P2548" s="63" t="str">
        <f>IFERROR(IF(OR(入力用!$A2545="〇", 入力用!$A2545=""),IF(入力用!N2545="","",ASC(入力用!N2545)),""),"")</f>
        <v/>
      </c>
      <c r="Q2548" s="50" t="s">
        <v>4</v>
      </c>
      <c r="R2548" s="63" t="str">
        <f>IFERROR(IF(OR(入力用!$A2545="〇", 入力用!$A2545=""),IF(入力用!P2545="","",ASC(入力用!P2545)),""),"")</f>
        <v/>
      </c>
      <c r="S2548" s="50" t="s">
        <v>16</v>
      </c>
      <c r="T2548" s="63" t="str">
        <f>IFERROR(IF(OR(入力用!$A2545="〇", 入力用!$A2545=""),IF(入力用!R2545="","",ASC(入力用!R2545)),""),"")</f>
        <v/>
      </c>
      <c r="U2548" s="51" t="s">
        <v>13</v>
      </c>
      <c r="V2548" s="65" t="str">
        <f>IFERROR(IF(OR(入力用!$A2545="〇", 入力用!$A2545=""),IF(入力用!T2545="","",入力用!T2545),""),"")</f>
        <v/>
      </c>
      <c r="W2548" s="65" t="str">
        <f>IFERROR(IF(OR(入力用!$A2545="〇", 入力用!$A2545=""),IF(入力用!U2545="","",入力用!U2545),""),"")</f>
        <v/>
      </c>
    </row>
    <row r="2549" spans="1:23" ht="89.25" customHeight="1" x14ac:dyDescent="0.4">
      <c r="A2549" s="55" t="str">
        <f>入力用!A2546</f>
        <v>✕</v>
      </c>
      <c r="B2549" s="46">
        <v>2542</v>
      </c>
      <c r="C2549" s="69"/>
      <c r="D2549" s="63" t="str">
        <f>IFERROR(IF(OR(入力用!$A2546="〇", 入力用!$A2546=""),IF(入力用!C2546="","",ASC(入力用!C2546)),""),"")</f>
        <v/>
      </c>
      <c r="E2549" s="68" t="str">
        <f>IFERROR(IF(OR(入力用!$A2546="〇", 入力用!$A2546=""),IF(入力用!D2546="","",入力用!D2546),""),"")</f>
        <v/>
      </c>
      <c r="F2549" s="68" t="str">
        <f>IFERROR(IF(OR(入力用!$A2546="〇", 入力用!$A2546=""),IF(入力用!E2546="","",入力用!E2546),""),"")</f>
        <v/>
      </c>
      <c r="G2549" s="68" t="str">
        <f>IFERROR(IF(OR(入力用!$A2546="〇", 入力用!$A2546=""),IF(入力用!F2546="","",入力用!F2546),""),"")</f>
        <v/>
      </c>
      <c r="H2549" s="68" t="str">
        <f>IFERROR(IF(OR(入力用!$A2546="〇", 入力用!$A2546=""),IF(入力用!G2546="","",入力用!G2546),""),"")</f>
        <v/>
      </c>
      <c r="I2549" s="56" t="str">
        <f>IFERROR(IF(入力用!$A2546="〇",IF(入力用!#REF!="","",入力用!#REF!),""),"")</f>
        <v/>
      </c>
      <c r="J2549" s="63" t="str">
        <f>IFERROR(IF(OR(入力用!$A2546="〇", 入力用!$A2546=""),IF(入力用!H2546="","",IF(MID(DATESTRING(入力用!H2546&amp;"/"&amp;入力用!J2546&amp;"/"&amp;入力用!L2546),3,2)="01",LEFT(REPLACE(DATESTRING(入力用!H2546&amp;"/"&amp;入力用!J2546&amp;"/"&amp;入力用!L2546),3,2,"元"),4),IF(MID(DATESTRING(入力用!H2546&amp;"/"&amp;入力用!J2546&amp;"/"&amp;入力用!L2546),3,1)="0",LEFT(REPLACE(DATESTRING(入力用!H2546&amp;"/"&amp;入力用!J2546&amp;"/"&amp;入力用!L2546),3,1,""),4),LEFT(DATESTRING(入力用!H2546&amp;"/"&amp;入力用!J2546&amp;"/"&amp;入力用!L2546),5)))),""),"")</f>
        <v/>
      </c>
      <c r="K2549" s="50" t="s">
        <v>4</v>
      </c>
      <c r="L2549" s="63" t="str">
        <f>IFERROR(IF(OR(入力用!$A2546="〇", 入力用!$A2546=""),IF(入力用!J2546="","",ASC(入力用!J2546)),""),"")</f>
        <v/>
      </c>
      <c r="M2549" s="50" t="s">
        <v>16</v>
      </c>
      <c r="N2549" s="63" t="str">
        <f>IFERROR(IF(OR(入力用!$A2546="〇", 入力用!$A2546=""),IF(入力用!L2546="","",ASC(入力用!L2546)),""),"")</f>
        <v/>
      </c>
      <c r="O2549" s="51" t="s">
        <v>13</v>
      </c>
      <c r="P2549" s="63" t="str">
        <f>IFERROR(IF(OR(入力用!$A2546="〇", 入力用!$A2546=""),IF(入力用!N2546="","",ASC(入力用!N2546)),""),"")</f>
        <v/>
      </c>
      <c r="Q2549" s="50" t="s">
        <v>4</v>
      </c>
      <c r="R2549" s="63" t="str">
        <f>IFERROR(IF(OR(入力用!$A2546="〇", 入力用!$A2546=""),IF(入力用!P2546="","",ASC(入力用!P2546)),""),"")</f>
        <v/>
      </c>
      <c r="S2549" s="50" t="s">
        <v>16</v>
      </c>
      <c r="T2549" s="63" t="str">
        <f>IFERROR(IF(OR(入力用!$A2546="〇", 入力用!$A2546=""),IF(入力用!R2546="","",ASC(入力用!R2546)),""),"")</f>
        <v/>
      </c>
      <c r="U2549" s="51" t="s">
        <v>13</v>
      </c>
      <c r="V2549" s="65" t="str">
        <f>IFERROR(IF(OR(入力用!$A2546="〇", 入力用!$A2546=""),IF(入力用!T2546="","",入力用!T2546),""),"")</f>
        <v/>
      </c>
      <c r="W2549" s="65" t="str">
        <f>IFERROR(IF(OR(入力用!$A2546="〇", 入力用!$A2546=""),IF(入力用!U2546="","",入力用!U2546),""),"")</f>
        <v/>
      </c>
    </row>
    <row r="2550" spans="1:23" ht="89.25" customHeight="1" x14ac:dyDescent="0.4">
      <c r="A2550" s="55" t="str">
        <f>入力用!A2547</f>
        <v>✕</v>
      </c>
      <c r="B2550" s="46">
        <v>2543</v>
      </c>
      <c r="C2550" s="69"/>
      <c r="D2550" s="63" t="str">
        <f>IFERROR(IF(OR(入力用!$A2547="〇", 入力用!$A2547=""),IF(入力用!C2547="","",ASC(入力用!C2547)),""),"")</f>
        <v/>
      </c>
      <c r="E2550" s="68" t="str">
        <f>IFERROR(IF(OR(入力用!$A2547="〇", 入力用!$A2547=""),IF(入力用!D2547="","",入力用!D2547),""),"")</f>
        <v/>
      </c>
      <c r="F2550" s="68" t="str">
        <f>IFERROR(IF(OR(入力用!$A2547="〇", 入力用!$A2547=""),IF(入力用!E2547="","",入力用!E2547),""),"")</f>
        <v/>
      </c>
      <c r="G2550" s="68" t="str">
        <f>IFERROR(IF(OR(入力用!$A2547="〇", 入力用!$A2547=""),IF(入力用!F2547="","",入力用!F2547),""),"")</f>
        <v/>
      </c>
      <c r="H2550" s="68" t="str">
        <f>IFERROR(IF(OR(入力用!$A2547="〇", 入力用!$A2547=""),IF(入力用!G2547="","",入力用!G2547),""),"")</f>
        <v/>
      </c>
      <c r="I2550" s="56" t="str">
        <f>IFERROR(IF(入力用!$A2547="〇",IF(入力用!#REF!="","",入力用!#REF!),""),"")</f>
        <v/>
      </c>
      <c r="J2550" s="63" t="str">
        <f>IFERROR(IF(OR(入力用!$A2547="〇", 入力用!$A2547=""),IF(入力用!H2547="","",IF(MID(DATESTRING(入力用!H2547&amp;"/"&amp;入力用!J2547&amp;"/"&amp;入力用!L2547),3,2)="01",LEFT(REPLACE(DATESTRING(入力用!H2547&amp;"/"&amp;入力用!J2547&amp;"/"&amp;入力用!L2547),3,2,"元"),4),IF(MID(DATESTRING(入力用!H2547&amp;"/"&amp;入力用!J2547&amp;"/"&amp;入力用!L2547),3,1)="0",LEFT(REPLACE(DATESTRING(入力用!H2547&amp;"/"&amp;入力用!J2547&amp;"/"&amp;入力用!L2547),3,1,""),4),LEFT(DATESTRING(入力用!H2547&amp;"/"&amp;入力用!J2547&amp;"/"&amp;入力用!L2547),5)))),""),"")</f>
        <v/>
      </c>
      <c r="K2550" s="50" t="s">
        <v>4</v>
      </c>
      <c r="L2550" s="63" t="str">
        <f>IFERROR(IF(OR(入力用!$A2547="〇", 入力用!$A2547=""),IF(入力用!J2547="","",ASC(入力用!J2547)),""),"")</f>
        <v/>
      </c>
      <c r="M2550" s="50" t="s">
        <v>16</v>
      </c>
      <c r="N2550" s="63" t="str">
        <f>IFERROR(IF(OR(入力用!$A2547="〇", 入力用!$A2547=""),IF(入力用!L2547="","",ASC(入力用!L2547)),""),"")</f>
        <v/>
      </c>
      <c r="O2550" s="51" t="s">
        <v>13</v>
      </c>
      <c r="P2550" s="63" t="str">
        <f>IFERROR(IF(OR(入力用!$A2547="〇", 入力用!$A2547=""),IF(入力用!N2547="","",ASC(入力用!N2547)),""),"")</f>
        <v/>
      </c>
      <c r="Q2550" s="50" t="s">
        <v>4</v>
      </c>
      <c r="R2550" s="63" t="str">
        <f>IFERROR(IF(OR(入力用!$A2547="〇", 入力用!$A2547=""),IF(入力用!P2547="","",ASC(入力用!P2547)),""),"")</f>
        <v/>
      </c>
      <c r="S2550" s="50" t="s">
        <v>16</v>
      </c>
      <c r="T2550" s="63" t="str">
        <f>IFERROR(IF(OR(入力用!$A2547="〇", 入力用!$A2547=""),IF(入力用!R2547="","",ASC(入力用!R2547)),""),"")</f>
        <v/>
      </c>
      <c r="U2550" s="51" t="s">
        <v>13</v>
      </c>
      <c r="V2550" s="65" t="str">
        <f>IFERROR(IF(OR(入力用!$A2547="〇", 入力用!$A2547=""),IF(入力用!T2547="","",入力用!T2547),""),"")</f>
        <v/>
      </c>
      <c r="W2550" s="65" t="str">
        <f>IFERROR(IF(OR(入力用!$A2547="〇", 入力用!$A2547=""),IF(入力用!U2547="","",入力用!U2547),""),"")</f>
        <v/>
      </c>
    </row>
    <row r="2551" spans="1:23" ht="89.25" customHeight="1" x14ac:dyDescent="0.4">
      <c r="A2551" s="55" t="str">
        <f>入力用!A2548</f>
        <v>✕</v>
      </c>
      <c r="B2551" s="46">
        <v>2544</v>
      </c>
      <c r="C2551" s="69"/>
      <c r="D2551" s="63" t="str">
        <f>IFERROR(IF(OR(入力用!$A2548="〇", 入力用!$A2548=""),IF(入力用!C2548="","",ASC(入力用!C2548)),""),"")</f>
        <v/>
      </c>
      <c r="E2551" s="68" t="str">
        <f>IFERROR(IF(OR(入力用!$A2548="〇", 入力用!$A2548=""),IF(入力用!D2548="","",入力用!D2548),""),"")</f>
        <v/>
      </c>
      <c r="F2551" s="68" t="str">
        <f>IFERROR(IF(OR(入力用!$A2548="〇", 入力用!$A2548=""),IF(入力用!E2548="","",入力用!E2548),""),"")</f>
        <v/>
      </c>
      <c r="G2551" s="68" t="str">
        <f>IFERROR(IF(OR(入力用!$A2548="〇", 入力用!$A2548=""),IF(入力用!F2548="","",入力用!F2548),""),"")</f>
        <v/>
      </c>
      <c r="H2551" s="68" t="str">
        <f>IFERROR(IF(OR(入力用!$A2548="〇", 入力用!$A2548=""),IF(入力用!G2548="","",入力用!G2548),""),"")</f>
        <v/>
      </c>
      <c r="I2551" s="56" t="str">
        <f>IFERROR(IF(入力用!$A2548="〇",IF(入力用!#REF!="","",入力用!#REF!),""),"")</f>
        <v/>
      </c>
      <c r="J2551" s="63" t="str">
        <f>IFERROR(IF(OR(入力用!$A2548="〇", 入力用!$A2548=""),IF(入力用!H2548="","",IF(MID(DATESTRING(入力用!H2548&amp;"/"&amp;入力用!J2548&amp;"/"&amp;入力用!L2548),3,2)="01",LEFT(REPLACE(DATESTRING(入力用!H2548&amp;"/"&amp;入力用!J2548&amp;"/"&amp;入力用!L2548),3,2,"元"),4),IF(MID(DATESTRING(入力用!H2548&amp;"/"&amp;入力用!J2548&amp;"/"&amp;入力用!L2548),3,1)="0",LEFT(REPLACE(DATESTRING(入力用!H2548&amp;"/"&amp;入力用!J2548&amp;"/"&amp;入力用!L2548),3,1,""),4),LEFT(DATESTRING(入力用!H2548&amp;"/"&amp;入力用!J2548&amp;"/"&amp;入力用!L2548),5)))),""),"")</f>
        <v/>
      </c>
      <c r="K2551" s="50" t="s">
        <v>4</v>
      </c>
      <c r="L2551" s="63" t="str">
        <f>IFERROR(IF(OR(入力用!$A2548="〇", 入力用!$A2548=""),IF(入力用!J2548="","",ASC(入力用!J2548)),""),"")</f>
        <v/>
      </c>
      <c r="M2551" s="50" t="s">
        <v>16</v>
      </c>
      <c r="N2551" s="63" t="str">
        <f>IFERROR(IF(OR(入力用!$A2548="〇", 入力用!$A2548=""),IF(入力用!L2548="","",ASC(入力用!L2548)),""),"")</f>
        <v/>
      </c>
      <c r="O2551" s="51" t="s">
        <v>13</v>
      </c>
      <c r="P2551" s="63" t="str">
        <f>IFERROR(IF(OR(入力用!$A2548="〇", 入力用!$A2548=""),IF(入力用!N2548="","",ASC(入力用!N2548)),""),"")</f>
        <v/>
      </c>
      <c r="Q2551" s="50" t="s">
        <v>4</v>
      </c>
      <c r="R2551" s="63" t="str">
        <f>IFERROR(IF(OR(入力用!$A2548="〇", 入力用!$A2548=""),IF(入力用!P2548="","",ASC(入力用!P2548)),""),"")</f>
        <v/>
      </c>
      <c r="S2551" s="50" t="s">
        <v>16</v>
      </c>
      <c r="T2551" s="63" t="str">
        <f>IFERROR(IF(OR(入力用!$A2548="〇", 入力用!$A2548=""),IF(入力用!R2548="","",ASC(入力用!R2548)),""),"")</f>
        <v/>
      </c>
      <c r="U2551" s="51" t="s">
        <v>13</v>
      </c>
      <c r="V2551" s="65" t="str">
        <f>IFERROR(IF(OR(入力用!$A2548="〇", 入力用!$A2548=""),IF(入力用!T2548="","",入力用!T2548),""),"")</f>
        <v/>
      </c>
      <c r="W2551" s="65" t="str">
        <f>IFERROR(IF(OR(入力用!$A2548="〇", 入力用!$A2548=""),IF(入力用!U2548="","",入力用!U2548),""),"")</f>
        <v/>
      </c>
    </row>
    <row r="2552" spans="1:23" ht="89.25" customHeight="1" x14ac:dyDescent="0.4">
      <c r="A2552" s="55" t="str">
        <f>入力用!A2549</f>
        <v>✕</v>
      </c>
      <c r="B2552" s="46">
        <v>2545</v>
      </c>
      <c r="C2552" s="69"/>
      <c r="D2552" s="63" t="str">
        <f>IFERROR(IF(OR(入力用!$A2549="〇", 入力用!$A2549=""),IF(入力用!C2549="","",ASC(入力用!C2549)),""),"")</f>
        <v/>
      </c>
      <c r="E2552" s="68" t="str">
        <f>IFERROR(IF(OR(入力用!$A2549="〇", 入力用!$A2549=""),IF(入力用!D2549="","",入力用!D2549),""),"")</f>
        <v/>
      </c>
      <c r="F2552" s="68" t="str">
        <f>IFERROR(IF(OR(入力用!$A2549="〇", 入力用!$A2549=""),IF(入力用!E2549="","",入力用!E2549),""),"")</f>
        <v/>
      </c>
      <c r="G2552" s="68" t="str">
        <f>IFERROR(IF(OR(入力用!$A2549="〇", 入力用!$A2549=""),IF(入力用!F2549="","",入力用!F2549),""),"")</f>
        <v/>
      </c>
      <c r="H2552" s="68" t="str">
        <f>IFERROR(IF(OR(入力用!$A2549="〇", 入力用!$A2549=""),IF(入力用!G2549="","",入力用!G2549),""),"")</f>
        <v/>
      </c>
      <c r="I2552" s="56" t="str">
        <f>IFERROR(IF(入力用!$A2549="〇",IF(入力用!#REF!="","",入力用!#REF!),""),"")</f>
        <v/>
      </c>
      <c r="J2552" s="63" t="str">
        <f>IFERROR(IF(OR(入力用!$A2549="〇", 入力用!$A2549=""),IF(入力用!H2549="","",IF(MID(DATESTRING(入力用!H2549&amp;"/"&amp;入力用!J2549&amp;"/"&amp;入力用!L2549),3,2)="01",LEFT(REPLACE(DATESTRING(入力用!H2549&amp;"/"&amp;入力用!J2549&amp;"/"&amp;入力用!L2549),3,2,"元"),4),IF(MID(DATESTRING(入力用!H2549&amp;"/"&amp;入力用!J2549&amp;"/"&amp;入力用!L2549),3,1)="0",LEFT(REPLACE(DATESTRING(入力用!H2549&amp;"/"&amp;入力用!J2549&amp;"/"&amp;入力用!L2549),3,1,""),4),LEFT(DATESTRING(入力用!H2549&amp;"/"&amp;入力用!J2549&amp;"/"&amp;入力用!L2549),5)))),""),"")</f>
        <v/>
      </c>
      <c r="K2552" s="50" t="s">
        <v>4</v>
      </c>
      <c r="L2552" s="63" t="str">
        <f>IFERROR(IF(OR(入力用!$A2549="〇", 入力用!$A2549=""),IF(入力用!J2549="","",ASC(入力用!J2549)),""),"")</f>
        <v/>
      </c>
      <c r="M2552" s="50" t="s">
        <v>16</v>
      </c>
      <c r="N2552" s="63" t="str">
        <f>IFERROR(IF(OR(入力用!$A2549="〇", 入力用!$A2549=""),IF(入力用!L2549="","",ASC(入力用!L2549)),""),"")</f>
        <v/>
      </c>
      <c r="O2552" s="51" t="s">
        <v>13</v>
      </c>
      <c r="P2552" s="63" t="str">
        <f>IFERROR(IF(OR(入力用!$A2549="〇", 入力用!$A2549=""),IF(入力用!N2549="","",ASC(入力用!N2549)),""),"")</f>
        <v/>
      </c>
      <c r="Q2552" s="50" t="s">
        <v>4</v>
      </c>
      <c r="R2552" s="63" t="str">
        <f>IFERROR(IF(OR(入力用!$A2549="〇", 入力用!$A2549=""),IF(入力用!P2549="","",ASC(入力用!P2549)),""),"")</f>
        <v/>
      </c>
      <c r="S2552" s="50" t="s">
        <v>16</v>
      </c>
      <c r="T2552" s="63" t="str">
        <f>IFERROR(IF(OR(入力用!$A2549="〇", 入力用!$A2549=""),IF(入力用!R2549="","",ASC(入力用!R2549)),""),"")</f>
        <v/>
      </c>
      <c r="U2552" s="51" t="s">
        <v>13</v>
      </c>
      <c r="V2552" s="65" t="str">
        <f>IFERROR(IF(OR(入力用!$A2549="〇", 入力用!$A2549=""),IF(入力用!T2549="","",入力用!T2549),""),"")</f>
        <v/>
      </c>
      <c r="W2552" s="65" t="str">
        <f>IFERROR(IF(OR(入力用!$A2549="〇", 入力用!$A2549=""),IF(入力用!U2549="","",入力用!U2549),""),"")</f>
        <v/>
      </c>
    </row>
    <row r="2553" spans="1:23" ht="89.25" customHeight="1" x14ac:dyDescent="0.4">
      <c r="A2553" s="55" t="str">
        <f>入力用!A2550</f>
        <v>✕</v>
      </c>
      <c r="B2553" s="46">
        <v>2546</v>
      </c>
      <c r="C2553" s="69"/>
      <c r="D2553" s="63" t="str">
        <f>IFERROR(IF(OR(入力用!$A2550="〇", 入力用!$A2550=""),IF(入力用!C2550="","",ASC(入力用!C2550)),""),"")</f>
        <v/>
      </c>
      <c r="E2553" s="68" t="str">
        <f>IFERROR(IF(OR(入力用!$A2550="〇", 入力用!$A2550=""),IF(入力用!D2550="","",入力用!D2550),""),"")</f>
        <v/>
      </c>
      <c r="F2553" s="68" t="str">
        <f>IFERROR(IF(OR(入力用!$A2550="〇", 入力用!$A2550=""),IF(入力用!E2550="","",入力用!E2550),""),"")</f>
        <v/>
      </c>
      <c r="G2553" s="68" t="str">
        <f>IFERROR(IF(OR(入力用!$A2550="〇", 入力用!$A2550=""),IF(入力用!F2550="","",入力用!F2550),""),"")</f>
        <v/>
      </c>
      <c r="H2553" s="68" t="str">
        <f>IFERROR(IF(OR(入力用!$A2550="〇", 入力用!$A2550=""),IF(入力用!G2550="","",入力用!G2550),""),"")</f>
        <v/>
      </c>
      <c r="I2553" s="56" t="str">
        <f>IFERROR(IF(入力用!$A2550="〇",IF(入力用!#REF!="","",入力用!#REF!),""),"")</f>
        <v/>
      </c>
      <c r="J2553" s="63" t="str">
        <f>IFERROR(IF(OR(入力用!$A2550="〇", 入力用!$A2550=""),IF(入力用!H2550="","",IF(MID(DATESTRING(入力用!H2550&amp;"/"&amp;入力用!J2550&amp;"/"&amp;入力用!L2550),3,2)="01",LEFT(REPLACE(DATESTRING(入力用!H2550&amp;"/"&amp;入力用!J2550&amp;"/"&amp;入力用!L2550),3,2,"元"),4),IF(MID(DATESTRING(入力用!H2550&amp;"/"&amp;入力用!J2550&amp;"/"&amp;入力用!L2550),3,1)="0",LEFT(REPLACE(DATESTRING(入力用!H2550&amp;"/"&amp;入力用!J2550&amp;"/"&amp;入力用!L2550),3,1,""),4),LEFT(DATESTRING(入力用!H2550&amp;"/"&amp;入力用!J2550&amp;"/"&amp;入力用!L2550),5)))),""),"")</f>
        <v/>
      </c>
      <c r="K2553" s="50" t="s">
        <v>4</v>
      </c>
      <c r="L2553" s="63" t="str">
        <f>IFERROR(IF(OR(入力用!$A2550="〇", 入力用!$A2550=""),IF(入力用!J2550="","",ASC(入力用!J2550)),""),"")</f>
        <v/>
      </c>
      <c r="M2553" s="50" t="s">
        <v>16</v>
      </c>
      <c r="N2553" s="63" t="str">
        <f>IFERROR(IF(OR(入力用!$A2550="〇", 入力用!$A2550=""),IF(入力用!L2550="","",ASC(入力用!L2550)),""),"")</f>
        <v/>
      </c>
      <c r="O2553" s="51" t="s">
        <v>13</v>
      </c>
      <c r="P2553" s="63" t="str">
        <f>IFERROR(IF(OR(入力用!$A2550="〇", 入力用!$A2550=""),IF(入力用!N2550="","",ASC(入力用!N2550)),""),"")</f>
        <v/>
      </c>
      <c r="Q2553" s="50" t="s">
        <v>4</v>
      </c>
      <c r="R2553" s="63" t="str">
        <f>IFERROR(IF(OR(入力用!$A2550="〇", 入力用!$A2550=""),IF(入力用!P2550="","",ASC(入力用!P2550)),""),"")</f>
        <v/>
      </c>
      <c r="S2553" s="50" t="s">
        <v>16</v>
      </c>
      <c r="T2553" s="63" t="str">
        <f>IFERROR(IF(OR(入力用!$A2550="〇", 入力用!$A2550=""),IF(入力用!R2550="","",ASC(入力用!R2550)),""),"")</f>
        <v/>
      </c>
      <c r="U2553" s="51" t="s">
        <v>13</v>
      </c>
      <c r="V2553" s="65" t="str">
        <f>IFERROR(IF(OR(入力用!$A2550="〇", 入力用!$A2550=""),IF(入力用!T2550="","",入力用!T2550),""),"")</f>
        <v/>
      </c>
      <c r="W2553" s="65" t="str">
        <f>IFERROR(IF(OR(入力用!$A2550="〇", 入力用!$A2550=""),IF(入力用!U2550="","",入力用!U2550),""),"")</f>
        <v/>
      </c>
    </row>
    <row r="2554" spans="1:23" ht="89.25" customHeight="1" x14ac:dyDescent="0.4">
      <c r="A2554" s="55" t="str">
        <f>入力用!A2551</f>
        <v>✕</v>
      </c>
      <c r="B2554" s="46">
        <v>2547</v>
      </c>
      <c r="C2554" s="69"/>
      <c r="D2554" s="63" t="str">
        <f>IFERROR(IF(OR(入力用!$A2551="〇", 入力用!$A2551=""),IF(入力用!C2551="","",ASC(入力用!C2551)),""),"")</f>
        <v/>
      </c>
      <c r="E2554" s="68" t="str">
        <f>IFERROR(IF(OR(入力用!$A2551="〇", 入力用!$A2551=""),IF(入力用!D2551="","",入力用!D2551),""),"")</f>
        <v/>
      </c>
      <c r="F2554" s="68" t="str">
        <f>IFERROR(IF(OR(入力用!$A2551="〇", 入力用!$A2551=""),IF(入力用!E2551="","",入力用!E2551),""),"")</f>
        <v/>
      </c>
      <c r="G2554" s="68" t="str">
        <f>IFERROR(IF(OR(入力用!$A2551="〇", 入力用!$A2551=""),IF(入力用!F2551="","",入力用!F2551),""),"")</f>
        <v/>
      </c>
      <c r="H2554" s="68" t="str">
        <f>IFERROR(IF(OR(入力用!$A2551="〇", 入力用!$A2551=""),IF(入力用!G2551="","",入力用!G2551),""),"")</f>
        <v/>
      </c>
      <c r="I2554" s="56" t="str">
        <f>IFERROR(IF(入力用!$A2551="〇",IF(入力用!#REF!="","",入力用!#REF!),""),"")</f>
        <v/>
      </c>
      <c r="J2554" s="63" t="str">
        <f>IFERROR(IF(OR(入力用!$A2551="〇", 入力用!$A2551=""),IF(入力用!H2551="","",IF(MID(DATESTRING(入力用!H2551&amp;"/"&amp;入力用!J2551&amp;"/"&amp;入力用!L2551),3,2)="01",LEFT(REPLACE(DATESTRING(入力用!H2551&amp;"/"&amp;入力用!J2551&amp;"/"&amp;入力用!L2551),3,2,"元"),4),IF(MID(DATESTRING(入力用!H2551&amp;"/"&amp;入力用!J2551&amp;"/"&amp;入力用!L2551),3,1)="0",LEFT(REPLACE(DATESTRING(入力用!H2551&amp;"/"&amp;入力用!J2551&amp;"/"&amp;入力用!L2551),3,1,""),4),LEFT(DATESTRING(入力用!H2551&amp;"/"&amp;入力用!J2551&amp;"/"&amp;入力用!L2551),5)))),""),"")</f>
        <v/>
      </c>
      <c r="K2554" s="50" t="s">
        <v>4</v>
      </c>
      <c r="L2554" s="63" t="str">
        <f>IFERROR(IF(OR(入力用!$A2551="〇", 入力用!$A2551=""),IF(入力用!J2551="","",ASC(入力用!J2551)),""),"")</f>
        <v/>
      </c>
      <c r="M2554" s="50" t="s">
        <v>16</v>
      </c>
      <c r="N2554" s="63" t="str">
        <f>IFERROR(IF(OR(入力用!$A2551="〇", 入力用!$A2551=""),IF(入力用!L2551="","",ASC(入力用!L2551)),""),"")</f>
        <v/>
      </c>
      <c r="O2554" s="51" t="s">
        <v>13</v>
      </c>
      <c r="P2554" s="63" t="str">
        <f>IFERROR(IF(OR(入力用!$A2551="〇", 入力用!$A2551=""),IF(入力用!N2551="","",ASC(入力用!N2551)),""),"")</f>
        <v/>
      </c>
      <c r="Q2554" s="50" t="s">
        <v>4</v>
      </c>
      <c r="R2554" s="63" t="str">
        <f>IFERROR(IF(OR(入力用!$A2551="〇", 入力用!$A2551=""),IF(入力用!P2551="","",ASC(入力用!P2551)),""),"")</f>
        <v/>
      </c>
      <c r="S2554" s="50" t="s">
        <v>16</v>
      </c>
      <c r="T2554" s="63" t="str">
        <f>IFERROR(IF(OR(入力用!$A2551="〇", 入力用!$A2551=""),IF(入力用!R2551="","",ASC(入力用!R2551)),""),"")</f>
        <v/>
      </c>
      <c r="U2554" s="51" t="s">
        <v>13</v>
      </c>
      <c r="V2554" s="65" t="str">
        <f>IFERROR(IF(OR(入力用!$A2551="〇", 入力用!$A2551=""),IF(入力用!T2551="","",入力用!T2551),""),"")</f>
        <v/>
      </c>
      <c r="W2554" s="65" t="str">
        <f>IFERROR(IF(OR(入力用!$A2551="〇", 入力用!$A2551=""),IF(入力用!U2551="","",入力用!U2551),""),"")</f>
        <v/>
      </c>
    </row>
    <row r="2555" spans="1:23" ht="89.25" customHeight="1" x14ac:dyDescent="0.4">
      <c r="A2555" s="55" t="str">
        <f>入力用!A2552</f>
        <v>✕</v>
      </c>
      <c r="B2555" s="46">
        <v>2548</v>
      </c>
      <c r="C2555" s="69"/>
      <c r="D2555" s="63" t="str">
        <f>IFERROR(IF(OR(入力用!$A2552="〇", 入力用!$A2552=""),IF(入力用!C2552="","",ASC(入力用!C2552)),""),"")</f>
        <v/>
      </c>
      <c r="E2555" s="68" t="str">
        <f>IFERROR(IF(OR(入力用!$A2552="〇", 入力用!$A2552=""),IF(入力用!D2552="","",入力用!D2552),""),"")</f>
        <v/>
      </c>
      <c r="F2555" s="68" t="str">
        <f>IFERROR(IF(OR(入力用!$A2552="〇", 入力用!$A2552=""),IF(入力用!E2552="","",入力用!E2552),""),"")</f>
        <v/>
      </c>
      <c r="G2555" s="68" t="str">
        <f>IFERROR(IF(OR(入力用!$A2552="〇", 入力用!$A2552=""),IF(入力用!F2552="","",入力用!F2552),""),"")</f>
        <v/>
      </c>
      <c r="H2555" s="68" t="str">
        <f>IFERROR(IF(OR(入力用!$A2552="〇", 入力用!$A2552=""),IF(入力用!G2552="","",入力用!G2552),""),"")</f>
        <v/>
      </c>
      <c r="I2555" s="56" t="str">
        <f>IFERROR(IF(入力用!$A2552="〇",IF(入力用!#REF!="","",入力用!#REF!),""),"")</f>
        <v/>
      </c>
      <c r="J2555" s="63" t="str">
        <f>IFERROR(IF(OR(入力用!$A2552="〇", 入力用!$A2552=""),IF(入力用!H2552="","",IF(MID(DATESTRING(入力用!H2552&amp;"/"&amp;入力用!J2552&amp;"/"&amp;入力用!L2552),3,2)="01",LEFT(REPLACE(DATESTRING(入力用!H2552&amp;"/"&amp;入力用!J2552&amp;"/"&amp;入力用!L2552),3,2,"元"),4),IF(MID(DATESTRING(入力用!H2552&amp;"/"&amp;入力用!J2552&amp;"/"&amp;入力用!L2552),3,1)="0",LEFT(REPLACE(DATESTRING(入力用!H2552&amp;"/"&amp;入力用!J2552&amp;"/"&amp;入力用!L2552),3,1,""),4),LEFT(DATESTRING(入力用!H2552&amp;"/"&amp;入力用!J2552&amp;"/"&amp;入力用!L2552),5)))),""),"")</f>
        <v/>
      </c>
      <c r="K2555" s="50" t="s">
        <v>4</v>
      </c>
      <c r="L2555" s="63" t="str">
        <f>IFERROR(IF(OR(入力用!$A2552="〇", 入力用!$A2552=""),IF(入力用!J2552="","",ASC(入力用!J2552)),""),"")</f>
        <v/>
      </c>
      <c r="M2555" s="50" t="s">
        <v>16</v>
      </c>
      <c r="N2555" s="63" t="str">
        <f>IFERROR(IF(OR(入力用!$A2552="〇", 入力用!$A2552=""),IF(入力用!L2552="","",ASC(入力用!L2552)),""),"")</f>
        <v/>
      </c>
      <c r="O2555" s="51" t="s">
        <v>13</v>
      </c>
      <c r="P2555" s="63" t="str">
        <f>IFERROR(IF(OR(入力用!$A2552="〇", 入力用!$A2552=""),IF(入力用!N2552="","",ASC(入力用!N2552)),""),"")</f>
        <v/>
      </c>
      <c r="Q2555" s="50" t="s">
        <v>4</v>
      </c>
      <c r="R2555" s="63" t="str">
        <f>IFERROR(IF(OR(入力用!$A2552="〇", 入力用!$A2552=""),IF(入力用!P2552="","",ASC(入力用!P2552)),""),"")</f>
        <v/>
      </c>
      <c r="S2555" s="50" t="s">
        <v>16</v>
      </c>
      <c r="T2555" s="63" t="str">
        <f>IFERROR(IF(OR(入力用!$A2552="〇", 入力用!$A2552=""),IF(入力用!R2552="","",ASC(入力用!R2552)),""),"")</f>
        <v/>
      </c>
      <c r="U2555" s="51" t="s">
        <v>13</v>
      </c>
      <c r="V2555" s="65" t="str">
        <f>IFERROR(IF(OR(入力用!$A2552="〇", 入力用!$A2552=""),IF(入力用!T2552="","",入力用!T2552),""),"")</f>
        <v/>
      </c>
      <c r="W2555" s="65" t="str">
        <f>IFERROR(IF(OR(入力用!$A2552="〇", 入力用!$A2552=""),IF(入力用!U2552="","",入力用!U2552),""),"")</f>
        <v/>
      </c>
    </row>
    <row r="2556" spans="1:23" ht="89.25" customHeight="1" x14ac:dyDescent="0.4">
      <c r="A2556" s="55" t="str">
        <f>入力用!A2553</f>
        <v>✕</v>
      </c>
      <c r="B2556" s="46">
        <v>2549</v>
      </c>
      <c r="C2556" s="69"/>
      <c r="D2556" s="63" t="str">
        <f>IFERROR(IF(OR(入力用!$A2553="〇", 入力用!$A2553=""),IF(入力用!C2553="","",ASC(入力用!C2553)),""),"")</f>
        <v/>
      </c>
      <c r="E2556" s="68" t="str">
        <f>IFERROR(IF(OR(入力用!$A2553="〇", 入力用!$A2553=""),IF(入力用!D2553="","",入力用!D2553),""),"")</f>
        <v/>
      </c>
      <c r="F2556" s="68" t="str">
        <f>IFERROR(IF(OR(入力用!$A2553="〇", 入力用!$A2553=""),IF(入力用!E2553="","",入力用!E2553),""),"")</f>
        <v/>
      </c>
      <c r="G2556" s="68" t="str">
        <f>IFERROR(IF(OR(入力用!$A2553="〇", 入力用!$A2553=""),IF(入力用!F2553="","",入力用!F2553),""),"")</f>
        <v/>
      </c>
      <c r="H2556" s="68" t="str">
        <f>IFERROR(IF(OR(入力用!$A2553="〇", 入力用!$A2553=""),IF(入力用!G2553="","",入力用!G2553),""),"")</f>
        <v/>
      </c>
      <c r="I2556" s="56" t="str">
        <f>IFERROR(IF(入力用!$A2553="〇",IF(入力用!#REF!="","",入力用!#REF!),""),"")</f>
        <v/>
      </c>
      <c r="J2556" s="63" t="str">
        <f>IFERROR(IF(OR(入力用!$A2553="〇", 入力用!$A2553=""),IF(入力用!H2553="","",IF(MID(DATESTRING(入力用!H2553&amp;"/"&amp;入力用!J2553&amp;"/"&amp;入力用!L2553),3,2)="01",LEFT(REPLACE(DATESTRING(入力用!H2553&amp;"/"&amp;入力用!J2553&amp;"/"&amp;入力用!L2553),3,2,"元"),4),IF(MID(DATESTRING(入力用!H2553&amp;"/"&amp;入力用!J2553&amp;"/"&amp;入力用!L2553),3,1)="0",LEFT(REPLACE(DATESTRING(入力用!H2553&amp;"/"&amp;入力用!J2553&amp;"/"&amp;入力用!L2553),3,1,""),4),LEFT(DATESTRING(入力用!H2553&amp;"/"&amp;入力用!J2553&amp;"/"&amp;入力用!L2553),5)))),""),"")</f>
        <v/>
      </c>
      <c r="K2556" s="50" t="s">
        <v>4</v>
      </c>
      <c r="L2556" s="63" t="str">
        <f>IFERROR(IF(OR(入力用!$A2553="〇", 入力用!$A2553=""),IF(入力用!J2553="","",ASC(入力用!J2553)),""),"")</f>
        <v/>
      </c>
      <c r="M2556" s="50" t="s">
        <v>16</v>
      </c>
      <c r="N2556" s="63" t="str">
        <f>IFERROR(IF(OR(入力用!$A2553="〇", 入力用!$A2553=""),IF(入力用!L2553="","",ASC(入力用!L2553)),""),"")</f>
        <v/>
      </c>
      <c r="O2556" s="51" t="s">
        <v>13</v>
      </c>
      <c r="P2556" s="63" t="str">
        <f>IFERROR(IF(OR(入力用!$A2553="〇", 入力用!$A2553=""),IF(入力用!N2553="","",ASC(入力用!N2553)),""),"")</f>
        <v/>
      </c>
      <c r="Q2556" s="50" t="s">
        <v>4</v>
      </c>
      <c r="R2556" s="63" t="str">
        <f>IFERROR(IF(OR(入力用!$A2553="〇", 入力用!$A2553=""),IF(入力用!P2553="","",ASC(入力用!P2553)),""),"")</f>
        <v/>
      </c>
      <c r="S2556" s="50" t="s">
        <v>16</v>
      </c>
      <c r="T2556" s="63" t="str">
        <f>IFERROR(IF(OR(入力用!$A2553="〇", 入力用!$A2553=""),IF(入力用!R2553="","",ASC(入力用!R2553)),""),"")</f>
        <v/>
      </c>
      <c r="U2556" s="51" t="s">
        <v>13</v>
      </c>
      <c r="V2556" s="65" t="str">
        <f>IFERROR(IF(OR(入力用!$A2553="〇", 入力用!$A2553=""),IF(入力用!T2553="","",入力用!T2553),""),"")</f>
        <v/>
      </c>
      <c r="W2556" s="65" t="str">
        <f>IFERROR(IF(OR(入力用!$A2553="〇", 入力用!$A2553=""),IF(入力用!U2553="","",入力用!U2553),""),"")</f>
        <v/>
      </c>
    </row>
    <row r="2557" spans="1:23" ht="89.25" customHeight="1" x14ac:dyDescent="0.4">
      <c r="A2557" s="55" t="str">
        <f>入力用!A2554</f>
        <v>✕</v>
      </c>
      <c r="B2557" s="46">
        <v>2550</v>
      </c>
      <c r="C2557" s="69"/>
      <c r="D2557" s="63" t="str">
        <f>IFERROR(IF(OR(入力用!$A2554="〇", 入力用!$A2554=""),IF(入力用!C2554="","",ASC(入力用!C2554)),""),"")</f>
        <v/>
      </c>
      <c r="E2557" s="68" t="str">
        <f>IFERROR(IF(OR(入力用!$A2554="〇", 入力用!$A2554=""),IF(入力用!D2554="","",入力用!D2554),""),"")</f>
        <v/>
      </c>
      <c r="F2557" s="68" t="str">
        <f>IFERROR(IF(OR(入力用!$A2554="〇", 入力用!$A2554=""),IF(入力用!E2554="","",入力用!E2554),""),"")</f>
        <v/>
      </c>
      <c r="G2557" s="68" t="str">
        <f>IFERROR(IF(OR(入力用!$A2554="〇", 入力用!$A2554=""),IF(入力用!F2554="","",入力用!F2554),""),"")</f>
        <v/>
      </c>
      <c r="H2557" s="68" t="str">
        <f>IFERROR(IF(OR(入力用!$A2554="〇", 入力用!$A2554=""),IF(入力用!G2554="","",入力用!G2554),""),"")</f>
        <v/>
      </c>
      <c r="I2557" s="56" t="str">
        <f>IFERROR(IF(入力用!$A2554="〇",IF(入力用!#REF!="","",入力用!#REF!),""),"")</f>
        <v/>
      </c>
      <c r="J2557" s="63" t="str">
        <f>IFERROR(IF(OR(入力用!$A2554="〇", 入力用!$A2554=""),IF(入力用!H2554="","",IF(MID(DATESTRING(入力用!H2554&amp;"/"&amp;入力用!J2554&amp;"/"&amp;入力用!L2554),3,2)="01",LEFT(REPLACE(DATESTRING(入力用!H2554&amp;"/"&amp;入力用!J2554&amp;"/"&amp;入力用!L2554),3,2,"元"),4),IF(MID(DATESTRING(入力用!H2554&amp;"/"&amp;入力用!J2554&amp;"/"&amp;入力用!L2554),3,1)="0",LEFT(REPLACE(DATESTRING(入力用!H2554&amp;"/"&amp;入力用!J2554&amp;"/"&amp;入力用!L2554),3,1,""),4),LEFT(DATESTRING(入力用!H2554&amp;"/"&amp;入力用!J2554&amp;"/"&amp;入力用!L2554),5)))),""),"")</f>
        <v/>
      </c>
      <c r="K2557" s="50" t="s">
        <v>4</v>
      </c>
      <c r="L2557" s="63" t="str">
        <f>IFERROR(IF(OR(入力用!$A2554="〇", 入力用!$A2554=""),IF(入力用!J2554="","",ASC(入力用!J2554)),""),"")</f>
        <v/>
      </c>
      <c r="M2557" s="50" t="s">
        <v>16</v>
      </c>
      <c r="N2557" s="63" t="str">
        <f>IFERROR(IF(OR(入力用!$A2554="〇", 入力用!$A2554=""),IF(入力用!L2554="","",ASC(入力用!L2554)),""),"")</f>
        <v/>
      </c>
      <c r="O2557" s="51" t="s">
        <v>13</v>
      </c>
      <c r="P2557" s="63" t="str">
        <f>IFERROR(IF(OR(入力用!$A2554="〇", 入力用!$A2554=""),IF(入力用!N2554="","",ASC(入力用!N2554)),""),"")</f>
        <v/>
      </c>
      <c r="Q2557" s="50" t="s">
        <v>4</v>
      </c>
      <c r="R2557" s="63" t="str">
        <f>IFERROR(IF(OR(入力用!$A2554="〇", 入力用!$A2554=""),IF(入力用!P2554="","",ASC(入力用!P2554)),""),"")</f>
        <v/>
      </c>
      <c r="S2557" s="50" t="s">
        <v>16</v>
      </c>
      <c r="T2557" s="63" t="str">
        <f>IFERROR(IF(OR(入力用!$A2554="〇", 入力用!$A2554=""),IF(入力用!R2554="","",ASC(入力用!R2554)),""),"")</f>
        <v/>
      </c>
      <c r="U2557" s="51" t="s">
        <v>13</v>
      </c>
      <c r="V2557" s="65" t="str">
        <f>IFERROR(IF(OR(入力用!$A2554="〇", 入力用!$A2554=""),IF(入力用!T2554="","",入力用!T2554),""),"")</f>
        <v/>
      </c>
      <c r="W2557" s="65" t="str">
        <f>IFERROR(IF(OR(入力用!$A2554="〇", 入力用!$A2554=""),IF(入力用!U2554="","",入力用!U2554),""),"")</f>
        <v/>
      </c>
    </row>
    <row r="2558" spans="1:23" ht="89.25" customHeight="1" x14ac:dyDescent="0.4">
      <c r="A2558" s="55" t="str">
        <f>入力用!A2555</f>
        <v>✕</v>
      </c>
      <c r="B2558" s="46">
        <v>2551</v>
      </c>
      <c r="C2558" s="69"/>
      <c r="D2558" s="63" t="str">
        <f>IFERROR(IF(OR(入力用!$A2555="〇", 入力用!$A2555=""),IF(入力用!C2555="","",ASC(入力用!C2555)),""),"")</f>
        <v/>
      </c>
      <c r="E2558" s="68" t="str">
        <f>IFERROR(IF(OR(入力用!$A2555="〇", 入力用!$A2555=""),IF(入力用!D2555="","",入力用!D2555),""),"")</f>
        <v/>
      </c>
      <c r="F2558" s="68" t="str">
        <f>IFERROR(IF(OR(入力用!$A2555="〇", 入力用!$A2555=""),IF(入力用!E2555="","",入力用!E2555),""),"")</f>
        <v/>
      </c>
      <c r="G2558" s="68" t="str">
        <f>IFERROR(IF(OR(入力用!$A2555="〇", 入力用!$A2555=""),IF(入力用!F2555="","",入力用!F2555),""),"")</f>
        <v/>
      </c>
      <c r="H2558" s="68" t="str">
        <f>IFERROR(IF(OR(入力用!$A2555="〇", 入力用!$A2555=""),IF(入力用!G2555="","",入力用!G2555),""),"")</f>
        <v/>
      </c>
      <c r="I2558" s="56" t="str">
        <f>IFERROR(IF(入力用!$A2555="〇",IF(入力用!#REF!="","",入力用!#REF!),""),"")</f>
        <v/>
      </c>
      <c r="J2558" s="63" t="str">
        <f>IFERROR(IF(OR(入力用!$A2555="〇", 入力用!$A2555=""),IF(入力用!H2555="","",IF(MID(DATESTRING(入力用!H2555&amp;"/"&amp;入力用!J2555&amp;"/"&amp;入力用!L2555),3,2)="01",LEFT(REPLACE(DATESTRING(入力用!H2555&amp;"/"&amp;入力用!J2555&amp;"/"&amp;入力用!L2555),3,2,"元"),4),IF(MID(DATESTRING(入力用!H2555&amp;"/"&amp;入力用!J2555&amp;"/"&amp;入力用!L2555),3,1)="0",LEFT(REPLACE(DATESTRING(入力用!H2555&amp;"/"&amp;入力用!J2555&amp;"/"&amp;入力用!L2555),3,1,""),4),LEFT(DATESTRING(入力用!H2555&amp;"/"&amp;入力用!J2555&amp;"/"&amp;入力用!L2555),5)))),""),"")</f>
        <v/>
      </c>
      <c r="K2558" s="50" t="s">
        <v>4</v>
      </c>
      <c r="L2558" s="63" t="str">
        <f>IFERROR(IF(OR(入力用!$A2555="〇", 入力用!$A2555=""),IF(入力用!J2555="","",ASC(入力用!J2555)),""),"")</f>
        <v/>
      </c>
      <c r="M2558" s="50" t="s">
        <v>16</v>
      </c>
      <c r="N2558" s="63" t="str">
        <f>IFERROR(IF(OR(入力用!$A2555="〇", 入力用!$A2555=""),IF(入力用!L2555="","",ASC(入力用!L2555)),""),"")</f>
        <v/>
      </c>
      <c r="O2558" s="51" t="s">
        <v>13</v>
      </c>
      <c r="P2558" s="63" t="str">
        <f>IFERROR(IF(OR(入力用!$A2555="〇", 入力用!$A2555=""),IF(入力用!N2555="","",ASC(入力用!N2555)),""),"")</f>
        <v/>
      </c>
      <c r="Q2558" s="50" t="s">
        <v>4</v>
      </c>
      <c r="R2558" s="63" t="str">
        <f>IFERROR(IF(OR(入力用!$A2555="〇", 入力用!$A2555=""),IF(入力用!P2555="","",ASC(入力用!P2555)),""),"")</f>
        <v/>
      </c>
      <c r="S2558" s="50" t="s">
        <v>16</v>
      </c>
      <c r="T2558" s="63" t="str">
        <f>IFERROR(IF(OR(入力用!$A2555="〇", 入力用!$A2555=""),IF(入力用!R2555="","",ASC(入力用!R2555)),""),"")</f>
        <v/>
      </c>
      <c r="U2558" s="51" t="s">
        <v>13</v>
      </c>
      <c r="V2558" s="65" t="str">
        <f>IFERROR(IF(OR(入力用!$A2555="〇", 入力用!$A2555=""),IF(入力用!T2555="","",入力用!T2555),""),"")</f>
        <v/>
      </c>
      <c r="W2558" s="65" t="str">
        <f>IFERROR(IF(OR(入力用!$A2555="〇", 入力用!$A2555=""),IF(入力用!U2555="","",入力用!U2555),""),"")</f>
        <v/>
      </c>
    </row>
    <row r="2559" spans="1:23" ht="89.25" customHeight="1" x14ac:dyDescent="0.4">
      <c r="A2559" s="55" t="str">
        <f>入力用!A2556</f>
        <v>✕</v>
      </c>
      <c r="B2559" s="46">
        <v>2552</v>
      </c>
      <c r="C2559" s="69"/>
      <c r="D2559" s="63" t="str">
        <f>IFERROR(IF(OR(入力用!$A2556="〇", 入力用!$A2556=""),IF(入力用!C2556="","",ASC(入力用!C2556)),""),"")</f>
        <v/>
      </c>
      <c r="E2559" s="68" t="str">
        <f>IFERROR(IF(OR(入力用!$A2556="〇", 入力用!$A2556=""),IF(入力用!D2556="","",入力用!D2556),""),"")</f>
        <v/>
      </c>
      <c r="F2559" s="68" t="str">
        <f>IFERROR(IF(OR(入力用!$A2556="〇", 入力用!$A2556=""),IF(入力用!E2556="","",入力用!E2556),""),"")</f>
        <v/>
      </c>
      <c r="G2559" s="68" t="str">
        <f>IFERROR(IF(OR(入力用!$A2556="〇", 入力用!$A2556=""),IF(入力用!F2556="","",入力用!F2556),""),"")</f>
        <v/>
      </c>
      <c r="H2559" s="68" t="str">
        <f>IFERROR(IF(OR(入力用!$A2556="〇", 入力用!$A2556=""),IF(入力用!G2556="","",入力用!G2556),""),"")</f>
        <v/>
      </c>
      <c r="I2559" s="56" t="str">
        <f>IFERROR(IF(入力用!$A2556="〇",IF(入力用!#REF!="","",入力用!#REF!),""),"")</f>
        <v/>
      </c>
      <c r="J2559" s="63" t="str">
        <f>IFERROR(IF(OR(入力用!$A2556="〇", 入力用!$A2556=""),IF(入力用!H2556="","",IF(MID(DATESTRING(入力用!H2556&amp;"/"&amp;入力用!J2556&amp;"/"&amp;入力用!L2556),3,2)="01",LEFT(REPLACE(DATESTRING(入力用!H2556&amp;"/"&amp;入力用!J2556&amp;"/"&amp;入力用!L2556),3,2,"元"),4),IF(MID(DATESTRING(入力用!H2556&amp;"/"&amp;入力用!J2556&amp;"/"&amp;入力用!L2556),3,1)="0",LEFT(REPLACE(DATESTRING(入力用!H2556&amp;"/"&amp;入力用!J2556&amp;"/"&amp;入力用!L2556),3,1,""),4),LEFT(DATESTRING(入力用!H2556&amp;"/"&amp;入力用!J2556&amp;"/"&amp;入力用!L2556),5)))),""),"")</f>
        <v/>
      </c>
      <c r="K2559" s="50" t="s">
        <v>4</v>
      </c>
      <c r="L2559" s="63" t="str">
        <f>IFERROR(IF(OR(入力用!$A2556="〇", 入力用!$A2556=""),IF(入力用!J2556="","",ASC(入力用!J2556)),""),"")</f>
        <v/>
      </c>
      <c r="M2559" s="50" t="s">
        <v>16</v>
      </c>
      <c r="N2559" s="63" t="str">
        <f>IFERROR(IF(OR(入力用!$A2556="〇", 入力用!$A2556=""),IF(入力用!L2556="","",ASC(入力用!L2556)),""),"")</f>
        <v/>
      </c>
      <c r="O2559" s="51" t="s">
        <v>13</v>
      </c>
      <c r="P2559" s="63" t="str">
        <f>IFERROR(IF(OR(入力用!$A2556="〇", 入力用!$A2556=""),IF(入力用!N2556="","",ASC(入力用!N2556)),""),"")</f>
        <v/>
      </c>
      <c r="Q2559" s="50" t="s">
        <v>4</v>
      </c>
      <c r="R2559" s="63" t="str">
        <f>IFERROR(IF(OR(入力用!$A2556="〇", 入力用!$A2556=""),IF(入力用!P2556="","",ASC(入力用!P2556)),""),"")</f>
        <v/>
      </c>
      <c r="S2559" s="50" t="s">
        <v>16</v>
      </c>
      <c r="T2559" s="63" t="str">
        <f>IFERROR(IF(OR(入力用!$A2556="〇", 入力用!$A2556=""),IF(入力用!R2556="","",ASC(入力用!R2556)),""),"")</f>
        <v/>
      </c>
      <c r="U2559" s="51" t="s">
        <v>13</v>
      </c>
      <c r="V2559" s="65" t="str">
        <f>IFERROR(IF(OR(入力用!$A2556="〇", 入力用!$A2556=""),IF(入力用!T2556="","",入力用!T2556),""),"")</f>
        <v/>
      </c>
      <c r="W2559" s="65" t="str">
        <f>IFERROR(IF(OR(入力用!$A2556="〇", 入力用!$A2556=""),IF(入力用!U2556="","",入力用!U2556),""),"")</f>
        <v/>
      </c>
    </row>
    <row r="2560" spans="1:23" ht="89.25" customHeight="1" x14ac:dyDescent="0.4">
      <c r="A2560" s="55" t="str">
        <f>入力用!A2557</f>
        <v>✕</v>
      </c>
      <c r="B2560" s="46">
        <v>2553</v>
      </c>
      <c r="C2560" s="69"/>
      <c r="D2560" s="63" t="str">
        <f>IFERROR(IF(OR(入力用!$A2557="〇", 入力用!$A2557=""),IF(入力用!C2557="","",ASC(入力用!C2557)),""),"")</f>
        <v/>
      </c>
      <c r="E2560" s="68" t="str">
        <f>IFERROR(IF(OR(入力用!$A2557="〇", 入力用!$A2557=""),IF(入力用!D2557="","",入力用!D2557),""),"")</f>
        <v/>
      </c>
      <c r="F2560" s="68" t="str">
        <f>IFERROR(IF(OR(入力用!$A2557="〇", 入力用!$A2557=""),IF(入力用!E2557="","",入力用!E2557),""),"")</f>
        <v/>
      </c>
      <c r="G2560" s="68" t="str">
        <f>IFERROR(IF(OR(入力用!$A2557="〇", 入力用!$A2557=""),IF(入力用!F2557="","",入力用!F2557),""),"")</f>
        <v/>
      </c>
      <c r="H2560" s="68" t="str">
        <f>IFERROR(IF(OR(入力用!$A2557="〇", 入力用!$A2557=""),IF(入力用!G2557="","",入力用!G2557),""),"")</f>
        <v/>
      </c>
      <c r="I2560" s="56" t="str">
        <f>IFERROR(IF(入力用!$A2557="〇",IF(入力用!#REF!="","",入力用!#REF!),""),"")</f>
        <v/>
      </c>
      <c r="J2560" s="63" t="str">
        <f>IFERROR(IF(OR(入力用!$A2557="〇", 入力用!$A2557=""),IF(入力用!H2557="","",IF(MID(DATESTRING(入力用!H2557&amp;"/"&amp;入力用!J2557&amp;"/"&amp;入力用!L2557),3,2)="01",LEFT(REPLACE(DATESTRING(入力用!H2557&amp;"/"&amp;入力用!J2557&amp;"/"&amp;入力用!L2557),3,2,"元"),4),IF(MID(DATESTRING(入力用!H2557&amp;"/"&amp;入力用!J2557&amp;"/"&amp;入力用!L2557),3,1)="0",LEFT(REPLACE(DATESTRING(入力用!H2557&amp;"/"&amp;入力用!J2557&amp;"/"&amp;入力用!L2557),3,1,""),4),LEFT(DATESTRING(入力用!H2557&amp;"/"&amp;入力用!J2557&amp;"/"&amp;入力用!L2557),5)))),""),"")</f>
        <v/>
      </c>
      <c r="K2560" s="50" t="s">
        <v>4</v>
      </c>
      <c r="L2560" s="63" t="str">
        <f>IFERROR(IF(OR(入力用!$A2557="〇", 入力用!$A2557=""),IF(入力用!J2557="","",ASC(入力用!J2557)),""),"")</f>
        <v/>
      </c>
      <c r="M2560" s="50" t="s">
        <v>16</v>
      </c>
      <c r="N2560" s="63" t="str">
        <f>IFERROR(IF(OR(入力用!$A2557="〇", 入力用!$A2557=""),IF(入力用!L2557="","",ASC(入力用!L2557)),""),"")</f>
        <v/>
      </c>
      <c r="O2560" s="51" t="s">
        <v>13</v>
      </c>
      <c r="P2560" s="63" t="str">
        <f>IFERROR(IF(OR(入力用!$A2557="〇", 入力用!$A2557=""),IF(入力用!N2557="","",ASC(入力用!N2557)),""),"")</f>
        <v/>
      </c>
      <c r="Q2560" s="50" t="s">
        <v>4</v>
      </c>
      <c r="R2560" s="63" t="str">
        <f>IFERROR(IF(OR(入力用!$A2557="〇", 入力用!$A2557=""),IF(入力用!P2557="","",ASC(入力用!P2557)),""),"")</f>
        <v/>
      </c>
      <c r="S2560" s="50" t="s">
        <v>16</v>
      </c>
      <c r="T2560" s="63" t="str">
        <f>IFERROR(IF(OR(入力用!$A2557="〇", 入力用!$A2557=""),IF(入力用!R2557="","",ASC(入力用!R2557)),""),"")</f>
        <v/>
      </c>
      <c r="U2560" s="51" t="s">
        <v>13</v>
      </c>
      <c r="V2560" s="65" t="str">
        <f>IFERROR(IF(OR(入力用!$A2557="〇", 入力用!$A2557=""),IF(入力用!T2557="","",入力用!T2557),""),"")</f>
        <v/>
      </c>
      <c r="W2560" s="65" t="str">
        <f>IFERROR(IF(OR(入力用!$A2557="〇", 入力用!$A2557=""),IF(入力用!U2557="","",入力用!U2557),""),"")</f>
        <v/>
      </c>
    </row>
    <row r="2561" spans="1:23" ht="89.25" customHeight="1" x14ac:dyDescent="0.4">
      <c r="A2561" s="55" t="str">
        <f>入力用!A2558</f>
        <v>✕</v>
      </c>
      <c r="B2561" s="46">
        <v>2554</v>
      </c>
      <c r="C2561" s="69"/>
      <c r="D2561" s="63" t="str">
        <f>IFERROR(IF(OR(入力用!$A2558="〇", 入力用!$A2558=""),IF(入力用!C2558="","",ASC(入力用!C2558)),""),"")</f>
        <v/>
      </c>
      <c r="E2561" s="68" t="str">
        <f>IFERROR(IF(OR(入力用!$A2558="〇", 入力用!$A2558=""),IF(入力用!D2558="","",入力用!D2558),""),"")</f>
        <v/>
      </c>
      <c r="F2561" s="68" t="str">
        <f>IFERROR(IF(OR(入力用!$A2558="〇", 入力用!$A2558=""),IF(入力用!E2558="","",入力用!E2558),""),"")</f>
        <v/>
      </c>
      <c r="G2561" s="68" t="str">
        <f>IFERROR(IF(OR(入力用!$A2558="〇", 入力用!$A2558=""),IF(入力用!F2558="","",入力用!F2558),""),"")</f>
        <v/>
      </c>
      <c r="H2561" s="68" t="str">
        <f>IFERROR(IF(OR(入力用!$A2558="〇", 入力用!$A2558=""),IF(入力用!G2558="","",入力用!G2558),""),"")</f>
        <v/>
      </c>
      <c r="I2561" s="56" t="str">
        <f>IFERROR(IF(入力用!$A2558="〇",IF(入力用!#REF!="","",入力用!#REF!),""),"")</f>
        <v/>
      </c>
      <c r="J2561" s="63" t="str">
        <f>IFERROR(IF(OR(入力用!$A2558="〇", 入力用!$A2558=""),IF(入力用!H2558="","",IF(MID(DATESTRING(入力用!H2558&amp;"/"&amp;入力用!J2558&amp;"/"&amp;入力用!L2558),3,2)="01",LEFT(REPLACE(DATESTRING(入力用!H2558&amp;"/"&amp;入力用!J2558&amp;"/"&amp;入力用!L2558),3,2,"元"),4),IF(MID(DATESTRING(入力用!H2558&amp;"/"&amp;入力用!J2558&amp;"/"&amp;入力用!L2558),3,1)="0",LEFT(REPLACE(DATESTRING(入力用!H2558&amp;"/"&amp;入力用!J2558&amp;"/"&amp;入力用!L2558),3,1,""),4),LEFT(DATESTRING(入力用!H2558&amp;"/"&amp;入力用!J2558&amp;"/"&amp;入力用!L2558),5)))),""),"")</f>
        <v/>
      </c>
      <c r="K2561" s="50" t="s">
        <v>4</v>
      </c>
      <c r="L2561" s="63" t="str">
        <f>IFERROR(IF(OR(入力用!$A2558="〇", 入力用!$A2558=""),IF(入力用!J2558="","",ASC(入力用!J2558)),""),"")</f>
        <v/>
      </c>
      <c r="M2561" s="50" t="s">
        <v>16</v>
      </c>
      <c r="N2561" s="63" t="str">
        <f>IFERROR(IF(OR(入力用!$A2558="〇", 入力用!$A2558=""),IF(入力用!L2558="","",ASC(入力用!L2558)),""),"")</f>
        <v/>
      </c>
      <c r="O2561" s="51" t="s">
        <v>13</v>
      </c>
      <c r="P2561" s="63" t="str">
        <f>IFERROR(IF(OR(入力用!$A2558="〇", 入力用!$A2558=""),IF(入力用!N2558="","",ASC(入力用!N2558)),""),"")</f>
        <v/>
      </c>
      <c r="Q2561" s="50" t="s">
        <v>4</v>
      </c>
      <c r="R2561" s="63" t="str">
        <f>IFERROR(IF(OR(入力用!$A2558="〇", 入力用!$A2558=""),IF(入力用!P2558="","",ASC(入力用!P2558)),""),"")</f>
        <v/>
      </c>
      <c r="S2561" s="50" t="s">
        <v>16</v>
      </c>
      <c r="T2561" s="63" t="str">
        <f>IFERROR(IF(OR(入力用!$A2558="〇", 入力用!$A2558=""),IF(入力用!R2558="","",ASC(入力用!R2558)),""),"")</f>
        <v/>
      </c>
      <c r="U2561" s="51" t="s">
        <v>13</v>
      </c>
      <c r="V2561" s="65" t="str">
        <f>IFERROR(IF(OR(入力用!$A2558="〇", 入力用!$A2558=""),IF(入力用!T2558="","",入力用!T2558),""),"")</f>
        <v/>
      </c>
      <c r="W2561" s="65" t="str">
        <f>IFERROR(IF(OR(入力用!$A2558="〇", 入力用!$A2558=""),IF(入力用!U2558="","",入力用!U2558),""),"")</f>
        <v/>
      </c>
    </row>
    <row r="2562" spans="1:23" ht="89.25" customHeight="1" x14ac:dyDescent="0.4">
      <c r="A2562" s="55" t="str">
        <f>入力用!A2559</f>
        <v>✕</v>
      </c>
      <c r="B2562" s="46">
        <v>2555</v>
      </c>
      <c r="C2562" s="69"/>
      <c r="D2562" s="63" t="str">
        <f>IFERROR(IF(OR(入力用!$A2559="〇", 入力用!$A2559=""),IF(入力用!C2559="","",ASC(入力用!C2559)),""),"")</f>
        <v/>
      </c>
      <c r="E2562" s="68" t="str">
        <f>IFERROR(IF(OR(入力用!$A2559="〇", 入力用!$A2559=""),IF(入力用!D2559="","",入力用!D2559),""),"")</f>
        <v/>
      </c>
      <c r="F2562" s="68" t="str">
        <f>IFERROR(IF(OR(入力用!$A2559="〇", 入力用!$A2559=""),IF(入力用!E2559="","",入力用!E2559),""),"")</f>
        <v/>
      </c>
      <c r="G2562" s="68" t="str">
        <f>IFERROR(IF(OR(入力用!$A2559="〇", 入力用!$A2559=""),IF(入力用!F2559="","",入力用!F2559),""),"")</f>
        <v/>
      </c>
      <c r="H2562" s="68" t="str">
        <f>IFERROR(IF(OR(入力用!$A2559="〇", 入力用!$A2559=""),IF(入力用!G2559="","",入力用!G2559),""),"")</f>
        <v/>
      </c>
      <c r="I2562" s="56" t="str">
        <f>IFERROR(IF(入力用!$A2559="〇",IF(入力用!#REF!="","",入力用!#REF!),""),"")</f>
        <v/>
      </c>
      <c r="J2562" s="63" t="str">
        <f>IFERROR(IF(OR(入力用!$A2559="〇", 入力用!$A2559=""),IF(入力用!H2559="","",IF(MID(DATESTRING(入力用!H2559&amp;"/"&amp;入力用!J2559&amp;"/"&amp;入力用!L2559),3,2)="01",LEFT(REPLACE(DATESTRING(入力用!H2559&amp;"/"&amp;入力用!J2559&amp;"/"&amp;入力用!L2559),3,2,"元"),4),IF(MID(DATESTRING(入力用!H2559&amp;"/"&amp;入力用!J2559&amp;"/"&amp;入力用!L2559),3,1)="0",LEFT(REPLACE(DATESTRING(入力用!H2559&amp;"/"&amp;入力用!J2559&amp;"/"&amp;入力用!L2559),3,1,""),4),LEFT(DATESTRING(入力用!H2559&amp;"/"&amp;入力用!J2559&amp;"/"&amp;入力用!L2559),5)))),""),"")</f>
        <v/>
      </c>
      <c r="K2562" s="50" t="s">
        <v>4</v>
      </c>
      <c r="L2562" s="63" t="str">
        <f>IFERROR(IF(OR(入力用!$A2559="〇", 入力用!$A2559=""),IF(入力用!J2559="","",ASC(入力用!J2559)),""),"")</f>
        <v/>
      </c>
      <c r="M2562" s="50" t="s">
        <v>16</v>
      </c>
      <c r="N2562" s="63" t="str">
        <f>IFERROR(IF(OR(入力用!$A2559="〇", 入力用!$A2559=""),IF(入力用!L2559="","",ASC(入力用!L2559)),""),"")</f>
        <v/>
      </c>
      <c r="O2562" s="51" t="s">
        <v>13</v>
      </c>
      <c r="P2562" s="63" t="str">
        <f>IFERROR(IF(OR(入力用!$A2559="〇", 入力用!$A2559=""),IF(入力用!N2559="","",ASC(入力用!N2559)),""),"")</f>
        <v/>
      </c>
      <c r="Q2562" s="50" t="s">
        <v>4</v>
      </c>
      <c r="R2562" s="63" t="str">
        <f>IFERROR(IF(OR(入力用!$A2559="〇", 入力用!$A2559=""),IF(入力用!P2559="","",ASC(入力用!P2559)),""),"")</f>
        <v/>
      </c>
      <c r="S2562" s="50" t="s">
        <v>16</v>
      </c>
      <c r="T2562" s="63" t="str">
        <f>IFERROR(IF(OR(入力用!$A2559="〇", 入力用!$A2559=""),IF(入力用!R2559="","",ASC(入力用!R2559)),""),"")</f>
        <v/>
      </c>
      <c r="U2562" s="51" t="s">
        <v>13</v>
      </c>
      <c r="V2562" s="65" t="str">
        <f>IFERROR(IF(OR(入力用!$A2559="〇", 入力用!$A2559=""),IF(入力用!T2559="","",入力用!T2559),""),"")</f>
        <v/>
      </c>
      <c r="W2562" s="65" t="str">
        <f>IFERROR(IF(OR(入力用!$A2559="〇", 入力用!$A2559=""),IF(入力用!U2559="","",入力用!U2559),""),"")</f>
        <v/>
      </c>
    </row>
    <row r="2563" spans="1:23" ht="89.25" customHeight="1" x14ac:dyDescent="0.4">
      <c r="A2563" s="55" t="str">
        <f>入力用!A2560</f>
        <v>✕</v>
      </c>
      <c r="B2563" s="46">
        <v>2556</v>
      </c>
      <c r="C2563" s="69"/>
      <c r="D2563" s="63" t="str">
        <f>IFERROR(IF(OR(入力用!$A2560="〇", 入力用!$A2560=""),IF(入力用!C2560="","",ASC(入力用!C2560)),""),"")</f>
        <v/>
      </c>
      <c r="E2563" s="68" t="str">
        <f>IFERROR(IF(OR(入力用!$A2560="〇", 入力用!$A2560=""),IF(入力用!D2560="","",入力用!D2560),""),"")</f>
        <v/>
      </c>
      <c r="F2563" s="68" t="str">
        <f>IFERROR(IF(OR(入力用!$A2560="〇", 入力用!$A2560=""),IF(入力用!E2560="","",入力用!E2560),""),"")</f>
        <v/>
      </c>
      <c r="G2563" s="68" t="str">
        <f>IFERROR(IF(OR(入力用!$A2560="〇", 入力用!$A2560=""),IF(入力用!F2560="","",入力用!F2560),""),"")</f>
        <v/>
      </c>
      <c r="H2563" s="68" t="str">
        <f>IFERROR(IF(OR(入力用!$A2560="〇", 入力用!$A2560=""),IF(入力用!G2560="","",入力用!G2560),""),"")</f>
        <v/>
      </c>
      <c r="I2563" s="56" t="str">
        <f>IFERROR(IF(入力用!$A2560="〇",IF(入力用!#REF!="","",入力用!#REF!),""),"")</f>
        <v/>
      </c>
      <c r="J2563" s="63" t="str">
        <f>IFERROR(IF(OR(入力用!$A2560="〇", 入力用!$A2560=""),IF(入力用!H2560="","",IF(MID(DATESTRING(入力用!H2560&amp;"/"&amp;入力用!J2560&amp;"/"&amp;入力用!L2560),3,2)="01",LEFT(REPLACE(DATESTRING(入力用!H2560&amp;"/"&amp;入力用!J2560&amp;"/"&amp;入力用!L2560),3,2,"元"),4),IF(MID(DATESTRING(入力用!H2560&amp;"/"&amp;入力用!J2560&amp;"/"&amp;入力用!L2560),3,1)="0",LEFT(REPLACE(DATESTRING(入力用!H2560&amp;"/"&amp;入力用!J2560&amp;"/"&amp;入力用!L2560),3,1,""),4),LEFT(DATESTRING(入力用!H2560&amp;"/"&amp;入力用!J2560&amp;"/"&amp;入力用!L2560),5)))),""),"")</f>
        <v/>
      </c>
      <c r="K2563" s="50" t="s">
        <v>4</v>
      </c>
      <c r="L2563" s="63" t="str">
        <f>IFERROR(IF(OR(入力用!$A2560="〇", 入力用!$A2560=""),IF(入力用!J2560="","",ASC(入力用!J2560)),""),"")</f>
        <v/>
      </c>
      <c r="M2563" s="50" t="s">
        <v>16</v>
      </c>
      <c r="N2563" s="63" t="str">
        <f>IFERROR(IF(OR(入力用!$A2560="〇", 入力用!$A2560=""),IF(入力用!L2560="","",ASC(入力用!L2560)),""),"")</f>
        <v/>
      </c>
      <c r="O2563" s="51" t="s">
        <v>13</v>
      </c>
      <c r="P2563" s="63" t="str">
        <f>IFERROR(IF(OR(入力用!$A2560="〇", 入力用!$A2560=""),IF(入力用!N2560="","",ASC(入力用!N2560)),""),"")</f>
        <v/>
      </c>
      <c r="Q2563" s="50" t="s">
        <v>4</v>
      </c>
      <c r="R2563" s="63" t="str">
        <f>IFERROR(IF(OR(入力用!$A2560="〇", 入力用!$A2560=""),IF(入力用!P2560="","",ASC(入力用!P2560)),""),"")</f>
        <v/>
      </c>
      <c r="S2563" s="50" t="s">
        <v>16</v>
      </c>
      <c r="T2563" s="63" t="str">
        <f>IFERROR(IF(OR(入力用!$A2560="〇", 入力用!$A2560=""),IF(入力用!R2560="","",ASC(入力用!R2560)),""),"")</f>
        <v/>
      </c>
      <c r="U2563" s="51" t="s">
        <v>13</v>
      </c>
      <c r="V2563" s="65" t="str">
        <f>IFERROR(IF(OR(入力用!$A2560="〇", 入力用!$A2560=""),IF(入力用!T2560="","",入力用!T2560),""),"")</f>
        <v/>
      </c>
      <c r="W2563" s="65" t="str">
        <f>IFERROR(IF(OR(入力用!$A2560="〇", 入力用!$A2560=""),IF(入力用!U2560="","",入力用!U2560),""),"")</f>
        <v/>
      </c>
    </row>
    <row r="2564" spans="1:23" ht="89.25" customHeight="1" x14ac:dyDescent="0.4">
      <c r="A2564" s="55" t="str">
        <f>入力用!A2561</f>
        <v>✕</v>
      </c>
      <c r="B2564" s="46">
        <v>2557</v>
      </c>
      <c r="C2564" s="69"/>
      <c r="D2564" s="63" t="str">
        <f>IFERROR(IF(OR(入力用!$A2561="〇", 入力用!$A2561=""),IF(入力用!C2561="","",ASC(入力用!C2561)),""),"")</f>
        <v/>
      </c>
      <c r="E2564" s="68" t="str">
        <f>IFERROR(IF(OR(入力用!$A2561="〇", 入力用!$A2561=""),IF(入力用!D2561="","",入力用!D2561),""),"")</f>
        <v/>
      </c>
      <c r="F2564" s="68" t="str">
        <f>IFERROR(IF(OR(入力用!$A2561="〇", 入力用!$A2561=""),IF(入力用!E2561="","",入力用!E2561),""),"")</f>
        <v/>
      </c>
      <c r="G2564" s="68" t="str">
        <f>IFERROR(IF(OR(入力用!$A2561="〇", 入力用!$A2561=""),IF(入力用!F2561="","",入力用!F2561),""),"")</f>
        <v/>
      </c>
      <c r="H2564" s="68" t="str">
        <f>IFERROR(IF(OR(入力用!$A2561="〇", 入力用!$A2561=""),IF(入力用!G2561="","",入力用!G2561),""),"")</f>
        <v/>
      </c>
      <c r="I2564" s="56" t="str">
        <f>IFERROR(IF(入力用!$A2561="〇",IF(入力用!#REF!="","",入力用!#REF!),""),"")</f>
        <v/>
      </c>
      <c r="J2564" s="63" t="str">
        <f>IFERROR(IF(OR(入力用!$A2561="〇", 入力用!$A2561=""),IF(入力用!H2561="","",IF(MID(DATESTRING(入力用!H2561&amp;"/"&amp;入力用!J2561&amp;"/"&amp;入力用!L2561),3,2)="01",LEFT(REPLACE(DATESTRING(入力用!H2561&amp;"/"&amp;入力用!J2561&amp;"/"&amp;入力用!L2561),3,2,"元"),4),IF(MID(DATESTRING(入力用!H2561&amp;"/"&amp;入力用!J2561&amp;"/"&amp;入力用!L2561),3,1)="0",LEFT(REPLACE(DATESTRING(入力用!H2561&amp;"/"&amp;入力用!J2561&amp;"/"&amp;入力用!L2561),3,1,""),4),LEFT(DATESTRING(入力用!H2561&amp;"/"&amp;入力用!J2561&amp;"/"&amp;入力用!L2561),5)))),""),"")</f>
        <v/>
      </c>
      <c r="K2564" s="50" t="s">
        <v>4</v>
      </c>
      <c r="L2564" s="63" t="str">
        <f>IFERROR(IF(OR(入力用!$A2561="〇", 入力用!$A2561=""),IF(入力用!J2561="","",ASC(入力用!J2561)),""),"")</f>
        <v/>
      </c>
      <c r="M2564" s="50" t="s">
        <v>16</v>
      </c>
      <c r="N2564" s="63" t="str">
        <f>IFERROR(IF(OR(入力用!$A2561="〇", 入力用!$A2561=""),IF(入力用!L2561="","",ASC(入力用!L2561)),""),"")</f>
        <v/>
      </c>
      <c r="O2564" s="51" t="s">
        <v>13</v>
      </c>
      <c r="P2564" s="63" t="str">
        <f>IFERROR(IF(OR(入力用!$A2561="〇", 入力用!$A2561=""),IF(入力用!N2561="","",ASC(入力用!N2561)),""),"")</f>
        <v/>
      </c>
      <c r="Q2564" s="50" t="s">
        <v>4</v>
      </c>
      <c r="R2564" s="63" t="str">
        <f>IFERROR(IF(OR(入力用!$A2561="〇", 入力用!$A2561=""),IF(入力用!P2561="","",ASC(入力用!P2561)),""),"")</f>
        <v/>
      </c>
      <c r="S2564" s="50" t="s">
        <v>16</v>
      </c>
      <c r="T2564" s="63" t="str">
        <f>IFERROR(IF(OR(入力用!$A2561="〇", 入力用!$A2561=""),IF(入力用!R2561="","",ASC(入力用!R2561)),""),"")</f>
        <v/>
      </c>
      <c r="U2564" s="51" t="s">
        <v>13</v>
      </c>
      <c r="V2564" s="65" t="str">
        <f>IFERROR(IF(OR(入力用!$A2561="〇", 入力用!$A2561=""),IF(入力用!T2561="","",入力用!T2561),""),"")</f>
        <v/>
      </c>
      <c r="W2564" s="65" t="str">
        <f>IFERROR(IF(OR(入力用!$A2561="〇", 入力用!$A2561=""),IF(入力用!U2561="","",入力用!U2561),""),"")</f>
        <v/>
      </c>
    </row>
    <row r="2565" spans="1:23" ht="89.25" customHeight="1" x14ac:dyDescent="0.4">
      <c r="A2565" s="55" t="str">
        <f>入力用!A2562</f>
        <v>✕</v>
      </c>
      <c r="B2565" s="46">
        <v>2558</v>
      </c>
      <c r="C2565" s="69"/>
      <c r="D2565" s="63" t="str">
        <f>IFERROR(IF(OR(入力用!$A2562="〇", 入力用!$A2562=""),IF(入力用!C2562="","",ASC(入力用!C2562)),""),"")</f>
        <v/>
      </c>
      <c r="E2565" s="68" t="str">
        <f>IFERROR(IF(OR(入力用!$A2562="〇", 入力用!$A2562=""),IF(入力用!D2562="","",入力用!D2562),""),"")</f>
        <v/>
      </c>
      <c r="F2565" s="68" t="str">
        <f>IFERROR(IF(OR(入力用!$A2562="〇", 入力用!$A2562=""),IF(入力用!E2562="","",入力用!E2562),""),"")</f>
        <v/>
      </c>
      <c r="G2565" s="68" t="str">
        <f>IFERROR(IF(OR(入力用!$A2562="〇", 入力用!$A2562=""),IF(入力用!F2562="","",入力用!F2562),""),"")</f>
        <v/>
      </c>
      <c r="H2565" s="68" t="str">
        <f>IFERROR(IF(OR(入力用!$A2562="〇", 入力用!$A2562=""),IF(入力用!G2562="","",入力用!G2562),""),"")</f>
        <v/>
      </c>
      <c r="I2565" s="56" t="str">
        <f>IFERROR(IF(入力用!$A2562="〇",IF(入力用!#REF!="","",入力用!#REF!),""),"")</f>
        <v/>
      </c>
      <c r="J2565" s="63" t="str">
        <f>IFERROR(IF(OR(入力用!$A2562="〇", 入力用!$A2562=""),IF(入力用!H2562="","",IF(MID(DATESTRING(入力用!H2562&amp;"/"&amp;入力用!J2562&amp;"/"&amp;入力用!L2562),3,2)="01",LEFT(REPLACE(DATESTRING(入力用!H2562&amp;"/"&amp;入力用!J2562&amp;"/"&amp;入力用!L2562),3,2,"元"),4),IF(MID(DATESTRING(入力用!H2562&amp;"/"&amp;入力用!J2562&amp;"/"&amp;入力用!L2562),3,1)="0",LEFT(REPLACE(DATESTRING(入力用!H2562&amp;"/"&amp;入力用!J2562&amp;"/"&amp;入力用!L2562),3,1,""),4),LEFT(DATESTRING(入力用!H2562&amp;"/"&amp;入力用!J2562&amp;"/"&amp;入力用!L2562),5)))),""),"")</f>
        <v/>
      </c>
      <c r="K2565" s="50" t="s">
        <v>4</v>
      </c>
      <c r="L2565" s="63" t="str">
        <f>IFERROR(IF(OR(入力用!$A2562="〇", 入力用!$A2562=""),IF(入力用!J2562="","",ASC(入力用!J2562)),""),"")</f>
        <v/>
      </c>
      <c r="M2565" s="50" t="s">
        <v>16</v>
      </c>
      <c r="N2565" s="63" t="str">
        <f>IFERROR(IF(OR(入力用!$A2562="〇", 入力用!$A2562=""),IF(入力用!L2562="","",ASC(入力用!L2562)),""),"")</f>
        <v/>
      </c>
      <c r="O2565" s="51" t="s">
        <v>13</v>
      </c>
      <c r="P2565" s="63" t="str">
        <f>IFERROR(IF(OR(入力用!$A2562="〇", 入力用!$A2562=""),IF(入力用!N2562="","",ASC(入力用!N2562)),""),"")</f>
        <v/>
      </c>
      <c r="Q2565" s="50" t="s">
        <v>4</v>
      </c>
      <c r="R2565" s="63" t="str">
        <f>IFERROR(IF(OR(入力用!$A2562="〇", 入力用!$A2562=""),IF(入力用!P2562="","",ASC(入力用!P2562)),""),"")</f>
        <v/>
      </c>
      <c r="S2565" s="50" t="s">
        <v>16</v>
      </c>
      <c r="T2565" s="63" t="str">
        <f>IFERROR(IF(OR(入力用!$A2562="〇", 入力用!$A2562=""),IF(入力用!R2562="","",ASC(入力用!R2562)),""),"")</f>
        <v/>
      </c>
      <c r="U2565" s="51" t="s">
        <v>13</v>
      </c>
      <c r="V2565" s="65" t="str">
        <f>IFERROR(IF(OR(入力用!$A2562="〇", 入力用!$A2562=""),IF(入力用!T2562="","",入力用!T2562),""),"")</f>
        <v/>
      </c>
      <c r="W2565" s="65" t="str">
        <f>IFERROR(IF(OR(入力用!$A2562="〇", 入力用!$A2562=""),IF(入力用!U2562="","",入力用!U2562),""),"")</f>
        <v/>
      </c>
    </row>
    <row r="2566" spans="1:23" ht="89.25" customHeight="1" x14ac:dyDescent="0.4">
      <c r="A2566" s="55" t="str">
        <f>入力用!A2563</f>
        <v>✕</v>
      </c>
      <c r="B2566" s="46">
        <v>2559</v>
      </c>
      <c r="C2566" s="69"/>
      <c r="D2566" s="63" t="str">
        <f>IFERROR(IF(OR(入力用!$A2563="〇", 入力用!$A2563=""),IF(入力用!C2563="","",ASC(入力用!C2563)),""),"")</f>
        <v/>
      </c>
      <c r="E2566" s="68" t="str">
        <f>IFERROR(IF(OR(入力用!$A2563="〇", 入力用!$A2563=""),IF(入力用!D2563="","",入力用!D2563),""),"")</f>
        <v/>
      </c>
      <c r="F2566" s="68" t="str">
        <f>IFERROR(IF(OR(入力用!$A2563="〇", 入力用!$A2563=""),IF(入力用!E2563="","",入力用!E2563),""),"")</f>
        <v/>
      </c>
      <c r="G2566" s="68" t="str">
        <f>IFERROR(IF(OR(入力用!$A2563="〇", 入力用!$A2563=""),IF(入力用!F2563="","",入力用!F2563),""),"")</f>
        <v/>
      </c>
      <c r="H2566" s="68" t="str">
        <f>IFERROR(IF(OR(入力用!$A2563="〇", 入力用!$A2563=""),IF(入力用!G2563="","",入力用!G2563),""),"")</f>
        <v/>
      </c>
      <c r="I2566" s="56" t="str">
        <f>IFERROR(IF(入力用!$A2563="〇",IF(入力用!#REF!="","",入力用!#REF!),""),"")</f>
        <v/>
      </c>
      <c r="J2566" s="63" t="str">
        <f>IFERROR(IF(OR(入力用!$A2563="〇", 入力用!$A2563=""),IF(入力用!H2563="","",IF(MID(DATESTRING(入力用!H2563&amp;"/"&amp;入力用!J2563&amp;"/"&amp;入力用!L2563),3,2)="01",LEFT(REPLACE(DATESTRING(入力用!H2563&amp;"/"&amp;入力用!J2563&amp;"/"&amp;入力用!L2563),3,2,"元"),4),IF(MID(DATESTRING(入力用!H2563&amp;"/"&amp;入力用!J2563&amp;"/"&amp;入力用!L2563),3,1)="0",LEFT(REPLACE(DATESTRING(入力用!H2563&amp;"/"&amp;入力用!J2563&amp;"/"&amp;入力用!L2563),3,1,""),4),LEFT(DATESTRING(入力用!H2563&amp;"/"&amp;入力用!J2563&amp;"/"&amp;入力用!L2563),5)))),""),"")</f>
        <v/>
      </c>
      <c r="K2566" s="50" t="s">
        <v>4</v>
      </c>
      <c r="L2566" s="63" t="str">
        <f>IFERROR(IF(OR(入力用!$A2563="〇", 入力用!$A2563=""),IF(入力用!J2563="","",ASC(入力用!J2563)),""),"")</f>
        <v/>
      </c>
      <c r="M2566" s="50" t="s">
        <v>16</v>
      </c>
      <c r="N2566" s="63" t="str">
        <f>IFERROR(IF(OR(入力用!$A2563="〇", 入力用!$A2563=""),IF(入力用!L2563="","",ASC(入力用!L2563)),""),"")</f>
        <v/>
      </c>
      <c r="O2566" s="51" t="s">
        <v>13</v>
      </c>
      <c r="P2566" s="63" t="str">
        <f>IFERROR(IF(OR(入力用!$A2563="〇", 入力用!$A2563=""),IF(入力用!N2563="","",ASC(入力用!N2563)),""),"")</f>
        <v/>
      </c>
      <c r="Q2566" s="50" t="s">
        <v>4</v>
      </c>
      <c r="R2566" s="63" t="str">
        <f>IFERROR(IF(OR(入力用!$A2563="〇", 入力用!$A2563=""),IF(入力用!P2563="","",ASC(入力用!P2563)),""),"")</f>
        <v/>
      </c>
      <c r="S2566" s="50" t="s">
        <v>16</v>
      </c>
      <c r="T2566" s="63" t="str">
        <f>IFERROR(IF(OR(入力用!$A2563="〇", 入力用!$A2563=""),IF(入力用!R2563="","",ASC(入力用!R2563)),""),"")</f>
        <v/>
      </c>
      <c r="U2566" s="51" t="s">
        <v>13</v>
      </c>
      <c r="V2566" s="65" t="str">
        <f>IFERROR(IF(OR(入力用!$A2563="〇", 入力用!$A2563=""),IF(入力用!T2563="","",入力用!T2563),""),"")</f>
        <v/>
      </c>
      <c r="W2566" s="65" t="str">
        <f>IFERROR(IF(OR(入力用!$A2563="〇", 入力用!$A2563=""),IF(入力用!U2563="","",入力用!U2563),""),"")</f>
        <v/>
      </c>
    </row>
    <row r="2567" spans="1:23" ht="89.25" customHeight="1" x14ac:dyDescent="0.4">
      <c r="A2567" s="55" t="str">
        <f>入力用!A2564</f>
        <v>✕</v>
      </c>
      <c r="B2567" s="46">
        <v>2560</v>
      </c>
      <c r="C2567" s="69"/>
      <c r="D2567" s="63" t="str">
        <f>IFERROR(IF(OR(入力用!$A2564="〇", 入力用!$A2564=""),IF(入力用!C2564="","",ASC(入力用!C2564)),""),"")</f>
        <v/>
      </c>
      <c r="E2567" s="68" t="str">
        <f>IFERROR(IF(OR(入力用!$A2564="〇", 入力用!$A2564=""),IF(入力用!D2564="","",入力用!D2564),""),"")</f>
        <v/>
      </c>
      <c r="F2567" s="68" t="str">
        <f>IFERROR(IF(OR(入力用!$A2564="〇", 入力用!$A2564=""),IF(入力用!E2564="","",入力用!E2564),""),"")</f>
        <v/>
      </c>
      <c r="G2567" s="68" t="str">
        <f>IFERROR(IF(OR(入力用!$A2564="〇", 入力用!$A2564=""),IF(入力用!F2564="","",入力用!F2564),""),"")</f>
        <v/>
      </c>
      <c r="H2567" s="68" t="str">
        <f>IFERROR(IF(OR(入力用!$A2564="〇", 入力用!$A2564=""),IF(入力用!G2564="","",入力用!G2564),""),"")</f>
        <v/>
      </c>
      <c r="I2567" s="56" t="str">
        <f>IFERROR(IF(入力用!$A2564="〇",IF(入力用!#REF!="","",入力用!#REF!),""),"")</f>
        <v/>
      </c>
      <c r="J2567" s="63" t="str">
        <f>IFERROR(IF(OR(入力用!$A2564="〇", 入力用!$A2564=""),IF(入力用!H2564="","",IF(MID(DATESTRING(入力用!H2564&amp;"/"&amp;入力用!J2564&amp;"/"&amp;入力用!L2564),3,2)="01",LEFT(REPLACE(DATESTRING(入力用!H2564&amp;"/"&amp;入力用!J2564&amp;"/"&amp;入力用!L2564),3,2,"元"),4),IF(MID(DATESTRING(入力用!H2564&amp;"/"&amp;入力用!J2564&amp;"/"&amp;入力用!L2564),3,1)="0",LEFT(REPLACE(DATESTRING(入力用!H2564&amp;"/"&amp;入力用!J2564&amp;"/"&amp;入力用!L2564),3,1,""),4),LEFT(DATESTRING(入力用!H2564&amp;"/"&amp;入力用!J2564&amp;"/"&amp;入力用!L2564),5)))),""),"")</f>
        <v/>
      </c>
      <c r="K2567" s="50" t="s">
        <v>4</v>
      </c>
      <c r="L2567" s="63" t="str">
        <f>IFERROR(IF(OR(入力用!$A2564="〇", 入力用!$A2564=""),IF(入力用!J2564="","",ASC(入力用!J2564)),""),"")</f>
        <v/>
      </c>
      <c r="M2567" s="50" t="s">
        <v>16</v>
      </c>
      <c r="N2567" s="63" t="str">
        <f>IFERROR(IF(OR(入力用!$A2564="〇", 入力用!$A2564=""),IF(入力用!L2564="","",ASC(入力用!L2564)),""),"")</f>
        <v/>
      </c>
      <c r="O2567" s="51" t="s">
        <v>13</v>
      </c>
      <c r="P2567" s="63" t="str">
        <f>IFERROR(IF(OR(入力用!$A2564="〇", 入力用!$A2564=""),IF(入力用!N2564="","",ASC(入力用!N2564)),""),"")</f>
        <v/>
      </c>
      <c r="Q2567" s="50" t="s">
        <v>4</v>
      </c>
      <c r="R2567" s="63" t="str">
        <f>IFERROR(IF(OR(入力用!$A2564="〇", 入力用!$A2564=""),IF(入力用!P2564="","",ASC(入力用!P2564)),""),"")</f>
        <v/>
      </c>
      <c r="S2567" s="50" t="s">
        <v>16</v>
      </c>
      <c r="T2567" s="63" t="str">
        <f>IFERROR(IF(OR(入力用!$A2564="〇", 入力用!$A2564=""),IF(入力用!R2564="","",ASC(入力用!R2564)),""),"")</f>
        <v/>
      </c>
      <c r="U2567" s="51" t="s">
        <v>13</v>
      </c>
      <c r="V2567" s="65" t="str">
        <f>IFERROR(IF(OR(入力用!$A2564="〇", 入力用!$A2564=""),IF(入力用!T2564="","",入力用!T2564),""),"")</f>
        <v/>
      </c>
      <c r="W2567" s="65" t="str">
        <f>IFERROR(IF(OR(入力用!$A2564="〇", 入力用!$A2564=""),IF(入力用!U2564="","",入力用!U2564),""),"")</f>
        <v/>
      </c>
    </row>
    <row r="2568" spans="1:23" ht="89.25" customHeight="1" x14ac:dyDescent="0.4">
      <c r="A2568" s="55" t="str">
        <f>入力用!A2565</f>
        <v>✕</v>
      </c>
      <c r="B2568" s="46">
        <v>2561</v>
      </c>
      <c r="C2568" s="69"/>
      <c r="D2568" s="63" t="str">
        <f>IFERROR(IF(OR(入力用!$A2565="〇", 入力用!$A2565=""),IF(入力用!C2565="","",ASC(入力用!C2565)),""),"")</f>
        <v/>
      </c>
      <c r="E2568" s="68" t="str">
        <f>IFERROR(IF(OR(入力用!$A2565="〇", 入力用!$A2565=""),IF(入力用!D2565="","",入力用!D2565),""),"")</f>
        <v/>
      </c>
      <c r="F2568" s="68" t="str">
        <f>IFERROR(IF(OR(入力用!$A2565="〇", 入力用!$A2565=""),IF(入力用!E2565="","",入力用!E2565),""),"")</f>
        <v/>
      </c>
      <c r="G2568" s="68" t="str">
        <f>IFERROR(IF(OR(入力用!$A2565="〇", 入力用!$A2565=""),IF(入力用!F2565="","",入力用!F2565),""),"")</f>
        <v/>
      </c>
      <c r="H2568" s="68" t="str">
        <f>IFERROR(IF(OR(入力用!$A2565="〇", 入力用!$A2565=""),IF(入力用!G2565="","",入力用!G2565),""),"")</f>
        <v/>
      </c>
      <c r="I2568" s="56" t="str">
        <f>IFERROR(IF(入力用!$A2565="〇",IF(入力用!#REF!="","",入力用!#REF!),""),"")</f>
        <v/>
      </c>
      <c r="J2568" s="63" t="str">
        <f>IFERROR(IF(OR(入力用!$A2565="〇", 入力用!$A2565=""),IF(入力用!H2565="","",IF(MID(DATESTRING(入力用!H2565&amp;"/"&amp;入力用!J2565&amp;"/"&amp;入力用!L2565),3,2)="01",LEFT(REPLACE(DATESTRING(入力用!H2565&amp;"/"&amp;入力用!J2565&amp;"/"&amp;入力用!L2565),3,2,"元"),4),IF(MID(DATESTRING(入力用!H2565&amp;"/"&amp;入力用!J2565&amp;"/"&amp;入力用!L2565),3,1)="0",LEFT(REPLACE(DATESTRING(入力用!H2565&amp;"/"&amp;入力用!J2565&amp;"/"&amp;入力用!L2565),3,1,""),4),LEFT(DATESTRING(入力用!H2565&amp;"/"&amp;入力用!J2565&amp;"/"&amp;入力用!L2565),5)))),""),"")</f>
        <v/>
      </c>
      <c r="K2568" s="50" t="s">
        <v>4</v>
      </c>
      <c r="L2568" s="63" t="str">
        <f>IFERROR(IF(OR(入力用!$A2565="〇", 入力用!$A2565=""),IF(入力用!J2565="","",ASC(入力用!J2565)),""),"")</f>
        <v/>
      </c>
      <c r="M2568" s="50" t="s">
        <v>16</v>
      </c>
      <c r="N2568" s="63" t="str">
        <f>IFERROR(IF(OR(入力用!$A2565="〇", 入力用!$A2565=""),IF(入力用!L2565="","",ASC(入力用!L2565)),""),"")</f>
        <v/>
      </c>
      <c r="O2568" s="51" t="s">
        <v>13</v>
      </c>
      <c r="P2568" s="63" t="str">
        <f>IFERROR(IF(OR(入力用!$A2565="〇", 入力用!$A2565=""),IF(入力用!N2565="","",ASC(入力用!N2565)),""),"")</f>
        <v/>
      </c>
      <c r="Q2568" s="50" t="s">
        <v>4</v>
      </c>
      <c r="R2568" s="63" t="str">
        <f>IFERROR(IF(OR(入力用!$A2565="〇", 入力用!$A2565=""),IF(入力用!P2565="","",ASC(入力用!P2565)),""),"")</f>
        <v/>
      </c>
      <c r="S2568" s="50" t="s">
        <v>16</v>
      </c>
      <c r="T2568" s="63" t="str">
        <f>IFERROR(IF(OR(入力用!$A2565="〇", 入力用!$A2565=""),IF(入力用!R2565="","",ASC(入力用!R2565)),""),"")</f>
        <v/>
      </c>
      <c r="U2568" s="51" t="s">
        <v>13</v>
      </c>
      <c r="V2568" s="65" t="str">
        <f>IFERROR(IF(OR(入力用!$A2565="〇", 入力用!$A2565=""),IF(入力用!T2565="","",入力用!T2565),""),"")</f>
        <v/>
      </c>
      <c r="W2568" s="65" t="str">
        <f>IFERROR(IF(OR(入力用!$A2565="〇", 入力用!$A2565=""),IF(入力用!U2565="","",入力用!U2565),""),"")</f>
        <v/>
      </c>
    </row>
    <row r="2569" spans="1:23" ht="89.25" customHeight="1" x14ac:dyDescent="0.4">
      <c r="A2569" s="55" t="str">
        <f>入力用!A2566</f>
        <v>✕</v>
      </c>
      <c r="B2569" s="46">
        <v>2562</v>
      </c>
      <c r="C2569" s="69"/>
      <c r="D2569" s="63" t="str">
        <f>IFERROR(IF(OR(入力用!$A2566="〇", 入力用!$A2566=""),IF(入力用!C2566="","",ASC(入力用!C2566)),""),"")</f>
        <v/>
      </c>
      <c r="E2569" s="68" t="str">
        <f>IFERROR(IF(OR(入力用!$A2566="〇", 入力用!$A2566=""),IF(入力用!D2566="","",入力用!D2566),""),"")</f>
        <v/>
      </c>
      <c r="F2569" s="68" t="str">
        <f>IFERROR(IF(OR(入力用!$A2566="〇", 入力用!$A2566=""),IF(入力用!E2566="","",入力用!E2566),""),"")</f>
        <v/>
      </c>
      <c r="G2569" s="68" t="str">
        <f>IFERROR(IF(OR(入力用!$A2566="〇", 入力用!$A2566=""),IF(入力用!F2566="","",入力用!F2566),""),"")</f>
        <v/>
      </c>
      <c r="H2569" s="68" t="str">
        <f>IFERROR(IF(OR(入力用!$A2566="〇", 入力用!$A2566=""),IF(入力用!G2566="","",入力用!G2566),""),"")</f>
        <v/>
      </c>
      <c r="I2569" s="56" t="str">
        <f>IFERROR(IF(入力用!$A2566="〇",IF(入力用!#REF!="","",入力用!#REF!),""),"")</f>
        <v/>
      </c>
      <c r="J2569" s="63" t="str">
        <f>IFERROR(IF(OR(入力用!$A2566="〇", 入力用!$A2566=""),IF(入力用!H2566="","",IF(MID(DATESTRING(入力用!H2566&amp;"/"&amp;入力用!J2566&amp;"/"&amp;入力用!L2566),3,2)="01",LEFT(REPLACE(DATESTRING(入力用!H2566&amp;"/"&amp;入力用!J2566&amp;"/"&amp;入力用!L2566),3,2,"元"),4),IF(MID(DATESTRING(入力用!H2566&amp;"/"&amp;入力用!J2566&amp;"/"&amp;入力用!L2566),3,1)="0",LEFT(REPLACE(DATESTRING(入力用!H2566&amp;"/"&amp;入力用!J2566&amp;"/"&amp;入力用!L2566),3,1,""),4),LEFT(DATESTRING(入力用!H2566&amp;"/"&amp;入力用!J2566&amp;"/"&amp;入力用!L2566),5)))),""),"")</f>
        <v/>
      </c>
      <c r="K2569" s="50" t="s">
        <v>4</v>
      </c>
      <c r="L2569" s="63" t="str">
        <f>IFERROR(IF(OR(入力用!$A2566="〇", 入力用!$A2566=""),IF(入力用!J2566="","",ASC(入力用!J2566)),""),"")</f>
        <v/>
      </c>
      <c r="M2569" s="50" t="s">
        <v>16</v>
      </c>
      <c r="N2569" s="63" t="str">
        <f>IFERROR(IF(OR(入力用!$A2566="〇", 入力用!$A2566=""),IF(入力用!L2566="","",ASC(入力用!L2566)),""),"")</f>
        <v/>
      </c>
      <c r="O2569" s="51" t="s">
        <v>13</v>
      </c>
      <c r="P2569" s="63" t="str">
        <f>IFERROR(IF(OR(入力用!$A2566="〇", 入力用!$A2566=""),IF(入力用!N2566="","",ASC(入力用!N2566)),""),"")</f>
        <v/>
      </c>
      <c r="Q2569" s="50" t="s">
        <v>4</v>
      </c>
      <c r="R2569" s="63" t="str">
        <f>IFERROR(IF(OR(入力用!$A2566="〇", 入力用!$A2566=""),IF(入力用!P2566="","",ASC(入力用!P2566)),""),"")</f>
        <v/>
      </c>
      <c r="S2569" s="50" t="s">
        <v>16</v>
      </c>
      <c r="T2569" s="63" t="str">
        <f>IFERROR(IF(OR(入力用!$A2566="〇", 入力用!$A2566=""),IF(入力用!R2566="","",ASC(入力用!R2566)),""),"")</f>
        <v/>
      </c>
      <c r="U2569" s="51" t="s">
        <v>13</v>
      </c>
      <c r="V2569" s="65" t="str">
        <f>IFERROR(IF(OR(入力用!$A2566="〇", 入力用!$A2566=""),IF(入力用!T2566="","",入力用!T2566),""),"")</f>
        <v/>
      </c>
      <c r="W2569" s="65" t="str">
        <f>IFERROR(IF(OR(入力用!$A2566="〇", 入力用!$A2566=""),IF(入力用!U2566="","",入力用!U2566),""),"")</f>
        <v/>
      </c>
    </row>
    <row r="2570" spans="1:23" ht="89.25" customHeight="1" x14ac:dyDescent="0.4">
      <c r="A2570" s="55" t="str">
        <f>入力用!A2567</f>
        <v>✕</v>
      </c>
      <c r="B2570" s="46">
        <v>2563</v>
      </c>
      <c r="C2570" s="69"/>
      <c r="D2570" s="63" t="str">
        <f>IFERROR(IF(OR(入力用!$A2567="〇", 入力用!$A2567=""),IF(入力用!C2567="","",ASC(入力用!C2567)),""),"")</f>
        <v/>
      </c>
      <c r="E2570" s="68" t="str">
        <f>IFERROR(IF(OR(入力用!$A2567="〇", 入力用!$A2567=""),IF(入力用!D2567="","",入力用!D2567),""),"")</f>
        <v/>
      </c>
      <c r="F2570" s="68" t="str">
        <f>IFERROR(IF(OR(入力用!$A2567="〇", 入力用!$A2567=""),IF(入力用!E2567="","",入力用!E2567),""),"")</f>
        <v/>
      </c>
      <c r="G2570" s="68" t="str">
        <f>IFERROR(IF(OR(入力用!$A2567="〇", 入力用!$A2567=""),IF(入力用!F2567="","",入力用!F2567),""),"")</f>
        <v/>
      </c>
      <c r="H2570" s="68" t="str">
        <f>IFERROR(IF(OR(入力用!$A2567="〇", 入力用!$A2567=""),IF(入力用!G2567="","",入力用!G2567),""),"")</f>
        <v/>
      </c>
      <c r="I2570" s="56" t="str">
        <f>IFERROR(IF(入力用!$A2567="〇",IF(入力用!#REF!="","",入力用!#REF!),""),"")</f>
        <v/>
      </c>
      <c r="J2570" s="63" t="str">
        <f>IFERROR(IF(OR(入力用!$A2567="〇", 入力用!$A2567=""),IF(入力用!H2567="","",IF(MID(DATESTRING(入力用!H2567&amp;"/"&amp;入力用!J2567&amp;"/"&amp;入力用!L2567),3,2)="01",LEFT(REPLACE(DATESTRING(入力用!H2567&amp;"/"&amp;入力用!J2567&amp;"/"&amp;入力用!L2567),3,2,"元"),4),IF(MID(DATESTRING(入力用!H2567&amp;"/"&amp;入力用!J2567&amp;"/"&amp;入力用!L2567),3,1)="0",LEFT(REPLACE(DATESTRING(入力用!H2567&amp;"/"&amp;入力用!J2567&amp;"/"&amp;入力用!L2567),3,1,""),4),LEFT(DATESTRING(入力用!H2567&amp;"/"&amp;入力用!J2567&amp;"/"&amp;入力用!L2567),5)))),""),"")</f>
        <v/>
      </c>
      <c r="K2570" s="50" t="s">
        <v>4</v>
      </c>
      <c r="L2570" s="63" t="str">
        <f>IFERROR(IF(OR(入力用!$A2567="〇", 入力用!$A2567=""),IF(入力用!J2567="","",ASC(入力用!J2567)),""),"")</f>
        <v/>
      </c>
      <c r="M2570" s="50" t="s">
        <v>16</v>
      </c>
      <c r="N2570" s="63" t="str">
        <f>IFERROR(IF(OR(入力用!$A2567="〇", 入力用!$A2567=""),IF(入力用!L2567="","",ASC(入力用!L2567)),""),"")</f>
        <v/>
      </c>
      <c r="O2570" s="51" t="s">
        <v>13</v>
      </c>
      <c r="P2570" s="63" t="str">
        <f>IFERROR(IF(OR(入力用!$A2567="〇", 入力用!$A2567=""),IF(入力用!N2567="","",ASC(入力用!N2567)),""),"")</f>
        <v/>
      </c>
      <c r="Q2570" s="50" t="s">
        <v>4</v>
      </c>
      <c r="R2570" s="63" t="str">
        <f>IFERROR(IF(OR(入力用!$A2567="〇", 入力用!$A2567=""),IF(入力用!P2567="","",ASC(入力用!P2567)),""),"")</f>
        <v/>
      </c>
      <c r="S2570" s="50" t="s">
        <v>16</v>
      </c>
      <c r="T2570" s="63" t="str">
        <f>IFERROR(IF(OR(入力用!$A2567="〇", 入力用!$A2567=""),IF(入力用!R2567="","",ASC(入力用!R2567)),""),"")</f>
        <v/>
      </c>
      <c r="U2570" s="51" t="s">
        <v>13</v>
      </c>
      <c r="V2570" s="65" t="str">
        <f>IFERROR(IF(OR(入力用!$A2567="〇", 入力用!$A2567=""),IF(入力用!T2567="","",入力用!T2567),""),"")</f>
        <v/>
      </c>
      <c r="W2570" s="65" t="str">
        <f>IFERROR(IF(OR(入力用!$A2567="〇", 入力用!$A2567=""),IF(入力用!U2567="","",入力用!U2567),""),"")</f>
        <v/>
      </c>
    </row>
    <row r="2571" spans="1:23" ht="89.25" customHeight="1" x14ac:dyDescent="0.4">
      <c r="A2571" s="55" t="str">
        <f>入力用!A2568</f>
        <v>✕</v>
      </c>
      <c r="B2571" s="46">
        <v>2564</v>
      </c>
      <c r="C2571" s="69"/>
      <c r="D2571" s="63" t="str">
        <f>IFERROR(IF(OR(入力用!$A2568="〇", 入力用!$A2568=""),IF(入力用!C2568="","",ASC(入力用!C2568)),""),"")</f>
        <v/>
      </c>
      <c r="E2571" s="68" t="str">
        <f>IFERROR(IF(OR(入力用!$A2568="〇", 入力用!$A2568=""),IF(入力用!D2568="","",入力用!D2568),""),"")</f>
        <v/>
      </c>
      <c r="F2571" s="68" t="str">
        <f>IFERROR(IF(OR(入力用!$A2568="〇", 入力用!$A2568=""),IF(入力用!E2568="","",入力用!E2568),""),"")</f>
        <v/>
      </c>
      <c r="G2571" s="68" t="str">
        <f>IFERROR(IF(OR(入力用!$A2568="〇", 入力用!$A2568=""),IF(入力用!F2568="","",入力用!F2568),""),"")</f>
        <v/>
      </c>
      <c r="H2571" s="68" t="str">
        <f>IFERROR(IF(OR(入力用!$A2568="〇", 入力用!$A2568=""),IF(入力用!G2568="","",入力用!G2568),""),"")</f>
        <v/>
      </c>
      <c r="I2571" s="56" t="str">
        <f>IFERROR(IF(入力用!$A2568="〇",IF(入力用!#REF!="","",入力用!#REF!),""),"")</f>
        <v/>
      </c>
      <c r="J2571" s="63" t="str">
        <f>IFERROR(IF(OR(入力用!$A2568="〇", 入力用!$A2568=""),IF(入力用!H2568="","",IF(MID(DATESTRING(入力用!H2568&amp;"/"&amp;入力用!J2568&amp;"/"&amp;入力用!L2568),3,2)="01",LEFT(REPLACE(DATESTRING(入力用!H2568&amp;"/"&amp;入力用!J2568&amp;"/"&amp;入力用!L2568),3,2,"元"),4),IF(MID(DATESTRING(入力用!H2568&amp;"/"&amp;入力用!J2568&amp;"/"&amp;入力用!L2568),3,1)="0",LEFT(REPLACE(DATESTRING(入力用!H2568&amp;"/"&amp;入力用!J2568&amp;"/"&amp;入力用!L2568),3,1,""),4),LEFT(DATESTRING(入力用!H2568&amp;"/"&amp;入力用!J2568&amp;"/"&amp;入力用!L2568),5)))),""),"")</f>
        <v/>
      </c>
      <c r="K2571" s="50" t="s">
        <v>4</v>
      </c>
      <c r="L2571" s="63" t="str">
        <f>IFERROR(IF(OR(入力用!$A2568="〇", 入力用!$A2568=""),IF(入力用!J2568="","",ASC(入力用!J2568)),""),"")</f>
        <v/>
      </c>
      <c r="M2571" s="50" t="s">
        <v>16</v>
      </c>
      <c r="N2571" s="63" t="str">
        <f>IFERROR(IF(OR(入力用!$A2568="〇", 入力用!$A2568=""),IF(入力用!L2568="","",ASC(入力用!L2568)),""),"")</f>
        <v/>
      </c>
      <c r="O2571" s="51" t="s">
        <v>13</v>
      </c>
      <c r="P2571" s="63" t="str">
        <f>IFERROR(IF(OR(入力用!$A2568="〇", 入力用!$A2568=""),IF(入力用!N2568="","",ASC(入力用!N2568)),""),"")</f>
        <v/>
      </c>
      <c r="Q2571" s="50" t="s">
        <v>4</v>
      </c>
      <c r="R2571" s="63" t="str">
        <f>IFERROR(IF(OR(入力用!$A2568="〇", 入力用!$A2568=""),IF(入力用!P2568="","",ASC(入力用!P2568)),""),"")</f>
        <v/>
      </c>
      <c r="S2571" s="50" t="s">
        <v>16</v>
      </c>
      <c r="T2571" s="63" t="str">
        <f>IFERROR(IF(OR(入力用!$A2568="〇", 入力用!$A2568=""),IF(入力用!R2568="","",ASC(入力用!R2568)),""),"")</f>
        <v/>
      </c>
      <c r="U2571" s="51" t="s">
        <v>13</v>
      </c>
      <c r="V2571" s="65" t="str">
        <f>IFERROR(IF(OR(入力用!$A2568="〇", 入力用!$A2568=""),IF(入力用!T2568="","",入力用!T2568),""),"")</f>
        <v/>
      </c>
      <c r="W2571" s="65" t="str">
        <f>IFERROR(IF(OR(入力用!$A2568="〇", 入力用!$A2568=""),IF(入力用!U2568="","",入力用!U2568),""),"")</f>
        <v/>
      </c>
    </row>
    <row r="2572" spans="1:23" ht="89.25" customHeight="1" x14ac:dyDescent="0.4">
      <c r="A2572" s="55" t="str">
        <f>入力用!A2569</f>
        <v>✕</v>
      </c>
      <c r="B2572" s="46">
        <v>2565</v>
      </c>
      <c r="C2572" s="69"/>
      <c r="D2572" s="63" t="str">
        <f>IFERROR(IF(OR(入力用!$A2569="〇", 入力用!$A2569=""),IF(入力用!C2569="","",ASC(入力用!C2569)),""),"")</f>
        <v/>
      </c>
      <c r="E2572" s="68" t="str">
        <f>IFERROR(IF(OR(入力用!$A2569="〇", 入力用!$A2569=""),IF(入力用!D2569="","",入力用!D2569),""),"")</f>
        <v/>
      </c>
      <c r="F2572" s="68" t="str">
        <f>IFERROR(IF(OR(入力用!$A2569="〇", 入力用!$A2569=""),IF(入力用!E2569="","",入力用!E2569),""),"")</f>
        <v/>
      </c>
      <c r="G2572" s="68" t="str">
        <f>IFERROR(IF(OR(入力用!$A2569="〇", 入力用!$A2569=""),IF(入力用!F2569="","",入力用!F2569),""),"")</f>
        <v/>
      </c>
      <c r="H2572" s="68" t="str">
        <f>IFERROR(IF(OR(入力用!$A2569="〇", 入力用!$A2569=""),IF(入力用!G2569="","",入力用!G2569),""),"")</f>
        <v/>
      </c>
      <c r="I2572" s="56" t="str">
        <f>IFERROR(IF(入力用!$A2569="〇",IF(入力用!#REF!="","",入力用!#REF!),""),"")</f>
        <v/>
      </c>
      <c r="J2572" s="63" t="str">
        <f>IFERROR(IF(OR(入力用!$A2569="〇", 入力用!$A2569=""),IF(入力用!H2569="","",IF(MID(DATESTRING(入力用!H2569&amp;"/"&amp;入力用!J2569&amp;"/"&amp;入力用!L2569),3,2)="01",LEFT(REPLACE(DATESTRING(入力用!H2569&amp;"/"&amp;入力用!J2569&amp;"/"&amp;入力用!L2569),3,2,"元"),4),IF(MID(DATESTRING(入力用!H2569&amp;"/"&amp;入力用!J2569&amp;"/"&amp;入力用!L2569),3,1)="0",LEFT(REPLACE(DATESTRING(入力用!H2569&amp;"/"&amp;入力用!J2569&amp;"/"&amp;入力用!L2569),3,1,""),4),LEFT(DATESTRING(入力用!H2569&amp;"/"&amp;入力用!J2569&amp;"/"&amp;入力用!L2569),5)))),""),"")</f>
        <v/>
      </c>
      <c r="K2572" s="50" t="s">
        <v>4</v>
      </c>
      <c r="L2572" s="63" t="str">
        <f>IFERROR(IF(OR(入力用!$A2569="〇", 入力用!$A2569=""),IF(入力用!J2569="","",ASC(入力用!J2569)),""),"")</f>
        <v/>
      </c>
      <c r="M2572" s="50" t="s">
        <v>16</v>
      </c>
      <c r="N2572" s="63" t="str">
        <f>IFERROR(IF(OR(入力用!$A2569="〇", 入力用!$A2569=""),IF(入力用!L2569="","",ASC(入力用!L2569)),""),"")</f>
        <v/>
      </c>
      <c r="O2572" s="51" t="s">
        <v>13</v>
      </c>
      <c r="P2572" s="63" t="str">
        <f>IFERROR(IF(OR(入力用!$A2569="〇", 入力用!$A2569=""),IF(入力用!N2569="","",ASC(入力用!N2569)),""),"")</f>
        <v/>
      </c>
      <c r="Q2572" s="50" t="s">
        <v>4</v>
      </c>
      <c r="R2572" s="63" t="str">
        <f>IFERROR(IF(OR(入力用!$A2569="〇", 入力用!$A2569=""),IF(入力用!P2569="","",ASC(入力用!P2569)),""),"")</f>
        <v/>
      </c>
      <c r="S2572" s="50" t="s">
        <v>16</v>
      </c>
      <c r="T2572" s="63" t="str">
        <f>IFERROR(IF(OR(入力用!$A2569="〇", 入力用!$A2569=""),IF(入力用!R2569="","",ASC(入力用!R2569)),""),"")</f>
        <v/>
      </c>
      <c r="U2572" s="51" t="s">
        <v>13</v>
      </c>
      <c r="V2572" s="65" t="str">
        <f>IFERROR(IF(OR(入力用!$A2569="〇", 入力用!$A2569=""),IF(入力用!T2569="","",入力用!T2569),""),"")</f>
        <v/>
      </c>
      <c r="W2572" s="65" t="str">
        <f>IFERROR(IF(OR(入力用!$A2569="〇", 入力用!$A2569=""),IF(入力用!U2569="","",入力用!U2569),""),"")</f>
        <v/>
      </c>
    </row>
    <row r="2573" spans="1:23" ht="89.25" customHeight="1" x14ac:dyDescent="0.4">
      <c r="A2573" s="55" t="str">
        <f>入力用!A2570</f>
        <v>✕</v>
      </c>
      <c r="B2573" s="46">
        <v>2566</v>
      </c>
      <c r="C2573" s="69"/>
      <c r="D2573" s="63" t="str">
        <f>IFERROR(IF(OR(入力用!$A2570="〇", 入力用!$A2570=""),IF(入力用!C2570="","",ASC(入力用!C2570)),""),"")</f>
        <v/>
      </c>
      <c r="E2573" s="68" t="str">
        <f>IFERROR(IF(OR(入力用!$A2570="〇", 入力用!$A2570=""),IF(入力用!D2570="","",入力用!D2570),""),"")</f>
        <v/>
      </c>
      <c r="F2573" s="68" t="str">
        <f>IFERROR(IF(OR(入力用!$A2570="〇", 入力用!$A2570=""),IF(入力用!E2570="","",入力用!E2570),""),"")</f>
        <v/>
      </c>
      <c r="G2573" s="68" t="str">
        <f>IFERROR(IF(OR(入力用!$A2570="〇", 入力用!$A2570=""),IF(入力用!F2570="","",入力用!F2570),""),"")</f>
        <v/>
      </c>
      <c r="H2573" s="68" t="str">
        <f>IFERROR(IF(OR(入力用!$A2570="〇", 入力用!$A2570=""),IF(入力用!G2570="","",入力用!G2570),""),"")</f>
        <v/>
      </c>
      <c r="I2573" s="56" t="str">
        <f>IFERROR(IF(入力用!$A2570="〇",IF(入力用!#REF!="","",入力用!#REF!),""),"")</f>
        <v/>
      </c>
      <c r="J2573" s="63" t="str">
        <f>IFERROR(IF(OR(入力用!$A2570="〇", 入力用!$A2570=""),IF(入力用!H2570="","",IF(MID(DATESTRING(入力用!H2570&amp;"/"&amp;入力用!J2570&amp;"/"&amp;入力用!L2570),3,2)="01",LEFT(REPLACE(DATESTRING(入力用!H2570&amp;"/"&amp;入力用!J2570&amp;"/"&amp;入力用!L2570),3,2,"元"),4),IF(MID(DATESTRING(入力用!H2570&amp;"/"&amp;入力用!J2570&amp;"/"&amp;入力用!L2570),3,1)="0",LEFT(REPLACE(DATESTRING(入力用!H2570&amp;"/"&amp;入力用!J2570&amp;"/"&amp;入力用!L2570),3,1,""),4),LEFT(DATESTRING(入力用!H2570&amp;"/"&amp;入力用!J2570&amp;"/"&amp;入力用!L2570),5)))),""),"")</f>
        <v/>
      </c>
      <c r="K2573" s="50" t="s">
        <v>4</v>
      </c>
      <c r="L2573" s="63" t="str">
        <f>IFERROR(IF(OR(入力用!$A2570="〇", 入力用!$A2570=""),IF(入力用!J2570="","",ASC(入力用!J2570)),""),"")</f>
        <v/>
      </c>
      <c r="M2573" s="50" t="s">
        <v>16</v>
      </c>
      <c r="N2573" s="63" t="str">
        <f>IFERROR(IF(OR(入力用!$A2570="〇", 入力用!$A2570=""),IF(入力用!L2570="","",ASC(入力用!L2570)),""),"")</f>
        <v/>
      </c>
      <c r="O2573" s="51" t="s">
        <v>13</v>
      </c>
      <c r="P2573" s="63" t="str">
        <f>IFERROR(IF(OR(入力用!$A2570="〇", 入力用!$A2570=""),IF(入力用!N2570="","",ASC(入力用!N2570)),""),"")</f>
        <v/>
      </c>
      <c r="Q2573" s="50" t="s">
        <v>4</v>
      </c>
      <c r="R2573" s="63" t="str">
        <f>IFERROR(IF(OR(入力用!$A2570="〇", 入力用!$A2570=""),IF(入力用!P2570="","",ASC(入力用!P2570)),""),"")</f>
        <v/>
      </c>
      <c r="S2573" s="50" t="s">
        <v>16</v>
      </c>
      <c r="T2573" s="63" t="str">
        <f>IFERROR(IF(OR(入力用!$A2570="〇", 入力用!$A2570=""),IF(入力用!R2570="","",ASC(入力用!R2570)),""),"")</f>
        <v/>
      </c>
      <c r="U2573" s="51" t="s">
        <v>13</v>
      </c>
      <c r="V2573" s="65" t="str">
        <f>IFERROR(IF(OR(入力用!$A2570="〇", 入力用!$A2570=""),IF(入力用!T2570="","",入力用!T2570),""),"")</f>
        <v/>
      </c>
      <c r="W2573" s="65" t="str">
        <f>IFERROR(IF(OR(入力用!$A2570="〇", 入力用!$A2570=""),IF(入力用!U2570="","",入力用!U2570),""),"")</f>
        <v/>
      </c>
    </row>
    <row r="2574" spans="1:23" ht="89.25" customHeight="1" x14ac:dyDescent="0.4">
      <c r="A2574" s="55" t="str">
        <f>入力用!A2571</f>
        <v>✕</v>
      </c>
      <c r="B2574" s="46">
        <v>2567</v>
      </c>
      <c r="C2574" s="69"/>
      <c r="D2574" s="63" t="str">
        <f>IFERROR(IF(OR(入力用!$A2571="〇", 入力用!$A2571=""),IF(入力用!C2571="","",ASC(入力用!C2571)),""),"")</f>
        <v/>
      </c>
      <c r="E2574" s="68" t="str">
        <f>IFERROR(IF(OR(入力用!$A2571="〇", 入力用!$A2571=""),IF(入力用!D2571="","",入力用!D2571),""),"")</f>
        <v/>
      </c>
      <c r="F2574" s="68" t="str">
        <f>IFERROR(IF(OR(入力用!$A2571="〇", 入力用!$A2571=""),IF(入力用!E2571="","",入力用!E2571),""),"")</f>
        <v/>
      </c>
      <c r="G2574" s="68" t="str">
        <f>IFERROR(IF(OR(入力用!$A2571="〇", 入力用!$A2571=""),IF(入力用!F2571="","",入力用!F2571),""),"")</f>
        <v/>
      </c>
      <c r="H2574" s="68" t="str">
        <f>IFERROR(IF(OR(入力用!$A2571="〇", 入力用!$A2571=""),IF(入力用!G2571="","",入力用!G2571),""),"")</f>
        <v/>
      </c>
      <c r="I2574" s="56" t="str">
        <f>IFERROR(IF(入力用!$A2571="〇",IF(入力用!#REF!="","",入力用!#REF!),""),"")</f>
        <v/>
      </c>
      <c r="J2574" s="63" t="str">
        <f>IFERROR(IF(OR(入力用!$A2571="〇", 入力用!$A2571=""),IF(入力用!H2571="","",IF(MID(DATESTRING(入力用!H2571&amp;"/"&amp;入力用!J2571&amp;"/"&amp;入力用!L2571),3,2)="01",LEFT(REPLACE(DATESTRING(入力用!H2571&amp;"/"&amp;入力用!J2571&amp;"/"&amp;入力用!L2571),3,2,"元"),4),IF(MID(DATESTRING(入力用!H2571&amp;"/"&amp;入力用!J2571&amp;"/"&amp;入力用!L2571),3,1)="0",LEFT(REPLACE(DATESTRING(入力用!H2571&amp;"/"&amp;入力用!J2571&amp;"/"&amp;入力用!L2571),3,1,""),4),LEFT(DATESTRING(入力用!H2571&amp;"/"&amp;入力用!J2571&amp;"/"&amp;入力用!L2571),5)))),""),"")</f>
        <v/>
      </c>
      <c r="K2574" s="50" t="s">
        <v>4</v>
      </c>
      <c r="L2574" s="63" t="str">
        <f>IFERROR(IF(OR(入力用!$A2571="〇", 入力用!$A2571=""),IF(入力用!J2571="","",ASC(入力用!J2571)),""),"")</f>
        <v/>
      </c>
      <c r="M2574" s="50" t="s">
        <v>16</v>
      </c>
      <c r="N2574" s="63" t="str">
        <f>IFERROR(IF(OR(入力用!$A2571="〇", 入力用!$A2571=""),IF(入力用!L2571="","",ASC(入力用!L2571)),""),"")</f>
        <v/>
      </c>
      <c r="O2574" s="51" t="s">
        <v>13</v>
      </c>
      <c r="P2574" s="63" t="str">
        <f>IFERROR(IF(OR(入力用!$A2571="〇", 入力用!$A2571=""),IF(入力用!N2571="","",ASC(入力用!N2571)),""),"")</f>
        <v/>
      </c>
      <c r="Q2574" s="50" t="s">
        <v>4</v>
      </c>
      <c r="R2574" s="63" t="str">
        <f>IFERROR(IF(OR(入力用!$A2571="〇", 入力用!$A2571=""),IF(入力用!P2571="","",ASC(入力用!P2571)),""),"")</f>
        <v/>
      </c>
      <c r="S2574" s="50" t="s">
        <v>16</v>
      </c>
      <c r="T2574" s="63" t="str">
        <f>IFERROR(IF(OR(入力用!$A2571="〇", 入力用!$A2571=""),IF(入力用!R2571="","",ASC(入力用!R2571)),""),"")</f>
        <v/>
      </c>
      <c r="U2574" s="51" t="s">
        <v>13</v>
      </c>
      <c r="V2574" s="65" t="str">
        <f>IFERROR(IF(OR(入力用!$A2571="〇", 入力用!$A2571=""),IF(入力用!T2571="","",入力用!T2571),""),"")</f>
        <v/>
      </c>
      <c r="W2574" s="65" t="str">
        <f>IFERROR(IF(OR(入力用!$A2571="〇", 入力用!$A2571=""),IF(入力用!U2571="","",入力用!U2571),""),"")</f>
        <v/>
      </c>
    </row>
    <row r="2575" spans="1:23" ht="89.25" customHeight="1" x14ac:dyDescent="0.4">
      <c r="A2575" s="55" t="str">
        <f>入力用!A2572</f>
        <v>✕</v>
      </c>
      <c r="B2575" s="46">
        <v>2568</v>
      </c>
      <c r="C2575" s="69"/>
      <c r="D2575" s="63" t="str">
        <f>IFERROR(IF(OR(入力用!$A2572="〇", 入力用!$A2572=""),IF(入力用!C2572="","",ASC(入力用!C2572)),""),"")</f>
        <v/>
      </c>
      <c r="E2575" s="68" t="str">
        <f>IFERROR(IF(OR(入力用!$A2572="〇", 入力用!$A2572=""),IF(入力用!D2572="","",入力用!D2572),""),"")</f>
        <v/>
      </c>
      <c r="F2575" s="68" t="str">
        <f>IFERROR(IF(OR(入力用!$A2572="〇", 入力用!$A2572=""),IF(入力用!E2572="","",入力用!E2572),""),"")</f>
        <v/>
      </c>
      <c r="G2575" s="68" t="str">
        <f>IFERROR(IF(OR(入力用!$A2572="〇", 入力用!$A2572=""),IF(入力用!F2572="","",入力用!F2572),""),"")</f>
        <v/>
      </c>
      <c r="H2575" s="68" t="str">
        <f>IFERROR(IF(OR(入力用!$A2572="〇", 入力用!$A2572=""),IF(入力用!G2572="","",入力用!G2572),""),"")</f>
        <v/>
      </c>
      <c r="I2575" s="56" t="str">
        <f>IFERROR(IF(入力用!$A2572="〇",IF(入力用!#REF!="","",入力用!#REF!),""),"")</f>
        <v/>
      </c>
      <c r="J2575" s="63" t="str">
        <f>IFERROR(IF(OR(入力用!$A2572="〇", 入力用!$A2572=""),IF(入力用!H2572="","",IF(MID(DATESTRING(入力用!H2572&amp;"/"&amp;入力用!J2572&amp;"/"&amp;入力用!L2572),3,2)="01",LEFT(REPLACE(DATESTRING(入力用!H2572&amp;"/"&amp;入力用!J2572&amp;"/"&amp;入力用!L2572),3,2,"元"),4),IF(MID(DATESTRING(入力用!H2572&amp;"/"&amp;入力用!J2572&amp;"/"&amp;入力用!L2572),3,1)="0",LEFT(REPLACE(DATESTRING(入力用!H2572&amp;"/"&amp;入力用!J2572&amp;"/"&amp;入力用!L2572),3,1,""),4),LEFT(DATESTRING(入力用!H2572&amp;"/"&amp;入力用!J2572&amp;"/"&amp;入力用!L2572),5)))),""),"")</f>
        <v/>
      </c>
      <c r="K2575" s="50" t="s">
        <v>4</v>
      </c>
      <c r="L2575" s="63" t="str">
        <f>IFERROR(IF(OR(入力用!$A2572="〇", 入力用!$A2572=""),IF(入力用!J2572="","",ASC(入力用!J2572)),""),"")</f>
        <v/>
      </c>
      <c r="M2575" s="50" t="s">
        <v>16</v>
      </c>
      <c r="N2575" s="63" t="str">
        <f>IFERROR(IF(OR(入力用!$A2572="〇", 入力用!$A2572=""),IF(入力用!L2572="","",ASC(入力用!L2572)),""),"")</f>
        <v/>
      </c>
      <c r="O2575" s="51" t="s">
        <v>13</v>
      </c>
      <c r="P2575" s="63" t="str">
        <f>IFERROR(IF(OR(入力用!$A2572="〇", 入力用!$A2572=""),IF(入力用!N2572="","",ASC(入力用!N2572)),""),"")</f>
        <v/>
      </c>
      <c r="Q2575" s="50" t="s">
        <v>4</v>
      </c>
      <c r="R2575" s="63" t="str">
        <f>IFERROR(IF(OR(入力用!$A2572="〇", 入力用!$A2572=""),IF(入力用!P2572="","",ASC(入力用!P2572)),""),"")</f>
        <v/>
      </c>
      <c r="S2575" s="50" t="s">
        <v>16</v>
      </c>
      <c r="T2575" s="63" t="str">
        <f>IFERROR(IF(OR(入力用!$A2572="〇", 入力用!$A2572=""),IF(入力用!R2572="","",ASC(入力用!R2572)),""),"")</f>
        <v/>
      </c>
      <c r="U2575" s="51" t="s">
        <v>13</v>
      </c>
      <c r="V2575" s="65" t="str">
        <f>IFERROR(IF(OR(入力用!$A2572="〇", 入力用!$A2572=""),IF(入力用!T2572="","",入力用!T2572),""),"")</f>
        <v/>
      </c>
      <c r="W2575" s="65" t="str">
        <f>IFERROR(IF(OR(入力用!$A2572="〇", 入力用!$A2572=""),IF(入力用!U2572="","",入力用!U2572),""),"")</f>
        <v/>
      </c>
    </row>
    <row r="2576" spans="1:23" ht="89.25" customHeight="1" x14ac:dyDescent="0.4">
      <c r="A2576" s="55" t="str">
        <f>入力用!A2573</f>
        <v>✕</v>
      </c>
      <c r="B2576" s="46">
        <v>2569</v>
      </c>
      <c r="C2576" s="69"/>
      <c r="D2576" s="63" t="str">
        <f>IFERROR(IF(OR(入力用!$A2573="〇", 入力用!$A2573=""),IF(入力用!C2573="","",ASC(入力用!C2573)),""),"")</f>
        <v/>
      </c>
      <c r="E2576" s="68" t="str">
        <f>IFERROR(IF(OR(入力用!$A2573="〇", 入力用!$A2573=""),IF(入力用!D2573="","",入力用!D2573),""),"")</f>
        <v/>
      </c>
      <c r="F2576" s="68" t="str">
        <f>IFERROR(IF(OR(入力用!$A2573="〇", 入力用!$A2573=""),IF(入力用!E2573="","",入力用!E2573),""),"")</f>
        <v/>
      </c>
      <c r="G2576" s="68" t="str">
        <f>IFERROR(IF(OR(入力用!$A2573="〇", 入力用!$A2573=""),IF(入力用!F2573="","",入力用!F2573),""),"")</f>
        <v/>
      </c>
      <c r="H2576" s="68" t="str">
        <f>IFERROR(IF(OR(入力用!$A2573="〇", 入力用!$A2573=""),IF(入力用!G2573="","",入力用!G2573),""),"")</f>
        <v/>
      </c>
      <c r="I2576" s="56" t="str">
        <f>IFERROR(IF(入力用!$A2573="〇",IF(入力用!#REF!="","",入力用!#REF!),""),"")</f>
        <v/>
      </c>
      <c r="J2576" s="63" t="str">
        <f>IFERROR(IF(OR(入力用!$A2573="〇", 入力用!$A2573=""),IF(入力用!H2573="","",IF(MID(DATESTRING(入力用!H2573&amp;"/"&amp;入力用!J2573&amp;"/"&amp;入力用!L2573),3,2)="01",LEFT(REPLACE(DATESTRING(入力用!H2573&amp;"/"&amp;入力用!J2573&amp;"/"&amp;入力用!L2573),3,2,"元"),4),IF(MID(DATESTRING(入力用!H2573&amp;"/"&amp;入力用!J2573&amp;"/"&amp;入力用!L2573),3,1)="0",LEFT(REPLACE(DATESTRING(入力用!H2573&amp;"/"&amp;入力用!J2573&amp;"/"&amp;入力用!L2573),3,1,""),4),LEFT(DATESTRING(入力用!H2573&amp;"/"&amp;入力用!J2573&amp;"/"&amp;入力用!L2573),5)))),""),"")</f>
        <v/>
      </c>
      <c r="K2576" s="50" t="s">
        <v>4</v>
      </c>
      <c r="L2576" s="63" t="str">
        <f>IFERROR(IF(OR(入力用!$A2573="〇", 入力用!$A2573=""),IF(入力用!J2573="","",ASC(入力用!J2573)),""),"")</f>
        <v/>
      </c>
      <c r="M2576" s="50" t="s">
        <v>16</v>
      </c>
      <c r="N2576" s="63" t="str">
        <f>IFERROR(IF(OR(入力用!$A2573="〇", 入力用!$A2573=""),IF(入力用!L2573="","",ASC(入力用!L2573)),""),"")</f>
        <v/>
      </c>
      <c r="O2576" s="51" t="s">
        <v>13</v>
      </c>
      <c r="P2576" s="63" t="str">
        <f>IFERROR(IF(OR(入力用!$A2573="〇", 入力用!$A2573=""),IF(入力用!N2573="","",ASC(入力用!N2573)),""),"")</f>
        <v/>
      </c>
      <c r="Q2576" s="50" t="s">
        <v>4</v>
      </c>
      <c r="R2576" s="63" t="str">
        <f>IFERROR(IF(OR(入力用!$A2573="〇", 入力用!$A2573=""),IF(入力用!P2573="","",ASC(入力用!P2573)),""),"")</f>
        <v/>
      </c>
      <c r="S2576" s="50" t="s">
        <v>16</v>
      </c>
      <c r="T2576" s="63" t="str">
        <f>IFERROR(IF(OR(入力用!$A2573="〇", 入力用!$A2573=""),IF(入力用!R2573="","",ASC(入力用!R2573)),""),"")</f>
        <v/>
      </c>
      <c r="U2576" s="51" t="s">
        <v>13</v>
      </c>
      <c r="V2576" s="65" t="str">
        <f>IFERROR(IF(OR(入力用!$A2573="〇", 入力用!$A2573=""),IF(入力用!T2573="","",入力用!T2573),""),"")</f>
        <v/>
      </c>
      <c r="W2576" s="65" t="str">
        <f>IFERROR(IF(OR(入力用!$A2573="〇", 入力用!$A2573=""),IF(入力用!U2573="","",入力用!U2573),""),"")</f>
        <v/>
      </c>
    </row>
    <row r="2577" spans="1:23" ht="89.25" customHeight="1" x14ac:dyDescent="0.4">
      <c r="A2577" s="55" t="str">
        <f>入力用!A2574</f>
        <v>✕</v>
      </c>
      <c r="B2577" s="46">
        <v>2570</v>
      </c>
      <c r="C2577" s="69"/>
      <c r="D2577" s="63" t="str">
        <f>IFERROR(IF(OR(入力用!$A2574="〇", 入力用!$A2574=""),IF(入力用!C2574="","",ASC(入力用!C2574)),""),"")</f>
        <v/>
      </c>
      <c r="E2577" s="68" t="str">
        <f>IFERROR(IF(OR(入力用!$A2574="〇", 入力用!$A2574=""),IF(入力用!D2574="","",入力用!D2574),""),"")</f>
        <v/>
      </c>
      <c r="F2577" s="68" t="str">
        <f>IFERROR(IF(OR(入力用!$A2574="〇", 入力用!$A2574=""),IF(入力用!E2574="","",入力用!E2574),""),"")</f>
        <v/>
      </c>
      <c r="G2577" s="68" t="str">
        <f>IFERROR(IF(OR(入力用!$A2574="〇", 入力用!$A2574=""),IF(入力用!F2574="","",入力用!F2574),""),"")</f>
        <v/>
      </c>
      <c r="H2577" s="68" t="str">
        <f>IFERROR(IF(OR(入力用!$A2574="〇", 入力用!$A2574=""),IF(入力用!G2574="","",入力用!G2574),""),"")</f>
        <v/>
      </c>
      <c r="I2577" s="56" t="str">
        <f>IFERROR(IF(入力用!$A2574="〇",IF(入力用!#REF!="","",入力用!#REF!),""),"")</f>
        <v/>
      </c>
      <c r="J2577" s="63" t="str">
        <f>IFERROR(IF(OR(入力用!$A2574="〇", 入力用!$A2574=""),IF(入力用!H2574="","",IF(MID(DATESTRING(入力用!H2574&amp;"/"&amp;入力用!J2574&amp;"/"&amp;入力用!L2574),3,2)="01",LEFT(REPLACE(DATESTRING(入力用!H2574&amp;"/"&amp;入力用!J2574&amp;"/"&amp;入力用!L2574),3,2,"元"),4),IF(MID(DATESTRING(入力用!H2574&amp;"/"&amp;入力用!J2574&amp;"/"&amp;入力用!L2574),3,1)="0",LEFT(REPLACE(DATESTRING(入力用!H2574&amp;"/"&amp;入力用!J2574&amp;"/"&amp;入力用!L2574),3,1,""),4),LEFT(DATESTRING(入力用!H2574&amp;"/"&amp;入力用!J2574&amp;"/"&amp;入力用!L2574),5)))),""),"")</f>
        <v/>
      </c>
      <c r="K2577" s="50" t="s">
        <v>4</v>
      </c>
      <c r="L2577" s="63" t="str">
        <f>IFERROR(IF(OR(入力用!$A2574="〇", 入力用!$A2574=""),IF(入力用!J2574="","",ASC(入力用!J2574)),""),"")</f>
        <v/>
      </c>
      <c r="M2577" s="50" t="s">
        <v>16</v>
      </c>
      <c r="N2577" s="63" t="str">
        <f>IFERROR(IF(OR(入力用!$A2574="〇", 入力用!$A2574=""),IF(入力用!L2574="","",ASC(入力用!L2574)),""),"")</f>
        <v/>
      </c>
      <c r="O2577" s="51" t="s">
        <v>13</v>
      </c>
      <c r="P2577" s="63" t="str">
        <f>IFERROR(IF(OR(入力用!$A2574="〇", 入力用!$A2574=""),IF(入力用!N2574="","",ASC(入力用!N2574)),""),"")</f>
        <v/>
      </c>
      <c r="Q2577" s="50" t="s">
        <v>4</v>
      </c>
      <c r="R2577" s="63" t="str">
        <f>IFERROR(IF(OR(入力用!$A2574="〇", 入力用!$A2574=""),IF(入力用!P2574="","",ASC(入力用!P2574)),""),"")</f>
        <v/>
      </c>
      <c r="S2577" s="50" t="s">
        <v>16</v>
      </c>
      <c r="T2577" s="63" t="str">
        <f>IFERROR(IF(OR(入力用!$A2574="〇", 入力用!$A2574=""),IF(入力用!R2574="","",ASC(入力用!R2574)),""),"")</f>
        <v/>
      </c>
      <c r="U2577" s="51" t="s">
        <v>13</v>
      </c>
      <c r="V2577" s="65" t="str">
        <f>IFERROR(IF(OR(入力用!$A2574="〇", 入力用!$A2574=""),IF(入力用!T2574="","",入力用!T2574),""),"")</f>
        <v/>
      </c>
      <c r="W2577" s="65" t="str">
        <f>IFERROR(IF(OR(入力用!$A2574="〇", 入力用!$A2574=""),IF(入力用!U2574="","",入力用!U2574),""),"")</f>
        <v/>
      </c>
    </row>
    <row r="2578" spans="1:23" ht="89.25" customHeight="1" x14ac:dyDescent="0.4">
      <c r="A2578" s="55" t="str">
        <f>入力用!A2575</f>
        <v>✕</v>
      </c>
      <c r="B2578" s="46">
        <v>2571</v>
      </c>
      <c r="C2578" s="69"/>
      <c r="D2578" s="63" t="str">
        <f>IFERROR(IF(OR(入力用!$A2575="〇", 入力用!$A2575=""),IF(入力用!C2575="","",ASC(入力用!C2575)),""),"")</f>
        <v/>
      </c>
      <c r="E2578" s="68" t="str">
        <f>IFERROR(IF(OR(入力用!$A2575="〇", 入力用!$A2575=""),IF(入力用!D2575="","",入力用!D2575),""),"")</f>
        <v/>
      </c>
      <c r="F2578" s="68" t="str">
        <f>IFERROR(IF(OR(入力用!$A2575="〇", 入力用!$A2575=""),IF(入力用!E2575="","",入力用!E2575),""),"")</f>
        <v/>
      </c>
      <c r="G2578" s="68" t="str">
        <f>IFERROR(IF(OR(入力用!$A2575="〇", 入力用!$A2575=""),IF(入力用!F2575="","",入力用!F2575),""),"")</f>
        <v/>
      </c>
      <c r="H2578" s="68" t="str">
        <f>IFERROR(IF(OR(入力用!$A2575="〇", 入力用!$A2575=""),IF(入力用!G2575="","",入力用!G2575),""),"")</f>
        <v/>
      </c>
      <c r="I2578" s="56" t="str">
        <f>IFERROR(IF(入力用!$A2575="〇",IF(入力用!#REF!="","",入力用!#REF!),""),"")</f>
        <v/>
      </c>
      <c r="J2578" s="63" t="str">
        <f>IFERROR(IF(OR(入力用!$A2575="〇", 入力用!$A2575=""),IF(入力用!H2575="","",IF(MID(DATESTRING(入力用!H2575&amp;"/"&amp;入力用!J2575&amp;"/"&amp;入力用!L2575),3,2)="01",LEFT(REPLACE(DATESTRING(入力用!H2575&amp;"/"&amp;入力用!J2575&amp;"/"&amp;入力用!L2575),3,2,"元"),4),IF(MID(DATESTRING(入力用!H2575&amp;"/"&amp;入力用!J2575&amp;"/"&amp;入力用!L2575),3,1)="0",LEFT(REPLACE(DATESTRING(入力用!H2575&amp;"/"&amp;入力用!J2575&amp;"/"&amp;入力用!L2575),3,1,""),4),LEFT(DATESTRING(入力用!H2575&amp;"/"&amp;入力用!J2575&amp;"/"&amp;入力用!L2575),5)))),""),"")</f>
        <v/>
      </c>
      <c r="K2578" s="50" t="s">
        <v>4</v>
      </c>
      <c r="L2578" s="63" t="str">
        <f>IFERROR(IF(OR(入力用!$A2575="〇", 入力用!$A2575=""),IF(入力用!J2575="","",ASC(入力用!J2575)),""),"")</f>
        <v/>
      </c>
      <c r="M2578" s="50" t="s">
        <v>16</v>
      </c>
      <c r="N2578" s="63" t="str">
        <f>IFERROR(IF(OR(入力用!$A2575="〇", 入力用!$A2575=""),IF(入力用!L2575="","",ASC(入力用!L2575)),""),"")</f>
        <v/>
      </c>
      <c r="O2578" s="51" t="s">
        <v>13</v>
      </c>
      <c r="P2578" s="63" t="str">
        <f>IFERROR(IF(OR(入力用!$A2575="〇", 入力用!$A2575=""),IF(入力用!N2575="","",ASC(入力用!N2575)),""),"")</f>
        <v/>
      </c>
      <c r="Q2578" s="50" t="s">
        <v>4</v>
      </c>
      <c r="R2578" s="63" t="str">
        <f>IFERROR(IF(OR(入力用!$A2575="〇", 入力用!$A2575=""),IF(入力用!P2575="","",ASC(入力用!P2575)),""),"")</f>
        <v/>
      </c>
      <c r="S2578" s="50" t="s">
        <v>16</v>
      </c>
      <c r="T2578" s="63" t="str">
        <f>IFERROR(IF(OR(入力用!$A2575="〇", 入力用!$A2575=""),IF(入力用!R2575="","",ASC(入力用!R2575)),""),"")</f>
        <v/>
      </c>
      <c r="U2578" s="51" t="s">
        <v>13</v>
      </c>
      <c r="V2578" s="65" t="str">
        <f>IFERROR(IF(OR(入力用!$A2575="〇", 入力用!$A2575=""),IF(入力用!T2575="","",入力用!T2575),""),"")</f>
        <v/>
      </c>
      <c r="W2578" s="65" t="str">
        <f>IFERROR(IF(OR(入力用!$A2575="〇", 入力用!$A2575=""),IF(入力用!U2575="","",入力用!U2575),""),"")</f>
        <v/>
      </c>
    </row>
    <row r="2579" spans="1:23" ht="89.25" customHeight="1" x14ac:dyDescent="0.4">
      <c r="A2579" s="55" t="str">
        <f>入力用!A2576</f>
        <v>✕</v>
      </c>
      <c r="B2579" s="46">
        <v>2572</v>
      </c>
      <c r="C2579" s="69"/>
      <c r="D2579" s="63" t="str">
        <f>IFERROR(IF(OR(入力用!$A2576="〇", 入力用!$A2576=""),IF(入力用!C2576="","",ASC(入力用!C2576)),""),"")</f>
        <v/>
      </c>
      <c r="E2579" s="68" t="str">
        <f>IFERROR(IF(OR(入力用!$A2576="〇", 入力用!$A2576=""),IF(入力用!D2576="","",入力用!D2576),""),"")</f>
        <v/>
      </c>
      <c r="F2579" s="68" t="str">
        <f>IFERROR(IF(OR(入力用!$A2576="〇", 入力用!$A2576=""),IF(入力用!E2576="","",入力用!E2576),""),"")</f>
        <v/>
      </c>
      <c r="G2579" s="68" t="str">
        <f>IFERROR(IF(OR(入力用!$A2576="〇", 入力用!$A2576=""),IF(入力用!F2576="","",入力用!F2576),""),"")</f>
        <v/>
      </c>
      <c r="H2579" s="68" t="str">
        <f>IFERROR(IF(OR(入力用!$A2576="〇", 入力用!$A2576=""),IF(入力用!G2576="","",入力用!G2576),""),"")</f>
        <v/>
      </c>
      <c r="I2579" s="56" t="str">
        <f>IFERROR(IF(入力用!$A2576="〇",IF(入力用!#REF!="","",入力用!#REF!),""),"")</f>
        <v/>
      </c>
      <c r="J2579" s="63" t="str">
        <f>IFERROR(IF(OR(入力用!$A2576="〇", 入力用!$A2576=""),IF(入力用!H2576="","",IF(MID(DATESTRING(入力用!H2576&amp;"/"&amp;入力用!J2576&amp;"/"&amp;入力用!L2576),3,2)="01",LEFT(REPLACE(DATESTRING(入力用!H2576&amp;"/"&amp;入力用!J2576&amp;"/"&amp;入力用!L2576),3,2,"元"),4),IF(MID(DATESTRING(入力用!H2576&amp;"/"&amp;入力用!J2576&amp;"/"&amp;入力用!L2576),3,1)="0",LEFT(REPLACE(DATESTRING(入力用!H2576&amp;"/"&amp;入力用!J2576&amp;"/"&amp;入力用!L2576),3,1,""),4),LEFT(DATESTRING(入力用!H2576&amp;"/"&amp;入力用!J2576&amp;"/"&amp;入力用!L2576),5)))),""),"")</f>
        <v/>
      </c>
      <c r="K2579" s="50" t="s">
        <v>4</v>
      </c>
      <c r="L2579" s="63" t="str">
        <f>IFERROR(IF(OR(入力用!$A2576="〇", 入力用!$A2576=""),IF(入力用!J2576="","",ASC(入力用!J2576)),""),"")</f>
        <v/>
      </c>
      <c r="M2579" s="50" t="s">
        <v>16</v>
      </c>
      <c r="N2579" s="63" t="str">
        <f>IFERROR(IF(OR(入力用!$A2576="〇", 入力用!$A2576=""),IF(入力用!L2576="","",ASC(入力用!L2576)),""),"")</f>
        <v/>
      </c>
      <c r="O2579" s="51" t="s">
        <v>13</v>
      </c>
      <c r="P2579" s="63" t="str">
        <f>IFERROR(IF(OR(入力用!$A2576="〇", 入力用!$A2576=""),IF(入力用!N2576="","",ASC(入力用!N2576)),""),"")</f>
        <v/>
      </c>
      <c r="Q2579" s="50" t="s">
        <v>4</v>
      </c>
      <c r="R2579" s="63" t="str">
        <f>IFERROR(IF(OR(入力用!$A2576="〇", 入力用!$A2576=""),IF(入力用!P2576="","",ASC(入力用!P2576)),""),"")</f>
        <v/>
      </c>
      <c r="S2579" s="50" t="s">
        <v>16</v>
      </c>
      <c r="T2579" s="63" t="str">
        <f>IFERROR(IF(OR(入力用!$A2576="〇", 入力用!$A2576=""),IF(入力用!R2576="","",ASC(入力用!R2576)),""),"")</f>
        <v/>
      </c>
      <c r="U2579" s="51" t="s">
        <v>13</v>
      </c>
      <c r="V2579" s="65" t="str">
        <f>IFERROR(IF(OR(入力用!$A2576="〇", 入力用!$A2576=""),IF(入力用!T2576="","",入力用!T2576),""),"")</f>
        <v/>
      </c>
      <c r="W2579" s="65" t="str">
        <f>IFERROR(IF(OR(入力用!$A2576="〇", 入力用!$A2576=""),IF(入力用!U2576="","",入力用!U2576),""),"")</f>
        <v/>
      </c>
    </row>
    <row r="2580" spans="1:23" ht="89.25" customHeight="1" x14ac:dyDescent="0.4">
      <c r="A2580" s="55" t="str">
        <f>入力用!A2577</f>
        <v>✕</v>
      </c>
      <c r="B2580" s="46">
        <v>2573</v>
      </c>
      <c r="C2580" s="69"/>
      <c r="D2580" s="63" t="str">
        <f>IFERROR(IF(OR(入力用!$A2577="〇", 入力用!$A2577=""),IF(入力用!C2577="","",ASC(入力用!C2577)),""),"")</f>
        <v/>
      </c>
      <c r="E2580" s="68" t="str">
        <f>IFERROR(IF(OR(入力用!$A2577="〇", 入力用!$A2577=""),IF(入力用!D2577="","",入力用!D2577),""),"")</f>
        <v/>
      </c>
      <c r="F2580" s="68" t="str">
        <f>IFERROR(IF(OR(入力用!$A2577="〇", 入力用!$A2577=""),IF(入力用!E2577="","",入力用!E2577),""),"")</f>
        <v/>
      </c>
      <c r="G2580" s="68" t="str">
        <f>IFERROR(IF(OR(入力用!$A2577="〇", 入力用!$A2577=""),IF(入力用!F2577="","",入力用!F2577),""),"")</f>
        <v/>
      </c>
      <c r="H2580" s="68" t="str">
        <f>IFERROR(IF(OR(入力用!$A2577="〇", 入力用!$A2577=""),IF(入力用!G2577="","",入力用!G2577),""),"")</f>
        <v/>
      </c>
      <c r="I2580" s="56" t="str">
        <f>IFERROR(IF(入力用!$A2577="〇",IF(入力用!#REF!="","",入力用!#REF!),""),"")</f>
        <v/>
      </c>
      <c r="J2580" s="63" t="str">
        <f>IFERROR(IF(OR(入力用!$A2577="〇", 入力用!$A2577=""),IF(入力用!H2577="","",IF(MID(DATESTRING(入力用!H2577&amp;"/"&amp;入力用!J2577&amp;"/"&amp;入力用!L2577),3,2)="01",LEFT(REPLACE(DATESTRING(入力用!H2577&amp;"/"&amp;入力用!J2577&amp;"/"&amp;入力用!L2577),3,2,"元"),4),IF(MID(DATESTRING(入力用!H2577&amp;"/"&amp;入力用!J2577&amp;"/"&amp;入力用!L2577),3,1)="0",LEFT(REPLACE(DATESTRING(入力用!H2577&amp;"/"&amp;入力用!J2577&amp;"/"&amp;入力用!L2577),3,1,""),4),LEFT(DATESTRING(入力用!H2577&amp;"/"&amp;入力用!J2577&amp;"/"&amp;入力用!L2577),5)))),""),"")</f>
        <v/>
      </c>
      <c r="K2580" s="50" t="s">
        <v>4</v>
      </c>
      <c r="L2580" s="63" t="str">
        <f>IFERROR(IF(OR(入力用!$A2577="〇", 入力用!$A2577=""),IF(入力用!J2577="","",ASC(入力用!J2577)),""),"")</f>
        <v/>
      </c>
      <c r="M2580" s="50" t="s">
        <v>16</v>
      </c>
      <c r="N2580" s="63" t="str">
        <f>IFERROR(IF(OR(入力用!$A2577="〇", 入力用!$A2577=""),IF(入力用!L2577="","",ASC(入力用!L2577)),""),"")</f>
        <v/>
      </c>
      <c r="O2580" s="51" t="s">
        <v>13</v>
      </c>
      <c r="P2580" s="63" t="str">
        <f>IFERROR(IF(OR(入力用!$A2577="〇", 入力用!$A2577=""),IF(入力用!N2577="","",ASC(入力用!N2577)),""),"")</f>
        <v/>
      </c>
      <c r="Q2580" s="50" t="s">
        <v>4</v>
      </c>
      <c r="R2580" s="63" t="str">
        <f>IFERROR(IF(OR(入力用!$A2577="〇", 入力用!$A2577=""),IF(入力用!P2577="","",ASC(入力用!P2577)),""),"")</f>
        <v/>
      </c>
      <c r="S2580" s="50" t="s">
        <v>16</v>
      </c>
      <c r="T2580" s="63" t="str">
        <f>IFERROR(IF(OR(入力用!$A2577="〇", 入力用!$A2577=""),IF(入力用!R2577="","",ASC(入力用!R2577)),""),"")</f>
        <v/>
      </c>
      <c r="U2580" s="51" t="s">
        <v>13</v>
      </c>
      <c r="V2580" s="65" t="str">
        <f>IFERROR(IF(OR(入力用!$A2577="〇", 入力用!$A2577=""),IF(入力用!T2577="","",入力用!T2577),""),"")</f>
        <v/>
      </c>
      <c r="W2580" s="65" t="str">
        <f>IFERROR(IF(OR(入力用!$A2577="〇", 入力用!$A2577=""),IF(入力用!U2577="","",入力用!U2577),""),"")</f>
        <v/>
      </c>
    </row>
    <row r="2581" spans="1:23" ht="89.25" customHeight="1" x14ac:dyDescent="0.4">
      <c r="A2581" s="55" t="str">
        <f>入力用!A2578</f>
        <v>✕</v>
      </c>
      <c r="B2581" s="46">
        <v>2574</v>
      </c>
      <c r="C2581" s="69"/>
      <c r="D2581" s="63" t="str">
        <f>IFERROR(IF(OR(入力用!$A2578="〇", 入力用!$A2578=""),IF(入力用!C2578="","",ASC(入力用!C2578)),""),"")</f>
        <v/>
      </c>
      <c r="E2581" s="68" t="str">
        <f>IFERROR(IF(OR(入力用!$A2578="〇", 入力用!$A2578=""),IF(入力用!D2578="","",入力用!D2578),""),"")</f>
        <v/>
      </c>
      <c r="F2581" s="68" t="str">
        <f>IFERROR(IF(OR(入力用!$A2578="〇", 入力用!$A2578=""),IF(入力用!E2578="","",入力用!E2578),""),"")</f>
        <v/>
      </c>
      <c r="G2581" s="68" t="str">
        <f>IFERROR(IF(OR(入力用!$A2578="〇", 入力用!$A2578=""),IF(入力用!F2578="","",入力用!F2578),""),"")</f>
        <v/>
      </c>
      <c r="H2581" s="68" t="str">
        <f>IFERROR(IF(OR(入力用!$A2578="〇", 入力用!$A2578=""),IF(入力用!G2578="","",入力用!G2578),""),"")</f>
        <v/>
      </c>
      <c r="I2581" s="56" t="str">
        <f>IFERROR(IF(入力用!$A2578="〇",IF(入力用!#REF!="","",入力用!#REF!),""),"")</f>
        <v/>
      </c>
      <c r="J2581" s="63" t="str">
        <f>IFERROR(IF(OR(入力用!$A2578="〇", 入力用!$A2578=""),IF(入力用!H2578="","",IF(MID(DATESTRING(入力用!H2578&amp;"/"&amp;入力用!J2578&amp;"/"&amp;入力用!L2578),3,2)="01",LEFT(REPLACE(DATESTRING(入力用!H2578&amp;"/"&amp;入力用!J2578&amp;"/"&amp;入力用!L2578),3,2,"元"),4),IF(MID(DATESTRING(入力用!H2578&amp;"/"&amp;入力用!J2578&amp;"/"&amp;入力用!L2578),3,1)="0",LEFT(REPLACE(DATESTRING(入力用!H2578&amp;"/"&amp;入力用!J2578&amp;"/"&amp;入力用!L2578),3,1,""),4),LEFT(DATESTRING(入力用!H2578&amp;"/"&amp;入力用!J2578&amp;"/"&amp;入力用!L2578),5)))),""),"")</f>
        <v/>
      </c>
      <c r="K2581" s="50" t="s">
        <v>4</v>
      </c>
      <c r="L2581" s="63" t="str">
        <f>IFERROR(IF(OR(入力用!$A2578="〇", 入力用!$A2578=""),IF(入力用!J2578="","",ASC(入力用!J2578)),""),"")</f>
        <v/>
      </c>
      <c r="M2581" s="50" t="s">
        <v>16</v>
      </c>
      <c r="N2581" s="63" t="str">
        <f>IFERROR(IF(OR(入力用!$A2578="〇", 入力用!$A2578=""),IF(入力用!L2578="","",ASC(入力用!L2578)),""),"")</f>
        <v/>
      </c>
      <c r="O2581" s="51" t="s">
        <v>13</v>
      </c>
      <c r="P2581" s="63" t="str">
        <f>IFERROR(IF(OR(入力用!$A2578="〇", 入力用!$A2578=""),IF(入力用!N2578="","",ASC(入力用!N2578)),""),"")</f>
        <v/>
      </c>
      <c r="Q2581" s="50" t="s">
        <v>4</v>
      </c>
      <c r="R2581" s="63" t="str">
        <f>IFERROR(IF(OR(入力用!$A2578="〇", 入力用!$A2578=""),IF(入力用!P2578="","",ASC(入力用!P2578)),""),"")</f>
        <v/>
      </c>
      <c r="S2581" s="50" t="s">
        <v>16</v>
      </c>
      <c r="T2581" s="63" t="str">
        <f>IFERROR(IF(OR(入力用!$A2578="〇", 入力用!$A2578=""),IF(入力用!R2578="","",ASC(入力用!R2578)),""),"")</f>
        <v/>
      </c>
      <c r="U2581" s="51" t="s">
        <v>13</v>
      </c>
      <c r="V2581" s="65" t="str">
        <f>IFERROR(IF(OR(入力用!$A2578="〇", 入力用!$A2578=""),IF(入力用!T2578="","",入力用!T2578),""),"")</f>
        <v/>
      </c>
      <c r="W2581" s="65" t="str">
        <f>IFERROR(IF(OR(入力用!$A2578="〇", 入力用!$A2578=""),IF(入力用!U2578="","",入力用!U2578),""),"")</f>
        <v/>
      </c>
    </row>
    <row r="2582" spans="1:23" ht="89.25" customHeight="1" x14ac:dyDescent="0.4">
      <c r="A2582" s="55" t="str">
        <f>入力用!A2579</f>
        <v>✕</v>
      </c>
      <c r="B2582" s="46">
        <v>2575</v>
      </c>
      <c r="C2582" s="69"/>
      <c r="D2582" s="63" t="str">
        <f>IFERROR(IF(OR(入力用!$A2579="〇", 入力用!$A2579=""),IF(入力用!C2579="","",ASC(入力用!C2579)),""),"")</f>
        <v/>
      </c>
      <c r="E2582" s="68" t="str">
        <f>IFERROR(IF(OR(入力用!$A2579="〇", 入力用!$A2579=""),IF(入力用!D2579="","",入力用!D2579),""),"")</f>
        <v/>
      </c>
      <c r="F2582" s="68" t="str">
        <f>IFERROR(IF(OR(入力用!$A2579="〇", 入力用!$A2579=""),IF(入力用!E2579="","",入力用!E2579),""),"")</f>
        <v/>
      </c>
      <c r="G2582" s="68" t="str">
        <f>IFERROR(IF(OR(入力用!$A2579="〇", 入力用!$A2579=""),IF(入力用!F2579="","",入力用!F2579),""),"")</f>
        <v/>
      </c>
      <c r="H2582" s="68" t="str">
        <f>IFERROR(IF(OR(入力用!$A2579="〇", 入力用!$A2579=""),IF(入力用!G2579="","",入力用!G2579),""),"")</f>
        <v/>
      </c>
      <c r="I2582" s="56" t="str">
        <f>IFERROR(IF(入力用!$A2579="〇",IF(入力用!#REF!="","",入力用!#REF!),""),"")</f>
        <v/>
      </c>
      <c r="J2582" s="63" t="str">
        <f>IFERROR(IF(OR(入力用!$A2579="〇", 入力用!$A2579=""),IF(入力用!H2579="","",IF(MID(DATESTRING(入力用!H2579&amp;"/"&amp;入力用!J2579&amp;"/"&amp;入力用!L2579),3,2)="01",LEFT(REPLACE(DATESTRING(入力用!H2579&amp;"/"&amp;入力用!J2579&amp;"/"&amp;入力用!L2579),3,2,"元"),4),IF(MID(DATESTRING(入力用!H2579&amp;"/"&amp;入力用!J2579&amp;"/"&amp;入力用!L2579),3,1)="0",LEFT(REPLACE(DATESTRING(入力用!H2579&amp;"/"&amp;入力用!J2579&amp;"/"&amp;入力用!L2579),3,1,""),4),LEFT(DATESTRING(入力用!H2579&amp;"/"&amp;入力用!J2579&amp;"/"&amp;入力用!L2579),5)))),""),"")</f>
        <v/>
      </c>
      <c r="K2582" s="50" t="s">
        <v>4</v>
      </c>
      <c r="L2582" s="63" t="str">
        <f>IFERROR(IF(OR(入力用!$A2579="〇", 入力用!$A2579=""),IF(入力用!J2579="","",ASC(入力用!J2579)),""),"")</f>
        <v/>
      </c>
      <c r="M2582" s="50" t="s">
        <v>16</v>
      </c>
      <c r="N2582" s="63" t="str">
        <f>IFERROR(IF(OR(入力用!$A2579="〇", 入力用!$A2579=""),IF(入力用!L2579="","",ASC(入力用!L2579)),""),"")</f>
        <v/>
      </c>
      <c r="O2582" s="51" t="s">
        <v>13</v>
      </c>
      <c r="P2582" s="63" t="str">
        <f>IFERROR(IF(OR(入力用!$A2579="〇", 入力用!$A2579=""),IF(入力用!N2579="","",ASC(入力用!N2579)),""),"")</f>
        <v/>
      </c>
      <c r="Q2582" s="50" t="s">
        <v>4</v>
      </c>
      <c r="R2582" s="63" t="str">
        <f>IFERROR(IF(OR(入力用!$A2579="〇", 入力用!$A2579=""),IF(入力用!P2579="","",ASC(入力用!P2579)),""),"")</f>
        <v/>
      </c>
      <c r="S2582" s="50" t="s">
        <v>16</v>
      </c>
      <c r="T2582" s="63" t="str">
        <f>IFERROR(IF(OR(入力用!$A2579="〇", 入力用!$A2579=""),IF(入力用!R2579="","",ASC(入力用!R2579)),""),"")</f>
        <v/>
      </c>
      <c r="U2582" s="51" t="s">
        <v>13</v>
      </c>
      <c r="V2582" s="65" t="str">
        <f>IFERROR(IF(OR(入力用!$A2579="〇", 入力用!$A2579=""),IF(入力用!T2579="","",入力用!T2579),""),"")</f>
        <v/>
      </c>
      <c r="W2582" s="65" t="str">
        <f>IFERROR(IF(OR(入力用!$A2579="〇", 入力用!$A2579=""),IF(入力用!U2579="","",入力用!U2579),""),"")</f>
        <v/>
      </c>
    </row>
    <row r="2583" spans="1:23" ht="89.25" customHeight="1" x14ac:dyDescent="0.4">
      <c r="A2583" s="55" t="str">
        <f>入力用!A2580</f>
        <v>✕</v>
      </c>
      <c r="B2583" s="46">
        <v>2576</v>
      </c>
      <c r="C2583" s="69"/>
      <c r="D2583" s="63" t="str">
        <f>IFERROR(IF(OR(入力用!$A2580="〇", 入力用!$A2580=""),IF(入力用!C2580="","",ASC(入力用!C2580)),""),"")</f>
        <v/>
      </c>
      <c r="E2583" s="68" t="str">
        <f>IFERROR(IF(OR(入力用!$A2580="〇", 入力用!$A2580=""),IF(入力用!D2580="","",入力用!D2580),""),"")</f>
        <v/>
      </c>
      <c r="F2583" s="68" t="str">
        <f>IFERROR(IF(OR(入力用!$A2580="〇", 入力用!$A2580=""),IF(入力用!E2580="","",入力用!E2580),""),"")</f>
        <v/>
      </c>
      <c r="G2583" s="68" t="str">
        <f>IFERROR(IF(OR(入力用!$A2580="〇", 入力用!$A2580=""),IF(入力用!F2580="","",入力用!F2580),""),"")</f>
        <v/>
      </c>
      <c r="H2583" s="68" t="str">
        <f>IFERROR(IF(OR(入力用!$A2580="〇", 入力用!$A2580=""),IF(入力用!G2580="","",入力用!G2580),""),"")</f>
        <v/>
      </c>
      <c r="I2583" s="56" t="str">
        <f>IFERROR(IF(入力用!$A2580="〇",IF(入力用!#REF!="","",入力用!#REF!),""),"")</f>
        <v/>
      </c>
      <c r="J2583" s="63" t="str">
        <f>IFERROR(IF(OR(入力用!$A2580="〇", 入力用!$A2580=""),IF(入力用!H2580="","",IF(MID(DATESTRING(入力用!H2580&amp;"/"&amp;入力用!J2580&amp;"/"&amp;入力用!L2580),3,2)="01",LEFT(REPLACE(DATESTRING(入力用!H2580&amp;"/"&amp;入力用!J2580&amp;"/"&amp;入力用!L2580),3,2,"元"),4),IF(MID(DATESTRING(入力用!H2580&amp;"/"&amp;入力用!J2580&amp;"/"&amp;入力用!L2580),3,1)="0",LEFT(REPLACE(DATESTRING(入力用!H2580&amp;"/"&amp;入力用!J2580&amp;"/"&amp;入力用!L2580),3,1,""),4),LEFT(DATESTRING(入力用!H2580&amp;"/"&amp;入力用!J2580&amp;"/"&amp;入力用!L2580),5)))),""),"")</f>
        <v/>
      </c>
      <c r="K2583" s="50" t="s">
        <v>4</v>
      </c>
      <c r="L2583" s="63" t="str">
        <f>IFERROR(IF(OR(入力用!$A2580="〇", 入力用!$A2580=""),IF(入力用!J2580="","",ASC(入力用!J2580)),""),"")</f>
        <v/>
      </c>
      <c r="M2583" s="50" t="s">
        <v>16</v>
      </c>
      <c r="N2583" s="63" t="str">
        <f>IFERROR(IF(OR(入力用!$A2580="〇", 入力用!$A2580=""),IF(入力用!L2580="","",ASC(入力用!L2580)),""),"")</f>
        <v/>
      </c>
      <c r="O2583" s="51" t="s">
        <v>13</v>
      </c>
      <c r="P2583" s="63" t="str">
        <f>IFERROR(IF(OR(入力用!$A2580="〇", 入力用!$A2580=""),IF(入力用!N2580="","",ASC(入力用!N2580)),""),"")</f>
        <v/>
      </c>
      <c r="Q2583" s="50" t="s">
        <v>4</v>
      </c>
      <c r="R2583" s="63" t="str">
        <f>IFERROR(IF(OR(入力用!$A2580="〇", 入力用!$A2580=""),IF(入力用!P2580="","",ASC(入力用!P2580)),""),"")</f>
        <v/>
      </c>
      <c r="S2583" s="50" t="s">
        <v>16</v>
      </c>
      <c r="T2583" s="63" t="str">
        <f>IFERROR(IF(OR(入力用!$A2580="〇", 入力用!$A2580=""),IF(入力用!R2580="","",ASC(入力用!R2580)),""),"")</f>
        <v/>
      </c>
      <c r="U2583" s="51" t="s">
        <v>13</v>
      </c>
      <c r="V2583" s="65" t="str">
        <f>IFERROR(IF(OR(入力用!$A2580="〇", 入力用!$A2580=""),IF(入力用!T2580="","",入力用!T2580),""),"")</f>
        <v/>
      </c>
      <c r="W2583" s="65" t="str">
        <f>IFERROR(IF(OR(入力用!$A2580="〇", 入力用!$A2580=""),IF(入力用!U2580="","",入力用!U2580),""),"")</f>
        <v/>
      </c>
    </row>
    <row r="2584" spans="1:23" ht="89.25" customHeight="1" x14ac:dyDescent="0.4">
      <c r="A2584" s="55" t="str">
        <f>入力用!A2581</f>
        <v>✕</v>
      </c>
      <c r="B2584" s="46">
        <v>2577</v>
      </c>
      <c r="C2584" s="69"/>
      <c r="D2584" s="63" t="str">
        <f>IFERROR(IF(OR(入力用!$A2581="〇", 入力用!$A2581=""),IF(入力用!C2581="","",ASC(入力用!C2581)),""),"")</f>
        <v/>
      </c>
      <c r="E2584" s="68" t="str">
        <f>IFERROR(IF(OR(入力用!$A2581="〇", 入力用!$A2581=""),IF(入力用!D2581="","",入力用!D2581),""),"")</f>
        <v/>
      </c>
      <c r="F2584" s="68" t="str">
        <f>IFERROR(IF(OR(入力用!$A2581="〇", 入力用!$A2581=""),IF(入力用!E2581="","",入力用!E2581),""),"")</f>
        <v/>
      </c>
      <c r="G2584" s="68" t="str">
        <f>IFERROR(IF(OR(入力用!$A2581="〇", 入力用!$A2581=""),IF(入力用!F2581="","",入力用!F2581),""),"")</f>
        <v/>
      </c>
      <c r="H2584" s="68" t="str">
        <f>IFERROR(IF(OR(入力用!$A2581="〇", 入力用!$A2581=""),IF(入力用!G2581="","",入力用!G2581),""),"")</f>
        <v/>
      </c>
      <c r="I2584" s="56" t="str">
        <f>IFERROR(IF(入力用!$A2581="〇",IF(入力用!#REF!="","",入力用!#REF!),""),"")</f>
        <v/>
      </c>
      <c r="J2584" s="63" t="str">
        <f>IFERROR(IF(OR(入力用!$A2581="〇", 入力用!$A2581=""),IF(入力用!H2581="","",IF(MID(DATESTRING(入力用!H2581&amp;"/"&amp;入力用!J2581&amp;"/"&amp;入力用!L2581),3,2)="01",LEFT(REPLACE(DATESTRING(入力用!H2581&amp;"/"&amp;入力用!J2581&amp;"/"&amp;入力用!L2581),3,2,"元"),4),IF(MID(DATESTRING(入力用!H2581&amp;"/"&amp;入力用!J2581&amp;"/"&amp;入力用!L2581),3,1)="0",LEFT(REPLACE(DATESTRING(入力用!H2581&amp;"/"&amp;入力用!J2581&amp;"/"&amp;入力用!L2581),3,1,""),4),LEFT(DATESTRING(入力用!H2581&amp;"/"&amp;入力用!J2581&amp;"/"&amp;入力用!L2581),5)))),""),"")</f>
        <v/>
      </c>
      <c r="K2584" s="50" t="s">
        <v>4</v>
      </c>
      <c r="L2584" s="63" t="str">
        <f>IFERROR(IF(OR(入力用!$A2581="〇", 入力用!$A2581=""),IF(入力用!J2581="","",ASC(入力用!J2581)),""),"")</f>
        <v/>
      </c>
      <c r="M2584" s="50" t="s">
        <v>16</v>
      </c>
      <c r="N2584" s="63" t="str">
        <f>IFERROR(IF(OR(入力用!$A2581="〇", 入力用!$A2581=""),IF(入力用!L2581="","",ASC(入力用!L2581)),""),"")</f>
        <v/>
      </c>
      <c r="O2584" s="51" t="s">
        <v>13</v>
      </c>
      <c r="P2584" s="63" t="str">
        <f>IFERROR(IF(OR(入力用!$A2581="〇", 入力用!$A2581=""),IF(入力用!N2581="","",ASC(入力用!N2581)),""),"")</f>
        <v/>
      </c>
      <c r="Q2584" s="50" t="s">
        <v>4</v>
      </c>
      <c r="R2584" s="63" t="str">
        <f>IFERROR(IF(OR(入力用!$A2581="〇", 入力用!$A2581=""),IF(入力用!P2581="","",ASC(入力用!P2581)),""),"")</f>
        <v/>
      </c>
      <c r="S2584" s="50" t="s">
        <v>16</v>
      </c>
      <c r="T2584" s="63" t="str">
        <f>IFERROR(IF(OR(入力用!$A2581="〇", 入力用!$A2581=""),IF(入力用!R2581="","",ASC(入力用!R2581)),""),"")</f>
        <v/>
      </c>
      <c r="U2584" s="51" t="s">
        <v>13</v>
      </c>
      <c r="V2584" s="65" t="str">
        <f>IFERROR(IF(OR(入力用!$A2581="〇", 入力用!$A2581=""),IF(入力用!T2581="","",入力用!T2581),""),"")</f>
        <v/>
      </c>
      <c r="W2584" s="65" t="str">
        <f>IFERROR(IF(OR(入力用!$A2581="〇", 入力用!$A2581=""),IF(入力用!U2581="","",入力用!U2581),""),"")</f>
        <v/>
      </c>
    </row>
    <row r="2585" spans="1:23" ht="89.25" customHeight="1" x14ac:dyDescent="0.4">
      <c r="A2585" s="55" t="str">
        <f>入力用!A2582</f>
        <v>✕</v>
      </c>
      <c r="B2585" s="46">
        <v>2578</v>
      </c>
      <c r="C2585" s="69"/>
      <c r="D2585" s="63" t="str">
        <f>IFERROR(IF(OR(入力用!$A2582="〇", 入力用!$A2582=""),IF(入力用!C2582="","",ASC(入力用!C2582)),""),"")</f>
        <v/>
      </c>
      <c r="E2585" s="68" t="str">
        <f>IFERROR(IF(OR(入力用!$A2582="〇", 入力用!$A2582=""),IF(入力用!D2582="","",入力用!D2582),""),"")</f>
        <v/>
      </c>
      <c r="F2585" s="68" t="str">
        <f>IFERROR(IF(OR(入力用!$A2582="〇", 入力用!$A2582=""),IF(入力用!E2582="","",入力用!E2582),""),"")</f>
        <v/>
      </c>
      <c r="G2585" s="68" t="str">
        <f>IFERROR(IF(OR(入力用!$A2582="〇", 入力用!$A2582=""),IF(入力用!F2582="","",入力用!F2582),""),"")</f>
        <v/>
      </c>
      <c r="H2585" s="68" t="str">
        <f>IFERROR(IF(OR(入力用!$A2582="〇", 入力用!$A2582=""),IF(入力用!G2582="","",入力用!G2582),""),"")</f>
        <v/>
      </c>
      <c r="I2585" s="56" t="str">
        <f>IFERROR(IF(入力用!$A2582="〇",IF(入力用!#REF!="","",入力用!#REF!),""),"")</f>
        <v/>
      </c>
      <c r="J2585" s="63" t="str">
        <f>IFERROR(IF(OR(入力用!$A2582="〇", 入力用!$A2582=""),IF(入力用!H2582="","",IF(MID(DATESTRING(入力用!H2582&amp;"/"&amp;入力用!J2582&amp;"/"&amp;入力用!L2582),3,2)="01",LEFT(REPLACE(DATESTRING(入力用!H2582&amp;"/"&amp;入力用!J2582&amp;"/"&amp;入力用!L2582),3,2,"元"),4),IF(MID(DATESTRING(入力用!H2582&amp;"/"&amp;入力用!J2582&amp;"/"&amp;入力用!L2582),3,1)="0",LEFT(REPLACE(DATESTRING(入力用!H2582&amp;"/"&amp;入力用!J2582&amp;"/"&amp;入力用!L2582),3,1,""),4),LEFT(DATESTRING(入力用!H2582&amp;"/"&amp;入力用!J2582&amp;"/"&amp;入力用!L2582),5)))),""),"")</f>
        <v/>
      </c>
      <c r="K2585" s="50" t="s">
        <v>4</v>
      </c>
      <c r="L2585" s="63" t="str">
        <f>IFERROR(IF(OR(入力用!$A2582="〇", 入力用!$A2582=""),IF(入力用!J2582="","",ASC(入力用!J2582)),""),"")</f>
        <v/>
      </c>
      <c r="M2585" s="50" t="s">
        <v>16</v>
      </c>
      <c r="N2585" s="63" t="str">
        <f>IFERROR(IF(OR(入力用!$A2582="〇", 入力用!$A2582=""),IF(入力用!L2582="","",ASC(入力用!L2582)),""),"")</f>
        <v/>
      </c>
      <c r="O2585" s="51" t="s">
        <v>13</v>
      </c>
      <c r="P2585" s="63" t="str">
        <f>IFERROR(IF(OR(入力用!$A2582="〇", 入力用!$A2582=""),IF(入力用!N2582="","",ASC(入力用!N2582)),""),"")</f>
        <v/>
      </c>
      <c r="Q2585" s="50" t="s">
        <v>4</v>
      </c>
      <c r="R2585" s="63" t="str">
        <f>IFERROR(IF(OR(入力用!$A2582="〇", 入力用!$A2582=""),IF(入力用!P2582="","",ASC(入力用!P2582)),""),"")</f>
        <v/>
      </c>
      <c r="S2585" s="50" t="s">
        <v>16</v>
      </c>
      <c r="T2585" s="63" t="str">
        <f>IFERROR(IF(OR(入力用!$A2582="〇", 入力用!$A2582=""),IF(入力用!R2582="","",ASC(入力用!R2582)),""),"")</f>
        <v/>
      </c>
      <c r="U2585" s="51" t="s">
        <v>13</v>
      </c>
      <c r="V2585" s="65" t="str">
        <f>IFERROR(IF(OR(入力用!$A2582="〇", 入力用!$A2582=""),IF(入力用!T2582="","",入力用!T2582),""),"")</f>
        <v/>
      </c>
      <c r="W2585" s="65" t="str">
        <f>IFERROR(IF(OR(入力用!$A2582="〇", 入力用!$A2582=""),IF(入力用!U2582="","",入力用!U2582),""),"")</f>
        <v/>
      </c>
    </row>
    <row r="2586" spans="1:23" ht="89.25" customHeight="1" x14ac:dyDescent="0.4">
      <c r="A2586" s="55" t="str">
        <f>入力用!A2583</f>
        <v>✕</v>
      </c>
      <c r="B2586" s="46">
        <v>2579</v>
      </c>
      <c r="C2586" s="69"/>
      <c r="D2586" s="63" t="str">
        <f>IFERROR(IF(OR(入力用!$A2583="〇", 入力用!$A2583=""),IF(入力用!C2583="","",ASC(入力用!C2583)),""),"")</f>
        <v/>
      </c>
      <c r="E2586" s="68" t="str">
        <f>IFERROR(IF(OR(入力用!$A2583="〇", 入力用!$A2583=""),IF(入力用!D2583="","",入力用!D2583),""),"")</f>
        <v/>
      </c>
      <c r="F2586" s="68" t="str">
        <f>IFERROR(IF(OR(入力用!$A2583="〇", 入力用!$A2583=""),IF(入力用!E2583="","",入力用!E2583),""),"")</f>
        <v/>
      </c>
      <c r="G2586" s="68" t="str">
        <f>IFERROR(IF(OR(入力用!$A2583="〇", 入力用!$A2583=""),IF(入力用!F2583="","",入力用!F2583),""),"")</f>
        <v/>
      </c>
      <c r="H2586" s="68" t="str">
        <f>IFERROR(IF(OR(入力用!$A2583="〇", 入力用!$A2583=""),IF(入力用!G2583="","",入力用!G2583),""),"")</f>
        <v/>
      </c>
      <c r="I2586" s="56" t="str">
        <f>IFERROR(IF(入力用!$A2583="〇",IF(入力用!#REF!="","",入力用!#REF!),""),"")</f>
        <v/>
      </c>
      <c r="J2586" s="63" t="str">
        <f>IFERROR(IF(OR(入力用!$A2583="〇", 入力用!$A2583=""),IF(入力用!H2583="","",IF(MID(DATESTRING(入力用!H2583&amp;"/"&amp;入力用!J2583&amp;"/"&amp;入力用!L2583),3,2)="01",LEFT(REPLACE(DATESTRING(入力用!H2583&amp;"/"&amp;入力用!J2583&amp;"/"&amp;入力用!L2583),3,2,"元"),4),IF(MID(DATESTRING(入力用!H2583&amp;"/"&amp;入力用!J2583&amp;"/"&amp;入力用!L2583),3,1)="0",LEFT(REPLACE(DATESTRING(入力用!H2583&amp;"/"&amp;入力用!J2583&amp;"/"&amp;入力用!L2583),3,1,""),4),LEFT(DATESTRING(入力用!H2583&amp;"/"&amp;入力用!J2583&amp;"/"&amp;入力用!L2583),5)))),""),"")</f>
        <v/>
      </c>
      <c r="K2586" s="50" t="s">
        <v>4</v>
      </c>
      <c r="L2586" s="63" t="str">
        <f>IFERROR(IF(OR(入力用!$A2583="〇", 入力用!$A2583=""),IF(入力用!J2583="","",ASC(入力用!J2583)),""),"")</f>
        <v/>
      </c>
      <c r="M2586" s="50" t="s">
        <v>16</v>
      </c>
      <c r="N2586" s="63" t="str">
        <f>IFERROR(IF(OR(入力用!$A2583="〇", 入力用!$A2583=""),IF(入力用!L2583="","",ASC(入力用!L2583)),""),"")</f>
        <v/>
      </c>
      <c r="O2586" s="51" t="s">
        <v>13</v>
      </c>
      <c r="P2586" s="63" t="str">
        <f>IFERROR(IF(OR(入力用!$A2583="〇", 入力用!$A2583=""),IF(入力用!N2583="","",ASC(入力用!N2583)),""),"")</f>
        <v/>
      </c>
      <c r="Q2586" s="50" t="s">
        <v>4</v>
      </c>
      <c r="R2586" s="63" t="str">
        <f>IFERROR(IF(OR(入力用!$A2583="〇", 入力用!$A2583=""),IF(入力用!P2583="","",ASC(入力用!P2583)),""),"")</f>
        <v/>
      </c>
      <c r="S2586" s="50" t="s">
        <v>16</v>
      </c>
      <c r="T2586" s="63" t="str">
        <f>IFERROR(IF(OR(入力用!$A2583="〇", 入力用!$A2583=""),IF(入力用!R2583="","",ASC(入力用!R2583)),""),"")</f>
        <v/>
      </c>
      <c r="U2586" s="51" t="s">
        <v>13</v>
      </c>
      <c r="V2586" s="65" t="str">
        <f>IFERROR(IF(OR(入力用!$A2583="〇", 入力用!$A2583=""),IF(入力用!T2583="","",入力用!T2583),""),"")</f>
        <v/>
      </c>
      <c r="W2586" s="65" t="str">
        <f>IFERROR(IF(OR(入力用!$A2583="〇", 入力用!$A2583=""),IF(入力用!U2583="","",入力用!U2583),""),"")</f>
        <v/>
      </c>
    </row>
    <row r="2587" spans="1:23" ht="89.25" customHeight="1" x14ac:dyDescent="0.4">
      <c r="A2587" s="55" t="str">
        <f>入力用!A2584</f>
        <v>✕</v>
      </c>
      <c r="B2587" s="46">
        <v>2580</v>
      </c>
      <c r="C2587" s="69"/>
      <c r="D2587" s="63" t="str">
        <f>IFERROR(IF(OR(入力用!$A2584="〇", 入力用!$A2584=""),IF(入力用!C2584="","",ASC(入力用!C2584)),""),"")</f>
        <v/>
      </c>
      <c r="E2587" s="68" t="str">
        <f>IFERROR(IF(OR(入力用!$A2584="〇", 入力用!$A2584=""),IF(入力用!D2584="","",入力用!D2584),""),"")</f>
        <v/>
      </c>
      <c r="F2587" s="68" t="str">
        <f>IFERROR(IF(OR(入力用!$A2584="〇", 入力用!$A2584=""),IF(入力用!E2584="","",入力用!E2584),""),"")</f>
        <v/>
      </c>
      <c r="G2587" s="68" t="str">
        <f>IFERROR(IF(OR(入力用!$A2584="〇", 入力用!$A2584=""),IF(入力用!F2584="","",入力用!F2584),""),"")</f>
        <v/>
      </c>
      <c r="H2587" s="68" t="str">
        <f>IFERROR(IF(OR(入力用!$A2584="〇", 入力用!$A2584=""),IF(入力用!G2584="","",入力用!G2584),""),"")</f>
        <v/>
      </c>
      <c r="I2587" s="56" t="str">
        <f>IFERROR(IF(入力用!$A2584="〇",IF(入力用!#REF!="","",入力用!#REF!),""),"")</f>
        <v/>
      </c>
      <c r="J2587" s="63" t="str">
        <f>IFERROR(IF(OR(入力用!$A2584="〇", 入力用!$A2584=""),IF(入力用!H2584="","",IF(MID(DATESTRING(入力用!H2584&amp;"/"&amp;入力用!J2584&amp;"/"&amp;入力用!L2584),3,2)="01",LEFT(REPLACE(DATESTRING(入力用!H2584&amp;"/"&amp;入力用!J2584&amp;"/"&amp;入力用!L2584),3,2,"元"),4),IF(MID(DATESTRING(入力用!H2584&amp;"/"&amp;入力用!J2584&amp;"/"&amp;入力用!L2584),3,1)="0",LEFT(REPLACE(DATESTRING(入力用!H2584&amp;"/"&amp;入力用!J2584&amp;"/"&amp;入力用!L2584),3,1,""),4),LEFT(DATESTRING(入力用!H2584&amp;"/"&amp;入力用!J2584&amp;"/"&amp;入力用!L2584),5)))),""),"")</f>
        <v/>
      </c>
      <c r="K2587" s="50" t="s">
        <v>4</v>
      </c>
      <c r="L2587" s="63" t="str">
        <f>IFERROR(IF(OR(入力用!$A2584="〇", 入力用!$A2584=""),IF(入力用!J2584="","",ASC(入力用!J2584)),""),"")</f>
        <v/>
      </c>
      <c r="M2587" s="50" t="s">
        <v>16</v>
      </c>
      <c r="N2587" s="63" t="str">
        <f>IFERROR(IF(OR(入力用!$A2584="〇", 入力用!$A2584=""),IF(入力用!L2584="","",ASC(入力用!L2584)),""),"")</f>
        <v/>
      </c>
      <c r="O2587" s="51" t="s">
        <v>13</v>
      </c>
      <c r="P2587" s="63" t="str">
        <f>IFERROR(IF(OR(入力用!$A2584="〇", 入力用!$A2584=""),IF(入力用!N2584="","",ASC(入力用!N2584)),""),"")</f>
        <v/>
      </c>
      <c r="Q2587" s="50" t="s">
        <v>4</v>
      </c>
      <c r="R2587" s="63" t="str">
        <f>IFERROR(IF(OR(入力用!$A2584="〇", 入力用!$A2584=""),IF(入力用!P2584="","",ASC(入力用!P2584)),""),"")</f>
        <v/>
      </c>
      <c r="S2587" s="50" t="s">
        <v>16</v>
      </c>
      <c r="T2587" s="63" t="str">
        <f>IFERROR(IF(OR(入力用!$A2584="〇", 入力用!$A2584=""),IF(入力用!R2584="","",ASC(入力用!R2584)),""),"")</f>
        <v/>
      </c>
      <c r="U2587" s="51" t="s">
        <v>13</v>
      </c>
      <c r="V2587" s="65" t="str">
        <f>IFERROR(IF(OR(入力用!$A2584="〇", 入力用!$A2584=""),IF(入力用!T2584="","",入力用!T2584),""),"")</f>
        <v/>
      </c>
      <c r="W2587" s="65" t="str">
        <f>IFERROR(IF(OR(入力用!$A2584="〇", 入力用!$A2584=""),IF(入力用!U2584="","",入力用!U2584),""),"")</f>
        <v/>
      </c>
    </row>
    <row r="2588" spans="1:23" ht="89.25" customHeight="1" x14ac:dyDescent="0.4">
      <c r="A2588" s="55" t="str">
        <f>入力用!A2585</f>
        <v>✕</v>
      </c>
      <c r="B2588" s="46">
        <v>2581</v>
      </c>
      <c r="C2588" s="69"/>
      <c r="D2588" s="63" t="str">
        <f>IFERROR(IF(OR(入力用!$A2585="〇", 入力用!$A2585=""),IF(入力用!C2585="","",ASC(入力用!C2585)),""),"")</f>
        <v/>
      </c>
      <c r="E2588" s="68" t="str">
        <f>IFERROR(IF(OR(入力用!$A2585="〇", 入力用!$A2585=""),IF(入力用!D2585="","",入力用!D2585),""),"")</f>
        <v/>
      </c>
      <c r="F2588" s="68" t="str">
        <f>IFERROR(IF(OR(入力用!$A2585="〇", 入力用!$A2585=""),IF(入力用!E2585="","",入力用!E2585),""),"")</f>
        <v/>
      </c>
      <c r="G2588" s="68" t="str">
        <f>IFERROR(IF(OR(入力用!$A2585="〇", 入力用!$A2585=""),IF(入力用!F2585="","",入力用!F2585),""),"")</f>
        <v/>
      </c>
      <c r="H2588" s="68" t="str">
        <f>IFERROR(IF(OR(入力用!$A2585="〇", 入力用!$A2585=""),IF(入力用!G2585="","",入力用!G2585),""),"")</f>
        <v/>
      </c>
      <c r="I2588" s="56" t="str">
        <f>IFERROR(IF(入力用!$A2585="〇",IF(入力用!#REF!="","",入力用!#REF!),""),"")</f>
        <v/>
      </c>
      <c r="J2588" s="63" t="str">
        <f>IFERROR(IF(OR(入力用!$A2585="〇", 入力用!$A2585=""),IF(入力用!H2585="","",IF(MID(DATESTRING(入力用!H2585&amp;"/"&amp;入力用!J2585&amp;"/"&amp;入力用!L2585),3,2)="01",LEFT(REPLACE(DATESTRING(入力用!H2585&amp;"/"&amp;入力用!J2585&amp;"/"&amp;入力用!L2585),3,2,"元"),4),IF(MID(DATESTRING(入力用!H2585&amp;"/"&amp;入力用!J2585&amp;"/"&amp;入力用!L2585),3,1)="0",LEFT(REPLACE(DATESTRING(入力用!H2585&amp;"/"&amp;入力用!J2585&amp;"/"&amp;入力用!L2585),3,1,""),4),LEFT(DATESTRING(入力用!H2585&amp;"/"&amp;入力用!J2585&amp;"/"&amp;入力用!L2585),5)))),""),"")</f>
        <v/>
      </c>
      <c r="K2588" s="50" t="s">
        <v>4</v>
      </c>
      <c r="L2588" s="63" t="str">
        <f>IFERROR(IF(OR(入力用!$A2585="〇", 入力用!$A2585=""),IF(入力用!J2585="","",ASC(入力用!J2585)),""),"")</f>
        <v/>
      </c>
      <c r="M2588" s="50" t="s">
        <v>16</v>
      </c>
      <c r="N2588" s="63" t="str">
        <f>IFERROR(IF(OR(入力用!$A2585="〇", 入力用!$A2585=""),IF(入力用!L2585="","",ASC(入力用!L2585)),""),"")</f>
        <v/>
      </c>
      <c r="O2588" s="51" t="s">
        <v>13</v>
      </c>
      <c r="P2588" s="63" t="str">
        <f>IFERROR(IF(OR(入力用!$A2585="〇", 入力用!$A2585=""),IF(入力用!N2585="","",ASC(入力用!N2585)),""),"")</f>
        <v/>
      </c>
      <c r="Q2588" s="50" t="s">
        <v>4</v>
      </c>
      <c r="R2588" s="63" t="str">
        <f>IFERROR(IF(OR(入力用!$A2585="〇", 入力用!$A2585=""),IF(入力用!P2585="","",ASC(入力用!P2585)),""),"")</f>
        <v/>
      </c>
      <c r="S2588" s="50" t="s">
        <v>16</v>
      </c>
      <c r="T2588" s="63" t="str">
        <f>IFERROR(IF(OR(入力用!$A2585="〇", 入力用!$A2585=""),IF(入力用!R2585="","",ASC(入力用!R2585)),""),"")</f>
        <v/>
      </c>
      <c r="U2588" s="51" t="s">
        <v>13</v>
      </c>
      <c r="V2588" s="65" t="str">
        <f>IFERROR(IF(OR(入力用!$A2585="〇", 入力用!$A2585=""),IF(入力用!T2585="","",入力用!T2585),""),"")</f>
        <v/>
      </c>
      <c r="W2588" s="65" t="str">
        <f>IFERROR(IF(OR(入力用!$A2585="〇", 入力用!$A2585=""),IF(入力用!U2585="","",入力用!U2585),""),"")</f>
        <v/>
      </c>
    </row>
    <row r="2589" spans="1:23" ht="89.25" customHeight="1" x14ac:dyDescent="0.4">
      <c r="A2589" s="55" t="str">
        <f>入力用!A2586</f>
        <v>✕</v>
      </c>
      <c r="B2589" s="46">
        <v>2582</v>
      </c>
      <c r="C2589" s="69"/>
      <c r="D2589" s="63" t="str">
        <f>IFERROR(IF(OR(入力用!$A2586="〇", 入力用!$A2586=""),IF(入力用!C2586="","",ASC(入力用!C2586)),""),"")</f>
        <v/>
      </c>
      <c r="E2589" s="68" t="str">
        <f>IFERROR(IF(OR(入力用!$A2586="〇", 入力用!$A2586=""),IF(入力用!D2586="","",入力用!D2586),""),"")</f>
        <v/>
      </c>
      <c r="F2589" s="68" t="str">
        <f>IFERROR(IF(OR(入力用!$A2586="〇", 入力用!$A2586=""),IF(入力用!E2586="","",入力用!E2586),""),"")</f>
        <v/>
      </c>
      <c r="G2589" s="68" t="str">
        <f>IFERROR(IF(OR(入力用!$A2586="〇", 入力用!$A2586=""),IF(入力用!F2586="","",入力用!F2586),""),"")</f>
        <v/>
      </c>
      <c r="H2589" s="68" t="str">
        <f>IFERROR(IF(OR(入力用!$A2586="〇", 入力用!$A2586=""),IF(入力用!G2586="","",入力用!G2586),""),"")</f>
        <v/>
      </c>
      <c r="I2589" s="56" t="str">
        <f>IFERROR(IF(入力用!$A2586="〇",IF(入力用!#REF!="","",入力用!#REF!),""),"")</f>
        <v/>
      </c>
      <c r="J2589" s="63" t="str">
        <f>IFERROR(IF(OR(入力用!$A2586="〇", 入力用!$A2586=""),IF(入力用!H2586="","",IF(MID(DATESTRING(入力用!H2586&amp;"/"&amp;入力用!J2586&amp;"/"&amp;入力用!L2586),3,2)="01",LEFT(REPLACE(DATESTRING(入力用!H2586&amp;"/"&amp;入力用!J2586&amp;"/"&amp;入力用!L2586),3,2,"元"),4),IF(MID(DATESTRING(入力用!H2586&amp;"/"&amp;入力用!J2586&amp;"/"&amp;入力用!L2586),3,1)="0",LEFT(REPLACE(DATESTRING(入力用!H2586&amp;"/"&amp;入力用!J2586&amp;"/"&amp;入力用!L2586),3,1,""),4),LEFT(DATESTRING(入力用!H2586&amp;"/"&amp;入力用!J2586&amp;"/"&amp;入力用!L2586),5)))),""),"")</f>
        <v/>
      </c>
      <c r="K2589" s="50" t="s">
        <v>4</v>
      </c>
      <c r="L2589" s="63" t="str">
        <f>IFERROR(IF(OR(入力用!$A2586="〇", 入力用!$A2586=""),IF(入力用!J2586="","",ASC(入力用!J2586)),""),"")</f>
        <v/>
      </c>
      <c r="M2589" s="50" t="s">
        <v>16</v>
      </c>
      <c r="N2589" s="63" t="str">
        <f>IFERROR(IF(OR(入力用!$A2586="〇", 入力用!$A2586=""),IF(入力用!L2586="","",ASC(入力用!L2586)),""),"")</f>
        <v/>
      </c>
      <c r="O2589" s="51" t="s">
        <v>13</v>
      </c>
      <c r="P2589" s="63" t="str">
        <f>IFERROR(IF(OR(入力用!$A2586="〇", 入力用!$A2586=""),IF(入力用!N2586="","",ASC(入力用!N2586)),""),"")</f>
        <v/>
      </c>
      <c r="Q2589" s="50" t="s">
        <v>4</v>
      </c>
      <c r="R2589" s="63" t="str">
        <f>IFERROR(IF(OR(入力用!$A2586="〇", 入力用!$A2586=""),IF(入力用!P2586="","",ASC(入力用!P2586)),""),"")</f>
        <v/>
      </c>
      <c r="S2589" s="50" t="s">
        <v>16</v>
      </c>
      <c r="T2589" s="63" t="str">
        <f>IFERROR(IF(OR(入力用!$A2586="〇", 入力用!$A2586=""),IF(入力用!R2586="","",ASC(入力用!R2586)),""),"")</f>
        <v/>
      </c>
      <c r="U2589" s="51" t="s">
        <v>13</v>
      </c>
      <c r="V2589" s="65" t="str">
        <f>IFERROR(IF(OR(入力用!$A2586="〇", 入力用!$A2586=""),IF(入力用!T2586="","",入力用!T2586),""),"")</f>
        <v/>
      </c>
      <c r="W2589" s="65" t="str">
        <f>IFERROR(IF(OR(入力用!$A2586="〇", 入力用!$A2586=""),IF(入力用!U2586="","",入力用!U2586),""),"")</f>
        <v/>
      </c>
    </row>
    <row r="2590" spans="1:23" ht="89.25" customHeight="1" x14ac:dyDescent="0.4">
      <c r="A2590" s="55" t="str">
        <f>入力用!A2587</f>
        <v>✕</v>
      </c>
      <c r="B2590" s="46">
        <v>2583</v>
      </c>
      <c r="C2590" s="69"/>
      <c r="D2590" s="63" t="str">
        <f>IFERROR(IF(OR(入力用!$A2587="〇", 入力用!$A2587=""),IF(入力用!C2587="","",ASC(入力用!C2587)),""),"")</f>
        <v/>
      </c>
      <c r="E2590" s="68" t="str">
        <f>IFERROR(IF(OR(入力用!$A2587="〇", 入力用!$A2587=""),IF(入力用!D2587="","",入力用!D2587),""),"")</f>
        <v/>
      </c>
      <c r="F2590" s="68" t="str">
        <f>IFERROR(IF(OR(入力用!$A2587="〇", 入力用!$A2587=""),IF(入力用!E2587="","",入力用!E2587),""),"")</f>
        <v/>
      </c>
      <c r="G2590" s="68" t="str">
        <f>IFERROR(IF(OR(入力用!$A2587="〇", 入力用!$A2587=""),IF(入力用!F2587="","",入力用!F2587),""),"")</f>
        <v/>
      </c>
      <c r="H2590" s="68" t="str">
        <f>IFERROR(IF(OR(入力用!$A2587="〇", 入力用!$A2587=""),IF(入力用!G2587="","",入力用!G2587),""),"")</f>
        <v/>
      </c>
      <c r="I2590" s="56" t="str">
        <f>IFERROR(IF(入力用!$A2587="〇",IF(入力用!#REF!="","",入力用!#REF!),""),"")</f>
        <v/>
      </c>
      <c r="J2590" s="63" t="str">
        <f>IFERROR(IF(OR(入力用!$A2587="〇", 入力用!$A2587=""),IF(入力用!H2587="","",IF(MID(DATESTRING(入力用!H2587&amp;"/"&amp;入力用!J2587&amp;"/"&amp;入力用!L2587),3,2)="01",LEFT(REPLACE(DATESTRING(入力用!H2587&amp;"/"&amp;入力用!J2587&amp;"/"&amp;入力用!L2587),3,2,"元"),4),IF(MID(DATESTRING(入力用!H2587&amp;"/"&amp;入力用!J2587&amp;"/"&amp;入力用!L2587),3,1)="0",LEFT(REPLACE(DATESTRING(入力用!H2587&amp;"/"&amp;入力用!J2587&amp;"/"&amp;入力用!L2587),3,1,""),4),LEFT(DATESTRING(入力用!H2587&amp;"/"&amp;入力用!J2587&amp;"/"&amp;入力用!L2587),5)))),""),"")</f>
        <v/>
      </c>
      <c r="K2590" s="50" t="s">
        <v>4</v>
      </c>
      <c r="L2590" s="63" t="str">
        <f>IFERROR(IF(OR(入力用!$A2587="〇", 入力用!$A2587=""),IF(入力用!J2587="","",ASC(入力用!J2587)),""),"")</f>
        <v/>
      </c>
      <c r="M2590" s="50" t="s">
        <v>16</v>
      </c>
      <c r="N2590" s="63" t="str">
        <f>IFERROR(IF(OR(入力用!$A2587="〇", 入力用!$A2587=""),IF(入力用!L2587="","",ASC(入力用!L2587)),""),"")</f>
        <v/>
      </c>
      <c r="O2590" s="51" t="s">
        <v>13</v>
      </c>
      <c r="P2590" s="63" t="str">
        <f>IFERROR(IF(OR(入力用!$A2587="〇", 入力用!$A2587=""),IF(入力用!N2587="","",ASC(入力用!N2587)),""),"")</f>
        <v/>
      </c>
      <c r="Q2590" s="50" t="s">
        <v>4</v>
      </c>
      <c r="R2590" s="63" t="str">
        <f>IFERROR(IF(OR(入力用!$A2587="〇", 入力用!$A2587=""),IF(入力用!P2587="","",ASC(入力用!P2587)),""),"")</f>
        <v/>
      </c>
      <c r="S2590" s="50" t="s">
        <v>16</v>
      </c>
      <c r="T2590" s="63" t="str">
        <f>IFERROR(IF(OR(入力用!$A2587="〇", 入力用!$A2587=""),IF(入力用!R2587="","",ASC(入力用!R2587)),""),"")</f>
        <v/>
      </c>
      <c r="U2590" s="51" t="s">
        <v>13</v>
      </c>
      <c r="V2590" s="65" t="str">
        <f>IFERROR(IF(OR(入力用!$A2587="〇", 入力用!$A2587=""),IF(入力用!T2587="","",入力用!T2587),""),"")</f>
        <v/>
      </c>
      <c r="W2590" s="65" t="str">
        <f>IFERROR(IF(OR(入力用!$A2587="〇", 入力用!$A2587=""),IF(入力用!U2587="","",入力用!U2587),""),"")</f>
        <v/>
      </c>
    </row>
    <row r="2591" spans="1:23" ht="89.25" customHeight="1" x14ac:dyDescent="0.4">
      <c r="A2591" s="55" t="str">
        <f>入力用!A2588</f>
        <v>✕</v>
      </c>
      <c r="B2591" s="46">
        <v>2584</v>
      </c>
      <c r="C2591" s="69"/>
      <c r="D2591" s="63" t="str">
        <f>IFERROR(IF(OR(入力用!$A2588="〇", 入力用!$A2588=""),IF(入力用!C2588="","",ASC(入力用!C2588)),""),"")</f>
        <v/>
      </c>
      <c r="E2591" s="68" t="str">
        <f>IFERROR(IF(OR(入力用!$A2588="〇", 入力用!$A2588=""),IF(入力用!D2588="","",入力用!D2588),""),"")</f>
        <v/>
      </c>
      <c r="F2591" s="68" t="str">
        <f>IFERROR(IF(OR(入力用!$A2588="〇", 入力用!$A2588=""),IF(入力用!E2588="","",入力用!E2588),""),"")</f>
        <v/>
      </c>
      <c r="G2591" s="68" t="str">
        <f>IFERROR(IF(OR(入力用!$A2588="〇", 入力用!$A2588=""),IF(入力用!F2588="","",入力用!F2588),""),"")</f>
        <v/>
      </c>
      <c r="H2591" s="68" t="str">
        <f>IFERROR(IF(OR(入力用!$A2588="〇", 入力用!$A2588=""),IF(入力用!G2588="","",入力用!G2588),""),"")</f>
        <v/>
      </c>
      <c r="I2591" s="56" t="str">
        <f>IFERROR(IF(入力用!$A2588="〇",IF(入力用!#REF!="","",入力用!#REF!),""),"")</f>
        <v/>
      </c>
      <c r="J2591" s="63" t="str">
        <f>IFERROR(IF(OR(入力用!$A2588="〇", 入力用!$A2588=""),IF(入力用!H2588="","",IF(MID(DATESTRING(入力用!H2588&amp;"/"&amp;入力用!J2588&amp;"/"&amp;入力用!L2588),3,2)="01",LEFT(REPLACE(DATESTRING(入力用!H2588&amp;"/"&amp;入力用!J2588&amp;"/"&amp;入力用!L2588),3,2,"元"),4),IF(MID(DATESTRING(入力用!H2588&amp;"/"&amp;入力用!J2588&amp;"/"&amp;入力用!L2588),3,1)="0",LEFT(REPLACE(DATESTRING(入力用!H2588&amp;"/"&amp;入力用!J2588&amp;"/"&amp;入力用!L2588),3,1,""),4),LEFT(DATESTRING(入力用!H2588&amp;"/"&amp;入力用!J2588&amp;"/"&amp;入力用!L2588),5)))),""),"")</f>
        <v/>
      </c>
      <c r="K2591" s="50" t="s">
        <v>4</v>
      </c>
      <c r="L2591" s="63" t="str">
        <f>IFERROR(IF(OR(入力用!$A2588="〇", 入力用!$A2588=""),IF(入力用!J2588="","",ASC(入力用!J2588)),""),"")</f>
        <v/>
      </c>
      <c r="M2591" s="50" t="s">
        <v>16</v>
      </c>
      <c r="N2591" s="63" t="str">
        <f>IFERROR(IF(OR(入力用!$A2588="〇", 入力用!$A2588=""),IF(入力用!L2588="","",ASC(入力用!L2588)),""),"")</f>
        <v/>
      </c>
      <c r="O2591" s="51" t="s">
        <v>13</v>
      </c>
      <c r="P2591" s="63" t="str">
        <f>IFERROR(IF(OR(入力用!$A2588="〇", 入力用!$A2588=""),IF(入力用!N2588="","",ASC(入力用!N2588)),""),"")</f>
        <v/>
      </c>
      <c r="Q2591" s="50" t="s">
        <v>4</v>
      </c>
      <c r="R2591" s="63" t="str">
        <f>IFERROR(IF(OR(入力用!$A2588="〇", 入力用!$A2588=""),IF(入力用!P2588="","",ASC(入力用!P2588)),""),"")</f>
        <v/>
      </c>
      <c r="S2591" s="50" t="s">
        <v>16</v>
      </c>
      <c r="T2591" s="63" t="str">
        <f>IFERROR(IF(OR(入力用!$A2588="〇", 入力用!$A2588=""),IF(入力用!R2588="","",ASC(入力用!R2588)),""),"")</f>
        <v/>
      </c>
      <c r="U2591" s="51" t="s">
        <v>13</v>
      </c>
      <c r="V2591" s="65" t="str">
        <f>IFERROR(IF(OR(入力用!$A2588="〇", 入力用!$A2588=""),IF(入力用!T2588="","",入力用!T2588),""),"")</f>
        <v/>
      </c>
      <c r="W2591" s="65" t="str">
        <f>IFERROR(IF(OR(入力用!$A2588="〇", 入力用!$A2588=""),IF(入力用!U2588="","",入力用!U2588),""),"")</f>
        <v/>
      </c>
    </row>
    <row r="2592" spans="1:23" ht="89.25" customHeight="1" x14ac:dyDescent="0.4">
      <c r="A2592" s="55" t="str">
        <f>入力用!A2589</f>
        <v>✕</v>
      </c>
      <c r="B2592" s="46">
        <v>2585</v>
      </c>
      <c r="C2592" s="69"/>
      <c r="D2592" s="63" t="str">
        <f>IFERROR(IF(OR(入力用!$A2589="〇", 入力用!$A2589=""),IF(入力用!C2589="","",ASC(入力用!C2589)),""),"")</f>
        <v/>
      </c>
      <c r="E2592" s="68" t="str">
        <f>IFERROR(IF(OR(入力用!$A2589="〇", 入力用!$A2589=""),IF(入力用!D2589="","",入力用!D2589),""),"")</f>
        <v/>
      </c>
      <c r="F2592" s="68" t="str">
        <f>IFERROR(IF(OR(入力用!$A2589="〇", 入力用!$A2589=""),IF(入力用!E2589="","",入力用!E2589),""),"")</f>
        <v/>
      </c>
      <c r="G2592" s="68" t="str">
        <f>IFERROR(IF(OR(入力用!$A2589="〇", 入力用!$A2589=""),IF(入力用!F2589="","",入力用!F2589),""),"")</f>
        <v/>
      </c>
      <c r="H2592" s="68" t="str">
        <f>IFERROR(IF(OR(入力用!$A2589="〇", 入力用!$A2589=""),IF(入力用!G2589="","",入力用!G2589),""),"")</f>
        <v/>
      </c>
      <c r="I2592" s="56" t="str">
        <f>IFERROR(IF(入力用!$A2589="〇",IF(入力用!#REF!="","",入力用!#REF!),""),"")</f>
        <v/>
      </c>
      <c r="J2592" s="63" t="str">
        <f>IFERROR(IF(OR(入力用!$A2589="〇", 入力用!$A2589=""),IF(入力用!H2589="","",IF(MID(DATESTRING(入力用!H2589&amp;"/"&amp;入力用!J2589&amp;"/"&amp;入力用!L2589),3,2)="01",LEFT(REPLACE(DATESTRING(入力用!H2589&amp;"/"&amp;入力用!J2589&amp;"/"&amp;入力用!L2589),3,2,"元"),4),IF(MID(DATESTRING(入力用!H2589&amp;"/"&amp;入力用!J2589&amp;"/"&amp;入力用!L2589),3,1)="0",LEFT(REPLACE(DATESTRING(入力用!H2589&amp;"/"&amp;入力用!J2589&amp;"/"&amp;入力用!L2589),3,1,""),4),LEFT(DATESTRING(入力用!H2589&amp;"/"&amp;入力用!J2589&amp;"/"&amp;入力用!L2589),5)))),""),"")</f>
        <v/>
      </c>
      <c r="K2592" s="50" t="s">
        <v>4</v>
      </c>
      <c r="L2592" s="63" t="str">
        <f>IFERROR(IF(OR(入力用!$A2589="〇", 入力用!$A2589=""),IF(入力用!J2589="","",ASC(入力用!J2589)),""),"")</f>
        <v/>
      </c>
      <c r="M2592" s="50" t="s">
        <v>16</v>
      </c>
      <c r="N2592" s="63" t="str">
        <f>IFERROR(IF(OR(入力用!$A2589="〇", 入力用!$A2589=""),IF(入力用!L2589="","",ASC(入力用!L2589)),""),"")</f>
        <v/>
      </c>
      <c r="O2592" s="51" t="s">
        <v>13</v>
      </c>
      <c r="P2592" s="63" t="str">
        <f>IFERROR(IF(OR(入力用!$A2589="〇", 入力用!$A2589=""),IF(入力用!N2589="","",ASC(入力用!N2589)),""),"")</f>
        <v/>
      </c>
      <c r="Q2592" s="50" t="s">
        <v>4</v>
      </c>
      <c r="R2592" s="63" t="str">
        <f>IFERROR(IF(OR(入力用!$A2589="〇", 入力用!$A2589=""),IF(入力用!P2589="","",ASC(入力用!P2589)),""),"")</f>
        <v/>
      </c>
      <c r="S2592" s="50" t="s">
        <v>16</v>
      </c>
      <c r="T2592" s="63" t="str">
        <f>IFERROR(IF(OR(入力用!$A2589="〇", 入力用!$A2589=""),IF(入力用!R2589="","",ASC(入力用!R2589)),""),"")</f>
        <v/>
      </c>
      <c r="U2592" s="51" t="s">
        <v>13</v>
      </c>
      <c r="V2592" s="65" t="str">
        <f>IFERROR(IF(OR(入力用!$A2589="〇", 入力用!$A2589=""),IF(入力用!T2589="","",入力用!T2589),""),"")</f>
        <v/>
      </c>
      <c r="W2592" s="65" t="str">
        <f>IFERROR(IF(OR(入力用!$A2589="〇", 入力用!$A2589=""),IF(入力用!U2589="","",入力用!U2589),""),"")</f>
        <v/>
      </c>
    </row>
    <row r="2593" spans="1:23" ht="89.25" customHeight="1" x14ac:dyDescent="0.4">
      <c r="A2593" s="55" t="str">
        <f>入力用!A2590</f>
        <v>✕</v>
      </c>
      <c r="B2593" s="46">
        <v>2586</v>
      </c>
      <c r="C2593" s="69"/>
      <c r="D2593" s="63" t="str">
        <f>IFERROR(IF(OR(入力用!$A2590="〇", 入力用!$A2590=""),IF(入力用!C2590="","",ASC(入力用!C2590)),""),"")</f>
        <v/>
      </c>
      <c r="E2593" s="68" t="str">
        <f>IFERROR(IF(OR(入力用!$A2590="〇", 入力用!$A2590=""),IF(入力用!D2590="","",入力用!D2590),""),"")</f>
        <v/>
      </c>
      <c r="F2593" s="68" t="str">
        <f>IFERROR(IF(OR(入力用!$A2590="〇", 入力用!$A2590=""),IF(入力用!E2590="","",入力用!E2590),""),"")</f>
        <v/>
      </c>
      <c r="G2593" s="68" t="str">
        <f>IFERROR(IF(OR(入力用!$A2590="〇", 入力用!$A2590=""),IF(入力用!F2590="","",入力用!F2590),""),"")</f>
        <v/>
      </c>
      <c r="H2593" s="68" t="str">
        <f>IFERROR(IF(OR(入力用!$A2590="〇", 入力用!$A2590=""),IF(入力用!G2590="","",入力用!G2590),""),"")</f>
        <v/>
      </c>
      <c r="I2593" s="56" t="str">
        <f>IFERROR(IF(入力用!$A2590="〇",IF(入力用!#REF!="","",入力用!#REF!),""),"")</f>
        <v/>
      </c>
      <c r="J2593" s="63" t="str">
        <f>IFERROR(IF(OR(入力用!$A2590="〇", 入力用!$A2590=""),IF(入力用!H2590="","",IF(MID(DATESTRING(入力用!H2590&amp;"/"&amp;入力用!J2590&amp;"/"&amp;入力用!L2590),3,2)="01",LEFT(REPLACE(DATESTRING(入力用!H2590&amp;"/"&amp;入力用!J2590&amp;"/"&amp;入力用!L2590),3,2,"元"),4),IF(MID(DATESTRING(入力用!H2590&amp;"/"&amp;入力用!J2590&amp;"/"&amp;入力用!L2590),3,1)="0",LEFT(REPLACE(DATESTRING(入力用!H2590&amp;"/"&amp;入力用!J2590&amp;"/"&amp;入力用!L2590),3,1,""),4),LEFT(DATESTRING(入力用!H2590&amp;"/"&amp;入力用!J2590&amp;"/"&amp;入力用!L2590),5)))),""),"")</f>
        <v/>
      </c>
      <c r="K2593" s="50" t="s">
        <v>4</v>
      </c>
      <c r="L2593" s="63" t="str">
        <f>IFERROR(IF(OR(入力用!$A2590="〇", 入力用!$A2590=""),IF(入力用!J2590="","",ASC(入力用!J2590)),""),"")</f>
        <v/>
      </c>
      <c r="M2593" s="50" t="s">
        <v>16</v>
      </c>
      <c r="N2593" s="63" t="str">
        <f>IFERROR(IF(OR(入力用!$A2590="〇", 入力用!$A2590=""),IF(入力用!L2590="","",ASC(入力用!L2590)),""),"")</f>
        <v/>
      </c>
      <c r="O2593" s="51" t="s">
        <v>13</v>
      </c>
      <c r="P2593" s="63" t="str">
        <f>IFERROR(IF(OR(入力用!$A2590="〇", 入力用!$A2590=""),IF(入力用!N2590="","",ASC(入力用!N2590)),""),"")</f>
        <v/>
      </c>
      <c r="Q2593" s="50" t="s">
        <v>4</v>
      </c>
      <c r="R2593" s="63" t="str">
        <f>IFERROR(IF(OR(入力用!$A2590="〇", 入力用!$A2590=""),IF(入力用!P2590="","",ASC(入力用!P2590)),""),"")</f>
        <v/>
      </c>
      <c r="S2593" s="50" t="s">
        <v>16</v>
      </c>
      <c r="T2593" s="63" t="str">
        <f>IFERROR(IF(OR(入力用!$A2590="〇", 入力用!$A2590=""),IF(入力用!R2590="","",ASC(入力用!R2590)),""),"")</f>
        <v/>
      </c>
      <c r="U2593" s="51" t="s">
        <v>13</v>
      </c>
      <c r="V2593" s="65" t="str">
        <f>IFERROR(IF(OR(入力用!$A2590="〇", 入力用!$A2590=""),IF(入力用!T2590="","",入力用!T2590),""),"")</f>
        <v/>
      </c>
      <c r="W2593" s="65" t="str">
        <f>IFERROR(IF(OR(入力用!$A2590="〇", 入力用!$A2590=""),IF(入力用!U2590="","",入力用!U2590),""),"")</f>
        <v/>
      </c>
    </row>
    <row r="2594" spans="1:23" ht="89.25" customHeight="1" x14ac:dyDescent="0.4">
      <c r="A2594" s="55" t="str">
        <f>入力用!A2591</f>
        <v>✕</v>
      </c>
      <c r="B2594" s="46">
        <v>2587</v>
      </c>
      <c r="C2594" s="69"/>
      <c r="D2594" s="63" t="str">
        <f>IFERROR(IF(OR(入力用!$A2591="〇", 入力用!$A2591=""),IF(入力用!C2591="","",ASC(入力用!C2591)),""),"")</f>
        <v/>
      </c>
      <c r="E2594" s="68" t="str">
        <f>IFERROR(IF(OR(入力用!$A2591="〇", 入力用!$A2591=""),IF(入力用!D2591="","",入力用!D2591),""),"")</f>
        <v/>
      </c>
      <c r="F2594" s="68" t="str">
        <f>IFERROR(IF(OR(入力用!$A2591="〇", 入力用!$A2591=""),IF(入力用!E2591="","",入力用!E2591),""),"")</f>
        <v/>
      </c>
      <c r="G2594" s="68" t="str">
        <f>IFERROR(IF(OR(入力用!$A2591="〇", 入力用!$A2591=""),IF(入力用!F2591="","",入力用!F2591),""),"")</f>
        <v/>
      </c>
      <c r="H2594" s="68" t="str">
        <f>IFERROR(IF(OR(入力用!$A2591="〇", 入力用!$A2591=""),IF(入力用!G2591="","",入力用!G2591),""),"")</f>
        <v/>
      </c>
      <c r="I2594" s="56" t="str">
        <f>IFERROR(IF(入力用!$A2591="〇",IF(入力用!#REF!="","",入力用!#REF!),""),"")</f>
        <v/>
      </c>
      <c r="J2594" s="63" t="str">
        <f>IFERROR(IF(OR(入力用!$A2591="〇", 入力用!$A2591=""),IF(入力用!H2591="","",IF(MID(DATESTRING(入力用!H2591&amp;"/"&amp;入力用!J2591&amp;"/"&amp;入力用!L2591),3,2)="01",LEFT(REPLACE(DATESTRING(入力用!H2591&amp;"/"&amp;入力用!J2591&amp;"/"&amp;入力用!L2591),3,2,"元"),4),IF(MID(DATESTRING(入力用!H2591&amp;"/"&amp;入力用!J2591&amp;"/"&amp;入力用!L2591),3,1)="0",LEFT(REPLACE(DATESTRING(入力用!H2591&amp;"/"&amp;入力用!J2591&amp;"/"&amp;入力用!L2591),3,1,""),4),LEFT(DATESTRING(入力用!H2591&amp;"/"&amp;入力用!J2591&amp;"/"&amp;入力用!L2591),5)))),""),"")</f>
        <v/>
      </c>
      <c r="K2594" s="50" t="s">
        <v>4</v>
      </c>
      <c r="L2594" s="63" t="str">
        <f>IFERROR(IF(OR(入力用!$A2591="〇", 入力用!$A2591=""),IF(入力用!J2591="","",ASC(入力用!J2591)),""),"")</f>
        <v/>
      </c>
      <c r="M2594" s="50" t="s">
        <v>16</v>
      </c>
      <c r="N2594" s="63" t="str">
        <f>IFERROR(IF(OR(入力用!$A2591="〇", 入力用!$A2591=""),IF(入力用!L2591="","",ASC(入力用!L2591)),""),"")</f>
        <v/>
      </c>
      <c r="O2594" s="51" t="s">
        <v>13</v>
      </c>
      <c r="P2594" s="63" t="str">
        <f>IFERROR(IF(OR(入力用!$A2591="〇", 入力用!$A2591=""),IF(入力用!N2591="","",ASC(入力用!N2591)),""),"")</f>
        <v/>
      </c>
      <c r="Q2594" s="50" t="s">
        <v>4</v>
      </c>
      <c r="R2594" s="63" t="str">
        <f>IFERROR(IF(OR(入力用!$A2591="〇", 入力用!$A2591=""),IF(入力用!P2591="","",ASC(入力用!P2591)),""),"")</f>
        <v/>
      </c>
      <c r="S2594" s="50" t="s">
        <v>16</v>
      </c>
      <c r="T2594" s="63" t="str">
        <f>IFERROR(IF(OR(入力用!$A2591="〇", 入力用!$A2591=""),IF(入力用!R2591="","",ASC(入力用!R2591)),""),"")</f>
        <v/>
      </c>
      <c r="U2594" s="51" t="s">
        <v>13</v>
      </c>
      <c r="V2594" s="65" t="str">
        <f>IFERROR(IF(OR(入力用!$A2591="〇", 入力用!$A2591=""),IF(入力用!T2591="","",入力用!T2591),""),"")</f>
        <v/>
      </c>
      <c r="W2594" s="65" t="str">
        <f>IFERROR(IF(OR(入力用!$A2591="〇", 入力用!$A2591=""),IF(入力用!U2591="","",入力用!U2591),""),"")</f>
        <v/>
      </c>
    </row>
    <row r="2595" spans="1:23" ht="89.25" customHeight="1" x14ac:dyDescent="0.4">
      <c r="A2595" s="55" t="str">
        <f>入力用!A2592</f>
        <v>✕</v>
      </c>
      <c r="B2595" s="46">
        <v>2588</v>
      </c>
      <c r="C2595" s="69"/>
      <c r="D2595" s="63" t="str">
        <f>IFERROR(IF(OR(入力用!$A2592="〇", 入力用!$A2592=""),IF(入力用!C2592="","",ASC(入力用!C2592)),""),"")</f>
        <v/>
      </c>
      <c r="E2595" s="68" t="str">
        <f>IFERROR(IF(OR(入力用!$A2592="〇", 入力用!$A2592=""),IF(入力用!D2592="","",入力用!D2592),""),"")</f>
        <v/>
      </c>
      <c r="F2595" s="68" t="str">
        <f>IFERROR(IF(OR(入力用!$A2592="〇", 入力用!$A2592=""),IF(入力用!E2592="","",入力用!E2592),""),"")</f>
        <v/>
      </c>
      <c r="G2595" s="68" t="str">
        <f>IFERROR(IF(OR(入力用!$A2592="〇", 入力用!$A2592=""),IF(入力用!F2592="","",入力用!F2592),""),"")</f>
        <v/>
      </c>
      <c r="H2595" s="68" t="str">
        <f>IFERROR(IF(OR(入力用!$A2592="〇", 入力用!$A2592=""),IF(入力用!G2592="","",入力用!G2592),""),"")</f>
        <v/>
      </c>
      <c r="I2595" s="56" t="str">
        <f>IFERROR(IF(入力用!$A2592="〇",IF(入力用!#REF!="","",入力用!#REF!),""),"")</f>
        <v/>
      </c>
      <c r="J2595" s="63" t="str">
        <f>IFERROR(IF(OR(入力用!$A2592="〇", 入力用!$A2592=""),IF(入力用!H2592="","",IF(MID(DATESTRING(入力用!H2592&amp;"/"&amp;入力用!J2592&amp;"/"&amp;入力用!L2592),3,2)="01",LEFT(REPLACE(DATESTRING(入力用!H2592&amp;"/"&amp;入力用!J2592&amp;"/"&amp;入力用!L2592),3,2,"元"),4),IF(MID(DATESTRING(入力用!H2592&amp;"/"&amp;入力用!J2592&amp;"/"&amp;入力用!L2592),3,1)="0",LEFT(REPLACE(DATESTRING(入力用!H2592&amp;"/"&amp;入力用!J2592&amp;"/"&amp;入力用!L2592),3,1,""),4),LEFT(DATESTRING(入力用!H2592&amp;"/"&amp;入力用!J2592&amp;"/"&amp;入力用!L2592),5)))),""),"")</f>
        <v/>
      </c>
      <c r="K2595" s="50" t="s">
        <v>4</v>
      </c>
      <c r="L2595" s="63" t="str">
        <f>IFERROR(IF(OR(入力用!$A2592="〇", 入力用!$A2592=""),IF(入力用!J2592="","",ASC(入力用!J2592)),""),"")</f>
        <v/>
      </c>
      <c r="M2595" s="50" t="s">
        <v>16</v>
      </c>
      <c r="N2595" s="63" t="str">
        <f>IFERROR(IF(OR(入力用!$A2592="〇", 入力用!$A2592=""),IF(入力用!L2592="","",ASC(入力用!L2592)),""),"")</f>
        <v/>
      </c>
      <c r="O2595" s="51" t="s">
        <v>13</v>
      </c>
      <c r="P2595" s="63" t="str">
        <f>IFERROR(IF(OR(入力用!$A2592="〇", 入力用!$A2592=""),IF(入力用!N2592="","",ASC(入力用!N2592)),""),"")</f>
        <v/>
      </c>
      <c r="Q2595" s="50" t="s">
        <v>4</v>
      </c>
      <c r="R2595" s="63" t="str">
        <f>IFERROR(IF(OR(入力用!$A2592="〇", 入力用!$A2592=""),IF(入力用!P2592="","",ASC(入力用!P2592)),""),"")</f>
        <v/>
      </c>
      <c r="S2595" s="50" t="s">
        <v>16</v>
      </c>
      <c r="T2595" s="63" t="str">
        <f>IFERROR(IF(OR(入力用!$A2592="〇", 入力用!$A2592=""),IF(入力用!R2592="","",ASC(入力用!R2592)),""),"")</f>
        <v/>
      </c>
      <c r="U2595" s="51" t="s">
        <v>13</v>
      </c>
      <c r="V2595" s="65" t="str">
        <f>IFERROR(IF(OR(入力用!$A2592="〇", 入力用!$A2592=""),IF(入力用!T2592="","",入力用!T2592),""),"")</f>
        <v/>
      </c>
      <c r="W2595" s="65" t="str">
        <f>IFERROR(IF(OR(入力用!$A2592="〇", 入力用!$A2592=""),IF(入力用!U2592="","",入力用!U2592),""),"")</f>
        <v/>
      </c>
    </row>
    <row r="2596" spans="1:23" ht="89.25" customHeight="1" x14ac:dyDescent="0.4">
      <c r="A2596" s="55" t="str">
        <f>入力用!A2593</f>
        <v>✕</v>
      </c>
      <c r="B2596" s="46">
        <v>2589</v>
      </c>
      <c r="C2596" s="69"/>
      <c r="D2596" s="63" t="str">
        <f>IFERROR(IF(OR(入力用!$A2593="〇", 入力用!$A2593=""),IF(入力用!C2593="","",ASC(入力用!C2593)),""),"")</f>
        <v/>
      </c>
      <c r="E2596" s="68" t="str">
        <f>IFERROR(IF(OR(入力用!$A2593="〇", 入力用!$A2593=""),IF(入力用!D2593="","",入力用!D2593),""),"")</f>
        <v/>
      </c>
      <c r="F2596" s="68" t="str">
        <f>IFERROR(IF(OR(入力用!$A2593="〇", 入力用!$A2593=""),IF(入力用!E2593="","",入力用!E2593),""),"")</f>
        <v/>
      </c>
      <c r="G2596" s="68" t="str">
        <f>IFERROR(IF(OR(入力用!$A2593="〇", 入力用!$A2593=""),IF(入力用!F2593="","",入力用!F2593),""),"")</f>
        <v/>
      </c>
      <c r="H2596" s="68" t="str">
        <f>IFERROR(IF(OR(入力用!$A2593="〇", 入力用!$A2593=""),IF(入力用!G2593="","",入力用!G2593),""),"")</f>
        <v/>
      </c>
      <c r="I2596" s="56" t="str">
        <f>IFERROR(IF(入力用!$A2593="〇",IF(入力用!#REF!="","",入力用!#REF!),""),"")</f>
        <v/>
      </c>
      <c r="J2596" s="63" t="str">
        <f>IFERROR(IF(OR(入力用!$A2593="〇", 入力用!$A2593=""),IF(入力用!H2593="","",IF(MID(DATESTRING(入力用!H2593&amp;"/"&amp;入力用!J2593&amp;"/"&amp;入力用!L2593),3,2)="01",LEFT(REPLACE(DATESTRING(入力用!H2593&amp;"/"&amp;入力用!J2593&amp;"/"&amp;入力用!L2593),3,2,"元"),4),IF(MID(DATESTRING(入力用!H2593&amp;"/"&amp;入力用!J2593&amp;"/"&amp;入力用!L2593),3,1)="0",LEFT(REPLACE(DATESTRING(入力用!H2593&amp;"/"&amp;入力用!J2593&amp;"/"&amp;入力用!L2593),3,1,""),4),LEFT(DATESTRING(入力用!H2593&amp;"/"&amp;入力用!J2593&amp;"/"&amp;入力用!L2593),5)))),""),"")</f>
        <v/>
      </c>
      <c r="K2596" s="50" t="s">
        <v>4</v>
      </c>
      <c r="L2596" s="63" t="str">
        <f>IFERROR(IF(OR(入力用!$A2593="〇", 入力用!$A2593=""),IF(入力用!J2593="","",ASC(入力用!J2593)),""),"")</f>
        <v/>
      </c>
      <c r="M2596" s="50" t="s">
        <v>16</v>
      </c>
      <c r="N2596" s="63" t="str">
        <f>IFERROR(IF(OR(入力用!$A2593="〇", 入力用!$A2593=""),IF(入力用!L2593="","",ASC(入力用!L2593)),""),"")</f>
        <v/>
      </c>
      <c r="O2596" s="51" t="s">
        <v>13</v>
      </c>
      <c r="P2596" s="63" t="str">
        <f>IFERROR(IF(OR(入力用!$A2593="〇", 入力用!$A2593=""),IF(入力用!N2593="","",ASC(入力用!N2593)),""),"")</f>
        <v/>
      </c>
      <c r="Q2596" s="50" t="s">
        <v>4</v>
      </c>
      <c r="R2596" s="63" t="str">
        <f>IFERROR(IF(OR(入力用!$A2593="〇", 入力用!$A2593=""),IF(入力用!P2593="","",ASC(入力用!P2593)),""),"")</f>
        <v/>
      </c>
      <c r="S2596" s="50" t="s">
        <v>16</v>
      </c>
      <c r="T2596" s="63" t="str">
        <f>IFERROR(IF(OR(入力用!$A2593="〇", 入力用!$A2593=""),IF(入力用!R2593="","",ASC(入力用!R2593)),""),"")</f>
        <v/>
      </c>
      <c r="U2596" s="51" t="s">
        <v>13</v>
      </c>
      <c r="V2596" s="65" t="str">
        <f>IFERROR(IF(OR(入力用!$A2593="〇", 入力用!$A2593=""),IF(入力用!T2593="","",入力用!T2593),""),"")</f>
        <v/>
      </c>
      <c r="W2596" s="65" t="str">
        <f>IFERROR(IF(OR(入力用!$A2593="〇", 入力用!$A2593=""),IF(入力用!U2593="","",入力用!U2593),""),"")</f>
        <v/>
      </c>
    </row>
    <row r="2597" spans="1:23" ht="89.25" customHeight="1" x14ac:dyDescent="0.4">
      <c r="A2597" s="55" t="str">
        <f>入力用!A2594</f>
        <v>✕</v>
      </c>
      <c r="B2597" s="46">
        <v>2590</v>
      </c>
      <c r="C2597" s="69"/>
      <c r="D2597" s="63" t="str">
        <f>IFERROR(IF(OR(入力用!$A2594="〇", 入力用!$A2594=""),IF(入力用!C2594="","",ASC(入力用!C2594)),""),"")</f>
        <v/>
      </c>
      <c r="E2597" s="68" t="str">
        <f>IFERROR(IF(OR(入力用!$A2594="〇", 入力用!$A2594=""),IF(入力用!D2594="","",入力用!D2594),""),"")</f>
        <v/>
      </c>
      <c r="F2597" s="68" t="str">
        <f>IFERROR(IF(OR(入力用!$A2594="〇", 入力用!$A2594=""),IF(入力用!E2594="","",入力用!E2594),""),"")</f>
        <v/>
      </c>
      <c r="G2597" s="68" t="str">
        <f>IFERROR(IF(OR(入力用!$A2594="〇", 入力用!$A2594=""),IF(入力用!F2594="","",入力用!F2594),""),"")</f>
        <v/>
      </c>
      <c r="H2597" s="68" t="str">
        <f>IFERROR(IF(OR(入力用!$A2594="〇", 入力用!$A2594=""),IF(入力用!G2594="","",入力用!G2594),""),"")</f>
        <v/>
      </c>
      <c r="I2597" s="56" t="str">
        <f>IFERROR(IF(入力用!$A2594="〇",IF(入力用!#REF!="","",入力用!#REF!),""),"")</f>
        <v/>
      </c>
      <c r="J2597" s="63" t="str">
        <f>IFERROR(IF(OR(入力用!$A2594="〇", 入力用!$A2594=""),IF(入力用!H2594="","",IF(MID(DATESTRING(入力用!H2594&amp;"/"&amp;入力用!J2594&amp;"/"&amp;入力用!L2594),3,2)="01",LEFT(REPLACE(DATESTRING(入力用!H2594&amp;"/"&amp;入力用!J2594&amp;"/"&amp;入力用!L2594),3,2,"元"),4),IF(MID(DATESTRING(入力用!H2594&amp;"/"&amp;入力用!J2594&amp;"/"&amp;入力用!L2594),3,1)="0",LEFT(REPLACE(DATESTRING(入力用!H2594&amp;"/"&amp;入力用!J2594&amp;"/"&amp;入力用!L2594),3,1,""),4),LEFT(DATESTRING(入力用!H2594&amp;"/"&amp;入力用!J2594&amp;"/"&amp;入力用!L2594),5)))),""),"")</f>
        <v/>
      </c>
      <c r="K2597" s="50" t="s">
        <v>4</v>
      </c>
      <c r="L2597" s="63" t="str">
        <f>IFERROR(IF(OR(入力用!$A2594="〇", 入力用!$A2594=""),IF(入力用!J2594="","",ASC(入力用!J2594)),""),"")</f>
        <v/>
      </c>
      <c r="M2597" s="50" t="s">
        <v>16</v>
      </c>
      <c r="N2597" s="63" t="str">
        <f>IFERROR(IF(OR(入力用!$A2594="〇", 入力用!$A2594=""),IF(入力用!L2594="","",ASC(入力用!L2594)),""),"")</f>
        <v/>
      </c>
      <c r="O2597" s="51" t="s">
        <v>13</v>
      </c>
      <c r="P2597" s="63" t="str">
        <f>IFERROR(IF(OR(入力用!$A2594="〇", 入力用!$A2594=""),IF(入力用!N2594="","",ASC(入力用!N2594)),""),"")</f>
        <v/>
      </c>
      <c r="Q2597" s="50" t="s">
        <v>4</v>
      </c>
      <c r="R2597" s="63" t="str">
        <f>IFERROR(IF(OR(入力用!$A2594="〇", 入力用!$A2594=""),IF(入力用!P2594="","",ASC(入力用!P2594)),""),"")</f>
        <v/>
      </c>
      <c r="S2597" s="50" t="s">
        <v>16</v>
      </c>
      <c r="T2597" s="63" t="str">
        <f>IFERROR(IF(OR(入力用!$A2594="〇", 入力用!$A2594=""),IF(入力用!R2594="","",ASC(入力用!R2594)),""),"")</f>
        <v/>
      </c>
      <c r="U2597" s="51" t="s">
        <v>13</v>
      </c>
      <c r="V2597" s="65" t="str">
        <f>IFERROR(IF(OR(入力用!$A2594="〇", 入力用!$A2594=""),IF(入力用!T2594="","",入力用!T2594),""),"")</f>
        <v/>
      </c>
      <c r="W2597" s="65" t="str">
        <f>IFERROR(IF(OR(入力用!$A2594="〇", 入力用!$A2594=""),IF(入力用!U2594="","",入力用!U2594),""),"")</f>
        <v/>
      </c>
    </row>
    <row r="2598" spans="1:23" ht="89.25" customHeight="1" x14ac:dyDescent="0.4">
      <c r="A2598" s="55" t="str">
        <f>入力用!A2595</f>
        <v>✕</v>
      </c>
      <c r="B2598" s="46">
        <v>2591</v>
      </c>
      <c r="C2598" s="69"/>
      <c r="D2598" s="63" t="str">
        <f>IFERROR(IF(OR(入力用!$A2595="〇", 入力用!$A2595=""),IF(入力用!C2595="","",ASC(入力用!C2595)),""),"")</f>
        <v/>
      </c>
      <c r="E2598" s="68" t="str">
        <f>IFERROR(IF(OR(入力用!$A2595="〇", 入力用!$A2595=""),IF(入力用!D2595="","",入力用!D2595),""),"")</f>
        <v/>
      </c>
      <c r="F2598" s="68" t="str">
        <f>IFERROR(IF(OR(入力用!$A2595="〇", 入力用!$A2595=""),IF(入力用!E2595="","",入力用!E2595),""),"")</f>
        <v/>
      </c>
      <c r="G2598" s="68" t="str">
        <f>IFERROR(IF(OR(入力用!$A2595="〇", 入力用!$A2595=""),IF(入力用!F2595="","",入力用!F2595),""),"")</f>
        <v/>
      </c>
      <c r="H2598" s="68" t="str">
        <f>IFERROR(IF(OR(入力用!$A2595="〇", 入力用!$A2595=""),IF(入力用!G2595="","",入力用!G2595),""),"")</f>
        <v/>
      </c>
      <c r="I2598" s="56" t="str">
        <f>IFERROR(IF(入力用!$A2595="〇",IF(入力用!#REF!="","",入力用!#REF!),""),"")</f>
        <v/>
      </c>
      <c r="J2598" s="63" t="str">
        <f>IFERROR(IF(OR(入力用!$A2595="〇", 入力用!$A2595=""),IF(入力用!H2595="","",IF(MID(DATESTRING(入力用!H2595&amp;"/"&amp;入力用!J2595&amp;"/"&amp;入力用!L2595),3,2)="01",LEFT(REPLACE(DATESTRING(入力用!H2595&amp;"/"&amp;入力用!J2595&amp;"/"&amp;入力用!L2595),3,2,"元"),4),IF(MID(DATESTRING(入力用!H2595&amp;"/"&amp;入力用!J2595&amp;"/"&amp;入力用!L2595),3,1)="0",LEFT(REPLACE(DATESTRING(入力用!H2595&amp;"/"&amp;入力用!J2595&amp;"/"&amp;入力用!L2595),3,1,""),4),LEFT(DATESTRING(入力用!H2595&amp;"/"&amp;入力用!J2595&amp;"/"&amp;入力用!L2595),5)))),""),"")</f>
        <v/>
      </c>
      <c r="K2598" s="50" t="s">
        <v>4</v>
      </c>
      <c r="L2598" s="63" t="str">
        <f>IFERROR(IF(OR(入力用!$A2595="〇", 入力用!$A2595=""),IF(入力用!J2595="","",ASC(入力用!J2595)),""),"")</f>
        <v/>
      </c>
      <c r="M2598" s="50" t="s">
        <v>16</v>
      </c>
      <c r="N2598" s="63" t="str">
        <f>IFERROR(IF(OR(入力用!$A2595="〇", 入力用!$A2595=""),IF(入力用!L2595="","",ASC(入力用!L2595)),""),"")</f>
        <v/>
      </c>
      <c r="O2598" s="51" t="s">
        <v>13</v>
      </c>
      <c r="P2598" s="63" t="str">
        <f>IFERROR(IF(OR(入力用!$A2595="〇", 入力用!$A2595=""),IF(入力用!N2595="","",ASC(入力用!N2595)),""),"")</f>
        <v/>
      </c>
      <c r="Q2598" s="50" t="s">
        <v>4</v>
      </c>
      <c r="R2598" s="63" t="str">
        <f>IFERROR(IF(OR(入力用!$A2595="〇", 入力用!$A2595=""),IF(入力用!P2595="","",ASC(入力用!P2595)),""),"")</f>
        <v/>
      </c>
      <c r="S2598" s="50" t="s">
        <v>16</v>
      </c>
      <c r="T2598" s="63" t="str">
        <f>IFERROR(IF(OR(入力用!$A2595="〇", 入力用!$A2595=""),IF(入力用!R2595="","",ASC(入力用!R2595)),""),"")</f>
        <v/>
      </c>
      <c r="U2598" s="51" t="s">
        <v>13</v>
      </c>
      <c r="V2598" s="65" t="str">
        <f>IFERROR(IF(OR(入力用!$A2595="〇", 入力用!$A2595=""),IF(入力用!T2595="","",入力用!T2595),""),"")</f>
        <v/>
      </c>
      <c r="W2598" s="65" t="str">
        <f>IFERROR(IF(OR(入力用!$A2595="〇", 入力用!$A2595=""),IF(入力用!U2595="","",入力用!U2595),""),"")</f>
        <v/>
      </c>
    </row>
    <row r="2599" spans="1:23" ht="89.25" customHeight="1" x14ac:dyDescent="0.4">
      <c r="A2599" s="55" t="str">
        <f>入力用!A2596</f>
        <v>✕</v>
      </c>
      <c r="B2599" s="46">
        <v>2592</v>
      </c>
      <c r="C2599" s="69"/>
      <c r="D2599" s="63" t="str">
        <f>IFERROR(IF(OR(入力用!$A2596="〇", 入力用!$A2596=""),IF(入力用!C2596="","",ASC(入力用!C2596)),""),"")</f>
        <v/>
      </c>
      <c r="E2599" s="68" t="str">
        <f>IFERROR(IF(OR(入力用!$A2596="〇", 入力用!$A2596=""),IF(入力用!D2596="","",入力用!D2596),""),"")</f>
        <v/>
      </c>
      <c r="F2599" s="68" t="str">
        <f>IFERROR(IF(OR(入力用!$A2596="〇", 入力用!$A2596=""),IF(入力用!E2596="","",入力用!E2596),""),"")</f>
        <v/>
      </c>
      <c r="G2599" s="68" t="str">
        <f>IFERROR(IF(OR(入力用!$A2596="〇", 入力用!$A2596=""),IF(入力用!F2596="","",入力用!F2596),""),"")</f>
        <v/>
      </c>
      <c r="H2599" s="68" t="str">
        <f>IFERROR(IF(OR(入力用!$A2596="〇", 入力用!$A2596=""),IF(入力用!G2596="","",入力用!G2596),""),"")</f>
        <v/>
      </c>
      <c r="I2599" s="56" t="str">
        <f>IFERROR(IF(入力用!$A2596="〇",IF(入力用!#REF!="","",入力用!#REF!),""),"")</f>
        <v/>
      </c>
      <c r="J2599" s="63" t="str">
        <f>IFERROR(IF(OR(入力用!$A2596="〇", 入力用!$A2596=""),IF(入力用!H2596="","",IF(MID(DATESTRING(入力用!H2596&amp;"/"&amp;入力用!J2596&amp;"/"&amp;入力用!L2596),3,2)="01",LEFT(REPLACE(DATESTRING(入力用!H2596&amp;"/"&amp;入力用!J2596&amp;"/"&amp;入力用!L2596),3,2,"元"),4),IF(MID(DATESTRING(入力用!H2596&amp;"/"&amp;入力用!J2596&amp;"/"&amp;入力用!L2596),3,1)="0",LEFT(REPLACE(DATESTRING(入力用!H2596&amp;"/"&amp;入力用!J2596&amp;"/"&amp;入力用!L2596),3,1,""),4),LEFT(DATESTRING(入力用!H2596&amp;"/"&amp;入力用!J2596&amp;"/"&amp;入力用!L2596),5)))),""),"")</f>
        <v/>
      </c>
      <c r="K2599" s="50" t="s">
        <v>4</v>
      </c>
      <c r="L2599" s="63" t="str">
        <f>IFERROR(IF(OR(入力用!$A2596="〇", 入力用!$A2596=""),IF(入力用!J2596="","",ASC(入力用!J2596)),""),"")</f>
        <v/>
      </c>
      <c r="M2599" s="50" t="s">
        <v>16</v>
      </c>
      <c r="N2599" s="63" t="str">
        <f>IFERROR(IF(OR(入力用!$A2596="〇", 入力用!$A2596=""),IF(入力用!L2596="","",ASC(入力用!L2596)),""),"")</f>
        <v/>
      </c>
      <c r="O2599" s="51" t="s">
        <v>13</v>
      </c>
      <c r="P2599" s="63" t="str">
        <f>IFERROR(IF(OR(入力用!$A2596="〇", 入力用!$A2596=""),IF(入力用!N2596="","",ASC(入力用!N2596)),""),"")</f>
        <v/>
      </c>
      <c r="Q2599" s="50" t="s">
        <v>4</v>
      </c>
      <c r="R2599" s="63" t="str">
        <f>IFERROR(IF(OR(入力用!$A2596="〇", 入力用!$A2596=""),IF(入力用!P2596="","",ASC(入力用!P2596)),""),"")</f>
        <v/>
      </c>
      <c r="S2599" s="50" t="s">
        <v>16</v>
      </c>
      <c r="T2599" s="63" t="str">
        <f>IFERROR(IF(OR(入力用!$A2596="〇", 入力用!$A2596=""),IF(入力用!R2596="","",ASC(入力用!R2596)),""),"")</f>
        <v/>
      </c>
      <c r="U2599" s="51" t="s">
        <v>13</v>
      </c>
      <c r="V2599" s="65" t="str">
        <f>IFERROR(IF(OR(入力用!$A2596="〇", 入力用!$A2596=""),IF(入力用!T2596="","",入力用!T2596),""),"")</f>
        <v/>
      </c>
      <c r="W2599" s="65" t="str">
        <f>IFERROR(IF(OR(入力用!$A2596="〇", 入力用!$A2596=""),IF(入力用!U2596="","",入力用!U2596),""),"")</f>
        <v/>
      </c>
    </row>
    <row r="2600" spans="1:23" ht="89.25" customHeight="1" x14ac:dyDescent="0.4">
      <c r="A2600" s="55" t="str">
        <f>入力用!A2597</f>
        <v>✕</v>
      </c>
      <c r="B2600" s="46">
        <v>2593</v>
      </c>
      <c r="C2600" s="69"/>
      <c r="D2600" s="63" t="str">
        <f>IFERROR(IF(OR(入力用!$A2597="〇", 入力用!$A2597=""),IF(入力用!C2597="","",ASC(入力用!C2597)),""),"")</f>
        <v/>
      </c>
      <c r="E2600" s="68" t="str">
        <f>IFERROR(IF(OR(入力用!$A2597="〇", 入力用!$A2597=""),IF(入力用!D2597="","",入力用!D2597),""),"")</f>
        <v/>
      </c>
      <c r="F2600" s="68" t="str">
        <f>IFERROR(IF(OR(入力用!$A2597="〇", 入力用!$A2597=""),IF(入力用!E2597="","",入力用!E2597),""),"")</f>
        <v/>
      </c>
      <c r="G2600" s="68" t="str">
        <f>IFERROR(IF(OR(入力用!$A2597="〇", 入力用!$A2597=""),IF(入力用!F2597="","",入力用!F2597),""),"")</f>
        <v/>
      </c>
      <c r="H2600" s="68" t="str">
        <f>IFERROR(IF(OR(入力用!$A2597="〇", 入力用!$A2597=""),IF(入力用!G2597="","",入力用!G2597),""),"")</f>
        <v/>
      </c>
      <c r="I2600" s="56" t="str">
        <f>IFERROR(IF(入力用!$A2597="〇",IF(入力用!#REF!="","",入力用!#REF!),""),"")</f>
        <v/>
      </c>
      <c r="J2600" s="63" t="str">
        <f>IFERROR(IF(OR(入力用!$A2597="〇", 入力用!$A2597=""),IF(入力用!H2597="","",IF(MID(DATESTRING(入力用!H2597&amp;"/"&amp;入力用!J2597&amp;"/"&amp;入力用!L2597),3,2)="01",LEFT(REPLACE(DATESTRING(入力用!H2597&amp;"/"&amp;入力用!J2597&amp;"/"&amp;入力用!L2597),3,2,"元"),4),IF(MID(DATESTRING(入力用!H2597&amp;"/"&amp;入力用!J2597&amp;"/"&amp;入力用!L2597),3,1)="0",LEFT(REPLACE(DATESTRING(入力用!H2597&amp;"/"&amp;入力用!J2597&amp;"/"&amp;入力用!L2597),3,1,""),4),LEFT(DATESTRING(入力用!H2597&amp;"/"&amp;入力用!J2597&amp;"/"&amp;入力用!L2597),5)))),""),"")</f>
        <v/>
      </c>
      <c r="K2600" s="50" t="s">
        <v>4</v>
      </c>
      <c r="L2600" s="63" t="str">
        <f>IFERROR(IF(OR(入力用!$A2597="〇", 入力用!$A2597=""),IF(入力用!J2597="","",ASC(入力用!J2597)),""),"")</f>
        <v/>
      </c>
      <c r="M2600" s="50" t="s">
        <v>16</v>
      </c>
      <c r="N2600" s="63" t="str">
        <f>IFERROR(IF(OR(入力用!$A2597="〇", 入力用!$A2597=""),IF(入力用!L2597="","",ASC(入力用!L2597)),""),"")</f>
        <v/>
      </c>
      <c r="O2600" s="51" t="s">
        <v>13</v>
      </c>
      <c r="P2600" s="63" t="str">
        <f>IFERROR(IF(OR(入力用!$A2597="〇", 入力用!$A2597=""),IF(入力用!N2597="","",ASC(入力用!N2597)),""),"")</f>
        <v/>
      </c>
      <c r="Q2600" s="50" t="s">
        <v>4</v>
      </c>
      <c r="R2600" s="63" t="str">
        <f>IFERROR(IF(OR(入力用!$A2597="〇", 入力用!$A2597=""),IF(入力用!P2597="","",ASC(入力用!P2597)),""),"")</f>
        <v/>
      </c>
      <c r="S2600" s="50" t="s">
        <v>16</v>
      </c>
      <c r="T2600" s="63" t="str">
        <f>IFERROR(IF(OR(入力用!$A2597="〇", 入力用!$A2597=""),IF(入力用!R2597="","",ASC(入力用!R2597)),""),"")</f>
        <v/>
      </c>
      <c r="U2600" s="51" t="s">
        <v>13</v>
      </c>
      <c r="V2600" s="65" t="str">
        <f>IFERROR(IF(OR(入力用!$A2597="〇", 入力用!$A2597=""),IF(入力用!T2597="","",入力用!T2597),""),"")</f>
        <v/>
      </c>
      <c r="W2600" s="65" t="str">
        <f>IFERROR(IF(OR(入力用!$A2597="〇", 入力用!$A2597=""),IF(入力用!U2597="","",入力用!U2597),""),"")</f>
        <v/>
      </c>
    </row>
    <row r="2601" spans="1:23" ht="89.25" customHeight="1" x14ac:dyDescent="0.4">
      <c r="A2601" s="55" t="str">
        <f>入力用!A2598</f>
        <v>✕</v>
      </c>
      <c r="B2601" s="46">
        <v>2594</v>
      </c>
      <c r="C2601" s="69"/>
      <c r="D2601" s="63" t="str">
        <f>IFERROR(IF(OR(入力用!$A2598="〇", 入力用!$A2598=""),IF(入力用!C2598="","",ASC(入力用!C2598)),""),"")</f>
        <v/>
      </c>
      <c r="E2601" s="68" t="str">
        <f>IFERROR(IF(OR(入力用!$A2598="〇", 入力用!$A2598=""),IF(入力用!D2598="","",入力用!D2598),""),"")</f>
        <v/>
      </c>
      <c r="F2601" s="68" t="str">
        <f>IFERROR(IF(OR(入力用!$A2598="〇", 入力用!$A2598=""),IF(入力用!E2598="","",入力用!E2598),""),"")</f>
        <v/>
      </c>
      <c r="G2601" s="68" t="str">
        <f>IFERROR(IF(OR(入力用!$A2598="〇", 入力用!$A2598=""),IF(入力用!F2598="","",入力用!F2598),""),"")</f>
        <v/>
      </c>
      <c r="H2601" s="68" t="str">
        <f>IFERROR(IF(OR(入力用!$A2598="〇", 入力用!$A2598=""),IF(入力用!G2598="","",入力用!G2598),""),"")</f>
        <v/>
      </c>
      <c r="I2601" s="56" t="str">
        <f>IFERROR(IF(入力用!$A2598="〇",IF(入力用!#REF!="","",入力用!#REF!),""),"")</f>
        <v/>
      </c>
      <c r="J2601" s="63" t="str">
        <f>IFERROR(IF(OR(入力用!$A2598="〇", 入力用!$A2598=""),IF(入力用!H2598="","",IF(MID(DATESTRING(入力用!H2598&amp;"/"&amp;入力用!J2598&amp;"/"&amp;入力用!L2598),3,2)="01",LEFT(REPLACE(DATESTRING(入力用!H2598&amp;"/"&amp;入力用!J2598&amp;"/"&amp;入力用!L2598),3,2,"元"),4),IF(MID(DATESTRING(入力用!H2598&amp;"/"&amp;入力用!J2598&amp;"/"&amp;入力用!L2598),3,1)="0",LEFT(REPLACE(DATESTRING(入力用!H2598&amp;"/"&amp;入力用!J2598&amp;"/"&amp;入力用!L2598),3,1,""),4),LEFT(DATESTRING(入力用!H2598&amp;"/"&amp;入力用!J2598&amp;"/"&amp;入力用!L2598),5)))),""),"")</f>
        <v/>
      </c>
      <c r="K2601" s="50" t="s">
        <v>4</v>
      </c>
      <c r="L2601" s="63" t="str">
        <f>IFERROR(IF(OR(入力用!$A2598="〇", 入力用!$A2598=""),IF(入力用!J2598="","",ASC(入力用!J2598)),""),"")</f>
        <v/>
      </c>
      <c r="M2601" s="50" t="s">
        <v>16</v>
      </c>
      <c r="N2601" s="63" t="str">
        <f>IFERROR(IF(OR(入力用!$A2598="〇", 入力用!$A2598=""),IF(入力用!L2598="","",ASC(入力用!L2598)),""),"")</f>
        <v/>
      </c>
      <c r="O2601" s="51" t="s">
        <v>13</v>
      </c>
      <c r="P2601" s="63" t="str">
        <f>IFERROR(IF(OR(入力用!$A2598="〇", 入力用!$A2598=""),IF(入力用!N2598="","",ASC(入力用!N2598)),""),"")</f>
        <v/>
      </c>
      <c r="Q2601" s="50" t="s">
        <v>4</v>
      </c>
      <c r="R2601" s="63" t="str">
        <f>IFERROR(IF(OR(入力用!$A2598="〇", 入力用!$A2598=""),IF(入力用!P2598="","",ASC(入力用!P2598)),""),"")</f>
        <v/>
      </c>
      <c r="S2601" s="50" t="s">
        <v>16</v>
      </c>
      <c r="T2601" s="63" t="str">
        <f>IFERROR(IF(OR(入力用!$A2598="〇", 入力用!$A2598=""),IF(入力用!R2598="","",ASC(入力用!R2598)),""),"")</f>
        <v/>
      </c>
      <c r="U2601" s="51" t="s">
        <v>13</v>
      </c>
      <c r="V2601" s="65" t="str">
        <f>IFERROR(IF(OR(入力用!$A2598="〇", 入力用!$A2598=""),IF(入力用!T2598="","",入力用!T2598),""),"")</f>
        <v/>
      </c>
      <c r="W2601" s="65" t="str">
        <f>IFERROR(IF(OR(入力用!$A2598="〇", 入力用!$A2598=""),IF(入力用!U2598="","",入力用!U2598),""),"")</f>
        <v/>
      </c>
    </row>
    <row r="2602" spans="1:23" ht="89.25" customHeight="1" x14ac:dyDescent="0.4">
      <c r="A2602" s="55" t="str">
        <f>入力用!A2599</f>
        <v>✕</v>
      </c>
      <c r="B2602" s="46">
        <v>2595</v>
      </c>
      <c r="C2602" s="69"/>
      <c r="D2602" s="63" t="str">
        <f>IFERROR(IF(OR(入力用!$A2599="〇", 入力用!$A2599=""),IF(入力用!C2599="","",ASC(入力用!C2599)),""),"")</f>
        <v/>
      </c>
      <c r="E2602" s="68" t="str">
        <f>IFERROR(IF(OR(入力用!$A2599="〇", 入力用!$A2599=""),IF(入力用!D2599="","",入力用!D2599),""),"")</f>
        <v/>
      </c>
      <c r="F2602" s="68" t="str">
        <f>IFERROR(IF(OR(入力用!$A2599="〇", 入力用!$A2599=""),IF(入力用!E2599="","",入力用!E2599),""),"")</f>
        <v/>
      </c>
      <c r="G2602" s="68" t="str">
        <f>IFERROR(IF(OR(入力用!$A2599="〇", 入力用!$A2599=""),IF(入力用!F2599="","",入力用!F2599),""),"")</f>
        <v/>
      </c>
      <c r="H2602" s="68" t="str">
        <f>IFERROR(IF(OR(入力用!$A2599="〇", 入力用!$A2599=""),IF(入力用!G2599="","",入力用!G2599),""),"")</f>
        <v/>
      </c>
      <c r="I2602" s="56" t="str">
        <f>IFERROR(IF(入力用!$A2599="〇",IF(入力用!#REF!="","",入力用!#REF!),""),"")</f>
        <v/>
      </c>
      <c r="J2602" s="63" t="str">
        <f>IFERROR(IF(OR(入力用!$A2599="〇", 入力用!$A2599=""),IF(入力用!H2599="","",IF(MID(DATESTRING(入力用!H2599&amp;"/"&amp;入力用!J2599&amp;"/"&amp;入力用!L2599),3,2)="01",LEFT(REPLACE(DATESTRING(入力用!H2599&amp;"/"&amp;入力用!J2599&amp;"/"&amp;入力用!L2599),3,2,"元"),4),IF(MID(DATESTRING(入力用!H2599&amp;"/"&amp;入力用!J2599&amp;"/"&amp;入力用!L2599),3,1)="0",LEFT(REPLACE(DATESTRING(入力用!H2599&amp;"/"&amp;入力用!J2599&amp;"/"&amp;入力用!L2599),3,1,""),4),LEFT(DATESTRING(入力用!H2599&amp;"/"&amp;入力用!J2599&amp;"/"&amp;入力用!L2599),5)))),""),"")</f>
        <v/>
      </c>
      <c r="K2602" s="50" t="s">
        <v>4</v>
      </c>
      <c r="L2602" s="63" t="str">
        <f>IFERROR(IF(OR(入力用!$A2599="〇", 入力用!$A2599=""),IF(入力用!J2599="","",ASC(入力用!J2599)),""),"")</f>
        <v/>
      </c>
      <c r="M2602" s="50" t="s">
        <v>16</v>
      </c>
      <c r="N2602" s="63" t="str">
        <f>IFERROR(IF(OR(入力用!$A2599="〇", 入力用!$A2599=""),IF(入力用!L2599="","",ASC(入力用!L2599)),""),"")</f>
        <v/>
      </c>
      <c r="O2602" s="51" t="s">
        <v>13</v>
      </c>
      <c r="P2602" s="63" t="str">
        <f>IFERROR(IF(OR(入力用!$A2599="〇", 入力用!$A2599=""),IF(入力用!N2599="","",ASC(入力用!N2599)),""),"")</f>
        <v/>
      </c>
      <c r="Q2602" s="50" t="s">
        <v>4</v>
      </c>
      <c r="R2602" s="63" t="str">
        <f>IFERROR(IF(OR(入力用!$A2599="〇", 入力用!$A2599=""),IF(入力用!P2599="","",ASC(入力用!P2599)),""),"")</f>
        <v/>
      </c>
      <c r="S2602" s="50" t="s">
        <v>16</v>
      </c>
      <c r="T2602" s="63" t="str">
        <f>IFERROR(IF(OR(入力用!$A2599="〇", 入力用!$A2599=""),IF(入力用!R2599="","",ASC(入力用!R2599)),""),"")</f>
        <v/>
      </c>
      <c r="U2602" s="51" t="s">
        <v>13</v>
      </c>
      <c r="V2602" s="65" t="str">
        <f>IFERROR(IF(OR(入力用!$A2599="〇", 入力用!$A2599=""),IF(入力用!T2599="","",入力用!T2599),""),"")</f>
        <v/>
      </c>
      <c r="W2602" s="65" t="str">
        <f>IFERROR(IF(OR(入力用!$A2599="〇", 入力用!$A2599=""),IF(入力用!U2599="","",入力用!U2599),""),"")</f>
        <v/>
      </c>
    </row>
    <row r="2603" spans="1:23" ht="89.25" customHeight="1" x14ac:dyDescent="0.4">
      <c r="A2603" s="55" t="str">
        <f>入力用!A2600</f>
        <v>✕</v>
      </c>
      <c r="B2603" s="46">
        <v>2596</v>
      </c>
      <c r="C2603" s="69"/>
      <c r="D2603" s="63" t="str">
        <f>IFERROR(IF(OR(入力用!$A2600="〇", 入力用!$A2600=""),IF(入力用!C2600="","",ASC(入力用!C2600)),""),"")</f>
        <v/>
      </c>
      <c r="E2603" s="68" t="str">
        <f>IFERROR(IF(OR(入力用!$A2600="〇", 入力用!$A2600=""),IF(入力用!D2600="","",入力用!D2600),""),"")</f>
        <v/>
      </c>
      <c r="F2603" s="68" t="str">
        <f>IFERROR(IF(OR(入力用!$A2600="〇", 入力用!$A2600=""),IF(入力用!E2600="","",入力用!E2600),""),"")</f>
        <v/>
      </c>
      <c r="G2603" s="68" t="str">
        <f>IFERROR(IF(OR(入力用!$A2600="〇", 入力用!$A2600=""),IF(入力用!F2600="","",入力用!F2600),""),"")</f>
        <v/>
      </c>
      <c r="H2603" s="68" t="str">
        <f>IFERROR(IF(OR(入力用!$A2600="〇", 入力用!$A2600=""),IF(入力用!G2600="","",入力用!G2600),""),"")</f>
        <v/>
      </c>
      <c r="I2603" s="56" t="str">
        <f>IFERROR(IF(入力用!$A2600="〇",IF(入力用!#REF!="","",入力用!#REF!),""),"")</f>
        <v/>
      </c>
      <c r="J2603" s="63" t="str">
        <f>IFERROR(IF(OR(入力用!$A2600="〇", 入力用!$A2600=""),IF(入力用!H2600="","",IF(MID(DATESTRING(入力用!H2600&amp;"/"&amp;入力用!J2600&amp;"/"&amp;入力用!L2600),3,2)="01",LEFT(REPLACE(DATESTRING(入力用!H2600&amp;"/"&amp;入力用!J2600&amp;"/"&amp;入力用!L2600),3,2,"元"),4),IF(MID(DATESTRING(入力用!H2600&amp;"/"&amp;入力用!J2600&amp;"/"&amp;入力用!L2600),3,1)="0",LEFT(REPLACE(DATESTRING(入力用!H2600&amp;"/"&amp;入力用!J2600&amp;"/"&amp;入力用!L2600),3,1,""),4),LEFT(DATESTRING(入力用!H2600&amp;"/"&amp;入力用!J2600&amp;"/"&amp;入力用!L2600),5)))),""),"")</f>
        <v/>
      </c>
      <c r="K2603" s="50" t="s">
        <v>4</v>
      </c>
      <c r="L2603" s="63" t="str">
        <f>IFERROR(IF(OR(入力用!$A2600="〇", 入力用!$A2600=""),IF(入力用!J2600="","",ASC(入力用!J2600)),""),"")</f>
        <v/>
      </c>
      <c r="M2603" s="50" t="s">
        <v>16</v>
      </c>
      <c r="N2603" s="63" t="str">
        <f>IFERROR(IF(OR(入力用!$A2600="〇", 入力用!$A2600=""),IF(入力用!L2600="","",ASC(入力用!L2600)),""),"")</f>
        <v/>
      </c>
      <c r="O2603" s="51" t="s">
        <v>13</v>
      </c>
      <c r="P2603" s="63" t="str">
        <f>IFERROR(IF(OR(入力用!$A2600="〇", 入力用!$A2600=""),IF(入力用!N2600="","",ASC(入力用!N2600)),""),"")</f>
        <v/>
      </c>
      <c r="Q2603" s="50" t="s">
        <v>4</v>
      </c>
      <c r="R2603" s="63" t="str">
        <f>IFERROR(IF(OR(入力用!$A2600="〇", 入力用!$A2600=""),IF(入力用!P2600="","",ASC(入力用!P2600)),""),"")</f>
        <v/>
      </c>
      <c r="S2603" s="50" t="s">
        <v>16</v>
      </c>
      <c r="T2603" s="63" t="str">
        <f>IFERROR(IF(OR(入力用!$A2600="〇", 入力用!$A2600=""),IF(入力用!R2600="","",ASC(入力用!R2600)),""),"")</f>
        <v/>
      </c>
      <c r="U2603" s="51" t="s">
        <v>13</v>
      </c>
      <c r="V2603" s="65" t="str">
        <f>IFERROR(IF(OR(入力用!$A2600="〇", 入力用!$A2600=""),IF(入力用!T2600="","",入力用!T2600),""),"")</f>
        <v/>
      </c>
      <c r="W2603" s="65" t="str">
        <f>IFERROR(IF(OR(入力用!$A2600="〇", 入力用!$A2600=""),IF(入力用!U2600="","",入力用!U2600),""),"")</f>
        <v/>
      </c>
    </row>
    <row r="2604" spans="1:23" ht="89.25" customHeight="1" x14ac:dyDescent="0.4">
      <c r="A2604" s="55" t="str">
        <f>入力用!A2601</f>
        <v>✕</v>
      </c>
      <c r="B2604" s="46">
        <v>2597</v>
      </c>
      <c r="C2604" s="69"/>
      <c r="D2604" s="63" t="str">
        <f>IFERROR(IF(OR(入力用!$A2601="〇", 入力用!$A2601=""),IF(入力用!C2601="","",ASC(入力用!C2601)),""),"")</f>
        <v/>
      </c>
      <c r="E2604" s="68" t="str">
        <f>IFERROR(IF(OR(入力用!$A2601="〇", 入力用!$A2601=""),IF(入力用!D2601="","",入力用!D2601),""),"")</f>
        <v/>
      </c>
      <c r="F2604" s="68" t="str">
        <f>IFERROR(IF(OR(入力用!$A2601="〇", 入力用!$A2601=""),IF(入力用!E2601="","",入力用!E2601),""),"")</f>
        <v/>
      </c>
      <c r="G2604" s="68" t="str">
        <f>IFERROR(IF(OR(入力用!$A2601="〇", 入力用!$A2601=""),IF(入力用!F2601="","",入力用!F2601),""),"")</f>
        <v/>
      </c>
      <c r="H2604" s="68" t="str">
        <f>IFERROR(IF(OR(入力用!$A2601="〇", 入力用!$A2601=""),IF(入力用!G2601="","",入力用!G2601),""),"")</f>
        <v/>
      </c>
      <c r="I2604" s="56" t="str">
        <f>IFERROR(IF(入力用!$A2601="〇",IF(入力用!#REF!="","",入力用!#REF!),""),"")</f>
        <v/>
      </c>
      <c r="J2604" s="63" t="str">
        <f>IFERROR(IF(OR(入力用!$A2601="〇", 入力用!$A2601=""),IF(入力用!H2601="","",IF(MID(DATESTRING(入力用!H2601&amp;"/"&amp;入力用!J2601&amp;"/"&amp;入力用!L2601),3,2)="01",LEFT(REPLACE(DATESTRING(入力用!H2601&amp;"/"&amp;入力用!J2601&amp;"/"&amp;入力用!L2601),3,2,"元"),4),IF(MID(DATESTRING(入力用!H2601&amp;"/"&amp;入力用!J2601&amp;"/"&amp;入力用!L2601),3,1)="0",LEFT(REPLACE(DATESTRING(入力用!H2601&amp;"/"&amp;入力用!J2601&amp;"/"&amp;入力用!L2601),3,1,""),4),LEFT(DATESTRING(入力用!H2601&amp;"/"&amp;入力用!J2601&amp;"/"&amp;入力用!L2601),5)))),""),"")</f>
        <v/>
      </c>
      <c r="K2604" s="50" t="s">
        <v>4</v>
      </c>
      <c r="L2604" s="63" t="str">
        <f>IFERROR(IF(OR(入力用!$A2601="〇", 入力用!$A2601=""),IF(入力用!J2601="","",ASC(入力用!J2601)),""),"")</f>
        <v/>
      </c>
      <c r="M2604" s="50" t="s">
        <v>16</v>
      </c>
      <c r="N2604" s="63" t="str">
        <f>IFERROR(IF(OR(入力用!$A2601="〇", 入力用!$A2601=""),IF(入力用!L2601="","",ASC(入力用!L2601)),""),"")</f>
        <v/>
      </c>
      <c r="O2604" s="51" t="s">
        <v>13</v>
      </c>
      <c r="P2604" s="63" t="str">
        <f>IFERROR(IF(OR(入力用!$A2601="〇", 入力用!$A2601=""),IF(入力用!N2601="","",ASC(入力用!N2601)),""),"")</f>
        <v/>
      </c>
      <c r="Q2604" s="50" t="s">
        <v>4</v>
      </c>
      <c r="R2604" s="63" t="str">
        <f>IFERROR(IF(OR(入力用!$A2601="〇", 入力用!$A2601=""),IF(入力用!P2601="","",ASC(入力用!P2601)),""),"")</f>
        <v/>
      </c>
      <c r="S2604" s="50" t="s">
        <v>16</v>
      </c>
      <c r="T2604" s="63" t="str">
        <f>IFERROR(IF(OR(入力用!$A2601="〇", 入力用!$A2601=""),IF(入力用!R2601="","",ASC(入力用!R2601)),""),"")</f>
        <v/>
      </c>
      <c r="U2604" s="51" t="s">
        <v>13</v>
      </c>
      <c r="V2604" s="65" t="str">
        <f>IFERROR(IF(OR(入力用!$A2601="〇", 入力用!$A2601=""),IF(入力用!T2601="","",入力用!T2601),""),"")</f>
        <v/>
      </c>
      <c r="W2604" s="65" t="str">
        <f>IFERROR(IF(OR(入力用!$A2601="〇", 入力用!$A2601=""),IF(入力用!U2601="","",入力用!U2601),""),"")</f>
        <v/>
      </c>
    </row>
    <row r="2605" spans="1:23" ht="89.25" customHeight="1" x14ac:dyDescent="0.4">
      <c r="A2605" s="55" t="str">
        <f>入力用!A2602</f>
        <v>✕</v>
      </c>
      <c r="B2605" s="46">
        <v>2598</v>
      </c>
      <c r="C2605" s="69"/>
      <c r="D2605" s="63" t="str">
        <f>IFERROR(IF(OR(入力用!$A2602="〇", 入力用!$A2602=""),IF(入力用!C2602="","",ASC(入力用!C2602)),""),"")</f>
        <v/>
      </c>
      <c r="E2605" s="68" t="str">
        <f>IFERROR(IF(OR(入力用!$A2602="〇", 入力用!$A2602=""),IF(入力用!D2602="","",入力用!D2602),""),"")</f>
        <v/>
      </c>
      <c r="F2605" s="68" t="str">
        <f>IFERROR(IF(OR(入力用!$A2602="〇", 入力用!$A2602=""),IF(入力用!E2602="","",入力用!E2602),""),"")</f>
        <v/>
      </c>
      <c r="G2605" s="68" t="str">
        <f>IFERROR(IF(OR(入力用!$A2602="〇", 入力用!$A2602=""),IF(入力用!F2602="","",入力用!F2602),""),"")</f>
        <v/>
      </c>
      <c r="H2605" s="68" t="str">
        <f>IFERROR(IF(OR(入力用!$A2602="〇", 入力用!$A2602=""),IF(入力用!G2602="","",入力用!G2602),""),"")</f>
        <v/>
      </c>
      <c r="I2605" s="56" t="str">
        <f>IFERROR(IF(入力用!$A2602="〇",IF(入力用!#REF!="","",入力用!#REF!),""),"")</f>
        <v/>
      </c>
      <c r="J2605" s="63" t="str">
        <f>IFERROR(IF(OR(入力用!$A2602="〇", 入力用!$A2602=""),IF(入力用!H2602="","",IF(MID(DATESTRING(入力用!H2602&amp;"/"&amp;入力用!J2602&amp;"/"&amp;入力用!L2602),3,2)="01",LEFT(REPLACE(DATESTRING(入力用!H2602&amp;"/"&amp;入力用!J2602&amp;"/"&amp;入力用!L2602),3,2,"元"),4),IF(MID(DATESTRING(入力用!H2602&amp;"/"&amp;入力用!J2602&amp;"/"&amp;入力用!L2602),3,1)="0",LEFT(REPLACE(DATESTRING(入力用!H2602&amp;"/"&amp;入力用!J2602&amp;"/"&amp;入力用!L2602),3,1,""),4),LEFT(DATESTRING(入力用!H2602&amp;"/"&amp;入力用!J2602&amp;"/"&amp;入力用!L2602),5)))),""),"")</f>
        <v/>
      </c>
      <c r="K2605" s="50" t="s">
        <v>4</v>
      </c>
      <c r="L2605" s="63" t="str">
        <f>IFERROR(IF(OR(入力用!$A2602="〇", 入力用!$A2602=""),IF(入力用!J2602="","",ASC(入力用!J2602)),""),"")</f>
        <v/>
      </c>
      <c r="M2605" s="50" t="s">
        <v>16</v>
      </c>
      <c r="N2605" s="63" t="str">
        <f>IFERROR(IF(OR(入力用!$A2602="〇", 入力用!$A2602=""),IF(入力用!L2602="","",ASC(入力用!L2602)),""),"")</f>
        <v/>
      </c>
      <c r="O2605" s="51" t="s">
        <v>13</v>
      </c>
      <c r="P2605" s="63" t="str">
        <f>IFERROR(IF(OR(入力用!$A2602="〇", 入力用!$A2602=""),IF(入力用!N2602="","",ASC(入力用!N2602)),""),"")</f>
        <v/>
      </c>
      <c r="Q2605" s="50" t="s">
        <v>4</v>
      </c>
      <c r="R2605" s="63" t="str">
        <f>IFERROR(IF(OR(入力用!$A2602="〇", 入力用!$A2602=""),IF(入力用!P2602="","",ASC(入力用!P2602)),""),"")</f>
        <v/>
      </c>
      <c r="S2605" s="50" t="s">
        <v>16</v>
      </c>
      <c r="T2605" s="63" t="str">
        <f>IFERROR(IF(OR(入力用!$A2602="〇", 入力用!$A2602=""),IF(入力用!R2602="","",ASC(入力用!R2602)),""),"")</f>
        <v/>
      </c>
      <c r="U2605" s="51" t="s">
        <v>13</v>
      </c>
      <c r="V2605" s="65" t="str">
        <f>IFERROR(IF(OR(入力用!$A2602="〇", 入力用!$A2602=""),IF(入力用!T2602="","",入力用!T2602),""),"")</f>
        <v/>
      </c>
      <c r="W2605" s="65" t="str">
        <f>IFERROR(IF(OR(入力用!$A2602="〇", 入力用!$A2602=""),IF(入力用!U2602="","",入力用!U2602),""),"")</f>
        <v/>
      </c>
    </row>
    <row r="2606" spans="1:23" ht="89.25" customHeight="1" x14ac:dyDescent="0.4">
      <c r="A2606" s="55" t="str">
        <f>入力用!A2603</f>
        <v>✕</v>
      </c>
      <c r="B2606" s="46">
        <v>2599</v>
      </c>
      <c r="C2606" s="69"/>
      <c r="D2606" s="63" t="str">
        <f>IFERROR(IF(OR(入力用!$A2603="〇", 入力用!$A2603=""),IF(入力用!C2603="","",ASC(入力用!C2603)),""),"")</f>
        <v/>
      </c>
      <c r="E2606" s="68" t="str">
        <f>IFERROR(IF(OR(入力用!$A2603="〇", 入力用!$A2603=""),IF(入力用!D2603="","",入力用!D2603),""),"")</f>
        <v/>
      </c>
      <c r="F2606" s="68" t="str">
        <f>IFERROR(IF(OR(入力用!$A2603="〇", 入力用!$A2603=""),IF(入力用!E2603="","",入力用!E2603),""),"")</f>
        <v/>
      </c>
      <c r="G2606" s="68" t="str">
        <f>IFERROR(IF(OR(入力用!$A2603="〇", 入力用!$A2603=""),IF(入力用!F2603="","",入力用!F2603),""),"")</f>
        <v/>
      </c>
      <c r="H2606" s="68" t="str">
        <f>IFERROR(IF(OR(入力用!$A2603="〇", 入力用!$A2603=""),IF(入力用!G2603="","",入力用!G2603),""),"")</f>
        <v/>
      </c>
      <c r="I2606" s="56" t="str">
        <f>IFERROR(IF(入力用!$A2603="〇",IF(入力用!#REF!="","",入力用!#REF!),""),"")</f>
        <v/>
      </c>
      <c r="J2606" s="63" t="str">
        <f>IFERROR(IF(OR(入力用!$A2603="〇", 入力用!$A2603=""),IF(入力用!H2603="","",IF(MID(DATESTRING(入力用!H2603&amp;"/"&amp;入力用!J2603&amp;"/"&amp;入力用!L2603),3,2)="01",LEFT(REPLACE(DATESTRING(入力用!H2603&amp;"/"&amp;入力用!J2603&amp;"/"&amp;入力用!L2603),3,2,"元"),4),IF(MID(DATESTRING(入力用!H2603&amp;"/"&amp;入力用!J2603&amp;"/"&amp;入力用!L2603),3,1)="0",LEFT(REPLACE(DATESTRING(入力用!H2603&amp;"/"&amp;入力用!J2603&amp;"/"&amp;入力用!L2603),3,1,""),4),LEFT(DATESTRING(入力用!H2603&amp;"/"&amp;入力用!J2603&amp;"/"&amp;入力用!L2603),5)))),""),"")</f>
        <v/>
      </c>
      <c r="K2606" s="50" t="s">
        <v>4</v>
      </c>
      <c r="L2606" s="63" t="str">
        <f>IFERROR(IF(OR(入力用!$A2603="〇", 入力用!$A2603=""),IF(入力用!J2603="","",ASC(入力用!J2603)),""),"")</f>
        <v/>
      </c>
      <c r="M2606" s="50" t="s">
        <v>16</v>
      </c>
      <c r="N2606" s="63" t="str">
        <f>IFERROR(IF(OR(入力用!$A2603="〇", 入力用!$A2603=""),IF(入力用!L2603="","",ASC(入力用!L2603)),""),"")</f>
        <v/>
      </c>
      <c r="O2606" s="51" t="s">
        <v>13</v>
      </c>
      <c r="P2606" s="63" t="str">
        <f>IFERROR(IF(OR(入力用!$A2603="〇", 入力用!$A2603=""),IF(入力用!N2603="","",ASC(入力用!N2603)),""),"")</f>
        <v/>
      </c>
      <c r="Q2606" s="50" t="s">
        <v>4</v>
      </c>
      <c r="R2606" s="63" t="str">
        <f>IFERROR(IF(OR(入力用!$A2603="〇", 入力用!$A2603=""),IF(入力用!P2603="","",ASC(入力用!P2603)),""),"")</f>
        <v/>
      </c>
      <c r="S2606" s="50" t="s">
        <v>16</v>
      </c>
      <c r="T2606" s="63" t="str">
        <f>IFERROR(IF(OR(入力用!$A2603="〇", 入力用!$A2603=""),IF(入力用!R2603="","",ASC(入力用!R2603)),""),"")</f>
        <v/>
      </c>
      <c r="U2606" s="51" t="s">
        <v>13</v>
      </c>
      <c r="V2606" s="65" t="str">
        <f>IFERROR(IF(OR(入力用!$A2603="〇", 入力用!$A2603=""),IF(入力用!T2603="","",入力用!T2603),""),"")</f>
        <v/>
      </c>
      <c r="W2606" s="65" t="str">
        <f>IFERROR(IF(OR(入力用!$A2603="〇", 入力用!$A2603=""),IF(入力用!U2603="","",入力用!U2603),""),"")</f>
        <v/>
      </c>
    </row>
    <row r="2607" spans="1:23" ht="89.25" customHeight="1" x14ac:dyDescent="0.4">
      <c r="A2607" s="55" t="str">
        <f>入力用!A2604</f>
        <v>✕</v>
      </c>
      <c r="B2607" s="46">
        <v>2600</v>
      </c>
      <c r="C2607" s="69"/>
      <c r="D2607" s="63" t="str">
        <f>IFERROR(IF(OR(入力用!$A2604="〇", 入力用!$A2604=""),IF(入力用!C2604="","",ASC(入力用!C2604)),""),"")</f>
        <v/>
      </c>
      <c r="E2607" s="68" t="str">
        <f>IFERROR(IF(OR(入力用!$A2604="〇", 入力用!$A2604=""),IF(入力用!D2604="","",入力用!D2604),""),"")</f>
        <v/>
      </c>
      <c r="F2607" s="68" t="str">
        <f>IFERROR(IF(OR(入力用!$A2604="〇", 入力用!$A2604=""),IF(入力用!E2604="","",入力用!E2604),""),"")</f>
        <v/>
      </c>
      <c r="G2607" s="68" t="str">
        <f>IFERROR(IF(OR(入力用!$A2604="〇", 入力用!$A2604=""),IF(入力用!F2604="","",入力用!F2604),""),"")</f>
        <v/>
      </c>
      <c r="H2607" s="68" t="str">
        <f>IFERROR(IF(OR(入力用!$A2604="〇", 入力用!$A2604=""),IF(入力用!G2604="","",入力用!G2604),""),"")</f>
        <v/>
      </c>
      <c r="I2607" s="56" t="str">
        <f>IFERROR(IF(入力用!$A2604="〇",IF(入力用!#REF!="","",入力用!#REF!),""),"")</f>
        <v/>
      </c>
      <c r="J2607" s="63" t="str">
        <f>IFERROR(IF(OR(入力用!$A2604="〇", 入力用!$A2604=""),IF(入力用!H2604="","",IF(MID(DATESTRING(入力用!H2604&amp;"/"&amp;入力用!J2604&amp;"/"&amp;入力用!L2604),3,2)="01",LEFT(REPLACE(DATESTRING(入力用!H2604&amp;"/"&amp;入力用!J2604&amp;"/"&amp;入力用!L2604),3,2,"元"),4),IF(MID(DATESTRING(入力用!H2604&amp;"/"&amp;入力用!J2604&amp;"/"&amp;入力用!L2604),3,1)="0",LEFT(REPLACE(DATESTRING(入力用!H2604&amp;"/"&amp;入力用!J2604&amp;"/"&amp;入力用!L2604),3,1,""),4),LEFT(DATESTRING(入力用!H2604&amp;"/"&amp;入力用!J2604&amp;"/"&amp;入力用!L2604),5)))),""),"")</f>
        <v/>
      </c>
      <c r="K2607" s="50" t="s">
        <v>4</v>
      </c>
      <c r="L2607" s="63" t="str">
        <f>IFERROR(IF(OR(入力用!$A2604="〇", 入力用!$A2604=""),IF(入力用!J2604="","",ASC(入力用!J2604)),""),"")</f>
        <v/>
      </c>
      <c r="M2607" s="50" t="s">
        <v>16</v>
      </c>
      <c r="N2607" s="63" t="str">
        <f>IFERROR(IF(OR(入力用!$A2604="〇", 入力用!$A2604=""),IF(入力用!L2604="","",ASC(入力用!L2604)),""),"")</f>
        <v/>
      </c>
      <c r="O2607" s="51" t="s">
        <v>13</v>
      </c>
      <c r="P2607" s="63" t="str">
        <f>IFERROR(IF(OR(入力用!$A2604="〇", 入力用!$A2604=""),IF(入力用!N2604="","",ASC(入力用!N2604)),""),"")</f>
        <v/>
      </c>
      <c r="Q2607" s="50" t="s">
        <v>4</v>
      </c>
      <c r="R2607" s="63" t="str">
        <f>IFERROR(IF(OR(入力用!$A2604="〇", 入力用!$A2604=""),IF(入力用!P2604="","",ASC(入力用!P2604)),""),"")</f>
        <v/>
      </c>
      <c r="S2607" s="50" t="s">
        <v>16</v>
      </c>
      <c r="T2607" s="63" t="str">
        <f>IFERROR(IF(OR(入力用!$A2604="〇", 入力用!$A2604=""),IF(入力用!R2604="","",ASC(入力用!R2604)),""),"")</f>
        <v/>
      </c>
      <c r="U2607" s="51" t="s">
        <v>13</v>
      </c>
      <c r="V2607" s="65" t="str">
        <f>IFERROR(IF(OR(入力用!$A2604="〇", 入力用!$A2604=""),IF(入力用!T2604="","",入力用!T2604),""),"")</f>
        <v/>
      </c>
      <c r="W2607" s="65" t="str">
        <f>IFERROR(IF(OR(入力用!$A2604="〇", 入力用!$A2604=""),IF(入力用!U2604="","",入力用!U2604),""),"")</f>
        <v/>
      </c>
    </row>
    <row r="2608" spans="1:23" ht="89.25" customHeight="1" x14ac:dyDescent="0.4">
      <c r="A2608" s="55" t="str">
        <f>入力用!A2605</f>
        <v>✕</v>
      </c>
      <c r="B2608" s="46">
        <v>2601</v>
      </c>
      <c r="C2608" s="69"/>
      <c r="D2608" s="63" t="str">
        <f>IFERROR(IF(OR(入力用!$A2605="〇", 入力用!$A2605=""),IF(入力用!C2605="","",ASC(入力用!C2605)),""),"")</f>
        <v/>
      </c>
      <c r="E2608" s="68" t="str">
        <f>IFERROR(IF(OR(入力用!$A2605="〇", 入力用!$A2605=""),IF(入力用!D2605="","",入力用!D2605),""),"")</f>
        <v/>
      </c>
      <c r="F2608" s="68" t="str">
        <f>IFERROR(IF(OR(入力用!$A2605="〇", 入力用!$A2605=""),IF(入力用!E2605="","",入力用!E2605),""),"")</f>
        <v/>
      </c>
      <c r="G2608" s="68" t="str">
        <f>IFERROR(IF(OR(入力用!$A2605="〇", 入力用!$A2605=""),IF(入力用!F2605="","",入力用!F2605),""),"")</f>
        <v/>
      </c>
      <c r="H2608" s="68" t="str">
        <f>IFERROR(IF(OR(入力用!$A2605="〇", 入力用!$A2605=""),IF(入力用!G2605="","",入力用!G2605),""),"")</f>
        <v/>
      </c>
      <c r="I2608" s="56" t="str">
        <f>IFERROR(IF(入力用!$A2605="〇",IF(入力用!#REF!="","",入力用!#REF!),""),"")</f>
        <v/>
      </c>
      <c r="J2608" s="63" t="str">
        <f>IFERROR(IF(OR(入力用!$A2605="〇", 入力用!$A2605=""),IF(入力用!H2605="","",IF(MID(DATESTRING(入力用!H2605&amp;"/"&amp;入力用!J2605&amp;"/"&amp;入力用!L2605),3,2)="01",LEFT(REPLACE(DATESTRING(入力用!H2605&amp;"/"&amp;入力用!J2605&amp;"/"&amp;入力用!L2605),3,2,"元"),4),IF(MID(DATESTRING(入力用!H2605&amp;"/"&amp;入力用!J2605&amp;"/"&amp;入力用!L2605),3,1)="0",LEFT(REPLACE(DATESTRING(入力用!H2605&amp;"/"&amp;入力用!J2605&amp;"/"&amp;入力用!L2605),3,1,""),4),LEFT(DATESTRING(入力用!H2605&amp;"/"&amp;入力用!J2605&amp;"/"&amp;入力用!L2605),5)))),""),"")</f>
        <v/>
      </c>
      <c r="K2608" s="50" t="s">
        <v>4</v>
      </c>
      <c r="L2608" s="63" t="str">
        <f>IFERROR(IF(OR(入力用!$A2605="〇", 入力用!$A2605=""),IF(入力用!J2605="","",ASC(入力用!J2605)),""),"")</f>
        <v/>
      </c>
      <c r="M2608" s="50" t="s">
        <v>16</v>
      </c>
      <c r="N2608" s="63" t="str">
        <f>IFERROR(IF(OR(入力用!$A2605="〇", 入力用!$A2605=""),IF(入力用!L2605="","",ASC(入力用!L2605)),""),"")</f>
        <v/>
      </c>
      <c r="O2608" s="51" t="s">
        <v>13</v>
      </c>
      <c r="P2608" s="63" t="str">
        <f>IFERROR(IF(OR(入力用!$A2605="〇", 入力用!$A2605=""),IF(入力用!N2605="","",ASC(入力用!N2605)),""),"")</f>
        <v/>
      </c>
      <c r="Q2608" s="50" t="s">
        <v>4</v>
      </c>
      <c r="R2608" s="63" t="str">
        <f>IFERROR(IF(OR(入力用!$A2605="〇", 入力用!$A2605=""),IF(入力用!P2605="","",ASC(入力用!P2605)),""),"")</f>
        <v/>
      </c>
      <c r="S2608" s="50" t="s">
        <v>16</v>
      </c>
      <c r="T2608" s="63" t="str">
        <f>IFERROR(IF(OR(入力用!$A2605="〇", 入力用!$A2605=""),IF(入力用!R2605="","",ASC(入力用!R2605)),""),"")</f>
        <v/>
      </c>
      <c r="U2608" s="51" t="s">
        <v>13</v>
      </c>
      <c r="V2608" s="65" t="str">
        <f>IFERROR(IF(OR(入力用!$A2605="〇", 入力用!$A2605=""),IF(入力用!T2605="","",入力用!T2605),""),"")</f>
        <v/>
      </c>
      <c r="W2608" s="65" t="str">
        <f>IFERROR(IF(OR(入力用!$A2605="〇", 入力用!$A2605=""),IF(入力用!U2605="","",入力用!U2605),""),"")</f>
        <v/>
      </c>
    </row>
    <row r="2609" spans="1:23" ht="89.25" customHeight="1" x14ac:dyDescent="0.4">
      <c r="A2609" s="55" t="str">
        <f>入力用!A2606</f>
        <v>✕</v>
      </c>
      <c r="B2609" s="46">
        <v>2602</v>
      </c>
      <c r="C2609" s="69"/>
      <c r="D2609" s="63" t="str">
        <f>IFERROR(IF(OR(入力用!$A2606="〇", 入力用!$A2606=""),IF(入力用!C2606="","",ASC(入力用!C2606)),""),"")</f>
        <v/>
      </c>
      <c r="E2609" s="68" t="str">
        <f>IFERROR(IF(OR(入力用!$A2606="〇", 入力用!$A2606=""),IF(入力用!D2606="","",入力用!D2606),""),"")</f>
        <v/>
      </c>
      <c r="F2609" s="68" t="str">
        <f>IFERROR(IF(OR(入力用!$A2606="〇", 入力用!$A2606=""),IF(入力用!E2606="","",入力用!E2606),""),"")</f>
        <v/>
      </c>
      <c r="G2609" s="68" t="str">
        <f>IFERROR(IF(OR(入力用!$A2606="〇", 入力用!$A2606=""),IF(入力用!F2606="","",入力用!F2606),""),"")</f>
        <v/>
      </c>
      <c r="H2609" s="68" t="str">
        <f>IFERROR(IF(OR(入力用!$A2606="〇", 入力用!$A2606=""),IF(入力用!G2606="","",入力用!G2606),""),"")</f>
        <v/>
      </c>
      <c r="I2609" s="56" t="str">
        <f>IFERROR(IF(入力用!$A2606="〇",IF(入力用!#REF!="","",入力用!#REF!),""),"")</f>
        <v/>
      </c>
      <c r="J2609" s="63" t="str">
        <f>IFERROR(IF(OR(入力用!$A2606="〇", 入力用!$A2606=""),IF(入力用!H2606="","",IF(MID(DATESTRING(入力用!H2606&amp;"/"&amp;入力用!J2606&amp;"/"&amp;入力用!L2606),3,2)="01",LEFT(REPLACE(DATESTRING(入力用!H2606&amp;"/"&amp;入力用!J2606&amp;"/"&amp;入力用!L2606),3,2,"元"),4),IF(MID(DATESTRING(入力用!H2606&amp;"/"&amp;入力用!J2606&amp;"/"&amp;入力用!L2606),3,1)="0",LEFT(REPLACE(DATESTRING(入力用!H2606&amp;"/"&amp;入力用!J2606&amp;"/"&amp;入力用!L2606),3,1,""),4),LEFT(DATESTRING(入力用!H2606&amp;"/"&amp;入力用!J2606&amp;"/"&amp;入力用!L2606),5)))),""),"")</f>
        <v/>
      </c>
      <c r="K2609" s="50" t="s">
        <v>4</v>
      </c>
      <c r="L2609" s="63" t="str">
        <f>IFERROR(IF(OR(入力用!$A2606="〇", 入力用!$A2606=""),IF(入力用!J2606="","",ASC(入力用!J2606)),""),"")</f>
        <v/>
      </c>
      <c r="M2609" s="50" t="s">
        <v>16</v>
      </c>
      <c r="N2609" s="63" t="str">
        <f>IFERROR(IF(OR(入力用!$A2606="〇", 入力用!$A2606=""),IF(入力用!L2606="","",ASC(入力用!L2606)),""),"")</f>
        <v/>
      </c>
      <c r="O2609" s="51" t="s">
        <v>13</v>
      </c>
      <c r="P2609" s="63" t="str">
        <f>IFERROR(IF(OR(入力用!$A2606="〇", 入力用!$A2606=""),IF(入力用!N2606="","",ASC(入力用!N2606)),""),"")</f>
        <v/>
      </c>
      <c r="Q2609" s="50" t="s">
        <v>4</v>
      </c>
      <c r="R2609" s="63" t="str">
        <f>IFERROR(IF(OR(入力用!$A2606="〇", 入力用!$A2606=""),IF(入力用!P2606="","",ASC(入力用!P2606)),""),"")</f>
        <v/>
      </c>
      <c r="S2609" s="50" t="s">
        <v>16</v>
      </c>
      <c r="T2609" s="63" t="str">
        <f>IFERROR(IF(OR(入力用!$A2606="〇", 入力用!$A2606=""),IF(入力用!R2606="","",ASC(入力用!R2606)),""),"")</f>
        <v/>
      </c>
      <c r="U2609" s="51" t="s">
        <v>13</v>
      </c>
      <c r="V2609" s="65" t="str">
        <f>IFERROR(IF(OR(入力用!$A2606="〇", 入力用!$A2606=""),IF(入力用!T2606="","",入力用!T2606),""),"")</f>
        <v/>
      </c>
      <c r="W2609" s="65" t="str">
        <f>IFERROR(IF(OR(入力用!$A2606="〇", 入力用!$A2606=""),IF(入力用!U2606="","",入力用!U2606),""),"")</f>
        <v/>
      </c>
    </row>
    <row r="2610" spans="1:23" ht="89.25" customHeight="1" x14ac:dyDescent="0.4">
      <c r="A2610" s="55" t="str">
        <f>入力用!A2607</f>
        <v>✕</v>
      </c>
      <c r="B2610" s="46">
        <v>2603</v>
      </c>
      <c r="C2610" s="69"/>
      <c r="D2610" s="63" t="str">
        <f>IFERROR(IF(OR(入力用!$A2607="〇", 入力用!$A2607=""),IF(入力用!C2607="","",ASC(入力用!C2607)),""),"")</f>
        <v/>
      </c>
      <c r="E2610" s="68" t="str">
        <f>IFERROR(IF(OR(入力用!$A2607="〇", 入力用!$A2607=""),IF(入力用!D2607="","",入力用!D2607),""),"")</f>
        <v/>
      </c>
      <c r="F2610" s="68" t="str">
        <f>IFERROR(IF(OR(入力用!$A2607="〇", 入力用!$A2607=""),IF(入力用!E2607="","",入力用!E2607),""),"")</f>
        <v/>
      </c>
      <c r="G2610" s="68" t="str">
        <f>IFERROR(IF(OR(入力用!$A2607="〇", 入力用!$A2607=""),IF(入力用!F2607="","",入力用!F2607),""),"")</f>
        <v/>
      </c>
      <c r="H2610" s="68" t="str">
        <f>IFERROR(IF(OR(入力用!$A2607="〇", 入力用!$A2607=""),IF(入力用!G2607="","",入力用!G2607),""),"")</f>
        <v/>
      </c>
      <c r="I2610" s="56" t="str">
        <f>IFERROR(IF(入力用!$A2607="〇",IF(入力用!#REF!="","",入力用!#REF!),""),"")</f>
        <v/>
      </c>
      <c r="J2610" s="63" t="str">
        <f>IFERROR(IF(OR(入力用!$A2607="〇", 入力用!$A2607=""),IF(入力用!H2607="","",IF(MID(DATESTRING(入力用!H2607&amp;"/"&amp;入力用!J2607&amp;"/"&amp;入力用!L2607),3,2)="01",LEFT(REPLACE(DATESTRING(入力用!H2607&amp;"/"&amp;入力用!J2607&amp;"/"&amp;入力用!L2607),3,2,"元"),4),IF(MID(DATESTRING(入力用!H2607&amp;"/"&amp;入力用!J2607&amp;"/"&amp;入力用!L2607),3,1)="0",LEFT(REPLACE(DATESTRING(入力用!H2607&amp;"/"&amp;入力用!J2607&amp;"/"&amp;入力用!L2607),3,1,""),4),LEFT(DATESTRING(入力用!H2607&amp;"/"&amp;入力用!J2607&amp;"/"&amp;入力用!L2607),5)))),""),"")</f>
        <v/>
      </c>
      <c r="K2610" s="50" t="s">
        <v>4</v>
      </c>
      <c r="L2610" s="63" t="str">
        <f>IFERROR(IF(OR(入力用!$A2607="〇", 入力用!$A2607=""),IF(入力用!J2607="","",ASC(入力用!J2607)),""),"")</f>
        <v/>
      </c>
      <c r="M2610" s="50" t="s">
        <v>16</v>
      </c>
      <c r="N2610" s="63" t="str">
        <f>IFERROR(IF(OR(入力用!$A2607="〇", 入力用!$A2607=""),IF(入力用!L2607="","",ASC(入力用!L2607)),""),"")</f>
        <v/>
      </c>
      <c r="O2610" s="51" t="s">
        <v>13</v>
      </c>
      <c r="P2610" s="63" t="str">
        <f>IFERROR(IF(OR(入力用!$A2607="〇", 入力用!$A2607=""),IF(入力用!N2607="","",ASC(入力用!N2607)),""),"")</f>
        <v/>
      </c>
      <c r="Q2610" s="50" t="s">
        <v>4</v>
      </c>
      <c r="R2610" s="63" t="str">
        <f>IFERROR(IF(OR(入力用!$A2607="〇", 入力用!$A2607=""),IF(入力用!P2607="","",ASC(入力用!P2607)),""),"")</f>
        <v/>
      </c>
      <c r="S2610" s="50" t="s">
        <v>16</v>
      </c>
      <c r="T2610" s="63" t="str">
        <f>IFERROR(IF(OR(入力用!$A2607="〇", 入力用!$A2607=""),IF(入力用!R2607="","",ASC(入力用!R2607)),""),"")</f>
        <v/>
      </c>
      <c r="U2610" s="51" t="s">
        <v>13</v>
      </c>
      <c r="V2610" s="65" t="str">
        <f>IFERROR(IF(OR(入力用!$A2607="〇", 入力用!$A2607=""),IF(入力用!T2607="","",入力用!T2607),""),"")</f>
        <v/>
      </c>
      <c r="W2610" s="65" t="str">
        <f>IFERROR(IF(OR(入力用!$A2607="〇", 入力用!$A2607=""),IF(入力用!U2607="","",入力用!U2607),""),"")</f>
        <v/>
      </c>
    </row>
    <row r="2611" spans="1:23" ht="89.25" customHeight="1" x14ac:dyDescent="0.4">
      <c r="A2611" s="55" t="str">
        <f>入力用!A2608</f>
        <v>✕</v>
      </c>
      <c r="B2611" s="46">
        <v>2604</v>
      </c>
      <c r="C2611" s="69"/>
      <c r="D2611" s="63" t="str">
        <f>IFERROR(IF(OR(入力用!$A2608="〇", 入力用!$A2608=""),IF(入力用!C2608="","",ASC(入力用!C2608)),""),"")</f>
        <v/>
      </c>
      <c r="E2611" s="68" t="str">
        <f>IFERROR(IF(OR(入力用!$A2608="〇", 入力用!$A2608=""),IF(入力用!D2608="","",入力用!D2608),""),"")</f>
        <v/>
      </c>
      <c r="F2611" s="68" t="str">
        <f>IFERROR(IF(OR(入力用!$A2608="〇", 入力用!$A2608=""),IF(入力用!E2608="","",入力用!E2608),""),"")</f>
        <v/>
      </c>
      <c r="G2611" s="68" t="str">
        <f>IFERROR(IF(OR(入力用!$A2608="〇", 入力用!$A2608=""),IF(入力用!F2608="","",入力用!F2608),""),"")</f>
        <v/>
      </c>
      <c r="H2611" s="68" t="str">
        <f>IFERROR(IF(OR(入力用!$A2608="〇", 入力用!$A2608=""),IF(入力用!G2608="","",入力用!G2608),""),"")</f>
        <v/>
      </c>
      <c r="I2611" s="56" t="str">
        <f>IFERROR(IF(入力用!$A2608="〇",IF(入力用!#REF!="","",入力用!#REF!),""),"")</f>
        <v/>
      </c>
      <c r="J2611" s="63" t="str">
        <f>IFERROR(IF(OR(入力用!$A2608="〇", 入力用!$A2608=""),IF(入力用!H2608="","",IF(MID(DATESTRING(入力用!H2608&amp;"/"&amp;入力用!J2608&amp;"/"&amp;入力用!L2608),3,2)="01",LEFT(REPLACE(DATESTRING(入力用!H2608&amp;"/"&amp;入力用!J2608&amp;"/"&amp;入力用!L2608),3,2,"元"),4),IF(MID(DATESTRING(入力用!H2608&amp;"/"&amp;入力用!J2608&amp;"/"&amp;入力用!L2608),3,1)="0",LEFT(REPLACE(DATESTRING(入力用!H2608&amp;"/"&amp;入力用!J2608&amp;"/"&amp;入力用!L2608),3,1,""),4),LEFT(DATESTRING(入力用!H2608&amp;"/"&amp;入力用!J2608&amp;"/"&amp;入力用!L2608),5)))),""),"")</f>
        <v/>
      </c>
      <c r="K2611" s="50" t="s">
        <v>4</v>
      </c>
      <c r="L2611" s="63" t="str">
        <f>IFERROR(IF(OR(入力用!$A2608="〇", 入力用!$A2608=""),IF(入力用!J2608="","",ASC(入力用!J2608)),""),"")</f>
        <v/>
      </c>
      <c r="M2611" s="50" t="s">
        <v>16</v>
      </c>
      <c r="N2611" s="63" t="str">
        <f>IFERROR(IF(OR(入力用!$A2608="〇", 入力用!$A2608=""),IF(入力用!L2608="","",ASC(入力用!L2608)),""),"")</f>
        <v/>
      </c>
      <c r="O2611" s="51" t="s">
        <v>13</v>
      </c>
      <c r="P2611" s="63" t="str">
        <f>IFERROR(IF(OR(入力用!$A2608="〇", 入力用!$A2608=""),IF(入力用!N2608="","",ASC(入力用!N2608)),""),"")</f>
        <v/>
      </c>
      <c r="Q2611" s="50" t="s">
        <v>4</v>
      </c>
      <c r="R2611" s="63" t="str">
        <f>IFERROR(IF(OR(入力用!$A2608="〇", 入力用!$A2608=""),IF(入力用!P2608="","",ASC(入力用!P2608)),""),"")</f>
        <v/>
      </c>
      <c r="S2611" s="50" t="s">
        <v>16</v>
      </c>
      <c r="T2611" s="63" t="str">
        <f>IFERROR(IF(OR(入力用!$A2608="〇", 入力用!$A2608=""),IF(入力用!R2608="","",ASC(入力用!R2608)),""),"")</f>
        <v/>
      </c>
      <c r="U2611" s="51" t="s">
        <v>13</v>
      </c>
      <c r="V2611" s="65" t="str">
        <f>IFERROR(IF(OR(入力用!$A2608="〇", 入力用!$A2608=""),IF(入力用!T2608="","",入力用!T2608),""),"")</f>
        <v/>
      </c>
      <c r="W2611" s="65" t="str">
        <f>IFERROR(IF(OR(入力用!$A2608="〇", 入力用!$A2608=""),IF(入力用!U2608="","",入力用!U2608),""),"")</f>
        <v/>
      </c>
    </row>
    <row r="2612" spans="1:23" ht="89.25" customHeight="1" x14ac:dyDescent="0.4">
      <c r="A2612" s="55" t="str">
        <f>入力用!A2609</f>
        <v>✕</v>
      </c>
      <c r="B2612" s="46">
        <v>2605</v>
      </c>
      <c r="C2612" s="69"/>
      <c r="D2612" s="63" t="str">
        <f>IFERROR(IF(OR(入力用!$A2609="〇", 入力用!$A2609=""),IF(入力用!C2609="","",ASC(入力用!C2609)),""),"")</f>
        <v/>
      </c>
      <c r="E2612" s="68" t="str">
        <f>IFERROR(IF(OR(入力用!$A2609="〇", 入力用!$A2609=""),IF(入力用!D2609="","",入力用!D2609),""),"")</f>
        <v/>
      </c>
      <c r="F2612" s="68" t="str">
        <f>IFERROR(IF(OR(入力用!$A2609="〇", 入力用!$A2609=""),IF(入力用!E2609="","",入力用!E2609),""),"")</f>
        <v/>
      </c>
      <c r="G2612" s="68" t="str">
        <f>IFERROR(IF(OR(入力用!$A2609="〇", 入力用!$A2609=""),IF(入力用!F2609="","",入力用!F2609),""),"")</f>
        <v/>
      </c>
      <c r="H2612" s="68" t="str">
        <f>IFERROR(IF(OR(入力用!$A2609="〇", 入力用!$A2609=""),IF(入力用!G2609="","",入力用!G2609),""),"")</f>
        <v/>
      </c>
      <c r="I2612" s="56" t="str">
        <f>IFERROR(IF(入力用!$A2609="〇",IF(入力用!#REF!="","",入力用!#REF!),""),"")</f>
        <v/>
      </c>
      <c r="J2612" s="63" t="str">
        <f>IFERROR(IF(OR(入力用!$A2609="〇", 入力用!$A2609=""),IF(入力用!H2609="","",IF(MID(DATESTRING(入力用!H2609&amp;"/"&amp;入力用!J2609&amp;"/"&amp;入力用!L2609),3,2)="01",LEFT(REPLACE(DATESTRING(入力用!H2609&amp;"/"&amp;入力用!J2609&amp;"/"&amp;入力用!L2609),3,2,"元"),4),IF(MID(DATESTRING(入力用!H2609&amp;"/"&amp;入力用!J2609&amp;"/"&amp;入力用!L2609),3,1)="0",LEFT(REPLACE(DATESTRING(入力用!H2609&amp;"/"&amp;入力用!J2609&amp;"/"&amp;入力用!L2609),3,1,""),4),LEFT(DATESTRING(入力用!H2609&amp;"/"&amp;入力用!J2609&amp;"/"&amp;入力用!L2609),5)))),""),"")</f>
        <v/>
      </c>
      <c r="K2612" s="50" t="s">
        <v>4</v>
      </c>
      <c r="L2612" s="63" t="str">
        <f>IFERROR(IF(OR(入力用!$A2609="〇", 入力用!$A2609=""),IF(入力用!J2609="","",ASC(入力用!J2609)),""),"")</f>
        <v/>
      </c>
      <c r="M2612" s="50" t="s">
        <v>16</v>
      </c>
      <c r="N2612" s="63" t="str">
        <f>IFERROR(IF(OR(入力用!$A2609="〇", 入力用!$A2609=""),IF(入力用!L2609="","",ASC(入力用!L2609)),""),"")</f>
        <v/>
      </c>
      <c r="O2612" s="51" t="s">
        <v>13</v>
      </c>
      <c r="P2612" s="63" t="str">
        <f>IFERROR(IF(OR(入力用!$A2609="〇", 入力用!$A2609=""),IF(入力用!N2609="","",ASC(入力用!N2609)),""),"")</f>
        <v/>
      </c>
      <c r="Q2612" s="50" t="s">
        <v>4</v>
      </c>
      <c r="R2612" s="63" t="str">
        <f>IFERROR(IF(OR(入力用!$A2609="〇", 入力用!$A2609=""),IF(入力用!P2609="","",ASC(入力用!P2609)),""),"")</f>
        <v/>
      </c>
      <c r="S2612" s="50" t="s">
        <v>16</v>
      </c>
      <c r="T2612" s="63" t="str">
        <f>IFERROR(IF(OR(入力用!$A2609="〇", 入力用!$A2609=""),IF(入力用!R2609="","",ASC(入力用!R2609)),""),"")</f>
        <v/>
      </c>
      <c r="U2612" s="51" t="s">
        <v>13</v>
      </c>
      <c r="V2612" s="65" t="str">
        <f>IFERROR(IF(OR(入力用!$A2609="〇", 入力用!$A2609=""),IF(入力用!T2609="","",入力用!T2609),""),"")</f>
        <v/>
      </c>
      <c r="W2612" s="65" t="str">
        <f>IFERROR(IF(OR(入力用!$A2609="〇", 入力用!$A2609=""),IF(入力用!U2609="","",入力用!U2609),""),"")</f>
        <v/>
      </c>
    </row>
    <row r="2613" spans="1:23" ht="89.25" customHeight="1" x14ac:dyDescent="0.4">
      <c r="A2613" s="55" t="str">
        <f>入力用!A2610</f>
        <v>✕</v>
      </c>
      <c r="B2613" s="46">
        <v>2606</v>
      </c>
      <c r="C2613" s="69"/>
      <c r="D2613" s="63" t="str">
        <f>IFERROR(IF(OR(入力用!$A2610="〇", 入力用!$A2610=""),IF(入力用!C2610="","",ASC(入力用!C2610)),""),"")</f>
        <v/>
      </c>
      <c r="E2613" s="68" t="str">
        <f>IFERROR(IF(OR(入力用!$A2610="〇", 入力用!$A2610=""),IF(入力用!D2610="","",入力用!D2610),""),"")</f>
        <v/>
      </c>
      <c r="F2613" s="68" t="str">
        <f>IFERROR(IF(OR(入力用!$A2610="〇", 入力用!$A2610=""),IF(入力用!E2610="","",入力用!E2610),""),"")</f>
        <v/>
      </c>
      <c r="G2613" s="68" t="str">
        <f>IFERROR(IF(OR(入力用!$A2610="〇", 入力用!$A2610=""),IF(入力用!F2610="","",入力用!F2610),""),"")</f>
        <v/>
      </c>
      <c r="H2613" s="68" t="str">
        <f>IFERROR(IF(OR(入力用!$A2610="〇", 入力用!$A2610=""),IF(入力用!G2610="","",入力用!G2610),""),"")</f>
        <v/>
      </c>
      <c r="I2613" s="56" t="str">
        <f>IFERROR(IF(入力用!$A2610="〇",IF(入力用!#REF!="","",入力用!#REF!),""),"")</f>
        <v/>
      </c>
      <c r="J2613" s="63" t="str">
        <f>IFERROR(IF(OR(入力用!$A2610="〇", 入力用!$A2610=""),IF(入力用!H2610="","",IF(MID(DATESTRING(入力用!H2610&amp;"/"&amp;入力用!J2610&amp;"/"&amp;入力用!L2610),3,2)="01",LEFT(REPLACE(DATESTRING(入力用!H2610&amp;"/"&amp;入力用!J2610&amp;"/"&amp;入力用!L2610),3,2,"元"),4),IF(MID(DATESTRING(入力用!H2610&amp;"/"&amp;入力用!J2610&amp;"/"&amp;入力用!L2610),3,1)="0",LEFT(REPLACE(DATESTRING(入力用!H2610&amp;"/"&amp;入力用!J2610&amp;"/"&amp;入力用!L2610),3,1,""),4),LEFT(DATESTRING(入力用!H2610&amp;"/"&amp;入力用!J2610&amp;"/"&amp;入力用!L2610),5)))),""),"")</f>
        <v/>
      </c>
      <c r="K2613" s="50" t="s">
        <v>4</v>
      </c>
      <c r="L2613" s="63" t="str">
        <f>IFERROR(IF(OR(入力用!$A2610="〇", 入力用!$A2610=""),IF(入力用!J2610="","",ASC(入力用!J2610)),""),"")</f>
        <v/>
      </c>
      <c r="M2613" s="50" t="s">
        <v>16</v>
      </c>
      <c r="N2613" s="63" t="str">
        <f>IFERROR(IF(OR(入力用!$A2610="〇", 入力用!$A2610=""),IF(入力用!L2610="","",ASC(入力用!L2610)),""),"")</f>
        <v/>
      </c>
      <c r="O2613" s="51" t="s">
        <v>13</v>
      </c>
      <c r="P2613" s="63" t="str">
        <f>IFERROR(IF(OR(入力用!$A2610="〇", 入力用!$A2610=""),IF(入力用!N2610="","",ASC(入力用!N2610)),""),"")</f>
        <v/>
      </c>
      <c r="Q2613" s="50" t="s">
        <v>4</v>
      </c>
      <c r="R2613" s="63" t="str">
        <f>IFERROR(IF(OR(入力用!$A2610="〇", 入力用!$A2610=""),IF(入力用!P2610="","",ASC(入力用!P2610)),""),"")</f>
        <v/>
      </c>
      <c r="S2613" s="50" t="s">
        <v>16</v>
      </c>
      <c r="T2613" s="63" t="str">
        <f>IFERROR(IF(OR(入力用!$A2610="〇", 入力用!$A2610=""),IF(入力用!R2610="","",ASC(入力用!R2610)),""),"")</f>
        <v/>
      </c>
      <c r="U2613" s="51" t="s">
        <v>13</v>
      </c>
      <c r="V2613" s="65" t="str">
        <f>IFERROR(IF(OR(入力用!$A2610="〇", 入力用!$A2610=""),IF(入力用!T2610="","",入力用!T2610),""),"")</f>
        <v/>
      </c>
      <c r="W2613" s="65" t="str">
        <f>IFERROR(IF(OR(入力用!$A2610="〇", 入力用!$A2610=""),IF(入力用!U2610="","",入力用!U2610),""),"")</f>
        <v/>
      </c>
    </row>
    <row r="2614" spans="1:23" ht="89.25" customHeight="1" x14ac:dyDescent="0.4">
      <c r="A2614" s="55" t="str">
        <f>入力用!A2611</f>
        <v>✕</v>
      </c>
      <c r="B2614" s="46">
        <v>2607</v>
      </c>
      <c r="C2614" s="69"/>
      <c r="D2614" s="63" t="str">
        <f>IFERROR(IF(OR(入力用!$A2611="〇", 入力用!$A2611=""),IF(入力用!C2611="","",ASC(入力用!C2611)),""),"")</f>
        <v/>
      </c>
      <c r="E2614" s="68" t="str">
        <f>IFERROR(IF(OR(入力用!$A2611="〇", 入力用!$A2611=""),IF(入力用!D2611="","",入力用!D2611),""),"")</f>
        <v/>
      </c>
      <c r="F2614" s="68" t="str">
        <f>IFERROR(IF(OR(入力用!$A2611="〇", 入力用!$A2611=""),IF(入力用!E2611="","",入力用!E2611),""),"")</f>
        <v/>
      </c>
      <c r="G2614" s="68" t="str">
        <f>IFERROR(IF(OR(入力用!$A2611="〇", 入力用!$A2611=""),IF(入力用!F2611="","",入力用!F2611),""),"")</f>
        <v/>
      </c>
      <c r="H2614" s="68" t="str">
        <f>IFERROR(IF(OR(入力用!$A2611="〇", 入力用!$A2611=""),IF(入力用!G2611="","",入力用!G2611),""),"")</f>
        <v/>
      </c>
      <c r="I2614" s="56" t="str">
        <f>IFERROR(IF(入力用!$A2611="〇",IF(入力用!#REF!="","",入力用!#REF!),""),"")</f>
        <v/>
      </c>
      <c r="J2614" s="63" t="str">
        <f>IFERROR(IF(OR(入力用!$A2611="〇", 入力用!$A2611=""),IF(入力用!H2611="","",IF(MID(DATESTRING(入力用!H2611&amp;"/"&amp;入力用!J2611&amp;"/"&amp;入力用!L2611),3,2)="01",LEFT(REPLACE(DATESTRING(入力用!H2611&amp;"/"&amp;入力用!J2611&amp;"/"&amp;入力用!L2611),3,2,"元"),4),IF(MID(DATESTRING(入力用!H2611&amp;"/"&amp;入力用!J2611&amp;"/"&amp;入力用!L2611),3,1)="0",LEFT(REPLACE(DATESTRING(入力用!H2611&amp;"/"&amp;入力用!J2611&amp;"/"&amp;入力用!L2611),3,1,""),4),LEFT(DATESTRING(入力用!H2611&amp;"/"&amp;入力用!J2611&amp;"/"&amp;入力用!L2611),5)))),""),"")</f>
        <v/>
      </c>
      <c r="K2614" s="50" t="s">
        <v>4</v>
      </c>
      <c r="L2614" s="63" t="str">
        <f>IFERROR(IF(OR(入力用!$A2611="〇", 入力用!$A2611=""),IF(入力用!J2611="","",ASC(入力用!J2611)),""),"")</f>
        <v/>
      </c>
      <c r="M2614" s="50" t="s">
        <v>16</v>
      </c>
      <c r="N2614" s="63" t="str">
        <f>IFERROR(IF(OR(入力用!$A2611="〇", 入力用!$A2611=""),IF(入力用!L2611="","",ASC(入力用!L2611)),""),"")</f>
        <v/>
      </c>
      <c r="O2614" s="51" t="s">
        <v>13</v>
      </c>
      <c r="P2614" s="63" t="str">
        <f>IFERROR(IF(OR(入力用!$A2611="〇", 入力用!$A2611=""),IF(入力用!N2611="","",ASC(入力用!N2611)),""),"")</f>
        <v/>
      </c>
      <c r="Q2614" s="50" t="s">
        <v>4</v>
      </c>
      <c r="R2614" s="63" t="str">
        <f>IFERROR(IF(OR(入力用!$A2611="〇", 入力用!$A2611=""),IF(入力用!P2611="","",ASC(入力用!P2611)),""),"")</f>
        <v/>
      </c>
      <c r="S2614" s="50" t="s">
        <v>16</v>
      </c>
      <c r="T2614" s="63" t="str">
        <f>IFERROR(IF(OR(入力用!$A2611="〇", 入力用!$A2611=""),IF(入力用!R2611="","",ASC(入力用!R2611)),""),"")</f>
        <v/>
      </c>
      <c r="U2614" s="51" t="s">
        <v>13</v>
      </c>
      <c r="V2614" s="65" t="str">
        <f>IFERROR(IF(OR(入力用!$A2611="〇", 入力用!$A2611=""),IF(入力用!T2611="","",入力用!T2611),""),"")</f>
        <v/>
      </c>
      <c r="W2614" s="65" t="str">
        <f>IFERROR(IF(OR(入力用!$A2611="〇", 入力用!$A2611=""),IF(入力用!U2611="","",入力用!U2611),""),"")</f>
        <v/>
      </c>
    </row>
    <row r="2615" spans="1:23" ht="89.25" customHeight="1" x14ac:dyDescent="0.4">
      <c r="A2615" s="55" t="str">
        <f>入力用!A2612</f>
        <v>✕</v>
      </c>
      <c r="B2615" s="46">
        <v>2608</v>
      </c>
      <c r="C2615" s="69"/>
      <c r="D2615" s="63" t="str">
        <f>IFERROR(IF(OR(入力用!$A2612="〇", 入力用!$A2612=""),IF(入力用!C2612="","",ASC(入力用!C2612)),""),"")</f>
        <v/>
      </c>
      <c r="E2615" s="68" t="str">
        <f>IFERROR(IF(OR(入力用!$A2612="〇", 入力用!$A2612=""),IF(入力用!D2612="","",入力用!D2612),""),"")</f>
        <v/>
      </c>
      <c r="F2615" s="68" t="str">
        <f>IFERROR(IF(OR(入力用!$A2612="〇", 入力用!$A2612=""),IF(入力用!E2612="","",入力用!E2612),""),"")</f>
        <v/>
      </c>
      <c r="G2615" s="68" t="str">
        <f>IFERROR(IF(OR(入力用!$A2612="〇", 入力用!$A2612=""),IF(入力用!F2612="","",入力用!F2612),""),"")</f>
        <v/>
      </c>
      <c r="H2615" s="68" t="str">
        <f>IFERROR(IF(OR(入力用!$A2612="〇", 入力用!$A2612=""),IF(入力用!G2612="","",入力用!G2612),""),"")</f>
        <v/>
      </c>
      <c r="I2615" s="56" t="str">
        <f>IFERROR(IF(入力用!$A2612="〇",IF(入力用!#REF!="","",入力用!#REF!),""),"")</f>
        <v/>
      </c>
      <c r="J2615" s="63" t="str">
        <f>IFERROR(IF(OR(入力用!$A2612="〇", 入力用!$A2612=""),IF(入力用!H2612="","",IF(MID(DATESTRING(入力用!H2612&amp;"/"&amp;入力用!J2612&amp;"/"&amp;入力用!L2612),3,2)="01",LEFT(REPLACE(DATESTRING(入力用!H2612&amp;"/"&amp;入力用!J2612&amp;"/"&amp;入力用!L2612),3,2,"元"),4),IF(MID(DATESTRING(入力用!H2612&amp;"/"&amp;入力用!J2612&amp;"/"&amp;入力用!L2612),3,1)="0",LEFT(REPLACE(DATESTRING(入力用!H2612&amp;"/"&amp;入力用!J2612&amp;"/"&amp;入力用!L2612),3,1,""),4),LEFT(DATESTRING(入力用!H2612&amp;"/"&amp;入力用!J2612&amp;"/"&amp;入力用!L2612),5)))),""),"")</f>
        <v/>
      </c>
      <c r="K2615" s="50" t="s">
        <v>4</v>
      </c>
      <c r="L2615" s="63" t="str">
        <f>IFERROR(IF(OR(入力用!$A2612="〇", 入力用!$A2612=""),IF(入力用!J2612="","",ASC(入力用!J2612)),""),"")</f>
        <v/>
      </c>
      <c r="M2615" s="50" t="s">
        <v>16</v>
      </c>
      <c r="N2615" s="63" t="str">
        <f>IFERROR(IF(OR(入力用!$A2612="〇", 入力用!$A2612=""),IF(入力用!L2612="","",ASC(入力用!L2612)),""),"")</f>
        <v/>
      </c>
      <c r="O2615" s="51" t="s">
        <v>13</v>
      </c>
      <c r="P2615" s="63" t="str">
        <f>IFERROR(IF(OR(入力用!$A2612="〇", 入力用!$A2612=""),IF(入力用!N2612="","",ASC(入力用!N2612)),""),"")</f>
        <v/>
      </c>
      <c r="Q2615" s="50" t="s">
        <v>4</v>
      </c>
      <c r="R2615" s="63" t="str">
        <f>IFERROR(IF(OR(入力用!$A2612="〇", 入力用!$A2612=""),IF(入力用!P2612="","",ASC(入力用!P2612)),""),"")</f>
        <v/>
      </c>
      <c r="S2615" s="50" t="s">
        <v>16</v>
      </c>
      <c r="T2615" s="63" t="str">
        <f>IFERROR(IF(OR(入力用!$A2612="〇", 入力用!$A2612=""),IF(入力用!R2612="","",ASC(入力用!R2612)),""),"")</f>
        <v/>
      </c>
      <c r="U2615" s="51" t="s">
        <v>13</v>
      </c>
      <c r="V2615" s="65" t="str">
        <f>IFERROR(IF(OR(入力用!$A2612="〇", 入力用!$A2612=""),IF(入力用!T2612="","",入力用!T2612),""),"")</f>
        <v/>
      </c>
      <c r="W2615" s="65" t="str">
        <f>IFERROR(IF(OR(入力用!$A2612="〇", 入力用!$A2612=""),IF(入力用!U2612="","",入力用!U2612),""),"")</f>
        <v/>
      </c>
    </row>
    <row r="2616" spans="1:23" ht="89.25" customHeight="1" x14ac:dyDescent="0.4">
      <c r="A2616" s="55" t="str">
        <f>入力用!A2613</f>
        <v>✕</v>
      </c>
      <c r="B2616" s="46">
        <v>2609</v>
      </c>
      <c r="C2616" s="69"/>
      <c r="D2616" s="63" t="str">
        <f>IFERROR(IF(OR(入力用!$A2613="〇", 入力用!$A2613=""),IF(入力用!C2613="","",ASC(入力用!C2613)),""),"")</f>
        <v/>
      </c>
      <c r="E2616" s="68" t="str">
        <f>IFERROR(IF(OR(入力用!$A2613="〇", 入力用!$A2613=""),IF(入力用!D2613="","",入力用!D2613),""),"")</f>
        <v/>
      </c>
      <c r="F2616" s="68" t="str">
        <f>IFERROR(IF(OR(入力用!$A2613="〇", 入力用!$A2613=""),IF(入力用!E2613="","",入力用!E2613),""),"")</f>
        <v/>
      </c>
      <c r="G2616" s="68" t="str">
        <f>IFERROR(IF(OR(入力用!$A2613="〇", 入力用!$A2613=""),IF(入力用!F2613="","",入力用!F2613),""),"")</f>
        <v/>
      </c>
      <c r="H2616" s="68" t="str">
        <f>IFERROR(IF(OR(入力用!$A2613="〇", 入力用!$A2613=""),IF(入力用!G2613="","",入力用!G2613),""),"")</f>
        <v/>
      </c>
      <c r="I2616" s="56" t="str">
        <f>IFERROR(IF(入力用!$A2613="〇",IF(入力用!#REF!="","",入力用!#REF!),""),"")</f>
        <v/>
      </c>
      <c r="J2616" s="63" t="str">
        <f>IFERROR(IF(OR(入力用!$A2613="〇", 入力用!$A2613=""),IF(入力用!H2613="","",IF(MID(DATESTRING(入力用!H2613&amp;"/"&amp;入力用!J2613&amp;"/"&amp;入力用!L2613),3,2)="01",LEFT(REPLACE(DATESTRING(入力用!H2613&amp;"/"&amp;入力用!J2613&amp;"/"&amp;入力用!L2613),3,2,"元"),4),IF(MID(DATESTRING(入力用!H2613&amp;"/"&amp;入力用!J2613&amp;"/"&amp;入力用!L2613),3,1)="0",LEFT(REPLACE(DATESTRING(入力用!H2613&amp;"/"&amp;入力用!J2613&amp;"/"&amp;入力用!L2613),3,1,""),4),LEFT(DATESTRING(入力用!H2613&amp;"/"&amp;入力用!J2613&amp;"/"&amp;入力用!L2613),5)))),""),"")</f>
        <v/>
      </c>
      <c r="K2616" s="50" t="s">
        <v>4</v>
      </c>
      <c r="L2616" s="63" t="str">
        <f>IFERROR(IF(OR(入力用!$A2613="〇", 入力用!$A2613=""),IF(入力用!J2613="","",ASC(入力用!J2613)),""),"")</f>
        <v/>
      </c>
      <c r="M2616" s="50" t="s">
        <v>16</v>
      </c>
      <c r="N2616" s="63" t="str">
        <f>IFERROR(IF(OR(入力用!$A2613="〇", 入力用!$A2613=""),IF(入力用!L2613="","",ASC(入力用!L2613)),""),"")</f>
        <v/>
      </c>
      <c r="O2616" s="51" t="s">
        <v>13</v>
      </c>
      <c r="P2616" s="63" t="str">
        <f>IFERROR(IF(OR(入力用!$A2613="〇", 入力用!$A2613=""),IF(入力用!N2613="","",ASC(入力用!N2613)),""),"")</f>
        <v/>
      </c>
      <c r="Q2616" s="50" t="s">
        <v>4</v>
      </c>
      <c r="R2616" s="63" t="str">
        <f>IFERROR(IF(OR(入力用!$A2613="〇", 入力用!$A2613=""),IF(入力用!P2613="","",ASC(入力用!P2613)),""),"")</f>
        <v/>
      </c>
      <c r="S2616" s="50" t="s">
        <v>16</v>
      </c>
      <c r="T2616" s="63" t="str">
        <f>IFERROR(IF(OR(入力用!$A2613="〇", 入力用!$A2613=""),IF(入力用!R2613="","",ASC(入力用!R2613)),""),"")</f>
        <v/>
      </c>
      <c r="U2616" s="51" t="s">
        <v>13</v>
      </c>
      <c r="V2616" s="65" t="str">
        <f>IFERROR(IF(OR(入力用!$A2613="〇", 入力用!$A2613=""),IF(入力用!T2613="","",入力用!T2613),""),"")</f>
        <v/>
      </c>
      <c r="W2616" s="65" t="str">
        <f>IFERROR(IF(OR(入力用!$A2613="〇", 入力用!$A2613=""),IF(入力用!U2613="","",入力用!U2613),""),"")</f>
        <v/>
      </c>
    </row>
    <row r="2617" spans="1:23" ht="89.25" customHeight="1" x14ac:dyDescent="0.4">
      <c r="A2617" s="55" t="str">
        <f>入力用!A2614</f>
        <v>✕</v>
      </c>
      <c r="B2617" s="46">
        <v>2610</v>
      </c>
      <c r="C2617" s="69"/>
      <c r="D2617" s="63" t="str">
        <f>IFERROR(IF(OR(入力用!$A2614="〇", 入力用!$A2614=""),IF(入力用!C2614="","",ASC(入力用!C2614)),""),"")</f>
        <v/>
      </c>
      <c r="E2617" s="68" t="str">
        <f>IFERROR(IF(OR(入力用!$A2614="〇", 入力用!$A2614=""),IF(入力用!D2614="","",入力用!D2614),""),"")</f>
        <v/>
      </c>
      <c r="F2617" s="68" t="str">
        <f>IFERROR(IF(OR(入力用!$A2614="〇", 入力用!$A2614=""),IF(入力用!E2614="","",入力用!E2614),""),"")</f>
        <v/>
      </c>
      <c r="G2617" s="68" t="str">
        <f>IFERROR(IF(OR(入力用!$A2614="〇", 入力用!$A2614=""),IF(入力用!F2614="","",入力用!F2614),""),"")</f>
        <v/>
      </c>
      <c r="H2617" s="68" t="str">
        <f>IFERROR(IF(OR(入力用!$A2614="〇", 入力用!$A2614=""),IF(入力用!G2614="","",入力用!G2614),""),"")</f>
        <v/>
      </c>
      <c r="I2617" s="56" t="str">
        <f>IFERROR(IF(入力用!$A2614="〇",IF(入力用!#REF!="","",入力用!#REF!),""),"")</f>
        <v/>
      </c>
      <c r="J2617" s="63" t="str">
        <f>IFERROR(IF(OR(入力用!$A2614="〇", 入力用!$A2614=""),IF(入力用!H2614="","",IF(MID(DATESTRING(入力用!H2614&amp;"/"&amp;入力用!J2614&amp;"/"&amp;入力用!L2614),3,2)="01",LEFT(REPLACE(DATESTRING(入力用!H2614&amp;"/"&amp;入力用!J2614&amp;"/"&amp;入力用!L2614),3,2,"元"),4),IF(MID(DATESTRING(入力用!H2614&amp;"/"&amp;入力用!J2614&amp;"/"&amp;入力用!L2614),3,1)="0",LEFT(REPLACE(DATESTRING(入力用!H2614&amp;"/"&amp;入力用!J2614&amp;"/"&amp;入力用!L2614),3,1,""),4),LEFT(DATESTRING(入力用!H2614&amp;"/"&amp;入力用!J2614&amp;"/"&amp;入力用!L2614),5)))),""),"")</f>
        <v/>
      </c>
      <c r="K2617" s="50" t="s">
        <v>4</v>
      </c>
      <c r="L2617" s="63" t="str">
        <f>IFERROR(IF(OR(入力用!$A2614="〇", 入力用!$A2614=""),IF(入力用!J2614="","",ASC(入力用!J2614)),""),"")</f>
        <v/>
      </c>
      <c r="M2617" s="50" t="s">
        <v>16</v>
      </c>
      <c r="N2617" s="63" t="str">
        <f>IFERROR(IF(OR(入力用!$A2614="〇", 入力用!$A2614=""),IF(入力用!L2614="","",ASC(入力用!L2614)),""),"")</f>
        <v/>
      </c>
      <c r="O2617" s="51" t="s">
        <v>13</v>
      </c>
      <c r="P2617" s="63" t="str">
        <f>IFERROR(IF(OR(入力用!$A2614="〇", 入力用!$A2614=""),IF(入力用!N2614="","",ASC(入力用!N2614)),""),"")</f>
        <v/>
      </c>
      <c r="Q2617" s="50" t="s">
        <v>4</v>
      </c>
      <c r="R2617" s="63" t="str">
        <f>IFERROR(IF(OR(入力用!$A2614="〇", 入力用!$A2614=""),IF(入力用!P2614="","",ASC(入力用!P2614)),""),"")</f>
        <v/>
      </c>
      <c r="S2617" s="50" t="s">
        <v>16</v>
      </c>
      <c r="T2617" s="63" t="str">
        <f>IFERROR(IF(OR(入力用!$A2614="〇", 入力用!$A2614=""),IF(入力用!R2614="","",ASC(入力用!R2614)),""),"")</f>
        <v/>
      </c>
      <c r="U2617" s="51" t="s">
        <v>13</v>
      </c>
      <c r="V2617" s="65" t="str">
        <f>IFERROR(IF(OR(入力用!$A2614="〇", 入力用!$A2614=""),IF(入力用!T2614="","",入力用!T2614),""),"")</f>
        <v/>
      </c>
      <c r="W2617" s="65" t="str">
        <f>IFERROR(IF(OR(入力用!$A2614="〇", 入力用!$A2614=""),IF(入力用!U2614="","",入力用!U2614),""),"")</f>
        <v/>
      </c>
    </row>
    <row r="2618" spans="1:23" ht="89.25" customHeight="1" x14ac:dyDescent="0.4">
      <c r="A2618" s="55" t="str">
        <f>入力用!A2615</f>
        <v>✕</v>
      </c>
      <c r="B2618" s="46">
        <v>2611</v>
      </c>
      <c r="C2618" s="69"/>
      <c r="D2618" s="63" t="str">
        <f>IFERROR(IF(OR(入力用!$A2615="〇", 入力用!$A2615=""),IF(入力用!C2615="","",ASC(入力用!C2615)),""),"")</f>
        <v/>
      </c>
      <c r="E2618" s="68" t="str">
        <f>IFERROR(IF(OR(入力用!$A2615="〇", 入力用!$A2615=""),IF(入力用!D2615="","",入力用!D2615),""),"")</f>
        <v/>
      </c>
      <c r="F2618" s="68" t="str">
        <f>IFERROR(IF(OR(入力用!$A2615="〇", 入力用!$A2615=""),IF(入力用!E2615="","",入力用!E2615),""),"")</f>
        <v/>
      </c>
      <c r="G2618" s="68" t="str">
        <f>IFERROR(IF(OR(入力用!$A2615="〇", 入力用!$A2615=""),IF(入力用!F2615="","",入力用!F2615),""),"")</f>
        <v/>
      </c>
      <c r="H2618" s="68" t="str">
        <f>IFERROR(IF(OR(入力用!$A2615="〇", 入力用!$A2615=""),IF(入力用!G2615="","",入力用!G2615),""),"")</f>
        <v/>
      </c>
      <c r="I2618" s="56" t="str">
        <f>IFERROR(IF(入力用!$A2615="〇",IF(入力用!#REF!="","",入力用!#REF!),""),"")</f>
        <v/>
      </c>
      <c r="J2618" s="63" t="str">
        <f>IFERROR(IF(OR(入力用!$A2615="〇", 入力用!$A2615=""),IF(入力用!H2615="","",IF(MID(DATESTRING(入力用!H2615&amp;"/"&amp;入力用!J2615&amp;"/"&amp;入力用!L2615),3,2)="01",LEFT(REPLACE(DATESTRING(入力用!H2615&amp;"/"&amp;入力用!J2615&amp;"/"&amp;入力用!L2615),3,2,"元"),4),IF(MID(DATESTRING(入力用!H2615&amp;"/"&amp;入力用!J2615&amp;"/"&amp;入力用!L2615),3,1)="0",LEFT(REPLACE(DATESTRING(入力用!H2615&amp;"/"&amp;入力用!J2615&amp;"/"&amp;入力用!L2615),3,1,""),4),LEFT(DATESTRING(入力用!H2615&amp;"/"&amp;入力用!J2615&amp;"/"&amp;入力用!L2615),5)))),""),"")</f>
        <v/>
      </c>
      <c r="K2618" s="50" t="s">
        <v>4</v>
      </c>
      <c r="L2618" s="63" t="str">
        <f>IFERROR(IF(OR(入力用!$A2615="〇", 入力用!$A2615=""),IF(入力用!J2615="","",ASC(入力用!J2615)),""),"")</f>
        <v/>
      </c>
      <c r="M2618" s="50" t="s">
        <v>16</v>
      </c>
      <c r="N2618" s="63" t="str">
        <f>IFERROR(IF(OR(入力用!$A2615="〇", 入力用!$A2615=""),IF(入力用!L2615="","",ASC(入力用!L2615)),""),"")</f>
        <v/>
      </c>
      <c r="O2618" s="51" t="s">
        <v>13</v>
      </c>
      <c r="P2618" s="63" t="str">
        <f>IFERROR(IF(OR(入力用!$A2615="〇", 入力用!$A2615=""),IF(入力用!N2615="","",ASC(入力用!N2615)),""),"")</f>
        <v/>
      </c>
      <c r="Q2618" s="50" t="s">
        <v>4</v>
      </c>
      <c r="R2618" s="63" t="str">
        <f>IFERROR(IF(OR(入力用!$A2615="〇", 入力用!$A2615=""),IF(入力用!P2615="","",ASC(入力用!P2615)),""),"")</f>
        <v/>
      </c>
      <c r="S2618" s="50" t="s">
        <v>16</v>
      </c>
      <c r="T2618" s="63" t="str">
        <f>IFERROR(IF(OR(入力用!$A2615="〇", 入力用!$A2615=""),IF(入力用!R2615="","",ASC(入力用!R2615)),""),"")</f>
        <v/>
      </c>
      <c r="U2618" s="51" t="s">
        <v>13</v>
      </c>
      <c r="V2618" s="65" t="str">
        <f>IFERROR(IF(OR(入力用!$A2615="〇", 入力用!$A2615=""),IF(入力用!T2615="","",入力用!T2615),""),"")</f>
        <v/>
      </c>
      <c r="W2618" s="65" t="str">
        <f>IFERROR(IF(OR(入力用!$A2615="〇", 入力用!$A2615=""),IF(入力用!U2615="","",入力用!U2615),""),"")</f>
        <v/>
      </c>
    </row>
    <row r="2619" spans="1:23" ht="89.25" customHeight="1" x14ac:dyDescent="0.4">
      <c r="A2619" s="55" t="str">
        <f>入力用!A2616</f>
        <v>✕</v>
      </c>
      <c r="B2619" s="46">
        <v>2612</v>
      </c>
      <c r="C2619" s="69"/>
      <c r="D2619" s="63" t="str">
        <f>IFERROR(IF(OR(入力用!$A2616="〇", 入力用!$A2616=""),IF(入力用!C2616="","",ASC(入力用!C2616)),""),"")</f>
        <v/>
      </c>
      <c r="E2619" s="68" t="str">
        <f>IFERROR(IF(OR(入力用!$A2616="〇", 入力用!$A2616=""),IF(入力用!D2616="","",入力用!D2616),""),"")</f>
        <v/>
      </c>
      <c r="F2619" s="68" t="str">
        <f>IFERROR(IF(OR(入力用!$A2616="〇", 入力用!$A2616=""),IF(入力用!E2616="","",入力用!E2616),""),"")</f>
        <v/>
      </c>
      <c r="G2619" s="68" t="str">
        <f>IFERROR(IF(OR(入力用!$A2616="〇", 入力用!$A2616=""),IF(入力用!F2616="","",入力用!F2616),""),"")</f>
        <v/>
      </c>
      <c r="H2619" s="68" t="str">
        <f>IFERROR(IF(OR(入力用!$A2616="〇", 入力用!$A2616=""),IF(入力用!G2616="","",入力用!G2616),""),"")</f>
        <v/>
      </c>
      <c r="I2619" s="56" t="str">
        <f>IFERROR(IF(入力用!$A2616="〇",IF(入力用!#REF!="","",入力用!#REF!),""),"")</f>
        <v/>
      </c>
      <c r="J2619" s="63" t="str">
        <f>IFERROR(IF(OR(入力用!$A2616="〇", 入力用!$A2616=""),IF(入力用!H2616="","",IF(MID(DATESTRING(入力用!H2616&amp;"/"&amp;入力用!J2616&amp;"/"&amp;入力用!L2616),3,2)="01",LEFT(REPLACE(DATESTRING(入力用!H2616&amp;"/"&amp;入力用!J2616&amp;"/"&amp;入力用!L2616),3,2,"元"),4),IF(MID(DATESTRING(入力用!H2616&amp;"/"&amp;入力用!J2616&amp;"/"&amp;入力用!L2616),3,1)="0",LEFT(REPLACE(DATESTRING(入力用!H2616&amp;"/"&amp;入力用!J2616&amp;"/"&amp;入力用!L2616),3,1,""),4),LEFT(DATESTRING(入力用!H2616&amp;"/"&amp;入力用!J2616&amp;"/"&amp;入力用!L2616),5)))),""),"")</f>
        <v/>
      </c>
      <c r="K2619" s="50" t="s">
        <v>4</v>
      </c>
      <c r="L2619" s="63" t="str">
        <f>IFERROR(IF(OR(入力用!$A2616="〇", 入力用!$A2616=""),IF(入力用!J2616="","",ASC(入力用!J2616)),""),"")</f>
        <v/>
      </c>
      <c r="M2619" s="50" t="s">
        <v>16</v>
      </c>
      <c r="N2619" s="63" t="str">
        <f>IFERROR(IF(OR(入力用!$A2616="〇", 入力用!$A2616=""),IF(入力用!L2616="","",ASC(入力用!L2616)),""),"")</f>
        <v/>
      </c>
      <c r="O2619" s="51" t="s">
        <v>13</v>
      </c>
      <c r="P2619" s="63" t="str">
        <f>IFERROR(IF(OR(入力用!$A2616="〇", 入力用!$A2616=""),IF(入力用!N2616="","",ASC(入力用!N2616)),""),"")</f>
        <v/>
      </c>
      <c r="Q2619" s="50" t="s">
        <v>4</v>
      </c>
      <c r="R2619" s="63" t="str">
        <f>IFERROR(IF(OR(入力用!$A2616="〇", 入力用!$A2616=""),IF(入力用!P2616="","",ASC(入力用!P2616)),""),"")</f>
        <v/>
      </c>
      <c r="S2619" s="50" t="s">
        <v>16</v>
      </c>
      <c r="T2619" s="63" t="str">
        <f>IFERROR(IF(OR(入力用!$A2616="〇", 入力用!$A2616=""),IF(入力用!R2616="","",ASC(入力用!R2616)),""),"")</f>
        <v/>
      </c>
      <c r="U2619" s="51" t="s">
        <v>13</v>
      </c>
      <c r="V2619" s="65" t="str">
        <f>IFERROR(IF(OR(入力用!$A2616="〇", 入力用!$A2616=""),IF(入力用!T2616="","",入力用!T2616),""),"")</f>
        <v/>
      </c>
      <c r="W2619" s="65" t="str">
        <f>IFERROR(IF(OR(入力用!$A2616="〇", 入力用!$A2616=""),IF(入力用!U2616="","",入力用!U2616),""),"")</f>
        <v/>
      </c>
    </row>
    <row r="2620" spans="1:23" ht="89.25" customHeight="1" x14ac:dyDescent="0.4">
      <c r="A2620" s="55" t="str">
        <f>入力用!A2617</f>
        <v>✕</v>
      </c>
      <c r="B2620" s="46">
        <v>2613</v>
      </c>
      <c r="C2620" s="69"/>
      <c r="D2620" s="63" t="str">
        <f>IFERROR(IF(OR(入力用!$A2617="〇", 入力用!$A2617=""),IF(入力用!C2617="","",ASC(入力用!C2617)),""),"")</f>
        <v/>
      </c>
      <c r="E2620" s="68" t="str">
        <f>IFERROR(IF(OR(入力用!$A2617="〇", 入力用!$A2617=""),IF(入力用!D2617="","",入力用!D2617),""),"")</f>
        <v/>
      </c>
      <c r="F2620" s="68" t="str">
        <f>IFERROR(IF(OR(入力用!$A2617="〇", 入力用!$A2617=""),IF(入力用!E2617="","",入力用!E2617),""),"")</f>
        <v/>
      </c>
      <c r="G2620" s="68" t="str">
        <f>IFERROR(IF(OR(入力用!$A2617="〇", 入力用!$A2617=""),IF(入力用!F2617="","",入力用!F2617),""),"")</f>
        <v/>
      </c>
      <c r="H2620" s="68" t="str">
        <f>IFERROR(IF(OR(入力用!$A2617="〇", 入力用!$A2617=""),IF(入力用!G2617="","",入力用!G2617),""),"")</f>
        <v/>
      </c>
      <c r="I2620" s="56" t="str">
        <f>IFERROR(IF(入力用!$A2617="〇",IF(入力用!#REF!="","",入力用!#REF!),""),"")</f>
        <v/>
      </c>
      <c r="J2620" s="63" t="str">
        <f>IFERROR(IF(OR(入力用!$A2617="〇", 入力用!$A2617=""),IF(入力用!H2617="","",IF(MID(DATESTRING(入力用!H2617&amp;"/"&amp;入力用!J2617&amp;"/"&amp;入力用!L2617),3,2)="01",LEFT(REPLACE(DATESTRING(入力用!H2617&amp;"/"&amp;入力用!J2617&amp;"/"&amp;入力用!L2617),3,2,"元"),4),IF(MID(DATESTRING(入力用!H2617&amp;"/"&amp;入力用!J2617&amp;"/"&amp;入力用!L2617),3,1)="0",LEFT(REPLACE(DATESTRING(入力用!H2617&amp;"/"&amp;入力用!J2617&amp;"/"&amp;入力用!L2617),3,1,""),4),LEFT(DATESTRING(入力用!H2617&amp;"/"&amp;入力用!J2617&amp;"/"&amp;入力用!L2617),5)))),""),"")</f>
        <v/>
      </c>
      <c r="K2620" s="50" t="s">
        <v>4</v>
      </c>
      <c r="L2620" s="63" t="str">
        <f>IFERROR(IF(OR(入力用!$A2617="〇", 入力用!$A2617=""),IF(入力用!J2617="","",ASC(入力用!J2617)),""),"")</f>
        <v/>
      </c>
      <c r="M2620" s="50" t="s">
        <v>16</v>
      </c>
      <c r="N2620" s="63" t="str">
        <f>IFERROR(IF(OR(入力用!$A2617="〇", 入力用!$A2617=""),IF(入力用!L2617="","",ASC(入力用!L2617)),""),"")</f>
        <v/>
      </c>
      <c r="O2620" s="51" t="s">
        <v>13</v>
      </c>
      <c r="P2620" s="63" t="str">
        <f>IFERROR(IF(OR(入力用!$A2617="〇", 入力用!$A2617=""),IF(入力用!N2617="","",ASC(入力用!N2617)),""),"")</f>
        <v/>
      </c>
      <c r="Q2620" s="50" t="s">
        <v>4</v>
      </c>
      <c r="R2620" s="63" t="str">
        <f>IFERROR(IF(OR(入力用!$A2617="〇", 入力用!$A2617=""),IF(入力用!P2617="","",ASC(入力用!P2617)),""),"")</f>
        <v/>
      </c>
      <c r="S2620" s="50" t="s">
        <v>16</v>
      </c>
      <c r="T2620" s="63" t="str">
        <f>IFERROR(IF(OR(入力用!$A2617="〇", 入力用!$A2617=""),IF(入力用!R2617="","",ASC(入力用!R2617)),""),"")</f>
        <v/>
      </c>
      <c r="U2620" s="51" t="s">
        <v>13</v>
      </c>
      <c r="V2620" s="65" t="str">
        <f>IFERROR(IF(OR(入力用!$A2617="〇", 入力用!$A2617=""),IF(入力用!T2617="","",入力用!T2617),""),"")</f>
        <v/>
      </c>
      <c r="W2620" s="65" t="str">
        <f>IFERROR(IF(OR(入力用!$A2617="〇", 入力用!$A2617=""),IF(入力用!U2617="","",入力用!U2617),""),"")</f>
        <v/>
      </c>
    </row>
    <row r="2621" spans="1:23" ht="89.25" customHeight="1" x14ac:dyDescent="0.4">
      <c r="A2621" s="55" t="str">
        <f>入力用!A2618</f>
        <v>✕</v>
      </c>
      <c r="B2621" s="46">
        <v>2614</v>
      </c>
      <c r="C2621" s="69"/>
      <c r="D2621" s="63" t="str">
        <f>IFERROR(IF(OR(入力用!$A2618="〇", 入力用!$A2618=""),IF(入力用!C2618="","",ASC(入力用!C2618)),""),"")</f>
        <v/>
      </c>
      <c r="E2621" s="68" t="str">
        <f>IFERROR(IF(OR(入力用!$A2618="〇", 入力用!$A2618=""),IF(入力用!D2618="","",入力用!D2618),""),"")</f>
        <v/>
      </c>
      <c r="F2621" s="68" t="str">
        <f>IFERROR(IF(OR(入力用!$A2618="〇", 入力用!$A2618=""),IF(入力用!E2618="","",入力用!E2618),""),"")</f>
        <v/>
      </c>
      <c r="G2621" s="68" t="str">
        <f>IFERROR(IF(OR(入力用!$A2618="〇", 入力用!$A2618=""),IF(入力用!F2618="","",入力用!F2618),""),"")</f>
        <v/>
      </c>
      <c r="H2621" s="68" t="str">
        <f>IFERROR(IF(OR(入力用!$A2618="〇", 入力用!$A2618=""),IF(入力用!G2618="","",入力用!G2618),""),"")</f>
        <v/>
      </c>
      <c r="I2621" s="56" t="str">
        <f>IFERROR(IF(入力用!$A2618="〇",IF(入力用!#REF!="","",入力用!#REF!),""),"")</f>
        <v/>
      </c>
      <c r="J2621" s="63" t="str">
        <f>IFERROR(IF(OR(入力用!$A2618="〇", 入力用!$A2618=""),IF(入力用!H2618="","",IF(MID(DATESTRING(入力用!H2618&amp;"/"&amp;入力用!J2618&amp;"/"&amp;入力用!L2618),3,2)="01",LEFT(REPLACE(DATESTRING(入力用!H2618&amp;"/"&amp;入力用!J2618&amp;"/"&amp;入力用!L2618),3,2,"元"),4),IF(MID(DATESTRING(入力用!H2618&amp;"/"&amp;入力用!J2618&amp;"/"&amp;入力用!L2618),3,1)="0",LEFT(REPLACE(DATESTRING(入力用!H2618&amp;"/"&amp;入力用!J2618&amp;"/"&amp;入力用!L2618),3,1,""),4),LEFT(DATESTRING(入力用!H2618&amp;"/"&amp;入力用!J2618&amp;"/"&amp;入力用!L2618),5)))),""),"")</f>
        <v/>
      </c>
      <c r="K2621" s="50" t="s">
        <v>4</v>
      </c>
      <c r="L2621" s="63" t="str">
        <f>IFERROR(IF(OR(入力用!$A2618="〇", 入力用!$A2618=""),IF(入力用!J2618="","",ASC(入力用!J2618)),""),"")</f>
        <v/>
      </c>
      <c r="M2621" s="50" t="s">
        <v>16</v>
      </c>
      <c r="N2621" s="63" t="str">
        <f>IFERROR(IF(OR(入力用!$A2618="〇", 入力用!$A2618=""),IF(入力用!L2618="","",ASC(入力用!L2618)),""),"")</f>
        <v/>
      </c>
      <c r="O2621" s="51" t="s">
        <v>13</v>
      </c>
      <c r="P2621" s="63" t="str">
        <f>IFERROR(IF(OR(入力用!$A2618="〇", 入力用!$A2618=""),IF(入力用!N2618="","",ASC(入力用!N2618)),""),"")</f>
        <v/>
      </c>
      <c r="Q2621" s="50" t="s">
        <v>4</v>
      </c>
      <c r="R2621" s="63" t="str">
        <f>IFERROR(IF(OR(入力用!$A2618="〇", 入力用!$A2618=""),IF(入力用!P2618="","",ASC(入力用!P2618)),""),"")</f>
        <v/>
      </c>
      <c r="S2621" s="50" t="s">
        <v>16</v>
      </c>
      <c r="T2621" s="63" t="str">
        <f>IFERROR(IF(OR(入力用!$A2618="〇", 入力用!$A2618=""),IF(入力用!R2618="","",ASC(入力用!R2618)),""),"")</f>
        <v/>
      </c>
      <c r="U2621" s="51" t="s">
        <v>13</v>
      </c>
      <c r="V2621" s="65" t="str">
        <f>IFERROR(IF(OR(入力用!$A2618="〇", 入力用!$A2618=""),IF(入力用!T2618="","",入力用!T2618),""),"")</f>
        <v/>
      </c>
      <c r="W2621" s="65" t="str">
        <f>IFERROR(IF(OR(入力用!$A2618="〇", 入力用!$A2618=""),IF(入力用!U2618="","",入力用!U2618),""),"")</f>
        <v/>
      </c>
    </row>
    <row r="2622" spans="1:23" ht="89.25" customHeight="1" x14ac:dyDescent="0.4">
      <c r="A2622" s="55" t="str">
        <f>入力用!A2619</f>
        <v>✕</v>
      </c>
      <c r="B2622" s="46">
        <v>2615</v>
      </c>
      <c r="C2622" s="69"/>
      <c r="D2622" s="63" t="str">
        <f>IFERROR(IF(OR(入力用!$A2619="〇", 入力用!$A2619=""),IF(入力用!C2619="","",ASC(入力用!C2619)),""),"")</f>
        <v/>
      </c>
      <c r="E2622" s="68" t="str">
        <f>IFERROR(IF(OR(入力用!$A2619="〇", 入力用!$A2619=""),IF(入力用!D2619="","",入力用!D2619),""),"")</f>
        <v/>
      </c>
      <c r="F2622" s="68" t="str">
        <f>IFERROR(IF(OR(入力用!$A2619="〇", 入力用!$A2619=""),IF(入力用!E2619="","",入力用!E2619),""),"")</f>
        <v/>
      </c>
      <c r="G2622" s="68" t="str">
        <f>IFERROR(IF(OR(入力用!$A2619="〇", 入力用!$A2619=""),IF(入力用!F2619="","",入力用!F2619),""),"")</f>
        <v/>
      </c>
      <c r="H2622" s="68" t="str">
        <f>IFERROR(IF(OR(入力用!$A2619="〇", 入力用!$A2619=""),IF(入力用!G2619="","",入力用!G2619),""),"")</f>
        <v/>
      </c>
      <c r="I2622" s="56" t="str">
        <f>IFERROR(IF(入力用!$A2619="〇",IF(入力用!#REF!="","",入力用!#REF!),""),"")</f>
        <v/>
      </c>
      <c r="J2622" s="63" t="str">
        <f>IFERROR(IF(OR(入力用!$A2619="〇", 入力用!$A2619=""),IF(入力用!H2619="","",IF(MID(DATESTRING(入力用!H2619&amp;"/"&amp;入力用!J2619&amp;"/"&amp;入力用!L2619),3,2)="01",LEFT(REPLACE(DATESTRING(入力用!H2619&amp;"/"&amp;入力用!J2619&amp;"/"&amp;入力用!L2619),3,2,"元"),4),IF(MID(DATESTRING(入力用!H2619&amp;"/"&amp;入力用!J2619&amp;"/"&amp;入力用!L2619),3,1)="0",LEFT(REPLACE(DATESTRING(入力用!H2619&amp;"/"&amp;入力用!J2619&amp;"/"&amp;入力用!L2619),3,1,""),4),LEFT(DATESTRING(入力用!H2619&amp;"/"&amp;入力用!J2619&amp;"/"&amp;入力用!L2619),5)))),""),"")</f>
        <v/>
      </c>
      <c r="K2622" s="50" t="s">
        <v>4</v>
      </c>
      <c r="L2622" s="63" t="str">
        <f>IFERROR(IF(OR(入力用!$A2619="〇", 入力用!$A2619=""),IF(入力用!J2619="","",ASC(入力用!J2619)),""),"")</f>
        <v/>
      </c>
      <c r="M2622" s="50" t="s">
        <v>16</v>
      </c>
      <c r="N2622" s="63" t="str">
        <f>IFERROR(IF(OR(入力用!$A2619="〇", 入力用!$A2619=""),IF(入力用!L2619="","",ASC(入力用!L2619)),""),"")</f>
        <v/>
      </c>
      <c r="O2622" s="51" t="s">
        <v>13</v>
      </c>
      <c r="P2622" s="63" t="str">
        <f>IFERROR(IF(OR(入力用!$A2619="〇", 入力用!$A2619=""),IF(入力用!N2619="","",ASC(入力用!N2619)),""),"")</f>
        <v/>
      </c>
      <c r="Q2622" s="50" t="s">
        <v>4</v>
      </c>
      <c r="R2622" s="63" t="str">
        <f>IFERROR(IF(OR(入力用!$A2619="〇", 入力用!$A2619=""),IF(入力用!P2619="","",ASC(入力用!P2619)),""),"")</f>
        <v/>
      </c>
      <c r="S2622" s="50" t="s">
        <v>16</v>
      </c>
      <c r="T2622" s="63" t="str">
        <f>IFERROR(IF(OR(入力用!$A2619="〇", 入力用!$A2619=""),IF(入力用!R2619="","",ASC(入力用!R2619)),""),"")</f>
        <v/>
      </c>
      <c r="U2622" s="51" t="s">
        <v>13</v>
      </c>
      <c r="V2622" s="65" t="str">
        <f>IFERROR(IF(OR(入力用!$A2619="〇", 入力用!$A2619=""),IF(入力用!T2619="","",入力用!T2619),""),"")</f>
        <v/>
      </c>
      <c r="W2622" s="65" t="str">
        <f>IFERROR(IF(OR(入力用!$A2619="〇", 入力用!$A2619=""),IF(入力用!U2619="","",入力用!U2619),""),"")</f>
        <v/>
      </c>
    </row>
    <row r="2623" spans="1:23" ht="89.25" customHeight="1" x14ac:dyDescent="0.4">
      <c r="A2623" s="55" t="str">
        <f>入力用!A2620</f>
        <v>✕</v>
      </c>
      <c r="B2623" s="46">
        <v>2616</v>
      </c>
      <c r="C2623" s="69"/>
      <c r="D2623" s="63" t="str">
        <f>IFERROR(IF(OR(入力用!$A2620="〇", 入力用!$A2620=""),IF(入力用!C2620="","",ASC(入力用!C2620)),""),"")</f>
        <v/>
      </c>
      <c r="E2623" s="68" t="str">
        <f>IFERROR(IF(OR(入力用!$A2620="〇", 入力用!$A2620=""),IF(入力用!D2620="","",入力用!D2620),""),"")</f>
        <v/>
      </c>
      <c r="F2623" s="68" t="str">
        <f>IFERROR(IF(OR(入力用!$A2620="〇", 入力用!$A2620=""),IF(入力用!E2620="","",入力用!E2620),""),"")</f>
        <v/>
      </c>
      <c r="G2623" s="68" t="str">
        <f>IFERROR(IF(OR(入力用!$A2620="〇", 入力用!$A2620=""),IF(入力用!F2620="","",入力用!F2620),""),"")</f>
        <v/>
      </c>
      <c r="H2623" s="68" t="str">
        <f>IFERROR(IF(OR(入力用!$A2620="〇", 入力用!$A2620=""),IF(入力用!G2620="","",入力用!G2620),""),"")</f>
        <v/>
      </c>
      <c r="I2623" s="56" t="str">
        <f>IFERROR(IF(入力用!$A2620="〇",IF(入力用!#REF!="","",入力用!#REF!),""),"")</f>
        <v/>
      </c>
      <c r="J2623" s="63" t="str">
        <f>IFERROR(IF(OR(入力用!$A2620="〇", 入力用!$A2620=""),IF(入力用!H2620="","",IF(MID(DATESTRING(入力用!H2620&amp;"/"&amp;入力用!J2620&amp;"/"&amp;入力用!L2620),3,2)="01",LEFT(REPLACE(DATESTRING(入力用!H2620&amp;"/"&amp;入力用!J2620&amp;"/"&amp;入力用!L2620),3,2,"元"),4),IF(MID(DATESTRING(入力用!H2620&amp;"/"&amp;入力用!J2620&amp;"/"&amp;入力用!L2620),3,1)="0",LEFT(REPLACE(DATESTRING(入力用!H2620&amp;"/"&amp;入力用!J2620&amp;"/"&amp;入力用!L2620),3,1,""),4),LEFT(DATESTRING(入力用!H2620&amp;"/"&amp;入力用!J2620&amp;"/"&amp;入力用!L2620),5)))),""),"")</f>
        <v/>
      </c>
      <c r="K2623" s="50" t="s">
        <v>4</v>
      </c>
      <c r="L2623" s="63" t="str">
        <f>IFERROR(IF(OR(入力用!$A2620="〇", 入力用!$A2620=""),IF(入力用!J2620="","",ASC(入力用!J2620)),""),"")</f>
        <v/>
      </c>
      <c r="M2623" s="50" t="s">
        <v>16</v>
      </c>
      <c r="N2623" s="63" t="str">
        <f>IFERROR(IF(OR(入力用!$A2620="〇", 入力用!$A2620=""),IF(入力用!L2620="","",ASC(入力用!L2620)),""),"")</f>
        <v/>
      </c>
      <c r="O2623" s="51" t="s">
        <v>13</v>
      </c>
      <c r="P2623" s="63" t="str">
        <f>IFERROR(IF(OR(入力用!$A2620="〇", 入力用!$A2620=""),IF(入力用!N2620="","",ASC(入力用!N2620)),""),"")</f>
        <v/>
      </c>
      <c r="Q2623" s="50" t="s">
        <v>4</v>
      </c>
      <c r="R2623" s="63" t="str">
        <f>IFERROR(IF(OR(入力用!$A2620="〇", 入力用!$A2620=""),IF(入力用!P2620="","",ASC(入力用!P2620)),""),"")</f>
        <v/>
      </c>
      <c r="S2623" s="50" t="s">
        <v>16</v>
      </c>
      <c r="T2623" s="63" t="str">
        <f>IFERROR(IF(OR(入力用!$A2620="〇", 入力用!$A2620=""),IF(入力用!R2620="","",ASC(入力用!R2620)),""),"")</f>
        <v/>
      </c>
      <c r="U2623" s="51" t="s">
        <v>13</v>
      </c>
      <c r="V2623" s="65" t="str">
        <f>IFERROR(IF(OR(入力用!$A2620="〇", 入力用!$A2620=""),IF(入力用!T2620="","",入力用!T2620),""),"")</f>
        <v/>
      </c>
      <c r="W2623" s="65" t="str">
        <f>IFERROR(IF(OR(入力用!$A2620="〇", 入力用!$A2620=""),IF(入力用!U2620="","",入力用!U2620),""),"")</f>
        <v/>
      </c>
    </row>
    <row r="2624" spans="1:23" ht="89.25" customHeight="1" x14ac:dyDescent="0.4">
      <c r="A2624" s="55" t="str">
        <f>入力用!A2621</f>
        <v>✕</v>
      </c>
      <c r="B2624" s="46">
        <v>2617</v>
      </c>
      <c r="C2624" s="69"/>
      <c r="D2624" s="63" t="str">
        <f>IFERROR(IF(OR(入力用!$A2621="〇", 入力用!$A2621=""),IF(入力用!C2621="","",ASC(入力用!C2621)),""),"")</f>
        <v/>
      </c>
      <c r="E2624" s="68" t="str">
        <f>IFERROR(IF(OR(入力用!$A2621="〇", 入力用!$A2621=""),IF(入力用!D2621="","",入力用!D2621),""),"")</f>
        <v/>
      </c>
      <c r="F2624" s="68" t="str">
        <f>IFERROR(IF(OR(入力用!$A2621="〇", 入力用!$A2621=""),IF(入力用!E2621="","",入力用!E2621),""),"")</f>
        <v/>
      </c>
      <c r="G2624" s="68" t="str">
        <f>IFERROR(IF(OR(入力用!$A2621="〇", 入力用!$A2621=""),IF(入力用!F2621="","",入力用!F2621),""),"")</f>
        <v/>
      </c>
      <c r="H2624" s="68" t="str">
        <f>IFERROR(IF(OR(入力用!$A2621="〇", 入力用!$A2621=""),IF(入力用!G2621="","",入力用!G2621),""),"")</f>
        <v/>
      </c>
      <c r="I2624" s="56" t="str">
        <f>IFERROR(IF(入力用!$A2621="〇",IF(入力用!#REF!="","",入力用!#REF!),""),"")</f>
        <v/>
      </c>
      <c r="J2624" s="63" t="str">
        <f>IFERROR(IF(OR(入力用!$A2621="〇", 入力用!$A2621=""),IF(入力用!H2621="","",IF(MID(DATESTRING(入力用!H2621&amp;"/"&amp;入力用!J2621&amp;"/"&amp;入力用!L2621),3,2)="01",LEFT(REPLACE(DATESTRING(入力用!H2621&amp;"/"&amp;入力用!J2621&amp;"/"&amp;入力用!L2621),3,2,"元"),4),IF(MID(DATESTRING(入力用!H2621&amp;"/"&amp;入力用!J2621&amp;"/"&amp;入力用!L2621),3,1)="0",LEFT(REPLACE(DATESTRING(入力用!H2621&amp;"/"&amp;入力用!J2621&amp;"/"&amp;入力用!L2621),3,1,""),4),LEFT(DATESTRING(入力用!H2621&amp;"/"&amp;入力用!J2621&amp;"/"&amp;入力用!L2621),5)))),""),"")</f>
        <v/>
      </c>
      <c r="K2624" s="50" t="s">
        <v>4</v>
      </c>
      <c r="L2624" s="63" t="str">
        <f>IFERROR(IF(OR(入力用!$A2621="〇", 入力用!$A2621=""),IF(入力用!J2621="","",ASC(入力用!J2621)),""),"")</f>
        <v/>
      </c>
      <c r="M2624" s="50" t="s">
        <v>16</v>
      </c>
      <c r="N2624" s="63" t="str">
        <f>IFERROR(IF(OR(入力用!$A2621="〇", 入力用!$A2621=""),IF(入力用!L2621="","",ASC(入力用!L2621)),""),"")</f>
        <v/>
      </c>
      <c r="O2624" s="51" t="s">
        <v>13</v>
      </c>
      <c r="P2624" s="63" t="str">
        <f>IFERROR(IF(OR(入力用!$A2621="〇", 入力用!$A2621=""),IF(入力用!N2621="","",ASC(入力用!N2621)),""),"")</f>
        <v/>
      </c>
      <c r="Q2624" s="50" t="s">
        <v>4</v>
      </c>
      <c r="R2624" s="63" t="str">
        <f>IFERROR(IF(OR(入力用!$A2621="〇", 入力用!$A2621=""),IF(入力用!P2621="","",ASC(入力用!P2621)),""),"")</f>
        <v/>
      </c>
      <c r="S2624" s="50" t="s">
        <v>16</v>
      </c>
      <c r="T2624" s="63" t="str">
        <f>IFERROR(IF(OR(入力用!$A2621="〇", 入力用!$A2621=""),IF(入力用!R2621="","",ASC(入力用!R2621)),""),"")</f>
        <v/>
      </c>
      <c r="U2624" s="51" t="s">
        <v>13</v>
      </c>
      <c r="V2624" s="65" t="str">
        <f>IFERROR(IF(OR(入力用!$A2621="〇", 入力用!$A2621=""),IF(入力用!T2621="","",入力用!T2621),""),"")</f>
        <v/>
      </c>
      <c r="W2624" s="65" t="str">
        <f>IFERROR(IF(OR(入力用!$A2621="〇", 入力用!$A2621=""),IF(入力用!U2621="","",入力用!U2621),""),"")</f>
        <v/>
      </c>
    </row>
    <row r="2625" spans="1:23" ht="89.25" customHeight="1" x14ac:dyDescent="0.4">
      <c r="A2625" s="55" t="str">
        <f>入力用!A2622</f>
        <v>✕</v>
      </c>
      <c r="B2625" s="46">
        <v>2618</v>
      </c>
      <c r="C2625" s="69"/>
      <c r="D2625" s="63" t="str">
        <f>IFERROR(IF(OR(入力用!$A2622="〇", 入力用!$A2622=""),IF(入力用!C2622="","",ASC(入力用!C2622)),""),"")</f>
        <v/>
      </c>
      <c r="E2625" s="68" t="str">
        <f>IFERROR(IF(OR(入力用!$A2622="〇", 入力用!$A2622=""),IF(入力用!D2622="","",入力用!D2622),""),"")</f>
        <v/>
      </c>
      <c r="F2625" s="68" t="str">
        <f>IFERROR(IF(OR(入力用!$A2622="〇", 入力用!$A2622=""),IF(入力用!E2622="","",入力用!E2622),""),"")</f>
        <v/>
      </c>
      <c r="G2625" s="68" t="str">
        <f>IFERROR(IF(OR(入力用!$A2622="〇", 入力用!$A2622=""),IF(入力用!F2622="","",入力用!F2622),""),"")</f>
        <v/>
      </c>
      <c r="H2625" s="68" t="str">
        <f>IFERROR(IF(OR(入力用!$A2622="〇", 入力用!$A2622=""),IF(入力用!G2622="","",入力用!G2622),""),"")</f>
        <v/>
      </c>
      <c r="I2625" s="56" t="str">
        <f>IFERROR(IF(入力用!$A2622="〇",IF(入力用!#REF!="","",入力用!#REF!),""),"")</f>
        <v/>
      </c>
      <c r="J2625" s="63" t="str">
        <f>IFERROR(IF(OR(入力用!$A2622="〇", 入力用!$A2622=""),IF(入力用!H2622="","",IF(MID(DATESTRING(入力用!H2622&amp;"/"&amp;入力用!J2622&amp;"/"&amp;入力用!L2622),3,2)="01",LEFT(REPLACE(DATESTRING(入力用!H2622&amp;"/"&amp;入力用!J2622&amp;"/"&amp;入力用!L2622),3,2,"元"),4),IF(MID(DATESTRING(入力用!H2622&amp;"/"&amp;入力用!J2622&amp;"/"&amp;入力用!L2622),3,1)="0",LEFT(REPLACE(DATESTRING(入力用!H2622&amp;"/"&amp;入力用!J2622&amp;"/"&amp;入力用!L2622),3,1,""),4),LEFT(DATESTRING(入力用!H2622&amp;"/"&amp;入力用!J2622&amp;"/"&amp;入力用!L2622),5)))),""),"")</f>
        <v/>
      </c>
      <c r="K2625" s="50" t="s">
        <v>4</v>
      </c>
      <c r="L2625" s="63" t="str">
        <f>IFERROR(IF(OR(入力用!$A2622="〇", 入力用!$A2622=""),IF(入力用!J2622="","",ASC(入力用!J2622)),""),"")</f>
        <v/>
      </c>
      <c r="M2625" s="50" t="s">
        <v>16</v>
      </c>
      <c r="N2625" s="63" t="str">
        <f>IFERROR(IF(OR(入力用!$A2622="〇", 入力用!$A2622=""),IF(入力用!L2622="","",ASC(入力用!L2622)),""),"")</f>
        <v/>
      </c>
      <c r="O2625" s="51" t="s">
        <v>13</v>
      </c>
      <c r="P2625" s="63" t="str">
        <f>IFERROR(IF(OR(入力用!$A2622="〇", 入力用!$A2622=""),IF(入力用!N2622="","",ASC(入力用!N2622)),""),"")</f>
        <v/>
      </c>
      <c r="Q2625" s="50" t="s">
        <v>4</v>
      </c>
      <c r="R2625" s="63" t="str">
        <f>IFERROR(IF(OR(入力用!$A2622="〇", 入力用!$A2622=""),IF(入力用!P2622="","",ASC(入力用!P2622)),""),"")</f>
        <v/>
      </c>
      <c r="S2625" s="50" t="s">
        <v>16</v>
      </c>
      <c r="T2625" s="63" t="str">
        <f>IFERROR(IF(OR(入力用!$A2622="〇", 入力用!$A2622=""),IF(入力用!R2622="","",ASC(入力用!R2622)),""),"")</f>
        <v/>
      </c>
      <c r="U2625" s="51" t="s">
        <v>13</v>
      </c>
      <c r="V2625" s="65" t="str">
        <f>IFERROR(IF(OR(入力用!$A2622="〇", 入力用!$A2622=""),IF(入力用!T2622="","",入力用!T2622),""),"")</f>
        <v/>
      </c>
      <c r="W2625" s="65" t="str">
        <f>IFERROR(IF(OR(入力用!$A2622="〇", 入力用!$A2622=""),IF(入力用!U2622="","",入力用!U2622),""),"")</f>
        <v/>
      </c>
    </row>
    <row r="2626" spans="1:23" ht="89.25" customHeight="1" x14ac:dyDescent="0.4">
      <c r="A2626" s="55" t="str">
        <f>入力用!A2623</f>
        <v>✕</v>
      </c>
      <c r="B2626" s="46">
        <v>2619</v>
      </c>
      <c r="C2626" s="69"/>
      <c r="D2626" s="63" t="str">
        <f>IFERROR(IF(OR(入力用!$A2623="〇", 入力用!$A2623=""),IF(入力用!C2623="","",ASC(入力用!C2623)),""),"")</f>
        <v/>
      </c>
      <c r="E2626" s="68" t="str">
        <f>IFERROR(IF(OR(入力用!$A2623="〇", 入力用!$A2623=""),IF(入力用!D2623="","",入力用!D2623),""),"")</f>
        <v/>
      </c>
      <c r="F2626" s="68" t="str">
        <f>IFERROR(IF(OR(入力用!$A2623="〇", 入力用!$A2623=""),IF(入力用!E2623="","",入力用!E2623),""),"")</f>
        <v/>
      </c>
      <c r="G2626" s="68" t="str">
        <f>IFERROR(IF(OR(入力用!$A2623="〇", 入力用!$A2623=""),IF(入力用!F2623="","",入力用!F2623),""),"")</f>
        <v/>
      </c>
      <c r="H2626" s="68" t="str">
        <f>IFERROR(IF(OR(入力用!$A2623="〇", 入力用!$A2623=""),IF(入力用!G2623="","",入力用!G2623),""),"")</f>
        <v/>
      </c>
      <c r="I2626" s="56" t="str">
        <f>IFERROR(IF(入力用!$A2623="〇",IF(入力用!#REF!="","",入力用!#REF!),""),"")</f>
        <v/>
      </c>
      <c r="J2626" s="63" t="str">
        <f>IFERROR(IF(OR(入力用!$A2623="〇", 入力用!$A2623=""),IF(入力用!H2623="","",IF(MID(DATESTRING(入力用!H2623&amp;"/"&amp;入力用!J2623&amp;"/"&amp;入力用!L2623),3,2)="01",LEFT(REPLACE(DATESTRING(入力用!H2623&amp;"/"&amp;入力用!J2623&amp;"/"&amp;入力用!L2623),3,2,"元"),4),IF(MID(DATESTRING(入力用!H2623&amp;"/"&amp;入力用!J2623&amp;"/"&amp;入力用!L2623),3,1)="0",LEFT(REPLACE(DATESTRING(入力用!H2623&amp;"/"&amp;入力用!J2623&amp;"/"&amp;入力用!L2623),3,1,""),4),LEFT(DATESTRING(入力用!H2623&amp;"/"&amp;入力用!J2623&amp;"/"&amp;入力用!L2623),5)))),""),"")</f>
        <v/>
      </c>
      <c r="K2626" s="50" t="s">
        <v>4</v>
      </c>
      <c r="L2626" s="63" t="str">
        <f>IFERROR(IF(OR(入力用!$A2623="〇", 入力用!$A2623=""),IF(入力用!J2623="","",ASC(入力用!J2623)),""),"")</f>
        <v/>
      </c>
      <c r="M2626" s="50" t="s">
        <v>16</v>
      </c>
      <c r="N2626" s="63" t="str">
        <f>IFERROR(IF(OR(入力用!$A2623="〇", 入力用!$A2623=""),IF(入力用!L2623="","",ASC(入力用!L2623)),""),"")</f>
        <v/>
      </c>
      <c r="O2626" s="51" t="s">
        <v>13</v>
      </c>
      <c r="P2626" s="63" t="str">
        <f>IFERROR(IF(OR(入力用!$A2623="〇", 入力用!$A2623=""),IF(入力用!N2623="","",ASC(入力用!N2623)),""),"")</f>
        <v/>
      </c>
      <c r="Q2626" s="50" t="s">
        <v>4</v>
      </c>
      <c r="R2626" s="63" t="str">
        <f>IFERROR(IF(OR(入力用!$A2623="〇", 入力用!$A2623=""),IF(入力用!P2623="","",ASC(入力用!P2623)),""),"")</f>
        <v/>
      </c>
      <c r="S2626" s="50" t="s">
        <v>16</v>
      </c>
      <c r="T2626" s="63" t="str">
        <f>IFERROR(IF(OR(入力用!$A2623="〇", 入力用!$A2623=""),IF(入力用!R2623="","",ASC(入力用!R2623)),""),"")</f>
        <v/>
      </c>
      <c r="U2626" s="51" t="s">
        <v>13</v>
      </c>
      <c r="V2626" s="65" t="str">
        <f>IFERROR(IF(OR(入力用!$A2623="〇", 入力用!$A2623=""),IF(入力用!T2623="","",入力用!T2623),""),"")</f>
        <v/>
      </c>
      <c r="W2626" s="65" t="str">
        <f>IFERROR(IF(OR(入力用!$A2623="〇", 入力用!$A2623=""),IF(入力用!U2623="","",入力用!U2623),""),"")</f>
        <v/>
      </c>
    </row>
    <row r="2627" spans="1:23" ht="89.25" customHeight="1" x14ac:dyDescent="0.4">
      <c r="A2627" s="55" t="str">
        <f>入力用!A2624</f>
        <v>✕</v>
      </c>
      <c r="B2627" s="46">
        <v>2620</v>
      </c>
      <c r="C2627" s="69"/>
      <c r="D2627" s="63" t="str">
        <f>IFERROR(IF(OR(入力用!$A2624="〇", 入力用!$A2624=""),IF(入力用!C2624="","",ASC(入力用!C2624)),""),"")</f>
        <v/>
      </c>
      <c r="E2627" s="68" t="str">
        <f>IFERROR(IF(OR(入力用!$A2624="〇", 入力用!$A2624=""),IF(入力用!D2624="","",入力用!D2624),""),"")</f>
        <v/>
      </c>
      <c r="F2627" s="68" t="str">
        <f>IFERROR(IF(OR(入力用!$A2624="〇", 入力用!$A2624=""),IF(入力用!E2624="","",入力用!E2624),""),"")</f>
        <v/>
      </c>
      <c r="G2627" s="68" t="str">
        <f>IFERROR(IF(OR(入力用!$A2624="〇", 入力用!$A2624=""),IF(入力用!F2624="","",入力用!F2624),""),"")</f>
        <v/>
      </c>
      <c r="H2627" s="68" t="str">
        <f>IFERROR(IF(OR(入力用!$A2624="〇", 入力用!$A2624=""),IF(入力用!G2624="","",入力用!G2624),""),"")</f>
        <v/>
      </c>
      <c r="I2627" s="56" t="str">
        <f>IFERROR(IF(入力用!$A2624="〇",IF(入力用!#REF!="","",入力用!#REF!),""),"")</f>
        <v/>
      </c>
      <c r="J2627" s="63" t="str">
        <f>IFERROR(IF(OR(入力用!$A2624="〇", 入力用!$A2624=""),IF(入力用!H2624="","",IF(MID(DATESTRING(入力用!H2624&amp;"/"&amp;入力用!J2624&amp;"/"&amp;入力用!L2624),3,2)="01",LEFT(REPLACE(DATESTRING(入力用!H2624&amp;"/"&amp;入力用!J2624&amp;"/"&amp;入力用!L2624),3,2,"元"),4),IF(MID(DATESTRING(入力用!H2624&amp;"/"&amp;入力用!J2624&amp;"/"&amp;入力用!L2624),3,1)="0",LEFT(REPLACE(DATESTRING(入力用!H2624&amp;"/"&amp;入力用!J2624&amp;"/"&amp;入力用!L2624),3,1,""),4),LEFT(DATESTRING(入力用!H2624&amp;"/"&amp;入力用!J2624&amp;"/"&amp;入力用!L2624),5)))),""),"")</f>
        <v/>
      </c>
      <c r="K2627" s="50" t="s">
        <v>4</v>
      </c>
      <c r="L2627" s="63" t="str">
        <f>IFERROR(IF(OR(入力用!$A2624="〇", 入力用!$A2624=""),IF(入力用!J2624="","",ASC(入力用!J2624)),""),"")</f>
        <v/>
      </c>
      <c r="M2627" s="50" t="s">
        <v>16</v>
      </c>
      <c r="N2627" s="63" t="str">
        <f>IFERROR(IF(OR(入力用!$A2624="〇", 入力用!$A2624=""),IF(入力用!L2624="","",ASC(入力用!L2624)),""),"")</f>
        <v/>
      </c>
      <c r="O2627" s="51" t="s">
        <v>13</v>
      </c>
      <c r="P2627" s="63" t="str">
        <f>IFERROR(IF(OR(入力用!$A2624="〇", 入力用!$A2624=""),IF(入力用!N2624="","",ASC(入力用!N2624)),""),"")</f>
        <v/>
      </c>
      <c r="Q2627" s="50" t="s">
        <v>4</v>
      </c>
      <c r="R2627" s="63" t="str">
        <f>IFERROR(IF(OR(入力用!$A2624="〇", 入力用!$A2624=""),IF(入力用!P2624="","",ASC(入力用!P2624)),""),"")</f>
        <v/>
      </c>
      <c r="S2627" s="50" t="s">
        <v>16</v>
      </c>
      <c r="T2627" s="63" t="str">
        <f>IFERROR(IF(OR(入力用!$A2624="〇", 入力用!$A2624=""),IF(入力用!R2624="","",ASC(入力用!R2624)),""),"")</f>
        <v/>
      </c>
      <c r="U2627" s="51" t="s">
        <v>13</v>
      </c>
      <c r="V2627" s="65" t="str">
        <f>IFERROR(IF(OR(入力用!$A2624="〇", 入力用!$A2624=""),IF(入力用!T2624="","",入力用!T2624),""),"")</f>
        <v/>
      </c>
      <c r="W2627" s="65" t="str">
        <f>IFERROR(IF(OR(入力用!$A2624="〇", 入力用!$A2624=""),IF(入力用!U2624="","",入力用!U2624),""),"")</f>
        <v/>
      </c>
    </row>
    <row r="2628" spans="1:23" ht="89.25" customHeight="1" x14ac:dyDescent="0.4">
      <c r="A2628" s="55" t="str">
        <f>入力用!A2625</f>
        <v>✕</v>
      </c>
      <c r="B2628" s="46">
        <v>2621</v>
      </c>
      <c r="C2628" s="69"/>
      <c r="D2628" s="63" t="str">
        <f>IFERROR(IF(OR(入力用!$A2625="〇", 入力用!$A2625=""),IF(入力用!C2625="","",ASC(入力用!C2625)),""),"")</f>
        <v/>
      </c>
      <c r="E2628" s="68" t="str">
        <f>IFERROR(IF(OR(入力用!$A2625="〇", 入力用!$A2625=""),IF(入力用!D2625="","",入力用!D2625),""),"")</f>
        <v/>
      </c>
      <c r="F2628" s="68" t="str">
        <f>IFERROR(IF(OR(入力用!$A2625="〇", 入力用!$A2625=""),IF(入力用!E2625="","",入力用!E2625),""),"")</f>
        <v/>
      </c>
      <c r="G2628" s="68" t="str">
        <f>IFERROR(IF(OR(入力用!$A2625="〇", 入力用!$A2625=""),IF(入力用!F2625="","",入力用!F2625),""),"")</f>
        <v/>
      </c>
      <c r="H2628" s="68" t="str">
        <f>IFERROR(IF(OR(入力用!$A2625="〇", 入力用!$A2625=""),IF(入力用!G2625="","",入力用!G2625),""),"")</f>
        <v/>
      </c>
      <c r="I2628" s="56" t="str">
        <f>IFERROR(IF(入力用!$A2625="〇",IF(入力用!#REF!="","",入力用!#REF!),""),"")</f>
        <v/>
      </c>
      <c r="J2628" s="63" t="str">
        <f>IFERROR(IF(OR(入力用!$A2625="〇", 入力用!$A2625=""),IF(入力用!H2625="","",IF(MID(DATESTRING(入力用!H2625&amp;"/"&amp;入力用!J2625&amp;"/"&amp;入力用!L2625),3,2)="01",LEFT(REPLACE(DATESTRING(入力用!H2625&amp;"/"&amp;入力用!J2625&amp;"/"&amp;入力用!L2625),3,2,"元"),4),IF(MID(DATESTRING(入力用!H2625&amp;"/"&amp;入力用!J2625&amp;"/"&amp;入力用!L2625),3,1)="0",LEFT(REPLACE(DATESTRING(入力用!H2625&amp;"/"&amp;入力用!J2625&amp;"/"&amp;入力用!L2625),3,1,""),4),LEFT(DATESTRING(入力用!H2625&amp;"/"&amp;入力用!J2625&amp;"/"&amp;入力用!L2625),5)))),""),"")</f>
        <v/>
      </c>
      <c r="K2628" s="50" t="s">
        <v>4</v>
      </c>
      <c r="L2628" s="63" t="str">
        <f>IFERROR(IF(OR(入力用!$A2625="〇", 入力用!$A2625=""),IF(入力用!J2625="","",ASC(入力用!J2625)),""),"")</f>
        <v/>
      </c>
      <c r="M2628" s="50" t="s">
        <v>16</v>
      </c>
      <c r="N2628" s="63" t="str">
        <f>IFERROR(IF(OR(入力用!$A2625="〇", 入力用!$A2625=""),IF(入力用!L2625="","",ASC(入力用!L2625)),""),"")</f>
        <v/>
      </c>
      <c r="O2628" s="51" t="s">
        <v>13</v>
      </c>
      <c r="P2628" s="63" t="str">
        <f>IFERROR(IF(OR(入力用!$A2625="〇", 入力用!$A2625=""),IF(入力用!N2625="","",ASC(入力用!N2625)),""),"")</f>
        <v/>
      </c>
      <c r="Q2628" s="50" t="s">
        <v>4</v>
      </c>
      <c r="R2628" s="63" t="str">
        <f>IFERROR(IF(OR(入力用!$A2625="〇", 入力用!$A2625=""),IF(入力用!P2625="","",ASC(入力用!P2625)),""),"")</f>
        <v/>
      </c>
      <c r="S2628" s="50" t="s">
        <v>16</v>
      </c>
      <c r="T2628" s="63" t="str">
        <f>IFERROR(IF(OR(入力用!$A2625="〇", 入力用!$A2625=""),IF(入力用!R2625="","",ASC(入力用!R2625)),""),"")</f>
        <v/>
      </c>
      <c r="U2628" s="51" t="s">
        <v>13</v>
      </c>
      <c r="V2628" s="65" t="str">
        <f>IFERROR(IF(OR(入力用!$A2625="〇", 入力用!$A2625=""),IF(入力用!T2625="","",入力用!T2625),""),"")</f>
        <v/>
      </c>
      <c r="W2628" s="65" t="str">
        <f>IFERROR(IF(OR(入力用!$A2625="〇", 入力用!$A2625=""),IF(入力用!U2625="","",入力用!U2625),""),"")</f>
        <v/>
      </c>
    </row>
    <row r="2629" spans="1:23" ht="89.25" customHeight="1" x14ac:dyDescent="0.4">
      <c r="A2629" s="55" t="str">
        <f>入力用!A2626</f>
        <v>✕</v>
      </c>
      <c r="B2629" s="46">
        <v>2622</v>
      </c>
      <c r="C2629" s="69"/>
      <c r="D2629" s="63" t="str">
        <f>IFERROR(IF(OR(入力用!$A2626="〇", 入力用!$A2626=""),IF(入力用!C2626="","",ASC(入力用!C2626)),""),"")</f>
        <v/>
      </c>
      <c r="E2629" s="68" t="str">
        <f>IFERROR(IF(OR(入力用!$A2626="〇", 入力用!$A2626=""),IF(入力用!D2626="","",入力用!D2626),""),"")</f>
        <v/>
      </c>
      <c r="F2629" s="68" t="str">
        <f>IFERROR(IF(OR(入力用!$A2626="〇", 入力用!$A2626=""),IF(入力用!E2626="","",入力用!E2626),""),"")</f>
        <v/>
      </c>
      <c r="G2629" s="68" t="str">
        <f>IFERROR(IF(OR(入力用!$A2626="〇", 入力用!$A2626=""),IF(入力用!F2626="","",入力用!F2626),""),"")</f>
        <v/>
      </c>
      <c r="H2629" s="68" t="str">
        <f>IFERROR(IF(OR(入力用!$A2626="〇", 入力用!$A2626=""),IF(入力用!G2626="","",入力用!G2626),""),"")</f>
        <v/>
      </c>
      <c r="I2629" s="56" t="str">
        <f>IFERROR(IF(入力用!$A2626="〇",IF(入力用!#REF!="","",入力用!#REF!),""),"")</f>
        <v/>
      </c>
      <c r="J2629" s="63" t="str">
        <f>IFERROR(IF(OR(入力用!$A2626="〇", 入力用!$A2626=""),IF(入力用!H2626="","",IF(MID(DATESTRING(入力用!H2626&amp;"/"&amp;入力用!J2626&amp;"/"&amp;入力用!L2626),3,2)="01",LEFT(REPLACE(DATESTRING(入力用!H2626&amp;"/"&amp;入力用!J2626&amp;"/"&amp;入力用!L2626),3,2,"元"),4),IF(MID(DATESTRING(入力用!H2626&amp;"/"&amp;入力用!J2626&amp;"/"&amp;入力用!L2626),3,1)="0",LEFT(REPLACE(DATESTRING(入力用!H2626&amp;"/"&amp;入力用!J2626&amp;"/"&amp;入力用!L2626),3,1,""),4),LEFT(DATESTRING(入力用!H2626&amp;"/"&amp;入力用!J2626&amp;"/"&amp;入力用!L2626),5)))),""),"")</f>
        <v/>
      </c>
      <c r="K2629" s="50" t="s">
        <v>4</v>
      </c>
      <c r="L2629" s="63" t="str">
        <f>IFERROR(IF(OR(入力用!$A2626="〇", 入力用!$A2626=""),IF(入力用!J2626="","",ASC(入力用!J2626)),""),"")</f>
        <v/>
      </c>
      <c r="M2629" s="50" t="s">
        <v>16</v>
      </c>
      <c r="N2629" s="63" t="str">
        <f>IFERROR(IF(OR(入力用!$A2626="〇", 入力用!$A2626=""),IF(入力用!L2626="","",ASC(入力用!L2626)),""),"")</f>
        <v/>
      </c>
      <c r="O2629" s="51" t="s">
        <v>13</v>
      </c>
      <c r="P2629" s="63" t="str">
        <f>IFERROR(IF(OR(入力用!$A2626="〇", 入力用!$A2626=""),IF(入力用!N2626="","",ASC(入力用!N2626)),""),"")</f>
        <v/>
      </c>
      <c r="Q2629" s="50" t="s">
        <v>4</v>
      </c>
      <c r="R2629" s="63" t="str">
        <f>IFERROR(IF(OR(入力用!$A2626="〇", 入力用!$A2626=""),IF(入力用!P2626="","",ASC(入力用!P2626)),""),"")</f>
        <v/>
      </c>
      <c r="S2629" s="50" t="s">
        <v>16</v>
      </c>
      <c r="T2629" s="63" t="str">
        <f>IFERROR(IF(OR(入力用!$A2626="〇", 入力用!$A2626=""),IF(入力用!R2626="","",ASC(入力用!R2626)),""),"")</f>
        <v/>
      </c>
      <c r="U2629" s="51" t="s">
        <v>13</v>
      </c>
      <c r="V2629" s="65" t="str">
        <f>IFERROR(IF(OR(入力用!$A2626="〇", 入力用!$A2626=""),IF(入力用!T2626="","",入力用!T2626),""),"")</f>
        <v/>
      </c>
      <c r="W2629" s="65" t="str">
        <f>IFERROR(IF(OR(入力用!$A2626="〇", 入力用!$A2626=""),IF(入力用!U2626="","",入力用!U2626),""),"")</f>
        <v/>
      </c>
    </row>
    <row r="2630" spans="1:23" ht="89.25" customHeight="1" x14ac:dyDescent="0.4">
      <c r="A2630" s="55" t="str">
        <f>入力用!A2627</f>
        <v>✕</v>
      </c>
      <c r="B2630" s="46">
        <v>2623</v>
      </c>
      <c r="C2630" s="69"/>
      <c r="D2630" s="63" t="str">
        <f>IFERROR(IF(OR(入力用!$A2627="〇", 入力用!$A2627=""),IF(入力用!C2627="","",ASC(入力用!C2627)),""),"")</f>
        <v/>
      </c>
      <c r="E2630" s="68" t="str">
        <f>IFERROR(IF(OR(入力用!$A2627="〇", 入力用!$A2627=""),IF(入力用!D2627="","",入力用!D2627),""),"")</f>
        <v/>
      </c>
      <c r="F2630" s="68" t="str">
        <f>IFERROR(IF(OR(入力用!$A2627="〇", 入力用!$A2627=""),IF(入力用!E2627="","",入力用!E2627),""),"")</f>
        <v/>
      </c>
      <c r="G2630" s="68" t="str">
        <f>IFERROR(IF(OR(入力用!$A2627="〇", 入力用!$A2627=""),IF(入力用!F2627="","",入力用!F2627),""),"")</f>
        <v/>
      </c>
      <c r="H2630" s="68" t="str">
        <f>IFERROR(IF(OR(入力用!$A2627="〇", 入力用!$A2627=""),IF(入力用!G2627="","",入力用!G2627),""),"")</f>
        <v/>
      </c>
      <c r="I2630" s="56" t="str">
        <f>IFERROR(IF(入力用!$A2627="〇",IF(入力用!#REF!="","",入力用!#REF!),""),"")</f>
        <v/>
      </c>
      <c r="J2630" s="63" t="str">
        <f>IFERROR(IF(OR(入力用!$A2627="〇", 入力用!$A2627=""),IF(入力用!H2627="","",IF(MID(DATESTRING(入力用!H2627&amp;"/"&amp;入力用!J2627&amp;"/"&amp;入力用!L2627),3,2)="01",LEFT(REPLACE(DATESTRING(入力用!H2627&amp;"/"&amp;入力用!J2627&amp;"/"&amp;入力用!L2627),3,2,"元"),4),IF(MID(DATESTRING(入力用!H2627&amp;"/"&amp;入力用!J2627&amp;"/"&amp;入力用!L2627),3,1)="0",LEFT(REPLACE(DATESTRING(入力用!H2627&amp;"/"&amp;入力用!J2627&amp;"/"&amp;入力用!L2627),3,1,""),4),LEFT(DATESTRING(入力用!H2627&amp;"/"&amp;入力用!J2627&amp;"/"&amp;入力用!L2627),5)))),""),"")</f>
        <v/>
      </c>
      <c r="K2630" s="50" t="s">
        <v>4</v>
      </c>
      <c r="L2630" s="63" t="str">
        <f>IFERROR(IF(OR(入力用!$A2627="〇", 入力用!$A2627=""),IF(入力用!J2627="","",ASC(入力用!J2627)),""),"")</f>
        <v/>
      </c>
      <c r="M2630" s="50" t="s">
        <v>16</v>
      </c>
      <c r="N2630" s="63" t="str">
        <f>IFERROR(IF(OR(入力用!$A2627="〇", 入力用!$A2627=""),IF(入力用!L2627="","",ASC(入力用!L2627)),""),"")</f>
        <v/>
      </c>
      <c r="O2630" s="51" t="s">
        <v>13</v>
      </c>
      <c r="P2630" s="63" t="str">
        <f>IFERROR(IF(OR(入力用!$A2627="〇", 入力用!$A2627=""),IF(入力用!N2627="","",ASC(入力用!N2627)),""),"")</f>
        <v/>
      </c>
      <c r="Q2630" s="50" t="s">
        <v>4</v>
      </c>
      <c r="R2630" s="63" t="str">
        <f>IFERROR(IF(OR(入力用!$A2627="〇", 入力用!$A2627=""),IF(入力用!P2627="","",ASC(入力用!P2627)),""),"")</f>
        <v/>
      </c>
      <c r="S2630" s="50" t="s">
        <v>16</v>
      </c>
      <c r="T2630" s="63" t="str">
        <f>IFERROR(IF(OR(入力用!$A2627="〇", 入力用!$A2627=""),IF(入力用!R2627="","",ASC(入力用!R2627)),""),"")</f>
        <v/>
      </c>
      <c r="U2630" s="51" t="s">
        <v>13</v>
      </c>
      <c r="V2630" s="65" t="str">
        <f>IFERROR(IF(OR(入力用!$A2627="〇", 入力用!$A2627=""),IF(入力用!T2627="","",入力用!T2627),""),"")</f>
        <v/>
      </c>
      <c r="W2630" s="65" t="str">
        <f>IFERROR(IF(OR(入力用!$A2627="〇", 入力用!$A2627=""),IF(入力用!U2627="","",入力用!U2627),""),"")</f>
        <v/>
      </c>
    </row>
    <row r="2631" spans="1:23" ht="89.25" customHeight="1" x14ac:dyDescent="0.4">
      <c r="A2631" s="55" t="str">
        <f>入力用!A2628</f>
        <v>✕</v>
      </c>
      <c r="B2631" s="46">
        <v>2624</v>
      </c>
      <c r="C2631" s="69"/>
      <c r="D2631" s="63" t="str">
        <f>IFERROR(IF(OR(入力用!$A2628="〇", 入力用!$A2628=""),IF(入力用!C2628="","",ASC(入力用!C2628)),""),"")</f>
        <v/>
      </c>
      <c r="E2631" s="68" t="str">
        <f>IFERROR(IF(OR(入力用!$A2628="〇", 入力用!$A2628=""),IF(入力用!D2628="","",入力用!D2628),""),"")</f>
        <v/>
      </c>
      <c r="F2631" s="68" t="str">
        <f>IFERROR(IF(OR(入力用!$A2628="〇", 入力用!$A2628=""),IF(入力用!E2628="","",入力用!E2628),""),"")</f>
        <v/>
      </c>
      <c r="G2631" s="68" t="str">
        <f>IFERROR(IF(OR(入力用!$A2628="〇", 入力用!$A2628=""),IF(入力用!F2628="","",入力用!F2628),""),"")</f>
        <v/>
      </c>
      <c r="H2631" s="68" t="str">
        <f>IFERROR(IF(OR(入力用!$A2628="〇", 入力用!$A2628=""),IF(入力用!G2628="","",入力用!G2628),""),"")</f>
        <v/>
      </c>
      <c r="I2631" s="56" t="str">
        <f>IFERROR(IF(入力用!$A2628="〇",IF(入力用!#REF!="","",入力用!#REF!),""),"")</f>
        <v/>
      </c>
      <c r="J2631" s="63" t="str">
        <f>IFERROR(IF(OR(入力用!$A2628="〇", 入力用!$A2628=""),IF(入力用!H2628="","",IF(MID(DATESTRING(入力用!H2628&amp;"/"&amp;入力用!J2628&amp;"/"&amp;入力用!L2628),3,2)="01",LEFT(REPLACE(DATESTRING(入力用!H2628&amp;"/"&amp;入力用!J2628&amp;"/"&amp;入力用!L2628),3,2,"元"),4),IF(MID(DATESTRING(入力用!H2628&amp;"/"&amp;入力用!J2628&amp;"/"&amp;入力用!L2628),3,1)="0",LEFT(REPLACE(DATESTRING(入力用!H2628&amp;"/"&amp;入力用!J2628&amp;"/"&amp;入力用!L2628),3,1,""),4),LEFT(DATESTRING(入力用!H2628&amp;"/"&amp;入力用!J2628&amp;"/"&amp;入力用!L2628),5)))),""),"")</f>
        <v/>
      </c>
      <c r="K2631" s="50" t="s">
        <v>4</v>
      </c>
      <c r="L2631" s="63" t="str">
        <f>IFERROR(IF(OR(入力用!$A2628="〇", 入力用!$A2628=""),IF(入力用!J2628="","",ASC(入力用!J2628)),""),"")</f>
        <v/>
      </c>
      <c r="M2631" s="50" t="s">
        <v>16</v>
      </c>
      <c r="N2631" s="63" t="str">
        <f>IFERROR(IF(OR(入力用!$A2628="〇", 入力用!$A2628=""),IF(入力用!L2628="","",ASC(入力用!L2628)),""),"")</f>
        <v/>
      </c>
      <c r="O2631" s="51" t="s">
        <v>13</v>
      </c>
      <c r="P2631" s="63" t="str">
        <f>IFERROR(IF(OR(入力用!$A2628="〇", 入力用!$A2628=""),IF(入力用!N2628="","",ASC(入力用!N2628)),""),"")</f>
        <v/>
      </c>
      <c r="Q2631" s="50" t="s">
        <v>4</v>
      </c>
      <c r="R2631" s="63" t="str">
        <f>IFERROR(IF(OR(入力用!$A2628="〇", 入力用!$A2628=""),IF(入力用!P2628="","",ASC(入力用!P2628)),""),"")</f>
        <v/>
      </c>
      <c r="S2631" s="50" t="s">
        <v>16</v>
      </c>
      <c r="T2631" s="63" t="str">
        <f>IFERROR(IF(OR(入力用!$A2628="〇", 入力用!$A2628=""),IF(入力用!R2628="","",ASC(入力用!R2628)),""),"")</f>
        <v/>
      </c>
      <c r="U2631" s="51" t="s">
        <v>13</v>
      </c>
      <c r="V2631" s="65" t="str">
        <f>IFERROR(IF(OR(入力用!$A2628="〇", 入力用!$A2628=""),IF(入力用!T2628="","",入力用!T2628),""),"")</f>
        <v/>
      </c>
      <c r="W2631" s="65" t="str">
        <f>IFERROR(IF(OR(入力用!$A2628="〇", 入力用!$A2628=""),IF(入力用!U2628="","",入力用!U2628),""),"")</f>
        <v/>
      </c>
    </row>
    <row r="2632" spans="1:23" ht="89.25" customHeight="1" x14ac:dyDescent="0.4">
      <c r="A2632" s="55" t="str">
        <f>入力用!A2629</f>
        <v>✕</v>
      </c>
      <c r="B2632" s="46">
        <v>2625</v>
      </c>
      <c r="C2632" s="69"/>
      <c r="D2632" s="63" t="str">
        <f>IFERROR(IF(OR(入力用!$A2629="〇", 入力用!$A2629=""),IF(入力用!C2629="","",ASC(入力用!C2629)),""),"")</f>
        <v/>
      </c>
      <c r="E2632" s="68" t="str">
        <f>IFERROR(IF(OR(入力用!$A2629="〇", 入力用!$A2629=""),IF(入力用!D2629="","",入力用!D2629),""),"")</f>
        <v/>
      </c>
      <c r="F2632" s="68" t="str">
        <f>IFERROR(IF(OR(入力用!$A2629="〇", 入力用!$A2629=""),IF(入力用!E2629="","",入力用!E2629),""),"")</f>
        <v/>
      </c>
      <c r="G2632" s="68" t="str">
        <f>IFERROR(IF(OR(入力用!$A2629="〇", 入力用!$A2629=""),IF(入力用!F2629="","",入力用!F2629),""),"")</f>
        <v/>
      </c>
      <c r="H2632" s="68" t="str">
        <f>IFERROR(IF(OR(入力用!$A2629="〇", 入力用!$A2629=""),IF(入力用!G2629="","",入力用!G2629),""),"")</f>
        <v/>
      </c>
      <c r="I2632" s="56" t="str">
        <f>IFERROR(IF(入力用!$A2629="〇",IF(入力用!#REF!="","",入力用!#REF!),""),"")</f>
        <v/>
      </c>
      <c r="J2632" s="63" t="str">
        <f>IFERROR(IF(OR(入力用!$A2629="〇", 入力用!$A2629=""),IF(入力用!H2629="","",IF(MID(DATESTRING(入力用!H2629&amp;"/"&amp;入力用!J2629&amp;"/"&amp;入力用!L2629),3,2)="01",LEFT(REPLACE(DATESTRING(入力用!H2629&amp;"/"&amp;入力用!J2629&amp;"/"&amp;入力用!L2629),3,2,"元"),4),IF(MID(DATESTRING(入力用!H2629&amp;"/"&amp;入力用!J2629&amp;"/"&amp;入力用!L2629),3,1)="0",LEFT(REPLACE(DATESTRING(入力用!H2629&amp;"/"&amp;入力用!J2629&amp;"/"&amp;入力用!L2629),3,1,""),4),LEFT(DATESTRING(入力用!H2629&amp;"/"&amp;入力用!J2629&amp;"/"&amp;入力用!L2629),5)))),""),"")</f>
        <v/>
      </c>
      <c r="K2632" s="50" t="s">
        <v>4</v>
      </c>
      <c r="L2632" s="63" t="str">
        <f>IFERROR(IF(OR(入力用!$A2629="〇", 入力用!$A2629=""),IF(入力用!J2629="","",ASC(入力用!J2629)),""),"")</f>
        <v/>
      </c>
      <c r="M2632" s="50" t="s">
        <v>16</v>
      </c>
      <c r="N2632" s="63" t="str">
        <f>IFERROR(IF(OR(入力用!$A2629="〇", 入力用!$A2629=""),IF(入力用!L2629="","",ASC(入力用!L2629)),""),"")</f>
        <v/>
      </c>
      <c r="O2632" s="51" t="s">
        <v>13</v>
      </c>
      <c r="P2632" s="63" t="str">
        <f>IFERROR(IF(OR(入力用!$A2629="〇", 入力用!$A2629=""),IF(入力用!N2629="","",ASC(入力用!N2629)),""),"")</f>
        <v/>
      </c>
      <c r="Q2632" s="50" t="s">
        <v>4</v>
      </c>
      <c r="R2632" s="63" t="str">
        <f>IFERROR(IF(OR(入力用!$A2629="〇", 入力用!$A2629=""),IF(入力用!P2629="","",ASC(入力用!P2629)),""),"")</f>
        <v/>
      </c>
      <c r="S2632" s="50" t="s">
        <v>16</v>
      </c>
      <c r="T2632" s="63" t="str">
        <f>IFERROR(IF(OR(入力用!$A2629="〇", 入力用!$A2629=""),IF(入力用!R2629="","",ASC(入力用!R2629)),""),"")</f>
        <v/>
      </c>
      <c r="U2632" s="51" t="s">
        <v>13</v>
      </c>
      <c r="V2632" s="65" t="str">
        <f>IFERROR(IF(OR(入力用!$A2629="〇", 入力用!$A2629=""),IF(入力用!T2629="","",入力用!T2629),""),"")</f>
        <v/>
      </c>
      <c r="W2632" s="65" t="str">
        <f>IFERROR(IF(OR(入力用!$A2629="〇", 入力用!$A2629=""),IF(入力用!U2629="","",入力用!U2629),""),"")</f>
        <v/>
      </c>
    </row>
    <row r="2633" spans="1:23" ht="89.25" customHeight="1" x14ac:dyDescent="0.4">
      <c r="A2633" s="55" t="str">
        <f>入力用!A2630</f>
        <v>✕</v>
      </c>
      <c r="B2633" s="46">
        <v>2626</v>
      </c>
      <c r="C2633" s="69"/>
      <c r="D2633" s="63" t="str">
        <f>IFERROR(IF(OR(入力用!$A2630="〇", 入力用!$A2630=""),IF(入力用!C2630="","",ASC(入力用!C2630)),""),"")</f>
        <v/>
      </c>
      <c r="E2633" s="68" t="str">
        <f>IFERROR(IF(OR(入力用!$A2630="〇", 入力用!$A2630=""),IF(入力用!D2630="","",入力用!D2630),""),"")</f>
        <v/>
      </c>
      <c r="F2633" s="68" t="str">
        <f>IFERROR(IF(OR(入力用!$A2630="〇", 入力用!$A2630=""),IF(入力用!E2630="","",入力用!E2630),""),"")</f>
        <v/>
      </c>
      <c r="G2633" s="68" t="str">
        <f>IFERROR(IF(OR(入力用!$A2630="〇", 入力用!$A2630=""),IF(入力用!F2630="","",入力用!F2630),""),"")</f>
        <v/>
      </c>
      <c r="H2633" s="68" t="str">
        <f>IFERROR(IF(OR(入力用!$A2630="〇", 入力用!$A2630=""),IF(入力用!G2630="","",入力用!G2630),""),"")</f>
        <v/>
      </c>
      <c r="I2633" s="56" t="str">
        <f>IFERROR(IF(入力用!$A2630="〇",IF(入力用!#REF!="","",入力用!#REF!),""),"")</f>
        <v/>
      </c>
      <c r="J2633" s="63" t="str">
        <f>IFERROR(IF(OR(入力用!$A2630="〇", 入力用!$A2630=""),IF(入力用!H2630="","",IF(MID(DATESTRING(入力用!H2630&amp;"/"&amp;入力用!J2630&amp;"/"&amp;入力用!L2630),3,2)="01",LEFT(REPLACE(DATESTRING(入力用!H2630&amp;"/"&amp;入力用!J2630&amp;"/"&amp;入力用!L2630),3,2,"元"),4),IF(MID(DATESTRING(入力用!H2630&amp;"/"&amp;入力用!J2630&amp;"/"&amp;入力用!L2630),3,1)="0",LEFT(REPLACE(DATESTRING(入力用!H2630&amp;"/"&amp;入力用!J2630&amp;"/"&amp;入力用!L2630),3,1,""),4),LEFT(DATESTRING(入力用!H2630&amp;"/"&amp;入力用!J2630&amp;"/"&amp;入力用!L2630),5)))),""),"")</f>
        <v/>
      </c>
      <c r="K2633" s="50" t="s">
        <v>4</v>
      </c>
      <c r="L2633" s="63" t="str">
        <f>IFERROR(IF(OR(入力用!$A2630="〇", 入力用!$A2630=""),IF(入力用!J2630="","",ASC(入力用!J2630)),""),"")</f>
        <v/>
      </c>
      <c r="M2633" s="50" t="s">
        <v>16</v>
      </c>
      <c r="N2633" s="63" t="str">
        <f>IFERROR(IF(OR(入力用!$A2630="〇", 入力用!$A2630=""),IF(入力用!L2630="","",ASC(入力用!L2630)),""),"")</f>
        <v/>
      </c>
      <c r="O2633" s="51" t="s">
        <v>13</v>
      </c>
      <c r="P2633" s="63" t="str">
        <f>IFERROR(IF(OR(入力用!$A2630="〇", 入力用!$A2630=""),IF(入力用!N2630="","",ASC(入力用!N2630)),""),"")</f>
        <v/>
      </c>
      <c r="Q2633" s="50" t="s">
        <v>4</v>
      </c>
      <c r="R2633" s="63" t="str">
        <f>IFERROR(IF(OR(入力用!$A2630="〇", 入力用!$A2630=""),IF(入力用!P2630="","",ASC(入力用!P2630)),""),"")</f>
        <v/>
      </c>
      <c r="S2633" s="50" t="s">
        <v>16</v>
      </c>
      <c r="T2633" s="63" t="str">
        <f>IFERROR(IF(OR(入力用!$A2630="〇", 入力用!$A2630=""),IF(入力用!R2630="","",ASC(入力用!R2630)),""),"")</f>
        <v/>
      </c>
      <c r="U2633" s="51" t="s">
        <v>13</v>
      </c>
      <c r="V2633" s="65" t="str">
        <f>IFERROR(IF(OR(入力用!$A2630="〇", 入力用!$A2630=""),IF(入力用!T2630="","",入力用!T2630),""),"")</f>
        <v/>
      </c>
      <c r="W2633" s="65" t="str">
        <f>IFERROR(IF(OR(入力用!$A2630="〇", 入力用!$A2630=""),IF(入力用!U2630="","",入力用!U2630),""),"")</f>
        <v/>
      </c>
    </row>
    <row r="2634" spans="1:23" ht="89.25" customHeight="1" x14ac:dyDescent="0.4">
      <c r="A2634" s="55" t="str">
        <f>入力用!A2631</f>
        <v>✕</v>
      </c>
      <c r="B2634" s="46">
        <v>2627</v>
      </c>
      <c r="C2634" s="69"/>
      <c r="D2634" s="63" t="str">
        <f>IFERROR(IF(OR(入力用!$A2631="〇", 入力用!$A2631=""),IF(入力用!C2631="","",ASC(入力用!C2631)),""),"")</f>
        <v/>
      </c>
      <c r="E2634" s="68" t="str">
        <f>IFERROR(IF(OR(入力用!$A2631="〇", 入力用!$A2631=""),IF(入力用!D2631="","",入力用!D2631),""),"")</f>
        <v/>
      </c>
      <c r="F2634" s="68" t="str">
        <f>IFERROR(IF(OR(入力用!$A2631="〇", 入力用!$A2631=""),IF(入力用!E2631="","",入力用!E2631),""),"")</f>
        <v/>
      </c>
      <c r="G2634" s="68" t="str">
        <f>IFERROR(IF(OR(入力用!$A2631="〇", 入力用!$A2631=""),IF(入力用!F2631="","",入力用!F2631),""),"")</f>
        <v/>
      </c>
      <c r="H2634" s="68" t="str">
        <f>IFERROR(IF(OR(入力用!$A2631="〇", 入力用!$A2631=""),IF(入力用!G2631="","",入力用!G2631),""),"")</f>
        <v/>
      </c>
      <c r="I2634" s="56" t="str">
        <f>IFERROR(IF(入力用!$A2631="〇",IF(入力用!#REF!="","",入力用!#REF!),""),"")</f>
        <v/>
      </c>
      <c r="J2634" s="63" t="str">
        <f>IFERROR(IF(OR(入力用!$A2631="〇", 入力用!$A2631=""),IF(入力用!H2631="","",IF(MID(DATESTRING(入力用!H2631&amp;"/"&amp;入力用!J2631&amp;"/"&amp;入力用!L2631),3,2)="01",LEFT(REPLACE(DATESTRING(入力用!H2631&amp;"/"&amp;入力用!J2631&amp;"/"&amp;入力用!L2631),3,2,"元"),4),IF(MID(DATESTRING(入力用!H2631&amp;"/"&amp;入力用!J2631&amp;"/"&amp;入力用!L2631),3,1)="0",LEFT(REPLACE(DATESTRING(入力用!H2631&amp;"/"&amp;入力用!J2631&amp;"/"&amp;入力用!L2631),3,1,""),4),LEFT(DATESTRING(入力用!H2631&amp;"/"&amp;入力用!J2631&amp;"/"&amp;入力用!L2631),5)))),""),"")</f>
        <v/>
      </c>
      <c r="K2634" s="50" t="s">
        <v>4</v>
      </c>
      <c r="L2634" s="63" t="str">
        <f>IFERROR(IF(OR(入力用!$A2631="〇", 入力用!$A2631=""),IF(入力用!J2631="","",ASC(入力用!J2631)),""),"")</f>
        <v/>
      </c>
      <c r="M2634" s="50" t="s">
        <v>16</v>
      </c>
      <c r="N2634" s="63" t="str">
        <f>IFERROR(IF(OR(入力用!$A2631="〇", 入力用!$A2631=""),IF(入力用!L2631="","",ASC(入力用!L2631)),""),"")</f>
        <v/>
      </c>
      <c r="O2634" s="51" t="s">
        <v>13</v>
      </c>
      <c r="P2634" s="63" t="str">
        <f>IFERROR(IF(OR(入力用!$A2631="〇", 入力用!$A2631=""),IF(入力用!N2631="","",ASC(入力用!N2631)),""),"")</f>
        <v/>
      </c>
      <c r="Q2634" s="50" t="s">
        <v>4</v>
      </c>
      <c r="R2634" s="63" t="str">
        <f>IFERROR(IF(OR(入力用!$A2631="〇", 入力用!$A2631=""),IF(入力用!P2631="","",ASC(入力用!P2631)),""),"")</f>
        <v/>
      </c>
      <c r="S2634" s="50" t="s">
        <v>16</v>
      </c>
      <c r="T2634" s="63" t="str">
        <f>IFERROR(IF(OR(入力用!$A2631="〇", 入力用!$A2631=""),IF(入力用!R2631="","",ASC(入力用!R2631)),""),"")</f>
        <v/>
      </c>
      <c r="U2634" s="51" t="s">
        <v>13</v>
      </c>
      <c r="V2634" s="65" t="str">
        <f>IFERROR(IF(OR(入力用!$A2631="〇", 入力用!$A2631=""),IF(入力用!T2631="","",入力用!T2631),""),"")</f>
        <v/>
      </c>
      <c r="W2634" s="65" t="str">
        <f>IFERROR(IF(OR(入力用!$A2631="〇", 入力用!$A2631=""),IF(入力用!U2631="","",入力用!U2631),""),"")</f>
        <v/>
      </c>
    </row>
    <row r="2635" spans="1:23" ht="89.25" customHeight="1" x14ac:dyDescent="0.4">
      <c r="A2635" s="55" t="str">
        <f>入力用!A2632</f>
        <v>✕</v>
      </c>
      <c r="B2635" s="46">
        <v>2628</v>
      </c>
      <c r="C2635" s="69"/>
      <c r="D2635" s="63" t="str">
        <f>IFERROR(IF(OR(入力用!$A2632="〇", 入力用!$A2632=""),IF(入力用!C2632="","",ASC(入力用!C2632)),""),"")</f>
        <v/>
      </c>
      <c r="E2635" s="68" t="str">
        <f>IFERROR(IF(OR(入力用!$A2632="〇", 入力用!$A2632=""),IF(入力用!D2632="","",入力用!D2632),""),"")</f>
        <v/>
      </c>
      <c r="F2635" s="68" t="str">
        <f>IFERROR(IF(OR(入力用!$A2632="〇", 入力用!$A2632=""),IF(入力用!E2632="","",入力用!E2632),""),"")</f>
        <v/>
      </c>
      <c r="G2635" s="68" t="str">
        <f>IFERROR(IF(OR(入力用!$A2632="〇", 入力用!$A2632=""),IF(入力用!F2632="","",入力用!F2632),""),"")</f>
        <v/>
      </c>
      <c r="H2635" s="68" t="str">
        <f>IFERROR(IF(OR(入力用!$A2632="〇", 入力用!$A2632=""),IF(入力用!G2632="","",入力用!G2632),""),"")</f>
        <v/>
      </c>
      <c r="I2635" s="56" t="str">
        <f>IFERROR(IF(入力用!$A2632="〇",IF(入力用!#REF!="","",入力用!#REF!),""),"")</f>
        <v/>
      </c>
      <c r="J2635" s="63" t="str">
        <f>IFERROR(IF(OR(入力用!$A2632="〇", 入力用!$A2632=""),IF(入力用!H2632="","",IF(MID(DATESTRING(入力用!H2632&amp;"/"&amp;入力用!J2632&amp;"/"&amp;入力用!L2632),3,2)="01",LEFT(REPLACE(DATESTRING(入力用!H2632&amp;"/"&amp;入力用!J2632&amp;"/"&amp;入力用!L2632),3,2,"元"),4),IF(MID(DATESTRING(入力用!H2632&amp;"/"&amp;入力用!J2632&amp;"/"&amp;入力用!L2632),3,1)="0",LEFT(REPLACE(DATESTRING(入力用!H2632&amp;"/"&amp;入力用!J2632&amp;"/"&amp;入力用!L2632),3,1,""),4),LEFT(DATESTRING(入力用!H2632&amp;"/"&amp;入力用!J2632&amp;"/"&amp;入力用!L2632),5)))),""),"")</f>
        <v/>
      </c>
      <c r="K2635" s="50" t="s">
        <v>4</v>
      </c>
      <c r="L2635" s="63" t="str">
        <f>IFERROR(IF(OR(入力用!$A2632="〇", 入力用!$A2632=""),IF(入力用!J2632="","",ASC(入力用!J2632)),""),"")</f>
        <v/>
      </c>
      <c r="M2635" s="50" t="s">
        <v>16</v>
      </c>
      <c r="N2635" s="63" t="str">
        <f>IFERROR(IF(OR(入力用!$A2632="〇", 入力用!$A2632=""),IF(入力用!L2632="","",ASC(入力用!L2632)),""),"")</f>
        <v/>
      </c>
      <c r="O2635" s="51" t="s">
        <v>13</v>
      </c>
      <c r="P2635" s="63" t="str">
        <f>IFERROR(IF(OR(入力用!$A2632="〇", 入力用!$A2632=""),IF(入力用!N2632="","",ASC(入力用!N2632)),""),"")</f>
        <v/>
      </c>
      <c r="Q2635" s="50" t="s">
        <v>4</v>
      </c>
      <c r="R2635" s="63" t="str">
        <f>IFERROR(IF(OR(入力用!$A2632="〇", 入力用!$A2632=""),IF(入力用!P2632="","",ASC(入力用!P2632)),""),"")</f>
        <v/>
      </c>
      <c r="S2635" s="50" t="s">
        <v>16</v>
      </c>
      <c r="T2635" s="63" t="str">
        <f>IFERROR(IF(OR(入力用!$A2632="〇", 入力用!$A2632=""),IF(入力用!R2632="","",ASC(入力用!R2632)),""),"")</f>
        <v/>
      </c>
      <c r="U2635" s="51" t="s">
        <v>13</v>
      </c>
      <c r="V2635" s="65" t="str">
        <f>IFERROR(IF(OR(入力用!$A2632="〇", 入力用!$A2632=""),IF(入力用!T2632="","",入力用!T2632),""),"")</f>
        <v/>
      </c>
      <c r="W2635" s="65" t="str">
        <f>IFERROR(IF(OR(入力用!$A2632="〇", 入力用!$A2632=""),IF(入力用!U2632="","",入力用!U2632),""),"")</f>
        <v/>
      </c>
    </row>
    <row r="2636" spans="1:23" ht="89.25" customHeight="1" x14ac:dyDescent="0.4">
      <c r="A2636" s="55" t="str">
        <f>入力用!A2633</f>
        <v>✕</v>
      </c>
      <c r="B2636" s="46">
        <v>2629</v>
      </c>
      <c r="C2636" s="69"/>
      <c r="D2636" s="63" t="str">
        <f>IFERROR(IF(OR(入力用!$A2633="〇", 入力用!$A2633=""),IF(入力用!C2633="","",ASC(入力用!C2633)),""),"")</f>
        <v/>
      </c>
      <c r="E2636" s="68" t="str">
        <f>IFERROR(IF(OR(入力用!$A2633="〇", 入力用!$A2633=""),IF(入力用!D2633="","",入力用!D2633),""),"")</f>
        <v/>
      </c>
      <c r="F2636" s="68" t="str">
        <f>IFERROR(IF(OR(入力用!$A2633="〇", 入力用!$A2633=""),IF(入力用!E2633="","",入力用!E2633),""),"")</f>
        <v/>
      </c>
      <c r="G2636" s="68" t="str">
        <f>IFERROR(IF(OR(入力用!$A2633="〇", 入力用!$A2633=""),IF(入力用!F2633="","",入力用!F2633),""),"")</f>
        <v/>
      </c>
      <c r="H2636" s="68" t="str">
        <f>IFERROR(IF(OR(入力用!$A2633="〇", 入力用!$A2633=""),IF(入力用!G2633="","",入力用!G2633),""),"")</f>
        <v/>
      </c>
      <c r="I2636" s="56" t="str">
        <f>IFERROR(IF(入力用!$A2633="〇",IF(入力用!#REF!="","",入力用!#REF!),""),"")</f>
        <v/>
      </c>
      <c r="J2636" s="63" t="str">
        <f>IFERROR(IF(OR(入力用!$A2633="〇", 入力用!$A2633=""),IF(入力用!H2633="","",IF(MID(DATESTRING(入力用!H2633&amp;"/"&amp;入力用!J2633&amp;"/"&amp;入力用!L2633),3,2)="01",LEFT(REPLACE(DATESTRING(入力用!H2633&amp;"/"&amp;入力用!J2633&amp;"/"&amp;入力用!L2633),3,2,"元"),4),IF(MID(DATESTRING(入力用!H2633&amp;"/"&amp;入力用!J2633&amp;"/"&amp;入力用!L2633),3,1)="0",LEFT(REPLACE(DATESTRING(入力用!H2633&amp;"/"&amp;入力用!J2633&amp;"/"&amp;入力用!L2633),3,1,""),4),LEFT(DATESTRING(入力用!H2633&amp;"/"&amp;入力用!J2633&amp;"/"&amp;入力用!L2633),5)))),""),"")</f>
        <v/>
      </c>
      <c r="K2636" s="50" t="s">
        <v>4</v>
      </c>
      <c r="L2636" s="63" t="str">
        <f>IFERROR(IF(OR(入力用!$A2633="〇", 入力用!$A2633=""),IF(入力用!J2633="","",ASC(入力用!J2633)),""),"")</f>
        <v/>
      </c>
      <c r="M2636" s="50" t="s">
        <v>16</v>
      </c>
      <c r="N2636" s="63" t="str">
        <f>IFERROR(IF(OR(入力用!$A2633="〇", 入力用!$A2633=""),IF(入力用!L2633="","",ASC(入力用!L2633)),""),"")</f>
        <v/>
      </c>
      <c r="O2636" s="51" t="s">
        <v>13</v>
      </c>
      <c r="P2636" s="63" t="str">
        <f>IFERROR(IF(OR(入力用!$A2633="〇", 入力用!$A2633=""),IF(入力用!N2633="","",ASC(入力用!N2633)),""),"")</f>
        <v/>
      </c>
      <c r="Q2636" s="50" t="s">
        <v>4</v>
      </c>
      <c r="R2636" s="63" t="str">
        <f>IFERROR(IF(OR(入力用!$A2633="〇", 入力用!$A2633=""),IF(入力用!P2633="","",ASC(入力用!P2633)),""),"")</f>
        <v/>
      </c>
      <c r="S2636" s="50" t="s">
        <v>16</v>
      </c>
      <c r="T2636" s="63" t="str">
        <f>IFERROR(IF(OR(入力用!$A2633="〇", 入力用!$A2633=""),IF(入力用!R2633="","",ASC(入力用!R2633)),""),"")</f>
        <v/>
      </c>
      <c r="U2636" s="51" t="s">
        <v>13</v>
      </c>
      <c r="V2636" s="65" t="str">
        <f>IFERROR(IF(OR(入力用!$A2633="〇", 入力用!$A2633=""),IF(入力用!T2633="","",入力用!T2633),""),"")</f>
        <v/>
      </c>
      <c r="W2636" s="65" t="str">
        <f>IFERROR(IF(OR(入力用!$A2633="〇", 入力用!$A2633=""),IF(入力用!U2633="","",入力用!U2633),""),"")</f>
        <v/>
      </c>
    </row>
    <row r="2637" spans="1:23" ht="89.25" customHeight="1" x14ac:dyDescent="0.4">
      <c r="A2637" s="55" t="str">
        <f>入力用!A2634</f>
        <v>✕</v>
      </c>
      <c r="B2637" s="46">
        <v>2630</v>
      </c>
      <c r="C2637" s="69"/>
      <c r="D2637" s="63" t="str">
        <f>IFERROR(IF(OR(入力用!$A2634="〇", 入力用!$A2634=""),IF(入力用!C2634="","",ASC(入力用!C2634)),""),"")</f>
        <v/>
      </c>
      <c r="E2637" s="68" t="str">
        <f>IFERROR(IF(OR(入力用!$A2634="〇", 入力用!$A2634=""),IF(入力用!D2634="","",入力用!D2634),""),"")</f>
        <v/>
      </c>
      <c r="F2637" s="68" t="str">
        <f>IFERROR(IF(OR(入力用!$A2634="〇", 入力用!$A2634=""),IF(入力用!E2634="","",入力用!E2634),""),"")</f>
        <v/>
      </c>
      <c r="G2637" s="68" t="str">
        <f>IFERROR(IF(OR(入力用!$A2634="〇", 入力用!$A2634=""),IF(入力用!F2634="","",入力用!F2634),""),"")</f>
        <v/>
      </c>
      <c r="H2637" s="68" t="str">
        <f>IFERROR(IF(OR(入力用!$A2634="〇", 入力用!$A2634=""),IF(入力用!G2634="","",入力用!G2634),""),"")</f>
        <v/>
      </c>
      <c r="I2637" s="56" t="str">
        <f>IFERROR(IF(入力用!$A2634="〇",IF(入力用!#REF!="","",入力用!#REF!),""),"")</f>
        <v/>
      </c>
      <c r="J2637" s="63" t="str">
        <f>IFERROR(IF(OR(入力用!$A2634="〇", 入力用!$A2634=""),IF(入力用!H2634="","",IF(MID(DATESTRING(入力用!H2634&amp;"/"&amp;入力用!J2634&amp;"/"&amp;入力用!L2634),3,2)="01",LEFT(REPLACE(DATESTRING(入力用!H2634&amp;"/"&amp;入力用!J2634&amp;"/"&amp;入力用!L2634),3,2,"元"),4),IF(MID(DATESTRING(入力用!H2634&amp;"/"&amp;入力用!J2634&amp;"/"&amp;入力用!L2634),3,1)="0",LEFT(REPLACE(DATESTRING(入力用!H2634&amp;"/"&amp;入力用!J2634&amp;"/"&amp;入力用!L2634),3,1,""),4),LEFT(DATESTRING(入力用!H2634&amp;"/"&amp;入力用!J2634&amp;"/"&amp;入力用!L2634),5)))),""),"")</f>
        <v/>
      </c>
      <c r="K2637" s="50" t="s">
        <v>4</v>
      </c>
      <c r="L2637" s="63" t="str">
        <f>IFERROR(IF(OR(入力用!$A2634="〇", 入力用!$A2634=""),IF(入力用!J2634="","",ASC(入力用!J2634)),""),"")</f>
        <v/>
      </c>
      <c r="M2637" s="50" t="s">
        <v>16</v>
      </c>
      <c r="N2637" s="63" t="str">
        <f>IFERROR(IF(OR(入力用!$A2634="〇", 入力用!$A2634=""),IF(入力用!L2634="","",ASC(入力用!L2634)),""),"")</f>
        <v/>
      </c>
      <c r="O2637" s="51" t="s">
        <v>13</v>
      </c>
      <c r="P2637" s="63" t="str">
        <f>IFERROR(IF(OR(入力用!$A2634="〇", 入力用!$A2634=""),IF(入力用!N2634="","",ASC(入力用!N2634)),""),"")</f>
        <v/>
      </c>
      <c r="Q2637" s="50" t="s">
        <v>4</v>
      </c>
      <c r="R2637" s="63" t="str">
        <f>IFERROR(IF(OR(入力用!$A2634="〇", 入力用!$A2634=""),IF(入力用!P2634="","",ASC(入力用!P2634)),""),"")</f>
        <v/>
      </c>
      <c r="S2637" s="50" t="s">
        <v>16</v>
      </c>
      <c r="T2637" s="63" t="str">
        <f>IFERROR(IF(OR(入力用!$A2634="〇", 入力用!$A2634=""),IF(入力用!R2634="","",ASC(入力用!R2634)),""),"")</f>
        <v/>
      </c>
      <c r="U2637" s="51" t="s">
        <v>13</v>
      </c>
      <c r="V2637" s="65" t="str">
        <f>IFERROR(IF(OR(入力用!$A2634="〇", 入力用!$A2634=""),IF(入力用!T2634="","",入力用!T2634),""),"")</f>
        <v/>
      </c>
      <c r="W2637" s="65" t="str">
        <f>IFERROR(IF(OR(入力用!$A2634="〇", 入力用!$A2634=""),IF(入力用!U2634="","",入力用!U2634),""),"")</f>
        <v/>
      </c>
    </row>
    <row r="2638" spans="1:23" ht="89.25" customHeight="1" x14ac:dyDescent="0.4">
      <c r="A2638" s="55" t="str">
        <f>入力用!A2635</f>
        <v>✕</v>
      </c>
      <c r="B2638" s="46">
        <v>2631</v>
      </c>
      <c r="C2638" s="69"/>
      <c r="D2638" s="63" t="str">
        <f>IFERROR(IF(OR(入力用!$A2635="〇", 入力用!$A2635=""),IF(入力用!C2635="","",ASC(入力用!C2635)),""),"")</f>
        <v/>
      </c>
      <c r="E2638" s="68" t="str">
        <f>IFERROR(IF(OR(入力用!$A2635="〇", 入力用!$A2635=""),IF(入力用!D2635="","",入力用!D2635),""),"")</f>
        <v/>
      </c>
      <c r="F2638" s="68" t="str">
        <f>IFERROR(IF(OR(入力用!$A2635="〇", 入力用!$A2635=""),IF(入力用!E2635="","",入力用!E2635),""),"")</f>
        <v/>
      </c>
      <c r="G2638" s="68" t="str">
        <f>IFERROR(IF(OR(入力用!$A2635="〇", 入力用!$A2635=""),IF(入力用!F2635="","",入力用!F2635),""),"")</f>
        <v/>
      </c>
      <c r="H2638" s="68" t="str">
        <f>IFERROR(IF(OR(入力用!$A2635="〇", 入力用!$A2635=""),IF(入力用!G2635="","",入力用!G2635),""),"")</f>
        <v/>
      </c>
      <c r="I2638" s="56" t="str">
        <f>IFERROR(IF(入力用!$A2635="〇",IF(入力用!#REF!="","",入力用!#REF!),""),"")</f>
        <v/>
      </c>
      <c r="J2638" s="63" t="str">
        <f>IFERROR(IF(OR(入力用!$A2635="〇", 入力用!$A2635=""),IF(入力用!H2635="","",IF(MID(DATESTRING(入力用!H2635&amp;"/"&amp;入力用!J2635&amp;"/"&amp;入力用!L2635),3,2)="01",LEFT(REPLACE(DATESTRING(入力用!H2635&amp;"/"&amp;入力用!J2635&amp;"/"&amp;入力用!L2635),3,2,"元"),4),IF(MID(DATESTRING(入力用!H2635&amp;"/"&amp;入力用!J2635&amp;"/"&amp;入力用!L2635),3,1)="0",LEFT(REPLACE(DATESTRING(入力用!H2635&amp;"/"&amp;入力用!J2635&amp;"/"&amp;入力用!L2635),3,1,""),4),LEFT(DATESTRING(入力用!H2635&amp;"/"&amp;入力用!J2635&amp;"/"&amp;入力用!L2635),5)))),""),"")</f>
        <v/>
      </c>
      <c r="K2638" s="50" t="s">
        <v>4</v>
      </c>
      <c r="L2638" s="63" t="str">
        <f>IFERROR(IF(OR(入力用!$A2635="〇", 入力用!$A2635=""),IF(入力用!J2635="","",ASC(入力用!J2635)),""),"")</f>
        <v/>
      </c>
      <c r="M2638" s="50" t="s">
        <v>16</v>
      </c>
      <c r="N2638" s="63" t="str">
        <f>IFERROR(IF(OR(入力用!$A2635="〇", 入力用!$A2635=""),IF(入力用!L2635="","",ASC(入力用!L2635)),""),"")</f>
        <v/>
      </c>
      <c r="O2638" s="51" t="s">
        <v>13</v>
      </c>
      <c r="P2638" s="63" t="str">
        <f>IFERROR(IF(OR(入力用!$A2635="〇", 入力用!$A2635=""),IF(入力用!N2635="","",ASC(入力用!N2635)),""),"")</f>
        <v/>
      </c>
      <c r="Q2638" s="50" t="s">
        <v>4</v>
      </c>
      <c r="R2638" s="63" t="str">
        <f>IFERROR(IF(OR(入力用!$A2635="〇", 入力用!$A2635=""),IF(入力用!P2635="","",ASC(入力用!P2635)),""),"")</f>
        <v/>
      </c>
      <c r="S2638" s="50" t="s">
        <v>16</v>
      </c>
      <c r="T2638" s="63" t="str">
        <f>IFERROR(IF(OR(入力用!$A2635="〇", 入力用!$A2635=""),IF(入力用!R2635="","",ASC(入力用!R2635)),""),"")</f>
        <v/>
      </c>
      <c r="U2638" s="51" t="s">
        <v>13</v>
      </c>
      <c r="V2638" s="65" t="str">
        <f>IFERROR(IF(OR(入力用!$A2635="〇", 入力用!$A2635=""),IF(入力用!T2635="","",入力用!T2635),""),"")</f>
        <v/>
      </c>
      <c r="W2638" s="65" t="str">
        <f>IFERROR(IF(OR(入力用!$A2635="〇", 入力用!$A2635=""),IF(入力用!U2635="","",入力用!U2635),""),"")</f>
        <v/>
      </c>
    </row>
    <row r="2639" spans="1:23" ht="89.25" customHeight="1" x14ac:dyDescent="0.4">
      <c r="A2639" s="55" t="str">
        <f>入力用!A2636</f>
        <v>✕</v>
      </c>
      <c r="B2639" s="46">
        <v>2632</v>
      </c>
      <c r="C2639" s="69"/>
      <c r="D2639" s="63" t="str">
        <f>IFERROR(IF(OR(入力用!$A2636="〇", 入力用!$A2636=""),IF(入力用!C2636="","",ASC(入力用!C2636)),""),"")</f>
        <v/>
      </c>
      <c r="E2639" s="68" t="str">
        <f>IFERROR(IF(OR(入力用!$A2636="〇", 入力用!$A2636=""),IF(入力用!D2636="","",入力用!D2636),""),"")</f>
        <v/>
      </c>
      <c r="F2639" s="68" t="str">
        <f>IFERROR(IF(OR(入力用!$A2636="〇", 入力用!$A2636=""),IF(入力用!E2636="","",入力用!E2636),""),"")</f>
        <v/>
      </c>
      <c r="G2639" s="68" t="str">
        <f>IFERROR(IF(OR(入力用!$A2636="〇", 入力用!$A2636=""),IF(入力用!F2636="","",入力用!F2636),""),"")</f>
        <v/>
      </c>
      <c r="H2639" s="68" t="str">
        <f>IFERROR(IF(OR(入力用!$A2636="〇", 入力用!$A2636=""),IF(入力用!G2636="","",入力用!G2636),""),"")</f>
        <v/>
      </c>
      <c r="I2639" s="56" t="str">
        <f>IFERROR(IF(入力用!$A2636="〇",IF(入力用!#REF!="","",入力用!#REF!),""),"")</f>
        <v/>
      </c>
      <c r="J2639" s="63" t="str">
        <f>IFERROR(IF(OR(入力用!$A2636="〇", 入力用!$A2636=""),IF(入力用!H2636="","",IF(MID(DATESTRING(入力用!H2636&amp;"/"&amp;入力用!J2636&amp;"/"&amp;入力用!L2636),3,2)="01",LEFT(REPLACE(DATESTRING(入力用!H2636&amp;"/"&amp;入力用!J2636&amp;"/"&amp;入力用!L2636),3,2,"元"),4),IF(MID(DATESTRING(入力用!H2636&amp;"/"&amp;入力用!J2636&amp;"/"&amp;入力用!L2636),3,1)="0",LEFT(REPLACE(DATESTRING(入力用!H2636&amp;"/"&amp;入力用!J2636&amp;"/"&amp;入力用!L2636),3,1,""),4),LEFT(DATESTRING(入力用!H2636&amp;"/"&amp;入力用!J2636&amp;"/"&amp;入力用!L2636),5)))),""),"")</f>
        <v/>
      </c>
      <c r="K2639" s="50" t="s">
        <v>4</v>
      </c>
      <c r="L2639" s="63" t="str">
        <f>IFERROR(IF(OR(入力用!$A2636="〇", 入力用!$A2636=""),IF(入力用!J2636="","",ASC(入力用!J2636)),""),"")</f>
        <v/>
      </c>
      <c r="M2639" s="50" t="s">
        <v>16</v>
      </c>
      <c r="N2639" s="63" t="str">
        <f>IFERROR(IF(OR(入力用!$A2636="〇", 入力用!$A2636=""),IF(入力用!L2636="","",ASC(入力用!L2636)),""),"")</f>
        <v/>
      </c>
      <c r="O2639" s="51" t="s">
        <v>13</v>
      </c>
      <c r="P2639" s="63" t="str">
        <f>IFERROR(IF(OR(入力用!$A2636="〇", 入力用!$A2636=""),IF(入力用!N2636="","",ASC(入力用!N2636)),""),"")</f>
        <v/>
      </c>
      <c r="Q2639" s="50" t="s">
        <v>4</v>
      </c>
      <c r="R2639" s="63" t="str">
        <f>IFERROR(IF(OR(入力用!$A2636="〇", 入力用!$A2636=""),IF(入力用!P2636="","",ASC(入力用!P2636)),""),"")</f>
        <v/>
      </c>
      <c r="S2639" s="50" t="s">
        <v>16</v>
      </c>
      <c r="T2639" s="63" t="str">
        <f>IFERROR(IF(OR(入力用!$A2636="〇", 入力用!$A2636=""),IF(入力用!R2636="","",ASC(入力用!R2636)),""),"")</f>
        <v/>
      </c>
      <c r="U2639" s="51" t="s">
        <v>13</v>
      </c>
      <c r="V2639" s="65" t="str">
        <f>IFERROR(IF(OR(入力用!$A2636="〇", 入力用!$A2636=""),IF(入力用!T2636="","",入力用!T2636),""),"")</f>
        <v/>
      </c>
      <c r="W2639" s="65" t="str">
        <f>IFERROR(IF(OR(入力用!$A2636="〇", 入力用!$A2636=""),IF(入力用!U2636="","",入力用!U2636),""),"")</f>
        <v/>
      </c>
    </row>
    <row r="2640" spans="1:23" ht="89.25" customHeight="1" x14ac:dyDescent="0.4">
      <c r="A2640" s="55" t="str">
        <f>入力用!A2637</f>
        <v>✕</v>
      </c>
      <c r="B2640" s="46">
        <v>2633</v>
      </c>
      <c r="C2640" s="69"/>
      <c r="D2640" s="63" t="str">
        <f>IFERROR(IF(OR(入力用!$A2637="〇", 入力用!$A2637=""),IF(入力用!C2637="","",ASC(入力用!C2637)),""),"")</f>
        <v/>
      </c>
      <c r="E2640" s="68" t="str">
        <f>IFERROR(IF(OR(入力用!$A2637="〇", 入力用!$A2637=""),IF(入力用!D2637="","",入力用!D2637),""),"")</f>
        <v/>
      </c>
      <c r="F2640" s="68" t="str">
        <f>IFERROR(IF(OR(入力用!$A2637="〇", 入力用!$A2637=""),IF(入力用!E2637="","",入力用!E2637),""),"")</f>
        <v/>
      </c>
      <c r="G2640" s="68" t="str">
        <f>IFERROR(IF(OR(入力用!$A2637="〇", 入力用!$A2637=""),IF(入力用!F2637="","",入力用!F2637),""),"")</f>
        <v/>
      </c>
      <c r="H2640" s="68" t="str">
        <f>IFERROR(IF(OR(入力用!$A2637="〇", 入力用!$A2637=""),IF(入力用!G2637="","",入力用!G2637),""),"")</f>
        <v/>
      </c>
      <c r="I2640" s="56" t="str">
        <f>IFERROR(IF(入力用!$A2637="〇",IF(入力用!#REF!="","",入力用!#REF!),""),"")</f>
        <v/>
      </c>
      <c r="J2640" s="63" t="str">
        <f>IFERROR(IF(OR(入力用!$A2637="〇", 入力用!$A2637=""),IF(入力用!H2637="","",IF(MID(DATESTRING(入力用!H2637&amp;"/"&amp;入力用!J2637&amp;"/"&amp;入力用!L2637),3,2)="01",LEFT(REPLACE(DATESTRING(入力用!H2637&amp;"/"&amp;入力用!J2637&amp;"/"&amp;入力用!L2637),3,2,"元"),4),IF(MID(DATESTRING(入力用!H2637&amp;"/"&amp;入力用!J2637&amp;"/"&amp;入力用!L2637),3,1)="0",LEFT(REPLACE(DATESTRING(入力用!H2637&amp;"/"&amp;入力用!J2637&amp;"/"&amp;入力用!L2637),3,1,""),4),LEFT(DATESTRING(入力用!H2637&amp;"/"&amp;入力用!J2637&amp;"/"&amp;入力用!L2637),5)))),""),"")</f>
        <v/>
      </c>
      <c r="K2640" s="50" t="s">
        <v>4</v>
      </c>
      <c r="L2640" s="63" t="str">
        <f>IFERROR(IF(OR(入力用!$A2637="〇", 入力用!$A2637=""),IF(入力用!J2637="","",ASC(入力用!J2637)),""),"")</f>
        <v/>
      </c>
      <c r="M2640" s="50" t="s">
        <v>16</v>
      </c>
      <c r="N2640" s="63" t="str">
        <f>IFERROR(IF(OR(入力用!$A2637="〇", 入力用!$A2637=""),IF(入力用!L2637="","",ASC(入力用!L2637)),""),"")</f>
        <v/>
      </c>
      <c r="O2640" s="51" t="s">
        <v>13</v>
      </c>
      <c r="P2640" s="63" t="str">
        <f>IFERROR(IF(OR(入力用!$A2637="〇", 入力用!$A2637=""),IF(入力用!N2637="","",ASC(入力用!N2637)),""),"")</f>
        <v/>
      </c>
      <c r="Q2640" s="50" t="s">
        <v>4</v>
      </c>
      <c r="R2640" s="63" t="str">
        <f>IFERROR(IF(OR(入力用!$A2637="〇", 入力用!$A2637=""),IF(入力用!P2637="","",ASC(入力用!P2637)),""),"")</f>
        <v/>
      </c>
      <c r="S2640" s="50" t="s">
        <v>16</v>
      </c>
      <c r="T2640" s="63" t="str">
        <f>IFERROR(IF(OR(入力用!$A2637="〇", 入力用!$A2637=""),IF(入力用!R2637="","",ASC(入力用!R2637)),""),"")</f>
        <v/>
      </c>
      <c r="U2640" s="51" t="s">
        <v>13</v>
      </c>
      <c r="V2640" s="65" t="str">
        <f>IFERROR(IF(OR(入力用!$A2637="〇", 入力用!$A2637=""),IF(入力用!T2637="","",入力用!T2637),""),"")</f>
        <v/>
      </c>
      <c r="W2640" s="65" t="str">
        <f>IFERROR(IF(OR(入力用!$A2637="〇", 入力用!$A2637=""),IF(入力用!U2637="","",入力用!U2637),""),"")</f>
        <v/>
      </c>
    </row>
    <row r="2641" spans="1:23" ht="89.25" customHeight="1" x14ac:dyDescent="0.4">
      <c r="A2641" s="55" t="str">
        <f>入力用!A2638</f>
        <v>✕</v>
      </c>
      <c r="B2641" s="46">
        <v>2634</v>
      </c>
      <c r="C2641" s="69"/>
      <c r="D2641" s="63" t="str">
        <f>IFERROR(IF(OR(入力用!$A2638="〇", 入力用!$A2638=""),IF(入力用!C2638="","",ASC(入力用!C2638)),""),"")</f>
        <v/>
      </c>
      <c r="E2641" s="68" t="str">
        <f>IFERROR(IF(OR(入力用!$A2638="〇", 入力用!$A2638=""),IF(入力用!D2638="","",入力用!D2638),""),"")</f>
        <v/>
      </c>
      <c r="F2641" s="68" t="str">
        <f>IFERROR(IF(OR(入力用!$A2638="〇", 入力用!$A2638=""),IF(入力用!E2638="","",入力用!E2638),""),"")</f>
        <v/>
      </c>
      <c r="G2641" s="68" t="str">
        <f>IFERROR(IF(OR(入力用!$A2638="〇", 入力用!$A2638=""),IF(入力用!F2638="","",入力用!F2638),""),"")</f>
        <v/>
      </c>
      <c r="H2641" s="68" t="str">
        <f>IFERROR(IF(OR(入力用!$A2638="〇", 入力用!$A2638=""),IF(入力用!G2638="","",入力用!G2638),""),"")</f>
        <v/>
      </c>
      <c r="I2641" s="56" t="str">
        <f>IFERROR(IF(入力用!$A2638="〇",IF(入力用!#REF!="","",入力用!#REF!),""),"")</f>
        <v/>
      </c>
      <c r="J2641" s="63" t="str">
        <f>IFERROR(IF(OR(入力用!$A2638="〇", 入力用!$A2638=""),IF(入力用!H2638="","",IF(MID(DATESTRING(入力用!H2638&amp;"/"&amp;入力用!J2638&amp;"/"&amp;入力用!L2638),3,2)="01",LEFT(REPLACE(DATESTRING(入力用!H2638&amp;"/"&amp;入力用!J2638&amp;"/"&amp;入力用!L2638),3,2,"元"),4),IF(MID(DATESTRING(入力用!H2638&amp;"/"&amp;入力用!J2638&amp;"/"&amp;入力用!L2638),3,1)="0",LEFT(REPLACE(DATESTRING(入力用!H2638&amp;"/"&amp;入力用!J2638&amp;"/"&amp;入力用!L2638),3,1,""),4),LEFT(DATESTRING(入力用!H2638&amp;"/"&amp;入力用!J2638&amp;"/"&amp;入力用!L2638),5)))),""),"")</f>
        <v/>
      </c>
      <c r="K2641" s="50" t="s">
        <v>4</v>
      </c>
      <c r="L2641" s="63" t="str">
        <f>IFERROR(IF(OR(入力用!$A2638="〇", 入力用!$A2638=""),IF(入力用!J2638="","",ASC(入力用!J2638)),""),"")</f>
        <v/>
      </c>
      <c r="M2641" s="50" t="s">
        <v>16</v>
      </c>
      <c r="N2641" s="63" t="str">
        <f>IFERROR(IF(OR(入力用!$A2638="〇", 入力用!$A2638=""),IF(入力用!L2638="","",ASC(入力用!L2638)),""),"")</f>
        <v/>
      </c>
      <c r="O2641" s="51" t="s">
        <v>13</v>
      </c>
      <c r="P2641" s="63" t="str">
        <f>IFERROR(IF(OR(入力用!$A2638="〇", 入力用!$A2638=""),IF(入力用!N2638="","",ASC(入力用!N2638)),""),"")</f>
        <v/>
      </c>
      <c r="Q2641" s="50" t="s">
        <v>4</v>
      </c>
      <c r="R2641" s="63" t="str">
        <f>IFERROR(IF(OR(入力用!$A2638="〇", 入力用!$A2638=""),IF(入力用!P2638="","",ASC(入力用!P2638)),""),"")</f>
        <v/>
      </c>
      <c r="S2641" s="50" t="s">
        <v>16</v>
      </c>
      <c r="T2641" s="63" t="str">
        <f>IFERROR(IF(OR(入力用!$A2638="〇", 入力用!$A2638=""),IF(入力用!R2638="","",ASC(入力用!R2638)),""),"")</f>
        <v/>
      </c>
      <c r="U2641" s="51" t="s">
        <v>13</v>
      </c>
      <c r="V2641" s="65" t="str">
        <f>IFERROR(IF(OR(入力用!$A2638="〇", 入力用!$A2638=""),IF(入力用!T2638="","",入力用!T2638),""),"")</f>
        <v/>
      </c>
      <c r="W2641" s="65" t="str">
        <f>IFERROR(IF(OR(入力用!$A2638="〇", 入力用!$A2638=""),IF(入力用!U2638="","",入力用!U2638),""),"")</f>
        <v/>
      </c>
    </row>
    <row r="2642" spans="1:23" ht="89.25" customHeight="1" x14ac:dyDescent="0.4">
      <c r="A2642" s="55" t="str">
        <f>入力用!A2639</f>
        <v>✕</v>
      </c>
      <c r="B2642" s="46">
        <v>2635</v>
      </c>
      <c r="C2642" s="69"/>
      <c r="D2642" s="63" t="str">
        <f>IFERROR(IF(OR(入力用!$A2639="〇", 入力用!$A2639=""),IF(入力用!C2639="","",ASC(入力用!C2639)),""),"")</f>
        <v/>
      </c>
      <c r="E2642" s="68" t="str">
        <f>IFERROR(IF(OR(入力用!$A2639="〇", 入力用!$A2639=""),IF(入力用!D2639="","",入力用!D2639),""),"")</f>
        <v/>
      </c>
      <c r="F2642" s="68" t="str">
        <f>IFERROR(IF(OR(入力用!$A2639="〇", 入力用!$A2639=""),IF(入力用!E2639="","",入力用!E2639),""),"")</f>
        <v/>
      </c>
      <c r="G2642" s="68" t="str">
        <f>IFERROR(IF(OR(入力用!$A2639="〇", 入力用!$A2639=""),IF(入力用!F2639="","",入力用!F2639),""),"")</f>
        <v/>
      </c>
      <c r="H2642" s="68" t="str">
        <f>IFERROR(IF(OR(入力用!$A2639="〇", 入力用!$A2639=""),IF(入力用!G2639="","",入力用!G2639),""),"")</f>
        <v/>
      </c>
      <c r="I2642" s="56" t="str">
        <f>IFERROR(IF(入力用!$A2639="〇",IF(入力用!#REF!="","",入力用!#REF!),""),"")</f>
        <v/>
      </c>
      <c r="J2642" s="63" t="str">
        <f>IFERROR(IF(OR(入力用!$A2639="〇", 入力用!$A2639=""),IF(入力用!H2639="","",IF(MID(DATESTRING(入力用!H2639&amp;"/"&amp;入力用!J2639&amp;"/"&amp;入力用!L2639),3,2)="01",LEFT(REPLACE(DATESTRING(入力用!H2639&amp;"/"&amp;入力用!J2639&amp;"/"&amp;入力用!L2639),3,2,"元"),4),IF(MID(DATESTRING(入力用!H2639&amp;"/"&amp;入力用!J2639&amp;"/"&amp;入力用!L2639),3,1)="0",LEFT(REPLACE(DATESTRING(入力用!H2639&amp;"/"&amp;入力用!J2639&amp;"/"&amp;入力用!L2639),3,1,""),4),LEFT(DATESTRING(入力用!H2639&amp;"/"&amp;入力用!J2639&amp;"/"&amp;入力用!L2639),5)))),""),"")</f>
        <v/>
      </c>
      <c r="K2642" s="50" t="s">
        <v>4</v>
      </c>
      <c r="L2642" s="63" t="str">
        <f>IFERROR(IF(OR(入力用!$A2639="〇", 入力用!$A2639=""),IF(入力用!J2639="","",ASC(入力用!J2639)),""),"")</f>
        <v/>
      </c>
      <c r="M2642" s="50" t="s">
        <v>16</v>
      </c>
      <c r="N2642" s="63" t="str">
        <f>IFERROR(IF(OR(入力用!$A2639="〇", 入力用!$A2639=""),IF(入力用!L2639="","",ASC(入力用!L2639)),""),"")</f>
        <v/>
      </c>
      <c r="O2642" s="51" t="s">
        <v>13</v>
      </c>
      <c r="P2642" s="63" t="str">
        <f>IFERROR(IF(OR(入力用!$A2639="〇", 入力用!$A2639=""),IF(入力用!N2639="","",ASC(入力用!N2639)),""),"")</f>
        <v/>
      </c>
      <c r="Q2642" s="50" t="s">
        <v>4</v>
      </c>
      <c r="R2642" s="63" t="str">
        <f>IFERROR(IF(OR(入力用!$A2639="〇", 入力用!$A2639=""),IF(入力用!P2639="","",ASC(入力用!P2639)),""),"")</f>
        <v/>
      </c>
      <c r="S2642" s="50" t="s">
        <v>16</v>
      </c>
      <c r="T2642" s="63" t="str">
        <f>IFERROR(IF(OR(入力用!$A2639="〇", 入力用!$A2639=""),IF(入力用!R2639="","",ASC(入力用!R2639)),""),"")</f>
        <v/>
      </c>
      <c r="U2642" s="51" t="s">
        <v>13</v>
      </c>
      <c r="V2642" s="65" t="str">
        <f>IFERROR(IF(OR(入力用!$A2639="〇", 入力用!$A2639=""),IF(入力用!T2639="","",入力用!T2639),""),"")</f>
        <v/>
      </c>
      <c r="W2642" s="65" t="str">
        <f>IFERROR(IF(OR(入力用!$A2639="〇", 入力用!$A2639=""),IF(入力用!U2639="","",入力用!U2639),""),"")</f>
        <v/>
      </c>
    </row>
    <row r="2643" spans="1:23" ht="89.25" customHeight="1" x14ac:dyDescent="0.4">
      <c r="A2643" s="55" t="str">
        <f>入力用!A2640</f>
        <v>✕</v>
      </c>
      <c r="B2643" s="46">
        <v>2636</v>
      </c>
      <c r="C2643" s="69"/>
      <c r="D2643" s="63" t="str">
        <f>IFERROR(IF(OR(入力用!$A2640="〇", 入力用!$A2640=""),IF(入力用!C2640="","",ASC(入力用!C2640)),""),"")</f>
        <v/>
      </c>
      <c r="E2643" s="68" t="str">
        <f>IFERROR(IF(OR(入力用!$A2640="〇", 入力用!$A2640=""),IF(入力用!D2640="","",入力用!D2640),""),"")</f>
        <v/>
      </c>
      <c r="F2643" s="68" t="str">
        <f>IFERROR(IF(OR(入力用!$A2640="〇", 入力用!$A2640=""),IF(入力用!E2640="","",入力用!E2640),""),"")</f>
        <v/>
      </c>
      <c r="G2643" s="68" t="str">
        <f>IFERROR(IF(OR(入力用!$A2640="〇", 入力用!$A2640=""),IF(入力用!F2640="","",入力用!F2640),""),"")</f>
        <v/>
      </c>
      <c r="H2643" s="68" t="str">
        <f>IFERROR(IF(OR(入力用!$A2640="〇", 入力用!$A2640=""),IF(入力用!G2640="","",入力用!G2640),""),"")</f>
        <v/>
      </c>
      <c r="I2643" s="56" t="str">
        <f>IFERROR(IF(入力用!$A2640="〇",IF(入力用!#REF!="","",入力用!#REF!),""),"")</f>
        <v/>
      </c>
      <c r="J2643" s="63" t="str">
        <f>IFERROR(IF(OR(入力用!$A2640="〇", 入力用!$A2640=""),IF(入力用!H2640="","",IF(MID(DATESTRING(入力用!H2640&amp;"/"&amp;入力用!J2640&amp;"/"&amp;入力用!L2640),3,2)="01",LEFT(REPLACE(DATESTRING(入力用!H2640&amp;"/"&amp;入力用!J2640&amp;"/"&amp;入力用!L2640),3,2,"元"),4),IF(MID(DATESTRING(入力用!H2640&amp;"/"&amp;入力用!J2640&amp;"/"&amp;入力用!L2640),3,1)="0",LEFT(REPLACE(DATESTRING(入力用!H2640&amp;"/"&amp;入力用!J2640&amp;"/"&amp;入力用!L2640),3,1,""),4),LEFT(DATESTRING(入力用!H2640&amp;"/"&amp;入力用!J2640&amp;"/"&amp;入力用!L2640),5)))),""),"")</f>
        <v/>
      </c>
      <c r="K2643" s="50" t="s">
        <v>4</v>
      </c>
      <c r="L2643" s="63" t="str">
        <f>IFERROR(IF(OR(入力用!$A2640="〇", 入力用!$A2640=""),IF(入力用!J2640="","",ASC(入力用!J2640)),""),"")</f>
        <v/>
      </c>
      <c r="M2643" s="50" t="s">
        <v>16</v>
      </c>
      <c r="N2643" s="63" t="str">
        <f>IFERROR(IF(OR(入力用!$A2640="〇", 入力用!$A2640=""),IF(入力用!L2640="","",ASC(入力用!L2640)),""),"")</f>
        <v/>
      </c>
      <c r="O2643" s="51" t="s">
        <v>13</v>
      </c>
      <c r="P2643" s="63" t="str">
        <f>IFERROR(IF(OR(入力用!$A2640="〇", 入力用!$A2640=""),IF(入力用!N2640="","",ASC(入力用!N2640)),""),"")</f>
        <v/>
      </c>
      <c r="Q2643" s="50" t="s">
        <v>4</v>
      </c>
      <c r="R2643" s="63" t="str">
        <f>IFERROR(IF(OR(入力用!$A2640="〇", 入力用!$A2640=""),IF(入力用!P2640="","",ASC(入力用!P2640)),""),"")</f>
        <v/>
      </c>
      <c r="S2643" s="50" t="s">
        <v>16</v>
      </c>
      <c r="T2643" s="63" t="str">
        <f>IFERROR(IF(OR(入力用!$A2640="〇", 入力用!$A2640=""),IF(入力用!R2640="","",ASC(入力用!R2640)),""),"")</f>
        <v/>
      </c>
      <c r="U2643" s="51" t="s">
        <v>13</v>
      </c>
      <c r="V2643" s="65" t="str">
        <f>IFERROR(IF(OR(入力用!$A2640="〇", 入力用!$A2640=""),IF(入力用!T2640="","",入力用!T2640),""),"")</f>
        <v/>
      </c>
      <c r="W2643" s="65" t="str">
        <f>IFERROR(IF(OR(入力用!$A2640="〇", 入力用!$A2640=""),IF(入力用!U2640="","",入力用!U2640),""),"")</f>
        <v/>
      </c>
    </row>
    <row r="2644" spans="1:23" ht="89.25" customHeight="1" x14ac:dyDescent="0.4">
      <c r="A2644" s="55" t="str">
        <f>入力用!A2641</f>
        <v>✕</v>
      </c>
      <c r="B2644" s="46">
        <v>2637</v>
      </c>
      <c r="C2644" s="69"/>
      <c r="D2644" s="63" t="str">
        <f>IFERROR(IF(OR(入力用!$A2641="〇", 入力用!$A2641=""),IF(入力用!C2641="","",ASC(入力用!C2641)),""),"")</f>
        <v/>
      </c>
      <c r="E2644" s="68" t="str">
        <f>IFERROR(IF(OR(入力用!$A2641="〇", 入力用!$A2641=""),IF(入力用!D2641="","",入力用!D2641),""),"")</f>
        <v/>
      </c>
      <c r="F2644" s="68" t="str">
        <f>IFERROR(IF(OR(入力用!$A2641="〇", 入力用!$A2641=""),IF(入力用!E2641="","",入力用!E2641),""),"")</f>
        <v/>
      </c>
      <c r="G2644" s="68" t="str">
        <f>IFERROR(IF(OR(入力用!$A2641="〇", 入力用!$A2641=""),IF(入力用!F2641="","",入力用!F2641),""),"")</f>
        <v/>
      </c>
      <c r="H2644" s="68" t="str">
        <f>IFERROR(IF(OR(入力用!$A2641="〇", 入力用!$A2641=""),IF(入力用!G2641="","",入力用!G2641),""),"")</f>
        <v/>
      </c>
      <c r="I2644" s="56" t="str">
        <f>IFERROR(IF(入力用!$A2641="〇",IF(入力用!#REF!="","",入力用!#REF!),""),"")</f>
        <v/>
      </c>
      <c r="J2644" s="63" t="str">
        <f>IFERROR(IF(OR(入力用!$A2641="〇", 入力用!$A2641=""),IF(入力用!H2641="","",IF(MID(DATESTRING(入力用!H2641&amp;"/"&amp;入力用!J2641&amp;"/"&amp;入力用!L2641),3,2)="01",LEFT(REPLACE(DATESTRING(入力用!H2641&amp;"/"&amp;入力用!J2641&amp;"/"&amp;入力用!L2641),3,2,"元"),4),IF(MID(DATESTRING(入力用!H2641&amp;"/"&amp;入力用!J2641&amp;"/"&amp;入力用!L2641),3,1)="0",LEFT(REPLACE(DATESTRING(入力用!H2641&amp;"/"&amp;入力用!J2641&amp;"/"&amp;入力用!L2641),3,1,""),4),LEFT(DATESTRING(入力用!H2641&amp;"/"&amp;入力用!J2641&amp;"/"&amp;入力用!L2641),5)))),""),"")</f>
        <v/>
      </c>
      <c r="K2644" s="50" t="s">
        <v>4</v>
      </c>
      <c r="L2644" s="63" t="str">
        <f>IFERROR(IF(OR(入力用!$A2641="〇", 入力用!$A2641=""),IF(入力用!J2641="","",ASC(入力用!J2641)),""),"")</f>
        <v/>
      </c>
      <c r="M2644" s="50" t="s">
        <v>16</v>
      </c>
      <c r="N2644" s="63" t="str">
        <f>IFERROR(IF(OR(入力用!$A2641="〇", 入力用!$A2641=""),IF(入力用!L2641="","",ASC(入力用!L2641)),""),"")</f>
        <v/>
      </c>
      <c r="O2644" s="51" t="s">
        <v>13</v>
      </c>
      <c r="P2644" s="63" t="str">
        <f>IFERROR(IF(OR(入力用!$A2641="〇", 入力用!$A2641=""),IF(入力用!N2641="","",ASC(入力用!N2641)),""),"")</f>
        <v/>
      </c>
      <c r="Q2644" s="50" t="s">
        <v>4</v>
      </c>
      <c r="R2644" s="63" t="str">
        <f>IFERROR(IF(OR(入力用!$A2641="〇", 入力用!$A2641=""),IF(入力用!P2641="","",ASC(入力用!P2641)),""),"")</f>
        <v/>
      </c>
      <c r="S2644" s="50" t="s">
        <v>16</v>
      </c>
      <c r="T2644" s="63" t="str">
        <f>IFERROR(IF(OR(入力用!$A2641="〇", 入力用!$A2641=""),IF(入力用!R2641="","",ASC(入力用!R2641)),""),"")</f>
        <v/>
      </c>
      <c r="U2644" s="51" t="s">
        <v>13</v>
      </c>
      <c r="V2644" s="65" t="str">
        <f>IFERROR(IF(OR(入力用!$A2641="〇", 入力用!$A2641=""),IF(入力用!T2641="","",入力用!T2641),""),"")</f>
        <v/>
      </c>
      <c r="W2644" s="65" t="str">
        <f>IFERROR(IF(OR(入力用!$A2641="〇", 入力用!$A2641=""),IF(入力用!U2641="","",入力用!U2641),""),"")</f>
        <v/>
      </c>
    </row>
    <row r="2645" spans="1:23" ht="89.25" customHeight="1" x14ac:dyDescent="0.4">
      <c r="A2645" s="55" t="str">
        <f>入力用!A2642</f>
        <v>✕</v>
      </c>
      <c r="B2645" s="46">
        <v>2638</v>
      </c>
      <c r="C2645" s="69"/>
      <c r="D2645" s="63" t="str">
        <f>IFERROR(IF(OR(入力用!$A2642="〇", 入力用!$A2642=""),IF(入力用!C2642="","",ASC(入力用!C2642)),""),"")</f>
        <v/>
      </c>
      <c r="E2645" s="68" t="str">
        <f>IFERROR(IF(OR(入力用!$A2642="〇", 入力用!$A2642=""),IF(入力用!D2642="","",入力用!D2642),""),"")</f>
        <v/>
      </c>
      <c r="F2645" s="68" t="str">
        <f>IFERROR(IF(OR(入力用!$A2642="〇", 入力用!$A2642=""),IF(入力用!E2642="","",入力用!E2642),""),"")</f>
        <v/>
      </c>
      <c r="G2645" s="68" t="str">
        <f>IFERROR(IF(OR(入力用!$A2642="〇", 入力用!$A2642=""),IF(入力用!F2642="","",入力用!F2642),""),"")</f>
        <v/>
      </c>
      <c r="H2645" s="68" t="str">
        <f>IFERROR(IF(OR(入力用!$A2642="〇", 入力用!$A2642=""),IF(入力用!G2642="","",入力用!G2642),""),"")</f>
        <v/>
      </c>
      <c r="I2645" s="56" t="str">
        <f>IFERROR(IF(入力用!$A2642="〇",IF(入力用!#REF!="","",入力用!#REF!),""),"")</f>
        <v/>
      </c>
      <c r="J2645" s="63" t="str">
        <f>IFERROR(IF(OR(入力用!$A2642="〇", 入力用!$A2642=""),IF(入力用!H2642="","",IF(MID(DATESTRING(入力用!H2642&amp;"/"&amp;入力用!J2642&amp;"/"&amp;入力用!L2642),3,2)="01",LEFT(REPLACE(DATESTRING(入力用!H2642&amp;"/"&amp;入力用!J2642&amp;"/"&amp;入力用!L2642),3,2,"元"),4),IF(MID(DATESTRING(入力用!H2642&amp;"/"&amp;入力用!J2642&amp;"/"&amp;入力用!L2642),3,1)="0",LEFT(REPLACE(DATESTRING(入力用!H2642&amp;"/"&amp;入力用!J2642&amp;"/"&amp;入力用!L2642),3,1,""),4),LEFT(DATESTRING(入力用!H2642&amp;"/"&amp;入力用!J2642&amp;"/"&amp;入力用!L2642),5)))),""),"")</f>
        <v/>
      </c>
      <c r="K2645" s="50" t="s">
        <v>4</v>
      </c>
      <c r="L2645" s="63" t="str">
        <f>IFERROR(IF(OR(入力用!$A2642="〇", 入力用!$A2642=""),IF(入力用!J2642="","",ASC(入力用!J2642)),""),"")</f>
        <v/>
      </c>
      <c r="M2645" s="50" t="s">
        <v>16</v>
      </c>
      <c r="N2645" s="63" t="str">
        <f>IFERROR(IF(OR(入力用!$A2642="〇", 入力用!$A2642=""),IF(入力用!L2642="","",ASC(入力用!L2642)),""),"")</f>
        <v/>
      </c>
      <c r="O2645" s="51" t="s">
        <v>13</v>
      </c>
      <c r="P2645" s="63" t="str">
        <f>IFERROR(IF(OR(入力用!$A2642="〇", 入力用!$A2642=""),IF(入力用!N2642="","",ASC(入力用!N2642)),""),"")</f>
        <v/>
      </c>
      <c r="Q2645" s="50" t="s">
        <v>4</v>
      </c>
      <c r="R2645" s="63" t="str">
        <f>IFERROR(IF(OR(入力用!$A2642="〇", 入力用!$A2642=""),IF(入力用!P2642="","",ASC(入力用!P2642)),""),"")</f>
        <v/>
      </c>
      <c r="S2645" s="50" t="s">
        <v>16</v>
      </c>
      <c r="T2645" s="63" t="str">
        <f>IFERROR(IF(OR(入力用!$A2642="〇", 入力用!$A2642=""),IF(入力用!R2642="","",ASC(入力用!R2642)),""),"")</f>
        <v/>
      </c>
      <c r="U2645" s="51" t="s">
        <v>13</v>
      </c>
      <c r="V2645" s="65" t="str">
        <f>IFERROR(IF(OR(入力用!$A2642="〇", 入力用!$A2642=""),IF(入力用!T2642="","",入力用!T2642),""),"")</f>
        <v/>
      </c>
      <c r="W2645" s="65" t="str">
        <f>IFERROR(IF(OR(入力用!$A2642="〇", 入力用!$A2642=""),IF(入力用!U2642="","",入力用!U2642),""),"")</f>
        <v/>
      </c>
    </row>
    <row r="2646" spans="1:23" ht="89.25" customHeight="1" x14ac:dyDescent="0.4">
      <c r="A2646" s="55" t="str">
        <f>入力用!A2643</f>
        <v>✕</v>
      </c>
      <c r="B2646" s="46">
        <v>2639</v>
      </c>
      <c r="C2646" s="69"/>
      <c r="D2646" s="63" t="str">
        <f>IFERROR(IF(OR(入力用!$A2643="〇", 入力用!$A2643=""),IF(入力用!C2643="","",ASC(入力用!C2643)),""),"")</f>
        <v/>
      </c>
      <c r="E2646" s="68" t="str">
        <f>IFERROR(IF(OR(入力用!$A2643="〇", 入力用!$A2643=""),IF(入力用!D2643="","",入力用!D2643),""),"")</f>
        <v/>
      </c>
      <c r="F2646" s="68" t="str">
        <f>IFERROR(IF(OR(入力用!$A2643="〇", 入力用!$A2643=""),IF(入力用!E2643="","",入力用!E2643),""),"")</f>
        <v/>
      </c>
      <c r="G2646" s="68" t="str">
        <f>IFERROR(IF(OR(入力用!$A2643="〇", 入力用!$A2643=""),IF(入力用!F2643="","",入力用!F2643),""),"")</f>
        <v/>
      </c>
      <c r="H2646" s="68" t="str">
        <f>IFERROR(IF(OR(入力用!$A2643="〇", 入力用!$A2643=""),IF(入力用!G2643="","",入力用!G2643),""),"")</f>
        <v/>
      </c>
      <c r="I2646" s="56" t="str">
        <f>IFERROR(IF(入力用!$A2643="〇",IF(入力用!#REF!="","",入力用!#REF!),""),"")</f>
        <v/>
      </c>
      <c r="J2646" s="63" t="str">
        <f>IFERROR(IF(OR(入力用!$A2643="〇", 入力用!$A2643=""),IF(入力用!H2643="","",IF(MID(DATESTRING(入力用!H2643&amp;"/"&amp;入力用!J2643&amp;"/"&amp;入力用!L2643),3,2)="01",LEFT(REPLACE(DATESTRING(入力用!H2643&amp;"/"&amp;入力用!J2643&amp;"/"&amp;入力用!L2643),3,2,"元"),4),IF(MID(DATESTRING(入力用!H2643&amp;"/"&amp;入力用!J2643&amp;"/"&amp;入力用!L2643),3,1)="0",LEFT(REPLACE(DATESTRING(入力用!H2643&amp;"/"&amp;入力用!J2643&amp;"/"&amp;入力用!L2643),3,1,""),4),LEFT(DATESTRING(入力用!H2643&amp;"/"&amp;入力用!J2643&amp;"/"&amp;入力用!L2643),5)))),""),"")</f>
        <v/>
      </c>
      <c r="K2646" s="50" t="s">
        <v>4</v>
      </c>
      <c r="L2646" s="63" t="str">
        <f>IFERROR(IF(OR(入力用!$A2643="〇", 入力用!$A2643=""),IF(入力用!J2643="","",ASC(入力用!J2643)),""),"")</f>
        <v/>
      </c>
      <c r="M2646" s="50" t="s">
        <v>16</v>
      </c>
      <c r="N2646" s="63" t="str">
        <f>IFERROR(IF(OR(入力用!$A2643="〇", 入力用!$A2643=""),IF(入力用!L2643="","",ASC(入力用!L2643)),""),"")</f>
        <v/>
      </c>
      <c r="O2646" s="51" t="s">
        <v>13</v>
      </c>
      <c r="P2646" s="63" t="str">
        <f>IFERROR(IF(OR(入力用!$A2643="〇", 入力用!$A2643=""),IF(入力用!N2643="","",ASC(入力用!N2643)),""),"")</f>
        <v/>
      </c>
      <c r="Q2646" s="50" t="s">
        <v>4</v>
      </c>
      <c r="R2646" s="63" t="str">
        <f>IFERROR(IF(OR(入力用!$A2643="〇", 入力用!$A2643=""),IF(入力用!P2643="","",ASC(入力用!P2643)),""),"")</f>
        <v/>
      </c>
      <c r="S2646" s="50" t="s">
        <v>16</v>
      </c>
      <c r="T2646" s="63" t="str">
        <f>IFERROR(IF(OR(入力用!$A2643="〇", 入力用!$A2643=""),IF(入力用!R2643="","",ASC(入力用!R2643)),""),"")</f>
        <v/>
      </c>
      <c r="U2646" s="51" t="s">
        <v>13</v>
      </c>
      <c r="V2646" s="65" t="str">
        <f>IFERROR(IF(OR(入力用!$A2643="〇", 入力用!$A2643=""),IF(入力用!T2643="","",入力用!T2643),""),"")</f>
        <v/>
      </c>
      <c r="W2646" s="65" t="str">
        <f>IFERROR(IF(OR(入力用!$A2643="〇", 入力用!$A2643=""),IF(入力用!U2643="","",入力用!U2643),""),"")</f>
        <v/>
      </c>
    </row>
    <row r="2647" spans="1:23" ht="89.25" customHeight="1" x14ac:dyDescent="0.4">
      <c r="A2647" s="55" t="str">
        <f>入力用!A2644</f>
        <v>✕</v>
      </c>
      <c r="B2647" s="46">
        <v>2640</v>
      </c>
      <c r="C2647" s="69"/>
      <c r="D2647" s="63" t="str">
        <f>IFERROR(IF(OR(入力用!$A2644="〇", 入力用!$A2644=""),IF(入力用!C2644="","",ASC(入力用!C2644)),""),"")</f>
        <v/>
      </c>
      <c r="E2647" s="68" t="str">
        <f>IFERROR(IF(OR(入力用!$A2644="〇", 入力用!$A2644=""),IF(入力用!D2644="","",入力用!D2644),""),"")</f>
        <v/>
      </c>
      <c r="F2647" s="68" t="str">
        <f>IFERROR(IF(OR(入力用!$A2644="〇", 入力用!$A2644=""),IF(入力用!E2644="","",入力用!E2644),""),"")</f>
        <v/>
      </c>
      <c r="G2647" s="68" t="str">
        <f>IFERROR(IF(OR(入力用!$A2644="〇", 入力用!$A2644=""),IF(入力用!F2644="","",入力用!F2644),""),"")</f>
        <v/>
      </c>
      <c r="H2647" s="68" t="str">
        <f>IFERROR(IF(OR(入力用!$A2644="〇", 入力用!$A2644=""),IF(入力用!G2644="","",入力用!G2644),""),"")</f>
        <v/>
      </c>
      <c r="I2647" s="56" t="str">
        <f>IFERROR(IF(入力用!$A2644="〇",IF(入力用!#REF!="","",入力用!#REF!),""),"")</f>
        <v/>
      </c>
      <c r="J2647" s="63" t="str">
        <f>IFERROR(IF(OR(入力用!$A2644="〇", 入力用!$A2644=""),IF(入力用!H2644="","",IF(MID(DATESTRING(入力用!H2644&amp;"/"&amp;入力用!J2644&amp;"/"&amp;入力用!L2644),3,2)="01",LEFT(REPLACE(DATESTRING(入力用!H2644&amp;"/"&amp;入力用!J2644&amp;"/"&amp;入力用!L2644),3,2,"元"),4),IF(MID(DATESTRING(入力用!H2644&amp;"/"&amp;入力用!J2644&amp;"/"&amp;入力用!L2644),3,1)="0",LEFT(REPLACE(DATESTRING(入力用!H2644&amp;"/"&amp;入力用!J2644&amp;"/"&amp;入力用!L2644),3,1,""),4),LEFT(DATESTRING(入力用!H2644&amp;"/"&amp;入力用!J2644&amp;"/"&amp;入力用!L2644),5)))),""),"")</f>
        <v/>
      </c>
      <c r="K2647" s="50" t="s">
        <v>4</v>
      </c>
      <c r="L2647" s="63" t="str">
        <f>IFERROR(IF(OR(入力用!$A2644="〇", 入力用!$A2644=""),IF(入力用!J2644="","",ASC(入力用!J2644)),""),"")</f>
        <v/>
      </c>
      <c r="M2647" s="50" t="s">
        <v>16</v>
      </c>
      <c r="N2647" s="63" t="str">
        <f>IFERROR(IF(OR(入力用!$A2644="〇", 入力用!$A2644=""),IF(入力用!L2644="","",ASC(入力用!L2644)),""),"")</f>
        <v/>
      </c>
      <c r="O2647" s="51" t="s">
        <v>13</v>
      </c>
      <c r="P2647" s="63" t="str">
        <f>IFERROR(IF(OR(入力用!$A2644="〇", 入力用!$A2644=""),IF(入力用!N2644="","",ASC(入力用!N2644)),""),"")</f>
        <v/>
      </c>
      <c r="Q2647" s="50" t="s">
        <v>4</v>
      </c>
      <c r="R2647" s="63" t="str">
        <f>IFERROR(IF(OR(入力用!$A2644="〇", 入力用!$A2644=""),IF(入力用!P2644="","",ASC(入力用!P2644)),""),"")</f>
        <v/>
      </c>
      <c r="S2647" s="50" t="s">
        <v>16</v>
      </c>
      <c r="T2647" s="63" t="str">
        <f>IFERROR(IF(OR(入力用!$A2644="〇", 入力用!$A2644=""),IF(入力用!R2644="","",ASC(入力用!R2644)),""),"")</f>
        <v/>
      </c>
      <c r="U2647" s="51" t="s">
        <v>13</v>
      </c>
      <c r="V2647" s="65" t="str">
        <f>IFERROR(IF(OR(入力用!$A2644="〇", 入力用!$A2644=""),IF(入力用!T2644="","",入力用!T2644),""),"")</f>
        <v/>
      </c>
      <c r="W2647" s="65" t="str">
        <f>IFERROR(IF(OR(入力用!$A2644="〇", 入力用!$A2644=""),IF(入力用!U2644="","",入力用!U2644),""),"")</f>
        <v/>
      </c>
    </row>
    <row r="2648" spans="1:23" ht="89.25" customHeight="1" x14ac:dyDescent="0.4">
      <c r="A2648" s="55" t="str">
        <f>入力用!A2645</f>
        <v>✕</v>
      </c>
      <c r="B2648" s="46">
        <v>2641</v>
      </c>
      <c r="C2648" s="69"/>
      <c r="D2648" s="63" t="str">
        <f>IFERROR(IF(OR(入力用!$A2645="〇", 入力用!$A2645=""),IF(入力用!C2645="","",ASC(入力用!C2645)),""),"")</f>
        <v/>
      </c>
      <c r="E2648" s="68" t="str">
        <f>IFERROR(IF(OR(入力用!$A2645="〇", 入力用!$A2645=""),IF(入力用!D2645="","",入力用!D2645),""),"")</f>
        <v/>
      </c>
      <c r="F2648" s="68" t="str">
        <f>IFERROR(IF(OR(入力用!$A2645="〇", 入力用!$A2645=""),IF(入力用!E2645="","",入力用!E2645),""),"")</f>
        <v/>
      </c>
      <c r="G2648" s="68" t="str">
        <f>IFERROR(IF(OR(入力用!$A2645="〇", 入力用!$A2645=""),IF(入力用!F2645="","",入力用!F2645),""),"")</f>
        <v/>
      </c>
      <c r="H2648" s="68" t="str">
        <f>IFERROR(IF(OR(入力用!$A2645="〇", 入力用!$A2645=""),IF(入力用!G2645="","",入力用!G2645),""),"")</f>
        <v/>
      </c>
      <c r="I2648" s="56" t="str">
        <f>IFERROR(IF(入力用!$A2645="〇",IF(入力用!#REF!="","",入力用!#REF!),""),"")</f>
        <v/>
      </c>
      <c r="J2648" s="63" t="str">
        <f>IFERROR(IF(OR(入力用!$A2645="〇", 入力用!$A2645=""),IF(入力用!H2645="","",IF(MID(DATESTRING(入力用!H2645&amp;"/"&amp;入力用!J2645&amp;"/"&amp;入力用!L2645),3,2)="01",LEFT(REPLACE(DATESTRING(入力用!H2645&amp;"/"&amp;入力用!J2645&amp;"/"&amp;入力用!L2645),3,2,"元"),4),IF(MID(DATESTRING(入力用!H2645&amp;"/"&amp;入力用!J2645&amp;"/"&amp;入力用!L2645),3,1)="0",LEFT(REPLACE(DATESTRING(入力用!H2645&amp;"/"&amp;入力用!J2645&amp;"/"&amp;入力用!L2645),3,1,""),4),LEFT(DATESTRING(入力用!H2645&amp;"/"&amp;入力用!J2645&amp;"/"&amp;入力用!L2645),5)))),""),"")</f>
        <v/>
      </c>
      <c r="K2648" s="50" t="s">
        <v>4</v>
      </c>
      <c r="L2648" s="63" t="str">
        <f>IFERROR(IF(OR(入力用!$A2645="〇", 入力用!$A2645=""),IF(入力用!J2645="","",ASC(入力用!J2645)),""),"")</f>
        <v/>
      </c>
      <c r="M2648" s="50" t="s">
        <v>16</v>
      </c>
      <c r="N2648" s="63" t="str">
        <f>IFERROR(IF(OR(入力用!$A2645="〇", 入力用!$A2645=""),IF(入力用!L2645="","",ASC(入力用!L2645)),""),"")</f>
        <v/>
      </c>
      <c r="O2648" s="51" t="s">
        <v>13</v>
      </c>
      <c r="P2648" s="63" t="str">
        <f>IFERROR(IF(OR(入力用!$A2645="〇", 入力用!$A2645=""),IF(入力用!N2645="","",ASC(入力用!N2645)),""),"")</f>
        <v/>
      </c>
      <c r="Q2648" s="50" t="s">
        <v>4</v>
      </c>
      <c r="R2648" s="63" t="str">
        <f>IFERROR(IF(OR(入力用!$A2645="〇", 入力用!$A2645=""),IF(入力用!P2645="","",ASC(入力用!P2645)),""),"")</f>
        <v/>
      </c>
      <c r="S2648" s="50" t="s">
        <v>16</v>
      </c>
      <c r="T2648" s="63" t="str">
        <f>IFERROR(IF(OR(入力用!$A2645="〇", 入力用!$A2645=""),IF(入力用!R2645="","",ASC(入力用!R2645)),""),"")</f>
        <v/>
      </c>
      <c r="U2648" s="51" t="s">
        <v>13</v>
      </c>
      <c r="V2648" s="65" t="str">
        <f>IFERROR(IF(OR(入力用!$A2645="〇", 入力用!$A2645=""),IF(入力用!T2645="","",入力用!T2645),""),"")</f>
        <v/>
      </c>
      <c r="W2648" s="65" t="str">
        <f>IFERROR(IF(OR(入力用!$A2645="〇", 入力用!$A2645=""),IF(入力用!U2645="","",入力用!U2645),""),"")</f>
        <v/>
      </c>
    </row>
    <row r="2649" spans="1:23" ht="89.25" customHeight="1" x14ac:dyDescent="0.4">
      <c r="A2649" s="55" t="str">
        <f>入力用!A2646</f>
        <v>✕</v>
      </c>
      <c r="B2649" s="46">
        <v>2642</v>
      </c>
      <c r="C2649" s="69"/>
      <c r="D2649" s="63" t="str">
        <f>IFERROR(IF(OR(入力用!$A2646="〇", 入力用!$A2646=""),IF(入力用!C2646="","",ASC(入力用!C2646)),""),"")</f>
        <v/>
      </c>
      <c r="E2649" s="68" t="str">
        <f>IFERROR(IF(OR(入力用!$A2646="〇", 入力用!$A2646=""),IF(入力用!D2646="","",入力用!D2646),""),"")</f>
        <v/>
      </c>
      <c r="F2649" s="68" t="str">
        <f>IFERROR(IF(OR(入力用!$A2646="〇", 入力用!$A2646=""),IF(入力用!E2646="","",入力用!E2646),""),"")</f>
        <v/>
      </c>
      <c r="G2649" s="68" t="str">
        <f>IFERROR(IF(OR(入力用!$A2646="〇", 入力用!$A2646=""),IF(入力用!F2646="","",入力用!F2646),""),"")</f>
        <v/>
      </c>
      <c r="H2649" s="68" t="str">
        <f>IFERROR(IF(OR(入力用!$A2646="〇", 入力用!$A2646=""),IF(入力用!G2646="","",入力用!G2646),""),"")</f>
        <v/>
      </c>
      <c r="I2649" s="56" t="str">
        <f>IFERROR(IF(入力用!$A2646="〇",IF(入力用!#REF!="","",入力用!#REF!),""),"")</f>
        <v/>
      </c>
      <c r="J2649" s="63" t="str">
        <f>IFERROR(IF(OR(入力用!$A2646="〇", 入力用!$A2646=""),IF(入力用!H2646="","",IF(MID(DATESTRING(入力用!H2646&amp;"/"&amp;入力用!J2646&amp;"/"&amp;入力用!L2646),3,2)="01",LEFT(REPLACE(DATESTRING(入力用!H2646&amp;"/"&amp;入力用!J2646&amp;"/"&amp;入力用!L2646),3,2,"元"),4),IF(MID(DATESTRING(入力用!H2646&amp;"/"&amp;入力用!J2646&amp;"/"&amp;入力用!L2646),3,1)="0",LEFT(REPLACE(DATESTRING(入力用!H2646&amp;"/"&amp;入力用!J2646&amp;"/"&amp;入力用!L2646),3,1,""),4),LEFT(DATESTRING(入力用!H2646&amp;"/"&amp;入力用!J2646&amp;"/"&amp;入力用!L2646),5)))),""),"")</f>
        <v/>
      </c>
      <c r="K2649" s="50" t="s">
        <v>4</v>
      </c>
      <c r="L2649" s="63" t="str">
        <f>IFERROR(IF(OR(入力用!$A2646="〇", 入力用!$A2646=""),IF(入力用!J2646="","",ASC(入力用!J2646)),""),"")</f>
        <v/>
      </c>
      <c r="M2649" s="50" t="s">
        <v>16</v>
      </c>
      <c r="N2649" s="63" t="str">
        <f>IFERROR(IF(OR(入力用!$A2646="〇", 入力用!$A2646=""),IF(入力用!L2646="","",ASC(入力用!L2646)),""),"")</f>
        <v/>
      </c>
      <c r="O2649" s="51" t="s">
        <v>13</v>
      </c>
      <c r="P2649" s="63" t="str">
        <f>IFERROR(IF(OR(入力用!$A2646="〇", 入力用!$A2646=""),IF(入力用!N2646="","",ASC(入力用!N2646)),""),"")</f>
        <v/>
      </c>
      <c r="Q2649" s="50" t="s">
        <v>4</v>
      </c>
      <c r="R2649" s="63" t="str">
        <f>IFERROR(IF(OR(入力用!$A2646="〇", 入力用!$A2646=""),IF(入力用!P2646="","",ASC(入力用!P2646)),""),"")</f>
        <v/>
      </c>
      <c r="S2649" s="50" t="s">
        <v>16</v>
      </c>
      <c r="T2649" s="63" t="str">
        <f>IFERROR(IF(OR(入力用!$A2646="〇", 入力用!$A2646=""),IF(入力用!R2646="","",ASC(入力用!R2646)),""),"")</f>
        <v/>
      </c>
      <c r="U2649" s="51" t="s">
        <v>13</v>
      </c>
      <c r="V2649" s="65" t="str">
        <f>IFERROR(IF(OR(入力用!$A2646="〇", 入力用!$A2646=""),IF(入力用!T2646="","",入力用!T2646),""),"")</f>
        <v/>
      </c>
      <c r="W2649" s="65" t="str">
        <f>IFERROR(IF(OR(入力用!$A2646="〇", 入力用!$A2646=""),IF(入力用!U2646="","",入力用!U2646),""),"")</f>
        <v/>
      </c>
    </row>
    <row r="2650" spans="1:23" ht="89.25" customHeight="1" x14ac:dyDescent="0.4">
      <c r="A2650" s="55" t="str">
        <f>入力用!A2647</f>
        <v>✕</v>
      </c>
      <c r="B2650" s="46">
        <v>2643</v>
      </c>
      <c r="C2650" s="69"/>
      <c r="D2650" s="63" t="str">
        <f>IFERROR(IF(OR(入力用!$A2647="〇", 入力用!$A2647=""),IF(入力用!C2647="","",ASC(入力用!C2647)),""),"")</f>
        <v/>
      </c>
      <c r="E2650" s="68" t="str">
        <f>IFERROR(IF(OR(入力用!$A2647="〇", 入力用!$A2647=""),IF(入力用!D2647="","",入力用!D2647),""),"")</f>
        <v/>
      </c>
      <c r="F2650" s="68" t="str">
        <f>IFERROR(IF(OR(入力用!$A2647="〇", 入力用!$A2647=""),IF(入力用!E2647="","",入力用!E2647),""),"")</f>
        <v/>
      </c>
      <c r="G2650" s="68" t="str">
        <f>IFERROR(IF(OR(入力用!$A2647="〇", 入力用!$A2647=""),IF(入力用!F2647="","",入力用!F2647),""),"")</f>
        <v/>
      </c>
      <c r="H2650" s="68" t="str">
        <f>IFERROR(IF(OR(入力用!$A2647="〇", 入力用!$A2647=""),IF(入力用!G2647="","",入力用!G2647),""),"")</f>
        <v/>
      </c>
      <c r="I2650" s="56" t="str">
        <f>IFERROR(IF(入力用!$A2647="〇",IF(入力用!#REF!="","",入力用!#REF!),""),"")</f>
        <v/>
      </c>
      <c r="J2650" s="63" t="str">
        <f>IFERROR(IF(OR(入力用!$A2647="〇", 入力用!$A2647=""),IF(入力用!H2647="","",IF(MID(DATESTRING(入力用!H2647&amp;"/"&amp;入力用!J2647&amp;"/"&amp;入力用!L2647),3,2)="01",LEFT(REPLACE(DATESTRING(入力用!H2647&amp;"/"&amp;入力用!J2647&amp;"/"&amp;入力用!L2647),3,2,"元"),4),IF(MID(DATESTRING(入力用!H2647&amp;"/"&amp;入力用!J2647&amp;"/"&amp;入力用!L2647),3,1)="0",LEFT(REPLACE(DATESTRING(入力用!H2647&amp;"/"&amp;入力用!J2647&amp;"/"&amp;入力用!L2647),3,1,""),4),LEFT(DATESTRING(入力用!H2647&amp;"/"&amp;入力用!J2647&amp;"/"&amp;入力用!L2647),5)))),""),"")</f>
        <v/>
      </c>
      <c r="K2650" s="50" t="s">
        <v>4</v>
      </c>
      <c r="L2650" s="63" t="str">
        <f>IFERROR(IF(OR(入力用!$A2647="〇", 入力用!$A2647=""),IF(入力用!J2647="","",ASC(入力用!J2647)),""),"")</f>
        <v/>
      </c>
      <c r="M2650" s="50" t="s">
        <v>16</v>
      </c>
      <c r="N2650" s="63" t="str">
        <f>IFERROR(IF(OR(入力用!$A2647="〇", 入力用!$A2647=""),IF(入力用!L2647="","",ASC(入力用!L2647)),""),"")</f>
        <v/>
      </c>
      <c r="O2650" s="51" t="s">
        <v>13</v>
      </c>
      <c r="P2650" s="63" t="str">
        <f>IFERROR(IF(OR(入力用!$A2647="〇", 入力用!$A2647=""),IF(入力用!N2647="","",ASC(入力用!N2647)),""),"")</f>
        <v/>
      </c>
      <c r="Q2650" s="50" t="s">
        <v>4</v>
      </c>
      <c r="R2650" s="63" t="str">
        <f>IFERROR(IF(OR(入力用!$A2647="〇", 入力用!$A2647=""),IF(入力用!P2647="","",ASC(入力用!P2647)),""),"")</f>
        <v/>
      </c>
      <c r="S2650" s="50" t="s">
        <v>16</v>
      </c>
      <c r="T2650" s="63" t="str">
        <f>IFERROR(IF(OR(入力用!$A2647="〇", 入力用!$A2647=""),IF(入力用!R2647="","",ASC(入力用!R2647)),""),"")</f>
        <v/>
      </c>
      <c r="U2650" s="51" t="s">
        <v>13</v>
      </c>
      <c r="V2650" s="65" t="str">
        <f>IFERROR(IF(OR(入力用!$A2647="〇", 入力用!$A2647=""),IF(入力用!T2647="","",入力用!T2647),""),"")</f>
        <v/>
      </c>
      <c r="W2650" s="65" t="str">
        <f>IFERROR(IF(OR(入力用!$A2647="〇", 入力用!$A2647=""),IF(入力用!U2647="","",入力用!U2647),""),"")</f>
        <v/>
      </c>
    </row>
    <row r="2651" spans="1:23" ht="89.25" customHeight="1" x14ac:dyDescent="0.4">
      <c r="A2651" s="55" t="str">
        <f>入力用!A2648</f>
        <v>✕</v>
      </c>
      <c r="B2651" s="46">
        <v>2644</v>
      </c>
      <c r="C2651" s="69"/>
      <c r="D2651" s="63" t="str">
        <f>IFERROR(IF(OR(入力用!$A2648="〇", 入力用!$A2648=""),IF(入力用!C2648="","",ASC(入力用!C2648)),""),"")</f>
        <v/>
      </c>
      <c r="E2651" s="68" t="str">
        <f>IFERROR(IF(OR(入力用!$A2648="〇", 入力用!$A2648=""),IF(入力用!D2648="","",入力用!D2648),""),"")</f>
        <v/>
      </c>
      <c r="F2651" s="68" t="str">
        <f>IFERROR(IF(OR(入力用!$A2648="〇", 入力用!$A2648=""),IF(入力用!E2648="","",入力用!E2648),""),"")</f>
        <v/>
      </c>
      <c r="G2651" s="68" t="str">
        <f>IFERROR(IF(OR(入力用!$A2648="〇", 入力用!$A2648=""),IF(入力用!F2648="","",入力用!F2648),""),"")</f>
        <v/>
      </c>
      <c r="H2651" s="68" t="str">
        <f>IFERROR(IF(OR(入力用!$A2648="〇", 入力用!$A2648=""),IF(入力用!G2648="","",入力用!G2648),""),"")</f>
        <v/>
      </c>
      <c r="I2651" s="56" t="str">
        <f>IFERROR(IF(入力用!$A2648="〇",IF(入力用!#REF!="","",入力用!#REF!),""),"")</f>
        <v/>
      </c>
      <c r="J2651" s="63" t="str">
        <f>IFERROR(IF(OR(入力用!$A2648="〇", 入力用!$A2648=""),IF(入力用!H2648="","",IF(MID(DATESTRING(入力用!H2648&amp;"/"&amp;入力用!J2648&amp;"/"&amp;入力用!L2648),3,2)="01",LEFT(REPLACE(DATESTRING(入力用!H2648&amp;"/"&amp;入力用!J2648&amp;"/"&amp;入力用!L2648),3,2,"元"),4),IF(MID(DATESTRING(入力用!H2648&amp;"/"&amp;入力用!J2648&amp;"/"&amp;入力用!L2648),3,1)="0",LEFT(REPLACE(DATESTRING(入力用!H2648&amp;"/"&amp;入力用!J2648&amp;"/"&amp;入力用!L2648),3,1,""),4),LEFT(DATESTRING(入力用!H2648&amp;"/"&amp;入力用!J2648&amp;"/"&amp;入力用!L2648),5)))),""),"")</f>
        <v/>
      </c>
      <c r="K2651" s="50" t="s">
        <v>4</v>
      </c>
      <c r="L2651" s="63" t="str">
        <f>IFERROR(IF(OR(入力用!$A2648="〇", 入力用!$A2648=""),IF(入力用!J2648="","",ASC(入力用!J2648)),""),"")</f>
        <v/>
      </c>
      <c r="M2651" s="50" t="s">
        <v>16</v>
      </c>
      <c r="N2651" s="63" t="str">
        <f>IFERROR(IF(OR(入力用!$A2648="〇", 入力用!$A2648=""),IF(入力用!L2648="","",ASC(入力用!L2648)),""),"")</f>
        <v/>
      </c>
      <c r="O2651" s="51" t="s">
        <v>13</v>
      </c>
      <c r="P2651" s="63" t="str">
        <f>IFERROR(IF(OR(入力用!$A2648="〇", 入力用!$A2648=""),IF(入力用!N2648="","",ASC(入力用!N2648)),""),"")</f>
        <v/>
      </c>
      <c r="Q2651" s="50" t="s">
        <v>4</v>
      </c>
      <c r="R2651" s="63" t="str">
        <f>IFERROR(IF(OR(入力用!$A2648="〇", 入力用!$A2648=""),IF(入力用!P2648="","",ASC(入力用!P2648)),""),"")</f>
        <v/>
      </c>
      <c r="S2651" s="50" t="s">
        <v>16</v>
      </c>
      <c r="T2651" s="63" t="str">
        <f>IFERROR(IF(OR(入力用!$A2648="〇", 入力用!$A2648=""),IF(入力用!R2648="","",ASC(入力用!R2648)),""),"")</f>
        <v/>
      </c>
      <c r="U2651" s="51" t="s">
        <v>13</v>
      </c>
      <c r="V2651" s="65" t="str">
        <f>IFERROR(IF(OR(入力用!$A2648="〇", 入力用!$A2648=""),IF(入力用!T2648="","",入力用!T2648),""),"")</f>
        <v/>
      </c>
      <c r="W2651" s="65" t="str">
        <f>IFERROR(IF(OR(入力用!$A2648="〇", 入力用!$A2648=""),IF(入力用!U2648="","",入力用!U2648),""),"")</f>
        <v/>
      </c>
    </row>
    <row r="2652" spans="1:23" ht="89.25" customHeight="1" x14ac:dyDescent="0.4">
      <c r="A2652" s="55" t="str">
        <f>入力用!A2649</f>
        <v>✕</v>
      </c>
      <c r="B2652" s="46">
        <v>2645</v>
      </c>
      <c r="C2652" s="69"/>
      <c r="D2652" s="63" t="str">
        <f>IFERROR(IF(OR(入力用!$A2649="〇", 入力用!$A2649=""),IF(入力用!C2649="","",ASC(入力用!C2649)),""),"")</f>
        <v/>
      </c>
      <c r="E2652" s="68" t="str">
        <f>IFERROR(IF(OR(入力用!$A2649="〇", 入力用!$A2649=""),IF(入力用!D2649="","",入力用!D2649),""),"")</f>
        <v/>
      </c>
      <c r="F2652" s="68" t="str">
        <f>IFERROR(IF(OR(入力用!$A2649="〇", 入力用!$A2649=""),IF(入力用!E2649="","",入力用!E2649),""),"")</f>
        <v/>
      </c>
      <c r="G2652" s="68" t="str">
        <f>IFERROR(IF(OR(入力用!$A2649="〇", 入力用!$A2649=""),IF(入力用!F2649="","",入力用!F2649),""),"")</f>
        <v/>
      </c>
      <c r="H2652" s="68" t="str">
        <f>IFERROR(IF(OR(入力用!$A2649="〇", 入力用!$A2649=""),IF(入力用!G2649="","",入力用!G2649),""),"")</f>
        <v/>
      </c>
      <c r="I2652" s="56" t="str">
        <f>IFERROR(IF(入力用!$A2649="〇",IF(入力用!#REF!="","",入力用!#REF!),""),"")</f>
        <v/>
      </c>
      <c r="J2652" s="63" t="str">
        <f>IFERROR(IF(OR(入力用!$A2649="〇", 入力用!$A2649=""),IF(入力用!H2649="","",IF(MID(DATESTRING(入力用!H2649&amp;"/"&amp;入力用!J2649&amp;"/"&amp;入力用!L2649),3,2)="01",LEFT(REPLACE(DATESTRING(入力用!H2649&amp;"/"&amp;入力用!J2649&amp;"/"&amp;入力用!L2649),3,2,"元"),4),IF(MID(DATESTRING(入力用!H2649&amp;"/"&amp;入力用!J2649&amp;"/"&amp;入力用!L2649),3,1)="0",LEFT(REPLACE(DATESTRING(入力用!H2649&amp;"/"&amp;入力用!J2649&amp;"/"&amp;入力用!L2649),3,1,""),4),LEFT(DATESTRING(入力用!H2649&amp;"/"&amp;入力用!J2649&amp;"/"&amp;入力用!L2649),5)))),""),"")</f>
        <v/>
      </c>
      <c r="K2652" s="50" t="s">
        <v>4</v>
      </c>
      <c r="L2652" s="63" t="str">
        <f>IFERROR(IF(OR(入力用!$A2649="〇", 入力用!$A2649=""),IF(入力用!J2649="","",ASC(入力用!J2649)),""),"")</f>
        <v/>
      </c>
      <c r="M2652" s="50" t="s">
        <v>16</v>
      </c>
      <c r="N2652" s="63" t="str">
        <f>IFERROR(IF(OR(入力用!$A2649="〇", 入力用!$A2649=""),IF(入力用!L2649="","",ASC(入力用!L2649)),""),"")</f>
        <v/>
      </c>
      <c r="O2652" s="51" t="s">
        <v>13</v>
      </c>
      <c r="P2652" s="63" t="str">
        <f>IFERROR(IF(OR(入力用!$A2649="〇", 入力用!$A2649=""),IF(入力用!N2649="","",ASC(入力用!N2649)),""),"")</f>
        <v/>
      </c>
      <c r="Q2652" s="50" t="s">
        <v>4</v>
      </c>
      <c r="R2652" s="63" t="str">
        <f>IFERROR(IF(OR(入力用!$A2649="〇", 入力用!$A2649=""),IF(入力用!P2649="","",ASC(入力用!P2649)),""),"")</f>
        <v/>
      </c>
      <c r="S2652" s="50" t="s">
        <v>16</v>
      </c>
      <c r="T2652" s="63" t="str">
        <f>IFERROR(IF(OR(入力用!$A2649="〇", 入力用!$A2649=""),IF(入力用!R2649="","",ASC(入力用!R2649)),""),"")</f>
        <v/>
      </c>
      <c r="U2652" s="51" t="s">
        <v>13</v>
      </c>
      <c r="V2652" s="65" t="str">
        <f>IFERROR(IF(OR(入力用!$A2649="〇", 入力用!$A2649=""),IF(入力用!T2649="","",入力用!T2649),""),"")</f>
        <v/>
      </c>
      <c r="W2652" s="65" t="str">
        <f>IFERROR(IF(OR(入力用!$A2649="〇", 入力用!$A2649=""),IF(入力用!U2649="","",入力用!U2649),""),"")</f>
        <v/>
      </c>
    </row>
    <row r="2653" spans="1:23" ht="89.25" customHeight="1" x14ac:dyDescent="0.4">
      <c r="A2653" s="55" t="str">
        <f>入力用!A2650</f>
        <v>✕</v>
      </c>
      <c r="B2653" s="46">
        <v>2646</v>
      </c>
      <c r="C2653" s="69"/>
      <c r="D2653" s="63" t="str">
        <f>IFERROR(IF(OR(入力用!$A2650="〇", 入力用!$A2650=""),IF(入力用!C2650="","",ASC(入力用!C2650)),""),"")</f>
        <v/>
      </c>
      <c r="E2653" s="68" t="str">
        <f>IFERROR(IF(OR(入力用!$A2650="〇", 入力用!$A2650=""),IF(入力用!D2650="","",入力用!D2650),""),"")</f>
        <v/>
      </c>
      <c r="F2653" s="68" t="str">
        <f>IFERROR(IF(OR(入力用!$A2650="〇", 入力用!$A2650=""),IF(入力用!E2650="","",入力用!E2650),""),"")</f>
        <v/>
      </c>
      <c r="G2653" s="68" t="str">
        <f>IFERROR(IF(OR(入力用!$A2650="〇", 入力用!$A2650=""),IF(入力用!F2650="","",入力用!F2650),""),"")</f>
        <v/>
      </c>
      <c r="H2653" s="68" t="str">
        <f>IFERROR(IF(OR(入力用!$A2650="〇", 入力用!$A2650=""),IF(入力用!G2650="","",入力用!G2650),""),"")</f>
        <v/>
      </c>
      <c r="I2653" s="56" t="str">
        <f>IFERROR(IF(入力用!$A2650="〇",IF(入力用!#REF!="","",入力用!#REF!),""),"")</f>
        <v/>
      </c>
      <c r="J2653" s="63" t="str">
        <f>IFERROR(IF(OR(入力用!$A2650="〇", 入力用!$A2650=""),IF(入力用!H2650="","",IF(MID(DATESTRING(入力用!H2650&amp;"/"&amp;入力用!J2650&amp;"/"&amp;入力用!L2650),3,2)="01",LEFT(REPLACE(DATESTRING(入力用!H2650&amp;"/"&amp;入力用!J2650&amp;"/"&amp;入力用!L2650),3,2,"元"),4),IF(MID(DATESTRING(入力用!H2650&amp;"/"&amp;入力用!J2650&amp;"/"&amp;入力用!L2650),3,1)="0",LEFT(REPLACE(DATESTRING(入力用!H2650&amp;"/"&amp;入力用!J2650&amp;"/"&amp;入力用!L2650),3,1,""),4),LEFT(DATESTRING(入力用!H2650&amp;"/"&amp;入力用!J2650&amp;"/"&amp;入力用!L2650),5)))),""),"")</f>
        <v/>
      </c>
      <c r="K2653" s="50" t="s">
        <v>4</v>
      </c>
      <c r="L2653" s="63" t="str">
        <f>IFERROR(IF(OR(入力用!$A2650="〇", 入力用!$A2650=""),IF(入力用!J2650="","",ASC(入力用!J2650)),""),"")</f>
        <v/>
      </c>
      <c r="M2653" s="50" t="s">
        <v>16</v>
      </c>
      <c r="N2653" s="63" t="str">
        <f>IFERROR(IF(OR(入力用!$A2650="〇", 入力用!$A2650=""),IF(入力用!L2650="","",ASC(入力用!L2650)),""),"")</f>
        <v/>
      </c>
      <c r="O2653" s="51" t="s">
        <v>13</v>
      </c>
      <c r="P2653" s="63" t="str">
        <f>IFERROR(IF(OR(入力用!$A2650="〇", 入力用!$A2650=""),IF(入力用!N2650="","",ASC(入力用!N2650)),""),"")</f>
        <v/>
      </c>
      <c r="Q2653" s="50" t="s">
        <v>4</v>
      </c>
      <c r="R2653" s="63" t="str">
        <f>IFERROR(IF(OR(入力用!$A2650="〇", 入力用!$A2650=""),IF(入力用!P2650="","",ASC(入力用!P2650)),""),"")</f>
        <v/>
      </c>
      <c r="S2653" s="50" t="s">
        <v>16</v>
      </c>
      <c r="T2653" s="63" t="str">
        <f>IFERROR(IF(OR(入力用!$A2650="〇", 入力用!$A2650=""),IF(入力用!R2650="","",ASC(入力用!R2650)),""),"")</f>
        <v/>
      </c>
      <c r="U2653" s="51" t="s">
        <v>13</v>
      </c>
      <c r="V2653" s="65" t="str">
        <f>IFERROR(IF(OR(入力用!$A2650="〇", 入力用!$A2650=""),IF(入力用!T2650="","",入力用!T2650),""),"")</f>
        <v/>
      </c>
      <c r="W2653" s="65" t="str">
        <f>IFERROR(IF(OR(入力用!$A2650="〇", 入力用!$A2650=""),IF(入力用!U2650="","",入力用!U2650),""),"")</f>
        <v/>
      </c>
    </row>
    <row r="2654" spans="1:23" ht="89.25" customHeight="1" x14ac:dyDescent="0.4">
      <c r="A2654" s="55" t="str">
        <f>入力用!A2651</f>
        <v>✕</v>
      </c>
      <c r="B2654" s="46">
        <v>2647</v>
      </c>
      <c r="C2654" s="69"/>
      <c r="D2654" s="63" t="str">
        <f>IFERROR(IF(OR(入力用!$A2651="〇", 入力用!$A2651=""),IF(入力用!C2651="","",ASC(入力用!C2651)),""),"")</f>
        <v/>
      </c>
      <c r="E2654" s="68" t="str">
        <f>IFERROR(IF(OR(入力用!$A2651="〇", 入力用!$A2651=""),IF(入力用!D2651="","",入力用!D2651),""),"")</f>
        <v/>
      </c>
      <c r="F2654" s="68" t="str">
        <f>IFERROR(IF(OR(入力用!$A2651="〇", 入力用!$A2651=""),IF(入力用!E2651="","",入力用!E2651),""),"")</f>
        <v/>
      </c>
      <c r="G2654" s="68" t="str">
        <f>IFERROR(IF(OR(入力用!$A2651="〇", 入力用!$A2651=""),IF(入力用!F2651="","",入力用!F2651),""),"")</f>
        <v/>
      </c>
      <c r="H2654" s="68" t="str">
        <f>IFERROR(IF(OR(入力用!$A2651="〇", 入力用!$A2651=""),IF(入力用!G2651="","",入力用!G2651),""),"")</f>
        <v/>
      </c>
      <c r="I2654" s="56" t="str">
        <f>IFERROR(IF(入力用!$A2651="〇",IF(入力用!#REF!="","",入力用!#REF!),""),"")</f>
        <v/>
      </c>
      <c r="J2654" s="63" t="str">
        <f>IFERROR(IF(OR(入力用!$A2651="〇", 入力用!$A2651=""),IF(入力用!H2651="","",IF(MID(DATESTRING(入力用!H2651&amp;"/"&amp;入力用!J2651&amp;"/"&amp;入力用!L2651),3,2)="01",LEFT(REPLACE(DATESTRING(入力用!H2651&amp;"/"&amp;入力用!J2651&amp;"/"&amp;入力用!L2651),3,2,"元"),4),IF(MID(DATESTRING(入力用!H2651&amp;"/"&amp;入力用!J2651&amp;"/"&amp;入力用!L2651),3,1)="0",LEFT(REPLACE(DATESTRING(入力用!H2651&amp;"/"&amp;入力用!J2651&amp;"/"&amp;入力用!L2651),3,1,""),4),LEFT(DATESTRING(入力用!H2651&amp;"/"&amp;入力用!J2651&amp;"/"&amp;入力用!L2651),5)))),""),"")</f>
        <v/>
      </c>
      <c r="K2654" s="50" t="s">
        <v>4</v>
      </c>
      <c r="L2654" s="63" t="str">
        <f>IFERROR(IF(OR(入力用!$A2651="〇", 入力用!$A2651=""),IF(入力用!J2651="","",ASC(入力用!J2651)),""),"")</f>
        <v/>
      </c>
      <c r="M2654" s="50" t="s">
        <v>16</v>
      </c>
      <c r="N2654" s="63" t="str">
        <f>IFERROR(IF(OR(入力用!$A2651="〇", 入力用!$A2651=""),IF(入力用!L2651="","",ASC(入力用!L2651)),""),"")</f>
        <v/>
      </c>
      <c r="O2654" s="51" t="s">
        <v>13</v>
      </c>
      <c r="P2654" s="63" t="str">
        <f>IFERROR(IF(OR(入力用!$A2651="〇", 入力用!$A2651=""),IF(入力用!N2651="","",ASC(入力用!N2651)),""),"")</f>
        <v/>
      </c>
      <c r="Q2654" s="50" t="s">
        <v>4</v>
      </c>
      <c r="R2654" s="63" t="str">
        <f>IFERROR(IF(OR(入力用!$A2651="〇", 入力用!$A2651=""),IF(入力用!P2651="","",ASC(入力用!P2651)),""),"")</f>
        <v/>
      </c>
      <c r="S2654" s="50" t="s">
        <v>16</v>
      </c>
      <c r="T2654" s="63" t="str">
        <f>IFERROR(IF(OR(入力用!$A2651="〇", 入力用!$A2651=""),IF(入力用!R2651="","",ASC(入力用!R2651)),""),"")</f>
        <v/>
      </c>
      <c r="U2654" s="51" t="s">
        <v>13</v>
      </c>
      <c r="V2654" s="65" t="str">
        <f>IFERROR(IF(OR(入力用!$A2651="〇", 入力用!$A2651=""),IF(入力用!T2651="","",入力用!T2651),""),"")</f>
        <v/>
      </c>
      <c r="W2654" s="65" t="str">
        <f>IFERROR(IF(OR(入力用!$A2651="〇", 入力用!$A2651=""),IF(入力用!U2651="","",入力用!U2651),""),"")</f>
        <v/>
      </c>
    </row>
    <row r="2655" spans="1:23" ht="89.25" customHeight="1" x14ac:dyDescent="0.4">
      <c r="A2655" s="55" t="str">
        <f>入力用!A2652</f>
        <v>✕</v>
      </c>
      <c r="B2655" s="46">
        <v>2648</v>
      </c>
      <c r="C2655" s="69"/>
      <c r="D2655" s="63" t="str">
        <f>IFERROR(IF(OR(入力用!$A2652="〇", 入力用!$A2652=""),IF(入力用!C2652="","",ASC(入力用!C2652)),""),"")</f>
        <v/>
      </c>
      <c r="E2655" s="68" t="str">
        <f>IFERROR(IF(OR(入力用!$A2652="〇", 入力用!$A2652=""),IF(入力用!D2652="","",入力用!D2652),""),"")</f>
        <v/>
      </c>
      <c r="F2655" s="68" t="str">
        <f>IFERROR(IF(OR(入力用!$A2652="〇", 入力用!$A2652=""),IF(入力用!E2652="","",入力用!E2652),""),"")</f>
        <v/>
      </c>
      <c r="G2655" s="68" t="str">
        <f>IFERROR(IF(OR(入力用!$A2652="〇", 入力用!$A2652=""),IF(入力用!F2652="","",入力用!F2652),""),"")</f>
        <v/>
      </c>
      <c r="H2655" s="68" t="str">
        <f>IFERROR(IF(OR(入力用!$A2652="〇", 入力用!$A2652=""),IF(入力用!G2652="","",入力用!G2652),""),"")</f>
        <v/>
      </c>
      <c r="I2655" s="56" t="str">
        <f>IFERROR(IF(入力用!$A2652="〇",IF(入力用!#REF!="","",入力用!#REF!),""),"")</f>
        <v/>
      </c>
      <c r="J2655" s="63" t="str">
        <f>IFERROR(IF(OR(入力用!$A2652="〇", 入力用!$A2652=""),IF(入力用!H2652="","",IF(MID(DATESTRING(入力用!H2652&amp;"/"&amp;入力用!J2652&amp;"/"&amp;入力用!L2652),3,2)="01",LEFT(REPLACE(DATESTRING(入力用!H2652&amp;"/"&amp;入力用!J2652&amp;"/"&amp;入力用!L2652),3,2,"元"),4),IF(MID(DATESTRING(入力用!H2652&amp;"/"&amp;入力用!J2652&amp;"/"&amp;入力用!L2652),3,1)="0",LEFT(REPLACE(DATESTRING(入力用!H2652&amp;"/"&amp;入力用!J2652&amp;"/"&amp;入力用!L2652),3,1,""),4),LEFT(DATESTRING(入力用!H2652&amp;"/"&amp;入力用!J2652&amp;"/"&amp;入力用!L2652),5)))),""),"")</f>
        <v/>
      </c>
      <c r="K2655" s="50" t="s">
        <v>4</v>
      </c>
      <c r="L2655" s="63" t="str">
        <f>IFERROR(IF(OR(入力用!$A2652="〇", 入力用!$A2652=""),IF(入力用!J2652="","",ASC(入力用!J2652)),""),"")</f>
        <v/>
      </c>
      <c r="M2655" s="50" t="s">
        <v>16</v>
      </c>
      <c r="N2655" s="63" t="str">
        <f>IFERROR(IF(OR(入力用!$A2652="〇", 入力用!$A2652=""),IF(入力用!L2652="","",ASC(入力用!L2652)),""),"")</f>
        <v/>
      </c>
      <c r="O2655" s="51" t="s">
        <v>13</v>
      </c>
      <c r="P2655" s="63" t="str">
        <f>IFERROR(IF(OR(入力用!$A2652="〇", 入力用!$A2652=""),IF(入力用!N2652="","",ASC(入力用!N2652)),""),"")</f>
        <v/>
      </c>
      <c r="Q2655" s="50" t="s">
        <v>4</v>
      </c>
      <c r="R2655" s="63" t="str">
        <f>IFERROR(IF(OR(入力用!$A2652="〇", 入力用!$A2652=""),IF(入力用!P2652="","",ASC(入力用!P2652)),""),"")</f>
        <v/>
      </c>
      <c r="S2655" s="50" t="s">
        <v>16</v>
      </c>
      <c r="T2655" s="63" t="str">
        <f>IFERROR(IF(OR(入力用!$A2652="〇", 入力用!$A2652=""),IF(入力用!R2652="","",ASC(入力用!R2652)),""),"")</f>
        <v/>
      </c>
      <c r="U2655" s="51" t="s">
        <v>13</v>
      </c>
      <c r="V2655" s="65" t="str">
        <f>IFERROR(IF(OR(入力用!$A2652="〇", 入力用!$A2652=""),IF(入力用!T2652="","",入力用!T2652),""),"")</f>
        <v/>
      </c>
      <c r="W2655" s="65" t="str">
        <f>IFERROR(IF(OR(入力用!$A2652="〇", 入力用!$A2652=""),IF(入力用!U2652="","",入力用!U2652),""),"")</f>
        <v/>
      </c>
    </row>
    <row r="2656" spans="1:23" ht="89.25" customHeight="1" x14ac:dyDescent="0.4">
      <c r="A2656" s="55" t="str">
        <f>入力用!A2653</f>
        <v>✕</v>
      </c>
      <c r="B2656" s="46">
        <v>2649</v>
      </c>
      <c r="C2656" s="69"/>
      <c r="D2656" s="63" t="str">
        <f>IFERROR(IF(OR(入力用!$A2653="〇", 入力用!$A2653=""),IF(入力用!C2653="","",ASC(入力用!C2653)),""),"")</f>
        <v/>
      </c>
      <c r="E2656" s="68" t="str">
        <f>IFERROR(IF(OR(入力用!$A2653="〇", 入力用!$A2653=""),IF(入力用!D2653="","",入力用!D2653),""),"")</f>
        <v/>
      </c>
      <c r="F2656" s="68" t="str">
        <f>IFERROR(IF(OR(入力用!$A2653="〇", 入力用!$A2653=""),IF(入力用!E2653="","",入力用!E2653),""),"")</f>
        <v/>
      </c>
      <c r="G2656" s="68" t="str">
        <f>IFERROR(IF(OR(入力用!$A2653="〇", 入力用!$A2653=""),IF(入力用!F2653="","",入力用!F2653),""),"")</f>
        <v/>
      </c>
      <c r="H2656" s="68" t="str">
        <f>IFERROR(IF(OR(入力用!$A2653="〇", 入力用!$A2653=""),IF(入力用!G2653="","",入力用!G2653),""),"")</f>
        <v/>
      </c>
      <c r="I2656" s="56" t="str">
        <f>IFERROR(IF(入力用!$A2653="〇",IF(入力用!#REF!="","",入力用!#REF!),""),"")</f>
        <v/>
      </c>
      <c r="J2656" s="63" t="str">
        <f>IFERROR(IF(OR(入力用!$A2653="〇", 入力用!$A2653=""),IF(入力用!H2653="","",IF(MID(DATESTRING(入力用!H2653&amp;"/"&amp;入力用!J2653&amp;"/"&amp;入力用!L2653),3,2)="01",LEFT(REPLACE(DATESTRING(入力用!H2653&amp;"/"&amp;入力用!J2653&amp;"/"&amp;入力用!L2653),3,2,"元"),4),IF(MID(DATESTRING(入力用!H2653&amp;"/"&amp;入力用!J2653&amp;"/"&amp;入力用!L2653),3,1)="0",LEFT(REPLACE(DATESTRING(入力用!H2653&amp;"/"&amp;入力用!J2653&amp;"/"&amp;入力用!L2653),3,1,""),4),LEFT(DATESTRING(入力用!H2653&amp;"/"&amp;入力用!J2653&amp;"/"&amp;入力用!L2653),5)))),""),"")</f>
        <v/>
      </c>
      <c r="K2656" s="50" t="s">
        <v>4</v>
      </c>
      <c r="L2656" s="63" t="str">
        <f>IFERROR(IF(OR(入力用!$A2653="〇", 入力用!$A2653=""),IF(入力用!J2653="","",ASC(入力用!J2653)),""),"")</f>
        <v/>
      </c>
      <c r="M2656" s="50" t="s">
        <v>16</v>
      </c>
      <c r="N2656" s="63" t="str">
        <f>IFERROR(IF(OR(入力用!$A2653="〇", 入力用!$A2653=""),IF(入力用!L2653="","",ASC(入力用!L2653)),""),"")</f>
        <v/>
      </c>
      <c r="O2656" s="51" t="s">
        <v>13</v>
      </c>
      <c r="P2656" s="63" t="str">
        <f>IFERROR(IF(OR(入力用!$A2653="〇", 入力用!$A2653=""),IF(入力用!N2653="","",ASC(入力用!N2653)),""),"")</f>
        <v/>
      </c>
      <c r="Q2656" s="50" t="s">
        <v>4</v>
      </c>
      <c r="R2656" s="63" t="str">
        <f>IFERROR(IF(OR(入力用!$A2653="〇", 入力用!$A2653=""),IF(入力用!P2653="","",ASC(入力用!P2653)),""),"")</f>
        <v/>
      </c>
      <c r="S2656" s="50" t="s">
        <v>16</v>
      </c>
      <c r="T2656" s="63" t="str">
        <f>IFERROR(IF(OR(入力用!$A2653="〇", 入力用!$A2653=""),IF(入力用!R2653="","",ASC(入力用!R2653)),""),"")</f>
        <v/>
      </c>
      <c r="U2656" s="51" t="s">
        <v>13</v>
      </c>
      <c r="V2656" s="65" t="str">
        <f>IFERROR(IF(OR(入力用!$A2653="〇", 入力用!$A2653=""),IF(入力用!T2653="","",入力用!T2653),""),"")</f>
        <v/>
      </c>
      <c r="W2656" s="65" t="str">
        <f>IFERROR(IF(OR(入力用!$A2653="〇", 入力用!$A2653=""),IF(入力用!U2653="","",入力用!U2653),""),"")</f>
        <v/>
      </c>
    </row>
    <row r="2657" spans="1:23" ht="89.25" customHeight="1" x14ac:dyDescent="0.4">
      <c r="A2657" s="55" t="str">
        <f>入力用!A2654</f>
        <v>✕</v>
      </c>
      <c r="B2657" s="46">
        <v>2650</v>
      </c>
      <c r="C2657" s="69"/>
      <c r="D2657" s="63" t="str">
        <f>IFERROR(IF(OR(入力用!$A2654="〇", 入力用!$A2654=""),IF(入力用!C2654="","",ASC(入力用!C2654)),""),"")</f>
        <v/>
      </c>
      <c r="E2657" s="68" t="str">
        <f>IFERROR(IF(OR(入力用!$A2654="〇", 入力用!$A2654=""),IF(入力用!D2654="","",入力用!D2654),""),"")</f>
        <v/>
      </c>
      <c r="F2657" s="68" t="str">
        <f>IFERROR(IF(OR(入力用!$A2654="〇", 入力用!$A2654=""),IF(入力用!E2654="","",入力用!E2654),""),"")</f>
        <v/>
      </c>
      <c r="G2657" s="68" t="str">
        <f>IFERROR(IF(OR(入力用!$A2654="〇", 入力用!$A2654=""),IF(入力用!F2654="","",入力用!F2654),""),"")</f>
        <v/>
      </c>
      <c r="H2657" s="68" t="str">
        <f>IFERROR(IF(OR(入力用!$A2654="〇", 入力用!$A2654=""),IF(入力用!G2654="","",入力用!G2654),""),"")</f>
        <v/>
      </c>
      <c r="I2657" s="56" t="str">
        <f>IFERROR(IF(入力用!$A2654="〇",IF(入力用!#REF!="","",入力用!#REF!),""),"")</f>
        <v/>
      </c>
      <c r="J2657" s="63" t="str">
        <f>IFERROR(IF(OR(入力用!$A2654="〇", 入力用!$A2654=""),IF(入力用!H2654="","",IF(MID(DATESTRING(入力用!H2654&amp;"/"&amp;入力用!J2654&amp;"/"&amp;入力用!L2654),3,2)="01",LEFT(REPLACE(DATESTRING(入力用!H2654&amp;"/"&amp;入力用!J2654&amp;"/"&amp;入力用!L2654),3,2,"元"),4),IF(MID(DATESTRING(入力用!H2654&amp;"/"&amp;入力用!J2654&amp;"/"&amp;入力用!L2654),3,1)="0",LEFT(REPLACE(DATESTRING(入力用!H2654&amp;"/"&amp;入力用!J2654&amp;"/"&amp;入力用!L2654),3,1,""),4),LEFT(DATESTRING(入力用!H2654&amp;"/"&amp;入力用!J2654&amp;"/"&amp;入力用!L2654),5)))),""),"")</f>
        <v/>
      </c>
      <c r="K2657" s="50" t="s">
        <v>4</v>
      </c>
      <c r="L2657" s="63" t="str">
        <f>IFERROR(IF(OR(入力用!$A2654="〇", 入力用!$A2654=""),IF(入力用!J2654="","",ASC(入力用!J2654)),""),"")</f>
        <v/>
      </c>
      <c r="M2657" s="50" t="s">
        <v>16</v>
      </c>
      <c r="N2657" s="63" t="str">
        <f>IFERROR(IF(OR(入力用!$A2654="〇", 入力用!$A2654=""),IF(入力用!L2654="","",ASC(入力用!L2654)),""),"")</f>
        <v/>
      </c>
      <c r="O2657" s="51" t="s">
        <v>13</v>
      </c>
      <c r="P2657" s="63" t="str">
        <f>IFERROR(IF(OR(入力用!$A2654="〇", 入力用!$A2654=""),IF(入力用!N2654="","",ASC(入力用!N2654)),""),"")</f>
        <v/>
      </c>
      <c r="Q2657" s="50" t="s">
        <v>4</v>
      </c>
      <c r="R2657" s="63" t="str">
        <f>IFERROR(IF(OR(入力用!$A2654="〇", 入力用!$A2654=""),IF(入力用!P2654="","",ASC(入力用!P2654)),""),"")</f>
        <v/>
      </c>
      <c r="S2657" s="50" t="s">
        <v>16</v>
      </c>
      <c r="T2657" s="63" t="str">
        <f>IFERROR(IF(OR(入力用!$A2654="〇", 入力用!$A2654=""),IF(入力用!R2654="","",ASC(入力用!R2654)),""),"")</f>
        <v/>
      </c>
      <c r="U2657" s="51" t="s">
        <v>13</v>
      </c>
      <c r="V2657" s="65" t="str">
        <f>IFERROR(IF(OR(入力用!$A2654="〇", 入力用!$A2654=""),IF(入力用!T2654="","",入力用!T2654),""),"")</f>
        <v/>
      </c>
      <c r="W2657" s="65" t="str">
        <f>IFERROR(IF(OR(入力用!$A2654="〇", 入力用!$A2654=""),IF(入力用!U2654="","",入力用!U2654),""),"")</f>
        <v/>
      </c>
    </row>
    <row r="2658" spans="1:23" ht="89.25" customHeight="1" x14ac:dyDescent="0.4">
      <c r="A2658" s="55" t="str">
        <f>入力用!A2655</f>
        <v>✕</v>
      </c>
      <c r="B2658" s="46">
        <v>2651</v>
      </c>
      <c r="C2658" s="69"/>
      <c r="D2658" s="63" t="str">
        <f>IFERROR(IF(OR(入力用!$A2655="〇", 入力用!$A2655=""),IF(入力用!C2655="","",ASC(入力用!C2655)),""),"")</f>
        <v/>
      </c>
      <c r="E2658" s="68" t="str">
        <f>IFERROR(IF(OR(入力用!$A2655="〇", 入力用!$A2655=""),IF(入力用!D2655="","",入力用!D2655),""),"")</f>
        <v/>
      </c>
      <c r="F2658" s="68" t="str">
        <f>IFERROR(IF(OR(入力用!$A2655="〇", 入力用!$A2655=""),IF(入力用!E2655="","",入力用!E2655),""),"")</f>
        <v/>
      </c>
      <c r="G2658" s="68" t="str">
        <f>IFERROR(IF(OR(入力用!$A2655="〇", 入力用!$A2655=""),IF(入力用!F2655="","",入力用!F2655),""),"")</f>
        <v/>
      </c>
      <c r="H2658" s="68" t="str">
        <f>IFERROR(IF(OR(入力用!$A2655="〇", 入力用!$A2655=""),IF(入力用!G2655="","",入力用!G2655),""),"")</f>
        <v/>
      </c>
      <c r="I2658" s="56" t="str">
        <f>IFERROR(IF(入力用!$A2655="〇",IF(入力用!#REF!="","",入力用!#REF!),""),"")</f>
        <v/>
      </c>
      <c r="J2658" s="63" t="str">
        <f>IFERROR(IF(OR(入力用!$A2655="〇", 入力用!$A2655=""),IF(入力用!H2655="","",IF(MID(DATESTRING(入力用!H2655&amp;"/"&amp;入力用!J2655&amp;"/"&amp;入力用!L2655),3,2)="01",LEFT(REPLACE(DATESTRING(入力用!H2655&amp;"/"&amp;入力用!J2655&amp;"/"&amp;入力用!L2655),3,2,"元"),4),IF(MID(DATESTRING(入力用!H2655&amp;"/"&amp;入力用!J2655&amp;"/"&amp;入力用!L2655),3,1)="0",LEFT(REPLACE(DATESTRING(入力用!H2655&amp;"/"&amp;入力用!J2655&amp;"/"&amp;入力用!L2655),3,1,""),4),LEFT(DATESTRING(入力用!H2655&amp;"/"&amp;入力用!J2655&amp;"/"&amp;入力用!L2655),5)))),""),"")</f>
        <v/>
      </c>
      <c r="K2658" s="50" t="s">
        <v>4</v>
      </c>
      <c r="L2658" s="63" t="str">
        <f>IFERROR(IF(OR(入力用!$A2655="〇", 入力用!$A2655=""),IF(入力用!J2655="","",ASC(入力用!J2655)),""),"")</f>
        <v/>
      </c>
      <c r="M2658" s="50" t="s">
        <v>16</v>
      </c>
      <c r="N2658" s="63" t="str">
        <f>IFERROR(IF(OR(入力用!$A2655="〇", 入力用!$A2655=""),IF(入力用!L2655="","",ASC(入力用!L2655)),""),"")</f>
        <v/>
      </c>
      <c r="O2658" s="51" t="s">
        <v>13</v>
      </c>
      <c r="P2658" s="63" t="str">
        <f>IFERROR(IF(OR(入力用!$A2655="〇", 入力用!$A2655=""),IF(入力用!N2655="","",ASC(入力用!N2655)),""),"")</f>
        <v/>
      </c>
      <c r="Q2658" s="50" t="s">
        <v>4</v>
      </c>
      <c r="R2658" s="63" t="str">
        <f>IFERROR(IF(OR(入力用!$A2655="〇", 入力用!$A2655=""),IF(入力用!P2655="","",ASC(入力用!P2655)),""),"")</f>
        <v/>
      </c>
      <c r="S2658" s="50" t="s">
        <v>16</v>
      </c>
      <c r="T2658" s="63" t="str">
        <f>IFERROR(IF(OR(入力用!$A2655="〇", 入力用!$A2655=""),IF(入力用!R2655="","",ASC(入力用!R2655)),""),"")</f>
        <v/>
      </c>
      <c r="U2658" s="51" t="s">
        <v>13</v>
      </c>
      <c r="V2658" s="65" t="str">
        <f>IFERROR(IF(OR(入力用!$A2655="〇", 入力用!$A2655=""),IF(入力用!T2655="","",入力用!T2655),""),"")</f>
        <v/>
      </c>
      <c r="W2658" s="65" t="str">
        <f>IFERROR(IF(OR(入力用!$A2655="〇", 入力用!$A2655=""),IF(入力用!U2655="","",入力用!U2655),""),"")</f>
        <v/>
      </c>
    </row>
    <row r="2659" spans="1:23" ht="89.25" customHeight="1" x14ac:dyDescent="0.4">
      <c r="A2659" s="55" t="str">
        <f>入力用!A2656</f>
        <v>✕</v>
      </c>
      <c r="B2659" s="46">
        <v>2652</v>
      </c>
      <c r="C2659" s="69"/>
      <c r="D2659" s="63" t="str">
        <f>IFERROR(IF(OR(入力用!$A2656="〇", 入力用!$A2656=""),IF(入力用!C2656="","",ASC(入力用!C2656)),""),"")</f>
        <v/>
      </c>
      <c r="E2659" s="68" t="str">
        <f>IFERROR(IF(OR(入力用!$A2656="〇", 入力用!$A2656=""),IF(入力用!D2656="","",入力用!D2656),""),"")</f>
        <v/>
      </c>
      <c r="F2659" s="68" t="str">
        <f>IFERROR(IF(OR(入力用!$A2656="〇", 入力用!$A2656=""),IF(入力用!E2656="","",入力用!E2656),""),"")</f>
        <v/>
      </c>
      <c r="G2659" s="68" t="str">
        <f>IFERROR(IF(OR(入力用!$A2656="〇", 入力用!$A2656=""),IF(入力用!F2656="","",入力用!F2656),""),"")</f>
        <v/>
      </c>
      <c r="H2659" s="68" t="str">
        <f>IFERROR(IF(OR(入力用!$A2656="〇", 入力用!$A2656=""),IF(入力用!G2656="","",入力用!G2656),""),"")</f>
        <v/>
      </c>
      <c r="I2659" s="56" t="str">
        <f>IFERROR(IF(入力用!$A2656="〇",IF(入力用!#REF!="","",入力用!#REF!),""),"")</f>
        <v/>
      </c>
      <c r="J2659" s="63" t="str">
        <f>IFERROR(IF(OR(入力用!$A2656="〇", 入力用!$A2656=""),IF(入力用!H2656="","",IF(MID(DATESTRING(入力用!H2656&amp;"/"&amp;入力用!J2656&amp;"/"&amp;入力用!L2656),3,2)="01",LEFT(REPLACE(DATESTRING(入力用!H2656&amp;"/"&amp;入力用!J2656&amp;"/"&amp;入力用!L2656),3,2,"元"),4),IF(MID(DATESTRING(入力用!H2656&amp;"/"&amp;入力用!J2656&amp;"/"&amp;入力用!L2656),3,1)="0",LEFT(REPLACE(DATESTRING(入力用!H2656&amp;"/"&amp;入力用!J2656&amp;"/"&amp;入力用!L2656),3,1,""),4),LEFT(DATESTRING(入力用!H2656&amp;"/"&amp;入力用!J2656&amp;"/"&amp;入力用!L2656),5)))),""),"")</f>
        <v/>
      </c>
      <c r="K2659" s="50" t="s">
        <v>4</v>
      </c>
      <c r="L2659" s="63" t="str">
        <f>IFERROR(IF(OR(入力用!$A2656="〇", 入力用!$A2656=""),IF(入力用!J2656="","",ASC(入力用!J2656)),""),"")</f>
        <v/>
      </c>
      <c r="M2659" s="50" t="s">
        <v>16</v>
      </c>
      <c r="N2659" s="63" t="str">
        <f>IFERROR(IF(OR(入力用!$A2656="〇", 入力用!$A2656=""),IF(入力用!L2656="","",ASC(入力用!L2656)),""),"")</f>
        <v/>
      </c>
      <c r="O2659" s="51" t="s">
        <v>13</v>
      </c>
      <c r="P2659" s="63" t="str">
        <f>IFERROR(IF(OR(入力用!$A2656="〇", 入力用!$A2656=""),IF(入力用!N2656="","",ASC(入力用!N2656)),""),"")</f>
        <v/>
      </c>
      <c r="Q2659" s="50" t="s">
        <v>4</v>
      </c>
      <c r="R2659" s="63" t="str">
        <f>IFERROR(IF(OR(入力用!$A2656="〇", 入力用!$A2656=""),IF(入力用!P2656="","",ASC(入力用!P2656)),""),"")</f>
        <v/>
      </c>
      <c r="S2659" s="50" t="s">
        <v>16</v>
      </c>
      <c r="T2659" s="63" t="str">
        <f>IFERROR(IF(OR(入力用!$A2656="〇", 入力用!$A2656=""),IF(入力用!R2656="","",ASC(入力用!R2656)),""),"")</f>
        <v/>
      </c>
      <c r="U2659" s="51" t="s">
        <v>13</v>
      </c>
      <c r="V2659" s="65" t="str">
        <f>IFERROR(IF(OR(入力用!$A2656="〇", 入力用!$A2656=""),IF(入力用!T2656="","",入力用!T2656),""),"")</f>
        <v/>
      </c>
      <c r="W2659" s="65" t="str">
        <f>IFERROR(IF(OR(入力用!$A2656="〇", 入力用!$A2656=""),IF(入力用!U2656="","",入力用!U2656),""),"")</f>
        <v/>
      </c>
    </row>
    <row r="2660" spans="1:23" ht="89.25" customHeight="1" x14ac:dyDescent="0.4">
      <c r="A2660" s="55" t="str">
        <f>入力用!A2657</f>
        <v>✕</v>
      </c>
      <c r="B2660" s="46">
        <v>2653</v>
      </c>
      <c r="C2660" s="69"/>
      <c r="D2660" s="63" t="str">
        <f>IFERROR(IF(OR(入力用!$A2657="〇", 入力用!$A2657=""),IF(入力用!C2657="","",ASC(入力用!C2657)),""),"")</f>
        <v/>
      </c>
      <c r="E2660" s="68" t="str">
        <f>IFERROR(IF(OR(入力用!$A2657="〇", 入力用!$A2657=""),IF(入力用!D2657="","",入力用!D2657),""),"")</f>
        <v/>
      </c>
      <c r="F2660" s="68" t="str">
        <f>IFERROR(IF(OR(入力用!$A2657="〇", 入力用!$A2657=""),IF(入力用!E2657="","",入力用!E2657),""),"")</f>
        <v/>
      </c>
      <c r="G2660" s="68" t="str">
        <f>IFERROR(IF(OR(入力用!$A2657="〇", 入力用!$A2657=""),IF(入力用!F2657="","",入力用!F2657),""),"")</f>
        <v/>
      </c>
      <c r="H2660" s="68" t="str">
        <f>IFERROR(IF(OR(入力用!$A2657="〇", 入力用!$A2657=""),IF(入力用!G2657="","",入力用!G2657),""),"")</f>
        <v/>
      </c>
      <c r="I2660" s="56" t="str">
        <f>IFERROR(IF(入力用!$A2657="〇",IF(入力用!#REF!="","",入力用!#REF!),""),"")</f>
        <v/>
      </c>
      <c r="J2660" s="63" t="str">
        <f>IFERROR(IF(OR(入力用!$A2657="〇", 入力用!$A2657=""),IF(入力用!H2657="","",IF(MID(DATESTRING(入力用!H2657&amp;"/"&amp;入力用!J2657&amp;"/"&amp;入力用!L2657),3,2)="01",LEFT(REPLACE(DATESTRING(入力用!H2657&amp;"/"&amp;入力用!J2657&amp;"/"&amp;入力用!L2657),3,2,"元"),4),IF(MID(DATESTRING(入力用!H2657&amp;"/"&amp;入力用!J2657&amp;"/"&amp;入力用!L2657),3,1)="0",LEFT(REPLACE(DATESTRING(入力用!H2657&amp;"/"&amp;入力用!J2657&amp;"/"&amp;入力用!L2657),3,1,""),4),LEFT(DATESTRING(入力用!H2657&amp;"/"&amp;入力用!J2657&amp;"/"&amp;入力用!L2657),5)))),""),"")</f>
        <v/>
      </c>
      <c r="K2660" s="50" t="s">
        <v>4</v>
      </c>
      <c r="L2660" s="63" t="str">
        <f>IFERROR(IF(OR(入力用!$A2657="〇", 入力用!$A2657=""),IF(入力用!J2657="","",ASC(入力用!J2657)),""),"")</f>
        <v/>
      </c>
      <c r="M2660" s="50" t="s">
        <v>16</v>
      </c>
      <c r="N2660" s="63" t="str">
        <f>IFERROR(IF(OR(入力用!$A2657="〇", 入力用!$A2657=""),IF(入力用!L2657="","",ASC(入力用!L2657)),""),"")</f>
        <v/>
      </c>
      <c r="O2660" s="51" t="s">
        <v>13</v>
      </c>
      <c r="P2660" s="63" t="str">
        <f>IFERROR(IF(OR(入力用!$A2657="〇", 入力用!$A2657=""),IF(入力用!N2657="","",ASC(入力用!N2657)),""),"")</f>
        <v/>
      </c>
      <c r="Q2660" s="50" t="s">
        <v>4</v>
      </c>
      <c r="R2660" s="63" t="str">
        <f>IFERROR(IF(OR(入力用!$A2657="〇", 入力用!$A2657=""),IF(入力用!P2657="","",ASC(入力用!P2657)),""),"")</f>
        <v/>
      </c>
      <c r="S2660" s="50" t="s">
        <v>16</v>
      </c>
      <c r="T2660" s="63" t="str">
        <f>IFERROR(IF(OR(入力用!$A2657="〇", 入力用!$A2657=""),IF(入力用!R2657="","",ASC(入力用!R2657)),""),"")</f>
        <v/>
      </c>
      <c r="U2660" s="51" t="s">
        <v>13</v>
      </c>
      <c r="V2660" s="65" t="str">
        <f>IFERROR(IF(OR(入力用!$A2657="〇", 入力用!$A2657=""),IF(入力用!T2657="","",入力用!T2657),""),"")</f>
        <v/>
      </c>
      <c r="W2660" s="65" t="str">
        <f>IFERROR(IF(OR(入力用!$A2657="〇", 入力用!$A2657=""),IF(入力用!U2657="","",入力用!U2657),""),"")</f>
        <v/>
      </c>
    </row>
    <row r="2661" spans="1:23" ht="89.25" customHeight="1" x14ac:dyDescent="0.4">
      <c r="A2661" s="55" t="str">
        <f>入力用!A2658</f>
        <v>✕</v>
      </c>
      <c r="B2661" s="46">
        <v>2654</v>
      </c>
      <c r="C2661" s="69"/>
      <c r="D2661" s="63" t="str">
        <f>IFERROR(IF(OR(入力用!$A2658="〇", 入力用!$A2658=""),IF(入力用!C2658="","",ASC(入力用!C2658)),""),"")</f>
        <v/>
      </c>
      <c r="E2661" s="68" t="str">
        <f>IFERROR(IF(OR(入力用!$A2658="〇", 入力用!$A2658=""),IF(入力用!D2658="","",入力用!D2658),""),"")</f>
        <v/>
      </c>
      <c r="F2661" s="68" t="str">
        <f>IFERROR(IF(OR(入力用!$A2658="〇", 入力用!$A2658=""),IF(入力用!E2658="","",入力用!E2658),""),"")</f>
        <v/>
      </c>
      <c r="G2661" s="68" t="str">
        <f>IFERROR(IF(OR(入力用!$A2658="〇", 入力用!$A2658=""),IF(入力用!F2658="","",入力用!F2658),""),"")</f>
        <v/>
      </c>
      <c r="H2661" s="68" t="str">
        <f>IFERROR(IF(OR(入力用!$A2658="〇", 入力用!$A2658=""),IF(入力用!G2658="","",入力用!G2658),""),"")</f>
        <v/>
      </c>
      <c r="I2661" s="56" t="str">
        <f>IFERROR(IF(入力用!$A2658="〇",IF(入力用!#REF!="","",入力用!#REF!),""),"")</f>
        <v/>
      </c>
      <c r="J2661" s="63" t="str">
        <f>IFERROR(IF(OR(入力用!$A2658="〇", 入力用!$A2658=""),IF(入力用!H2658="","",IF(MID(DATESTRING(入力用!H2658&amp;"/"&amp;入力用!J2658&amp;"/"&amp;入力用!L2658),3,2)="01",LEFT(REPLACE(DATESTRING(入力用!H2658&amp;"/"&amp;入力用!J2658&amp;"/"&amp;入力用!L2658),3,2,"元"),4),IF(MID(DATESTRING(入力用!H2658&amp;"/"&amp;入力用!J2658&amp;"/"&amp;入力用!L2658),3,1)="0",LEFT(REPLACE(DATESTRING(入力用!H2658&amp;"/"&amp;入力用!J2658&amp;"/"&amp;入力用!L2658),3,1,""),4),LEFT(DATESTRING(入力用!H2658&amp;"/"&amp;入力用!J2658&amp;"/"&amp;入力用!L2658),5)))),""),"")</f>
        <v/>
      </c>
      <c r="K2661" s="50" t="s">
        <v>4</v>
      </c>
      <c r="L2661" s="63" t="str">
        <f>IFERROR(IF(OR(入力用!$A2658="〇", 入力用!$A2658=""),IF(入力用!J2658="","",ASC(入力用!J2658)),""),"")</f>
        <v/>
      </c>
      <c r="M2661" s="50" t="s">
        <v>16</v>
      </c>
      <c r="N2661" s="63" t="str">
        <f>IFERROR(IF(OR(入力用!$A2658="〇", 入力用!$A2658=""),IF(入力用!L2658="","",ASC(入力用!L2658)),""),"")</f>
        <v/>
      </c>
      <c r="O2661" s="51" t="s">
        <v>13</v>
      </c>
      <c r="P2661" s="63" t="str">
        <f>IFERROR(IF(OR(入力用!$A2658="〇", 入力用!$A2658=""),IF(入力用!N2658="","",ASC(入力用!N2658)),""),"")</f>
        <v/>
      </c>
      <c r="Q2661" s="50" t="s">
        <v>4</v>
      </c>
      <c r="R2661" s="63" t="str">
        <f>IFERROR(IF(OR(入力用!$A2658="〇", 入力用!$A2658=""),IF(入力用!P2658="","",ASC(入力用!P2658)),""),"")</f>
        <v/>
      </c>
      <c r="S2661" s="50" t="s">
        <v>16</v>
      </c>
      <c r="T2661" s="63" t="str">
        <f>IFERROR(IF(OR(入力用!$A2658="〇", 入力用!$A2658=""),IF(入力用!R2658="","",ASC(入力用!R2658)),""),"")</f>
        <v/>
      </c>
      <c r="U2661" s="51" t="s">
        <v>13</v>
      </c>
      <c r="V2661" s="65" t="str">
        <f>IFERROR(IF(OR(入力用!$A2658="〇", 入力用!$A2658=""),IF(入力用!T2658="","",入力用!T2658),""),"")</f>
        <v/>
      </c>
      <c r="W2661" s="65" t="str">
        <f>IFERROR(IF(OR(入力用!$A2658="〇", 入力用!$A2658=""),IF(入力用!U2658="","",入力用!U2658),""),"")</f>
        <v/>
      </c>
    </row>
    <row r="2662" spans="1:23" ht="89.25" customHeight="1" x14ac:dyDescent="0.4">
      <c r="A2662" s="55" t="str">
        <f>入力用!A2659</f>
        <v>✕</v>
      </c>
      <c r="B2662" s="46">
        <v>2655</v>
      </c>
      <c r="C2662" s="69"/>
      <c r="D2662" s="63" t="str">
        <f>IFERROR(IF(OR(入力用!$A2659="〇", 入力用!$A2659=""),IF(入力用!C2659="","",ASC(入力用!C2659)),""),"")</f>
        <v/>
      </c>
      <c r="E2662" s="68" t="str">
        <f>IFERROR(IF(OR(入力用!$A2659="〇", 入力用!$A2659=""),IF(入力用!D2659="","",入力用!D2659),""),"")</f>
        <v/>
      </c>
      <c r="F2662" s="68" t="str">
        <f>IFERROR(IF(OR(入力用!$A2659="〇", 入力用!$A2659=""),IF(入力用!E2659="","",入力用!E2659),""),"")</f>
        <v/>
      </c>
      <c r="G2662" s="68" t="str">
        <f>IFERROR(IF(OR(入力用!$A2659="〇", 入力用!$A2659=""),IF(入力用!F2659="","",入力用!F2659),""),"")</f>
        <v/>
      </c>
      <c r="H2662" s="68" t="str">
        <f>IFERROR(IF(OR(入力用!$A2659="〇", 入力用!$A2659=""),IF(入力用!G2659="","",入力用!G2659),""),"")</f>
        <v/>
      </c>
      <c r="I2662" s="56" t="str">
        <f>IFERROR(IF(入力用!$A2659="〇",IF(入力用!#REF!="","",入力用!#REF!),""),"")</f>
        <v/>
      </c>
      <c r="J2662" s="63" t="str">
        <f>IFERROR(IF(OR(入力用!$A2659="〇", 入力用!$A2659=""),IF(入力用!H2659="","",IF(MID(DATESTRING(入力用!H2659&amp;"/"&amp;入力用!J2659&amp;"/"&amp;入力用!L2659),3,2)="01",LEFT(REPLACE(DATESTRING(入力用!H2659&amp;"/"&amp;入力用!J2659&amp;"/"&amp;入力用!L2659),3,2,"元"),4),IF(MID(DATESTRING(入力用!H2659&amp;"/"&amp;入力用!J2659&amp;"/"&amp;入力用!L2659),3,1)="0",LEFT(REPLACE(DATESTRING(入力用!H2659&amp;"/"&amp;入力用!J2659&amp;"/"&amp;入力用!L2659),3,1,""),4),LEFT(DATESTRING(入力用!H2659&amp;"/"&amp;入力用!J2659&amp;"/"&amp;入力用!L2659),5)))),""),"")</f>
        <v/>
      </c>
      <c r="K2662" s="50" t="s">
        <v>4</v>
      </c>
      <c r="L2662" s="63" t="str">
        <f>IFERROR(IF(OR(入力用!$A2659="〇", 入力用!$A2659=""),IF(入力用!J2659="","",ASC(入力用!J2659)),""),"")</f>
        <v/>
      </c>
      <c r="M2662" s="50" t="s">
        <v>16</v>
      </c>
      <c r="N2662" s="63" t="str">
        <f>IFERROR(IF(OR(入力用!$A2659="〇", 入力用!$A2659=""),IF(入力用!L2659="","",ASC(入力用!L2659)),""),"")</f>
        <v/>
      </c>
      <c r="O2662" s="51" t="s">
        <v>13</v>
      </c>
      <c r="P2662" s="63" t="str">
        <f>IFERROR(IF(OR(入力用!$A2659="〇", 入力用!$A2659=""),IF(入力用!N2659="","",ASC(入力用!N2659)),""),"")</f>
        <v/>
      </c>
      <c r="Q2662" s="50" t="s">
        <v>4</v>
      </c>
      <c r="R2662" s="63" t="str">
        <f>IFERROR(IF(OR(入力用!$A2659="〇", 入力用!$A2659=""),IF(入力用!P2659="","",ASC(入力用!P2659)),""),"")</f>
        <v/>
      </c>
      <c r="S2662" s="50" t="s">
        <v>16</v>
      </c>
      <c r="T2662" s="63" t="str">
        <f>IFERROR(IF(OR(入力用!$A2659="〇", 入力用!$A2659=""),IF(入力用!R2659="","",ASC(入力用!R2659)),""),"")</f>
        <v/>
      </c>
      <c r="U2662" s="51" t="s">
        <v>13</v>
      </c>
      <c r="V2662" s="65" t="str">
        <f>IFERROR(IF(OR(入力用!$A2659="〇", 入力用!$A2659=""),IF(入力用!T2659="","",入力用!T2659),""),"")</f>
        <v/>
      </c>
      <c r="W2662" s="65" t="str">
        <f>IFERROR(IF(OR(入力用!$A2659="〇", 入力用!$A2659=""),IF(入力用!U2659="","",入力用!U2659),""),"")</f>
        <v/>
      </c>
    </row>
    <row r="2663" spans="1:23" ht="89.25" customHeight="1" x14ac:dyDescent="0.4">
      <c r="A2663" s="55" t="str">
        <f>入力用!A2660</f>
        <v>✕</v>
      </c>
      <c r="B2663" s="46">
        <v>2656</v>
      </c>
      <c r="C2663" s="69"/>
      <c r="D2663" s="63" t="str">
        <f>IFERROR(IF(OR(入力用!$A2660="〇", 入力用!$A2660=""),IF(入力用!C2660="","",ASC(入力用!C2660)),""),"")</f>
        <v/>
      </c>
      <c r="E2663" s="68" t="str">
        <f>IFERROR(IF(OR(入力用!$A2660="〇", 入力用!$A2660=""),IF(入力用!D2660="","",入力用!D2660),""),"")</f>
        <v/>
      </c>
      <c r="F2663" s="68" t="str">
        <f>IFERROR(IF(OR(入力用!$A2660="〇", 入力用!$A2660=""),IF(入力用!E2660="","",入力用!E2660),""),"")</f>
        <v/>
      </c>
      <c r="G2663" s="68" t="str">
        <f>IFERROR(IF(OR(入力用!$A2660="〇", 入力用!$A2660=""),IF(入力用!F2660="","",入力用!F2660),""),"")</f>
        <v/>
      </c>
      <c r="H2663" s="68" t="str">
        <f>IFERROR(IF(OR(入力用!$A2660="〇", 入力用!$A2660=""),IF(入力用!G2660="","",入力用!G2660),""),"")</f>
        <v/>
      </c>
      <c r="I2663" s="56" t="str">
        <f>IFERROR(IF(入力用!$A2660="〇",IF(入力用!#REF!="","",入力用!#REF!),""),"")</f>
        <v/>
      </c>
      <c r="J2663" s="63" t="str">
        <f>IFERROR(IF(OR(入力用!$A2660="〇", 入力用!$A2660=""),IF(入力用!H2660="","",IF(MID(DATESTRING(入力用!H2660&amp;"/"&amp;入力用!J2660&amp;"/"&amp;入力用!L2660),3,2)="01",LEFT(REPLACE(DATESTRING(入力用!H2660&amp;"/"&amp;入力用!J2660&amp;"/"&amp;入力用!L2660),3,2,"元"),4),IF(MID(DATESTRING(入力用!H2660&amp;"/"&amp;入力用!J2660&amp;"/"&amp;入力用!L2660),3,1)="0",LEFT(REPLACE(DATESTRING(入力用!H2660&amp;"/"&amp;入力用!J2660&amp;"/"&amp;入力用!L2660),3,1,""),4),LEFT(DATESTRING(入力用!H2660&amp;"/"&amp;入力用!J2660&amp;"/"&amp;入力用!L2660),5)))),""),"")</f>
        <v/>
      </c>
      <c r="K2663" s="50" t="s">
        <v>4</v>
      </c>
      <c r="L2663" s="63" t="str">
        <f>IFERROR(IF(OR(入力用!$A2660="〇", 入力用!$A2660=""),IF(入力用!J2660="","",ASC(入力用!J2660)),""),"")</f>
        <v/>
      </c>
      <c r="M2663" s="50" t="s">
        <v>16</v>
      </c>
      <c r="N2663" s="63" t="str">
        <f>IFERROR(IF(OR(入力用!$A2660="〇", 入力用!$A2660=""),IF(入力用!L2660="","",ASC(入力用!L2660)),""),"")</f>
        <v/>
      </c>
      <c r="O2663" s="51" t="s">
        <v>13</v>
      </c>
      <c r="P2663" s="63" t="str">
        <f>IFERROR(IF(OR(入力用!$A2660="〇", 入力用!$A2660=""),IF(入力用!N2660="","",ASC(入力用!N2660)),""),"")</f>
        <v/>
      </c>
      <c r="Q2663" s="50" t="s">
        <v>4</v>
      </c>
      <c r="R2663" s="63" t="str">
        <f>IFERROR(IF(OR(入力用!$A2660="〇", 入力用!$A2660=""),IF(入力用!P2660="","",ASC(入力用!P2660)),""),"")</f>
        <v/>
      </c>
      <c r="S2663" s="50" t="s">
        <v>16</v>
      </c>
      <c r="T2663" s="63" t="str">
        <f>IFERROR(IF(OR(入力用!$A2660="〇", 入力用!$A2660=""),IF(入力用!R2660="","",ASC(入力用!R2660)),""),"")</f>
        <v/>
      </c>
      <c r="U2663" s="51" t="s">
        <v>13</v>
      </c>
      <c r="V2663" s="65" t="str">
        <f>IFERROR(IF(OR(入力用!$A2660="〇", 入力用!$A2660=""),IF(入力用!T2660="","",入力用!T2660),""),"")</f>
        <v/>
      </c>
      <c r="W2663" s="65" t="str">
        <f>IFERROR(IF(OR(入力用!$A2660="〇", 入力用!$A2660=""),IF(入力用!U2660="","",入力用!U2660),""),"")</f>
        <v/>
      </c>
    </row>
    <row r="2664" spans="1:23" ht="89.25" customHeight="1" x14ac:dyDescent="0.4">
      <c r="A2664" s="55" t="str">
        <f>入力用!A2661</f>
        <v>✕</v>
      </c>
      <c r="B2664" s="46">
        <v>2657</v>
      </c>
      <c r="C2664" s="69"/>
      <c r="D2664" s="63" t="str">
        <f>IFERROR(IF(OR(入力用!$A2661="〇", 入力用!$A2661=""),IF(入力用!C2661="","",ASC(入力用!C2661)),""),"")</f>
        <v/>
      </c>
      <c r="E2664" s="68" t="str">
        <f>IFERROR(IF(OR(入力用!$A2661="〇", 入力用!$A2661=""),IF(入力用!D2661="","",入力用!D2661),""),"")</f>
        <v/>
      </c>
      <c r="F2664" s="68" t="str">
        <f>IFERROR(IF(OR(入力用!$A2661="〇", 入力用!$A2661=""),IF(入力用!E2661="","",入力用!E2661),""),"")</f>
        <v/>
      </c>
      <c r="G2664" s="68" t="str">
        <f>IFERROR(IF(OR(入力用!$A2661="〇", 入力用!$A2661=""),IF(入力用!F2661="","",入力用!F2661),""),"")</f>
        <v/>
      </c>
      <c r="H2664" s="68" t="str">
        <f>IFERROR(IF(OR(入力用!$A2661="〇", 入力用!$A2661=""),IF(入力用!G2661="","",入力用!G2661),""),"")</f>
        <v/>
      </c>
      <c r="I2664" s="56" t="str">
        <f>IFERROR(IF(入力用!$A2661="〇",IF(入力用!#REF!="","",入力用!#REF!),""),"")</f>
        <v/>
      </c>
      <c r="J2664" s="63" t="str">
        <f>IFERROR(IF(OR(入力用!$A2661="〇", 入力用!$A2661=""),IF(入力用!H2661="","",IF(MID(DATESTRING(入力用!H2661&amp;"/"&amp;入力用!J2661&amp;"/"&amp;入力用!L2661),3,2)="01",LEFT(REPLACE(DATESTRING(入力用!H2661&amp;"/"&amp;入力用!J2661&amp;"/"&amp;入力用!L2661),3,2,"元"),4),IF(MID(DATESTRING(入力用!H2661&amp;"/"&amp;入力用!J2661&amp;"/"&amp;入力用!L2661),3,1)="0",LEFT(REPLACE(DATESTRING(入力用!H2661&amp;"/"&amp;入力用!J2661&amp;"/"&amp;入力用!L2661),3,1,""),4),LEFT(DATESTRING(入力用!H2661&amp;"/"&amp;入力用!J2661&amp;"/"&amp;入力用!L2661),5)))),""),"")</f>
        <v/>
      </c>
      <c r="K2664" s="50" t="s">
        <v>4</v>
      </c>
      <c r="L2664" s="63" t="str">
        <f>IFERROR(IF(OR(入力用!$A2661="〇", 入力用!$A2661=""),IF(入力用!J2661="","",ASC(入力用!J2661)),""),"")</f>
        <v/>
      </c>
      <c r="M2664" s="50" t="s">
        <v>16</v>
      </c>
      <c r="N2664" s="63" t="str">
        <f>IFERROR(IF(OR(入力用!$A2661="〇", 入力用!$A2661=""),IF(入力用!L2661="","",ASC(入力用!L2661)),""),"")</f>
        <v/>
      </c>
      <c r="O2664" s="51" t="s">
        <v>13</v>
      </c>
      <c r="P2664" s="63" t="str">
        <f>IFERROR(IF(OR(入力用!$A2661="〇", 入力用!$A2661=""),IF(入力用!N2661="","",ASC(入力用!N2661)),""),"")</f>
        <v/>
      </c>
      <c r="Q2664" s="50" t="s">
        <v>4</v>
      </c>
      <c r="R2664" s="63" t="str">
        <f>IFERROR(IF(OR(入力用!$A2661="〇", 入力用!$A2661=""),IF(入力用!P2661="","",ASC(入力用!P2661)),""),"")</f>
        <v/>
      </c>
      <c r="S2664" s="50" t="s">
        <v>16</v>
      </c>
      <c r="T2664" s="63" t="str">
        <f>IFERROR(IF(OR(入力用!$A2661="〇", 入力用!$A2661=""),IF(入力用!R2661="","",ASC(入力用!R2661)),""),"")</f>
        <v/>
      </c>
      <c r="U2664" s="51" t="s">
        <v>13</v>
      </c>
      <c r="V2664" s="65" t="str">
        <f>IFERROR(IF(OR(入力用!$A2661="〇", 入力用!$A2661=""),IF(入力用!T2661="","",入力用!T2661),""),"")</f>
        <v/>
      </c>
      <c r="W2664" s="65" t="str">
        <f>IFERROR(IF(OR(入力用!$A2661="〇", 入力用!$A2661=""),IF(入力用!U2661="","",入力用!U2661),""),"")</f>
        <v/>
      </c>
    </row>
    <row r="2665" spans="1:23" ht="89.25" customHeight="1" x14ac:dyDescent="0.4">
      <c r="A2665" s="55" t="str">
        <f>入力用!A2662</f>
        <v>✕</v>
      </c>
      <c r="B2665" s="46">
        <v>2658</v>
      </c>
      <c r="C2665" s="69"/>
      <c r="D2665" s="63" t="str">
        <f>IFERROR(IF(OR(入力用!$A2662="〇", 入力用!$A2662=""),IF(入力用!C2662="","",ASC(入力用!C2662)),""),"")</f>
        <v/>
      </c>
      <c r="E2665" s="68" t="str">
        <f>IFERROR(IF(OR(入力用!$A2662="〇", 入力用!$A2662=""),IF(入力用!D2662="","",入力用!D2662),""),"")</f>
        <v/>
      </c>
      <c r="F2665" s="68" t="str">
        <f>IFERROR(IF(OR(入力用!$A2662="〇", 入力用!$A2662=""),IF(入力用!E2662="","",入力用!E2662),""),"")</f>
        <v/>
      </c>
      <c r="G2665" s="68" t="str">
        <f>IFERROR(IF(OR(入力用!$A2662="〇", 入力用!$A2662=""),IF(入力用!F2662="","",入力用!F2662),""),"")</f>
        <v/>
      </c>
      <c r="H2665" s="68" t="str">
        <f>IFERROR(IF(OR(入力用!$A2662="〇", 入力用!$A2662=""),IF(入力用!G2662="","",入力用!G2662),""),"")</f>
        <v/>
      </c>
      <c r="I2665" s="56" t="str">
        <f>IFERROR(IF(入力用!$A2662="〇",IF(入力用!#REF!="","",入力用!#REF!),""),"")</f>
        <v/>
      </c>
      <c r="J2665" s="63" t="str">
        <f>IFERROR(IF(OR(入力用!$A2662="〇", 入力用!$A2662=""),IF(入力用!H2662="","",IF(MID(DATESTRING(入力用!H2662&amp;"/"&amp;入力用!J2662&amp;"/"&amp;入力用!L2662),3,2)="01",LEFT(REPLACE(DATESTRING(入力用!H2662&amp;"/"&amp;入力用!J2662&amp;"/"&amp;入力用!L2662),3,2,"元"),4),IF(MID(DATESTRING(入力用!H2662&amp;"/"&amp;入力用!J2662&amp;"/"&amp;入力用!L2662),3,1)="0",LEFT(REPLACE(DATESTRING(入力用!H2662&amp;"/"&amp;入力用!J2662&amp;"/"&amp;入力用!L2662),3,1,""),4),LEFT(DATESTRING(入力用!H2662&amp;"/"&amp;入力用!J2662&amp;"/"&amp;入力用!L2662),5)))),""),"")</f>
        <v/>
      </c>
      <c r="K2665" s="50" t="s">
        <v>4</v>
      </c>
      <c r="L2665" s="63" t="str">
        <f>IFERROR(IF(OR(入力用!$A2662="〇", 入力用!$A2662=""),IF(入力用!J2662="","",ASC(入力用!J2662)),""),"")</f>
        <v/>
      </c>
      <c r="M2665" s="50" t="s">
        <v>16</v>
      </c>
      <c r="N2665" s="63" t="str">
        <f>IFERROR(IF(OR(入力用!$A2662="〇", 入力用!$A2662=""),IF(入力用!L2662="","",ASC(入力用!L2662)),""),"")</f>
        <v/>
      </c>
      <c r="O2665" s="51" t="s">
        <v>13</v>
      </c>
      <c r="P2665" s="63" t="str">
        <f>IFERROR(IF(OR(入力用!$A2662="〇", 入力用!$A2662=""),IF(入力用!N2662="","",ASC(入力用!N2662)),""),"")</f>
        <v/>
      </c>
      <c r="Q2665" s="50" t="s">
        <v>4</v>
      </c>
      <c r="R2665" s="63" t="str">
        <f>IFERROR(IF(OR(入力用!$A2662="〇", 入力用!$A2662=""),IF(入力用!P2662="","",ASC(入力用!P2662)),""),"")</f>
        <v/>
      </c>
      <c r="S2665" s="50" t="s">
        <v>16</v>
      </c>
      <c r="T2665" s="63" t="str">
        <f>IFERROR(IF(OR(入力用!$A2662="〇", 入力用!$A2662=""),IF(入力用!R2662="","",ASC(入力用!R2662)),""),"")</f>
        <v/>
      </c>
      <c r="U2665" s="51" t="s">
        <v>13</v>
      </c>
      <c r="V2665" s="65" t="str">
        <f>IFERROR(IF(OR(入力用!$A2662="〇", 入力用!$A2662=""),IF(入力用!T2662="","",入力用!T2662),""),"")</f>
        <v/>
      </c>
      <c r="W2665" s="65" t="str">
        <f>IFERROR(IF(OR(入力用!$A2662="〇", 入力用!$A2662=""),IF(入力用!U2662="","",入力用!U2662),""),"")</f>
        <v/>
      </c>
    </row>
    <row r="2666" spans="1:23" ht="89.25" customHeight="1" x14ac:dyDescent="0.4">
      <c r="A2666" s="55" t="str">
        <f>入力用!A2663</f>
        <v>✕</v>
      </c>
      <c r="B2666" s="46">
        <v>2659</v>
      </c>
      <c r="C2666" s="69"/>
      <c r="D2666" s="63" t="str">
        <f>IFERROR(IF(OR(入力用!$A2663="〇", 入力用!$A2663=""),IF(入力用!C2663="","",ASC(入力用!C2663)),""),"")</f>
        <v/>
      </c>
      <c r="E2666" s="68" t="str">
        <f>IFERROR(IF(OR(入力用!$A2663="〇", 入力用!$A2663=""),IF(入力用!D2663="","",入力用!D2663),""),"")</f>
        <v/>
      </c>
      <c r="F2666" s="68" t="str">
        <f>IFERROR(IF(OR(入力用!$A2663="〇", 入力用!$A2663=""),IF(入力用!E2663="","",入力用!E2663),""),"")</f>
        <v/>
      </c>
      <c r="G2666" s="68" t="str">
        <f>IFERROR(IF(OR(入力用!$A2663="〇", 入力用!$A2663=""),IF(入力用!F2663="","",入力用!F2663),""),"")</f>
        <v/>
      </c>
      <c r="H2666" s="68" t="str">
        <f>IFERROR(IF(OR(入力用!$A2663="〇", 入力用!$A2663=""),IF(入力用!G2663="","",入力用!G2663),""),"")</f>
        <v/>
      </c>
      <c r="I2666" s="56" t="str">
        <f>IFERROR(IF(入力用!$A2663="〇",IF(入力用!#REF!="","",入力用!#REF!),""),"")</f>
        <v/>
      </c>
      <c r="J2666" s="63" t="str">
        <f>IFERROR(IF(OR(入力用!$A2663="〇", 入力用!$A2663=""),IF(入力用!H2663="","",IF(MID(DATESTRING(入力用!H2663&amp;"/"&amp;入力用!J2663&amp;"/"&amp;入力用!L2663),3,2)="01",LEFT(REPLACE(DATESTRING(入力用!H2663&amp;"/"&amp;入力用!J2663&amp;"/"&amp;入力用!L2663),3,2,"元"),4),IF(MID(DATESTRING(入力用!H2663&amp;"/"&amp;入力用!J2663&amp;"/"&amp;入力用!L2663),3,1)="0",LEFT(REPLACE(DATESTRING(入力用!H2663&amp;"/"&amp;入力用!J2663&amp;"/"&amp;入力用!L2663),3,1,""),4),LEFT(DATESTRING(入力用!H2663&amp;"/"&amp;入力用!J2663&amp;"/"&amp;入力用!L2663),5)))),""),"")</f>
        <v/>
      </c>
      <c r="K2666" s="50" t="s">
        <v>4</v>
      </c>
      <c r="L2666" s="63" t="str">
        <f>IFERROR(IF(OR(入力用!$A2663="〇", 入力用!$A2663=""),IF(入力用!J2663="","",ASC(入力用!J2663)),""),"")</f>
        <v/>
      </c>
      <c r="M2666" s="50" t="s">
        <v>16</v>
      </c>
      <c r="N2666" s="63" t="str">
        <f>IFERROR(IF(OR(入力用!$A2663="〇", 入力用!$A2663=""),IF(入力用!L2663="","",ASC(入力用!L2663)),""),"")</f>
        <v/>
      </c>
      <c r="O2666" s="51" t="s">
        <v>13</v>
      </c>
      <c r="P2666" s="63" t="str">
        <f>IFERROR(IF(OR(入力用!$A2663="〇", 入力用!$A2663=""),IF(入力用!N2663="","",ASC(入力用!N2663)),""),"")</f>
        <v/>
      </c>
      <c r="Q2666" s="50" t="s">
        <v>4</v>
      </c>
      <c r="R2666" s="63" t="str">
        <f>IFERROR(IF(OR(入力用!$A2663="〇", 入力用!$A2663=""),IF(入力用!P2663="","",ASC(入力用!P2663)),""),"")</f>
        <v/>
      </c>
      <c r="S2666" s="50" t="s">
        <v>16</v>
      </c>
      <c r="T2666" s="63" t="str">
        <f>IFERROR(IF(OR(入力用!$A2663="〇", 入力用!$A2663=""),IF(入力用!R2663="","",ASC(入力用!R2663)),""),"")</f>
        <v/>
      </c>
      <c r="U2666" s="51" t="s">
        <v>13</v>
      </c>
      <c r="V2666" s="65" t="str">
        <f>IFERROR(IF(OR(入力用!$A2663="〇", 入力用!$A2663=""),IF(入力用!T2663="","",入力用!T2663),""),"")</f>
        <v/>
      </c>
      <c r="W2666" s="65" t="str">
        <f>IFERROR(IF(OR(入力用!$A2663="〇", 入力用!$A2663=""),IF(入力用!U2663="","",入力用!U2663),""),"")</f>
        <v/>
      </c>
    </row>
    <row r="2667" spans="1:23" ht="89.25" customHeight="1" x14ac:dyDescent="0.4">
      <c r="A2667" s="55" t="str">
        <f>入力用!A2664</f>
        <v>✕</v>
      </c>
      <c r="B2667" s="46">
        <v>2660</v>
      </c>
      <c r="C2667" s="69"/>
      <c r="D2667" s="63" t="str">
        <f>IFERROR(IF(OR(入力用!$A2664="〇", 入力用!$A2664=""),IF(入力用!C2664="","",ASC(入力用!C2664)),""),"")</f>
        <v/>
      </c>
      <c r="E2667" s="68" t="str">
        <f>IFERROR(IF(OR(入力用!$A2664="〇", 入力用!$A2664=""),IF(入力用!D2664="","",入力用!D2664),""),"")</f>
        <v/>
      </c>
      <c r="F2667" s="68" t="str">
        <f>IFERROR(IF(OR(入力用!$A2664="〇", 入力用!$A2664=""),IF(入力用!E2664="","",入力用!E2664),""),"")</f>
        <v/>
      </c>
      <c r="G2667" s="68" t="str">
        <f>IFERROR(IF(OR(入力用!$A2664="〇", 入力用!$A2664=""),IF(入力用!F2664="","",入力用!F2664),""),"")</f>
        <v/>
      </c>
      <c r="H2667" s="68" t="str">
        <f>IFERROR(IF(OR(入力用!$A2664="〇", 入力用!$A2664=""),IF(入力用!G2664="","",入力用!G2664),""),"")</f>
        <v/>
      </c>
      <c r="I2667" s="56" t="str">
        <f>IFERROR(IF(入力用!$A2664="〇",IF(入力用!#REF!="","",入力用!#REF!),""),"")</f>
        <v/>
      </c>
      <c r="J2667" s="63" t="str">
        <f>IFERROR(IF(OR(入力用!$A2664="〇", 入力用!$A2664=""),IF(入力用!H2664="","",IF(MID(DATESTRING(入力用!H2664&amp;"/"&amp;入力用!J2664&amp;"/"&amp;入力用!L2664),3,2)="01",LEFT(REPLACE(DATESTRING(入力用!H2664&amp;"/"&amp;入力用!J2664&amp;"/"&amp;入力用!L2664),3,2,"元"),4),IF(MID(DATESTRING(入力用!H2664&amp;"/"&amp;入力用!J2664&amp;"/"&amp;入力用!L2664),3,1)="0",LEFT(REPLACE(DATESTRING(入力用!H2664&amp;"/"&amp;入力用!J2664&amp;"/"&amp;入力用!L2664),3,1,""),4),LEFT(DATESTRING(入力用!H2664&amp;"/"&amp;入力用!J2664&amp;"/"&amp;入力用!L2664),5)))),""),"")</f>
        <v/>
      </c>
      <c r="K2667" s="50" t="s">
        <v>4</v>
      </c>
      <c r="L2667" s="63" t="str">
        <f>IFERROR(IF(OR(入力用!$A2664="〇", 入力用!$A2664=""),IF(入力用!J2664="","",ASC(入力用!J2664)),""),"")</f>
        <v/>
      </c>
      <c r="M2667" s="50" t="s">
        <v>16</v>
      </c>
      <c r="N2667" s="63" t="str">
        <f>IFERROR(IF(OR(入力用!$A2664="〇", 入力用!$A2664=""),IF(入力用!L2664="","",ASC(入力用!L2664)),""),"")</f>
        <v/>
      </c>
      <c r="O2667" s="51" t="s">
        <v>13</v>
      </c>
      <c r="P2667" s="63" t="str">
        <f>IFERROR(IF(OR(入力用!$A2664="〇", 入力用!$A2664=""),IF(入力用!N2664="","",ASC(入力用!N2664)),""),"")</f>
        <v/>
      </c>
      <c r="Q2667" s="50" t="s">
        <v>4</v>
      </c>
      <c r="R2667" s="63" t="str">
        <f>IFERROR(IF(OR(入力用!$A2664="〇", 入力用!$A2664=""),IF(入力用!P2664="","",ASC(入力用!P2664)),""),"")</f>
        <v/>
      </c>
      <c r="S2667" s="50" t="s">
        <v>16</v>
      </c>
      <c r="T2667" s="63" t="str">
        <f>IFERROR(IF(OR(入力用!$A2664="〇", 入力用!$A2664=""),IF(入力用!R2664="","",ASC(入力用!R2664)),""),"")</f>
        <v/>
      </c>
      <c r="U2667" s="51" t="s">
        <v>13</v>
      </c>
      <c r="V2667" s="65" t="str">
        <f>IFERROR(IF(OR(入力用!$A2664="〇", 入力用!$A2664=""),IF(入力用!T2664="","",入力用!T2664),""),"")</f>
        <v/>
      </c>
      <c r="W2667" s="65" t="str">
        <f>IFERROR(IF(OR(入力用!$A2664="〇", 入力用!$A2664=""),IF(入力用!U2664="","",入力用!U2664),""),"")</f>
        <v/>
      </c>
    </row>
    <row r="2668" spans="1:23" ht="89.25" customHeight="1" x14ac:dyDescent="0.4">
      <c r="A2668" s="55" t="str">
        <f>入力用!A2665</f>
        <v>✕</v>
      </c>
      <c r="B2668" s="46">
        <v>2661</v>
      </c>
      <c r="C2668" s="69"/>
      <c r="D2668" s="63" t="str">
        <f>IFERROR(IF(OR(入力用!$A2665="〇", 入力用!$A2665=""),IF(入力用!C2665="","",ASC(入力用!C2665)),""),"")</f>
        <v/>
      </c>
      <c r="E2668" s="68" t="str">
        <f>IFERROR(IF(OR(入力用!$A2665="〇", 入力用!$A2665=""),IF(入力用!D2665="","",入力用!D2665),""),"")</f>
        <v/>
      </c>
      <c r="F2668" s="68" t="str">
        <f>IFERROR(IF(OR(入力用!$A2665="〇", 入力用!$A2665=""),IF(入力用!E2665="","",入力用!E2665),""),"")</f>
        <v/>
      </c>
      <c r="G2668" s="68" t="str">
        <f>IFERROR(IF(OR(入力用!$A2665="〇", 入力用!$A2665=""),IF(入力用!F2665="","",入力用!F2665),""),"")</f>
        <v/>
      </c>
      <c r="H2668" s="68" t="str">
        <f>IFERROR(IF(OR(入力用!$A2665="〇", 入力用!$A2665=""),IF(入力用!G2665="","",入力用!G2665),""),"")</f>
        <v/>
      </c>
      <c r="I2668" s="56" t="str">
        <f>IFERROR(IF(入力用!$A2665="〇",IF(入力用!#REF!="","",入力用!#REF!),""),"")</f>
        <v/>
      </c>
      <c r="J2668" s="63" t="str">
        <f>IFERROR(IF(OR(入力用!$A2665="〇", 入力用!$A2665=""),IF(入力用!H2665="","",IF(MID(DATESTRING(入力用!H2665&amp;"/"&amp;入力用!J2665&amp;"/"&amp;入力用!L2665),3,2)="01",LEFT(REPLACE(DATESTRING(入力用!H2665&amp;"/"&amp;入力用!J2665&amp;"/"&amp;入力用!L2665),3,2,"元"),4),IF(MID(DATESTRING(入力用!H2665&amp;"/"&amp;入力用!J2665&amp;"/"&amp;入力用!L2665),3,1)="0",LEFT(REPLACE(DATESTRING(入力用!H2665&amp;"/"&amp;入力用!J2665&amp;"/"&amp;入力用!L2665),3,1,""),4),LEFT(DATESTRING(入力用!H2665&amp;"/"&amp;入力用!J2665&amp;"/"&amp;入力用!L2665),5)))),""),"")</f>
        <v/>
      </c>
      <c r="K2668" s="50" t="s">
        <v>4</v>
      </c>
      <c r="L2668" s="63" t="str">
        <f>IFERROR(IF(OR(入力用!$A2665="〇", 入力用!$A2665=""),IF(入力用!J2665="","",ASC(入力用!J2665)),""),"")</f>
        <v/>
      </c>
      <c r="M2668" s="50" t="s">
        <v>16</v>
      </c>
      <c r="N2668" s="63" t="str">
        <f>IFERROR(IF(OR(入力用!$A2665="〇", 入力用!$A2665=""),IF(入力用!L2665="","",ASC(入力用!L2665)),""),"")</f>
        <v/>
      </c>
      <c r="O2668" s="51" t="s">
        <v>13</v>
      </c>
      <c r="P2668" s="63" t="str">
        <f>IFERROR(IF(OR(入力用!$A2665="〇", 入力用!$A2665=""),IF(入力用!N2665="","",ASC(入力用!N2665)),""),"")</f>
        <v/>
      </c>
      <c r="Q2668" s="50" t="s">
        <v>4</v>
      </c>
      <c r="R2668" s="63" t="str">
        <f>IFERROR(IF(OR(入力用!$A2665="〇", 入力用!$A2665=""),IF(入力用!P2665="","",ASC(入力用!P2665)),""),"")</f>
        <v/>
      </c>
      <c r="S2668" s="50" t="s">
        <v>16</v>
      </c>
      <c r="T2668" s="63" t="str">
        <f>IFERROR(IF(OR(入力用!$A2665="〇", 入力用!$A2665=""),IF(入力用!R2665="","",ASC(入力用!R2665)),""),"")</f>
        <v/>
      </c>
      <c r="U2668" s="51" t="s">
        <v>13</v>
      </c>
      <c r="V2668" s="65" t="str">
        <f>IFERROR(IF(OR(入力用!$A2665="〇", 入力用!$A2665=""),IF(入力用!T2665="","",入力用!T2665),""),"")</f>
        <v/>
      </c>
      <c r="W2668" s="65" t="str">
        <f>IFERROR(IF(OR(入力用!$A2665="〇", 入力用!$A2665=""),IF(入力用!U2665="","",入力用!U2665),""),"")</f>
        <v/>
      </c>
    </row>
    <row r="2669" spans="1:23" ht="89.25" customHeight="1" x14ac:dyDescent="0.4">
      <c r="A2669" s="55" t="str">
        <f>入力用!A2666</f>
        <v>✕</v>
      </c>
      <c r="B2669" s="46">
        <v>2662</v>
      </c>
      <c r="C2669" s="69"/>
      <c r="D2669" s="63" t="str">
        <f>IFERROR(IF(OR(入力用!$A2666="〇", 入力用!$A2666=""),IF(入力用!C2666="","",ASC(入力用!C2666)),""),"")</f>
        <v/>
      </c>
      <c r="E2669" s="68" t="str">
        <f>IFERROR(IF(OR(入力用!$A2666="〇", 入力用!$A2666=""),IF(入力用!D2666="","",入力用!D2666),""),"")</f>
        <v/>
      </c>
      <c r="F2669" s="68" t="str">
        <f>IFERROR(IF(OR(入力用!$A2666="〇", 入力用!$A2666=""),IF(入力用!E2666="","",入力用!E2666),""),"")</f>
        <v/>
      </c>
      <c r="G2669" s="68" t="str">
        <f>IFERROR(IF(OR(入力用!$A2666="〇", 入力用!$A2666=""),IF(入力用!F2666="","",入力用!F2666),""),"")</f>
        <v/>
      </c>
      <c r="H2669" s="68" t="str">
        <f>IFERROR(IF(OR(入力用!$A2666="〇", 入力用!$A2666=""),IF(入力用!G2666="","",入力用!G2666),""),"")</f>
        <v/>
      </c>
      <c r="I2669" s="56" t="str">
        <f>IFERROR(IF(入力用!$A2666="〇",IF(入力用!#REF!="","",入力用!#REF!),""),"")</f>
        <v/>
      </c>
      <c r="J2669" s="63" t="str">
        <f>IFERROR(IF(OR(入力用!$A2666="〇", 入力用!$A2666=""),IF(入力用!H2666="","",IF(MID(DATESTRING(入力用!H2666&amp;"/"&amp;入力用!J2666&amp;"/"&amp;入力用!L2666),3,2)="01",LEFT(REPLACE(DATESTRING(入力用!H2666&amp;"/"&amp;入力用!J2666&amp;"/"&amp;入力用!L2666),3,2,"元"),4),IF(MID(DATESTRING(入力用!H2666&amp;"/"&amp;入力用!J2666&amp;"/"&amp;入力用!L2666),3,1)="0",LEFT(REPLACE(DATESTRING(入力用!H2666&amp;"/"&amp;入力用!J2666&amp;"/"&amp;入力用!L2666),3,1,""),4),LEFT(DATESTRING(入力用!H2666&amp;"/"&amp;入力用!J2666&amp;"/"&amp;入力用!L2666),5)))),""),"")</f>
        <v/>
      </c>
      <c r="K2669" s="50" t="s">
        <v>4</v>
      </c>
      <c r="L2669" s="63" t="str">
        <f>IFERROR(IF(OR(入力用!$A2666="〇", 入力用!$A2666=""),IF(入力用!J2666="","",ASC(入力用!J2666)),""),"")</f>
        <v/>
      </c>
      <c r="M2669" s="50" t="s">
        <v>16</v>
      </c>
      <c r="N2669" s="63" t="str">
        <f>IFERROR(IF(OR(入力用!$A2666="〇", 入力用!$A2666=""),IF(入力用!L2666="","",ASC(入力用!L2666)),""),"")</f>
        <v/>
      </c>
      <c r="O2669" s="51" t="s">
        <v>13</v>
      </c>
      <c r="P2669" s="63" t="str">
        <f>IFERROR(IF(OR(入力用!$A2666="〇", 入力用!$A2666=""),IF(入力用!N2666="","",ASC(入力用!N2666)),""),"")</f>
        <v/>
      </c>
      <c r="Q2669" s="50" t="s">
        <v>4</v>
      </c>
      <c r="R2669" s="63" t="str">
        <f>IFERROR(IF(OR(入力用!$A2666="〇", 入力用!$A2666=""),IF(入力用!P2666="","",ASC(入力用!P2666)),""),"")</f>
        <v/>
      </c>
      <c r="S2669" s="50" t="s">
        <v>16</v>
      </c>
      <c r="T2669" s="63" t="str">
        <f>IFERROR(IF(OR(入力用!$A2666="〇", 入力用!$A2666=""),IF(入力用!R2666="","",ASC(入力用!R2666)),""),"")</f>
        <v/>
      </c>
      <c r="U2669" s="51" t="s">
        <v>13</v>
      </c>
      <c r="V2669" s="65" t="str">
        <f>IFERROR(IF(OR(入力用!$A2666="〇", 入力用!$A2666=""),IF(入力用!T2666="","",入力用!T2666),""),"")</f>
        <v/>
      </c>
      <c r="W2669" s="65" t="str">
        <f>IFERROR(IF(OR(入力用!$A2666="〇", 入力用!$A2666=""),IF(入力用!U2666="","",入力用!U2666),""),"")</f>
        <v/>
      </c>
    </row>
    <row r="2670" spans="1:23" ht="89.25" customHeight="1" x14ac:dyDescent="0.4">
      <c r="A2670" s="55" t="str">
        <f>入力用!A2667</f>
        <v>✕</v>
      </c>
      <c r="B2670" s="46">
        <v>2663</v>
      </c>
      <c r="C2670" s="69"/>
      <c r="D2670" s="63" t="str">
        <f>IFERROR(IF(OR(入力用!$A2667="〇", 入力用!$A2667=""),IF(入力用!C2667="","",ASC(入力用!C2667)),""),"")</f>
        <v/>
      </c>
      <c r="E2670" s="68" t="str">
        <f>IFERROR(IF(OR(入力用!$A2667="〇", 入力用!$A2667=""),IF(入力用!D2667="","",入力用!D2667),""),"")</f>
        <v/>
      </c>
      <c r="F2670" s="68" t="str">
        <f>IFERROR(IF(OR(入力用!$A2667="〇", 入力用!$A2667=""),IF(入力用!E2667="","",入力用!E2667),""),"")</f>
        <v/>
      </c>
      <c r="G2670" s="68" t="str">
        <f>IFERROR(IF(OR(入力用!$A2667="〇", 入力用!$A2667=""),IF(入力用!F2667="","",入力用!F2667),""),"")</f>
        <v/>
      </c>
      <c r="H2670" s="68" t="str">
        <f>IFERROR(IF(OR(入力用!$A2667="〇", 入力用!$A2667=""),IF(入力用!G2667="","",入力用!G2667),""),"")</f>
        <v/>
      </c>
      <c r="I2670" s="56" t="str">
        <f>IFERROR(IF(入力用!$A2667="〇",IF(入力用!#REF!="","",入力用!#REF!),""),"")</f>
        <v/>
      </c>
      <c r="J2670" s="63" t="str">
        <f>IFERROR(IF(OR(入力用!$A2667="〇", 入力用!$A2667=""),IF(入力用!H2667="","",IF(MID(DATESTRING(入力用!H2667&amp;"/"&amp;入力用!J2667&amp;"/"&amp;入力用!L2667),3,2)="01",LEFT(REPLACE(DATESTRING(入力用!H2667&amp;"/"&amp;入力用!J2667&amp;"/"&amp;入力用!L2667),3,2,"元"),4),IF(MID(DATESTRING(入力用!H2667&amp;"/"&amp;入力用!J2667&amp;"/"&amp;入力用!L2667),3,1)="0",LEFT(REPLACE(DATESTRING(入力用!H2667&amp;"/"&amp;入力用!J2667&amp;"/"&amp;入力用!L2667),3,1,""),4),LEFT(DATESTRING(入力用!H2667&amp;"/"&amp;入力用!J2667&amp;"/"&amp;入力用!L2667),5)))),""),"")</f>
        <v/>
      </c>
      <c r="K2670" s="50" t="s">
        <v>4</v>
      </c>
      <c r="L2670" s="63" t="str">
        <f>IFERROR(IF(OR(入力用!$A2667="〇", 入力用!$A2667=""),IF(入力用!J2667="","",ASC(入力用!J2667)),""),"")</f>
        <v/>
      </c>
      <c r="M2670" s="50" t="s">
        <v>16</v>
      </c>
      <c r="N2670" s="63" t="str">
        <f>IFERROR(IF(OR(入力用!$A2667="〇", 入力用!$A2667=""),IF(入力用!L2667="","",ASC(入力用!L2667)),""),"")</f>
        <v/>
      </c>
      <c r="O2670" s="51" t="s">
        <v>13</v>
      </c>
      <c r="P2670" s="63" t="str">
        <f>IFERROR(IF(OR(入力用!$A2667="〇", 入力用!$A2667=""),IF(入力用!N2667="","",ASC(入力用!N2667)),""),"")</f>
        <v/>
      </c>
      <c r="Q2670" s="50" t="s">
        <v>4</v>
      </c>
      <c r="R2670" s="63" t="str">
        <f>IFERROR(IF(OR(入力用!$A2667="〇", 入力用!$A2667=""),IF(入力用!P2667="","",ASC(入力用!P2667)),""),"")</f>
        <v/>
      </c>
      <c r="S2670" s="50" t="s">
        <v>16</v>
      </c>
      <c r="T2670" s="63" t="str">
        <f>IFERROR(IF(OR(入力用!$A2667="〇", 入力用!$A2667=""),IF(入力用!R2667="","",ASC(入力用!R2667)),""),"")</f>
        <v/>
      </c>
      <c r="U2670" s="51" t="s">
        <v>13</v>
      </c>
      <c r="V2670" s="65" t="str">
        <f>IFERROR(IF(OR(入力用!$A2667="〇", 入力用!$A2667=""),IF(入力用!T2667="","",入力用!T2667),""),"")</f>
        <v/>
      </c>
      <c r="W2670" s="65" t="str">
        <f>IFERROR(IF(OR(入力用!$A2667="〇", 入力用!$A2667=""),IF(入力用!U2667="","",入力用!U2667),""),"")</f>
        <v/>
      </c>
    </row>
    <row r="2671" spans="1:23" ht="89.25" customHeight="1" x14ac:dyDescent="0.4">
      <c r="A2671" s="55" t="str">
        <f>入力用!A2668</f>
        <v>✕</v>
      </c>
      <c r="B2671" s="46">
        <v>2664</v>
      </c>
      <c r="C2671" s="69"/>
      <c r="D2671" s="63" t="str">
        <f>IFERROR(IF(OR(入力用!$A2668="〇", 入力用!$A2668=""),IF(入力用!C2668="","",ASC(入力用!C2668)),""),"")</f>
        <v/>
      </c>
      <c r="E2671" s="68" t="str">
        <f>IFERROR(IF(OR(入力用!$A2668="〇", 入力用!$A2668=""),IF(入力用!D2668="","",入力用!D2668),""),"")</f>
        <v/>
      </c>
      <c r="F2671" s="68" t="str">
        <f>IFERROR(IF(OR(入力用!$A2668="〇", 入力用!$A2668=""),IF(入力用!E2668="","",入力用!E2668),""),"")</f>
        <v/>
      </c>
      <c r="G2671" s="68" t="str">
        <f>IFERROR(IF(OR(入力用!$A2668="〇", 入力用!$A2668=""),IF(入力用!F2668="","",入力用!F2668),""),"")</f>
        <v/>
      </c>
      <c r="H2671" s="68" t="str">
        <f>IFERROR(IF(OR(入力用!$A2668="〇", 入力用!$A2668=""),IF(入力用!G2668="","",入力用!G2668),""),"")</f>
        <v/>
      </c>
      <c r="I2671" s="56" t="str">
        <f>IFERROR(IF(入力用!$A2668="〇",IF(入力用!#REF!="","",入力用!#REF!),""),"")</f>
        <v/>
      </c>
      <c r="J2671" s="63" t="str">
        <f>IFERROR(IF(OR(入力用!$A2668="〇", 入力用!$A2668=""),IF(入力用!H2668="","",IF(MID(DATESTRING(入力用!H2668&amp;"/"&amp;入力用!J2668&amp;"/"&amp;入力用!L2668),3,2)="01",LEFT(REPLACE(DATESTRING(入力用!H2668&amp;"/"&amp;入力用!J2668&amp;"/"&amp;入力用!L2668),3,2,"元"),4),IF(MID(DATESTRING(入力用!H2668&amp;"/"&amp;入力用!J2668&amp;"/"&amp;入力用!L2668),3,1)="0",LEFT(REPLACE(DATESTRING(入力用!H2668&amp;"/"&amp;入力用!J2668&amp;"/"&amp;入力用!L2668),3,1,""),4),LEFT(DATESTRING(入力用!H2668&amp;"/"&amp;入力用!J2668&amp;"/"&amp;入力用!L2668),5)))),""),"")</f>
        <v/>
      </c>
      <c r="K2671" s="50" t="s">
        <v>4</v>
      </c>
      <c r="L2671" s="63" t="str">
        <f>IFERROR(IF(OR(入力用!$A2668="〇", 入力用!$A2668=""),IF(入力用!J2668="","",ASC(入力用!J2668)),""),"")</f>
        <v/>
      </c>
      <c r="M2671" s="50" t="s">
        <v>16</v>
      </c>
      <c r="N2671" s="63" t="str">
        <f>IFERROR(IF(OR(入力用!$A2668="〇", 入力用!$A2668=""),IF(入力用!L2668="","",ASC(入力用!L2668)),""),"")</f>
        <v/>
      </c>
      <c r="O2671" s="51" t="s">
        <v>13</v>
      </c>
      <c r="P2671" s="63" t="str">
        <f>IFERROR(IF(OR(入力用!$A2668="〇", 入力用!$A2668=""),IF(入力用!N2668="","",ASC(入力用!N2668)),""),"")</f>
        <v/>
      </c>
      <c r="Q2671" s="50" t="s">
        <v>4</v>
      </c>
      <c r="R2671" s="63" t="str">
        <f>IFERROR(IF(OR(入力用!$A2668="〇", 入力用!$A2668=""),IF(入力用!P2668="","",ASC(入力用!P2668)),""),"")</f>
        <v/>
      </c>
      <c r="S2671" s="50" t="s">
        <v>16</v>
      </c>
      <c r="T2671" s="63" t="str">
        <f>IFERROR(IF(OR(入力用!$A2668="〇", 入力用!$A2668=""),IF(入力用!R2668="","",ASC(入力用!R2668)),""),"")</f>
        <v/>
      </c>
      <c r="U2671" s="51" t="s">
        <v>13</v>
      </c>
      <c r="V2671" s="65" t="str">
        <f>IFERROR(IF(OR(入力用!$A2668="〇", 入力用!$A2668=""),IF(入力用!T2668="","",入力用!T2668),""),"")</f>
        <v/>
      </c>
      <c r="W2671" s="65" t="str">
        <f>IFERROR(IF(OR(入力用!$A2668="〇", 入力用!$A2668=""),IF(入力用!U2668="","",入力用!U2668),""),"")</f>
        <v/>
      </c>
    </row>
    <row r="2672" spans="1:23" ht="89.25" customHeight="1" x14ac:dyDescent="0.4">
      <c r="A2672" s="55" t="str">
        <f>入力用!A2669</f>
        <v>✕</v>
      </c>
      <c r="B2672" s="46">
        <v>2665</v>
      </c>
      <c r="C2672" s="69"/>
      <c r="D2672" s="63" t="str">
        <f>IFERROR(IF(OR(入力用!$A2669="〇", 入力用!$A2669=""),IF(入力用!C2669="","",ASC(入力用!C2669)),""),"")</f>
        <v/>
      </c>
      <c r="E2672" s="68" t="str">
        <f>IFERROR(IF(OR(入力用!$A2669="〇", 入力用!$A2669=""),IF(入力用!D2669="","",入力用!D2669),""),"")</f>
        <v/>
      </c>
      <c r="F2672" s="68" t="str">
        <f>IFERROR(IF(OR(入力用!$A2669="〇", 入力用!$A2669=""),IF(入力用!E2669="","",入力用!E2669),""),"")</f>
        <v/>
      </c>
      <c r="G2672" s="68" t="str">
        <f>IFERROR(IF(OR(入力用!$A2669="〇", 入力用!$A2669=""),IF(入力用!F2669="","",入力用!F2669),""),"")</f>
        <v/>
      </c>
      <c r="H2672" s="68" t="str">
        <f>IFERROR(IF(OR(入力用!$A2669="〇", 入力用!$A2669=""),IF(入力用!G2669="","",入力用!G2669),""),"")</f>
        <v/>
      </c>
      <c r="I2672" s="56" t="str">
        <f>IFERROR(IF(入力用!$A2669="〇",IF(入力用!#REF!="","",入力用!#REF!),""),"")</f>
        <v/>
      </c>
      <c r="J2672" s="63" t="str">
        <f>IFERROR(IF(OR(入力用!$A2669="〇", 入力用!$A2669=""),IF(入力用!H2669="","",IF(MID(DATESTRING(入力用!H2669&amp;"/"&amp;入力用!J2669&amp;"/"&amp;入力用!L2669),3,2)="01",LEFT(REPLACE(DATESTRING(入力用!H2669&amp;"/"&amp;入力用!J2669&amp;"/"&amp;入力用!L2669),3,2,"元"),4),IF(MID(DATESTRING(入力用!H2669&amp;"/"&amp;入力用!J2669&amp;"/"&amp;入力用!L2669),3,1)="0",LEFT(REPLACE(DATESTRING(入力用!H2669&amp;"/"&amp;入力用!J2669&amp;"/"&amp;入力用!L2669),3,1,""),4),LEFT(DATESTRING(入力用!H2669&amp;"/"&amp;入力用!J2669&amp;"/"&amp;入力用!L2669),5)))),""),"")</f>
        <v/>
      </c>
      <c r="K2672" s="50" t="s">
        <v>4</v>
      </c>
      <c r="L2672" s="63" t="str">
        <f>IFERROR(IF(OR(入力用!$A2669="〇", 入力用!$A2669=""),IF(入力用!J2669="","",ASC(入力用!J2669)),""),"")</f>
        <v/>
      </c>
      <c r="M2672" s="50" t="s">
        <v>16</v>
      </c>
      <c r="N2672" s="63" t="str">
        <f>IFERROR(IF(OR(入力用!$A2669="〇", 入力用!$A2669=""),IF(入力用!L2669="","",ASC(入力用!L2669)),""),"")</f>
        <v/>
      </c>
      <c r="O2672" s="51" t="s">
        <v>13</v>
      </c>
      <c r="P2672" s="63" t="str">
        <f>IFERROR(IF(OR(入力用!$A2669="〇", 入力用!$A2669=""),IF(入力用!N2669="","",ASC(入力用!N2669)),""),"")</f>
        <v/>
      </c>
      <c r="Q2672" s="50" t="s">
        <v>4</v>
      </c>
      <c r="R2672" s="63" t="str">
        <f>IFERROR(IF(OR(入力用!$A2669="〇", 入力用!$A2669=""),IF(入力用!P2669="","",ASC(入力用!P2669)),""),"")</f>
        <v/>
      </c>
      <c r="S2672" s="50" t="s">
        <v>16</v>
      </c>
      <c r="T2672" s="63" t="str">
        <f>IFERROR(IF(OR(入力用!$A2669="〇", 入力用!$A2669=""),IF(入力用!R2669="","",ASC(入力用!R2669)),""),"")</f>
        <v/>
      </c>
      <c r="U2672" s="51" t="s">
        <v>13</v>
      </c>
      <c r="V2672" s="65" t="str">
        <f>IFERROR(IF(OR(入力用!$A2669="〇", 入力用!$A2669=""),IF(入力用!T2669="","",入力用!T2669),""),"")</f>
        <v/>
      </c>
      <c r="W2672" s="65" t="str">
        <f>IFERROR(IF(OR(入力用!$A2669="〇", 入力用!$A2669=""),IF(入力用!U2669="","",入力用!U2669),""),"")</f>
        <v/>
      </c>
    </row>
    <row r="2673" spans="1:23" ht="89.25" customHeight="1" x14ac:dyDescent="0.4">
      <c r="A2673" s="55" t="str">
        <f>入力用!A2670</f>
        <v>✕</v>
      </c>
      <c r="B2673" s="46">
        <v>2666</v>
      </c>
      <c r="C2673" s="69"/>
      <c r="D2673" s="63" t="str">
        <f>IFERROR(IF(OR(入力用!$A2670="〇", 入力用!$A2670=""),IF(入力用!C2670="","",ASC(入力用!C2670)),""),"")</f>
        <v/>
      </c>
      <c r="E2673" s="68" t="str">
        <f>IFERROR(IF(OR(入力用!$A2670="〇", 入力用!$A2670=""),IF(入力用!D2670="","",入力用!D2670),""),"")</f>
        <v/>
      </c>
      <c r="F2673" s="68" t="str">
        <f>IFERROR(IF(OR(入力用!$A2670="〇", 入力用!$A2670=""),IF(入力用!E2670="","",入力用!E2670),""),"")</f>
        <v/>
      </c>
      <c r="G2673" s="68" t="str">
        <f>IFERROR(IF(OR(入力用!$A2670="〇", 入力用!$A2670=""),IF(入力用!F2670="","",入力用!F2670),""),"")</f>
        <v/>
      </c>
      <c r="H2673" s="68" t="str">
        <f>IFERROR(IF(OR(入力用!$A2670="〇", 入力用!$A2670=""),IF(入力用!G2670="","",入力用!G2670),""),"")</f>
        <v/>
      </c>
      <c r="I2673" s="56" t="str">
        <f>IFERROR(IF(入力用!$A2670="〇",IF(入力用!#REF!="","",入力用!#REF!),""),"")</f>
        <v/>
      </c>
      <c r="J2673" s="63" t="str">
        <f>IFERROR(IF(OR(入力用!$A2670="〇", 入力用!$A2670=""),IF(入力用!H2670="","",IF(MID(DATESTRING(入力用!H2670&amp;"/"&amp;入力用!J2670&amp;"/"&amp;入力用!L2670),3,2)="01",LEFT(REPLACE(DATESTRING(入力用!H2670&amp;"/"&amp;入力用!J2670&amp;"/"&amp;入力用!L2670),3,2,"元"),4),IF(MID(DATESTRING(入力用!H2670&amp;"/"&amp;入力用!J2670&amp;"/"&amp;入力用!L2670),3,1)="0",LEFT(REPLACE(DATESTRING(入力用!H2670&amp;"/"&amp;入力用!J2670&amp;"/"&amp;入力用!L2670),3,1,""),4),LEFT(DATESTRING(入力用!H2670&amp;"/"&amp;入力用!J2670&amp;"/"&amp;入力用!L2670),5)))),""),"")</f>
        <v/>
      </c>
      <c r="K2673" s="50" t="s">
        <v>4</v>
      </c>
      <c r="L2673" s="63" t="str">
        <f>IFERROR(IF(OR(入力用!$A2670="〇", 入力用!$A2670=""),IF(入力用!J2670="","",ASC(入力用!J2670)),""),"")</f>
        <v/>
      </c>
      <c r="M2673" s="50" t="s">
        <v>16</v>
      </c>
      <c r="N2673" s="63" t="str">
        <f>IFERROR(IF(OR(入力用!$A2670="〇", 入力用!$A2670=""),IF(入力用!L2670="","",ASC(入力用!L2670)),""),"")</f>
        <v/>
      </c>
      <c r="O2673" s="51" t="s">
        <v>13</v>
      </c>
      <c r="P2673" s="63" t="str">
        <f>IFERROR(IF(OR(入力用!$A2670="〇", 入力用!$A2670=""),IF(入力用!N2670="","",ASC(入力用!N2670)),""),"")</f>
        <v/>
      </c>
      <c r="Q2673" s="50" t="s">
        <v>4</v>
      </c>
      <c r="R2673" s="63" t="str">
        <f>IFERROR(IF(OR(入力用!$A2670="〇", 入力用!$A2670=""),IF(入力用!P2670="","",ASC(入力用!P2670)),""),"")</f>
        <v/>
      </c>
      <c r="S2673" s="50" t="s">
        <v>16</v>
      </c>
      <c r="T2673" s="63" t="str">
        <f>IFERROR(IF(OR(入力用!$A2670="〇", 入力用!$A2670=""),IF(入力用!R2670="","",ASC(入力用!R2670)),""),"")</f>
        <v/>
      </c>
      <c r="U2673" s="51" t="s">
        <v>13</v>
      </c>
      <c r="V2673" s="65" t="str">
        <f>IFERROR(IF(OR(入力用!$A2670="〇", 入力用!$A2670=""),IF(入力用!T2670="","",入力用!T2670),""),"")</f>
        <v/>
      </c>
      <c r="W2673" s="65" t="str">
        <f>IFERROR(IF(OR(入力用!$A2670="〇", 入力用!$A2670=""),IF(入力用!U2670="","",入力用!U2670),""),"")</f>
        <v/>
      </c>
    </row>
    <row r="2674" spans="1:23" ht="89.25" customHeight="1" x14ac:dyDescent="0.4">
      <c r="A2674" s="55" t="str">
        <f>入力用!A2671</f>
        <v>✕</v>
      </c>
      <c r="B2674" s="46">
        <v>2667</v>
      </c>
      <c r="C2674" s="69"/>
      <c r="D2674" s="63" t="str">
        <f>IFERROR(IF(OR(入力用!$A2671="〇", 入力用!$A2671=""),IF(入力用!C2671="","",ASC(入力用!C2671)),""),"")</f>
        <v/>
      </c>
      <c r="E2674" s="68" t="str">
        <f>IFERROR(IF(OR(入力用!$A2671="〇", 入力用!$A2671=""),IF(入力用!D2671="","",入力用!D2671),""),"")</f>
        <v/>
      </c>
      <c r="F2674" s="68" t="str">
        <f>IFERROR(IF(OR(入力用!$A2671="〇", 入力用!$A2671=""),IF(入力用!E2671="","",入力用!E2671),""),"")</f>
        <v/>
      </c>
      <c r="G2674" s="68" t="str">
        <f>IFERROR(IF(OR(入力用!$A2671="〇", 入力用!$A2671=""),IF(入力用!F2671="","",入力用!F2671),""),"")</f>
        <v/>
      </c>
      <c r="H2674" s="68" t="str">
        <f>IFERROR(IF(OR(入力用!$A2671="〇", 入力用!$A2671=""),IF(入力用!G2671="","",入力用!G2671),""),"")</f>
        <v/>
      </c>
      <c r="I2674" s="56" t="str">
        <f>IFERROR(IF(入力用!$A2671="〇",IF(入力用!#REF!="","",入力用!#REF!),""),"")</f>
        <v/>
      </c>
      <c r="J2674" s="63" t="str">
        <f>IFERROR(IF(OR(入力用!$A2671="〇", 入力用!$A2671=""),IF(入力用!H2671="","",IF(MID(DATESTRING(入力用!H2671&amp;"/"&amp;入力用!J2671&amp;"/"&amp;入力用!L2671),3,2)="01",LEFT(REPLACE(DATESTRING(入力用!H2671&amp;"/"&amp;入力用!J2671&amp;"/"&amp;入力用!L2671),3,2,"元"),4),IF(MID(DATESTRING(入力用!H2671&amp;"/"&amp;入力用!J2671&amp;"/"&amp;入力用!L2671),3,1)="0",LEFT(REPLACE(DATESTRING(入力用!H2671&amp;"/"&amp;入力用!J2671&amp;"/"&amp;入力用!L2671),3,1,""),4),LEFT(DATESTRING(入力用!H2671&amp;"/"&amp;入力用!J2671&amp;"/"&amp;入力用!L2671),5)))),""),"")</f>
        <v/>
      </c>
      <c r="K2674" s="50" t="s">
        <v>4</v>
      </c>
      <c r="L2674" s="63" t="str">
        <f>IFERROR(IF(OR(入力用!$A2671="〇", 入力用!$A2671=""),IF(入力用!J2671="","",ASC(入力用!J2671)),""),"")</f>
        <v/>
      </c>
      <c r="M2674" s="50" t="s">
        <v>16</v>
      </c>
      <c r="N2674" s="63" t="str">
        <f>IFERROR(IF(OR(入力用!$A2671="〇", 入力用!$A2671=""),IF(入力用!L2671="","",ASC(入力用!L2671)),""),"")</f>
        <v/>
      </c>
      <c r="O2674" s="51" t="s">
        <v>13</v>
      </c>
      <c r="P2674" s="63" t="str">
        <f>IFERROR(IF(OR(入力用!$A2671="〇", 入力用!$A2671=""),IF(入力用!N2671="","",ASC(入力用!N2671)),""),"")</f>
        <v/>
      </c>
      <c r="Q2674" s="50" t="s">
        <v>4</v>
      </c>
      <c r="R2674" s="63" t="str">
        <f>IFERROR(IF(OR(入力用!$A2671="〇", 入力用!$A2671=""),IF(入力用!P2671="","",ASC(入力用!P2671)),""),"")</f>
        <v/>
      </c>
      <c r="S2674" s="50" t="s">
        <v>16</v>
      </c>
      <c r="T2674" s="63" t="str">
        <f>IFERROR(IF(OR(入力用!$A2671="〇", 入力用!$A2671=""),IF(入力用!R2671="","",ASC(入力用!R2671)),""),"")</f>
        <v/>
      </c>
      <c r="U2674" s="51" t="s">
        <v>13</v>
      </c>
      <c r="V2674" s="65" t="str">
        <f>IFERROR(IF(OR(入力用!$A2671="〇", 入力用!$A2671=""),IF(入力用!T2671="","",入力用!T2671),""),"")</f>
        <v/>
      </c>
      <c r="W2674" s="65" t="str">
        <f>IFERROR(IF(OR(入力用!$A2671="〇", 入力用!$A2671=""),IF(入力用!U2671="","",入力用!U2671),""),"")</f>
        <v/>
      </c>
    </row>
    <row r="2675" spans="1:23" ht="89.25" customHeight="1" x14ac:dyDescent="0.4">
      <c r="A2675" s="55" t="str">
        <f>入力用!A2672</f>
        <v>✕</v>
      </c>
      <c r="B2675" s="46">
        <v>2668</v>
      </c>
      <c r="C2675" s="69"/>
      <c r="D2675" s="63" t="str">
        <f>IFERROR(IF(OR(入力用!$A2672="〇", 入力用!$A2672=""),IF(入力用!C2672="","",ASC(入力用!C2672)),""),"")</f>
        <v/>
      </c>
      <c r="E2675" s="68" t="str">
        <f>IFERROR(IF(OR(入力用!$A2672="〇", 入力用!$A2672=""),IF(入力用!D2672="","",入力用!D2672),""),"")</f>
        <v/>
      </c>
      <c r="F2675" s="68" t="str">
        <f>IFERROR(IF(OR(入力用!$A2672="〇", 入力用!$A2672=""),IF(入力用!E2672="","",入力用!E2672),""),"")</f>
        <v/>
      </c>
      <c r="G2675" s="68" t="str">
        <f>IFERROR(IF(OR(入力用!$A2672="〇", 入力用!$A2672=""),IF(入力用!F2672="","",入力用!F2672),""),"")</f>
        <v/>
      </c>
      <c r="H2675" s="68" t="str">
        <f>IFERROR(IF(OR(入力用!$A2672="〇", 入力用!$A2672=""),IF(入力用!G2672="","",入力用!G2672),""),"")</f>
        <v/>
      </c>
      <c r="I2675" s="56" t="str">
        <f>IFERROR(IF(入力用!$A2672="〇",IF(入力用!#REF!="","",入力用!#REF!),""),"")</f>
        <v/>
      </c>
      <c r="J2675" s="63" t="str">
        <f>IFERROR(IF(OR(入力用!$A2672="〇", 入力用!$A2672=""),IF(入力用!H2672="","",IF(MID(DATESTRING(入力用!H2672&amp;"/"&amp;入力用!J2672&amp;"/"&amp;入力用!L2672),3,2)="01",LEFT(REPLACE(DATESTRING(入力用!H2672&amp;"/"&amp;入力用!J2672&amp;"/"&amp;入力用!L2672),3,2,"元"),4),IF(MID(DATESTRING(入力用!H2672&amp;"/"&amp;入力用!J2672&amp;"/"&amp;入力用!L2672),3,1)="0",LEFT(REPLACE(DATESTRING(入力用!H2672&amp;"/"&amp;入力用!J2672&amp;"/"&amp;入力用!L2672),3,1,""),4),LEFT(DATESTRING(入力用!H2672&amp;"/"&amp;入力用!J2672&amp;"/"&amp;入力用!L2672),5)))),""),"")</f>
        <v/>
      </c>
      <c r="K2675" s="50" t="s">
        <v>4</v>
      </c>
      <c r="L2675" s="63" t="str">
        <f>IFERROR(IF(OR(入力用!$A2672="〇", 入力用!$A2672=""),IF(入力用!J2672="","",ASC(入力用!J2672)),""),"")</f>
        <v/>
      </c>
      <c r="M2675" s="50" t="s">
        <v>16</v>
      </c>
      <c r="N2675" s="63" t="str">
        <f>IFERROR(IF(OR(入力用!$A2672="〇", 入力用!$A2672=""),IF(入力用!L2672="","",ASC(入力用!L2672)),""),"")</f>
        <v/>
      </c>
      <c r="O2675" s="51" t="s">
        <v>13</v>
      </c>
      <c r="P2675" s="63" t="str">
        <f>IFERROR(IF(OR(入力用!$A2672="〇", 入力用!$A2672=""),IF(入力用!N2672="","",ASC(入力用!N2672)),""),"")</f>
        <v/>
      </c>
      <c r="Q2675" s="50" t="s">
        <v>4</v>
      </c>
      <c r="R2675" s="63" t="str">
        <f>IFERROR(IF(OR(入力用!$A2672="〇", 入力用!$A2672=""),IF(入力用!P2672="","",ASC(入力用!P2672)),""),"")</f>
        <v/>
      </c>
      <c r="S2675" s="50" t="s">
        <v>16</v>
      </c>
      <c r="T2675" s="63" t="str">
        <f>IFERROR(IF(OR(入力用!$A2672="〇", 入力用!$A2672=""),IF(入力用!R2672="","",ASC(入力用!R2672)),""),"")</f>
        <v/>
      </c>
      <c r="U2675" s="51" t="s">
        <v>13</v>
      </c>
      <c r="V2675" s="65" t="str">
        <f>IFERROR(IF(OR(入力用!$A2672="〇", 入力用!$A2672=""),IF(入力用!T2672="","",入力用!T2672),""),"")</f>
        <v/>
      </c>
      <c r="W2675" s="65" t="str">
        <f>IFERROR(IF(OR(入力用!$A2672="〇", 入力用!$A2672=""),IF(入力用!U2672="","",入力用!U2672),""),"")</f>
        <v/>
      </c>
    </row>
    <row r="2676" spans="1:23" ht="89.25" customHeight="1" x14ac:dyDescent="0.4">
      <c r="A2676" s="55" t="str">
        <f>入力用!A2673</f>
        <v>✕</v>
      </c>
      <c r="B2676" s="46">
        <v>2669</v>
      </c>
      <c r="C2676" s="69"/>
      <c r="D2676" s="63" t="str">
        <f>IFERROR(IF(OR(入力用!$A2673="〇", 入力用!$A2673=""),IF(入力用!C2673="","",ASC(入力用!C2673)),""),"")</f>
        <v/>
      </c>
      <c r="E2676" s="68" t="str">
        <f>IFERROR(IF(OR(入力用!$A2673="〇", 入力用!$A2673=""),IF(入力用!D2673="","",入力用!D2673),""),"")</f>
        <v/>
      </c>
      <c r="F2676" s="68" t="str">
        <f>IFERROR(IF(OR(入力用!$A2673="〇", 入力用!$A2673=""),IF(入力用!E2673="","",入力用!E2673),""),"")</f>
        <v/>
      </c>
      <c r="G2676" s="68" t="str">
        <f>IFERROR(IF(OR(入力用!$A2673="〇", 入力用!$A2673=""),IF(入力用!F2673="","",入力用!F2673),""),"")</f>
        <v/>
      </c>
      <c r="H2676" s="68" t="str">
        <f>IFERROR(IF(OR(入力用!$A2673="〇", 入力用!$A2673=""),IF(入力用!G2673="","",入力用!G2673),""),"")</f>
        <v/>
      </c>
      <c r="I2676" s="56" t="str">
        <f>IFERROR(IF(入力用!$A2673="〇",IF(入力用!#REF!="","",入力用!#REF!),""),"")</f>
        <v/>
      </c>
      <c r="J2676" s="63" t="str">
        <f>IFERROR(IF(OR(入力用!$A2673="〇", 入力用!$A2673=""),IF(入力用!H2673="","",IF(MID(DATESTRING(入力用!H2673&amp;"/"&amp;入力用!J2673&amp;"/"&amp;入力用!L2673),3,2)="01",LEFT(REPLACE(DATESTRING(入力用!H2673&amp;"/"&amp;入力用!J2673&amp;"/"&amp;入力用!L2673),3,2,"元"),4),IF(MID(DATESTRING(入力用!H2673&amp;"/"&amp;入力用!J2673&amp;"/"&amp;入力用!L2673),3,1)="0",LEFT(REPLACE(DATESTRING(入力用!H2673&amp;"/"&amp;入力用!J2673&amp;"/"&amp;入力用!L2673),3,1,""),4),LEFT(DATESTRING(入力用!H2673&amp;"/"&amp;入力用!J2673&amp;"/"&amp;入力用!L2673),5)))),""),"")</f>
        <v/>
      </c>
      <c r="K2676" s="50" t="s">
        <v>4</v>
      </c>
      <c r="L2676" s="63" t="str">
        <f>IFERROR(IF(OR(入力用!$A2673="〇", 入力用!$A2673=""),IF(入力用!J2673="","",ASC(入力用!J2673)),""),"")</f>
        <v/>
      </c>
      <c r="M2676" s="50" t="s">
        <v>16</v>
      </c>
      <c r="N2676" s="63" t="str">
        <f>IFERROR(IF(OR(入力用!$A2673="〇", 入力用!$A2673=""),IF(入力用!L2673="","",ASC(入力用!L2673)),""),"")</f>
        <v/>
      </c>
      <c r="O2676" s="51" t="s">
        <v>13</v>
      </c>
      <c r="P2676" s="63" t="str">
        <f>IFERROR(IF(OR(入力用!$A2673="〇", 入力用!$A2673=""),IF(入力用!N2673="","",ASC(入力用!N2673)),""),"")</f>
        <v/>
      </c>
      <c r="Q2676" s="50" t="s">
        <v>4</v>
      </c>
      <c r="R2676" s="63" t="str">
        <f>IFERROR(IF(OR(入力用!$A2673="〇", 入力用!$A2673=""),IF(入力用!P2673="","",ASC(入力用!P2673)),""),"")</f>
        <v/>
      </c>
      <c r="S2676" s="50" t="s">
        <v>16</v>
      </c>
      <c r="T2676" s="63" t="str">
        <f>IFERROR(IF(OR(入力用!$A2673="〇", 入力用!$A2673=""),IF(入力用!R2673="","",ASC(入力用!R2673)),""),"")</f>
        <v/>
      </c>
      <c r="U2676" s="51" t="s">
        <v>13</v>
      </c>
      <c r="V2676" s="65" t="str">
        <f>IFERROR(IF(OR(入力用!$A2673="〇", 入力用!$A2673=""),IF(入力用!T2673="","",入力用!T2673),""),"")</f>
        <v/>
      </c>
      <c r="W2676" s="65" t="str">
        <f>IFERROR(IF(OR(入力用!$A2673="〇", 入力用!$A2673=""),IF(入力用!U2673="","",入力用!U2673),""),"")</f>
        <v/>
      </c>
    </row>
    <row r="2677" spans="1:23" ht="89.25" customHeight="1" x14ac:dyDescent="0.4">
      <c r="A2677" s="55" t="str">
        <f>入力用!A2674</f>
        <v>✕</v>
      </c>
      <c r="B2677" s="46">
        <v>2670</v>
      </c>
      <c r="C2677" s="69"/>
      <c r="D2677" s="63" t="str">
        <f>IFERROR(IF(OR(入力用!$A2674="〇", 入力用!$A2674=""),IF(入力用!C2674="","",ASC(入力用!C2674)),""),"")</f>
        <v/>
      </c>
      <c r="E2677" s="68" t="str">
        <f>IFERROR(IF(OR(入力用!$A2674="〇", 入力用!$A2674=""),IF(入力用!D2674="","",入力用!D2674),""),"")</f>
        <v/>
      </c>
      <c r="F2677" s="68" t="str">
        <f>IFERROR(IF(OR(入力用!$A2674="〇", 入力用!$A2674=""),IF(入力用!E2674="","",入力用!E2674),""),"")</f>
        <v/>
      </c>
      <c r="G2677" s="68" t="str">
        <f>IFERROR(IF(OR(入力用!$A2674="〇", 入力用!$A2674=""),IF(入力用!F2674="","",入力用!F2674),""),"")</f>
        <v/>
      </c>
      <c r="H2677" s="68" t="str">
        <f>IFERROR(IF(OR(入力用!$A2674="〇", 入力用!$A2674=""),IF(入力用!G2674="","",入力用!G2674),""),"")</f>
        <v/>
      </c>
      <c r="I2677" s="56" t="str">
        <f>IFERROR(IF(入力用!$A2674="〇",IF(入力用!#REF!="","",入力用!#REF!),""),"")</f>
        <v/>
      </c>
      <c r="J2677" s="63" t="str">
        <f>IFERROR(IF(OR(入力用!$A2674="〇", 入力用!$A2674=""),IF(入力用!H2674="","",IF(MID(DATESTRING(入力用!H2674&amp;"/"&amp;入力用!J2674&amp;"/"&amp;入力用!L2674),3,2)="01",LEFT(REPLACE(DATESTRING(入力用!H2674&amp;"/"&amp;入力用!J2674&amp;"/"&amp;入力用!L2674),3,2,"元"),4),IF(MID(DATESTRING(入力用!H2674&amp;"/"&amp;入力用!J2674&amp;"/"&amp;入力用!L2674),3,1)="0",LEFT(REPLACE(DATESTRING(入力用!H2674&amp;"/"&amp;入力用!J2674&amp;"/"&amp;入力用!L2674),3,1,""),4),LEFT(DATESTRING(入力用!H2674&amp;"/"&amp;入力用!J2674&amp;"/"&amp;入力用!L2674),5)))),""),"")</f>
        <v/>
      </c>
      <c r="K2677" s="50" t="s">
        <v>4</v>
      </c>
      <c r="L2677" s="63" t="str">
        <f>IFERROR(IF(OR(入力用!$A2674="〇", 入力用!$A2674=""),IF(入力用!J2674="","",ASC(入力用!J2674)),""),"")</f>
        <v/>
      </c>
      <c r="M2677" s="50" t="s">
        <v>16</v>
      </c>
      <c r="N2677" s="63" t="str">
        <f>IFERROR(IF(OR(入力用!$A2674="〇", 入力用!$A2674=""),IF(入力用!L2674="","",ASC(入力用!L2674)),""),"")</f>
        <v/>
      </c>
      <c r="O2677" s="51" t="s">
        <v>13</v>
      </c>
      <c r="P2677" s="63" t="str">
        <f>IFERROR(IF(OR(入力用!$A2674="〇", 入力用!$A2674=""),IF(入力用!N2674="","",ASC(入力用!N2674)),""),"")</f>
        <v/>
      </c>
      <c r="Q2677" s="50" t="s">
        <v>4</v>
      </c>
      <c r="R2677" s="63" t="str">
        <f>IFERROR(IF(OR(入力用!$A2674="〇", 入力用!$A2674=""),IF(入力用!P2674="","",ASC(入力用!P2674)),""),"")</f>
        <v/>
      </c>
      <c r="S2677" s="50" t="s">
        <v>16</v>
      </c>
      <c r="T2677" s="63" t="str">
        <f>IFERROR(IF(OR(入力用!$A2674="〇", 入力用!$A2674=""),IF(入力用!R2674="","",ASC(入力用!R2674)),""),"")</f>
        <v/>
      </c>
      <c r="U2677" s="51" t="s">
        <v>13</v>
      </c>
      <c r="V2677" s="65" t="str">
        <f>IFERROR(IF(OR(入力用!$A2674="〇", 入力用!$A2674=""),IF(入力用!T2674="","",入力用!T2674),""),"")</f>
        <v/>
      </c>
      <c r="W2677" s="65" t="str">
        <f>IFERROR(IF(OR(入力用!$A2674="〇", 入力用!$A2674=""),IF(入力用!U2674="","",入力用!U2674),""),"")</f>
        <v/>
      </c>
    </row>
    <row r="2678" spans="1:23" ht="89.25" customHeight="1" x14ac:dyDescent="0.4">
      <c r="A2678" s="55" t="str">
        <f>入力用!A2675</f>
        <v>✕</v>
      </c>
      <c r="B2678" s="46">
        <v>2671</v>
      </c>
      <c r="C2678" s="69"/>
      <c r="D2678" s="63" t="str">
        <f>IFERROR(IF(OR(入力用!$A2675="〇", 入力用!$A2675=""),IF(入力用!C2675="","",ASC(入力用!C2675)),""),"")</f>
        <v/>
      </c>
      <c r="E2678" s="68" t="str">
        <f>IFERROR(IF(OR(入力用!$A2675="〇", 入力用!$A2675=""),IF(入力用!D2675="","",入力用!D2675),""),"")</f>
        <v/>
      </c>
      <c r="F2678" s="68" t="str">
        <f>IFERROR(IF(OR(入力用!$A2675="〇", 入力用!$A2675=""),IF(入力用!E2675="","",入力用!E2675),""),"")</f>
        <v/>
      </c>
      <c r="G2678" s="68" t="str">
        <f>IFERROR(IF(OR(入力用!$A2675="〇", 入力用!$A2675=""),IF(入力用!F2675="","",入力用!F2675),""),"")</f>
        <v/>
      </c>
      <c r="H2678" s="68" t="str">
        <f>IFERROR(IF(OR(入力用!$A2675="〇", 入力用!$A2675=""),IF(入力用!G2675="","",入力用!G2675),""),"")</f>
        <v/>
      </c>
      <c r="I2678" s="56" t="str">
        <f>IFERROR(IF(入力用!$A2675="〇",IF(入力用!#REF!="","",入力用!#REF!),""),"")</f>
        <v/>
      </c>
      <c r="J2678" s="63" t="str">
        <f>IFERROR(IF(OR(入力用!$A2675="〇", 入力用!$A2675=""),IF(入力用!H2675="","",IF(MID(DATESTRING(入力用!H2675&amp;"/"&amp;入力用!J2675&amp;"/"&amp;入力用!L2675),3,2)="01",LEFT(REPLACE(DATESTRING(入力用!H2675&amp;"/"&amp;入力用!J2675&amp;"/"&amp;入力用!L2675),3,2,"元"),4),IF(MID(DATESTRING(入力用!H2675&amp;"/"&amp;入力用!J2675&amp;"/"&amp;入力用!L2675),3,1)="0",LEFT(REPLACE(DATESTRING(入力用!H2675&amp;"/"&amp;入力用!J2675&amp;"/"&amp;入力用!L2675),3,1,""),4),LEFT(DATESTRING(入力用!H2675&amp;"/"&amp;入力用!J2675&amp;"/"&amp;入力用!L2675),5)))),""),"")</f>
        <v/>
      </c>
      <c r="K2678" s="50" t="s">
        <v>4</v>
      </c>
      <c r="L2678" s="63" t="str">
        <f>IFERROR(IF(OR(入力用!$A2675="〇", 入力用!$A2675=""),IF(入力用!J2675="","",ASC(入力用!J2675)),""),"")</f>
        <v/>
      </c>
      <c r="M2678" s="50" t="s">
        <v>16</v>
      </c>
      <c r="N2678" s="63" t="str">
        <f>IFERROR(IF(OR(入力用!$A2675="〇", 入力用!$A2675=""),IF(入力用!L2675="","",ASC(入力用!L2675)),""),"")</f>
        <v/>
      </c>
      <c r="O2678" s="51" t="s">
        <v>13</v>
      </c>
      <c r="P2678" s="63" t="str">
        <f>IFERROR(IF(OR(入力用!$A2675="〇", 入力用!$A2675=""),IF(入力用!N2675="","",ASC(入力用!N2675)),""),"")</f>
        <v/>
      </c>
      <c r="Q2678" s="50" t="s">
        <v>4</v>
      </c>
      <c r="R2678" s="63" t="str">
        <f>IFERROR(IF(OR(入力用!$A2675="〇", 入力用!$A2675=""),IF(入力用!P2675="","",ASC(入力用!P2675)),""),"")</f>
        <v/>
      </c>
      <c r="S2678" s="50" t="s">
        <v>16</v>
      </c>
      <c r="T2678" s="63" t="str">
        <f>IFERROR(IF(OR(入力用!$A2675="〇", 入力用!$A2675=""),IF(入力用!R2675="","",ASC(入力用!R2675)),""),"")</f>
        <v/>
      </c>
      <c r="U2678" s="51" t="s">
        <v>13</v>
      </c>
      <c r="V2678" s="65" t="str">
        <f>IFERROR(IF(OR(入力用!$A2675="〇", 入力用!$A2675=""),IF(入力用!T2675="","",入力用!T2675),""),"")</f>
        <v/>
      </c>
      <c r="W2678" s="65" t="str">
        <f>IFERROR(IF(OR(入力用!$A2675="〇", 入力用!$A2675=""),IF(入力用!U2675="","",入力用!U2675),""),"")</f>
        <v/>
      </c>
    </row>
    <row r="2679" spans="1:23" ht="89.25" customHeight="1" x14ac:dyDescent="0.4">
      <c r="A2679" s="55" t="str">
        <f>入力用!A2676</f>
        <v>✕</v>
      </c>
      <c r="B2679" s="46">
        <v>2672</v>
      </c>
      <c r="C2679" s="69"/>
      <c r="D2679" s="63" t="str">
        <f>IFERROR(IF(OR(入力用!$A2676="〇", 入力用!$A2676=""),IF(入力用!C2676="","",ASC(入力用!C2676)),""),"")</f>
        <v/>
      </c>
      <c r="E2679" s="68" t="str">
        <f>IFERROR(IF(OR(入力用!$A2676="〇", 入力用!$A2676=""),IF(入力用!D2676="","",入力用!D2676),""),"")</f>
        <v/>
      </c>
      <c r="F2679" s="68" t="str">
        <f>IFERROR(IF(OR(入力用!$A2676="〇", 入力用!$A2676=""),IF(入力用!E2676="","",入力用!E2676),""),"")</f>
        <v/>
      </c>
      <c r="G2679" s="68" t="str">
        <f>IFERROR(IF(OR(入力用!$A2676="〇", 入力用!$A2676=""),IF(入力用!F2676="","",入力用!F2676),""),"")</f>
        <v/>
      </c>
      <c r="H2679" s="68" t="str">
        <f>IFERROR(IF(OR(入力用!$A2676="〇", 入力用!$A2676=""),IF(入力用!G2676="","",入力用!G2676),""),"")</f>
        <v/>
      </c>
      <c r="I2679" s="56" t="str">
        <f>IFERROR(IF(入力用!$A2676="〇",IF(入力用!#REF!="","",入力用!#REF!),""),"")</f>
        <v/>
      </c>
      <c r="J2679" s="63" t="str">
        <f>IFERROR(IF(OR(入力用!$A2676="〇", 入力用!$A2676=""),IF(入力用!H2676="","",IF(MID(DATESTRING(入力用!H2676&amp;"/"&amp;入力用!J2676&amp;"/"&amp;入力用!L2676),3,2)="01",LEFT(REPLACE(DATESTRING(入力用!H2676&amp;"/"&amp;入力用!J2676&amp;"/"&amp;入力用!L2676),3,2,"元"),4),IF(MID(DATESTRING(入力用!H2676&amp;"/"&amp;入力用!J2676&amp;"/"&amp;入力用!L2676),3,1)="0",LEFT(REPLACE(DATESTRING(入力用!H2676&amp;"/"&amp;入力用!J2676&amp;"/"&amp;入力用!L2676),3,1,""),4),LEFT(DATESTRING(入力用!H2676&amp;"/"&amp;入力用!J2676&amp;"/"&amp;入力用!L2676),5)))),""),"")</f>
        <v/>
      </c>
      <c r="K2679" s="50" t="s">
        <v>4</v>
      </c>
      <c r="L2679" s="63" t="str">
        <f>IFERROR(IF(OR(入力用!$A2676="〇", 入力用!$A2676=""),IF(入力用!J2676="","",ASC(入力用!J2676)),""),"")</f>
        <v/>
      </c>
      <c r="M2679" s="50" t="s">
        <v>16</v>
      </c>
      <c r="N2679" s="63" t="str">
        <f>IFERROR(IF(OR(入力用!$A2676="〇", 入力用!$A2676=""),IF(入力用!L2676="","",ASC(入力用!L2676)),""),"")</f>
        <v/>
      </c>
      <c r="O2679" s="51" t="s">
        <v>13</v>
      </c>
      <c r="P2679" s="63" t="str">
        <f>IFERROR(IF(OR(入力用!$A2676="〇", 入力用!$A2676=""),IF(入力用!N2676="","",ASC(入力用!N2676)),""),"")</f>
        <v/>
      </c>
      <c r="Q2679" s="50" t="s">
        <v>4</v>
      </c>
      <c r="R2679" s="63" t="str">
        <f>IFERROR(IF(OR(入力用!$A2676="〇", 入力用!$A2676=""),IF(入力用!P2676="","",ASC(入力用!P2676)),""),"")</f>
        <v/>
      </c>
      <c r="S2679" s="50" t="s">
        <v>16</v>
      </c>
      <c r="T2679" s="63" t="str">
        <f>IFERROR(IF(OR(入力用!$A2676="〇", 入力用!$A2676=""),IF(入力用!R2676="","",ASC(入力用!R2676)),""),"")</f>
        <v/>
      </c>
      <c r="U2679" s="51" t="s">
        <v>13</v>
      </c>
      <c r="V2679" s="65" t="str">
        <f>IFERROR(IF(OR(入力用!$A2676="〇", 入力用!$A2676=""),IF(入力用!T2676="","",入力用!T2676),""),"")</f>
        <v/>
      </c>
      <c r="W2679" s="65" t="str">
        <f>IFERROR(IF(OR(入力用!$A2676="〇", 入力用!$A2676=""),IF(入力用!U2676="","",入力用!U2676),""),"")</f>
        <v/>
      </c>
    </row>
    <row r="2680" spans="1:23" ht="89.25" customHeight="1" x14ac:dyDescent="0.4">
      <c r="A2680" s="55" t="str">
        <f>入力用!A2677</f>
        <v>✕</v>
      </c>
      <c r="B2680" s="46">
        <v>2673</v>
      </c>
      <c r="C2680" s="69"/>
      <c r="D2680" s="63" t="str">
        <f>IFERROR(IF(OR(入力用!$A2677="〇", 入力用!$A2677=""),IF(入力用!C2677="","",ASC(入力用!C2677)),""),"")</f>
        <v/>
      </c>
      <c r="E2680" s="68" t="str">
        <f>IFERROR(IF(OR(入力用!$A2677="〇", 入力用!$A2677=""),IF(入力用!D2677="","",入力用!D2677),""),"")</f>
        <v/>
      </c>
      <c r="F2680" s="68" t="str">
        <f>IFERROR(IF(OR(入力用!$A2677="〇", 入力用!$A2677=""),IF(入力用!E2677="","",入力用!E2677),""),"")</f>
        <v/>
      </c>
      <c r="G2680" s="68" t="str">
        <f>IFERROR(IF(OR(入力用!$A2677="〇", 入力用!$A2677=""),IF(入力用!F2677="","",入力用!F2677),""),"")</f>
        <v/>
      </c>
      <c r="H2680" s="68" t="str">
        <f>IFERROR(IF(OR(入力用!$A2677="〇", 入力用!$A2677=""),IF(入力用!G2677="","",入力用!G2677),""),"")</f>
        <v/>
      </c>
      <c r="I2680" s="56" t="str">
        <f>IFERROR(IF(入力用!$A2677="〇",IF(入力用!#REF!="","",入力用!#REF!),""),"")</f>
        <v/>
      </c>
      <c r="J2680" s="63" t="str">
        <f>IFERROR(IF(OR(入力用!$A2677="〇", 入力用!$A2677=""),IF(入力用!H2677="","",IF(MID(DATESTRING(入力用!H2677&amp;"/"&amp;入力用!J2677&amp;"/"&amp;入力用!L2677),3,2)="01",LEFT(REPLACE(DATESTRING(入力用!H2677&amp;"/"&amp;入力用!J2677&amp;"/"&amp;入力用!L2677),3,2,"元"),4),IF(MID(DATESTRING(入力用!H2677&amp;"/"&amp;入力用!J2677&amp;"/"&amp;入力用!L2677),3,1)="0",LEFT(REPLACE(DATESTRING(入力用!H2677&amp;"/"&amp;入力用!J2677&amp;"/"&amp;入力用!L2677),3,1,""),4),LEFT(DATESTRING(入力用!H2677&amp;"/"&amp;入力用!J2677&amp;"/"&amp;入力用!L2677),5)))),""),"")</f>
        <v/>
      </c>
      <c r="K2680" s="50" t="s">
        <v>4</v>
      </c>
      <c r="L2680" s="63" t="str">
        <f>IFERROR(IF(OR(入力用!$A2677="〇", 入力用!$A2677=""),IF(入力用!J2677="","",ASC(入力用!J2677)),""),"")</f>
        <v/>
      </c>
      <c r="M2680" s="50" t="s">
        <v>16</v>
      </c>
      <c r="N2680" s="63" t="str">
        <f>IFERROR(IF(OR(入力用!$A2677="〇", 入力用!$A2677=""),IF(入力用!L2677="","",ASC(入力用!L2677)),""),"")</f>
        <v/>
      </c>
      <c r="O2680" s="51" t="s">
        <v>13</v>
      </c>
      <c r="P2680" s="63" t="str">
        <f>IFERROR(IF(OR(入力用!$A2677="〇", 入力用!$A2677=""),IF(入力用!N2677="","",ASC(入力用!N2677)),""),"")</f>
        <v/>
      </c>
      <c r="Q2680" s="50" t="s">
        <v>4</v>
      </c>
      <c r="R2680" s="63" t="str">
        <f>IFERROR(IF(OR(入力用!$A2677="〇", 入力用!$A2677=""),IF(入力用!P2677="","",ASC(入力用!P2677)),""),"")</f>
        <v/>
      </c>
      <c r="S2680" s="50" t="s">
        <v>16</v>
      </c>
      <c r="T2680" s="63" t="str">
        <f>IFERROR(IF(OR(入力用!$A2677="〇", 入力用!$A2677=""),IF(入力用!R2677="","",ASC(入力用!R2677)),""),"")</f>
        <v/>
      </c>
      <c r="U2680" s="51" t="s">
        <v>13</v>
      </c>
      <c r="V2680" s="65" t="str">
        <f>IFERROR(IF(OR(入力用!$A2677="〇", 入力用!$A2677=""),IF(入力用!T2677="","",入力用!T2677),""),"")</f>
        <v/>
      </c>
      <c r="W2680" s="65" t="str">
        <f>IFERROR(IF(OR(入力用!$A2677="〇", 入力用!$A2677=""),IF(入力用!U2677="","",入力用!U2677),""),"")</f>
        <v/>
      </c>
    </row>
    <row r="2681" spans="1:23" ht="89.25" customHeight="1" x14ac:dyDescent="0.4">
      <c r="A2681" s="55" t="str">
        <f>入力用!A2678</f>
        <v>✕</v>
      </c>
      <c r="B2681" s="46">
        <v>2674</v>
      </c>
      <c r="C2681" s="69"/>
      <c r="D2681" s="63" t="str">
        <f>IFERROR(IF(OR(入力用!$A2678="〇", 入力用!$A2678=""),IF(入力用!C2678="","",ASC(入力用!C2678)),""),"")</f>
        <v/>
      </c>
      <c r="E2681" s="68" t="str">
        <f>IFERROR(IF(OR(入力用!$A2678="〇", 入力用!$A2678=""),IF(入力用!D2678="","",入力用!D2678),""),"")</f>
        <v/>
      </c>
      <c r="F2681" s="68" t="str">
        <f>IFERROR(IF(OR(入力用!$A2678="〇", 入力用!$A2678=""),IF(入力用!E2678="","",入力用!E2678),""),"")</f>
        <v/>
      </c>
      <c r="G2681" s="68" t="str">
        <f>IFERROR(IF(OR(入力用!$A2678="〇", 入力用!$A2678=""),IF(入力用!F2678="","",入力用!F2678),""),"")</f>
        <v/>
      </c>
      <c r="H2681" s="68" t="str">
        <f>IFERROR(IF(OR(入力用!$A2678="〇", 入力用!$A2678=""),IF(入力用!G2678="","",入力用!G2678),""),"")</f>
        <v/>
      </c>
      <c r="I2681" s="56" t="str">
        <f>IFERROR(IF(入力用!$A2678="〇",IF(入力用!#REF!="","",入力用!#REF!),""),"")</f>
        <v/>
      </c>
      <c r="J2681" s="63" t="str">
        <f>IFERROR(IF(OR(入力用!$A2678="〇", 入力用!$A2678=""),IF(入力用!H2678="","",IF(MID(DATESTRING(入力用!H2678&amp;"/"&amp;入力用!J2678&amp;"/"&amp;入力用!L2678),3,2)="01",LEFT(REPLACE(DATESTRING(入力用!H2678&amp;"/"&amp;入力用!J2678&amp;"/"&amp;入力用!L2678),3,2,"元"),4),IF(MID(DATESTRING(入力用!H2678&amp;"/"&amp;入力用!J2678&amp;"/"&amp;入力用!L2678),3,1)="0",LEFT(REPLACE(DATESTRING(入力用!H2678&amp;"/"&amp;入力用!J2678&amp;"/"&amp;入力用!L2678),3,1,""),4),LEFT(DATESTRING(入力用!H2678&amp;"/"&amp;入力用!J2678&amp;"/"&amp;入力用!L2678),5)))),""),"")</f>
        <v/>
      </c>
      <c r="K2681" s="50" t="s">
        <v>4</v>
      </c>
      <c r="L2681" s="63" t="str">
        <f>IFERROR(IF(OR(入力用!$A2678="〇", 入力用!$A2678=""),IF(入力用!J2678="","",ASC(入力用!J2678)),""),"")</f>
        <v/>
      </c>
      <c r="M2681" s="50" t="s">
        <v>16</v>
      </c>
      <c r="N2681" s="63" t="str">
        <f>IFERROR(IF(OR(入力用!$A2678="〇", 入力用!$A2678=""),IF(入力用!L2678="","",ASC(入力用!L2678)),""),"")</f>
        <v/>
      </c>
      <c r="O2681" s="51" t="s">
        <v>13</v>
      </c>
      <c r="P2681" s="63" t="str">
        <f>IFERROR(IF(OR(入力用!$A2678="〇", 入力用!$A2678=""),IF(入力用!N2678="","",ASC(入力用!N2678)),""),"")</f>
        <v/>
      </c>
      <c r="Q2681" s="50" t="s">
        <v>4</v>
      </c>
      <c r="R2681" s="63" t="str">
        <f>IFERROR(IF(OR(入力用!$A2678="〇", 入力用!$A2678=""),IF(入力用!P2678="","",ASC(入力用!P2678)),""),"")</f>
        <v/>
      </c>
      <c r="S2681" s="50" t="s">
        <v>16</v>
      </c>
      <c r="T2681" s="63" t="str">
        <f>IFERROR(IF(OR(入力用!$A2678="〇", 入力用!$A2678=""),IF(入力用!R2678="","",ASC(入力用!R2678)),""),"")</f>
        <v/>
      </c>
      <c r="U2681" s="51" t="s">
        <v>13</v>
      </c>
      <c r="V2681" s="65" t="str">
        <f>IFERROR(IF(OR(入力用!$A2678="〇", 入力用!$A2678=""),IF(入力用!T2678="","",入力用!T2678),""),"")</f>
        <v/>
      </c>
      <c r="W2681" s="65" t="str">
        <f>IFERROR(IF(OR(入力用!$A2678="〇", 入力用!$A2678=""),IF(入力用!U2678="","",入力用!U2678),""),"")</f>
        <v/>
      </c>
    </row>
    <row r="2682" spans="1:23" ht="89.25" customHeight="1" x14ac:dyDescent="0.4">
      <c r="A2682" s="55" t="str">
        <f>入力用!A2679</f>
        <v>✕</v>
      </c>
      <c r="B2682" s="46">
        <v>2675</v>
      </c>
      <c r="C2682" s="69"/>
      <c r="D2682" s="63" t="str">
        <f>IFERROR(IF(OR(入力用!$A2679="〇", 入力用!$A2679=""),IF(入力用!C2679="","",ASC(入力用!C2679)),""),"")</f>
        <v/>
      </c>
      <c r="E2682" s="68" t="str">
        <f>IFERROR(IF(OR(入力用!$A2679="〇", 入力用!$A2679=""),IF(入力用!D2679="","",入力用!D2679),""),"")</f>
        <v/>
      </c>
      <c r="F2682" s="68" t="str">
        <f>IFERROR(IF(OR(入力用!$A2679="〇", 入力用!$A2679=""),IF(入力用!E2679="","",入力用!E2679),""),"")</f>
        <v/>
      </c>
      <c r="G2682" s="68" t="str">
        <f>IFERROR(IF(OR(入力用!$A2679="〇", 入力用!$A2679=""),IF(入力用!F2679="","",入力用!F2679),""),"")</f>
        <v/>
      </c>
      <c r="H2682" s="68" t="str">
        <f>IFERROR(IF(OR(入力用!$A2679="〇", 入力用!$A2679=""),IF(入力用!G2679="","",入力用!G2679),""),"")</f>
        <v/>
      </c>
      <c r="I2682" s="56" t="str">
        <f>IFERROR(IF(入力用!$A2679="〇",IF(入力用!#REF!="","",入力用!#REF!),""),"")</f>
        <v/>
      </c>
      <c r="J2682" s="63" t="str">
        <f>IFERROR(IF(OR(入力用!$A2679="〇", 入力用!$A2679=""),IF(入力用!H2679="","",IF(MID(DATESTRING(入力用!H2679&amp;"/"&amp;入力用!J2679&amp;"/"&amp;入力用!L2679),3,2)="01",LEFT(REPLACE(DATESTRING(入力用!H2679&amp;"/"&amp;入力用!J2679&amp;"/"&amp;入力用!L2679),3,2,"元"),4),IF(MID(DATESTRING(入力用!H2679&amp;"/"&amp;入力用!J2679&amp;"/"&amp;入力用!L2679),3,1)="0",LEFT(REPLACE(DATESTRING(入力用!H2679&amp;"/"&amp;入力用!J2679&amp;"/"&amp;入力用!L2679),3,1,""),4),LEFT(DATESTRING(入力用!H2679&amp;"/"&amp;入力用!J2679&amp;"/"&amp;入力用!L2679),5)))),""),"")</f>
        <v/>
      </c>
      <c r="K2682" s="50" t="s">
        <v>4</v>
      </c>
      <c r="L2682" s="63" t="str">
        <f>IFERROR(IF(OR(入力用!$A2679="〇", 入力用!$A2679=""),IF(入力用!J2679="","",ASC(入力用!J2679)),""),"")</f>
        <v/>
      </c>
      <c r="M2682" s="50" t="s">
        <v>16</v>
      </c>
      <c r="N2682" s="63" t="str">
        <f>IFERROR(IF(OR(入力用!$A2679="〇", 入力用!$A2679=""),IF(入力用!L2679="","",ASC(入力用!L2679)),""),"")</f>
        <v/>
      </c>
      <c r="O2682" s="51" t="s">
        <v>13</v>
      </c>
      <c r="P2682" s="63" t="str">
        <f>IFERROR(IF(OR(入力用!$A2679="〇", 入力用!$A2679=""),IF(入力用!N2679="","",ASC(入力用!N2679)),""),"")</f>
        <v/>
      </c>
      <c r="Q2682" s="50" t="s">
        <v>4</v>
      </c>
      <c r="R2682" s="63" t="str">
        <f>IFERROR(IF(OR(入力用!$A2679="〇", 入力用!$A2679=""),IF(入力用!P2679="","",ASC(入力用!P2679)),""),"")</f>
        <v/>
      </c>
      <c r="S2682" s="50" t="s">
        <v>16</v>
      </c>
      <c r="T2682" s="63" t="str">
        <f>IFERROR(IF(OR(入力用!$A2679="〇", 入力用!$A2679=""),IF(入力用!R2679="","",ASC(入力用!R2679)),""),"")</f>
        <v/>
      </c>
      <c r="U2682" s="51" t="s">
        <v>13</v>
      </c>
      <c r="V2682" s="65" t="str">
        <f>IFERROR(IF(OR(入力用!$A2679="〇", 入力用!$A2679=""),IF(入力用!T2679="","",入力用!T2679),""),"")</f>
        <v/>
      </c>
      <c r="W2682" s="65" t="str">
        <f>IFERROR(IF(OR(入力用!$A2679="〇", 入力用!$A2679=""),IF(入力用!U2679="","",入力用!U2679),""),"")</f>
        <v/>
      </c>
    </row>
    <row r="2683" spans="1:23" ht="89.25" customHeight="1" x14ac:dyDescent="0.4">
      <c r="A2683" s="55" t="str">
        <f>入力用!A2680</f>
        <v>✕</v>
      </c>
      <c r="B2683" s="46">
        <v>2676</v>
      </c>
      <c r="C2683" s="69"/>
      <c r="D2683" s="63" t="str">
        <f>IFERROR(IF(OR(入力用!$A2680="〇", 入力用!$A2680=""),IF(入力用!C2680="","",ASC(入力用!C2680)),""),"")</f>
        <v/>
      </c>
      <c r="E2683" s="68" t="str">
        <f>IFERROR(IF(OR(入力用!$A2680="〇", 入力用!$A2680=""),IF(入力用!D2680="","",入力用!D2680),""),"")</f>
        <v/>
      </c>
      <c r="F2683" s="68" t="str">
        <f>IFERROR(IF(OR(入力用!$A2680="〇", 入力用!$A2680=""),IF(入力用!E2680="","",入力用!E2680),""),"")</f>
        <v/>
      </c>
      <c r="G2683" s="68" t="str">
        <f>IFERROR(IF(OR(入力用!$A2680="〇", 入力用!$A2680=""),IF(入力用!F2680="","",入力用!F2680),""),"")</f>
        <v/>
      </c>
      <c r="H2683" s="68" t="str">
        <f>IFERROR(IF(OR(入力用!$A2680="〇", 入力用!$A2680=""),IF(入力用!G2680="","",入力用!G2680),""),"")</f>
        <v/>
      </c>
      <c r="I2683" s="56" t="str">
        <f>IFERROR(IF(入力用!$A2680="〇",IF(入力用!#REF!="","",入力用!#REF!),""),"")</f>
        <v/>
      </c>
      <c r="J2683" s="63" t="str">
        <f>IFERROR(IF(OR(入力用!$A2680="〇", 入力用!$A2680=""),IF(入力用!H2680="","",IF(MID(DATESTRING(入力用!H2680&amp;"/"&amp;入力用!J2680&amp;"/"&amp;入力用!L2680),3,2)="01",LEFT(REPLACE(DATESTRING(入力用!H2680&amp;"/"&amp;入力用!J2680&amp;"/"&amp;入力用!L2680),3,2,"元"),4),IF(MID(DATESTRING(入力用!H2680&amp;"/"&amp;入力用!J2680&amp;"/"&amp;入力用!L2680),3,1)="0",LEFT(REPLACE(DATESTRING(入力用!H2680&amp;"/"&amp;入力用!J2680&amp;"/"&amp;入力用!L2680),3,1,""),4),LEFT(DATESTRING(入力用!H2680&amp;"/"&amp;入力用!J2680&amp;"/"&amp;入力用!L2680),5)))),""),"")</f>
        <v/>
      </c>
      <c r="K2683" s="50" t="s">
        <v>4</v>
      </c>
      <c r="L2683" s="63" t="str">
        <f>IFERROR(IF(OR(入力用!$A2680="〇", 入力用!$A2680=""),IF(入力用!J2680="","",ASC(入力用!J2680)),""),"")</f>
        <v/>
      </c>
      <c r="M2683" s="50" t="s">
        <v>16</v>
      </c>
      <c r="N2683" s="63" t="str">
        <f>IFERROR(IF(OR(入力用!$A2680="〇", 入力用!$A2680=""),IF(入力用!L2680="","",ASC(入力用!L2680)),""),"")</f>
        <v/>
      </c>
      <c r="O2683" s="51" t="s">
        <v>13</v>
      </c>
      <c r="P2683" s="63" t="str">
        <f>IFERROR(IF(OR(入力用!$A2680="〇", 入力用!$A2680=""),IF(入力用!N2680="","",ASC(入力用!N2680)),""),"")</f>
        <v/>
      </c>
      <c r="Q2683" s="50" t="s">
        <v>4</v>
      </c>
      <c r="R2683" s="63" t="str">
        <f>IFERROR(IF(OR(入力用!$A2680="〇", 入力用!$A2680=""),IF(入力用!P2680="","",ASC(入力用!P2680)),""),"")</f>
        <v/>
      </c>
      <c r="S2683" s="50" t="s">
        <v>16</v>
      </c>
      <c r="T2683" s="63" t="str">
        <f>IFERROR(IF(OR(入力用!$A2680="〇", 入力用!$A2680=""),IF(入力用!R2680="","",ASC(入力用!R2680)),""),"")</f>
        <v/>
      </c>
      <c r="U2683" s="51" t="s">
        <v>13</v>
      </c>
      <c r="V2683" s="65" t="str">
        <f>IFERROR(IF(OR(入力用!$A2680="〇", 入力用!$A2680=""),IF(入力用!T2680="","",入力用!T2680),""),"")</f>
        <v/>
      </c>
      <c r="W2683" s="65" t="str">
        <f>IFERROR(IF(OR(入力用!$A2680="〇", 入力用!$A2680=""),IF(入力用!U2680="","",入力用!U2680),""),"")</f>
        <v/>
      </c>
    </row>
    <row r="2684" spans="1:23" ht="89.25" customHeight="1" x14ac:dyDescent="0.4">
      <c r="A2684" s="55" t="str">
        <f>入力用!A2681</f>
        <v>✕</v>
      </c>
      <c r="B2684" s="46">
        <v>2677</v>
      </c>
      <c r="C2684" s="69"/>
      <c r="D2684" s="63" t="str">
        <f>IFERROR(IF(OR(入力用!$A2681="〇", 入力用!$A2681=""),IF(入力用!C2681="","",ASC(入力用!C2681)),""),"")</f>
        <v/>
      </c>
      <c r="E2684" s="68" t="str">
        <f>IFERROR(IF(OR(入力用!$A2681="〇", 入力用!$A2681=""),IF(入力用!D2681="","",入力用!D2681),""),"")</f>
        <v/>
      </c>
      <c r="F2684" s="68" t="str">
        <f>IFERROR(IF(OR(入力用!$A2681="〇", 入力用!$A2681=""),IF(入力用!E2681="","",入力用!E2681),""),"")</f>
        <v/>
      </c>
      <c r="G2684" s="68" t="str">
        <f>IFERROR(IF(OR(入力用!$A2681="〇", 入力用!$A2681=""),IF(入力用!F2681="","",入力用!F2681),""),"")</f>
        <v/>
      </c>
      <c r="H2684" s="68" t="str">
        <f>IFERROR(IF(OR(入力用!$A2681="〇", 入力用!$A2681=""),IF(入力用!G2681="","",入力用!G2681),""),"")</f>
        <v/>
      </c>
      <c r="I2684" s="56" t="str">
        <f>IFERROR(IF(入力用!$A2681="〇",IF(入力用!#REF!="","",入力用!#REF!),""),"")</f>
        <v/>
      </c>
      <c r="J2684" s="63" t="str">
        <f>IFERROR(IF(OR(入力用!$A2681="〇", 入力用!$A2681=""),IF(入力用!H2681="","",IF(MID(DATESTRING(入力用!H2681&amp;"/"&amp;入力用!J2681&amp;"/"&amp;入力用!L2681),3,2)="01",LEFT(REPLACE(DATESTRING(入力用!H2681&amp;"/"&amp;入力用!J2681&amp;"/"&amp;入力用!L2681),3,2,"元"),4),IF(MID(DATESTRING(入力用!H2681&amp;"/"&amp;入力用!J2681&amp;"/"&amp;入力用!L2681),3,1)="0",LEFT(REPLACE(DATESTRING(入力用!H2681&amp;"/"&amp;入力用!J2681&amp;"/"&amp;入力用!L2681),3,1,""),4),LEFT(DATESTRING(入力用!H2681&amp;"/"&amp;入力用!J2681&amp;"/"&amp;入力用!L2681),5)))),""),"")</f>
        <v/>
      </c>
      <c r="K2684" s="50" t="s">
        <v>4</v>
      </c>
      <c r="L2684" s="63" t="str">
        <f>IFERROR(IF(OR(入力用!$A2681="〇", 入力用!$A2681=""),IF(入力用!J2681="","",ASC(入力用!J2681)),""),"")</f>
        <v/>
      </c>
      <c r="M2684" s="50" t="s">
        <v>16</v>
      </c>
      <c r="N2684" s="63" t="str">
        <f>IFERROR(IF(OR(入力用!$A2681="〇", 入力用!$A2681=""),IF(入力用!L2681="","",ASC(入力用!L2681)),""),"")</f>
        <v/>
      </c>
      <c r="O2684" s="51" t="s">
        <v>13</v>
      </c>
      <c r="P2684" s="63" t="str">
        <f>IFERROR(IF(OR(入力用!$A2681="〇", 入力用!$A2681=""),IF(入力用!N2681="","",ASC(入力用!N2681)),""),"")</f>
        <v/>
      </c>
      <c r="Q2684" s="50" t="s">
        <v>4</v>
      </c>
      <c r="R2684" s="63" t="str">
        <f>IFERROR(IF(OR(入力用!$A2681="〇", 入力用!$A2681=""),IF(入力用!P2681="","",ASC(入力用!P2681)),""),"")</f>
        <v/>
      </c>
      <c r="S2684" s="50" t="s">
        <v>16</v>
      </c>
      <c r="T2684" s="63" t="str">
        <f>IFERROR(IF(OR(入力用!$A2681="〇", 入力用!$A2681=""),IF(入力用!R2681="","",ASC(入力用!R2681)),""),"")</f>
        <v/>
      </c>
      <c r="U2684" s="51" t="s">
        <v>13</v>
      </c>
      <c r="V2684" s="65" t="str">
        <f>IFERROR(IF(OR(入力用!$A2681="〇", 入力用!$A2681=""),IF(入力用!T2681="","",入力用!T2681),""),"")</f>
        <v/>
      </c>
      <c r="W2684" s="65" t="str">
        <f>IFERROR(IF(OR(入力用!$A2681="〇", 入力用!$A2681=""),IF(入力用!U2681="","",入力用!U2681),""),"")</f>
        <v/>
      </c>
    </row>
    <row r="2685" spans="1:23" ht="89.25" customHeight="1" x14ac:dyDescent="0.4">
      <c r="A2685" s="55" t="str">
        <f>入力用!A2682</f>
        <v>✕</v>
      </c>
      <c r="B2685" s="46">
        <v>2678</v>
      </c>
      <c r="C2685" s="69"/>
      <c r="D2685" s="63" t="str">
        <f>IFERROR(IF(OR(入力用!$A2682="〇", 入力用!$A2682=""),IF(入力用!C2682="","",ASC(入力用!C2682)),""),"")</f>
        <v/>
      </c>
      <c r="E2685" s="68" t="str">
        <f>IFERROR(IF(OR(入力用!$A2682="〇", 入力用!$A2682=""),IF(入力用!D2682="","",入力用!D2682),""),"")</f>
        <v/>
      </c>
      <c r="F2685" s="68" t="str">
        <f>IFERROR(IF(OR(入力用!$A2682="〇", 入力用!$A2682=""),IF(入力用!E2682="","",入力用!E2682),""),"")</f>
        <v/>
      </c>
      <c r="G2685" s="68" t="str">
        <f>IFERROR(IF(OR(入力用!$A2682="〇", 入力用!$A2682=""),IF(入力用!F2682="","",入力用!F2682),""),"")</f>
        <v/>
      </c>
      <c r="H2685" s="68" t="str">
        <f>IFERROR(IF(OR(入力用!$A2682="〇", 入力用!$A2682=""),IF(入力用!G2682="","",入力用!G2682),""),"")</f>
        <v/>
      </c>
      <c r="I2685" s="56" t="str">
        <f>IFERROR(IF(入力用!$A2682="〇",IF(入力用!#REF!="","",入力用!#REF!),""),"")</f>
        <v/>
      </c>
      <c r="J2685" s="63" t="str">
        <f>IFERROR(IF(OR(入力用!$A2682="〇", 入力用!$A2682=""),IF(入力用!H2682="","",IF(MID(DATESTRING(入力用!H2682&amp;"/"&amp;入力用!J2682&amp;"/"&amp;入力用!L2682),3,2)="01",LEFT(REPLACE(DATESTRING(入力用!H2682&amp;"/"&amp;入力用!J2682&amp;"/"&amp;入力用!L2682),3,2,"元"),4),IF(MID(DATESTRING(入力用!H2682&amp;"/"&amp;入力用!J2682&amp;"/"&amp;入力用!L2682),3,1)="0",LEFT(REPLACE(DATESTRING(入力用!H2682&amp;"/"&amp;入力用!J2682&amp;"/"&amp;入力用!L2682),3,1,""),4),LEFT(DATESTRING(入力用!H2682&amp;"/"&amp;入力用!J2682&amp;"/"&amp;入力用!L2682),5)))),""),"")</f>
        <v/>
      </c>
      <c r="K2685" s="50" t="s">
        <v>4</v>
      </c>
      <c r="L2685" s="63" t="str">
        <f>IFERROR(IF(OR(入力用!$A2682="〇", 入力用!$A2682=""),IF(入力用!J2682="","",ASC(入力用!J2682)),""),"")</f>
        <v/>
      </c>
      <c r="M2685" s="50" t="s">
        <v>16</v>
      </c>
      <c r="N2685" s="63" t="str">
        <f>IFERROR(IF(OR(入力用!$A2682="〇", 入力用!$A2682=""),IF(入力用!L2682="","",ASC(入力用!L2682)),""),"")</f>
        <v/>
      </c>
      <c r="O2685" s="51" t="s">
        <v>13</v>
      </c>
      <c r="P2685" s="63" t="str">
        <f>IFERROR(IF(OR(入力用!$A2682="〇", 入力用!$A2682=""),IF(入力用!N2682="","",ASC(入力用!N2682)),""),"")</f>
        <v/>
      </c>
      <c r="Q2685" s="50" t="s">
        <v>4</v>
      </c>
      <c r="R2685" s="63" t="str">
        <f>IFERROR(IF(OR(入力用!$A2682="〇", 入力用!$A2682=""),IF(入力用!P2682="","",ASC(入力用!P2682)),""),"")</f>
        <v/>
      </c>
      <c r="S2685" s="50" t="s">
        <v>16</v>
      </c>
      <c r="T2685" s="63" t="str">
        <f>IFERROR(IF(OR(入力用!$A2682="〇", 入力用!$A2682=""),IF(入力用!R2682="","",ASC(入力用!R2682)),""),"")</f>
        <v/>
      </c>
      <c r="U2685" s="51" t="s">
        <v>13</v>
      </c>
      <c r="V2685" s="65" t="str">
        <f>IFERROR(IF(OR(入力用!$A2682="〇", 入力用!$A2682=""),IF(入力用!T2682="","",入力用!T2682),""),"")</f>
        <v/>
      </c>
      <c r="W2685" s="65" t="str">
        <f>IFERROR(IF(OR(入力用!$A2682="〇", 入力用!$A2682=""),IF(入力用!U2682="","",入力用!U2682),""),"")</f>
        <v/>
      </c>
    </row>
    <row r="2686" spans="1:23" ht="89.25" customHeight="1" x14ac:dyDescent="0.4">
      <c r="A2686" s="55" t="str">
        <f>入力用!A2683</f>
        <v>✕</v>
      </c>
      <c r="B2686" s="46">
        <v>2679</v>
      </c>
      <c r="C2686" s="69"/>
      <c r="D2686" s="63" t="str">
        <f>IFERROR(IF(OR(入力用!$A2683="〇", 入力用!$A2683=""),IF(入力用!C2683="","",ASC(入力用!C2683)),""),"")</f>
        <v/>
      </c>
      <c r="E2686" s="68" t="str">
        <f>IFERROR(IF(OR(入力用!$A2683="〇", 入力用!$A2683=""),IF(入力用!D2683="","",入力用!D2683),""),"")</f>
        <v/>
      </c>
      <c r="F2686" s="68" t="str">
        <f>IFERROR(IF(OR(入力用!$A2683="〇", 入力用!$A2683=""),IF(入力用!E2683="","",入力用!E2683),""),"")</f>
        <v/>
      </c>
      <c r="G2686" s="68" t="str">
        <f>IFERROR(IF(OR(入力用!$A2683="〇", 入力用!$A2683=""),IF(入力用!F2683="","",入力用!F2683),""),"")</f>
        <v/>
      </c>
      <c r="H2686" s="68" t="str">
        <f>IFERROR(IF(OR(入力用!$A2683="〇", 入力用!$A2683=""),IF(入力用!G2683="","",入力用!G2683),""),"")</f>
        <v/>
      </c>
      <c r="I2686" s="56" t="str">
        <f>IFERROR(IF(入力用!$A2683="〇",IF(入力用!#REF!="","",入力用!#REF!),""),"")</f>
        <v/>
      </c>
      <c r="J2686" s="63" t="str">
        <f>IFERROR(IF(OR(入力用!$A2683="〇", 入力用!$A2683=""),IF(入力用!H2683="","",IF(MID(DATESTRING(入力用!H2683&amp;"/"&amp;入力用!J2683&amp;"/"&amp;入力用!L2683),3,2)="01",LEFT(REPLACE(DATESTRING(入力用!H2683&amp;"/"&amp;入力用!J2683&amp;"/"&amp;入力用!L2683),3,2,"元"),4),IF(MID(DATESTRING(入力用!H2683&amp;"/"&amp;入力用!J2683&amp;"/"&amp;入力用!L2683),3,1)="0",LEFT(REPLACE(DATESTRING(入力用!H2683&amp;"/"&amp;入力用!J2683&amp;"/"&amp;入力用!L2683),3,1,""),4),LEFT(DATESTRING(入力用!H2683&amp;"/"&amp;入力用!J2683&amp;"/"&amp;入力用!L2683),5)))),""),"")</f>
        <v/>
      </c>
      <c r="K2686" s="50" t="s">
        <v>4</v>
      </c>
      <c r="L2686" s="63" t="str">
        <f>IFERROR(IF(OR(入力用!$A2683="〇", 入力用!$A2683=""),IF(入力用!J2683="","",ASC(入力用!J2683)),""),"")</f>
        <v/>
      </c>
      <c r="M2686" s="50" t="s">
        <v>16</v>
      </c>
      <c r="N2686" s="63" t="str">
        <f>IFERROR(IF(OR(入力用!$A2683="〇", 入力用!$A2683=""),IF(入力用!L2683="","",ASC(入力用!L2683)),""),"")</f>
        <v/>
      </c>
      <c r="O2686" s="51" t="s">
        <v>13</v>
      </c>
      <c r="P2686" s="63" t="str">
        <f>IFERROR(IF(OR(入力用!$A2683="〇", 入力用!$A2683=""),IF(入力用!N2683="","",ASC(入力用!N2683)),""),"")</f>
        <v/>
      </c>
      <c r="Q2686" s="50" t="s">
        <v>4</v>
      </c>
      <c r="R2686" s="63" t="str">
        <f>IFERROR(IF(OR(入力用!$A2683="〇", 入力用!$A2683=""),IF(入力用!P2683="","",ASC(入力用!P2683)),""),"")</f>
        <v/>
      </c>
      <c r="S2686" s="50" t="s">
        <v>16</v>
      </c>
      <c r="T2686" s="63" t="str">
        <f>IFERROR(IF(OR(入力用!$A2683="〇", 入力用!$A2683=""),IF(入力用!R2683="","",ASC(入力用!R2683)),""),"")</f>
        <v/>
      </c>
      <c r="U2686" s="51" t="s">
        <v>13</v>
      </c>
      <c r="V2686" s="65" t="str">
        <f>IFERROR(IF(OR(入力用!$A2683="〇", 入力用!$A2683=""),IF(入力用!T2683="","",入力用!T2683),""),"")</f>
        <v/>
      </c>
      <c r="W2686" s="65" t="str">
        <f>IFERROR(IF(OR(入力用!$A2683="〇", 入力用!$A2683=""),IF(入力用!U2683="","",入力用!U2683),""),"")</f>
        <v/>
      </c>
    </row>
    <row r="2687" spans="1:23" ht="89.25" customHeight="1" x14ac:dyDescent="0.4">
      <c r="A2687" s="55" t="str">
        <f>入力用!A2684</f>
        <v>✕</v>
      </c>
      <c r="B2687" s="46">
        <v>2680</v>
      </c>
      <c r="C2687" s="69"/>
      <c r="D2687" s="63" t="str">
        <f>IFERROR(IF(OR(入力用!$A2684="〇", 入力用!$A2684=""),IF(入力用!C2684="","",ASC(入力用!C2684)),""),"")</f>
        <v/>
      </c>
      <c r="E2687" s="68" t="str">
        <f>IFERROR(IF(OR(入力用!$A2684="〇", 入力用!$A2684=""),IF(入力用!D2684="","",入力用!D2684),""),"")</f>
        <v/>
      </c>
      <c r="F2687" s="68" t="str">
        <f>IFERROR(IF(OR(入力用!$A2684="〇", 入力用!$A2684=""),IF(入力用!E2684="","",入力用!E2684),""),"")</f>
        <v/>
      </c>
      <c r="G2687" s="68" t="str">
        <f>IFERROR(IF(OR(入力用!$A2684="〇", 入力用!$A2684=""),IF(入力用!F2684="","",入力用!F2684),""),"")</f>
        <v/>
      </c>
      <c r="H2687" s="68" t="str">
        <f>IFERROR(IF(OR(入力用!$A2684="〇", 入力用!$A2684=""),IF(入力用!G2684="","",入力用!G2684),""),"")</f>
        <v/>
      </c>
      <c r="I2687" s="56" t="str">
        <f>IFERROR(IF(入力用!$A2684="〇",IF(入力用!#REF!="","",入力用!#REF!),""),"")</f>
        <v/>
      </c>
      <c r="J2687" s="63" t="str">
        <f>IFERROR(IF(OR(入力用!$A2684="〇", 入力用!$A2684=""),IF(入力用!H2684="","",IF(MID(DATESTRING(入力用!H2684&amp;"/"&amp;入力用!J2684&amp;"/"&amp;入力用!L2684),3,2)="01",LEFT(REPLACE(DATESTRING(入力用!H2684&amp;"/"&amp;入力用!J2684&amp;"/"&amp;入力用!L2684),3,2,"元"),4),IF(MID(DATESTRING(入力用!H2684&amp;"/"&amp;入力用!J2684&amp;"/"&amp;入力用!L2684),3,1)="0",LEFT(REPLACE(DATESTRING(入力用!H2684&amp;"/"&amp;入力用!J2684&amp;"/"&amp;入力用!L2684),3,1,""),4),LEFT(DATESTRING(入力用!H2684&amp;"/"&amp;入力用!J2684&amp;"/"&amp;入力用!L2684),5)))),""),"")</f>
        <v/>
      </c>
      <c r="K2687" s="50" t="s">
        <v>4</v>
      </c>
      <c r="L2687" s="63" t="str">
        <f>IFERROR(IF(OR(入力用!$A2684="〇", 入力用!$A2684=""),IF(入力用!J2684="","",ASC(入力用!J2684)),""),"")</f>
        <v/>
      </c>
      <c r="M2687" s="50" t="s">
        <v>16</v>
      </c>
      <c r="N2687" s="63" t="str">
        <f>IFERROR(IF(OR(入力用!$A2684="〇", 入力用!$A2684=""),IF(入力用!L2684="","",ASC(入力用!L2684)),""),"")</f>
        <v/>
      </c>
      <c r="O2687" s="51" t="s">
        <v>13</v>
      </c>
      <c r="P2687" s="63" t="str">
        <f>IFERROR(IF(OR(入力用!$A2684="〇", 入力用!$A2684=""),IF(入力用!N2684="","",ASC(入力用!N2684)),""),"")</f>
        <v/>
      </c>
      <c r="Q2687" s="50" t="s">
        <v>4</v>
      </c>
      <c r="R2687" s="63" t="str">
        <f>IFERROR(IF(OR(入力用!$A2684="〇", 入力用!$A2684=""),IF(入力用!P2684="","",ASC(入力用!P2684)),""),"")</f>
        <v/>
      </c>
      <c r="S2687" s="50" t="s">
        <v>16</v>
      </c>
      <c r="T2687" s="63" t="str">
        <f>IFERROR(IF(OR(入力用!$A2684="〇", 入力用!$A2684=""),IF(入力用!R2684="","",ASC(入力用!R2684)),""),"")</f>
        <v/>
      </c>
      <c r="U2687" s="51" t="s">
        <v>13</v>
      </c>
      <c r="V2687" s="65" t="str">
        <f>IFERROR(IF(OR(入力用!$A2684="〇", 入力用!$A2684=""),IF(入力用!T2684="","",入力用!T2684),""),"")</f>
        <v/>
      </c>
      <c r="W2687" s="65" t="str">
        <f>IFERROR(IF(OR(入力用!$A2684="〇", 入力用!$A2684=""),IF(入力用!U2684="","",入力用!U2684),""),"")</f>
        <v/>
      </c>
    </row>
    <row r="2688" spans="1:23" ht="89.25" customHeight="1" x14ac:dyDescent="0.4">
      <c r="A2688" s="55" t="str">
        <f>入力用!A2685</f>
        <v>✕</v>
      </c>
      <c r="B2688" s="46">
        <v>2681</v>
      </c>
      <c r="C2688" s="69"/>
      <c r="D2688" s="63" t="str">
        <f>IFERROR(IF(OR(入力用!$A2685="〇", 入力用!$A2685=""),IF(入力用!C2685="","",ASC(入力用!C2685)),""),"")</f>
        <v/>
      </c>
      <c r="E2688" s="68" t="str">
        <f>IFERROR(IF(OR(入力用!$A2685="〇", 入力用!$A2685=""),IF(入力用!D2685="","",入力用!D2685),""),"")</f>
        <v/>
      </c>
      <c r="F2688" s="68" t="str">
        <f>IFERROR(IF(OR(入力用!$A2685="〇", 入力用!$A2685=""),IF(入力用!E2685="","",入力用!E2685),""),"")</f>
        <v/>
      </c>
      <c r="G2688" s="68" t="str">
        <f>IFERROR(IF(OR(入力用!$A2685="〇", 入力用!$A2685=""),IF(入力用!F2685="","",入力用!F2685),""),"")</f>
        <v/>
      </c>
      <c r="H2688" s="68" t="str">
        <f>IFERROR(IF(OR(入力用!$A2685="〇", 入力用!$A2685=""),IF(入力用!G2685="","",入力用!G2685),""),"")</f>
        <v/>
      </c>
      <c r="I2688" s="56" t="str">
        <f>IFERROR(IF(入力用!$A2685="〇",IF(入力用!#REF!="","",入力用!#REF!),""),"")</f>
        <v/>
      </c>
      <c r="J2688" s="63" t="str">
        <f>IFERROR(IF(OR(入力用!$A2685="〇", 入力用!$A2685=""),IF(入力用!H2685="","",IF(MID(DATESTRING(入力用!H2685&amp;"/"&amp;入力用!J2685&amp;"/"&amp;入力用!L2685),3,2)="01",LEFT(REPLACE(DATESTRING(入力用!H2685&amp;"/"&amp;入力用!J2685&amp;"/"&amp;入力用!L2685),3,2,"元"),4),IF(MID(DATESTRING(入力用!H2685&amp;"/"&amp;入力用!J2685&amp;"/"&amp;入力用!L2685),3,1)="0",LEFT(REPLACE(DATESTRING(入力用!H2685&amp;"/"&amp;入力用!J2685&amp;"/"&amp;入力用!L2685),3,1,""),4),LEFT(DATESTRING(入力用!H2685&amp;"/"&amp;入力用!J2685&amp;"/"&amp;入力用!L2685),5)))),""),"")</f>
        <v/>
      </c>
      <c r="K2688" s="50" t="s">
        <v>4</v>
      </c>
      <c r="L2688" s="63" t="str">
        <f>IFERROR(IF(OR(入力用!$A2685="〇", 入力用!$A2685=""),IF(入力用!J2685="","",ASC(入力用!J2685)),""),"")</f>
        <v/>
      </c>
      <c r="M2688" s="50" t="s">
        <v>16</v>
      </c>
      <c r="N2688" s="63" t="str">
        <f>IFERROR(IF(OR(入力用!$A2685="〇", 入力用!$A2685=""),IF(入力用!L2685="","",ASC(入力用!L2685)),""),"")</f>
        <v/>
      </c>
      <c r="O2688" s="51" t="s">
        <v>13</v>
      </c>
      <c r="P2688" s="63" t="str">
        <f>IFERROR(IF(OR(入力用!$A2685="〇", 入力用!$A2685=""),IF(入力用!N2685="","",ASC(入力用!N2685)),""),"")</f>
        <v/>
      </c>
      <c r="Q2688" s="50" t="s">
        <v>4</v>
      </c>
      <c r="R2688" s="63" t="str">
        <f>IFERROR(IF(OR(入力用!$A2685="〇", 入力用!$A2685=""),IF(入力用!P2685="","",ASC(入力用!P2685)),""),"")</f>
        <v/>
      </c>
      <c r="S2688" s="50" t="s">
        <v>16</v>
      </c>
      <c r="T2688" s="63" t="str">
        <f>IFERROR(IF(OR(入力用!$A2685="〇", 入力用!$A2685=""),IF(入力用!R2685="","",ASC(入力用!R2685)),""),"")</f>
        <v/>
      </c>
      <c r="U2688" s="51" t="s">
        <v>13</v>
      </c>
      <c r="V2688" s="65" t="str">
        <f>IFERROR(IF(OR(入力用!$A2685="〇", 入力用!$A2685=""),IF(入力用!T2685="","",入力用!T2685),""),"")</f>
        <v/>
      </c>
      <c r="W2688" s="65" t="str">
        <f>IFERROR(IF(OR(入力用!$A2685="〇", 入力用!$A2685=""),IF(入力用!U2685="","",入力用!U2685),""),"")</f>
        <v/>
      </c>
    </row>
    <row r="2689" spans="1:23" ht="89.25" customHeight="1" x14ac:dyDescent="0.4">
      <c r="A2689" s="55" t="str">
        <f>入力用!A2686</f>
        <v>✕</v>
      </c>
      <c r="B2689" s="46">
        <v>2682</v>
      </c>
      <c r="C2689" s="69"/>
      <c r="D2689" s="63" t="str">
        <f>IFERROR(IF(OR(入力用!$A2686="〇", 入力用!$A2686=""),IF(入力用!C2686="","",ASC(入力用!C2686)),""),"")</f>
        <v/>
      </c>
      <c r="E2689" s="68" t="str">
        <f>IFERROR(IF(OR(入力用!$A2686="〇", 入力用!$A2686=""),IF(入力用!D2686="","",入力用!D2686),""),"")</f>
        <v/>
      </c>
      <c r="F2689" s="68" t="str">
        <f>IFERROR(IF(OR(入力用!$A2686="〇", 入力用!$A2686=""),IF(入力用!E2686="","",入力用!E2686),""),"")</f>
        <v/>
      </c>
      <c r="G2689" s="68" t="str">
        <f>IFERROR(IF(OR(入力用!$A2686="〇", 入力用!$A2686=""),IF(入力用!F2686="","",入力用!F2686),""),"")</f>
        <v/>
      </c>
      <c r="H2689" s="68" t="str">
        <f>IFERROR(IF(OR(入力用!$A2686="〇", 入力用!$A2686=""),IF(入力用!G2686="","",入力用!G2686),""),"")</f>
        <v/>
      </c>
      <c r="I2689" s="56" t="str">
        <f>IFERROR(IF(入力用!$A2686="〇",IF(入力用!#REF!="","",入力用!#REF!),""),"")</f>
        <v/>
      </c>
      <c r="J2689" s="63" t="str">
        <f>IFERROR(IF(OR(入力用!$A2686="〇", 入力用!$A2686=""),IF(入力用!H2686="","",IF(MID(DATESTRING(入力用!H2686&amp;"/"&amp;入力用!J2686&amp;"/"&amp;入力用!L2686),3,2)="01",LEFT(REPLACE(DATESTRING(入力用!H2686&amp;"/"&amp;入力用!J2686&amp;"/"&amp;入力用!L2686),3,2,"元"),4),IF(MID(DATESTRING(入力用!H2686&amp;"/"&amp;入力用!J2686&amp;"/"&amp;入力用!L2686),3,1)="0",LEFT(REPLACE(DATESTRING(入力用!H2686&amp;"/"&amp;入力用!J2686&amp;"/"&amp;入力用!L2686),3,1,""),4),LEFT(DATESTRING(入力用!H2686&amp;"/"&amp;入力用!J2686&amp;"/"&amp;入力用!L2686),5)))),""),"")</f>
        <v/>
      </c>
      <c r="K2689" s="50" t="s">
        <v>4</v>
      </c>
      <c r="L2689" s="63" t="str">
        <f>IFERROR(IF(OR(入力用!$A2686="〇", 入力用!$A2686=""),IF(入力用!J2686="","",ASC(入力用!J2686)),""),"")</f>
        <v/>
      </c>
      <c r="M2689" s="50" t="s">
        <v>16</v>
      </c>
      <c r="N2689" s="63" t="str">
        <f>IFERROR(IF(OR(入力用!$A2686="〇", 入力用!$A2686=""),IF(入力用!L2686="","",ASC(入力用!L2686)),""),"")</f>
        <v/>
      </c>
      <c r="O2689" s="51" t="s">
        <v>13</v>
      </c>
      <c r="P2689" s="63" t="str">
        <f>IFERROR(IF(OR(入力用!$A2686="〇", 入力用!$A2686=""),IF(入力用!N2686="","",ASC(入力用!N2686)),""),"")</f>
        <v/>
      </c>
      <c r="Q2689" s="50" t="s">
        <v>4</v>
      </c>
      <c r="R2689" s="63" t="str">
        <f>IFERROR(IF(OR(入力用!$A2686="〇", 入力用!$A2686=""),IF(入力用!P2686="","",ASC(入力用!P2686)),""),"")</f>
        <v/>
      </c>
      <c r="S2689" s="50" t="s">
        <v>16</v>
      </c>
      <c r="T2689" s="63" t="str">
        <f>IFERROR(IF(OR(入力用!$A2686="〇", 入力用!$A2686=""),IF(入力用!R2686="","",ASC(入力用!R2686)),""),"")</f>
        <v/>
      </c>
      <c r="U2689" s="51" t="s">
        <v>13</v>
      </c>
      <c r="V2689" s="65" t="str">
        <f>IFERROR(IF(OR(入力用!$A2686="〇", 入力用!$A2686=""),IF(入力用!T2686="","",入力用!T2686),""),"")</f>
        <v/>
      </c>
      <c r="W2689" s="65" t="str">
        <f>IFERROR(IF(OR(入力用!$A2686="〇", 入力用!$A2686=""),IF(入力用!U2686="","",入力用!U2686),""),"")</f>
        <v/>
      </c>
    </row>
    <row r="2690" spans="1:23" ht="89.25" customHeight="1" x14ac:dyDescent="0.4">
      <c r="A2690" s="55" t="str">
        <f>入力用!A2687</f>
        <v>✕</v>
      </c>
      <c r="B2690" s="46">
        <v>2683</v>
      </c>
      <c r="C2690" s="69"/>
      <c r="D2690" s="63" t="str">
        <f>IFERROR(IF(OR(入力用!$A2687="〇", 入力用!$A2687=""),IF(入力用!C2687="","",ASC(入力用!C2687)),""),"")</f>
        <v/>
      </c>
      <c r="E2690" s="68" t="str">
        <f>IFERROR(IF(OR(入力用!$A2687="〇", 入力用!$A2687=""),IF(入力用!D2687="","",入力用!D2687),""),"")</f>
        <v/>
      </c>
      <c r="F2690" s="68" t="str">
        <f>IFERROR(IF(OR(入力用!$A2687="〇", 入力用!$A2687=""),IF(入力用!E2687="","",入力用!E2687),""),"")</f>
        <v/>
      </c>
      <c r="G2690" s="68" t="str">
        <f>IFERROR(IF(OR(入力用!$A2687="〇", 入力用!$A2687=""),IF(入力用!F2687="","",入力用!F2687),""),"")</f>
        <v/>
      </c>
      <c r="H2690" s="68" t="str">
        <f>IFERROR(IF(OR(入力用!$A2687="〇", 入力用!$A2687=""),IF(入力用!G2687="","",入力用!G2687),""),"")</f>
        <v/>
      </c>
      <c r="I2690" s="56" t="str">
        <f>IFERROR(IF(入力用!$A2687="〇",IF(入力用!#REF!="","",入力用!#REF!),""),"")</f>
        <v/>
      </c>
      <c r="J2690" s="63" t="str">
        <f>IFERROR(IF(OR(入力用!$A2687="〇", 入力用!$A2687=""),IF(入力用!H2687="","",IF(MID(DATESTRING(入力用!H2687&amp;"/"&amp;入力用!J2687&amp;"/"&amp;入力用!L2687),3,2)="01",LEFT(REPLACE(DATESTRING(入力用!H2687&amp;"/"&amp;入力用!J2687&amp;"/"&amp;入力用!L2687),3,2,"元"),4),IF(MID(DATESTRING(入力用!H2687&amp;"/"&amp;入力用!J2687&amp;"/"&amp;入力用!L2687),3,1)="0",LEFT(REPLACE(DATESTRING(入力用!H2687&amp;"/"&amp;入力用!J2687&amp;"/"&amp;入力用!L2687),3,1,""),4),LEFT(DATESTRING(入力用!H2687&amp;"/"&amp;入力用!J2687&amp;"/"&amp;入力用!L2687),5)))),""),"")</f>
        <v/>
      </c>
      <c r="K2690" s="50" t="s">
        <v>4</v>
      </c>
      <c r="L2690" s="63" t="str">
        <f>IFERROR(IF(OR(入力用!$A2687="〇", 入力用!$A2687=""),IF(入力用!J2687="","",ASC(入力用!J2687)),""),"")</f>
        <v/>
      </c>
      <c r="M2690" s="50" t="s">
        <v>16</v>
      </c>
      <c r="N2690" s="63" t="str">
        <f>IFERROR(IF(OR(入力用!$A2687="〇", 入力用!$A2687=""),IF(入力用!L2687="","",ASC(入力用!L2687)),""),"")</f>
        <v/>
      </c>
      <c r="O2690" s="51" t="s">
        <v>13</v>
      </c>
      <c r="P2690" s="63" t="str">
        <f>IFERROR(IF(OR(入力用!$A2687="〇", 入力用!$A2687=""),IF(入力用!N2687="","",ASC(入力用!N2687)),""),"")</f>
        <v/>
      </c>
      <c r="Q2690" s="50" t="s">
        <v>4</v>
      </c>
      <c r="R2690" s="63" t="str">
        <f>IFERROR(IF(OR(入力用!$A2687="〇", 入力用!$A2687=""),IF(入力用!P2687="","",ASC(入力用!P2687)),""),"")</f>
        <v/>
      </c>
      <c r="S2690" s="50" t="s">
        <v>16</v>
      </c>
      <c r="T2690" s="63" t="str">
        <f>IFERROR(IF(OR(入力用!$A2687="〇", 入力用!$A2687=""),IF(入力用!R2687="","",ASC(入力用!R2687)),""),"")</f>
        <v/>
      </c>
      <c r="U2690" s="51" t="s">
        <v>13</v>
      </c>
      <c r="V2690" s="65" t="str">
        <f>IFERROR(IF(OR(入力用!$A2687="〇", 入力用!$A2687=""),IF(入力用!T2687="","",入力用!T2687),""),"")</f>
        <v/>
      </c>
      <c r="W2690" s="65" t="str">
        <f>IFERROR(IF(OR(入力用!$A2687="〇", 入力用!$A2687=""),IF(入力用!U2687="","",入力用!U2687),""),"")</f>
        <v/>
      </c>
    </row>
    <row r="2691" spans="1:23" ht="89.25" customHeight="1" x14ac:dyDescent="0.4">
      <c r="A2691" s="55" t="str">
        <f>入力用!A2688</f>
        <v>✕</v>
      </c>
      <c r="B2691" s="46">
        <v>2684</v>
      </c>
      <c r="C2691" s="69"/>
      <c r="D2691" s="63" t="str">
        <f>IFERROR(IF(OR(入力用!$A2688="〇", 入力用!$A2688=""),IF(入力用!C2688="","",ASC(入力用!C2688)),""),"")</f>
        <v/>
      </c>
      <c r="E2691" s="68" t="str">
        <f>IFERROR(IF(OR(入力用!$A2688="〇", 入力用!$A2688=""),IF(入力用!D2688="","",入力用!D2688),""),"")</f>
        <v/>
      </c>
      <c r="F2691" s="68" t="str">
        <f>IFERROR(IF(OR(入力用!$A2688="〇", 入力用!$A2688=""),IF(入力用!E2688="","",入力用!E2688),""),"")</f>
        <v/>
      </c>
      <c r="G2691" s="68" t="str">
        <f>IFERROR(IF(OR(入力用!$A2688="〇", 入力用!$A2688=""),IF(入力用!F2688="","",入力用!F2688),""),"")</f>
        <v/>
      </c>
      <c r="H2691" s="68" t="str">
        <f>IFERROR(IF(OR(入力用!$A2688="〇", 入力用!$A2688=""),IF(入力用!G2688="","",入力用!G2688),""),"")</f>
        <v/>
      </c>
      <c r="I2691" s="56" t="str">
        <f>IFERROR(IF(入力用!$A2688="〇",IF(入力用!#REF!="","",入力用!#REF!),""),"")</f>
        <v/>
      </c>
      <c r="J2691" s="63" t="str">
        <f>IFERROR(IF(OR(入力用!$A2688="〇", 入力用!$A2688=""),IF(入力用!H2688="","",IF(MID(DATESTRING(入力用!H2688&amp;"/"&amp;入力用!J2688&amp;"/"&amp;入力用!L2688),3,2)="01",LEFT(REPLACE(DATESTRING(入力用!H2688&amp;"/"&amp;入力用!J2688&amp;"/"&amp;入力用!L2688),3,2,"元"),4),IF(MID(DATESTRING(入力用!H2688&amp;"/"&amp;入力用!J2688&amp;"/"&amp;入力用!L2688),3,1)="0",LEFT(REPLACE(DATESTRING(入力用!H2688&amp;"/"&amp;入力用!J2688&amp;"/"&amp;入力用!L2688),3,1,""),4),LEFT(DATESTRING(入力用!H2688&amp;"/"&amp;入力用!J2688&amp;"/"&amp;入力用!L2688),5)))),""),"")</f>
        <v/>
      </c>
      <c r="K2691" s="50" t="s">
        <v>4</v>
      </c>
      <c r="L2691" s="63" t="str">
        <f>IFERROR(IF(OR(入力用!$A2688="〇", 入力用!$A2688=""),IF(入力用!J2688="","",ASC(入力用!J2688)),""),"")</f>
        <v/>
      </c>
      <c r="M2691" s="50" t="s">
        <v>16</v>
      </c>
      <c r="N2691" s="63" t="str">
        <f>IFERROR(IF(OR(入力用!$A2688="〇", 入力用!$A2688=""),IF(入力用!L2688="","",ASC(入力用!L2688)),""),"")</f>
        <v/>
      </c>
      <c r="O2691" s="51" t="s">
        <v>13</v>
      </c>
      <c r="P2691" s="63" t="str">
        <f>IFERROR(IF(OR(入力用!$A2688="〇", 入力用!$A2688=""),IF(入力用!N2688="","",ASC(入力用!N2688)),""),"")</f>
        <v/>
      </c>
      <c r="Q2691" s="50" t="s">
        <v>4</v>
      </c>
      <c r="R2691" s="63" t="str">
        <f>IFERROR(IF(OR(入力用!$A2688="〇", 入力用!$A2688=""),IF(入力用!P2688="","",ASC(入力用!P2688)),""),"")</f>
        <v/>
      </c>
      <c r="S2691" s="50" t="s">
        <v>16</v>
      </c>
      <c r="T2691" s="63" t="str">
        <f>IFERROR(IF(OR(入力用!$A2688="〇", 入力用!$A2688=""),IF(入力用!R2688="","",ASC(入力用!R2688)),""),"")</f>
        <v/>
      </c>
      <c r="U2691" s="51" t="s">
        <v>13</v>
      </c>
      <c r="V2691" s="65" t="str">
        <f>IFERROR(IF(OR(入力用!$A2688="〇", 入力用!$A2688=""),IF(入力用!T2688="","",入力用!T2688),""),"")</f>
        <v/>
      </c>
      <c r="W2691" s="65" t="str">
        <f>IFERROR(IF(OR(入力用!$A2688="〇", 入力用!$A2688=""),IF(入力用!U2688="","",入力用!U2688),""),"")</f>
        <v/>
      </c>
    </row>
    <row r="2692" spans="1:23" ht="89.25" customHeight="1" x14ac:dyDescent="0.4">
      <c r="A2692" s="55" t="str">
        <f>入力用!A2689</f>
        <v>✕</v>
      </c>
      <c r="B2692" s="46">
        <v>2685</v>
      </c>
      <c r="C2692" s="69"/>
      <c r="D2692" s="63" t="str">
        <f>IFERROR(IF(OR(入力用!$A2689="〇", 入力用!$A2689=""),IF(入力用!C2689="","",ASC(入力用!C2689)),""),"")</f>
        <v/>
      </c>
      <c r="E2692" s="68" t="str">
        <f>IFERROR(IF(OR(入力用!$A2689="〇", 入力用!$A2689=""),IF(入力用!D2689="","",入力用!D2689),""),"")</f>
        <v/>
      </c>
      <c r="F2692" s="68" t="str">
        <f>IFERROR(IF(OR(入力用!$A2689="〇", 入力用!$A2689=""),IF(入力用!E2689="","",入力用!E2689),""),"")</f>
        <v/>
      </c>
      <c r="G2692" s="68" t="str">
        <f>IFERROR(IF(OR(入力用!$A2689="〇", 入力用!$A2689=""),IF(入力用!F2689="","",入力用!F2689),""),"")</f>
        <v/>
      </c>
      <c r="H2692" s="68" t="str">
        <f>IFERROR(IF(OR(入力用!$A2689="〇", 入力用!$A2689=""),IF(入力用!G2689="","",入力用!G2689),""),"")</f>
        <v/>
      </c>
      <c r="I2692" s="56" t="str">
        <f>IFERROR(IF(入力用!$A2689="〇",IF(入力用!#REF!="","",入力用!#REF!),""),"")</f>
        <v/>
      </c>
      <c r="J2692" s="63" t="str">
        <f>IFERROR(IF(OR(入力用!$A2689="〇", 入力用!$A2689=""),IF(入力用!H2689="","",IF(MID(DATESTRING(入力用!H2689&amp;"/"&amp;入力用!J2689&amp;"/"&amp;入力用!L2689),3,2)="01",LEFT(REPLACE(DATESTRING(入力用!H2689&amp;"/"&amp;入力用!J2689&amp;"/"&amp;入力用!L2689),3,2,"元"),4),IF(MID(DATESTRING(入力用!H2689&amp;"/"&amp;入力用!J2689&amp;"/"&amp;入力用!L2689),3,1)="0",LEFT(REPLACE(DATESTRING(入力用!H2689&amp;"/"&amp;入力用!J2689&amp;"/"&amp;入力用!L2689),3,1,""),4),LEFT(DATESTRING(入力用!H2689&amp;"/"&amp;入力用!J2689&amp;"/"&amp;入力用!L2689),5)))),""),"")</f>
        <v/>
      </c>
      <c r="K2692" s="50" t="s">
        <v>4</v>
      </c>
      <c r="L2692" s="63" t="str">
        <f>IFERROR(IF(OR(入力用!$A2689="〇", 入力用!$A2689=""),IF(入力用!J2689="","",ASC(入力用!J2689)),""),"")</f>
        <v/>
      </c>
      <c r="M2692" s="50" t="s">
        <v>16</v>
      </c>
      <c r="N2692" s="63" t="str">
        <f>IFERROR(IF(OR(入力用!$A2689="〇", 入力用!$A2689=""),IF(入力用!L2689="","",ASC(入力用!L2689)),""),"")</f>
        <v/>
      </c>
      <c r="O2692" s="51" t="s">
        <v>13</v>
      </c>
      <c r="P2692" s="63" t="str">
        <f>IFERROR(IF(OR(入力用!$A2689="〇", 入力用!$A2689=""),IF(入力用!N2689="","",ASC(入力用!N2689)),""),"")</f>
        <v/>
      </c>
      <c r="Q2692" s="50" t="s">
        <v>4</v>
      </c>
      <c r="R2692" s="63" t="str">
        <f>IFERROR(IF(OR(入力用!$A2689="〇", 入力用!$A2689=""),IF(入力用!P2689="","",ASC(入力用!P2689)),""),"")</f>
        <v/>
      </c>
      <c r="S2692" s="50" t="s">
        <v>16</v>
      </c>
      <c r="T2692" s="63" t="str">
        <f>IFERROR(IF(OR(入力用!$A2689="〇", 入力用!$A2689=""),IF(入力用!R2689="","",ASC(入力用!R2689)),""),"")</f>
        <v/>
      </c>
      <c r="U2692" s="51" t="s">
        <v>13</v>
      </c>
      <c r="V2692" s="65" t="str">
        <f>IFERROR(IF(OR(入力用!$A2689="〇", 入力用!$A2689=""),IF(入力用!T2689="","",入力用!T2689),""),"")</f>
        <v/>
      </c>
      <c r="W2692" s="65" t="str">
        <f>IFERROR(IF(OR(入力用!$A2689="〇", 入力用!$A2689=""),IF(入力用!U2689="","",入力用!U2689),""),"")</f>
        <v/>
      </c>
    </row>
    <row r="2693" spans="1:23" ht="89.25" customHeight="1" x14ac:dyDescent="0.4">
      <c r="A2693" s="55" t="str">
        <f>入力用!A2690</f>
        <v>✕</v>
      </c>
      <c r="B2693" s="46">
        <v>2686</v>
      </c>
      <c r="C2693" s="69"/>
      <c r="D2693" s="63" t="str">
        <f>IFERROR(IF(OR(入力用!$A2690="〇", 入力用!$A2690=""),IF(入力用!C2690="","",ASC(入力用!C2690)),""),"")</f>
        <v/>
      </c>
      <c r="E2693" s="68" t="str">
        <f>IFERROR(IF(OR(入力用!$A2690="〇", 入力用!$A2690=""),IF(入力用!D2690="","",入力用!D2690),""),"")</f>
        <v/>
      </c>
      <c r="F2693" s="68" t="str">
        <f>IFERROR(IF(OR(入力用!$A2690="〇", 入力用!$A2690=""),IF(入力用!E2690="","",入力用!E2690),""),"")</f>
        <v/>
      </c>
      <c r="G2693" s="68" t="str">
        <f>IFERROR(IF(OR(入力用!$A2690="〇", 入力用!$A2690=""),IF(入力用!F2690="","",入力用!F2690),""),"")</f>
        <v/>
      </c>
      <c r="H2693" s="68" t="str">
        <f>IFERROR(IF(OR(入力用!$A2690="〇", 入力用!$A2690=""),IF(入力用!G2690="","",入力用!G2690),""),"")</f>
        <v/>
      </c>
      <c r="I2693" s="56" t="str">
        <f>IFERROR(IF(入力用!$A2690="〇",IF(入力用!#REF!="","",入力用!#REF!),""),"")</f>
        <v/>
      </c>
      <c r="J2693" s="63" t="str">
        <f>IFERROR(IF(OR(入力用!$A2690="〇", 入力用!$A2690=""),IF(入力用!H2690="","",IF(MID(DATESTRING(入力用!H2690&amp;"/"&amp;入力用!J2690&amp;"/"&amp;入力用!L2690),3,2)="01",LEFT(REPLACE(DATESTRING(入力用!H2690&amp;"/"&amp;入力用!J2690&amp;"/"&amp;入力用!L2690),3,2,"元"),4),IF(MID(DATESTRING(入力用!H2690&amp;"/"&amp;入力用!J2690&amp;"/"&amp;入力用!L2690),3,1)="0",LEFT(REPLACE(DATESTRING(入力用!H2690&amp;"/"&amp;入力用!J2690&amp;"/"&amp;入力用!L2690),3,1,""),4),LEFT(DATESTRING(入力用!H2690&amp;"/"&amp;入力用!J2690&amp;"/"&amp;入力用!L2690),5)))),""),"")</f>
        <v/>
      </c>
      <c r="K2693" s="50" t="s">
        <v>4</v>
      </c>
      <c r="L2693" s="63" t="str">
        <f>IFERROR(IF(OR(入力用!$A2690="〇", 入力用!$A2690=""),IF(入力用!J2690="","",ASC(入力用!J2690)),""),"")</f>
        <v/>
      </c>
      <c r="M2693" s="50" t="s">
        <v>16</v>
      </c>
      <c r="N2693" s="63" t="str">
        <f>IFERROR(IF(OR(入力用!$A2690="〇", 入力用!$A2690=""),IF(入力用!L2690="","",ASC(入力用!L2690)),""),"")</f>
        <v/>
      </c>
      <c r="O2693" s="51" t="s">
        <v>13</v>
      </c>
      <c r="P2693" s="63" t="str">
        <f>IFERROR(IF(OR(入力用!$A2690="〇", 入力用!$A2690=""),IF(入力用!N2690="","",ASC(入力用!N2690)),""),"")</f>
        <v/>
      </c>
      <c r="Q2693" s="50" t="s">
        <v>4</v>
      </c>
      <c r="R2693" s="63" t="str">
        <f>IFERROR(IF(OR(入力用!$A2690="〇", 入力用!$A2690=""),IF(入力用!P2690="","",ASC(入力用!P2690)),""),"")</f>
        <v/>
      </c>
      <c r="S2693" s="50" t="s">
        <v>16</v>
      </c>
      <c r="T2693" s="63" t="str">
        <f>IFERROR(IF(OR(入力用!$A2690="〇", 入力用!$A2690=""),IF(入力用!R2690="","",ASC(入力用!R2690)),""),"")</f>
        <v/>
      </c>
      <c r="U2693" s="51" t="s">
        <v>13</v>
      </c>
      <c r="V2693" s="65" t="str">
        <f>IFERROR(IF(OR(入力用!$A2690="〇", 入力用!$A2690=""),IF(入力用!T2690="","",入力用!T2690),""),"")</f>
        <v/>
      </c>
      <c r="W2693" s="65" t="str">
        <f>IFERROR(IF(OR(入力用!$A2690="〇", 入力用!$A2690=""),IF(入力用!U2690="","",入力用!U2690),""),"")</f>
        <v/>
      </c>
    </row>
    <row r="2694" spans="1:23" ht="89.25" customHeight="1" x14ac:dyDescent="0.4">
      <c r="A2694" s="55" t="str">
        <f>入力用!A2691</f>
        <v>✕</v>
      </c>
      <c r="B2694" s="46">
        <v>2687</v>
      </c>
      <c r="C2694" s="69"/>
      <c r="D2694" s="63" t="str">
        <f>IFERROR(IF(OR(入力用!$A2691="〇", 入力用!$A2691=""),IF(入力用!C2691="","",ASC(入力用!C2691)),""),"")</f>
        <v/>
      </c>
      <c r="E2694" s="68" t="str">
        <f>IFERROR(IF(OR(入力用!$A2691="〇", 入力用!$A2691=""),IF(入力用!D2691="","",入力用!D2691),""),"")</f>
        <v/>
      </c>
      <c r="F2694" s="68" t="str">
        <f>IFERROR(IF(OR(入力用!$A2691="〇", 入力用!$A2691=""),IF(入力用!E2691="","",入力用!E2691),""),"")</f>
        <v/>
      </c>
      <c r="G2694" s="68" t="str">
        <f>IFERROR(IF(OR(入力用!$A2691="〇", 入力用!$A2691=""),IF(入力用!F2691="","",入力用!F2691),""),"")</f>
        <v/>
      </c>
      <c r="H2694" s="68" t="str">
        <f>IFERROR(IF(OR(入力用!$A2691="〇", 入力用!$A2691=""),IF(入力用!G2691="","",入力用!G2691),""),"")</f>
        <v/>
      </c>
      <c r="I2694" s="56" t="str">
        <f>IFERROR(IF(入力用!$A2691="〇",IF(入力用!#REF!="","",入力用!#REF!),""),"")</f>
        <v/>
      </c>
      <c r="J2694" s="63" t="str">
        <f>IFERROR(IF(OR(入力用!$A2691="〇", 入力用!$A2691=""),IF(入力用!H2691="","",IF(MID(DATESTRING(入力用!H2691&amp;"/"&amp;入力用!J2691&amp;"/"&amp;入力用!L2691),3,2)="01",LEFT(REPLACE(DATESTRING(入力用!H2691&amp;"/"&amp;入力用!J2691&amp;"/"&amp;入力用!L2691),3,2,"元"),4),IF(MID(DATESTRING(入力用!H2691&amp;"/"&amp;入力用!J2691&amp;"/"&amp;入力用!L2691),3,1)="0",LEFT(REPLACE(DATESTRING(入力用!H2691&amp;"/"&amp;入力用!J2691&amp;"/"&amp;入力用!L2691),3,1,""),4),LEFT(DATESTRING(入力用!H2691&amp;"/"&amp;入力用!J2691&amp;"/"&amp;入力用!L2691),5)))),""),"")</f>
        <v/>
      </c>
      <c r="K2694" s="50" t="s">
        <v>4</v>
      </c>
      <c r="L2694" s="63" t="str">
        <f>IFERROR(IF(OR(入力用!$A2691="〇", 入力用!$A2691=""),IF(入力用!J2691="","",ASC(入力用!J2691)),""),"")</f>
        <v/>
      </c>
      <c r="M2694" s="50" t="s">
        <v>16</v>
      </c>
      <c r="N2694" s="63" t="str">
        <f>IFERROR(IF(OR(入力用!$A2691="〇", 入力用!$A2691=""),IF(入力用!L2691="","",ASC(入力用!L2691)),""),"")</f>
        <v/>
      </c>
      <c r="O2694" s="51" t="s">
        <v>13</v>
      </c>
      <c r="P2694" s="63" t="str">
        <f>IFERROR(IF(OR(入力用!$A2691="〇", 入力用!$A2691=""),IF(入力用!N2691="","",ASC(入力用!N2691)),""),"")</f>
        <v/>
      </c>
      <c r="Q2694" s="50" t="s">
        <v>4</v>
      </c>
      <c r="R2694" s="63" t="str">
        <f>IFERROR(IF(OR(入力用!$A2691="〇", 入力用!$A2691=""),IF(入力用!P2691="","",ASC(入力用!P2691)),""),"")</f>
        <v/>
      </c>
      <c r="S2694" s="50" t="s">
        <v>16</v>
      </c>
      <c r="T2694" s="63" t="str">
        <f>IFERROR(IF(OR(入力用!$A2691="〇", 入力用!$A2691=""),IF(入力用!R2691="","",ASC(入力用!R2691)),""),"")</f>
        <v/>
      </c>
      <c r="U2694" s="51" t="s">
        <v>13</v>
      </c>
      <c r="V2694" s="65" t="str">
        <f>IFERROR(IF(OR(入力用!$A2691="〇", 入力用!$A2691=""),IF(入力用!T2691="","",入力用!T2691),""),"")</f>
        <v/>
      </c>
      <c r="W2694" s="65" t="str">
        <f>IFERROR(IF(OR(入力用!$A2691="〇", 入力用!$A2691=""),IF(入力用!U2691="","",入力用!U2691),""),"")</f>
        <v/>
      </c>
    </row>
    <row r="2695" spans="1:23" ht="89.25" customHeight="1" x14ac:dyDescent="0.4">
      <c r="A2695" s="55" t="str">
        <f>入力用!A2692</f>
        <v>✕</v>
      </c>
      <c r="B2695" s="46">
        <v>2688</v>
      </c>
      <c r="C2695" s="69"/>
      <c r="D2695" s="63" t="str">
        <f>IFERROR(IF(OR(入力用!$A2692="〇", 入力用!$A2692=""),IF(入力用!C2692="","",ASC(入力用!C2692)),""),"")</f>
        <v/>
      </c>
      <c r="E2695" s="68" t="str">
        <f>IFERROR(IF(OR(入力用!$A2692="〇", 入力用!$A2692=""),IF(入力用!D2692="","",入力用!D2692),""),"")</f>
        <v/>
      </c>
      <c r="F2695" s="68" t="str">
        <f>IFERROR(IF(OR(入力用!$A2692="〇", 入力用!$A2692=""),IF(入力用!E2692="","",入力用!E2692),""),"")</f>
        <v/>
      </c>
      <c r="G2695" s="68" t="str">
        <f>IFERROR(IF(OR(入力用!$A2692="〇", 入力用!$A2692=""),IF(入力用!F2692="","",入力用!F2692),""),"")</f>
        <v/>
      </c>
      <c r="H2695" s="68" t="str">
        <f>IFERROR(IF(OR(入力用!$A2692="〇", 入力用!$A2692=""),IF(入力用!G2692="","",入力用!G2692),""),"")</f>
        <v/>
      </c>
      <c r="I2695" s="56" t="str">
        <f>IFERROR(IF(入力用!$A2692="〇",IF(入力用!#REF!="","",入力用!#REF!),""),"")</f>
        <v/>
      </c>
      <c r="J2695" s="63" t="str">
        <f>IFERROR(IF(OR(入力用!$A2692="〇", 入力用!$A2692=""),IF(入力用!H2692="","",IF(MID(DATESTRING(入力用!H2692&amp;"/"&amp;入力用!J2692&amp;"/"&amp;入力用!L2692),3,2)="01",LEFT(REPLACE(DATESTRING(入力用!H2692&amp;"/"&amp;入力用!J2692&amp;"/"&amp;入力用!L2692),3,2,"元"),4),IF(MID(DATESTRING(入力用!H2692&amp;"/"&amp;入力用!J2692&amp;"/"&amp;入力用!L2692),3,1)="0",LEFT(REPLACE(DATESTRING(入力用!H2692&amp;"/"&amp;入力用!J2692&amp;"/"&amp;入力用!L2692),3,1,""),4),LEFT(DATESTRING(入力用!H2692&amp;"/"&amp;入力用!J2692&amp;"/"&amp;入力用!L2692),5)))),""),"")</f>
        <v/>
      </c>
      <c r="K2695" s="50" t="s">
        <v>4</v>
      </c>
      <c r="L2695" s="63" t="str">
        <f>IFERROR(IF(OR(入力用!$A2692="〇", 入力用!$A2692=""),IF(入力用!J2692="","",ASC(入力用!J2692)),""),"")</f>
        <v/>
      </c>
      <c r="M2695" s="50" t="s">
        <v>16</v>
      </c>
      <c r="N2695" s="63" t="str">
        <f>IFERROR(IF(OR(入力用!$A2692="〇", 入力用!$A2692=""),IF(入力用!L2692="","",ASC(入力用!L2692)),""),"")</f>
        <v/>
      </c>
      <c r="O2695" s="51" t="s">
        <v>13</v>
      </c>
      <c r="P2695" s="63" t="str">
        <f>IFERROR(IF(OR(入力用!$A2692="〇", 入力用!$A2692=""),IF(入力用!N2692="","",ASC(入力用!N2692)),""),"")</f>
        <v/>
      </c>
      <c r="Q2695" s="50" t="s">
        <v>4</v>
      </c>
      <c r="R2695" s="63" t="str">
        <f>IFERROR(IF(OR(入力用!$A2692="〇", 入力用!$A2692=""),IF(入力用!P2692="","",ASC(入力用!P2692)),""),"")</f>
        <v/>
      </c>
      <c r="S2695" s="50" t="s">
        <v>16</v>
      </c>
      <c r="T2695" s="63" t="str">
        <f>IFERROR(IF(OR(入力用!$A2692="〇", 入力用!$A2692=""),IF(入力用!R2692="","",ASC(入力用!R2692)),""),"")</f>
        <v/>
      </c>
      <c r="U2695" s="51" t="s">
        <v>13</v>
      </c>
      <c r="V2695" s="65" t="str">
        <f>IFERROR(IF(OR(入力用!$A2692="〇", 入力用!$A2692=""),IF(入力用!T2692="","",入力用!T2692),""),"")</f>
        <v/>
      </c>
      <c r="W2695" s="65" t="str">
        <f>IFERROR(IF(OR(入力用!$A2692="〇", 入力用!$A2692=""),IF(入力用!U2692="","",入力用!U2692),""),"")</f>
        <v/>
      </c>
    </row>
    <row r="2696" spans="1:23" ht="89.25" customHeight="1" x14ac:dyDescent="0.4">
      <c r="A2696" s="55" t="str">
        <f>入力用!A2693</f>
        <v>✕</v>
      </c>
      <c r="B2696" s="46">
        <v>2689</v>
      </c>
      <c r="C2696" s="69"/>
      <c r="D2696" s="63" t="str">
        <f>IFERROR(IF(OR(入力用!$A2693="〇", 入力用!$A2693=""),IF(入力用!C2693="","",ASC(入力用!C2693)),""),"")</f>
        <v/>
      </c>
      <c r="E2696" s="68" t="str">
        <f>IFERROR(IF(OR(入力用!$A2693="〇", 入力用!$A2693=""),IF(入力用!D2693="","",入力用!D2693),""),"")</f>
        <v/>
      </c>
      <c r="F2696" s="68" t="str">
        <f>IFERROR(IF(OR(入力用!$A2693="〇", 入力用!$A2693=""),IF(入力用!E2693="","",入力用!E2693),""),"")</f>
        <v/>
      </c>
      <c r="G2696" s="68" t="str">
        <f>IFERROR(IF(OR(入力用!$A2693="〇", 入力用!$A2693=""),IF(入力用!F2693="","",入力用!F2693),""),"")</f>
        <v/>
      </c>
      <c r="H2696" s="68" t="str">
        <f>IFERROR(IF(OR(入力用!$A2693="〇", 入力用!$A2693=""),IF(入力用!G2693="","",入力用!G2693),""),"")</f>
        <v/>
      </c>
      <c r="I2696" s="56" t="str">
        <f>IFERROR(IF(入力用!$A2693="〇",IF(入力用!#REF!="","",入力用!#REF!),""),"")</f>
        <v/>
      </c>
      <c r="J2696" s="63" t="str">
        <f>IFERROR(IF(OR(入力用!$A2693="〇", 入力用!$A2693=""),IF(入力用!H2693="","",IF(MID(DATESTRING(入力用!H2693&amp;"/"&amp;入力用!J2693&amp;"/"&amp;入力用!L2693),3,2)="01",LEFT(REPLACE(DATESTRING(入力用!H2693&amp;"/"&amp;入力用!J2693&amp;"/"&amp;入力用!L2693),3,2,"元"),4),IF(MID(DATESTRING(入力用!H2693&amp;"/"&amp;入力用!J2693&amp;"/"&amp;入力用!L2693),3,1)="0",LEFT(REPLACE(DATESTRING(入力用!H2693&amp;"/"&amp;入力用!J2693&amp;"/"&amp;入力用!L2693),3,1,""),4),LEFT(DATESTRING(入力用!H2693&amp;"/"&amp;入力用!J2693&amp;"/"&amp;入力用!L2693),5)))),""),"")</f>
        <v/>
      </c>
      <c r="K2696" s="50" t="s">
        <v>4</v>
      </c>
      <c r="L2696" s="63" t="str">
        <f>IFERROR(IF(OR(入力用!$A2693="〇", 入力用!$A2693=""),IF(入力用!J2693="","",ASC(入力用!J2693)),""),"")</f>
        <v/>
      </c>
      <c r="M2696" s="50" t="s">
        <v>16</v>
      </c>
      <c r="N2696" s="63" t="str">
        <f>IFERROR(IF(OR(入力用!$A2693="〇", 入力用!$A2693=""),IF(入力用!L2693="","",ASC(入力用!L2693)),""),"")</f>
        <v/>
      </c>
      <c r="O2696" s="51" t="s">
        <v>13</v>
      </c>
      <c r="P2696" s="63" t="str">
        <f>IFERROR(IF(OR(入力用!$A2693="〇", 入力用!$A2693=""),IF(入力用!N2693="","",ASC(入力用!N2693)),""),"")</f>
        <v/>
      </c>
      <c r="Q2696" s="50" t="s">
        <v>4</v>
      </c>
      <c r="R2696" s="63" t="str">
        <f>IFERROR(IF(OR(入力用!$A2693="〇", 入力用!$A2693=""),IF(入力用!P2693="","",ASC(入力用!P2693)),""),"")</f>
        <v/>
      </c>
      <c r="S2696" s="50" t="s">
        <v>16</v>
      </c>
      <c r="T2696" s="63" t="str">
        <f>IFERROR(IF(OR(入力用!$A2693="〇", 入力用!$A2693=""),IF(入力用!R2693="","",ASC(入力用!R2693)),""),"")</f>
        <v/>
      </c>
      <c r="U2696" s="51" t="s">
        <v>13</v>
      </c>
      <c r="V2696" s="65" t="str">
        <f>IFERROR(IF(OR(入力用!$A2693="〇", 入力用!$A2693=""),IF(入力用!T2693="","",入力用!T2693),""),"")</f>
        <v/>
      </c>
      <c r="W2696" s="65" t="str">
        <f>IFERROR(IF(OR(入力用!$A2693="〇", 入力用!$A2693=""),IF(入力用!U2693="","",入力用!U2693),""),"")</f>
        <v/>
      </c>
    </row>
    <row r="2697" spans="1:23" ht="89.25" customHeight="1" x14ac:dyDescent="0.4">
      <c r="A2697" s="55" t="str">
        <f>入力用!A2694</f>
        <v>✕</v>
      </c>
      <c r="B2697" s="46">
        <v>2690</v>
      </c>
      <c r="C2697" s="69"/>
      <c r="D2697" s="63" t="str">
        <f>IFERROR(IF(OR(入力用!$A2694="〇", 入力用!$A2694=""),IF(入力用!C2694="","",ASC(入力用!C2694)),""),"")</f>
        <v/>
      </c>
      <c r="E2697" s="68" t="str">
        <f>IFERROR(IF(OR(入力用!$A2694="〇", 入力用!$A2694=""),IF(入力用!D2694="","",入力用!D2694),""),"")</f>
        <v/>
      </c>
      <c r="F2697" s="68" t="str">
        <f>IFERROR(IF(OR(入力用!$A2694="〇", 入力用!$A2694=""),IF(入力用!E2694="","",入力用!E2694),""),"")</f>
        <v/>
      </c>
      <c r="G2697" s="68" t="str">
        <f>IFERROR(IF(OR(入力用!$A2694="〇", 入力用!$A2694=""),IF(入力用!F2694="","",入力用!F2694),""),"")</f>
        <v/>
      </c>
      <c r="H2697" s="68" t="str">
        <f>IFERROR(IF(OR(入力用!$A2694="〇", 入力用!$A2694=""),IF(入力用!G2694="","",入力用!G2694),""),"")</f>
        <v/>
      </c>
      <c r="I2697" s="56" t="str">
        <f>IFERROR(IF(入力用!$A2694="〇",IF(入力用!#REF!="","",入力用!#REF!),""),"")</f>
        <v/>
      </c>
      <c r="J2697" s="63" t="str">
        <f>IFERROR(IF(OR(入力用!$A2694="〇", 入力用!$A2694=""),IF(入力用!H2694="","",IF(MID(DATESTRING(入力用!H2694&amp;"/"&amp;入力用!J2694&amp;"/"&amp;入力用!L2694),3,2)="01",LEFT(REPLACE(DATESTRING(入力用!H2694&amp;"/"&amp;入力用!J2694&amp;"/"&amp;入力用!L2694),3,2,"元"),4),IF(MID(DATESTRING(入力用!H2694&amp;"/"&amp;入力用!J2694&amp;"/"&amp;入力用!L2694),3,1)="0",LEFT(REPLACE(DATESTRING(入力用!H2694&amp;"/"&amp;入力用!J2694&amp;"/"&amp;入力用!L2694),3,1,""),4),LEFT(DATESTRING(入力用!H2694&amp;"/"&amp;入力用!J2694&amp;"/"&amp;入力用!L2694),5)))),""),"")</f>
        <v/>
      </c>
      <c r="K2697" s="50" t="s">
        <v>4</v>
      </c>
      <c r="L2697" s="63" t="str">
        <f>IFERROR(IF(OR(入力用!$A2694="〇", 入力用!$A2694=""),IF(入力用!J2694="","",ASC(入力用!J2694)),""),"")</f>
        <v/>
      </c>
      <c r="M2697" s="50" t="s">
        <v>16</v>
      </c>
      <c r="N2697" s="63" t="str">
        <f>IFERROR(IF(OR(入力用!$A2694="〇", 入力用!$A2694=""),IF(入力用!L2694="","",ASC(入力用!L2694)),""),"")</f>
        <v/>
      </c>
      <c r="O2697" s="51" t="s">
        <v>13</v>
      </c>
      <c r="P2697" s="63" t="str">
        <f>IFERROR(IF(OR(入力用!$A2694="〇", 入力用!$A2694=""),IF(入力用!N2694="","",ASC(入力用!N2694)),""),"")</f>
        <v/>
      </c>
      <c r="Q2697" s="50" t="s">
        <v>4</v>
      </c>
      <c r="R2697" s="63" t="str">
        <f>IFERROR(IF(OR(入力用!$A2694="〇", 入力用!$A2694=""),IF(入力用!P2694="","",ASC(入力用!P2694)),""),"")</f>
        <v/>
      </c>
      <c r="S2697" s="50" t="s">
        <v>16</v>
      </c>
      <c r="T2697" s="63" t="str">
        <f>IFERROR(IF(OR(入力用!$A2694="〇", 入力用!$A2694=""),IF(入力用!R2694="","",ASC(入力用!R2694)),""),"")</f>
        <v/>
      </c>
      <c r="U2697" s="51" t="s">
        <v>13</v>
      </c>
      <c r="V2697" s="65" t="str">
        <f>IFERROR(IF(OR(入力用!$A2694="〇", 入力用!$A2694=""),IF(入力用!T2694="","",入力用!T2694),""),"")</f>
        <v/>
      </c>
      <c r="W2697" s="65" t="str">
        <f>IFERROR(IF(OR(入力用!$A2694="〇", 入力用!$A2694=""),IF(入力用!U2694="","",入力用!U2694),""),"")</f>
        <v/>
      </c>
    </row>
    <row r="2698" spans="1:23" ht="89.25" customHeight="1" x14ac:dyDescent="0.4">
      <c r="A2698" s="55" t="str">
        <f>入力用!A2695</f>
        <v>✕</v>
      </c>
      <c r="B2698" s="46">
        <v>2691</v>
      </c>
      <c r="C2698" s="69"/>
      <c r="D2698" s="63" t="str">
        <f>IFERROR(IF(OR(入力用!$A2695="〇", 入力用!$A2695=""),IF(入力用!C2695="","",ASC(入力用!C2695)),""),"")</f>
        <v/>
      </c>
      <c r="E2698" s="68" t="str">
        <f>IFERROR(IF(OR(入力用!$A2695="〇", 入力用!$A2695=""),IF(入力用!D2695="","",入力用!D2695),""),"")</f>
        <v/>
      </c>
      <c r="F2698" s="68" t="str">
        <f>IFERROR(IF(OR(入力用!$A2695="〇", 入力用!$A2695=""),IF(入力用!E2695="","",入力用!E2695),""),"")</f>
        <v/>
      </c>
      <c r="G2698" s="68" t="str">
        <f>IFERROR(IF(OR(入力用!$A2695="〇", 入力用!$A2695=""),IF(入力用!F2695="","",入力用!F2695),""),"")</f>
        <v/>
      </c>
      <c r="H2698" s="68" t="str">
        <f>IFERROR(IF(OR(入力用!$A2695="〇", 入力用!$A2695=""),IF(入力用!G2695="","",入力用!G2695),""),"")</f>
        <v/>
      </c>
      <c r="I2698" s="56" t="str">
        <f>IFERROR(IF(入力用!$A2695="〇",IF(入力用!#REF!="","",入力用!#REF!),""),"")</f>
        <v/>
      </c>
      <c r="J2698" s="63" t="str">
        <f>IFERROR(IF(OR(入力用!$A2695="〇", 入力用!$A2695=""),IF(入力用!H2695="","",IF(MID(DATESTRING(入力用!H2695&amp;"/"&amp;入力用!J2695&amp;"/"&amp;入力用!L2695),3,2)="01",LEFT(REPLACE(DATESTRING(入力用!H2695&amp;"/"&amp;入力用!J2695&amp;"/"&amp;入力用!L2695),3,2,"元"),4),IF(MID(DATESTRING(入力用!H2695&amp;"/"&amp;入力用!J2695&amp;"/"&amp;入力用!L2695),3,1)="0",LEFT(REPLACE(DATESTRING(入力用!H2695&amp;"/"&amp;入力用!J2695&amp;"/"&amp;入力用!L2695),3,1,""),4),LEFT(DATESTRING(入力用!H2695&amp;"/"&amp;入力用!J2695&amp;"/"&amp;入力用!L2695),5)))),""),"")</f>
        <v/>
      </c>
      <c r="K2698" s="50" t="s">
        <v>4</v>
      </c>
      <c r="L2698" s="63" t="str">
        <f>IFERROR(IF(OR(入力用!$A2695="〇", 入力用!$A2695=""),IF(入力用!J2695="","",ASC(入力用!J2695)),""),"")</f>
        <v/>
      </c>
      <c r="M2698" s="50" t="s">
        <v>16</v>
      </c>
      <c r="N2698" s="63" t="str">
        <f>IFERROR(IF(OR(入力用!$A2695="〇", 入力用!$A2695=""),IF(入力用!L2695="","",ASC(入力用!L2695)),""),"")</f>
        <v/>
      </c>
      <c r="O2698" s="51" t="s">
        <v>13</v>
      </c>
      <c r="P2698" s="63" t="str">
        <f>IFERROR(IF(OR(入力用!$A2695="〇", 入力用!$A2695=""),IF(入力用!N2695="","",ASC(入力用!N2695)),""),"")</f>
        <v/>
      </c>
      <c r="Q2698" s="50" t="s">
        <v>4</v>
      </c>
      <c r="R2698" s="63" t="str">
        <f>IFERROR(IF(OR(入力用!$A2695="〇", 入力用!$A2695=""),IF(入力用!P2695="","",ASC(入力用!P2695)),""),"")</f>
        <v/>
      </c>
      <c r="S2698" s="50" t="s">
        <v>16</v>
      </c>
      <c r="T2698" s="63" t="str">
        <f>IFERROR(IF(OR(入力用!$A2695="〇", 入力用!$A2695=""),IF(入力用!R2695="","",ASC(入力用!R2695)),""),"")</f>
        <v/>
      </c>
      <c r="U2698" s="51" t="s">
        <v>13</v>
      </c>
      <c r="V2698" s="65" t="str">
        <f>IFERROR(IF(OR(入力用!$A2695="〇", 入力用!$A2695=""),IF(入力用!T2695="","",入力用!T2695),""),"")</f>
        <v/>
      </c>
      <c r="W2698" s="65" t="str">
        <f>IFERROR(IF(OR(入力用!$A2695="〇", 入力用!$A2695=""),IF(入力用!U2695="","",入力用!U2695),""),"")</f>
        <v/>
      </c>
    </row>
    <row r="2699" spans="1:23" ht="89.25" customHeight="1" x14ac:dyDescent="0.4">
      <c r="A2699" s="55" t="str">
        <f>入力用!A2696</f>
        <v>✕</v>
      </c>
      <c r="B2699" s="46">
        <v>2692</v>
      </c>
      <c r="C2699" s="69"/>
      <c r="D2699" s="63" t="str">
        <f>IFERROR(IF(OR(入力用!$A2696="〇", 入力用!$A2696=""),IF(入力用!C2696="","",ASC(入力用!C2696)),""),"")</f>
        <v/>
      </c>
      <c r="E2699" s="68" t="str">
        <f>IFERROR(IF(OR(入力用!$A2696="〇", 入力用!$A2696=""),IF(入力用!D2696="","",入力用!D2696),""),"")</f>
        <v/>
      </c>
      <c r="F2699" s="68" t="str">
        <f>IFERROR(IF(OR(入力用!$A2696="〇", 入力用!$A2696=""),IF(入力用!E2696="","",入力用!E2696),""),"")</f>
        <v/>
      </c>
      <c r="G2699" s="68" t="str">
        <f>IFERROR(IF(OR(入力用!$A2696="〇", 入力用!$A2696=""),IF(入力用!F2696="","",入力用!F2696),""),"")</f>
        <v/>
      </c>
      <c r="H2699" s="68" t="str">
        <f>IFERROR(IF(OR(入力用!$A2696="〇", 入力用!$A2696=""),IF(入力用!G2696="","",入力用!G2696),""),"")</f>
        <v/>
      </c>
      <c r="I2699" s="56" t="str">
        <f>IFERROR(IF(入力用!$A2696="〇",IF(入力用!#REF!="","",入力用!#REF!),""),"")</f>
        <v/>
      </c>
      <c r="J2699" s="63" t="str">
        <f>IFERROR(IF(OR(入力用!$A2696="〇", 入力用!$A2696=""),IF(入力用!H2696="","",IF(MID(DATESTRING(入力用!H2696&amp;"/"&amp;入力用!J2696&amp;"/"&amp;入力用!L2696),3,2)="01",LEFT(REPLACE(DATESTRING(入力用!H2696&amp;"/"&amp;入力用!J2696&amp;"/"&amp;入力用!L2696),3,2,"元"),4),IF(MID(DATESTRING(入力用!H2696&amp;"/"&amp;入力用!J2696&amp;"/"&amp;入力用!L2696),3,1)="0",LEFT(REPLACE(DATESTRING(入力用!H2696&amp;"/"&amp;入力用!J2696&amp;"/"&amp;入力用!L2696),3,1,""),4),LEFT(DATESTRING(入力用!H2696&amp;"/"&amp;入力用!J2696&amp;"/"&amp;入力用!L2696),5)))),""),"")</f>
        <v/>
      </c>
      <c r="K2699" s="50" t="s">
        <v>4</v>
      </c>
      <c r="L2699" s="63" t="str">
        <f>IFERROR(IF(OR(入力用!$A2696="〇", 入力用!$A2696=""),IF(入力用!J2696="","",ASC(入力用!J2696)),""),"")</f>
        <v/>
      </c>
      <c r="M2699" s="50" t="s">
        <v>16</v>
      </c>
      <c r="N2699" s="63" t="str">
        <f>IFERROR(IF(OR(入力用!$A2696="〇", 入力用!$A2696=""),IF(入力用!L2696="","",ASC(入力用!L2696)),""),"")</f>
        <v/>
      </c>
      <c r="O2699" s="51" t="s">
        <v>13</v>
      </c>
      <c r="P2699" s="63" t="str">
        <f>IFERROR(IF(OR(入力用!$A2696="〇", 入力用!$A2696=""),IF(入力用!N2696="","",ASC(入力用!N2696)),""),"")</f>
        <v/>
      </c>
      <c r="Q2699" s="50" t="s">
        <v>4</v>
      </c>
      <c r="R2699" s="63" t="str">
        <f>IFERROR(IF(OR(入力用!$A2696="〇", 入力用!$A2696=""),IF(入力用!P2696="","",ASC(入力用!P2696)),""),"")</f>
        <v/>
      </c>
      <c r="S2699" s="50" t="s">
        <v>16</v>
      </c>
      <c r="T2699" s="63" t="str">
        <f>IFERROR(IF(OR(入力用!$A2696="〇", 入力用!$A2696=""),IF(入力用!R2696="","",ASC(入力用!R2696)),""),"")</f>
        <v/>
      </c>
      <c r="U2699" s="51" t="s">
        <v>13</v>
      </c>
      <c r="V2699" s="65" t="str">
        <f>IFERROR(IF(OR(入力用!$A2696="〇", 入力用!$A2696=""),IF(入力用!T2696="","",入力用!T2696),""),"")</f>
        <v/>
      </c>
      <c r="W2699" s="65" t="str">
        <f>IFERROR(IF(OR(入力用!$A2696="〇", 入力用!$A2696=""),IF(入力用!U2696="","",入力用!U2696),""),"")</f>
        <v/>
      </c>
    </row>
    <row r="2700" spans="1:23" ht="89.25" customHeight="1" x14ac:dyDescent="0.4">
      <c r="A2700" s="55" t="str">
        <f>入力用!A2697</f>
        <v>✕</v>
      </c>
      <c r="B2700" s="46">
        <v>2693</v>
      </c>
      <c r="C2700" s="69"/>
      <c r="D2700" s="63" t="str">
        <f>IFERROR(IF(OR(入力用!$A2697="〇", 入力用!$A2697=""),IF(入力用!C2697="","",ASC(入力用!C2697)),""),"")</f>
        <v/>
      </c>
      <c r="E2700" s="68" t="str">
        <f>IFERROR(IF(OR(入力用!$A2697="〇", 入力用!$A2697=""),IF(入力用!D2697="","",入力用!D2697),""),"")</f>
        <v/>
      </c>
      <c r="F2700" s="68" t="str">
        <f>IFERROR(IF(OR(入力用!$A2697="〇", 入力用!$A2697=""),IF(入力用!E2697="","",入力用!E2697),""),"")</f>
        <v/>
      </c>
      <c r="G2700" s="68" t="str">
        <f>IFERROR(IF(OR(入力用!$A2697="〇", 入力用!$A2697=""),IF(入力用!F2697="","",入力用!F2697),""),"")</f>
        <v/>
      </c>
      <c r="H2700" s="68" t="str">
        <f>IFERROR(IF(OR(入力用!$A2697="〇", 入力用!$A2697=""),IF(入力用!G2697="","",入力用!G2697),""),"")</f>
        <v/>
      </c>
      <c r="I2700" s="56" t="str">
        <f>IFERROR(IF(入力用!$A2697="〇",IF(入力用!#REF!="","",入力用!#REF!),""),"")</f>
        <v/>
      </c>
      <c r="J2700" s="63" t="str">
        <f>IFERROR(IF(OR(入力用!$A2697="〇", 入力用!$A2697=""),IF(入力用!H2697="","",IF(MID(DATESTRING(入力用!H2697&amp;"/"&amp;入力用!J2697&amp;"/"&amp;入力用!L2697),3,2)="01",LEFT(REPLACE(DATESTRING(入力用!H2697&amp;"/"&amp;入力用!J2697&amp;"/"&amp;入力用!L2697),3,2,"元"),4),IF(MID(DATESTRING(入力用!H2697&amp;"/"&amp;入力用!J2697&amp;"/"&amp;入力用!L2697),3,1)="0",LEFT(REPLACE(DATESTRING(入力用!H2697&amp;"/"&amp;入力用!J2697&amp;"/"&amp;入力用!L2697),3,1,""),4),LEFT(DATESTRING(入力用!H2697&amp;"/"&amp;入力用!J2697&amp;"/"&amp;入力用!L2697),5)))),""),"")</f>
        <v/>
      </c>
      <c r="K2700" s="50" t="s">
        <v>4</v>
      </c>
      <c r="L2700" s="63" t="str">
        <f>IFERROR(IF(OR(入力用!$A2697="〇", 入力用!$A2697=""),IF(入力用!J2697="","",ASC(入力用!J2697)),""),"")</f>
        <v/>
      </c>
      <c r="M2700" s="50" t="s">
        <v>16</v>
      </c>
      <c r="N2700" s="63" t="str">
        <f>IFERROR(IF(OR(入力用!$A2697="〇", 入力用!$A2697=""),IF(入力用!L2697="","",ASC(入力用!L2697)),""),"")</f>
        <v/>
      </c>
      <c r="O2700" s="51" t="s">
        <v>13</v>
      </c>
      <c r="P2700" s="63" t="str">
        <f>IFERROR(IF(OR(入力用!$A2697="〇", 入力用!$A2697=""),IF(入力用!N2697="","",ASC(入力用!N2697)),""),"")</f>
        <v/>
      </c>
      <c r="Q2700" s="50" t="s">
        <v>4</v>
      </c>
      <c r="R2700" s="63" t="str">
        <f>IFERROR(IF(OR(入力用!$A2697="〇", 入力用!$A2697=""),IF(入力用!P2697="","",ASC(入力用!P2697)),""),"")</f>
        <v/>
      </c>
      <c r="S2700" s="50" t="s">
        <v>16</v>
      </c>
      <c r="T2700" s="63" t="str">
        <f>IFERROR(IF(OR(入力用!$A2697="〇", 入力用!$A2697=""),IF(入力用!R2697="","",ASC(入力用!R2697)),""),"")</f>
        <v/>
      </c>
      <c r="U2700" s="51" t="s">
        <v>13</v>
      </c>
      <c r="V2700" s="65" t="str">
        <f>IFERROR(IF(OR(入力用!$A2697="〇", 入力用!$A2697=""),IF(入力用!T2697="","",入力用!T2697),""),"")</f>
        <v/>
      </c>
      <c r="W2700" s="65" t="str">
        <f>IFERROR(IF(OR(入力用!$A2697="〇", 入力用!$A2697=""),IF(入力用!U2697="","",入力用!U2697),""),"")</f>
        <v/>
      </c>
    </row>
    <row r="2701" spans="1:23" ht="89.25" customHeight="1" x14ac:dyDescent="0.4">
      <c r="A2701" s="55" t="str">
        <f>入力用!A2698</f>
        <v>✕</v>
      </c>
      <c r="B2701" s="46">
        <v>2694</v>
      </c>
      <c r="C2701" s="69"/>
      <c r="D2701" s="63" t="str">
        <f>IFERROR(IF(OR(入力用!$A2698="〇", 入力用!$A2698=""),IF(入力用!C2698="","",ASC(入力用!C2698)),""),"")</f>
        <v/>
      </c>
      <c r="E2701" s="68" t="str">
        <f>IFERROR(IF(OR(入力用!$A2698="〇", 入力用!$A2698=""),IF(入力用!D2698="","",入力用!D2698),""),"")</f>
        <v/>
      </c>
      <c r="F2701" s="68" t="str">
        <f>IFERROR(IF(OR(入力用!$A2698="〇", 入力用!$A2698=""),IF(入力用!E2698="","",入力用!E2698),""),"")</f>
        <v/>
      </c>
      <c r="G2701" s="68" t="str">
        <f>IFERROR(IF(OR(入力用!$A2698="〇", 入力用!$A2698=""),IF(入力用!F2698="","",入力用!F2698),""),"")</f>
        <v/>
      </c>
      <c r="H2701" s="68" t="str">
        <f>IFERROR(IF(OR(入力用!$A2698="〇", 入力用!$A2698=""),IF(入力用!G2698="","",入力用!G2698),""),"")</f>
        <v/>
      </c>
      <c r="I2701" s="56" t="str">
        <f>IFERROR(IF(入力用!$A2698="〇",IF(入力用!#REF!="","",入力用!#REF!),""),"")</f>
        <v/>
      </c>
      <c r="J2701" s="63" t="str">
        <f>IFERROR(IF(OR(入力用!$A2698="〇", 入力用!$A2698=""),IF(入力用!H2698="","",IF(MID(DATESTRING(入力用!H2698&amp;"/"&amp;入力用!J2698&amp;"/"&amp;入力用!L2698),3,2)="01",LEFT(REPLACE(DATESTRING(入力用!H2698&amp;"/"&amp;入力用!J2698&amp;"/"&amp;入力用!L2698),3,2,"元"),4),IF(MID(DATESTRING(入力用!H2698&amp;"/"&amp;入力用!J2698&amp;"/"&amp;入力用!L2698),3,1)="0",LEFT(REPLACE(DATESTRING(入力用!H2698&amp;"/"&amp;入力用!J2698&amp;"/"&amp;入力用!L2698),3,1,""),4),LEFT(DATESTRING(入力用!H2698&amp;"/"&amp;入力用!J2698&amp;"/"&amp;入力用!L2698),5)))),""),"")</f>
        <v/>
      </c>
      <c r="K2701" s="50" t="s">
        <v>4</v>
      </c>
      <c r="L2701" s="63" t="str">
        <f>IFERROR(IF(OR(入力用!$A2698="〇", 入力用!$A2698=""),IF(入力用!J2698="","",ASC(入力用!J2698)),""),"")</f>
        <v/>
      </c>
      <c r="M2701" s="50" t="s">
        <v>16</v>
      </c>
      <c r="N2701" s="63" t="str">
        <f>IFERROR(IF(OR(入力用!$A2698="〇", 入力用!$A2698=""),IF(入力用!L2698="","",ASC(入力用!L2698)),""),"")</f>
        <v/>
      </c>
      <c r="O2701" s="51" t="s">
        <v>13</v>
      </c>
      <c r="P2701" s="63" t="str">
        <f>IFERROR(IF(OR(入力用!$A2698="〇", 入力用!$A2698=""),IF(入力用!N2698="","",ASC(入力用!N2698)),""),"")</f>
        <v/>
      </c>
      <c r="Q2701" s="50" t="s">
        <v>4</v>
      </c>
      <c r="R2701" s="63" t="str">
        <f>IFERROR(IF(OR(入力用!$A2698="〇", 入力用!$A2698=""),IF(入力用!P2698="","",ASC(入力用!P2698)),""),"")</f>
        <v/>
      </c>
      <c r="S2701" s="50" t="s">
        <v>16</v>
      </c>
      <c r="T2701" s="63" t="str">
        <f>IFERROR(IF(OR(入力用!$A2698="〇", 入力用!$A2698=""),IF(入力用!R2698="","",ASC(入力用!R2698)),""),"")</f>
        <v/>
      </c>
      <c r="U2701" s="51" t="s">
        <v>13</v>
      </c>
      <c r="V2701" s="65" t="str">
        <f>IFERROR(IF(OR(入力用!$A2698="〇", 入力用!$A2698=""),IF(入力用!T2698="","",入力用!T2698),""),"")</f>
        <v/>
      </c>
      <c r="W2701" s="65" t="str">
        <f>IFERROR(IF(OR(入力用!$A2698="〇", 入力用!$A2698=""),IF(入力用!U2698="","",入力用!U2698),""),"")</f>
        <v/>
      </c>
    </row>
    <row r="2702" spans="1:23" ht="89.25" customHeight="1" x14ac:dyDescent="0.4">
      <c r="A2702" s="55" t="str">
        <f>入力用!A2699</f>
        <v>✕</v>
      </c>
      <c r="B2702" s="46">
        <v>2695</v>
      </c>
      <c r="C2702" s="69"/>
      <c r="D2702" s="63" t="str">
        <f>IFERROR(IF(OR(入力用!$A2699="〇", 入力用!$A2699=""),IF(入力用!C2699="","",ASC(入力用!C2699)),""),"")</f>
        <v/>
      </c>
      <c r="E2702" s="68" t="str">
        <f>IFERROR(IF(OR(入力用!$A2699="〇", 入力用!$A2699=""),IF(入力用!D2699="","",入力用!D2699),""),"")</f>
        <v/>
      </c>
      <c r="F2702" s="68" t="str">
        <f>IFERROR(IF(OR(入力用!$A2699="〇", 入力用!$A2699=""),IF(入力用!E2699="","",入力用!E2699),""),"")</f>
        <v/>
      </c>
      <c r="G2702" s="68" t="str">
        <f>IFERROR(IF(OR(入力用!$A2699="〇", 入力用!$A2699=""),IF(入力用!F2699="","",入力用!F2699),""),"")</f>
        <v/>
      </c>
      <c r="H2702" s="68" t="str">
        <f>IFERROR(IF(OR(入力用!$A2699="〇", 入力用!$A2699=""),IF(入力用!G2699="","",入力用!G2699),""),"")</f>
        <v/>
      </c>
      <c r="I2702" s="56" t="str">
        <f>IFERROR(IF(入力用!$A2699="〇",IF(入力用!#REF!="","",入力用!#REF!),""),"")</f>
        <v/>
      </c>
      <c r="J2702" s="63" t="str">
        <f>IFERROR(IF(OR(入力用!$A2699="〇", 入力用!$A2699=""),IF(入力用!H2699="","",IF(MID(DATESTRING(入力用!H2699&amp;"/"&amp;入力用!J2699&amp;"/"&amp;入力用!L2699),3,2)="01",LEFT(REPLACE(DATESTRING(入力用!H2699&amp;"/"&amp;入力用!J2699&amp;"/"&amp;入力用!L2699),3,2,"元"),4),IF(MID(DATESTRING(入力用!H2699&amp;"/"&amp;入力用!J2699&amp;"/"&amp;入力用!L2699),3,1)="0",LEFT(REPLACE(DATESTRING(入力用!H2699&amp;"/"&amp;入力用!J2699&amp;"/"&amp;入力用!L2699),3,1,""),4),LEFT(DATESTRING(入力用!H2699&amp;"/"&amp;入力用!J2699&amp;"/"&amp;入力用!L2699),5)))),""),"")</f>
        <v/>
      </c>
      <c r="K2702" s="50" t="s">
        <v>4</v>
      </c>
      <c r="L2702" s="63" t="str">
        <f>IFERROR(IF(OR(入力用!$A2699="〇", 入力用!$A2699=""),IF(入力用!J2699="","",ASC(入力用!J2699)),""),"")</f>
        <v/>
      </c>
      <c r="M2702" s="50" t="s">
        <v>16</v>
      </c>
      <c r="N2702" s="63" t="str">
        <f>IFERROR(IF(OR(入力用!$A2699="〇", 入力用!$A2699=""),IF(入力用!L2699="","",ASC(入力用!L2699)),""),"")</f>
        <v/>
      </c>
      <c r="O2702" s="51" t="s">
        <v>13</v>
      </c>
      <c r="P2702" s="63" t="str">
        <f>IFERROR(IF(OR(入力用!$A2699="〇", 入力用!$A2699=""),IF(入力用!N2699="","",ASC(入力用!N2699)),""),"")</f>
        <v/>
      </c>
      <c r="Q2702" s="50" t="s">
        <v>4</v>
      </c>
      <c r="R2702" s="63" t="str">
        <f>IFERROR(IF(OR(入力用!$A2699="〇", 入力用!$A2699=""),IF(入力用!P2699="","",ASC(入力用!P2699)),""),"")</f>
        <v/>
      </c>
      <c r="S2702" s="50" t="s">
        <v>16</v>
      </c>
      <c r="T2702" s="63" t="str">
        <f>IFERROR(IF(OR(入力用!$A2699="〇", 入力用!$A2699=""),IF(入力用!R2699="","",ASC(入力用!R2699)),""),"")</f>
        <v/>
      </c>
      <c r="U2702" s="51" t="s">
        <v>13</v>
      </c>
      <c r="V2702" s="65" t="str">
        <f>IFERROR(IF(OR(入力用!$A2699="〇", 入力用!$A2699=""),IF(入力用!T2699="","",入力用!T2699),""),"")</f>
        <v/>
      </c>
      <c r="W2702" s="65" t="str">
        <f>IFERROR(IF(OR(入力用!$A2699="〇", 入力用!$A2699=""),IF(入力用!U2699="","",入力用!U2699),""),"")</f>
        <v/>
      </c>
    </row>
    <row r="2703" spans="1:23" ht="89.25" customHeight="1" x14ac:dyDescent="0.4">
      <c r="A2703" s="55" t="str">
        <f>入力用!A2700</f>
        <v>✕</v>
      </c>
      <c r="B2703" s="46">
        <v>2696</v>
      </c>
      <c r="C2703" s="69"/>
      <c r="D2703" s="63" t="str">
        <f>IFERROR(IF(OR(入力用!$A2700="〇", 入力用!$A2700=""),IF(入力用!C2700="","",ASC(入力用!C2700)),""),"")</f>
        <v/>
      </c>
      <c r="E2703" s="68" t="str">
        <f>IFERROR(IF(OR(入力用!$A2700="〇", 入力用!$A2700=""),IF(入力用!D2700="","",入力用!D2700),""),"")</f>
        <v/>
      </c>
      <c r="F2703" s="68" t="str">
        <f>IFERROR(IF(OR(入力用!$A2700="〇", 入力用!$A2700=""),IF(入力用!E2700="","",入力用!E2700),""),"")</f>
        <v/>
      </c>
      <c r="G2703" s="68" t="str">
        <f>IFERROR(IF(OR(入力用!$A2700="〇", 入力用!$A2700=""),IF(入力用!F2700="","",入力用!F2700),""),"")</f>
        <v/>
      </c>
      <c r="H2703" s="68" t="str">
        <f>IFERROR(IF(OR(入力用!$A2700="〇", 入力用!$A2700=""),IF(入力用!G2700="","",入力用!G2700),""),"")</f>
        <v/>
      </c>
      <c r="I2703" s="56" t="str">
        <f>IFERROR(IF(入力用!$A2700="〇",IF(入力用!#REF!="","",入力用!#REF!),""),"")</f>
        <v/>
      </c>
      <c r="J2703" s="63" t="str">
        <f>IFERROR(IF(OR(入力用!$A2700="〇", 入力用!$A2700=""),IF(入力用!H2700="","",IF(MID(DATESTRING(入力用!H2700&amp;"/"&amp;入力用!J2700&amp;"/"&amp;入力用!L2700),3,2)="01",LEFT(REPLACE(DATESTRING(入力用!H2700&amp;"/"&amp;入力用!J2700&amp;"/"&amp;入力用!L2700),3,2,"元"),4),IF(MID(DATESTRING(入力用!H2700&amp;"/"&amp;入力用!J2700&amp;"/"&amp;入力用!L2700),3,1)="0",LEFT(REPLACE(DATESTRING(入力用!H2700&amp;"/"&amp;入力用!J2700&amp;"/"&amp;入力用!L2700),3,1,""),4),LEFT(DATESTRING(入力用!H2700&amp;"/"&amp;入力用!J2700&amp;"/"&amp;入力用!L2700),5)))),""),"")</f>
        <v/>
      </c>
      <c r="K2703" s="50" t="s">
        <v>4</v>
      </c>
      <c r="L2703" s="63" t="str">
        <f>IFERROR(IF(OR(入力用!$A2700="〇", 入力用!$A2700=""),IF(入力用!J2700="","",ASC(入力用!J2700)),""),"")</f>
        <v/>
      </c>
      <c r="M2703" s="50" t="s">
        <v>16</v>
      </c>
      <c r="N2703" s="63" t="str">
        <f>IFERROR(IF(OR(入力用!$A2700="〇", 入力用!$A2700=""),IF(入力用!L2700="","",ASC(入力用!L2700)),""),"")</f>
        <v/>
      </c>
      <c r="O2703" s="51" t="s">
        <v>13</v>
      </c>
      <c r="P2703" s="63" t="str">
        <f>IFERROR(IF(OR(入力用!$A2700="〇", 入力用!$A2700=""),IF(入力用!N2700="","",ASC(入力用!N2700)),""),"")</f>
        <v/>
      </c>
      <c r="Q2703" s="50" t="s">
        <v>4</v>
      </c>
      <c r="R2703" s="63" t="str">
        <f>IFERROR(IF(OR(入力用!$A2700="〇", 入力用!$A2700=""),IF(入力用!P2700="","",ASC(入力用!P2700)),""),"")</f>
        <v/>
      </c>
      <c r="S2703" s="50" t="s">
        <v>16</v>
      </c>
      <c r="T2703" s="63" t="str">
        <f>IFERROR(IF(OR(入力用!$A2700="〇", 入力用!$A2700=""),IF(入力用!R2700="","",ASC(入力用!R2700)),""),"")</f>
        <v/>
      </c>
      <c r="U2703" s="51" t="s">
        <v>13</v>
      </c>
      <c r="V2703" s="65" t="str">
        <f>IFERROR(IF(OR(入力用!$A2700="〇", 入力用!$A2700=""),IF(入力用!T2700="","",入力用!T2700),""),"")</f>
        <v/>
      </c>
      <c r="W2703" s="65" t="str">
        <f>IFERROR(IF(OR(入力用!$A2700="〇", 入力用!$A2700=""),IF(入力用!U2700="","",入力用!U2700),""),"")</f>
        <v/>
      </c>
    </row>
    <row r="2704" spans="1:23" ht="89.25" customHeight="1" x14ac:dyDescent="0.4">
      <c r="A2704" s="55" t="str">
        <f>入力用!A2701</f>
        <v>✕</v>
      </c>
      <c r="B2704" s="46">
        <v>2697</v>
      </c>
      <c r="C2704" s="69"/>
      <c r="D2704" s="63" t="str">
        <f>IFERROR(IF(OR(入力用!$A2701="〇", 入力用!$A2701=""),IF(入力用!C2701="","",ASC(入力用!C2701)),""),"")</f>
        <v/>
      </c>
      <c r="E2704" s="68" t="str">
        <f>IFERROR(IF(OR(入力用!$A2701="〇", 入力用!$A2701=""),IF(入力用!D2701="","",入力用!D2701),""),"")</f>
        <v/>
      </c>
      <c r="F2704" s="68" t="str">
        <f>IFERROR(IF(OR(入力用!$A2701="〇", 入力用!$A2701=""),IF(入力用!E2701="","",入力用!E2701),""),"")</f>
        <v/>
      </c>
      <c r="G2704" s="68" t="str">
        <f>IFERROR(IF(OR(入力用!$A2701="〇", 入力用!$A2701=""),IF(入力用!F2701="","",入力用!F2701),""),"")</f>
        <v/>
      </c>
      <c r="H2704" s="68" t="str">
        <f>IFERROR(IF(OR(入力用!$A2701="〇", 入力用!$A2701=""),IF(入力用!G2701="","",入力用!G2701),""),"")</f>
        <v/>
      </c>
      <c r="I2704" s="56" t="str">
        <f>IFERROR(IF(入力用!$A2701="〇",IF(入力用!#REF!="","",入力用!#REF!),""),"")</f>
        <v/>
      </c>
      <c r="J2704" s="63" t="str">
        <f>IFERROR(IF(OR(入力用!$A2701="〇", 入力用!$A2701=""),IF(入力用!H2701="","",IF(MID(DATESTRING(入力用!H2701&amp;"/"&amp;入力用!J2701&amp;"/"&amp;入力用!L2701),3,2)="01",LEFT(REPLACE(DATESTRING(入力用!H2701&amp;"/"&amp;入力用!J2701&amp;"/"&amp;入力用!L2701),3,2,"元"),4),IF(MID(DATESTRING(入力用!H2701&amp;"/"&amp;入力用!J2701&amp;"/"&amp;入力用!L2701),3,1)="0",LEFT(REPLACE(DATESTRING(入力用!H2701&amp;"/"&amp;入力用!J2701&amp;"/"&amp;入力用!L2701),3,1,""),4),LEFT(DATESTRING(入力用!H2701&amp;"/"&amp;入力用!J2701&amp;"/"&amp;入力用!L2701),5)))),""),"")</f>
        <v/>
      </c>
      <c r="K2704" s="50" t="s">
        <v>4</v>
      </c>
      <c r="L2704" s="63" t="str">
        <f>IFERROR(IF(OR(入力用!$A2701="〇", 入力用!$A2701=""),IF(入力用!J2701="","",ASC(入力用!J2701)),""),"")</f>
        <v/>
      </c>
      <c r="M2704" s="50" t="s">
        <v>16</v>
      </c>
      <c r="N2704" s="63" t="str">
        <f>IFERROR(IF(OR(入力用!$A2701="〇", 入力用!$A2701=""),IF(入力用!L2701="","",ASC(入力用!L2701)),""),"")</f>
        <v/>
      </c>
      <c r="O2704" s="51" t="s">
        <v>13</v>
      </c>
      <c r="P2704" s="63" t="str">
        <f>IFERROR(IF(OR(入力用!$A2701="〇", 入力用!$A2701=""),IF(入力用!N2701="","",ASC(入力用!N2701)),""),"")</f>
        <v/>
      </c>
      <c r="Q2704" s="50" t="s">
        <v>4</v>
      </c>
      <c r="R2704" s="63" t="str">
        <f>IFERROR(IF(OR(入力用!$A2701="〇", 入力用!$A2701=""),IF(入力用!P2701="","",ASC(入力用!P2701)),""),"")</f>
        <v/>
      </c>
      <c r="S2704" s="50" t="s">
        <v>16</v>
      </c>
      <c r="T2704" s="63" t="str">
        <f>IFERROR(IF(OR(入力用!$A2701="〇", 入力用!$A2701=""),IF(入力用!R2701="","",ASC(入力用!R2701)),""),"")</f>
        <v/>
      </c>
      <c r="U2704" s="51" t="s">
        <v>13</v>
      </c>
      <c r="V2704" s="65" t="str">
        <f>IFERROR(IF(OR(入力用!$A2701="〇", 入力用!$A2701=""),IF(入力用!T2701="","",入力用!T2701),""),"")</f>
        <v/>
      </c>
      <c r="W2704" s="65" t="str">
        <f>IFERROR(IF(OR(入力用!$A2701="〇", 入力用!$A2701=""),IF(入力用!U2701="","",入力用!U2701),""),"")</f>
        <v/>
      </c>
    </row>
    <row r="2705" spans="1:23" ht="89.25" customHeight="1" x14ac:dyDescent="0.4">
      <c r="A2705" s="55" t="str">
        <f>入力用!A2702</f>
        <v>✕</v>
      </c>
      <c r="B2705" s="46">
        <v>2698</v>
      </c>
      <c r="C2705" s="69"/>
      <c r="D2705" s="63" t="str">
        <f>IFERROR(IF(OR(入力用!$A2702="〇", 入力用!$A2702=""),IF(入力用!C2702="","",ASC(入力用!C2702)),""),"")</f>
        <v/>
      </c>
      <c r="E2705" s="68" t="str">
        <f>IFERROR(IF(OR(入力用!$A2702="〇", 入力用!$A2702=""),IF(入力用!D2702="","",入力用!D2702),""),"")</f>
        <v/>
      </c>
      <c r="F2705" s="68" t="str">
        <f>IFERROR(IF(OR(入力用!$A2702="〇", 入力用!$A2702=""),IF(入力用!E2702="","",入力用!E2702),""),"")</f>
        <v/>
      </c>
      <c r="G2705" s="68" t="str">
        <f>IFERROR(IF(OR(入力用!$A2702="〇", 入力用!$A2702=""),IF(入力用!F2702="","",入力用!F2702),""),"")</f>
        <v/>
      </c>
      <c r="H2705" s="68" t="str">
        <f>IFERROR(IF(OR(入力用!$A2702="〇", 入力用!$A2702=""),IF(入力用!G2702="","",入力用!G2702),""),"")</f>
        <v/>
      </c>
      <c r="I2705" s="56" t="str">
        <f>IFERROR(IF(入力用!$A2702="〇",IF(入力用!#REF!="","",入力用!#REF!),""),"")</f>
        <v/>
      </c>
      <c r="J2705" s="63" t="str">
        <f>IFERROR(IF(OR(入力用!$A2702="〇", 入力用!$A2702=""),IF(入力用!H2702="","",IF(MID(DATESTRING(入力用!H2702&amp;"/"&amp;入力用!J2702&amp;"/"&amp;入力用!L2702),3,2)="01",LEFT(REPLACE(DATESTRING(入力用!H2702&amp;"/"&amp;入力用!J2702&amp;"/"&amp;入力用!L2702),3,2,"元"),4),IF(MID(DATESTRING(入力用!H2702&amp;"/"&amp;入力用!J2702&amp;"/"&amp;入力用!L2702),3,1)="0",LEFT(REPLACE(DATESTRING(入力用!H2702&amp;"/"&amp;入力用!J2702&amp;"/"&amp;入力用!L2702),3,1,""),4),LEFT(DATESTRING(入力用!H2702&amp;"/"&amp;入力用!J2702&amp;"/"&amp;入力用!L2702),5)))),""),"")</f>
        <v/>
      </c>
      <c r="K2705" s="50" t="s">
        <v>4</v>
      </c>
      <c r="L2705" s="63" t="str">
        <f>IFERROR(IF(OR(入力用!$A2702="〇", 入力用!$A2702=""),IF(入力用!J2702="","",ASC(入力用!J2702)),""),"")</f>
        <v/>
      </c>
      <c r="M2705" s="50" t="s">
        <v>16</v>
      </c>
      <c r="N2705" s="63" t="str">
        <f>IFERROR(IF(OR(入力用!$A2702="〇", 入力用!$A2702=""),IF(入力用!L2702="","",ASC(入力用!L2702)),""),"")</f>
        <v/>
      </c>
      <c r="O2705" s="51" t="s">
        <v>13</v>
      </c>
      <c r="P2705" s="63" t="str">
        <f>IFERROR(IF(OR(入力用!$A2702="〇", 入力用!$A2702=""),IF(入力用!N2702="","",ASC(入力用!N2702)),""),"")</f>
        <v/>
      </c>
      <c r="Q2705" s="50" t="s">
        <v>4</v>
      </c>
      <c r="R2705" s="63" t="str">
        <f>IFERROR(IF(OR(入力用!$A2702="〇", 入力用!$A2702=""),IF(入力用!P2702="","",ASC(入力用!P2702)),""),"")</f>
        <v/>
      </c>
      <c r="S2705" s="50" t="s">
        <v>16</v>
      </c>
      <c r="T2705" s="63" t="str">
        <f>IFERROR(IF(OR(入力用!$A2702="〇", 入力用!$A2702=""),IF(入力用!R2702="","",ASC(入力用!R2702)),""),"")</f>
        <v/>
      </c>
      <c r="U2705" s="51" t="s">
        <v>13</v>
      </c>
      <c r="V2705" s="65" t="str">
        <f>IFERROR(IF(OR(入力用!$A2702="〇", 入力用!$A2702=""),IF(入力用!T2702="","",入力用!T2702),""),"")</f>
        <v/>
      </c>
      <c r="W2705" s="65" t="str">
        <f>IFERROR(IF(OR(入力用!$A2702="〇", 入力用!$A2702=""),IF(入力用!U2702="","",入力用!U2702),""),"")</f>
        <v/>
      </c>
    </row>
    <row r="2706" spans="1:23" ht="89.25" customHeight="1" x14ac:dyDescent="0.4">
      <c r="A2706" s="55" t="str">
        <f>入力用!A2703</f>
        <v>✕</v>
      </c>
      <c r="B2706" s="46">
        <v>2699</v>
      </c>
      <c r="C2706" s="69"/>
      <c r="D2706" s="63" t="str">
        <f>IFERROR(IF(OR(入力用!$A2703="〇", 入力用!$A2703=""),IF(入力用!C2703="","",ASC(入力用!C2703)),""),"")</f>
        <v/>
      </c>
      <c r="E2706" s="68" t="str">
        <f>IFERROR(IF(OR(入力用!$A2703="〇", 入力用!$A2703=""),IF(入力用!D2703="","",入力用!D2703),""),"")</f>
        <v/>
      </c>
      <c r="F2706" s="68" t="str">
        <f>IFERROR(IF(OR(入力用!$A2703="〇", 入力用!$A2703=""),IF(入力用!E2703="","",入力用!E2703),""),"")</f>
        <v/>
      </c>
      <c r="G2706" s="68" t="str">
        <f>IFERROR(IF(OR(入力用!$A2703="〇", 入力用!$A2703=""),IF(入力用!F2703="","",入力用!F2703),""),"")</f>
        <v/>
      </c>
      <c r="H2706" s="68" t="str">
        <f>IFERROR(IF(OR(入力用!$A2703="〇", 入力用!$A2703=""),IF(入力用!G2703="","",入力用!G2703),""),"")</f>
        <v/>
      </c>
      <c r="I2706" s="56" t="str">
        <f>IFERROR(IF(入力用!$A2703="〇",IF(入力用!#REF!="","",入力用!#REF!),""),"")</f>
        <v/>
      </c>
      <c r="J2706" s="63" t="str">
        <f>IFERROR(IF(OR(入力用!$A2703="〇", 入力用!$A2703=""),IF(入力用!H2703="","",IF(MID(DATESTRING(入力用!H2703&amp;"/"&amp;入力用!J2703&amp;"/"&amp;入力用!L2703),3,2)="01",LEFT(REPLACE(DATESTRING(入力用!H2703&amp;"/"&amp;入力用!J2703&amp;"/"&amp;入力用!L2703),3,2,"元"),4),IF(MID(DATESTRING(入力用!H2703&amp;"/"&amp;入力用!J2703&amp;"/"&amp;入力用!L2703),3,1)="0",LEFT(REPLACE(DATESTRING(入力用!H2703&amp;"/"&amp;入力用!J2703&amp;"/"&amp;入力用!L2703),3,1,""),4),LEFT(DATESTRING(入力用!H2703&amp;"/"&amp;入力用!J2703&amp;"/"&amp;入力用!L2703),5)))),""),"")</f>
        <v/>
      </c>
      <c r="K2706" s="50" t="s">
        <v>4</v>
      </c>
      <c r="L2706" s="63" t="str">
        <f>IFERROR(IF(OR(入力用!$A2703="〇", 入力用!$A2703=""),IF(入力用!J2703="","",ASC(入力用!J2703)),""),"")</f>
        <v/>
      </c>
      <c r="M2706" s="50" t="s">
        <v>16</v>
      </c>
      <c r="N2706" s="63" t="str">
        <f>IFERROR(IF(OR(入力用!$A2703="〇", 入力用!$A2703=""),IF(入力用!L2703="","",ASC(入力用!L2703)),""),"")</f>
        <v/>
      </c>
      <c r="O2706" s="51" t="s">
        <v>13</v>
      </c>
      <c r="P2706" s="63" t="str">
        <f>IFERROR(IF(OR(入力用!$A2703="〇", 入力用!$A2703=""),IF(入力用!N2703="","",ASC(入力用!N2703)),""),"")</f>
        <v/>
      </c>
      <c r="Q2706" s="50" t="s">
        <v>4</v>
      </c>
      <c r="R2706" s="63" t="str">
        <f>IFERROR(IF(OR(入力用!$A2703="〇", 入力用!$A2703=""),IF(入力用!P2703="","",ASC(入力用!P2703)),""),"")</f>
        <v/>
      </c>
      <c r="S2706" s="50" t="s">
        <v>16</v>
      </c>
      <c r="T2706" s="63" t="str">
        <f>IFERROR(IF(OR(入力用!$A2703="〇", 入力用!$A2703=""),IF(入力用!R2703="","",ASC(入力用!R2703)),""),"")</f>
        <v/>
      </c>
      <c r="U2706" s="51" t="s">
        <v>13</v>
      </c>
      <c r="V2706" s="65" t="str">
        <f>IFERROR(IF(OR(入力用!$A2703="〇", 入力用!$A2703=""),IF(入力用!T2703="","",入力用!T2703),""),"")</f>
        <v/>
      </c>
      <c r="W2706" s="65" t="str">
        <f>IFERROR(IF(OR(入力用!$A2703="〇", 入力用!$A2703=""),IF(入力用!U2703="","",入力用!U2703),""),"")</f>
        <v/>
      </c>
    </row>
    <row r="2707" spans="1:23" ht="89.25" customHeight="1" x14ac:dyDescent="0.4">
      <c r="A2707" s="55" t="str">
        <f>入力用!A2704</f>
        <v>✕</v>
      </c>
      <c r="B2707" s="46">
        <v>2700</v>
      </c>
      <c r="C2707" s="69"/>
      <c r="D2707" s="63" t="str">
        <f>IFERROR(IF(OR(入力用!$A2704="〇", 入力用!$A2704=""),IF(入力用!C2704="","",ASC(入力用!C2704)),""),"")</f>
        <v/>
      </c>
      <c r="E2707" s="68" t="str">
        <f>IFERROR(IF(OR(入力用!$A2704="〇", 入力用!$A2704=""),IF(入力用!D2704="","",入力用!D2704),""),"")</f>
        <v/>
      </c>
      <c r="F2707" s="68" t="str">
        <f>IFERROR(IF(OR(入力用!$A2704="〇", 入力用!$A2704=""),IF(入力用!E2704="","",入力用!E2704),""),"")</f>
        <v/>
      </c>
      <c r="G2707" s="68" t="str">
        <f>IFERROR(IF(OR(入力用!$A2704="〇", 入力用!$A2704=""),IF(入力用!F2704="","",入力用!F2704),""),"")</f>
        <v/>
      </c>
      <c r="H2707" s="68" t="str">
        <f>IFERROR(IF(OR(入力用!$A2704="〇", 入力用!$A2704=""),IF(入力用!G2704="","",入力用!G2704),""),"")</f>
        <v/>
      </c>
      <c r="I2707" s="56" t="str">
        <f>IFERROR(IF(入力用!$A2704="〇",IF(入力用!#REF!="","",入力用!#REF!),""),"")</f>
        <v/>
      </c>
      <c r="J2707" s="63" t="str">
        <f>IFERROR(IF(OR(入力用!$A2704="〇", 入力用!$A2704=""),IF(入力用!H2704="","",IF(MID(DATESTRING(入力用!H2704&amp;"/"&amp;入力用!J2704&amp;"/"&amp;入力用!L2704),3,2)="01",LEFT(REPLACE(DATESTRING(入力用!H2704&amp;"/"&amp;入力用!J2704&amp;"/"&amp;入力用!L2704),3,2,"元"),4),IF(MID(DATESTRING(入力用!H2704&amp;"/"&amp;入力用!J2704&amp;"/"&amp;入力用!L2704),3,1)="0",LEFT(REPLACE(DATESTRING(入力用!H2704&amp;"/"&amp;入力用!J2704&amp;"/"&amp;入力用!L2704),3,1,""),4),LEFT(DATESTRING(入力用!H2704&amp;"/"&amp;入力用!J2704&amp;"/"&amp;入力用!L2704),5)))),""),"")</f>
        <v/>
      </c>
      <c r="K2707" s="50" t="s">
        <v>4</v>
      </c>
      <c r="L2707" s="63" t="str">
        <f>IFERROR(IF(OR(入力用!$A2704="〇", 入力用!$A2704=""),IF(入力用!J2704="","",ASC(入力用!J2704)),""),"")</f>
        <v/>
      </c>
      <c r="M2707" s="50" t="s">
        <v>16</v>
      </c>
      <c r="N2707" s="63" t="str">
        <f>IFERROR(IF(OR(入力用!$A2704="〇", 入力用!$A2704=""),IF(入力用!L2704="","",ASC(入力用!L2704)),""),"")</f>
        <v/>
      </c>
      <c r="O2707" s="51" t="s">
        <v>13</v>
      </c>
      <c r="P2707" s="63" t="str">
        <f>IFERROR(IF(OR(入力用!$A2704="〇", 入力用!$A2704=""),IF(入力用!N2704="","",ASC(入力用!N2704)),""),"")</f>
        <v/>
      </c>
      <c r="Q2707" s="50" t="s">
        <v>4</v>
      </c>
      <c r="R2707" s="63" t="str">
        <f>IFERROR(IF(OR(入力用!$A2704="〇", 入力用!$A2704=""),IF(入力用!P2704="","",ASC(入力用!P2704)),""),"")</f>
        <v/>
      </c>
      <c r="S2707" s="50" t="s">
        <v>16</v>
      </c>
      <c r="T2707" s="63" t="str">
        <f>IFERROR(IF(OR(入力用!$A2704="〇", 入力用!$A2704=""),IF(入力用!R2704="","",ASC(入力用!R2704)),""),"")</f>
        <v/>
      </c>
      <c r="U2707" s="51" t="s">
        <v>13</v>
      </c>
      <c r="V2707" s="65" t="str">
        <f>IFERROR(IF(OR(入力用!$A2704="〇", 入力用!$A2704=""),IF(入力用!T2704="","",入力用!T2704),""),"")</f>
        <v/>
      </c>
      <c r="W2707" s="65" t="str">
        <f>IFERROR(IF(OR(入力用!$A2704="〇", 入力用!$A2704=""),IF(入力用!U2704="","",入力用!U2704),""),"")</f>
        <v/>
      </c>
    </row>
    <row r="2708" spans="1:23" ht="89.25" customHeight="1" x14ac:dyDescent="0.4">
      <c r="A2708" s="55" t="str">
        <f>入力用!A2705</f>
        <v>✕</v>
      </c>
      <c r="B2708" s="46">
        <v>2701</v>
      </c>
      <c r="C2708" s="69"/>
      <c r="D2708" s="63" t="str">
        <f>IFERROR(IF(OR(入力用!$A2705="〇", 入力用!$A2705=""),IF(入力用!C2705="","",ASC(入力用!C2705)),""),"")</f>
        <v/>
      </c>
      <c r="E2708" s="68" t="str">
        <f>IFERROR(IF(OR(入力用!$A2705="〇", 入力用!$A2705=""),IF(入力用!D2705="","",入力用!D2705),""),"")</f>
        <v/>
      </c>
      <c r="F2708" s="68" t="str">
        <f>IFERROR(IF(OR(入力用!$A2705="〇", 入力用!$A2705=""),IF(入力用!E2705="","",入力用!E2705),""),"")</f>
        <v/>
      </c>
      <c r="G2708" s="68" t="str">
        <f>IFERROR(IF(OR(入力用!$A2705="〇", 入力用!$A2705=""),IF(入力用!F2705="","",入力用!F2705),""),"")</f>
        <v/>
      </c>
      <c r="H2708" s="68" t="str">
        <f>IFERROR(IF(OR(入力用!$A2705="〇", 入力用!$A2705=""),IF(入力用!G2705="","",入力用!G2705),""),"")</f>
        <v/>
      </c>
      <c r="I2708" s="56" t="str">
        <f>IFERROR(IF(入力用!$A2705="〇",IF(入力用!#REF!="","",入力用!#REF!),""),"")</f>
        <v/>
      </c>
      <c r="J2708" s="63" t="str">
        <f>IFERROR(IF(OR(入力用!$A2705="〇", 入力用!$A2705=""),IF(入力用!H2705="","",IF(MID(DATESTRING(入力用!H2705&amp;"/"&amp;入力用!J2705&amp;"/"&amp;入力用!L2705),3,2)="01",LEFT(REPLACE(DATESTRING(入力用!H2705&amp;"/"&amp;入力用!J2705&amp;"/"&amp;入力用!L2705),3,2,"元"),4),IF(MID(DATESTRING(入力用!H2705&amp;"/"&amp;入力用!J2705&amp;"/"&amp;入力用!L2705),3,1)="0",LEFT(REPLACE(DATESTRING(入力用!H2705&amp;"/"&amp;入力用!J2705&amp;"/"&amp;入力用!L2705),3,1,""),4),LEFT(DATESTRING(入力用!H2705&amp;"/"&amp;入力用!J2705&amp;"/"&amp;入力用!L2705),5)))),""),"")</f>
        <v/>
      </c>
      <c r="K2708" s="50" t="s">
        <v>4</v>
      </c>
      <c r="L2708" s="63" t="str">
        <f>IFERROR(IF(OR(入力用!$A2705="〇", 入力用!$A2705=""),IF(入力用!J2705="","",ASC(入力用!J2705)),""),"")</f>
        <v/>
      </c>
      <c r="M2708" s="50" t="s">
        <v>16</v>
      </c>
      <c r="N2708" s="63" t="str">
        <f>IFERROR(IF(OR(入力用!$A2705="〇", 入力用!$A2705=""),IF(入力用!L2705="","",ASC(入力用!L2705)),""),"")</f>
        <v/>
      </c>
      <c r="O2708" s="51" t="s">
        <v>13</v>
      </c>
      <c r="P2708" s="63" t="str">
        <f>IFERROR(IF(OR(入力用!$A2705="〇", 入力用!$A2705=""),IF(入力用!N2705="","",ASC(入力用!N2705)),""),"")</f>
        <v/>
      </c>
      <c r="Q2708" s="50" t="s">
        <v>4</v>
      </c>
      <c r="R2708" s="63" t="str">
        <f>IFERROR(IF(OR(入力用!$A2705="〇", 入力用!$A2705=""),IF(入力用!P2705="","",ASC(入力用!P2705)),""),"")</f>
        <v/>
      </c>
      <c r="S2708" s="50" t="s">
        <v>16</v>
      </c>
      <c r="T2708" s="63" t="str">
        <f>IFERROR(IF(OR(入力用!$A2705="〇", 入力用!$A2705=""),IF(入力用!R2705="","",ASC(入力用!R2705)),""),"")</f>
        <v/>
      </c>
      <c r="U2708" s="51" t="s">
        <v>13</v>
      </c>
      <c r="V2708" s="65" t="str">
        <f>IFERROR(IF(OR(入力用!$A2705="〇", 入力用!$A2705=""),IF(入力用!T2705="","",入力用!T2705),""),"")</f>
        <v/>
      </c>
      <c r="W2708" s="65" t="str">
        <f>IFERROR(IF(OR(入力用!$A2705="〇", 入力用!$A2705=""),IF(入力用!U2705="","",入力用!U2705),""),"")</f>
        <v/>
      </c>
    </row>
    <row r="2709" spans="1:23" ht="89.25" customHeight="1" x14ac:dyDescent="0.4">
      <c r="A2709" s="55" t="str">
        <f>入力用!A2706</f>
        <v>✕</v>
      </c>
      <c r="B2709" s="46">
        <v>2702</v>
      </c>
      <c r="C2709" s="69"/>
      <c r="D2709" s="63" t="str">
        <f>IFERROR(IF(OR(入力用!$A2706="〇", 入力用!$A2706=""),IF(入力用!C2706="","",ASC(入力用!C2706)),""),"")</f>
        <v/>
      </c>
      <c r="E2709" s="68" t="str">
        <f>IFERROR(IF(OR(入力用!$A2706="〇", 入力用!$A2706=""),IF(入力用!D2706="","",入力用!D2706),""),"")</f>
        <v/>
      </c>
      <c r="F2709" s="68" t="str">
        <f>IFERROR(IF(OR(入力用!$A2706="〇", 入力用!$A2706=""),IF(入力用!E2706="","",入力用!E2706),""),"")</f>
        <v/>
      </c>
      <c r="G2709" s="68" t="str">
        <f>IFERROR(IF(OR(入力用!$A2706="〇", 入力用!$A2706=""),IF(入力用!F2706="","",入力用!F2706),""),"")</f>
        <v/>
      </c>
      <c r="H2709" s="68" t="str">
        <f>IFERROR(IF(OR(入力用!$A2706="〇", 入力用!$A2706=""),IF(入力用!G2706="","",入力用!G2706),""),"")</f>
        <v/>
      </c>
      <c r="I2709" s="56" t="str">
        <f>IFERROR(IF(入力用!$A2706="〇",IF(入力用!#REF!="","",入力用!#REF!),""),"")</f>
        <v/>
      </c>
      <c r="J2709" s="63" t="str">
        <f>IFERROR(IF(OR(入力用!$A2706="〇", 入力用!$A2706=""),IF(入力用!H2706="","",IF(MID(DATESTRING(入力用!H2706&amp;"/"&amp;入力用!J2706&amp;"/"&amp;入力用!L2706),3,2)="01",LEFT(REPLACE(DATESTRING(入力用!H2706&amp;"/"&amp;入力用!J2706&amp;"/"&amp;入力用!L2706),3,2,"元"),4),IF(MID(DATESTRING(入力用!H2706&amp;"/"&amp;入力用!J2706&amp;"/"&amp;入力用!L2706),3,1)="0",LEFT(REPLACE(DATESTRING(入力用!H2706&amp;"/"&amp;入力用!J2706&amp;"/"&amp;入力用!L2706),3,1,""),4),LEFT(DATESTRING(入力用!H2706&amp;"/"&amp;入力用!J2706&amp;"/"&amp;入力用!L2706),5)))),""),"")</f>
        <v/>
      </c>
      <c r="K2709" s="50" t="s">
        <v>4</v>
      </c>
      <c r="L2709" s="63" t="str">
        <f>IFERROR(IF(OR(入力用!$A2706="〇", 入力用!$A2706=""),IF(入力用!J2706="","",ASC(入力用!J2706)),""),"")</f>
        <v/>
      </c>
      <c r="M2709" s="50" t="s">
        <v>16</v>
      </c>
      <c r="N2709" s="63" t="str">
        <f>IFERROR(IF(OR(入力用!$A2706="〇", 入力用!$A2706=""),IF(入力用!L2706="","",ASC(入力用!L2706)),""),"")</f>
        <v/>
      </c>
      <c r="O2709" s="51" t="s">
        <v>13</v>
      </c>
      <c r="P2709" s="63" t="str">
        <f>IFERROR(IF(OR(入力用!$A2706="〇", 入力用!$A2706=""),IF(入力用!N2706="","",ASC(入力用!N2706)),""),"")</f>
        <v/>
      </c>
      <c r="Q2709" s="50" t="s">
        <v>4</v>
      </c>
      <c r="R2709" s="63" t="str">
        <f>IFERROR(IF(OR(入力用!$A2706="〇", 入力用!$A2706=""),IF(入力用!P2706="","",ASC(入力用!P2706)),""),"")</f>
        <v/>
      </c>
      <c r="S2709" s="50" t="s">
        <v>16</v>
      </c>
      <c r="T2709" s="63" t="str">
        <f>IFERROR(IF(OR(入力用!$A2706="〇", 入力用!$A2706=""),IF(入力用!R2706="","",ASC(入力用!R2706)),""),"")</f>
        <v/>
      </c>
      <c r="U2709" s="51" t="s">
        <v>13</v>
      </c>
      <c r="V2709" s="65" t="str">
        <f>IFERROR(IF(OR(入力用!$A2706="〇", 入力用!$A2706=""),IF(入力用!T2706="","",入力用!T2706),""),"")</f>
        <v/>
      </c>
      <c r="W2709" s="65" t="str">
        <f>IFERROR(IF(OR(入力用!$A2706="〇", 入力用!$A2706=""),IF(入力用!U2706="","",入力用!U2706),""),"")</f>
        <v/>
      </c>
    </row>
    <row r="2710" spans="1:23" ht="89.25" customHeight="1" x14ac:dyDescent="0.4">
      <c r="A2710" s="55" t="str">
        <f>入力用!A2707</f>
        <v>✕</v>
      </c>
      <c r="B2710" s="46">
        <v>2703</v>
      </c>
      <c r="C2710" s="69"/>
      <c r="D2710" s="63" t="str">
        <f>IFERROR(IF(OR(入力用!$A2707="〇", 入力用!$A2707=""),IF(入力用!C2707="","",ASC(入力用!C2707)),""),"")</f>
        <v/>
      </c>
      <c r="E2710" s="68" t="str">
        <f>IFERROR(IF(OR(入力用!$A2707="〇", 入力用!$A2707=""),IF(入力用!D2707="","",入力用!D2707),""),"")</f>
        <v/>
      </c>
      <c r="F2710" s="68" t="str">
        <f>IFERROR(IF(OR(入力用!$A2707="〇", 入力用!$A2707=""),IF(入力用!E2707="","",入力用!E2707),""),"")</f>
        <v/>
      </c>
      <c r="G2710" s="68" t="str">
        <f>IFERROR(IF(OR(入力用!$A2707="〇", 入力用!$A2707=""),IF(入力用!F2707="","",入力用!F2707),""),"")</f>
        <v/>
      </c>
      <c r="H2710" s="68" t="str">
        <f>IFERROR(IF(OR(入力用!$A2707="〇", 入力用!$A2707=""),IF(入力用!G2707="","",入力用!G2707),""),"")</f>
        <v/>
      </c>
      <c r="I2710" s="56" t="str">
        <f>IFERROR(IF(入力用!$A2707="〇",IF(入力用!#REF!="","",入力用!#REF!),""),"")</f>
        <v/>
      </c>
      <c r="J2710" s="63" t="str">
        <f>IFERROR(IF(OR(入力用!$A2707="〇", 入力用!$A2707=""),IF(入力用!H2707="","",IF(MID(DATESTRING(入力用!H2707&amp;"/"&amp;入力用!J2707&amp;"/"&amp;入力用!L2707),3,2)="01",LEFT(REPLACE(DATESTRING(入力用!H2707&amp;"/"&amp;入力用!J2707&amp;"/"&amp;入力用!L2707),3,2,"元"),4),IF(MID(DATESTRING(入力用!H2707&amp;"/"&amp;入力用!J2707&amp;"/"&amp;入力用!L2707),3,1)="0",LEFT(REPLACE(DATESTRING(入力用!H2707&amp;"/"&amp;入力用!J2707&amp;"/"&amp;入力用!L2707),3,1,""),4),LEFT(DATESTRING(入力用!H2707&amp;"/"&amp;入力用!J2707&amp;"/"&amp;入力用!L2707),5)))),""),"")</f>
        <v/>
      </c>
      <c r="K2710" s="50" t="s">
        <v>4</v>
      </c>
      <c r="L2710" s="63" t="str">
        <f>IFERROR(IF(OR(入力用!$A2707="〇", 入力用!$A2707=""),IF(入力用!J2707="","",ASC(入力用!J2707)),""),"")</f>
        <v/>
      </c>
      <c r="M2710" s="50" t="s">
        <v>16</v>
      </c>
      <c r="N2710" s="63" t="str">
        <f>IFERROR(IF(OR(入力用!$A2707="〇", 入力用!$A2707=""),IF(入力用!L2707="","",ASC(入力用!L2707)),""),"")</f>
        <v/>
      </c>
      <c r="O2710" s="51" t="s">
        <v>13</v>
      </c>
      <c r="P2710" s="63" t="str">
        <f>IFERROR(IF(OR(入力用!$A2707="〇", 入力用!$A2707=""),IF(入力用!N2707="","",ASC(入力用!N2707)),""),"")</f>
        <v/>
      </c>
      <c r="Q2710" s="50" t="s">
        <v>4</v>
      </c>
      <c r="R2710" s="63" t="str">
        <f>IFERROR(IF(OR(入力用!$A2707="〇", 入力用!$A2707=""),IF(入力用!P2707="","",ASC(入力用!P2707)),""),"")</f>
        <v/>
      </c>
      <c r="S2710" s="50" t="s">
        <v>16</v>
      </c>
      <c r="T2710" s="63" t="str">
        <f>IFERROR(IF(OR(入力用!$A2707="〇", 入力用!$A2707=""),IF(入力用!R2707="","",ASC(入力用!R2707)),""),"")</f>
        <v/>
      </c>
      <c r="U2710" s="51" t="s">
        <v>13</v>
      </c>
      <c r="V2710" s="65" t="str">
        <f>IFERROR(IF(OR(入力用!$A2707="〇", 入力用!$A2707=""),IF(入力用!T2707="","",入力用!T2707),""),"")</f>
        <v/>
      </c>
      <c r="W2710" s="65" t="str">
        <f>IFERROR(IF(OR(入力用!$A2707="〇", 入力用!$A2707=""),IF(入力用!U2707="","",入力用!U2707),""),"")</f>
        <v/>
      </c>
    </row>
    <row r="2711" spans="1:23" ht="89.25" customHeight="1" x14ac:dyDescent="0.4">
      <c r="A2711" s="55" t="str">
        <f>入力用!A2708</f>
        <v>✕</v>
      </c>
      <c r="B2711" s="46">
        <v>2704</v>
      </c>
      <c r="C2711" s="69"/>
      <c r="D2711" s="63" t="str">
        <f>IFERROR(IF(OR(入力用!$A2708="〇", 入力用!$A2708=""),IF(入力用!C2708="","",ASC(入力用!C2708)),""),"")</f>
        <v/>
      </c>
      <c r="E2711" s="68" t="str">
        <f>IFERROR(IF(OR(入力用!$A2708="〇", 入力用!$A2708=""),IF(入力用!D2708="","",入力用!D2708),""),"")</f>
        <v/>
      </c>
      <c r="F2711" s="68" t="str">
        <f>IFERROR(IF(OR(入力用!$A2708="〇", 入力用!$A2708=""),IF(入力用!E2708="","",入力用!E2708),""),"")</f>
        <v/>
      </c>
      <c r="G2711" s="68" t="str">
        <f>IFERROR(IF(OR(入力用!$A2708="〇", 入力用!$A2708=""),IF(入力用!F2708="","",入力用!F2708),""),"")</f>
        <v/>
      </c>
      <c r="H2711" s="68" t="str">
        <f>IFERROR(IF(OR(入力用!$A2708="〇", 入力用!$A2708=""),IF(入力用!G2708="","",入力用!G2708),""),"")</f>
        <v/>
      </c>
      <c r="I2711" s="56" t="str">
        <f>IFERROR(IF(入力用!$A2708="〇",IF(入力用!#REF!="","",入力用!#REF!),""),"")</f>
        <v/>
      </c>
      <c r="J2711" s="63" t="str">
        <f>IFERROR(IF(OR(入力用!$A2708="〇", 入力用!$A2708=""),IF(入力用!H2708="","",IF(MID(DATESTRING(入力用!H2708&amp;"/"&amp;入力用!J2708&amp;"/"&amp;入力用!L2708),3,2)="01",LEFT(REPLACE(DATESTRING(入力用!H2708&amp;"/"&amp;入力用!J2708&amp;"/"&amp;入力用!L2708),3,2,"元"),4),IF(MID(DATESTRING(入力用!H2708&amp;"/"&amp;入力用!J2708&amp;"/"&amp;入力用!L2708),3,1)="0",LEFT(REPLACE(DATESTRING(入力用!H2708&amp;"/"&amp;入力用!J2708&amp;"/"&amp;入力用!L2708),3,1,""),4),LEFT(DATESTRING(入力用!H2708&amp;"/"&amp;入力用!J2708&amp;"/"&amp;入力用!L2708),5)))),""),"")</f>
        <v/>
      </c>
      <c r="K2711" s="50" t="s">
        <v>4</v>
      </c>
      <c r="L2711" s="63" t="str">
        <f>IFERROR(IF(OR(入力用!$A2708="〇", 入力用!$A2708=""),IF(入力用!J2708="","",ASC(入力用!J2708)),""),"")</f>
        <v/>
      </c>
      <c r="M2711" s="50" t="s">
        <v>16</v>
      </c>
      <c r="N2711" s="63" t="str">
        <f>IFERROR(IF(OR(入力用!$A2708="〇", 入力用!$A2708=""),IF(入力用!L2708="","",ASC(入力用!L2708)),""),"")</f>
        <v/>
      </c>
      <c r="O2711" s="51" t="s">
        <v>13</v>
      </c>
      <c r="P2711" s="63" t="str">
        <f>IFERROR(IF(OR(入力用!$A2708="〇", 入力用!$A2708=""),IF(入力用!N2708="","",ASC(入力用!N2708)),""),"")</f>
        <v/>
      </c>
      <c r="Q2711" s="50" t="s">
        <v>4</v>
      </c>
      <c r="R2711" s="63" t="str">
        <f>IFERROR(IF(OR(入力用!$A2708="〇", 入力用!$A2708=""),IF(入力用!P2708="","",ASC(入力用!P2708)),""),"")</f>
        <v/>
      </c>
      <c r="S2711" s="50" t="s">
        <v>16</v>
      </c>
      <c r="T2711" s="63" t="str">
        <f>IFERROR(IF(OR(入力用!$A2708="〇", 入力用!$A2708=""),IF(入力用!R2708="","",ASC(入力用!R2708)),""),"")</f>
        <v/>
      </c>
      <c r="U2711" s="51" t="s">
        <v>13</v>
      </c>
      <c r="V2711" s="65" t="str">
        <f>IFERROR(IF(OR(入力用!$A2708="〇", 入力用!$A2708=""),IF(入力用!T2708="","",入力用!T2708),""),"")</f>
        <v/>
      </c>
      <c r="W2711" s="65" t="str">
        <f>IFERROR(IF(OR(入力用!$A2708="〇", 入力用!$A2708=""),IF(入力用!U2708="","",入力用!U2708),""),"")</f>
        <v/>
      </c>
    </row>
    <row r="2712" spans="1:23" ht="89.25" customHeight="1" x14ac:dyDescent="0.4">
      <c r="A2712" s="55" t="str">
        <f>入力用!A2709</f>
        <v>✕</v>
      </c>
      <c r="B2712" s="46">
        <v>2705</v>
      </c>
      <c r="C2712" s="69"/>
      <c r="D2712" s="63" t="str">
        <f>IFERROR(IF(OR(入力用!$A2709="〇", 入力用!$A2709=""),IF(入力用!C2709="","",ASC(入力用!C2709)),""),"")</f>
        <v/>
      </c>
      <c r="E2712" s="68" t="str">
        <f>IFERROR(IF(OR(入力用!$A2709="〇", 入力用!$A2709=""),IF(入力用!D2709="","",入力用!D2709),""),"")</f>
        <v/>
      </c>
      <c r="F2712" s="68" t="str">
        <f>IFERROR(IF(OR(入力用!$A2709="〇", 入力用!$A2709=""),IF(入力用!E2709="","",入力用!E2709),""),"")</f>
        <v/>
      </c>
      <c r="G2712" s="68" t="str">
        <f>IFERROR(IF(OR(入力用!$A2709="〇", 入力用!$A2709=""),IF(入力用!F2709="","",入力用!F2709),""),"")</f>
        <v/>
      </c>
      <c r="H2712" s="68" t="str">
        <f>IFERROR(IF(OR(入力用!$A2709="〇", 入力用!$A2709=""),IF(入力用!G2709="","",入力用!G2709),""),"")</f>
        <v/>
      </c>
      <c r="I2712" s="56" t="str">
        <f>IFERROR(IF(入力用!$A2709="〇",IF(入力用!#REF!="","",入力用!#REF!),""),"")</f>
        <v/>
      </c>
      <c r="J2712" s="63" t="str">
        <f>IFERROR(IF(OR(入力用!$A2709="〇", 入力用!$A2709=""),IF(入力用!H2709="","",IF(MID(DATESTRING(入力用!H2709&amp;"/"&amp;入力用!J2709&amp;"/"&amp;入力用!L2709),3,2)="01",LEFT(REPLACE(DATESTRING(入力用!H2709&amp;"/"&amp;入力用!J2709&amp;"/"&amp;入力用!L2709),3,2,"元"),4),IF(MID(DATESTRING(入力用!H2709&amp;"/"&amp;入力用!J2709&amp;"/"&amp;入力用!L2709),3,1)="0",LEFT(REPLACE(DATESTRING(入力用!H2709&amp;"/"&amp;入力用!J2709&amp;"/"&amp;入力用!L2709),3,1,""),4),LEFT(DATESTRING(入力用!H2709&amp;"/"&amp;入力用!J2709&amp;"/"&amp;入力用!L2709),5)))),""),"")</f>
        <v/>
      </c>
      <c r="K2712" s="50" t="s">
        <v>4</v>
      </c>
      <c r="L2712" s="63" t="str">
        <f>IFERROR(IF(OR(入力用!$A2709="〇", 入力用!$A2709=""),IF(入力用!J2709="","",ASC(入力用!J2709)),""),"")</f>
        <v/>
      </c>
      <c r="M2712" s="50" t="s">
        <v>16</v>
      </c>
      <c r="N2712" s="63" t="str">
        <f>IFERROR(IF(OR(入力用!$A2709="〇", 入力用!$A2709=""),IF(入力用!L2709="","",ASC(入力用!L2709)),""),"")</f>
        <v/>
      </c>
      <c r="O2712" s="51" t="s">
        <v>13</v>
      </c>
      <c r="P2712" s="63" t="str">
        <f>IFERROR(IF(OR(入力用!$A2709="〇", 入力用!$A2709=""),IF(入力用!N2709="","",ASC(入力用!N2709)),""),"")</f>
        <v/>
      </c>
      <c r="Q2712" s="50" t="s">
        <v>4</v>
      </c>
      <c r="R2712" s="63" t="str">
        <f>IFERROR(IF(OR(入力用!$A2709="〇", 入力用!$A2709=""),IF(入力用!P2709="","",ASC(入力用!P2709)),""),"")</f>
        <v/>
      </c>
      <c r="S2712" s="50" t="s">
        <v>16</v>
      </c>
      <c r="T2712" s="63" t="str">
        <f>IFERROR(IF(OR(入力用!$A2709="〇", 入力用!$A2709=""),IF(入力用!R2709="","",ASC(入力用!R2709)),""),"")</f>
        <v/>
      </c>
      <c r="U2712" s="51" t="s">
        <v>13</v>
      </c>
      <c r="V2712" s="65" t="str">
        <f>IFERROR(IF(OR(入力用!$A2709="〇", 入力用!$A2709=""),IF(入力用!T2709="","",入力用!T2709),""),"")</f>
        <v/>
      </c>
      <c r="W2712" s="65" t="str">
        <f>IFERROR(IF(OR(入力用!$A2709="〇", 入力用!$A2709=""),IF(入力用!U2709="","",入力用!U2709),""),"")</f>
        <v/>
      </c>
    </row>
    <row r="2713" spans="1:23" ht="89.25" customHeight="1" x14ac:dyDescent="0.4">
      <c r="A2713" s="55" t="str">
        <f>入力用!A2710</f>
        <v>✕</v>
      </c>
      <c r="B2713" s="46">
        <v>2706</v>
      </c>
      <c r="C2713" s="69"/>
      <c r="D2713" s="63" t="str">
        <f>IFERROR(IF(OR(入力用!$A2710="〇", 入力用!$A2710=""),IF(入力用!C2710="","",ASC(入力用!C2710)),""),"")</f>
        <v/>
      </c>
      <c r="E2713" s="68" t="str">
        <f>IFERROR(IF(OR(入力用!$A2710="〇", 入力用!$A2710=""),IF(入力用!D2710="","",入力用!D2710),""),"")</f>
        <v/>
      </c>
      <c r="F2713" s="68" t="str">
        <f>IFERROR(IF(OR(入力用!$A2710="〇", 入力用!$A2710=""),IF(入力用!E2710="","",入力用!E2710),""),"")</f>
        <v/>
      </c>
      <c r="G2713" s="68" t="str">
        <f>IFERROR(IF(OR(入力用!$A2710="〇", 入力用!$A2710=""),IF(入力用!F2710="","",入力用!F2710),""),"")</f>
        <v/>
      </c>
      <c r="H2713" s="68" t="str">
        <f>IFERROR(IF(OR(入力用!$A2710="〇", 入力用!$A2710=""),IF(入力用!G2710="","",入力用!G2710),""),"")</f>
        <v/>
      </c>
      <c r="I2713" s="56" t="str">
        <f>IFERROR(IF(入力用!$A2710="〇",IF(入力用!#REF!="","",入力用!#REF!),""),"")</f>
        <v/>
      </c>
      <c r="J2713" s="63" t="str">
        <f>IFERROR(IF(OR(入力用!$A2710="〇", 入力用!$A2710=""),IF(入力用!H2710="","",IF(MID(DATESTRING(入力用!H2710&amp;"/"&amp;入力用!J2710&amp;"/"&amp;入力用!L2710),3,2)="01",LEFT(REPLACE(DATESTRING(入力用!H2710&amp;"/"&amp;入力用!J2710&amp;"/"&amp;入力用!L2710),3,2,"元"),4),IF(MID(DATESTRING(入力用!H2710&amp;"/"&amp;入力用!J2710&amp;"/"&amp;入力用!L2710),3,1)="0",LEFT(REPLACE(DATESTRING(入力用!H2710&amp;"/"&amp;入力用!J2710&amp;"/"&amp;入力用!L2710),3,1,""),4),LEFT(DATESTRING(入力用!H2710&amp;"/"&amp;入力用!J2710&amp;"/"&amp;入力用!L2710),5)))),""),"")</f>
        <v/>
      </c>
      <c r="K2713" s="50" t="s">
        <v>4</v>
      </c>
      <c r="L2713" s="63" t="str">
        <f>IFERROR(IF(OR(入力用!$A2710="〇", 入力用!$A2710=""),IF(入力用!J2710="","",ASC(入力用!J2710)),""),"")</f>
        <v/>
      </c>
      <c r="M2713" s="50" t="s">
        <v>16</v>
      </c>
      <c r="N2713" s="63" t="str">
        <f>IFERROR(IF(OR(入力用!$A2710="〇", 入力用!$A2710=""),IF(入力用!L2710="","",ASC(入力用!L2710)),""),"")</f>
        <v/>
      </c>
      <c r="O2713" s="51" t="s">
        <v>13</v>
      </c>
      <c r="P2713" s="63" t="str">
        <f>IFERROR(IF(OR(入力用!$A2710="〇", 入力用!$A2710=""),IF(入力用!N2710="","",ASC(入力用!N2710)),""),"")</f>
        <v/>
      </c>
      <c r="Q2713" s="50" t="s">
        <v>4</v>
      </c>
      <c r="R2713" s="63" t="str">
        <f>IFERROR(IF(OR(入力用!$A2710="〇", 入力用!$A2710=""),IF(入力用!P2710="","",ASC(入力用!P2710)),""),"")</f>
        <v/>
      </c>
      <c r="S2713" s="50" t="s">
        <v>16</v>
      </c>
      <c r="T2713" s="63" t="str">
        <f>IFERROR(IF(OR(入力用!$A2710="〇", 入力用!$A2710=""),IF(入力用!R2710="","",ASC(入力用!R2710)),""),"")</f>
        <v/>
      </c>
      <c r="U2713" s="51" t="s">
        <v>13</v>
      </c>
      <c r="V2713" s="65" t="str">
        <f>IFERROR(IF(OR(入力用!$A2710="〇", 入力用!$A2710=""),IF(入力用!T2710="","",入力用!T2710),""),"")</f>
        <v/>
      </c>
      <c r="W2713" s="65" t="str">
        <f>IFERROR(IF(OR(入力用!$A2710="〇", 入力用!$A2710=""),IF(入力用!U2710="","",入力用!U2710),""),"")</f>
        <v/>
      </c>
    </row>
    <row r="2714" spans="1:23" ht="89.25" customHeight="1" x14ac:dyDescent="0.4">
      <c r="A2714" s="55" t="str">
        <f>入力用!A2711</f>
        <v>✕</v>
      </c>
      <c r="B2714" s="46">
        <v>2707</v>
      </c>
      <c r="C2714" s="69"/>
      <c r="D2714" s="63" t="str">
        <f>IFERROR(IF(OR(入力用!$A2711="〇", 入力用!$A2711=""),IF(入力用!C2711="","",ASC(入力用!C2711)),""),"")</f>
        <v/>
      </c>
      <c r="E2714" s="68" t="str">
        <f>IFERROR(IF(OR(入力用!$A2711="〇", 入力用!$A2711=""),IF(入力用!D2711="","",入力用!D2711),""),"")</f>
        <v/>
      </c>
      <c r="F2714" s="68" t="str">
        <f>IFERROR(IF(OR(入力用!$A2711="〇", 入力用!$A2711=""),IF(入力用!E2711="","",入力用!E2711),""),"")</f>
        <v/>
      </c>
      <c r="G2714" s="68" t="str">
        <f>IFERROR(IF(OR(入力用!$A2711="〇", 入力用!$A2711=""),IF(入力用!F2711="","",入力用!F2711),""),"")</f>
        <v/>
      </c>
      <c r="H2714" s="68" t="str">
        <f>IFERROR(IF(OR(入力用!$A2711="〇", 入力用!$A2711=""),IF(入力用!G2711="","",入力用!G2711),""),"")</f>
        <v/>
      </c>
      <c r="I2714" s="56" t="str">
        <f>IFERROR(IF(入力用!$A2711="〇",IF(入力用!#REF!="","",入力用!#REF!),""),"")</f>
        <v/>
      </c>
      <c r="J2714" s="63" t="str">
        <f>IFERROR(IF(OR(入力用!$A2711="〇", 入力用!$A2711=""),IF(入力用!H2711="","",IF(MID(DATESTRING(入力用!H2711&amp;"/"&amp;入力用!J2711&amp;"/"&amp;入力用!L2711),3,2)="01",LEFT(REPLACE(DATESTRING(入力用!H2711&amp;"/"&amp;入力用!J2711&amp;"/"&amp;入力用!L2711),3,2,"元"),4),IF(MID(DATESTRING(入力用!H2711&amp;"/"&amp;入力用!J2711&amp;"/"&amp;入力用!L2711),3,1)="0",LEFT(REPLACE(DATESTRING(入力用!H2711&amp;"/"&amp;入力用!J2711&amp;"/"&amp;入力用!L2711),3,1,""),4),LEFT(DATESTRING(入力用!H2711&amp;"/"&amp;入力用!J2711&amp;"/"&amp;入力用!L2711),5)))),""),"")</f>
        <v/>
      </c>
      <c r="K2714" s="50" t="s">
        <v>4</v>
      </c>
      <c r="L2714" s="63" t="str">
        <f>IFERROR(IF(OR(入力用!$A2711="〇", 入力用!$A2711=""),IF(入力用!J2711="","",ASC(入力用!J2711)),""),"")</f>
        <v/>
      </c>
      <c r="M2714" s="50" t="s">
        <v>16</v>
      </c>
      <c r="N2714" s="63" t="str">
        <f>IFERROR(IF(OR(入力用!$A2711="〇", 入力用!$A2711=""),IF(入力用!L2711="","",ASC(入力用!L2711)),""),"")</f>
        <v/>
      </c>
      <c r="O2714" s="51" t="s">
        <v>13</v>
      </c>
      <c r="P2714" s="63" t="str">
        <f>IFERROR(IF(OR(入力用!$A2711="〇", 入力用!$A2711=""),IF(入力用!N2711="","",ASC(入力用!N2711)),""),"")</f>
        <v/>
      </c>
      <c r="Q2714" s="50" t="s">
        <v>4</v>
      </c>
      <c r="R2714" s="63" t="str">
        <f>IFERROR(IF(OR(入力用!$A2711="〇", 入力用!$A2711=""),IF(入力用!P2711="","",ASC(入力用!P2711)),""),"")</f>
        <v/>
      </c>
      <c r="S2714" s="50" t="s">
        <v>16</v>
      </c>
      <c r="T2714" s="63" t="str">
        <f>IFERROR(IF(OR(入力用!$A2711="〇", 入力用!$A2711=""),IF(入力用!R2711="","",ASC(入力用!R2711)),""),"")</f>
        <v/>
      </c>
      <c r="U2714" s="51" t="s">
        <v>13</v>
      </c>
      <c r="V2714" s="65" t="str">
        <f>IFERROR(IF(OR(入力用!$A2711="〇", 入力用!$A2711=""),IF(入力用!T2711="","",入力用!T2711),""),"")</f>
        <v/>
      </c>
      <c r="W2714" s="65" t="str">
        <f>IFERROR(IF(OR(入力用!$A2711="〇", 入力用!$A2711=""),IF(入力用!U2711="","",入力用!U2711),""),"")</f>
        <v/>
      </c>
    </row>
    <row r="2715" spans="1:23" ht="89.25" customHeight="1" x14ac:dyDescent="0.4">
      <c r="A2715" s="55" t="str">
        <f>入力用!A2712</f>
        <v>✕</v>
      </c>
      <c r="B2715" s="46">
        <v>2708</v>
      </c>
      <c r="C2715" s="69"/>
      <c r="D2715" s="63" t="str">
        <f>IFERROR(IF(OR(入力用!$A2712="〇", 入力用!$A2712=""),IF(入力用!C2712="","",ASC(入力用!C2712)),""),"")</f>
        <v/>
      </c>
      <c r="E2715" s="68" t="str">
        <f>IFERROR(IF(OR(入力用!$A2712="〇", 入力用!$A2712=""),IF(入力用!D2712="","",入力用!D2712),""),"")</f>
        <v/>
      </c>
      <c r="F2715" s="68" t="str">
        <f>IFERROR(IF(OR(入力用!$A2712="〇", 入力用!$A2712=""),IF(入力用!E2712="","",入力用!E2712),""),"")</f>
        <v/>
      </c>
      <c r="G2715" s="68" t="str">
        <f>IFERROR(IF(OR(入力用!$A2712="〇", 入力用!$A2712=""),IF(入力用!F2712="","",入力用!F2712),""),"")</f>
        <v/>
      </c>
      <c r="H2715" s="68" t="str">
        <f>IFERROR(IF(OR(入力用!$A2712="〇", 入力用!$A2712=""),IF(入力用!G2712="","",入力用!G2712),""),"")</f>
        <v/>
      </c>
      <c r="I2715" s="56" t="str">
        <f>IFERROR(IF(入力用!$A2712="〇",IF(入力用!#REF!="","",入力用!#REF!),""),"")</f>
        <v/>
      </c>
      <c r="J2715" s="63" t="str">
        <f>IFERROR(IF(OR(入力用!$A2712="〇", 入力用!$A2712=""),IF(入力用!H2712="","",IF(MID(DATESTRING(入力用!H2712&amp;"/"&amp;入力用!J2712&amp;"/"&amp;入力用!L2712),3,2)="01",LEFT(REPLACE(DATESTRING(入力用!H2712&amp;"/"&amp;入力用!J2712&amp;"/"&amp;入力用!L2712),3,2,"元"),4),IF(MID(DATESTRING(入力用!H2712&amp;"/"&amp;入力用!J2712&amp;"/"&amp;入力用!L2712),3,1)="0",LEFT(REPLACE(DATESTRING(入力用!H2712&amp;"/"&amp;入力用!J2712&amp;"/"&amp;入力用!L2712),3,1,""),4),LEFT(DATESTRING(入力用!H2712&amp;"/"&amp;入力用!J2712&amp;"/"&amp;入力用!L2712),5)))),""),"")</f>
        <v/>
      </c>
      <c r="K2715" s="50" t="s">
        <v>4</v>
      </c>
      <c r="L2715" s="63" t="str">
        <f>IFERROR(IF(OR(入力用!$A2712="〇", 入力用!$A2712=""),IF(入力用!J2712="","",ASC(入力用!J2712)),""),"")</f>
        <v/>
      </c>
      <c r="M2715" s="50" t="s">
        <v>16</v>
      </c>
      <c r="N2715" s="63" t="str">
        <f>IFERROR(IF(OR(入力用!$A2712="〇", 入力用!$A2712=""),IF(入力用!L2712="","",ASC(入力用!L2712)),""),"")</f>
        <v/>
      </c>
      <c r="O2715" s="51" t="s">
        <v>13</v>
      </c>
      <c r="P2715" s="63" t="str">
        <f>IFERROR(IF(OR(入力用!$A2712="〇", 入力用!$A2712=""),IF(入力用!N2712="","",ASC(入力用!N2712)),""),"")</f>
        <v/>
      </c>
      <c r="Q2715" s="50" t="s">
        <v>4</v>
      </c>
      <c r="R2715" s="63" t="str">
        <f>IFERROR(IF(OR(入力用!$A2712="〇", 入力用!$A2712=""),IF(入力用!P2712="","",ASC(入力用!P2712)),""),"")</f>
        <v/>
      </c>
      <c r="S2715" s="50" t="s">
        <v>16</v>
      </c>
      <c r="T2715" s="63" t="str">
        <f>IFERROR(IF(OR(入力用!$A2712="〇", 入力用!$A2712=""),IF(入力用!R2712="","",ASC(入力用!R2712)),""),"")</f>
        <v/>
      </c>
      <c r="U2715" s="51" t="s">
        <v>13</v>
      </c>
      <c r="V2715" s="65" t="str">
        <f>IFERROR(IF(OR(入力用!$A2712="〇", 入力用!$A2712=""),IF(入力用!T2712="","",入力用!T2712),""),"")</f>
        <v/>
      </c>
      <c r="W2715" s="65" t="str">
        <f>IFERROR(IF(OR(入力用!$A2712="〇", 入力用!$A2712=""),IF(入力用!U2712="","",入力用!U2712),""),"")</f>
        <v/>
      </c>
    </row>
    <row r="2716" spans="1:23" ht="89.25" customHeight="1" x14ac:dyDescent="0.4">
      <c r="A2716" s="55" t="str">
        <f>入力用!A2713</f>
        <v>✕</v>
      </c>
      <c r="B2716" s="46">
        <v>2709</v>
      </c>
      <c r="C2716" s="69"/>
      <c r="D2716" s="63" t="str">
        <f>IFERROR(IF(OR(入力用!$A2713="〇", 入力用!$A2713=""),IF(入力用!C2713="","",ASC(入力用!C2713)),""),"")</f>
        <v/>
      </c>
      <c r="E2716" s="68" t="str">
        <f>IFERROR(IF(OR(入力用!$A2713="〇", 入力用!$A2713=""),IF(入力用!D2713="","",入力用!D2713),""),"")</f>
        <v/>
      </c>
      <c r="F2716" s="68" t="str">
        <f>IFERROR(IF(OR(入力用!$A2713="〇", 入力用!$A2713=""),IF(入力用!E2713="","",入力用!E2713),""),"")</f>
        <v/>
      </c>
      <c r="G2716" s="68" t="str">
        <f>IFERROR(IF(OR(入力用!$A2713="〇", 入力用!$A2713=""),IF(入力用!F2713="","",入力用!F2713),""),"")</f>
        <v/>
      </c>
      <c r="H2716" s="68" t="str">
        <f>IFERROR(IF(OR(入力用!$A2713="〇", 入力用!$A2713=""),IF(入力用!G2713="","",入力用!G2713),""),"")</f>
        <v/>
      </c>
      <c r="I2716" s="56" t="str">
        <f>IFERROR(IF(入力用!$A2713="〇",IF(入力用!#REF!="","",入力用!#REF!),""),"")</f>
        <v/>
      </c>
      <c r="J2716" s="63" t="str">
        <f>IFERROR(IF(OR(入力用!$A2713="〇", 入力用!$A2713=""),IF(入力用!H2713="","",IF(MID(DATESTRING(入力用!H2713&amp;"/"&amp;入力用!J2713&amp;"/"&amp;入力用!L2713),3,2)="01",LEFT(REPLACE(DATESTRING(入力用!H2713&amp;"/"&amp;入力用!J2713&amp;"/"&amp;入力用!L2713),3,2,"元"),4),IF(MID(DATESTRING(入力用!H2713&amp;"/"&amp;入力用!J2713&amp;"/"&amp;入力用!L2713),3,1)="0",LEFT(REPLACE(DATESTRING(入力用!H2713&amp;"/"&amp;入力用!J2713&amp;"/"&amp;入力用!L2713),3,1,""),4),LEFT(DATESTRING(入力用!H2713&amp;"/"&amp;入力用!J2713&amp;"/"&amp;入力用!L2713),5)))),""),"")</f>
        <v/>
      </c>
      <c r="K2716" s="50" t="s">
        <v>4</v>
      </c>
      <c r="L2716" s="63" t="str">
        <f>IFERROR(IF(OR(入力用!$A2713="〇", 入力用!$A2713=""),IF(入力用!J2713="","",ASC(入力用!J2713)),""),"")</f>
        <v/>
      </c>
      <c r="M2716" s="50" t="s">
        <v>16</v>
      </c>
      <c r="N2716" s="63" t="str">
        <f>IFERROR(IF(OR(入力用!$A2713="〇", 入力用!$A2713=""),IF(入力用!L2713="","",ASC(入力用!L2713)),""),"")</f>
        <v/>
      </c>
      <c r="O2716" s="51" t="s">
        <v>13</v>
      </c>
      <c r="P2716" s="63" t="str">
        <f>IFERROR(IF(OR(入力用!$A2713="〇", 入力用!$A2713=""),IF(入力用!N2713="","",ASC(入力用!N2713)),""),"")</f>
        <v/>
      </c>
      <c r="Q2716" s="50" t="s">
        <v>4</v>
      </c>
      <c r="R2716" s="63" t="str">
        <f>IFERROR(IF(OR(入力用!$A2713="〇", 入力用!$A2713=""),IF(入力用!P2713="","",ASC(入力用!P2713)),""),"")</f>
        <v/>
      </c>
      <c r="S2716" s="50" t="s">
        <v>16</v>
      </c>
      <c r="T2716" s="63" t="str">
        <f>IFERROR(IF(OR(入力用!$A2713="〇", 入力用!$A2713=""),IF(入力用!R2713="","",ASC(入力用!R2713)),""),"")</f>
        <v/>
      </c>
      <c r="U2716" s="51" t="s">
        <v>13</v>
      </c>
      <c r="V2716" s="65" t="str">
        <f>IFERROR(IF(OR(入力用!$A2713="〇", 入力用!$A2713=""),IF(入力用!T2713="","",入力用!T2713),""),"")</f>
        <v/>
      </c>
      <c r="W2716" s="65" t="str">
        <f>IFERROR(IF(OR(入力用!$A2713="〇", 入力用!$A2713=""),IF(入力用!U2713="","",入力用!U2713),""),"")</f>
        <v/>
      </c>
    </row>
    <row r="2717" spans="1:23" ht="89.25" customHeight="1" x14ac:dyDescent="0.4">
      <c r="A2717" s="55" t="str">
        <f>入力用!A2714</f>
        <v>✕</v>
      </c>
      <c r="B2717" s="46">
        <v>2710</v>
      </c>
      <c r="C2717" s="69"/>
      <c r="D2717" s="63" t="str">
        <f>IFERROR(IF(OR(入力用!$A2714="〇", 入力用!$A2714=""),IF(入力用!C2714="","",ASC(入力用!C2714)),""),"")</f>
        <v/>
      </c>
      <c r="E2717" s="68" t="str">
        <f>IFERROR(IF(OR(入力用!$A2714="〇", 入力用!$A2714=""),IF(入力用!D2714="","",入力用!D2714),""),"")</f>
        <v/>
      </c>
      <c r="F2717" s="68" t="str">
        <f>IFERROR(IF(OR(入力用!$A2714="〇", 入力用!$A2714=""),IF(入力用!E2714="","",入力用!E2714),""),"")</f>
        <v/>
      </c>
      <c r="G2717" s="68" t="str">
        <f>IFERROR(IF(OR(入力用!$A2714="〇", 入力用!$A2714=""),IF(入力用!F2714="","",入力用!F2714),""),"")</f>
        <v/>
      </c>
      <c r="H2717" s="68" t="str">
        <f>IFERROR(IF(OR(入力用!$A2714="〇", 入力用!$A2714=""),IF(入力用!G2714="","",入力用!G2714),""),"")</f>
        <v/>
      </c>
      <c r="I2717" s="56" t="str">
        <f>IFERROR(IF(入力用!$A2714="〇",IF(入力用!#REF!="","",入力用!#REF!),""),"")</f>
        <v/>
      </c>
      <c r="J2717" s="63" t="str">
        <f>IFERROR(IF(OR(入力用!$A2714="〇", 入力用!$A2714=""),IF(入力用!H2714="","",IF(MID(DATESTRING(入力用!H2714&amp;"/"&amp;入力用!J2714&amp;"/"&amp;入力用!L2714),3,2)="01",LEFT(REPLACE(DATESTRING(入力用!H2714&amp;"/"&amp;入力用!J2714&amp;"/"&amp;入力用!L2714),3,2,"元"),4),IF(MID(DATESTRING(入力用!H2714&amp;"/"&amp;入力用!J2714&amp;"/"&amp;入力用!L2714),3,1)="0",LEFT(REPLACE(DATESTRING(入力用!H2714&amp;"/"&amp;入力用!J2714&amp;"/"&amp;入力用!L2714),3,1,""),4),LEFT(DATESTRING(入力用!H2714&amp;"/"&amp;入力用!J2714&amp;"/"&amp;入力用!L2714),5)))),""),"")</f>
        <v/>
      </c>
      <c r="K2717" s="50" t="s">
        <v>4</v>
      </c>
      <c r="L2717" s="63" t="str">
        <f>IFERROR(IF(OR(入力用!$A2714="〇", 入力用!$A2714=""),IF(入力用!J2714="","",ASC(入力用!J2714)),""),"")</f>
        <v/>
      </c>
      <c r="M2717" s="50" t="s">
        <v>16</v>
      </c>
      <c r="N2717" s="63" t="str">
        <f>IFERROR(IF(OR(入力用!$A2714="〇", 入力用!$A2714=""),IF(入力用!L2714="","",ASC(入力用!L2714)),""),"")</f>
        <v/>
      </c>
      <c r="O2717" s="51" t="s">
        <v>13</v>
      </c>
      <c r="P2717" s="63" t="str">
        <f>IFERROR(IF(OR(入力用!$A2714="〇", 入力用!$A2714=""),IF(入力用!N2714="","",ASC(入力用!N2714)),""),"")</f>
        <v/>
      </c>
      <c r="Q2717" s="50" t="s">
        <v>4</v>
      </c>
      <c r="R2717" s="63" t="str">
        <f>IFERROR(IF(OR(入力用!$A2714="〇", 入力用!$A2714=""),IF(入力用!P2714="","",ASC(入力用!P2714)),""),"")</f>
        <v/>
      </c>
      <c r="S2717" s="50" t="s">
        <v>16</v>
      </c>
      <c r="T2717" s="63" t="str">
        <f>IFERROR(IF(OR(入力用!$A2714="〇", 入力用!$A2714=""),IF(入力用!R2714="","",ASC(入力用!R2714)),""),"")</f>
        <v/>
      </c>
      <c r="U2717" s="51" t="s">
        <v>13</v>
      </c>
      <c r="V2717" s="65" t="str">
        <f>IFERROR(IF(OR(入力用!$A2714="〇", 入力用!$A2714=""),IF(入力用!T2714="","",入力用!T2714),""),"")</f>
        <v/>
      </c>
      <c r="W2717" s="65" t="str">
        <f>IFERROR(IF(OR(入力用!$A2714="〇", 入力用!$A2714=""),IF(入力用!U2714="","",入力用!U2714),""),"")</f>
        <v/>
      </c>
    </row>
    <row r="2718" spans="1:23" ht="89.25" customHeight="1" x14ac:dyDescent="0.4">
      <c r="A2718" s="55" t="str">
        <f>入力用!A2715</f>
        <v>✕</v>
      </c>
      <c r="B2718" s="46">
        <v>2711</v>
      </c>
      <c r="C2718" s="69"/>
      <c r="D2718" s="63" t="str">
        <f>IFERROR(IF(OR(入力用!$A2715="〇", 入力用!$A2715=""),IF(入力用!C2715="","",ASC(入力用!C2715)),""),"")</f>
        <v/>
      </c>
      <c r="E2718" s="68" t="str">
        <f>IFERROR(IF(OR(入力用!$A2715="〇", 入力用!$A2715=""),IF(入力用!D2715="","",入力用!D2715),""),"")</f>
        <v/>
      </c>
      <c r="F2718" s="68" t="str">
        <f>IFERROR(IF(OR(入力用!$A2715="〇", 入力用!$A2715=""),IF(入力用!E2715="","",入力用!E2715),""),"")</f>
        <v/>
      </c>
      <c r="G2718" s="68" t="str">
        <f>IFERROR(IF(OR(入力用!$A2715="〇", 入力用!$A2715=""),IF(入力用!F2715="","",入力用!F2715),""),"")</f>
        <v/>
      </c>
      <c r="H2718" s="68" t="str">
        <f>IFERROR(IF(OR(入力用!$A2715="〇", 入力用!$A2715=""),IF(入力用!G2715="","",入力用!G2715),""),"")</f>
        <v/>
      </c>
      <c r="I2718" s="56" t="str">
        <f>IFERROR(IF(入力用!$A2715="〇",IF(入力用!#REF!="","",入力用!#REF!),""),"")</f>
        <v/>
      </c>
      <c r="J2718" s="63" t="str">
        <f>IFERROR(IF(OR(入力用!$A2715="〇", 入力用!$A2715=""),IF(入力用!H2715="","",IF(MID(DATESTRING(入力用!H2715&amp;"/"&amp;入力用!J2715&amp;"/"&amp;入力用!L2715),3,2)="01",LEFT(REPLACE(DATESTRING(入力用!H2715&amp;"/"&amp;入力用!J2715&amp;"/"&amp;入力用!L2715),3,2,"元"),4),IF(MID(DATESTRING(入力用!H2715&amp;"/"&amp;入力用!J2715&amp;"/"&amp;入力用!L2715),3,1)="0",LEFT(REPLACE(DATESTRING(入力用!H2715&amp;"/"&amp;入力用!J2715&amp;"/"&amp;入力用!L2715),3,1,""),4),LEFT(DATESTRING(入力用!H2715&amp;"/"&amp;入力用!J2715&amp;"/"&amp;入力用!L2715),5)))),""),"")</f>
        <v/>
      </c>
      <c r="K2718" s="50" t="s">
        <v>4</v>
      </c>
      <c r="L2718" s="63" t="str">
        <f>IFERROR(IF(OR(入力用!$A2715="〇", 入力用!$A2715=""),IF(入力用!J2715="","",ASC(入力用!J2715)),""),"")</f>
        <v/>
      </c>
      <c r="M2718" s="50" t="s">
        <v>16</v>
      </c>
      <c r="N2718" s="63" t="str">
        <f>IFERROR(IF(OR(入力用!$A2715="〇", 入力用!$A2715=""),IF(入力用!L2715="","",ASC(入力用!L2715)),""),"")</f>
        <v/>
      </c>
      <c r="O2718" s="51" t="s">
        <v>13</v>
      </c>
      <c r="P2718" s="63" t="str">
        <f>IFERROR(IF(OR(入力用!$A2715="〇", 入力用!$A2715=""),IF(入力用!N2715="","",ASC(入力用!N2715)),""),"")</f>
        <v/>
      </c>
      <c r="Q2718" s="50" t="s">
        <v>4</v>
      </c>
      <c r="R2718" s="63" t="str">
        <f>IFERROR(IF(OR(入力用!$A2715="〇", 入力用!$A2715=""),IF(入力用!P2715="","",ASC(入力用!P2715)),""),"")</f>
        <v/>
      </c>
      <c r="S2718" s="50" t="s">
        <v>16</v>
      </c>
      <c r="T2718" s="63" t="str">
        <f>IFERROR(IF(OR(入力用!$A2715="〇", 入力用!$A2715=""),IF(入力用!R2715="","",ASC(入力用!R2715)),""),"")</f>
        <v/>
      </c>
      <c r="U2718" s="51" t="s">
        <v>13</v>
      </c>
      <c r="V2718" s="65" t="str">
        <f>IFERROR(IF(OR(入力用!$A2715="〇", 入力用!$A2715=""),IF(入力用!T2715="","",入力用!T2715),""),"")</f>
        <v/>
      </c>
      <c r="W2718" s="65" t="str">
        <f>IFERROR(IF(OR(入力用!$A2715="〇", 入力用!$A2715=""),IF(入力用!U2715="","",入力用!U2715),""),"")</f>
        <v/>
      </c>
    </row>
    <row r="2719" spans="1:23" ht="89.25" customHeight="1" x14ac:dyDescent="0.4">
      <c r="A2719" s="55" t="str">
        <f>入力用!A2716</f>
        <v>✕</v>
      </c>
      <c r="B2719" s="46">
        <v>2712</v>
      </c>
      <c r="C2719" s="69"/>
      <c r="D2719" s="63" t="str">
        <f>IFERROR(IF(OR(入力用!$A2716="〇", 入力用!$A2716=""),IF(入力用!C2716="","",ASC(入力用!C2716)),""),"")</f>
        <v/>
      </c>
      <c r="E2719" s="68" t="str">
        <f>IFERROR(IF(OR(入力用!$A2716="〇", 入力用!$A2716=""),IF(入力用!D2716="","",入力用!D2716),""),"")</f>
        <v/>
      </c>
      <c r="F2719" s="68" t="str">
        <f>IFERROR(IF(OR(入力用!$A2716="〇", 入力用!$A2716=""),IF(入力用!E2716="","",入力用!E2716),""),"")</f>
        <v/>
      </c>
      <c r="G2719" s="68" t="str">
        <f>IFERROR(IF(OR(入力用!$A2716="〇", 入力用!$A2716=""),IF(入力用!F2716="","",入力用!F2716),""),"")</f>
        <v/>
      </c>
      <c r="H2719" s="68" t="str">
        <f>IFERROR(IF(OR(入力用!$A2716="〇", 入力用!$A2716=""),IF(入力用!G2716="","",入力用!G2716),""),"")</f>
        <v/>
      </c>
      <c r="I2719" s="56" t="str">
        <f>IFERROR(IF(入力用!$A2716="〇",IF(入力用!#REF!="","",入力用!#REF!),""),"")</f>
        <v/>
      </c>
      <c r="J2719" s="63" t="str">
        <f>IFERROR(IF(OR(入力用!$A2716="〇", 入力用!$A2716=""),IF(入力用!H2716="","",IF(MID(DATESTRING(入力用!H2716&amp;"/"&amp;入力用!J2716&amp;"/"&amp;入力用!L2716),3,2)="01",LEFT(REPLACE(DATESTRING(入力用!H2716&amp;"/"&amp;入力用!J2716&amp;"/"&amp;入力用!L2716),3,2,"元"),4),IF(MID(DATESTRING(入力用!H2716&amp;"/"&amp;入力用!J2716&amp;"/"&amp;入力用!L2716),3,1)="0",LEFT(REPLACE(DATESTRING(入力用!H2716&amp;"/"&amp;入力用!J2716&amp;"/"&amp;入力用!L2716),3,1,""),4),LEFT(DATESTRING(入力用!H2716&amp;"/"&amp;入力用!J2716&amp;"/"&amp;入力用!L2716),5)))),""),"")</f>
        <v/>
      </c>
      <c r="K2719" s="50" t="s">
        <v>4</v>
      </c>
      <c r="L2719" s="63" t="str">
        <f>IFERROR(IF(OR(入力用!$A2716="〇", 入力用!$A2716=""),IF(入力用!J2716="","",ASC(入力用!J2716)),""),"")</f>
        <v/>
      </c>
      <c r="M2719" s="50" t="s">
        <v>16</v>
      </c>
      <c r="N2719" s="63" t="str">
        <f>IFERROR(IF(OR(入力用!$A2716="〇", 入力用!$A2716=""),IF(入力用!L2716="","",ASC(入力用!L2716)),""),"")</f>
        <v/>
      </c>
      <c r="O2719" s="51" t="s">
        <v>13</v>
      </c>
      <c r="P2719" s="63" t="str">
        <f>IFERROR(IF(OR(入力用!$A2716="〇", 入力用!$A2716=""),IF(入力用!N2716="","",ASC(入力用!N2716)),""),"")</f>
        <v/>
      </c>
      <c r="Q2719" s="50" t="s">
        <v>4</v>
      </c>
      <c r="R2719" s="63" t="str">
        <f>IFERROR(IF(OR(入力用!$A2716="〇", 入力用!$A2716=""),IF(入力用!P2716="","",ASC(入力用!P2716)),""),"")</f>
        <v/>
      </c>
      <c r="S2719" s="50" t="s">
        <v>16</v>
      </c>
      <c r="T2719" s="63" t="str">
        <f>IFERROR(IF(OR(入力用!$A2716="〇", 入力用!$A2716=""),IF(入力用!R2716="","",ASC(入力用!R2716)),""),"")</f>
        <v/>
      </c>
      <c r="U2719" s="51" t="s">
        <v>13</v>
      </c>
      <c r="V2719" s="65" t="str">
        <f>IFERROR(IF(OR(入力用!$A2716="〇", 入力用!$A2716=""),IF(入力用!T2716="","",入力用!T2716),""),"")</f>
        <v/>
      </c>
      <c r="W2719" s="65" t="str">
        <f>IFERROR(IF(OR(入力用!$A2716="〇", 入力用!$A2716=""),IF(入力用!U2716="","",入力用!U2716),""),"")</f>
        <v/>
      </c>
    </row>
    <row r="2720" spans="1:23" ht="89.25" customHeight="1" x14ac:dyDescent="0.4">
      <c r="A2720" s="55" t="str">
        <f>入力用!A2717</f>
        <v>✕</v>
      </c>
      <c r="B2720" s="46">
        <v>2713</v>
      </c>
      <c r="C2720" s="69"/>
      <c r="D2720" s="63" t="str">
        <f>IFERROR(IF(OR(入力用!$A2717="〇", 入力用!$A2717=""),IF(入力用!C2717="","",ASC(入力用!C2717)),""),"")</f>
        <v/>
      </c>
      <c r="E2720" s="68" t="str">
        <f>IFERROR(IF(OR(入力用!$A2717="〇", 入力用!$A2717=""),IF(入力用!D2717="","",入力用!D2717),""),"")</f>
        <v/>
      </c>
      <c r="F2720" s="68" t="str">
        <f>IFERROR(IF(OR(入力用!$A2717="〇", 入力用!$A2717=""),IF(入力用!E2717="","",入力用!E2717),""),"")</f>
        <v/>
      </c>
      <c r="G2720" s="68" t="str">
        <f>IFERROR(IF(OR(入力用!$A2717="〇", 入力用!$A2717=""),IF(入力用!F2717="","",入力用!F2717),""),"")</f>
        <v/>
      </c>
      <c r="H2720" s="68" t="str">
        <f>IFERROR(IF(OR(入力用!$A2717="〇", 入力用!$A2717=""),IF(入力用!G2717="","",入力用!G2717),""),"")</f>
        <v/>
      </c>
      <c r="I2720" s="56" t="str">
        <f>IFERROR(IF(入力用!$A2717="〇",IF(入力用!#REF!="","",入力用!#REF!),""),"")</f>
        <v/>
      </c>
      <c r="J2720" s="63" t="str">
        <f>IFERROR(IF(OR(入力用!$A2717="〇", 入力用!$A2717=""),IF(入力用!H2717="","",IF(MID(DATESTRING(入力用!H2717&amp;"/"&amp;入力用!J2717&amp;"/"&amp;入力用!L2717),3,2)="01",LEFT(REPLACE(DATESTRING(入力用!H2717&amp;"/"&amp;入力用!J2717&amp;"/"&amp;入力用!L2717),3,2,"元"),4),IF(MID(DATESTRING(入力用!H2717&amp;"/"&amp;入力用!J2717&amp;"/"&amp;入力用!L2717),3,1)="0",LEFT(REPLACE(DATESTRING(入力用!H2717&amp;"/"&amp;入力用!J2717&amp;"/"&amp;入力用!L2717),3,1,""),4),LEFT(DATESTRING(入力用!H2717&amp;"/"&amp;入力用!J2717&amp;"/"&amp;入力用!L2717),5)))),""),"")</f>
        <v/>
      </c>
      <c r="K2720" s="50" t="s">
        <v>4</v>
      </c>
      <c r="L2720" s="63" t="str">
        <f>IFERROR(IF(OR(入力用!$A2717="〇", 入力用!$A2717=""),IF(入力用!J2717="","",ASC(入力用!J2717)),""),"")</f>
        <v/>
      </c>
      <c r="M2720" s="50" t="s">
        <v>16</v>
      </c>
      <c r="N2720" s="63" t="str">
        <f>IFERROR(IF(OR(入力用!$A2717="〇", 入力用!$A2717=""),IF(入力用!L2717="","",ASC(入力用!L2717)),""),"")</f>
        <v/>
      </c>
      <c r="O2720" s="51" t="s">
        <v>13</v>
      </c>
      <c r="P2720" s="63" t="str">
        <f>IFERROR(IF(OR(入力用!$A2717="〇", 入力用!$A2717=""),IF(入力用!N2717="","",ASC(入力用!N2717)),""),"")</f>
        <v/>
      </c>
      <c r="Q2720" s="50" t="s">
        <v>4</v>
      </c>
      <c r="R2720" s="63" t="str">
        <f>IFERROR(IF(OR(入力用!$A2717="〇", 入力用!$A2717=""),IF(入力用!P2717="","",ASC(入力用!P2717)),""),"")</f>
        <v/>
      </c>
      <c r="S2720" s="50" t="s">
        <v>16</v>
      </c>
      <c r="T2720" s="63" t="str">
        <f>IFERROR(IF(OR(入力用!$A2717="〇", 入力用!$A2717=""),IF(入力用!R2717="","",ASC(入力用!R2717)),""),"")</f>
        <v/>
      </c>
      <c r="U2720" s="51" t="s">
        <v>13</v>
      </c>
      <c r="V2720" s="65" t="str">
        <f>IFERROR(IF(OR(入力用!$A2717="〇", 入力用!$A2717=""),IF(入力用!T2717="","",入力用!T2717),""),"")</f>
        <v/>
      </c>
      <c r="W2720" s="65" t="str">
        <f>IFERROR(IF(OR(入力用!$A2717="〇", 入力用!$A2717=""),IF(入力用!U2717="","",入力用!U2717),""),"")</f>
        <v/>
      </c>
    </row>
    <row r="2721" spans="1:23" ht="89.25" customHeight="1" x14ac:dyDescent="0.4">
      <c r="A2721" s="55" t="str">
        <f>入力用!A2718</f>
        <v>✕</v>
      </c>
      <c r="B2721" s="46">
        <v>2714</v>
      </c>
      <c r="C2721" s="69"/>
      <c r="D2721" s="63" t="str">
        <f>IFERROR(IF(OR(入力用!$A2718="〇", 入力用!$A2718=""),IF(入力用!C2718="","",ASC(入力用!C2718)),""),"")</f>
        <v/>
      </c>
      <c r="E2721" s="68" t="str">
        <f>IFERROR(IF(OR(入力用!$A2718="〇", 入力用!$A2718=""),IF(入力用!D2718="","",入力用!D2718),""),"")</f>
        <v/>
      </c>
      <c r="F2721" s="68" t="str">
        <f>IFERROR(IF(OR(入力用!$A2718="〇", 入力用!$A2718=""),IF(入力用!E2718="","",入力用!E2718),""),"")</f>
        <v/>
      </c>
      <c r="G2721" s="68" t="str">
        <f>IFERROR(IF(OR(入力用!$A2718="〇", 入力用!$A2718=""),IF(入力用!F2718="","",入力用!F2718),""),"")</f>
        <v/>
      </c>
      <c r="H2721" s="68" t="str">
        <f>IFERROR(IF(OR(入力用!$A2718="〇", 入力用!$A2718=""),IF(入力用!G2718="","",入力用!G2718),""),"")</f>
        <v/>
      </c>
      <c r="I2721" s="56" t="str">
        <f>IFERROR(IF(入力用!$A2718="〇",IF(入力用!#REF!="","",入力用!#REF!),""),"")</f>
        <v/>
      </c>
      <c r="J2721" s="63" t="str">
        <f>IFERROR(IF(OR(入力用!$A2718="〇", 入力用!$A2718=""),IF(入力用!H2718="","",IF(MID(DATESTRING(入力用!H2718&amp;"/"&amp;入力用!J2718&amp;"/"&amp;入力用!L2718),3,2)="01",LEFT(REPLACE(DATESTRING(入力用!H2718&amp;"/"&amp;入力用!J2718&amp;"/"&amp;入力用!L2718),3,2,"元"),4),IF(MID(DATESTRING(入力用!H2718&amp;"/"&amp;入力用!J2718&amp;"/"&amp;入力用!L2718),3,1)="0",LEFT(REPLACE(DATESTRING(入力用!H2718&amp;"/"&amp;入力用!J2718&amp;"/"&amp;入力用!L2718),3,1,""),4),LEFT(DATESTRING(入力用!H2718&amp;"/"&amp;入力用!J2718&amp;"/"&amp;入力用!L2718),5)))),""),"")</f>
        <v/>
      </c>
      <c r="K2721" s="50" t="s">
        <v>4</v>
      </c>
      <c r="L2721" s="63" t="str">
        <f>IFERROR(IF(OR(入力用!$A2718="〇", 入力用!$A2718=""),IF(入力用!J2718="","",ASC(入力用!J2718)),""),"")</f>
        <v/>
      </c>
      <c r="M2721" s="50" t="s">
        <v>16</v>
      </c>
      <c r="N2721" s="63" t="str">
        <f>IFERROR(IF(OR(入力用!$A2718="〇", 入力用!$A2718=""),IF(入力用!L2718="","",ASC(入力用!L2718)),""),"")</f>
        <v/>
      </c>
      <c r="O2721" s="51" t="s">
        <v>13</v>
      </c>
      <c r="P2721" s="63" t="str">
        <f>IFERROR(IF(OR(入力用!$A2718="〇", 入力用!$A2718=""),IF(入力用!N2718="","",ASC(入力用!N2718)),""),"")</f>
        <v/>
      </c>
      <c r="Q2721" s="50" t="s">
        <v>4</v>
      </c>
      <c r="R2721" s="63" t="str">
        <f>IFERROR(IF(OR(入力用!$A2718="〇", 入力用!$A2718=""),IF(入力用!P2718="","",ASC(入力用!P2718)),""),"")</f>
        <v/>
      </c>
      <c r="S2721" s="50" t="s">
        <v>16</v>
      </c>
      <c r="T2721" s="63" t="str">
        <f>IFERROR(IF(OR(入力用!$A2718="〇", 入力用!$A2718=""),IF(入力用!R2718="","",ASC(入力用!R2718)),""),"")</f>
        <v/>
      </c>
      <c r="U2721" s="51" t="s">
        <v>13</v>
      </c>
      <c r="V2721" s="65" t="str">
        <f>IFERROR(IF(OR(入力用!$A2718="〇", 入力用!$A2718=""),IF(入力用!T2718="","",入力用!T2718),""),"")</f>
        <v/>
      </c>
      <c r="W2721" s="65" t="str">
        <f>IFERROR(IF(OR(入力用!$A2718="〇", 入力用!$A2718=""),IF(入力用!U2718="","",入力用!U2718),""),"")</f>
        <v/>
      </c>
    </row>
    <row r="2722" spans="1:23" ht="89.25" customHeight="1" x14ac:dyDescent="0.4">
      <c r="A2722" s="55" t="str">
        <f>入力用!A2719</f>
        <v>✕</v>
      </c>
      <c r="B2722" s="46">
        <v>2715</v>
      </c>
      <c r="C2722" s="69"/>
      <c r="D2722" s="63" t="str">
        <f>IFERROR(IF(OR(入力用!$A2719="〇", 入力用!$A2719=""),IF(入力用!C2719="","",ASC(入力用!C2719)),""),"")</f>
        <v/>
      </c>
      <c r="E2722" s="68" t="str">
        <f>IFERROR(IF(OR(入力用!$A2719="〇", 入力用!$A2719=""),IF(入力用!D2719="","",入力用!D2719),""),"")</f>
        <v/>
      </c>
      <c r="F2722" s="68" t="str">
        <f>IFERROR(IF(OR(入力用!$A2719="〇", 入力用!$A2719=""),IF(入力用!E2719="","",入力用!E2719),""),"")</f>
        <v/>
      </c>
      <c r="G2722" s="68" t="str">
        <f>IFERROR(IF(OR(入力用!$A2719="〇", 入力用!$A2719=""),IF(入力用!F2719="","",入力用!F2719),""),"")</f>
        <v/>
      </c>
      <c r="H2722" s="68" t="str">
        <f>IFERROR(IF(OR(入力用!$A2719="〇", 入力用!$A2719=""),IF(入力用!G2719="","",入力用!G2719),""),"")</f>
        <v/>
      </c>
      <c r="I2722" s="56" t="str">
        <f>IFERROR(IF(入力用!$A2719="〇",IF(入力用!#REF!="","",入力用!#REF!),""),"")</f>
        <v/>
      </c>
      <c r="J2722" s="63" t="str">
        <f>IFERROR(IF(OR(入力用!$A2719="〇", 入力用!$A2719=""),IF(入力用!H2719="","",IF(MID(DATESTRING(入力用!H2719&amp;"/"&amp;入力用!J2719&amp;"/"&amp;入力用!L2719),3,2)="01",LEFT(REPLACE(DATESTRING(入力用!H2719&amp;"/"&amp;入力用!J2719&amp;"/"&amp;入力用!L2719),3,2,"元"),4),IF(MID(DATESTRING(入力用!H2719&amp;"/"&amp;入力用!J2719&amp;"/"&amp;入力用!L2719),3,1)="0",LEFT(REPLACE(DATESTRING(入力用!H2719&amp;"/"&amp;入力用!J2719&amp;"/"&amp;入力用!L2719),3,1,""),4),LEFT(DATESTRING(入力用!H2719&amp;"/"&amp;入力用!J2719&amp;"/"&amp;入力用!L2719),5)))),""),"")</f>
        <v/>
      </c>
      <c r="K2722" s="50" t="s">
        <v>4</v>
      </c>
      <c r="L2722" s="63" t="str">
        <f>IFERROR(IF(OR(入力用!$A2719="〇", 入力用!$A2719=""),IF(入力用!J2719="","",ASC(入力用!J2719)),""),"")</f>
        <v/>
      </c>
      <c r="M2722" s="50" t="s">
        <v>16</v>
      </c>
      <c r="N2722" s="63" t="str">
        <f>IFERROR(IF(OR(入力用!$A2719="〇", 入力用!$A2719=""),IF(入力用!L2719="","",ASC(入力用!L2719)),""),"")</f>
        <v/>
      </c>
      <c r="O2722" s="51" t="s">
        <v>13</v>
      </c>
      <c r="P2722" s="63" t="str">
        <f>IFERROR(IF(OR(入力用!$A2719="〇", 入力用!$A2719=""),IF(入力用!N2719="","",ASC(入力用!N2719)),""),"")</f>
        <v/>
      </c>
      <c r="Q2722" s="50" t="s">
        <v>4</v>
      </c>
      <c r="R2722" s="63" t="str">
        <f>IFERROR(IF(OR(入力用!$A2719="〇", 入力用!$A2719=""),IF(入力用!P2719="","",ASC(入力用!P2719)),""),"")</f>
        <v/>
      </c>
      <c r="S2722" s="50" t="s">
        <v>16</v>
      </c>
      <c r="T2722" s="63" t="str">
        <f>IFERROR(IF(OR(入力用!$A2719="〇", 入力用!$A2719=""),IF(入力用!R2719="","",ASC(入力用!R2719)),""),"")</f>
        <v/>
      </c>
      <c r="U2722" s="51" t="s">
        <v>13</v>
      </c>
      <c r="V2722" s="65" t="str">
        <f>IFERROR(IF(OR(入力用!$A2719="〇", 入力用!$A2719=""),IF(入力用!T2719="","",入力用!T2719),""),"")</f>
        <v/>
      </c>
      <c r="W2722" s="65" t="str">
        <f>IFERROR(IF(OR(入力用!$A2719="〇", 入力用!$A2719=""),IF(入力用!U2719="","",入力用!U2719),""),"")</f>
        <v/>
      </c>
    </row>
    <row r="2723" spans="1:23" ht="89.25" customHeight="1" x14ac:dyDescent="0.4">
      <c r="A2723" s="55" t="str">
        <f>入力用!A2720</f>
        <v>✕</v>
      </c>
      <c r="B2723" s="46">
        <v>2716</v>
      </c>
      <c r="C2723" s="69"/>
      <c r="D2723" s="63" t="str">
        <f>IFERROR(IF(OR(入力用!$A2720="〇", 入力用!$A2720=""),IF(入力用!C2720="","",ASC(入力用!C2720)),""),"")</f>
        <v/>
      </c>
      <c r="E2723" s="68" t="str">
        <f>IFERROR(IF(OR(入力用!$A2720="〇", 入力用!$A2720=""),IF(入力用!D2720="","",入力用!D2720),""),"")</f>
        <v/>
      </c>
      <c r="F2723" s="68" t="str">
        <f>IFERROR(IF(OR(入力用!$A2720="〇", 入力用!$A2720=""),IF(入力用!E2720="","",入力用!E2720),""),"")</f>
        <v/>
      </c>
      <c r="G2723" s="68" t="str">
        <f>IFERROR(IF(OR(入力用!$A2720="〇", 入力用!$A2720=""),IF(入力用!F2720="","",入力用!F2720),""),"")</f>
        <v/>
      </c>
      <c r="H2723" s="68" t="str">
        <f>IFERROR(IF(OR(入力用!$A2720="〇", 入力用!$A2720=""),IF(入力用!G2720="","",入力用!G2720),""),"")</f>
        <v/>
      </c>
      <c r="I2723" s="56" t="str">
        <f>IFERROR(IF(入力用!$A2720="〇",IF(入力用!#REF!="","",入力用!#REF!),""),"")</f>
        <v/>
      </c>
      <c r="J2723" s="63" t="str">
        <f>IFERROR(IF(OR(入力用!$A2720="〇", 入力用!$A2720=""),IF(入力用!H2720="","",IF(MID(DATESTRING(入力用!H2720&amp;"/"&amp;入力用!J2720&amp;"/"&amp;入力用!L2720),3,2)="01",LEFT(REPLACE(DATESTRING(入力用!H2720&amp;"/"&amp;入力用!J2720&amp;"/"&amp;入力用!L2720),3,2,"元"),4),IF(MID(DATESTRING(入力用!H2720&amp;"/"&amp;入力用!J2720&amp;"/"&amp;入力用!L2720),3,1)="0",LEFT(REPLACE(DATESTRING(入力用!H2720&amp;"/"&amp;入力用!J2720&amp;"/"&amp;入力用!L2720),3,1,""),4),LEFT(DATESTRING(入力用!H2720&amp;"/"&amp;入力用!J2720&amp;"/"&amp;入力用!L2720),5)))),""),"")</f>
        <v/>
      </c>
      <c r="K2723" s="50" t="s">
        <v>4</v>
      </c>
      <c r="L2723" s="63" t="str">
        <f>IFERROR(IF(OR(入力用!$A2720="〇", 入力用!$A2720=""),IF(入力用!J2720="","",ASC(入力用!J2720)),""),"")</f>
        <v/>
      </c>
      <c r="M2723" s="50" t="s">
        <v>16</v>
      </c>
      <c r="N2723" s="63" t="str">
        <f>IFERROR(IF(OR(入力用!$A2720="〇", 入力用!$A2720=""),IF(入力用!L2720="","",ASC(入力用!L2720)),""),"")</f>
        <v/>
      </c>
      <c r="O2723" s="51" t="s">
        <v>13</v>
      </c>
      <c r="P2723" s="63" t="str">
        <f>IFERROR(IF(OR(入力用!$A2720="〇", 入力用!$A2720=""),IF(入力用!N2720="","",ASC(入力用!N2720)),""),"")</f>
        <v/>
      </c>
      <c r="Q2723" s="50" t="s">
        <v>4</v>
      </c>
      <c r="R2723" s="63" t="str">
        <f>IFERROR(IF(OR(入力用!$A2720="〇", 入力用!$A2720=""),IF(入力用!P2720="","",ASC(入力用!P2720)),""),"")</f>
        <v/>
      </c>
      <c r="S2723" s="50" t="s">
        <v>16</v>
      </c>
      <c r="T2723" s="63" t="str">
        <f>IFERROR(IF(OR(入力用!$A2720="〇", 入力用!$A2720=""),IF(入力用!R2720="","",ASC(入力用!R2720)),""),"")</f>
        <v/>
      </c>
      <c r="U2723" s="51" t="s">
        <v>13</v>
      </c>
      <c r="V2723" s="65" t="str">
        <f>IFERROR(IF(OR(入力用!$A2720="〇", 入力用!$A2720=""),IF(入力用!T2720="","",入力用!T2720),""),"")</f>
        <v/>
      </c>
      <c r="W2723" s="65" t="str">
        <f>IFERROR(IF(OR(入力用!$A2720="〇", 入力用!$A2720=""),IF(入力用!U2720="","",入力用!U2720),""),"")</f>
        <v/>
      </c>
    </row>
    <row r="2724" spans="1:23" ht="89.25" customHeight="1" x14ac:dyDescent="0.4">
      <c r="A2724" s="55" t="str">
        <f>入力用!A2721</f>
        <v>✕</v>
      </c>
      <c r="B2724" s="46">
        <v>2717</v>
      </c>
      <c r="C2724" s="69"/>
      <c r="D2724" s="63" t="str">
        <f>IFERROR(IF(OR(入力用!$A2721="〇", 入力用!$A2721=""),IF(入力用!C2721="","",ASC(入力用!C2721)),""),"")</f>
        <v/>
      </c>
      <c r="E2724" s="68" t="str">
        <f>IFERROR(IF(OR(入力用!$A2721="〇", 入力用!$A2721=""),IF(入力用!D2721="","",入力用!D2721),""),"")</f>
        <v/>
      </c>
      <c r="F2724" s="68" t="str">
        <f>IFERROR(IF(OR(入力用!$A2721="〇", 入力用!$A2721=""),IF(入力用!E2721="","",入力用!E2721),""),"")</f>
        <v/>
      </c>
      <c r="G2724" s="68" t="str">
        <f>IFERROR(IF(OR(入力用!$A2721="〇", 入力用!$A2721=""),IF(入力用!F2721="","",入力用!F2721),""),"")</f>
        <v/>
      </c>
      <c r="H2724" s="68" t="str">
        <f>IFERROR(IF(OR(入力用!$A2721="〇", 入力用!$A2721=""),IF(入力用!G2721="","",入力用!G2721),""),"")</f>
        <v/>
      </c>
      <c r="I2724" s="56" t="str">
        <f>IFERROR(IF(入力用!$A2721="〇",IF(入力用!#REF!="","",入力用!#REF!),""),"")</f>
        <v/>
      </c>
      <c r="J2724" s="63" t="str">
        <f>IFERROR(IF(OR(入力用!$A2721="〇", 入力用!$A2721=""),IF(入力用!H2721="","",IF(MID(DATESTRING(入力用!H2721&amp;"/"&amp;入力用!J2721&amp;"/"&amp;入力用!L2721),3,2)="01",LEFT(REPLACE(DATESTRING(入力用!H2721&amp;"/"&amp;入力用!J2721&amp;"/"&amp;入力用!L2721),3,2,"元"),4),IF(MID(DATESTRING(入力用!H2721&amp;"/"&amp;入力用!J2721&amp;"/"&amp;入力用!L2721),3,1)="0",LEFT(REPLACE(DATESTRING(入力用!H2721&amp;"/"&amp;入力用!J2721&amp;"/"&amp;入力用!L2721),3,1,""),4),LEFT(DATESTRING(入力用!H2721&amp;"/"&amp;入力用!J2721&amp;"/"&amp;入力用!L2721),5)))),""),"")</f>
        <v/>
      </c>
      <c r="K2724" s="50" t="s">
        <v>4</v>
      </c>
      <c r="L2724" s="63" t="str">
        <f>IFERROR(IF(OR(入力用!$A2721="〇", 入力用!$A2721=""),IF(入力用!J2721="","",ASC(入力用!J2721)),""),"")</f>
        <v/>
      </c>
      <c r="M2724" s="50" t="s">
        <v>16</v>
      </c>
      <c r="N2724" s="63" t="str">
        <f>IFERROR(IF(OR(入力用!$A2721="〇", 入力用!$A2721=""),IF(入力用!L2721="","",ASC(入力用!L2721)),""),"")</f>
        <v/>
      </c>
      <c r="O2724" s="51" t="s">
        <v>13</v>
      </c>
      <c r="P2724" s="63" t="str">
        <f>IFERROR(IF(OR(入力用!$A2721="〇", 入力用!$A2721=""),IF(入力用!N2721="","",ASC(入力用!N2721)),""),"")</f>
        <v/>
      </c>
      <c r="Q2724" s="50" t="s">
        <v>4</v>
      </c>
      <c r="R2724" s="63" t="str">
        <f>IFERROR(IF(OR(入力用!$A2721="〇", 入力用!$A2721=""),IF(入力用!P2721="","",ASC(入力用!P2721)),""),"")</f>
        <v/>
      </c>
      <c r="S2724" s="50" t="s">
        <v>16</v>
      </c>
      <c r="T2724" s="63" t="str">
        <f>IFERROR(IF(OR(入力用!$A2721="〇", 入力用!$A2721=""),IF(入力用!R2721="","",ASC(入力用!R2721)),""),"")</f>
        <v/>
      </c>
      <c r="U2724" s="51" t="s">
        <v>13</v>
      </c>
      <c r="V2724" s="65" t="str">
        <f>IFERROR(IF(OR(入力用!$A2721="〇", 入力用!$A2721=""),IF(入力用!T2721="","",入力用!T2721),""),"")</f>
        <v/>
      </c>
      <c r="W2724" s="65" t="str">
        <f>IFERROR(IF(OR(入力用!$A2721="〇", 入力用!$A2721=""),IF(入力用!U2721="","",入力用!U2721),""),"")</f>
        <v/>
      </c>
    </row>
    <row r="2725" spans="1:23" ht="89.25" customHeight="1" x14ac:dyDescent="0.4">
      <c r="A2725" s="55" t="str">
        <f>入力用!A2722</f>
        <v>✕</v>
      </c>
      <c r="B2725" s="46">
        <v>2718</v>
      </c>
      <c r="C2725" s="69"/>
      <c r="D2725" s="63" t="str">
        <f>IFERROR(IF(OR(入力用!$A2722="〇", 入力用!$A2722=""),IF(入力用!C2722="","",ASC(入力用!C2722)),""),"")</f>
        <v/>
      </c>
      <c r="E2725" s="68" t="str">
        <f>IFERROR(IF(OR(入力用!$A2722="〇", 入力用!$A2722=""),IF(入力用!D2722="","",入力用!D2722),""),"")</f>
        <v/>
      </c>
      <c r="F2725" s="68" t="str">
        <f>IFERROR(IF(OR(入力用!$A2722="〇", 入力用!$A2722=""),IF(入力用!E2722="","",入力用!E2722),""),"")</f>
        <v/>
      </c>
      <c r="G2725" s="68" t="str">
        <f>IFERROR(IF(OR(入力用!$A2722="〇", 入力用!$A2722=""),IF(入力用!F2722="","",入力用!F2722),""),"")</f>
        <v/>
      </c>
      <c r="H2725" s="68" t="str">
        <f>IFERROR(IF(OR(入力用!$A2722="〇", 入力用!$A2722=""),IF(入力用!G2722="","",入力用!G2722),""),"")</f>
        <v/>
      </c>
      <c r="I2725" s="56" t="str">
        <f>IFERROR(IF(入力用!$A2722="〇",IF(入力用!#REF!="","",入力用!#REF!),""),"")</f>
        <v/>
      </c>
      <c r="J2725" s="63" t="str">
        <f>IFERROR(IF(OR(入力用!$A2722="〇", 入力用!$A2722=""),IF(入力用!H2722="","",IF(MID(DATESTRING(入力用!H2722&amp;"/"&amp;入力用!J2722&amp;"/"&amp;入力用!L2722),3,2)="01",LEFT(REPLACE(DATESTRING(入力用!H2722&amp;"/"&amp;入力用!J2722&amp;"/"&amp;入力用!L2722),3,2,"元"),4),IF(MID(DATESTRING(入力用!H2722&amp;"/"&amp;入力用!J2722&amp;"/"&amp;入力用!L2722),3,1)="0",LEFT(REPLACE(DATESTRING(入力用!H2722&amp;"/"&amp;入力用!J2722&amp;"/"&amp;入力用!L2722),3,1,""),4),LEFT(DATESTRING(入力用!H2722&amp;"/"&amp;入力用!J2722&amp;"/"&amp;入力用!L2722),5)))),""),"")</f>
        <v/>
      </c>
      <c r="K2725" s="50" t="s">
        <v>4</v>
      </c>
      <c r="L2725" s="63" t="str">
        <f>IFERROR(IF(OR(入力用!$A2722="〇", 入力用!$A2722=""),IF(入力用!J2722="","",ASC(入力用!J2722)),""),"")</f>
        <v/>
      </c>
      <c r="M2725" s="50" t="s">
        <v>16</v>
      </c>
      <c r="N2725" s="63" t="str">
        <f>IFERROR(IF(OR(入力用!$A2722="〇", 入力用!$A2722=""),IF(入力用!L2722="","",ASC(入力用!L2722)),""),"")</f>
        <v/>
      </c>
      <c r="O2725" s="51" t="s">
        <v>13</v>
      </c>
      <c r="P2725" s="63" t="str">
        <f>IFERROR(IF(OR(入力用!$A2722="〇", 入力用!$A2722=""),IF(入力用!N2722="","",ASC(入力用!N2722)),""),"")</f>
        <v/>
      </c>
      <c r="Q2725" s="50" t="s">
        <v>4</v>
      </c>
      <c r="R2725" s="63" t="str">
        <f>IFERROR(IF(OR(入力用!$A2722="〇", 入力用!$A2722=""),IF(入力用!P2722="","",ASC(入力用!P2722)),""),"")</f>
        <v/>
      </c>
      <c r="S2725" s="50" t="s">
        <v>16</v>
      </c>
      <c r="T2725" s="63" t="str">
        <f>IFERROR(IF(OR(入力用!$A2722="〇", 入力用!$A2722=""),IF(入力用!R2722="","",ASC(入力用!R2722)),""),"")</f>
        <v/>
      </c>
      <c r="U2725" s="51" t="s">
        <v>13</v>
      </c>
      <c r="V2725" s="65" t="str">
        <f>IFERROR(IF(OR(入力用!$A2722="〇", 入力用!$A2722=""),IF(入力用!T2722="","",入力用!T2722),""),"")</f>
        <v/>
      </c>
      <c r="W2725" s="65" t="str">
        <f>IFERROR(IF(OR(入力用!$A2722="〇", 入力用!$A2722=""),IF(入力用!U2722="","",入力用!U2722),""),"")</f>
        <v/>
      </c>
    </row>
    <row r="2726" spans="1:23" ht="89.25" customHeight="1" x14ac:dyDescent="0.4">
      <c r="A2726" s="55" t="str">
        <f>入力用!A2723</f>
        <v>✕</v>
      </c>
      <c r="B2726" s="46">
        <v>2719</v>
      </c>
      <c r="C2726" s="69"/>
      <c r="D2726" s="63" t="str">
        <f>IFERROR(IF(OR(入力用!$A2723="〇", 入力用!$A2723=""),IF(入力用!C2723="","",ASC(入力用!C2723)),""),"")</f>
        <v/>
      </c>
      <c r="E2726" s="68" t="str">
        <f>IFERROR(IF(OR(入力用!$A2723="〇", 入力用!$A2723=""),IF(入力用!D2723="","",入力用!D2723),""),"")</f>
        <v/>
      </c>
      <c r="F2726" s="68" t="str">
        <f>IFERROR(IF(OR(入力用!$A2723="〇", 入力用!$A2723=""),IF(入力用!E2723="","",入力用!E2723),""),"")</f>
        <v/>
      </c>
      <c r="G2726" s="68" t="str">
        <f>IFERROR(IF(OR(入力用!$A2723="〇", 入力用!$A2723=""),IF(入力用!F2723="","",入力用!F2723),""),"")</f>
        <v/>
      </c>
      <c r="H2726" s="68" t="str">
        <f>IFERROR(IF(OR(入力用!$A2723="〇", 入力用!$A2723=""),IF(入力用!G2723="","",入力用!G2723),""),"")</f>
        <v/>
      </c>
      <c r="I2726" s="56" t="str">
        <f>IFERROR(IF(入力用!$A2723="〇",IF(入力用!#REF!="","",入力用!#REF!),""),"")</f>
        <v/>
      </c>
      <c r="J2726" s="63" t="str">
        <f>IFERROR(IF(OR(入力用!$A2723="〇", 入力用!$A2723=""),IF(入力用!H2723="","",IF(MID(DATESTRING(入力用!H2723&amp;"/"&amp;入力用!J2723&amp;"/"&amp;入力用!L2723),3,2)="01",LEFT(REPLACE(DATESTRING(入力用!H2723&amp;"/"&amp;入力用!J2723&amp;"/"&amp;入力用!L2723),3,2,"元"),4),IF(MID(DATESTRING(入力用!H2723&amp;"/"&amp;入力用!J2723&amp;"/"&amp;入力用!L2723),3,1)="0",LEFT(REPLACE(DATESTRING(入力用!H2723&amp;"/"&amp;入力用!J2723&amp;"/"&amp;入力用!L2723),3,1,""),4),LEFT(DATESTRING(入力用!H2723&amp;"/"&amp;入力用!J2723&amp;"/"&amp;入力用!L2723),5)))),""),"")</f>
        <v/>
      </c>
      <c r="K2726" s="50" t="s">
        <v>4</v>
      </c>
      <c r="L2726" s="63" t="str">
        <f>IFERROR(IF(OR(入力用!$A2723="〇", 入力用!$A2723=""),IF(入力用!J2723="","",ASC(入力用!J2723)),""),"")</f>
        <v/>
      </c>
      <c r="M2726" s="50" t="s">
        <v>16</v>
      </c>
      <c r="N2726" s="63" t="str">
        <f>IFERROR(IF(OR(入力用!$A2723="〇", 入力用!$A2723=""),IF(入力用!L2723="","",ASC(入力用!L2723)),""),"")</f>
        <v/>
      </c>
      <c r="O2726" s="51" t="s">
        <v>13</v>
      </c>
      <c r="P2726" s="63" t="str">
        <f>IFERROR(IF(OR(入力用!$A2723="〇", 入力用!$A2723=""),IF(入力用!N2723="","",ASC(入力用!N2723)),""),"")</f>
        <v/>
      </c>
      <c r="Q2726" s="50" t="s">
        <v>4</v>
      </c>
      <c r="R2726" s="63" t="str">
        <f>IFERROR(IF(OR(入力用!$A2723="〇", 入力用!$A2723=""),IF(入力用!P2723="","",ASC(入力用!P2723)),""),"")</f>
        <v/>
      </c>
      <c r="S2726" s="50" t="s">
        <v>16</v>
      </c>
      <c r="T2726" s="63" t="str">
        <f>IFERROR(IF(OR(入力用!$A2723="〇", 入力用!$A2723=""),IF(入力用!R2723="","",ASC(入力用!R2723)),""),"")</f>
        <v/>
      </c>
      <c r="U2726" s="51" t="s">
        <v>13</v>
      </c>
      <c r="V2726" s="65" t="str">
        <f>IFERROR(IF(OR(入力用!$A2723="〇", 入力用!$A2723=""),IF(入力用!T2723="","",入力用!T2723),""),"")</f>
        <v/>
      </c>
      <c r="W2726" s="65" t="str">
        <f>IFERROR(IF(OR(入力用!$A2723="〇", 入力用!$A2723=""),IF(入力用!U2723="","",入力用!U2723),""),"")</f>
        <v/>
      </c>
    </row>
    <row r="2727" spans="1:23" ht="89.25" customHeight="1" x14ac:dyDescent="0.4">
      <c r="A2727" s="55" t="str">
        <f>入力用!A2724</f>
        <v>✕</v>
      </c>
      <c r="B2727" s="46">
        <v>2720</v>
      </c>
      <c r="C2727" s="69"/>
      <c r="D2727" s="63" t="str">
        <f>IFERROR(IF(OR(入力用!$A2724="〇", 入力用!$A2724=""),IF(入力用!C2724="","",ASC(入力用!C2724)),""),"")</f>
        <v/>
      </c>
      <c r="E2727" s="68" t="str">
        <f>IFERROR(IF(OR(入力用!$A2724="〇", 入力用!$A2724=""),IF(入力用!D2724="","",入力用!D2724),""),"")</f>
        <v/>
      </c>
      <c r="F2727" s="68" t="str">
        <f>IFERROR(IF(OR(入力用!$A2724="〇", 入力用!$A2724=""),IF(入力用!E2724="","",入力用!E2724),""),"")</f>
        <v/>
      </c>
      <c r="G2727" s="68" t="str">
        <f>IFERROR(IF(OR(入力用!$A2724="〇", 入力用!$A2724=""),IF(入力用!F2724="","",入力用!F2724),""),"")</f>
        <v/>
      </c>
      <c r="H2727" s="68" t="str">
        <f>IFERROR(IF(OR(入力用!$A2724="〇", 入力用!$A2724=""),IF(入力用!G2724="","",入力用!G2724),""),"")</f>
        <v/>
      </c>
      <c r="I2727" s="56" t="str">
        <f>IFERROR(IF(入力用!$A2724="〇",IF(入力用!#REF!="","",入力用!#REF!),""),"")</f>
        <v/>
      </c>
      <c r="J2727" s="63" t="str">
        <f>IFERROR(IF(OR(入力用!$A2724="〇", 入力用!$A2724=""),IF(入力用!H2724="","",IF(MID(DATESTRING(入力用!H2724&amp;"/"&amp;入力用!J2724&amp;"/"&amp;入力用!L2724),3,2)="01",LEFT(REPLACE(DATESTRING(入力用!H2724&amp;"/"&amp;入力用!J2724&amp;"/"&amp;入力用!L2724),3,2,"元"),4),IF(MID(DATESTRING(入力用!H2724&amp;"/"&amp;入力用!J2724&amp;"/"&amp;入力用!L2724),3,1)="0",LEFT(REPLACE(DATESTRING(入力用!H2724&amp;"/"&amp;入力用!J2724&amp;"/"&amp;入力用!L2724),3,1,""),4),LEFT(DATESTRING(入力用!H2724&amp;"/"&amp;入力用!J2724&amp;"/"&amp;入力用!L2724),5)))),""),"")</f>
        <v/>
      </c>
      <c r="K2727" s="50" t="s">
        <v>4</v>
      </c>
      <c r="L2727" s="63" t="str">
        <f>IFERROR(IF(OR(入力用!$A2724="〇", 入力用!$A2724=""),IF(入力用!J2724="","",ASC(入力用!J2724)),""),"")</f>
        <v/>
      </c>
      <c r="M2727" s="50" t="s">
        <v>16</v>
      </c>
      <c r="N2727" s="63" t="str">
        <f>IFERROR(IF(OR(入力用!$A2724="〇", 入力用!$A2724=""),IF(入力用!L2724="","",ASC(入力用!L2724)),""),"")</f>
        <v/>
      </c>
      <c r="O2727" s="51" t="s">
        <v>13</v>
      </c>
      <c r="P2727" s="63" t="str">
        <f>IFERROR(IF(OR(入力用!$A2724="〇", 入力用!$A2724=""),IF(入力用!N2724="","",ASC(入力用!N2724)),""),"")</f>
        <v/>
      </c>
      <c r="Q2727" s="50" t="s">
        <v>4</v>
      </c>
      <c r="R2727" s="63" t="str">
        <f>IFERROR(IF(OR(入力用!$A2724="〇", 入力用!$A2724=""),IF(入力用!P2724="","",ASC(入力用!P2724)),""),"")</f>
        <v/>
      </c>
      <c r="S2727" s="50" t="s">
        <v>16</v>
      </c>
      <c r="T2727" s="63" t="str">
        <f>IFERROR(IF(OR(入力用!$A2724="〇", 入力用!$A2724=""),IF(入力用!R2724="","",ASC(入力用!R2724)),""),"")</f>
        <v/>
      </c>
      <c r="U2727" s="51" t="s">
        <v>13</v>
      </c>
      <c r="V2727" s="65" t="str">
        <f>IFERROR(IF(OR(入力用!$A2724="〇", 入力用!$A2724=""),IF(入力用!T2724="","",入力用!T2724),""),"")</f>
        <v/>
      </c>
      <c r="W2727" s="65" t="str">
        <f>IFERROR(IF(OR(入力用!$A2724="〇", 入力用!$A2724=""),IF(入力用!U2724="","",入力用!U2724),""),"")</f>
        <v/>
      </c>
    </row>
    <row r="2728" spans="1:23" ht="89.25" customHeight="1" x14ac:dyDescent="0.4">
      <c r="A2728" s="55" t="str">
        <f>入力用!A2725</f>
        <v>✕</v>
      </c>
      <c r="B2728" s="46">
        <v>2721</v>
      </c>
      <c r="C2728" s="69"/>
      <c r="D2728" s="63" t="str">
        <f>IFERROR(IF(OR(入力用!$A2725="〇", 入力用!$A2725=""),IF(入力用!C2725="","",ASC(入力用!C2725)),""),"")</f>
        <v/>
      </c>
      <c r="E2728" s="68" t="str">
        <f>IFERROR(IF(OR(入力用!$A2725="〇", 入力用!$A2725=""),IF(入力用!D2725="","",入力用!D2725),""),"")</f>
        <v/>
      </c>
      <c r="F2728" s="68" t="str">
        <f>IFERROR(IF(OR(入力用!$A2725="〇", 入力用!$A2725=""),IF(入力用!E2725="","",入力用!E2725),""),"")</f>
        <v/>
      </c>
      <c r="G2728" s="68" t="str">
        <f>IFERROR(IF(OR(入力用!$A2725="〇", 入力用!$A2725=""),IF(入力用!F2725="","",入力用!F2725),""),"")</f>
        <v/>
      </c>
      <c r="H2728" s="68" t="str">
        <f>IFERROR(IF(OR(入力用!$A2725="〇", 入力用!$A2725=""),IF(入力用!G2725="","",入力用!G2725),""),"")</f>
        <v/>
      </c>
      <c r="I2728" s="56" t="str">
        <f>IFERROR(IF(入力用!$A2725="〇",IF(入力用!#REF!="","",入力用!#REF!),""),"")</f>
        <v/>
      </c>
      <c r="J2728" s="63" t="str">
        <f>IFERROR(IF(OR(入力用!$A2725="〇", 入力用!$A2725=""),IF(入力用!H2725="","",IF(MID(DATESTRING(入力用!H2725&amp;"/"&amp;入力用!J2725&amp;"/"&amp;入力用!L2725),3,2)="01",LEFT(REPLACE(DATESTRING(入力用!H2725&amp;"/"&amp;入力用!J2725&amp;"/"&amp;入力用!L2725),3,2,"元"),4),IF(MID(DATESTRING(入力用!H2725&amp;"/"&amp;入力用!J2725&amp;"/"&amp;入力用!L2725),3,1)="0",LEFT(REPLACE(DATESTRING(入力用!H2725&amp;"/"&amp;入力用!J2725&amp;"/"&amp;入力用!L2725),3,1,""),4),LEFT(DATESTRING(入力用!H2725&amp;"/"&amp;入力用!J2725&amp;"/"&amp;入力用!L2725),5)))),""),"")</f>
        <v/>
      </c>
      <c r="K2728" s="50" t="s">
        <v>4</v>
      </c>
      <c r="L2728" s="63" t="str">
        <f>IFERROR(IF(OR(入力用!$A2725="〇", 入力用!$A2725=""),IF(入力用!J2725="","",ASC(入力用!J2725)),""),"")</f>
        <v/>
      </c>
      <c r="M2728" s="50" t="s">
        <v>16</v>
      </c>
      <c r="N2728" s="63" t="str">
        <f>IFERROR(IF(OR(入力用!$A2725="〇", 入力用!$A2725=""),IF(入力用!L2725="","",ASC(入力用!L2725)),""),"")</f>
        <v/>
      </c>
      <c r="O2728" s="51" t="s">
        <v>13</v>
      </c>
      <c r="P2728" s="63" t="str">
        <f>IFERROR(IF(OR(入力用!$A2725="〇", 入力用!$A2725=""),IF(入力用!N2725="","",ASC(入力用!N2725)),""),"")</f>
        <v/>
      </c>
      <c r="Q2728" s="50" t="s">
        <v>4</v>
      </c>
      <c r="R2728" s="63" t="str">
        <f>IFERROR(IF(OR(入力用!$A2725="〇", 入力用!$A2725=""),IF(入力用!P2725="","",ASC(入力用!P2725)),""),"")</f>
        <v/>
      </c>
      <c r="S2728" s="50" t="s">
        <v>16</v>
      </c>
      <c r="T2728" s="63" t="str">
        <f>IFERROR(IF(OR(入力用!$A2725="〇", 入力用!$A2725=""),IF(入力用!R2725="","",ASC(入力用!R2725)),""),"")</f>
        <v/>
      </c>
      <c r="U2728" s="51" t="s">
        <v>13</v>
      </c>
      <c r="V2728" s="65" t="str">
        <f>IFERROR(IF(OR(入力用!$A2725="〇", 入力用!$A2725=""),IF(入力用!T2725="","",入力用!T2725),""),"")</f>
        <v/>
      </c>
      <c r="W2728" s="65" t="str">
        <f>IFERROR(IF(OR(入力用!$A2725="〇", 入力用!$A2725=""),IF(入力用!U2725="","",入力用!U2725),""),"")</f>
        <v/>
      </c>
    </row>
    <row r="2729" spans="1:23" ht="89.25" customHeight="1" x14ac:dyDescent="0.4">
      <c r="A2729" s="55" t="str">
        <f>入力用!A2726</f>
        <v>✕</v>
      </c>
      <c r="B2729" s="46">
        <v>2722</v>
      </c>
      <c r="C2729" s="69"/>
      <c r="D2729" s="63" t="str">
        <f>IFERROR(IF(OR(入力用!$A2726="〇", 入力用!$A2726=""),IF(入力用!C2726="","",ASC(入力用!C2726)),""),"")</f>
        <v/>
      </c>
      <c r="E2729" s="68" t="str">
        <f>IFERROR(IF(OR(入力用!$A2726="〇", 入力用!$A2726=""),IF(入力用!D2726="","",入力用!D2726),""),"")</f>
        <v/>
      </c>
      <c r="F2729" s="68" t="str">
        <f>IFERROR(IF(OR(入力用!$A2726="〇", 入力用!$A2726=""),IF(入力用!E2726="","",入力用!E2726),""),"")</f>
        <v/>
      </c>
      <c r="G2729" s="68" t="str">
        <f>IFERROR(IF(OR(入力用!$A2726="〇", 入力用!$A2726=""),IF(入力用!F2726="","",入力用!F2726),""),"")</f>
        <v/>
      </c>
      <c r="H2729" s="68" t="str">
        <f>IFERROR(IF(OR(入力用!$A2726="〇", 入力用!$A2726=""),IF(入力用!G2726="","",入力用!G2726),""),"")</f>
        <v/>
      </c>
      <c r="I2729" s="56" t="str">
        <f>IFERROR(IF(入力用!$A2726="〇",IF(入力用!#REF!="","",入力用!#REF!),""),"")</f>
        <v/>
      </c>
      <c r="J2729" s="63" t="str">
        <f>IFERROR(IF(OR(入力用!$A2726="〇", 入力用!$A2726=""),IF(入力用!H2726="","",IF(MID(DATESTRING(入力用!H2726&amp;"/"&amp;入力用!J2726&amp;"/"&amp;入力用!L2726),3,2)="01",LEFT(REPLACE(DATESTRING(入力用!H2726&amp;"/"&amp;入力用!J2726&amp;"/"&amp;入力用!L2726),3,2,"元"),4),IF(MID(DATESTRING(入力用!H2726&amp;"/"&amp;入力用!J2726&amp;"/"&amp;入力用!L2726),3,1)="0",LEFT(REPLACE(DATESTRING(入力用!H2726&amp;"/"&amp;入力用!J2726&amp;"/"&amp;入力用!L2726),3,1,""),4),LEFT(DATESTRING(入力用!H2726&amp;"/"&amp;入力用!J2726&amp;"/"&amp;入力用!L2726),5)))),""),"")</f>
        <v/>
      </c>
      <c r="K2729" s="50" t="s">
        <v>4</v>
      </c>
      <c r="L2729" s="63" t="str">
        <f>IFERROR(IF(OR(入力用!$A2726="〇", 入力用!$A2726=""),IF(入力用!J2726="","",ASC(入力用!J2726)),""),"")</f>
        <v/>
      </c>
      <c r="M2729" s="50" t="s">
        <v>16</v>
      </c>
      <c r="N2729" s="63" t="str">
        <f>IFERROR(IF(OR(入力用!$A2726="〇", 入力用!$A2726=""),IF(入力用!L2726="","",ASC(入力用!L2726)),""),"")</f>
        <v/>
      </c>
      <c r="O2729" s="51" t="s">
        <v>13</v>
      </c>
      <c r="P2729" s="63" t="str">
        <f>IFERROR(IF(OR(入力用!$A2726="〇", 入力用!$A2726=""),IF(入力用!N2726="","",ASC(入力用!N2726)),""),"")</f>
        <v/>
      </c>
      <c r="Q2729" s="50" t="s">
        <v>4</v>
      </c>
      <c r="R2729" s="63" t="str">
        <f>IFERROR(IF(OR(入力用!$A2726="〇", 入力用!$A2726=""),IF(入力用!P2726="","",ASC(入力用!P2726)),""),"")</f>
        <v/>
      </c>
      <c r="S2729" s="50" t="s">
        <v>16</v>
      </c>
      <c r="T2729" s="63" t="str">
        <f>IFERROR(IF(OR(入力用!$A2726="〇", 入力用!$A2726=""),IF(入力用!R2726="","",ASC(入力用!R2726)),""),"")</f>
        <v/>
      </c>
      <c r="U2729" s="51" t="s">
        <v>13</v>
      </c>
      <c r="V2729" s="65" t="str">
        <f>IFERROR(IF(OR(入力用!$A2726="〇", 入力用!$A2726=""),IF(入力用!T2726="","",入力用!T2726),""),"")</f>
        <v/>
      </c>
      <c r="W2729" s="65" t="str">
        <f>IFERROR(IF(OR(入力用!$A2726="〇", 入力用!$A2726=""),IF(入力用!U2726="","",入力用!U2726),""),"")</f>
        <v/>
      </c>
    </row>
    <row r="2730" spans="1:23" ht="89.25" customHeight="1" x14ac:dyDescent="0.4">
      <c r="A2730" s="55" t="str">
        <f>入力用!A2727</f>
        <v>✕</v>
      </c>
      <c r="B2730" s="46">
        <v>2723</v>
      </c>
      <c r="C2730" s="69"/>
      <c r="D2730" s="63" t="str">
        <f>IFERROR(IF(OR(入力用!$A2727="〇", 入力用!$A2727=""),IF(入力用!C2727="","",ASC(入力用!C2727)),""),"")</f>
        <v/>
      </c>
      <c r="E2730" s="68" t="str">
        <f>IFERROR(IF(OR(入力用!$A2727="〇", 入力用!$A2727=""),IF(入力用!D2727="","",入力用!D2727),""),"")</f>
        <v/>
      </c>
      <c r="F2730" s="68" t="str">
        <f>IFERROR(IF(OR(入力用!$A2727="〇", 入力用!$A2727=""),IF(入力用!E2727="","",入力用!E2727),""),"")</f>
        <v/>
      </c>
      <c r="G2730" s="68" t="str">
        <f>IFERROR(IF(OR(入力用!$A2727="〇", 入力用!$A2727=""),IF(入力用!F2727="","",入力用!F2727),""),"")</f>
        <v/>
      </c>
      <c r="H2730" s="68" t="str">
        <f>IFERROR(IF(OR(入力用!$A2727="〇", 入力用!$A2727=""),IF(入力用!G2727="","",入力用!G2727),""),"")</f>
        <v/>
      </c>
      <c r="I2730" s="56" t="str">
        <f>IFERROR(IF(入力用!$A2727="〇",IF(入力用!#REF!="","",入力用!#REF!),""),"")</f>
        <v/>
      </c>
      <c r="J2730" s="63" t="str">
        <f>IFERROR(IF(OR(入力用!$A2727="〇", 入力用!$A2727=""),IF(入力用!H2727="","",IF(MID(DATESTRING(入力用!H2727&amp;"/"&amp;入力用!J2727&amp;"/"&amp;入力用!L2727),3,2)="01",LEFT(REPLACE(DATESTRING(入力用!H2727&amp;"/"&amp;入力用!J2727&amp;"/"&amp;入力用!L2727),3,2,"元"),4),IF(MID(DATESTRING(入力用!H2727&amp;"/"&amp;入力用!J2727&amp;"/"&amp;入力用!L2727),3,1)="0",LEFT(REPLACE(DATESTRING(入力用!H2727&amp;"/"&amp;入力用!J2727&amp;"/"&amp;入力用!L2727),3,1,""),4),LEFT(DATESTRING(入力用!H2727&amp;"/"&amp;入力用!J2727&amp;"/"&amp;入力用!L2727),5)))),""),"")</f>
        <v/>
      </c>
      <c r="K2730" s="50" t="s">
        <v>4</v>
      </c>
      <c r="L2730" s="63" t="str">
        <f>IFERROR(IF(OR(入力用!$A2727="〇", 入力用!$A2727=""),IF(入力用!J2727="","",ASC(入力用!J2727)),""),"")</f>
        <v/>
      </c>
      <c r="M2730" s="50" t="s">
        <v>16</v>
      </c>
      <c r="N2730" s="63" t="str">
        <f>IFERROR(IF(OR(入力用!$A2727="〇", 入力用!$A2727=""),IF(入力用!L2727="","",ASC(入力用!L2727)),""),"")</f>
        <v/>
      </c>
      <c r="O2730" s="51" t="s">
        <v>13</v>
      </c>
      <c r="P2730" s="63" t="str">
        <f>IFERROR(IF(OR(入力用!$A2727="〇", 入力用!$A2727=""),IF(入力用!N2727="","",ASC(入力用!N2727)),""),"")</f>
        <v/>
      </c>
      <c r="Q2730" s="50" t="s">
        <v>4</v>
      </c>
      <c r="R2730" s="63" t="str">
        <f>IFERROR(IF(OR(入力用!$A2727="〇", 入力用!$A2727=""),IF(入力用!P2727="","",ASC(入力用!P2727)),""),"")</f>
        <v/>
      </c>
      <c r="S2730" s="50" t="s">
        <v>16</v>
      </c>
      <c r="T2730" s="63" t="str">
        <f>IFERROR(IF(OR(入力用!$A2727="〇", 入力用!$A2727=""),IF(入力用!R2727="","",ASC(入力用!R2727)),""),"")</f>
        <v/>
      </c>
      <c r="U2730" s="51" t="s">
        <v>13</v>
      </c>
      <c r="V2730" s="65" t="str">
        <f>IFERROR(IF(OR(入力用!$A2727="〇", 入力用!$A2727=""),IF(入力用!T2727="","",入力用!T2727),""),"")</f>
        <v/>
      </c>
      <c r="W2730" s="65" t="str">
        <f>IFERROR(IF(OR(入力用!$A2727="〇", 入力用!$A2727=""),IF(入力用!U2727="","",入力用!U2727),""),"")</f>
        <v/>
      </c>
    </row>
    <row r="2731" spans="1:23" ht="89.25" customHeight="1" x14ac:dyDescent="0.4">
      <c r="A2731" s="55" t="str">
        <f>入力用!A2728</f>
        <v>✕</v>
      </c>
      <c r="B2731" s="46">
        <v>2724</v>
      </c>
      <c r="C2731" s="69"/>
      <c r="D2731" s="63" t="str">
        <f>IFERROR(IF(OR(入力用!$A2728="〇", 入力用!$A2728=""),IF(入力用!C2728="","",ASC(入力用!C2728)),""),"")</f>
        <v/>
      </c>
      <c r="E2731" s="68" t="str">
        <f>IFERROR(IF(OR(入力用!$A2728="〇", 入力用!$A2728=""),IF(入力用!D2728="","",入力用!D2728),""),"")</f>
        <v/>
      </c>
      <c r="F2731" s="68" t="str">
        <f>IFERROR(IF(OR(入力用!$A2728="〇", 入力用!$A2728=""),IF(入力用!E2728="","",入力用!E2728),""),"")</f>
        <v/>
      </c>
      <c r="G2731" s="68" t="str">
        <f>IFERROR(IF(OR(入力用!$A2728="〇", 入力用!$A2728=""),IF(入力用!F2728="","",入力用!F2728),""),"")</f>
        <v/>
      </c>
      <c r="H2731" s="68" t="str">
        <f>IFERROR(IF(OR(入力用!$A2728="〇", 入力用!$A2728=""),IF(入力用!G2728="","",入力用!G2728),""),"")</f>
        <v/>
      </c>
      <c r="I2731" s="56" t="str">
        <f>IFERROR(IF(入力用!$A2728="〇",IF(入力用!#REF!="","",入力用!#REF!),""),"")</f>
        <v/>
      </c>
      <c r="J2731" s="63" t="str">
        <f>IFERROR(IF(OR(入力用!$A2728="〇", 入力用!$A2728=""),IF(入力用!H2728="","",IF(MID(DATESTRING(入力用!H2728&amp;"/"&amp;入力用!J2728&amp;"/"&amp;入力用!L2728),3,2)="01",LEFT(REPLACE(DATESTRING(入力用!H2728&amp;"/"&amp;入力用!J2728&amp;"/"&amp;入力用!L2728),3,2,"元"),4),IF(MID(DATESTRING(入力用!H2728&amp;"/"&amp;入力用!J2728&amp;"/"&amp;入力用!L2728),3,1)="0",LEFT(REPLACE(DATESTRING(入力用!H2728&amp;"/"&amp;入力用!J2728&amp;"/"&amp;入力用!L2728),3,1,""),4),LEFT(DATESTRING(入力用!H2728&amp;"/"&amp;入力用!J2728&amp;"/"&amp;入力用!L2728),5)))),""),"")</f>
        <v/>
      </c>
      <c r="K2731" s="50" t="s">
        <v>4</v>
      </c>
      <c r="L2731" s="63" t="str">
        <f>IFERROR(IF(OR(入力用!$A2728="〇", 入力用!$A2728=""),IF(入力用!J2728="","",ASC(入力用!J2728)),""),"")</f>
        <v/>
      </c>
      <c r="M2731" s="50" t="s">
        <v>16</v>
      </c>
      <c r="N2731" s="63" t="str">
        <f>IFERROR(IF(OR(入力用!$A2728="〇", 入力用!$A2728=""),IF(入力用!L2728="","",ASC(入力用!L2728)),""),"")</f>
        <v/>
      </c>
      <c r="O2731" s="51" t="s">
        <v>13</v>
      </c>
      <c r="P2731" s="63" t="str">
        <f>IFERROR(IF(OR(入力用!$A2728="〇", 入力用!$A2728=""),IF(入力用!N2728="","",ASC(入力用!N2728)),""),"")</f>
        <v/>
      </c>
      <c r="Q2731" s="50" t="s">
        <v>4</v>
      </c>
      <c r="R2731" s="63" t="str">
        <f>IFERROR(IF(OR(入力用!$A2728="〇", 入力用!$A2728=""),IF(入力用!P2728="","",ASC(入力用!P2728)),""),"")</f>
        <v/>
      </c>
      <c r="S2731" s="50" t="s">
        <v>16</v>
      </c>
      <c r="T2731" s="63" t="str">
        <f>IFERROR(IF(OR(入力用!$A2728="〇", 入力用!$A2728=""),IF(入力用!R2728="","",ASC(入力用!R2728)),""),"")</f>
        <v/>
      </c>
      <c r="U2731" s="51" t="s">
        <v>13</v>
      </c>
      <c r="V2731" s="65" t="str">
        <f>IFERROR(IF(OR(入力用!$A2728="〇", 入力用!$A2728=""),IF(入力用!T2728="","",入力用!T2728),""),"")</f>
        <v/>
      </c>
      <c r="W2731" s="65" t="str">
        <f>IFERROR(IF(OR(入力用!$A2728="〇", 入力用!$A2728=""),IF(入力用!U2728="","",入力用!U2728),""),"")</f>
        <v/>
      </c>
    </row>
    <row r="2732" spans="1:23" ht="89.25" customHeight="1" x14ac:dyDescent="0.4">
      <c r="A2732" s="55" t="str">
        <f>入力用!A2729</f>
        <v>✕</v>
      </c>
      <c r="B2732" s="46">
        <v>2725</v>
      </c>
      <c r="C2732" s="69"/>
      <c r="D2732" s="63" t="str">
        <f>IFERROR(IF(OR(入力用!$A2729="〇", 入力用!$A2729=""),IF(入力用!C2729="","",ASC(入力用!C2729)),""),"")</f>
        <v/>
      </c>
      <c r="E2732" s="68" t="str">
        <f>IFERROR(IF(OR(入力用!$A2729="〇", 入力用!$A2729=""),IF(入力用!D2729="","",入力用!D2729),""),"")</f>
        <v/>
      </c>
      <c r="F2732" s="68" t="str">
        <f>IFERROR(IF(OR(入力用!$A2729="〇", 入力用!$A2729=""),IF(入力用!E2729="","",入力用!E2729),""),"")</f>
        <v/>
      </c>
      <c r="G2732" s="68" t="str">
        <f>IFERROR(IF(OR(入力用!$A2729="〇", 入力用!$A2729=""),IF(入力用!F2729="","",入力用!F2729),""),"")</f>
        <v/>
      </c>
      <c r="H2732" s="68" t="str">
        <f>IFERROR(IF(OR(入力用!$A2729="〇", 入力用!$A2729=""),IF(入力用!G2729="","",入力用!G2729),""),"")</f>
        <v/>
      </c>
      <c r="I2732" s="56" t="str">
        <f>IFERROR(IF(入力用!$A2729="〇",IF(入力用!#REF!="","",入力用!#REF!),""),"")</f>
        <v/>
      </c>
      <c r="J2732" s="63" t="str">
        <f>IFERROR(IF(OR(入力用!$A2729="〇", 入力用!$A2729=""),IF(入力用!H2729="","",IF(MID(DATESTRING(入力用!H2729&amp;"/"&amp;入力用!J2729&amp;"/"&amp;入力用!L2729),3,2)="01",LEFT(REPLACE(DATESTRING(入力用!H2729&amp;"/"&amp;入力用!J2729&amp;"/"&amp;入力用!L2729),3,2,"元"),4),IF(MID(DATESTRING(入力用!H2729&amp;"/"&amp;入力用!J2729&amp;"/"&amp;入力用!L2729),3,1)="0",LEFT(REPLACE(DATESTRING(入力用!H2729&amp;"/"&amp;入力用!J2729&amp;"/"&amp;入力用!L2729),3,1,""),4),LEFT(DATESTRING(入力用!H2729&amp;"/"&amp;入力用!J2729&amp;"/"&amp;入力用!L2729),5)))),""),"")</f>
        <v/>
      </c>
      <c r="K2732" s="50" t="s">
        <v>4</v>
      </c>
      <c r="L2732" s="63" t="str">
        <f>IFERROR(IF(OR(入力用!$A2729="〇", 入力用!$A2729=""),IF(入力用!J2729="","",ASC(入力用!J2729)),""),"")</f>
        <v/>
      </c>
      <c r="M2732" s="50" t="s">
        <v>16</v>
      </c>
      <c r="N2732" s="63" t="str">
        <f>IFERROR(IF(OR(入力用!$A2729="〇", 入力用!$A2729=""),IF(入力用!L2729="","",ASC(入力用!L2729)),""),"")</f>
        <v/>
      </c>
      <c r="O2732" s="51" t="s">
        <v>13</v>
      </c>
      <c r="P2732" s="63" t="str">
        <f>IFERROR(IF(OR(入力用!$A2729="〇", 入力用!$A2729=""),IF(入力用!N2729="","",ASC(入力用!N2729)),""),"")</f>
        <v/>
      </c>
      <c r="Q2732" s="50" t="s">
        <v>4</v>
      </c>
      <c r="R2732" s="63" t="str">
        <f>IFERROR(IF(OR(入力用!$A2729="〇", 入力用!$A2729=""),IF(入力用!P2729="","",ASC(入力用!P2729)),""),"")</f>
        <v/>
      </c>
      <c r="S2732" s="50" t="s">
        <v>16</v>
      </c>
      <c r="T2732" s="63" t="str">
        <f>IFERROR(IF(OR(入力用!$A2729="〇", 入力用!$A2729=""),IF(入力用!R2729="","",ASC(入力用!R2729)),""),"")</f>
        <v/>
      </c>
      <c r="U2732" s="51" t="s">
        <v>13</v>
      </c>
      <c r="V2732" s="65" t="str">
        <f>IFERROR(IF(OR(入力用!$A2729="〇", 入力用!$A2729=""),IF(入力用!T2729="","",入力用!T2729),""),"")</f>
        <v/>
      </c>
      <c r="W2732" s="65" t="str">
        <f>IFERROR(IF(OR(入力用!$A2729="〇", 入力用!$A2729=""),IF(入力用!U2729="","",入力用!U2729),""),"")</f>
        <v/>
      </c>
    </row>
    <row r="2733" spans="1:23" ht="89.25" customHeight="1" x14ac:dyDescent="0.4">
      <c r="A2733" s="55" t="str">
        <f>入力用!A2730</f>
        <v>✕</v>
      </c>
      <c r="B2733" s="46">
        <v>2726</v>
      </c>
      <c r="C2733" s="69"/>
      <c r="D2733" s="63" t="str">
        <f>IFERROR(IF(OR(入力用!$A2730="〇", 入力用!$A2730=""),IF(入力用!C2730="","",ASC(入力用!C2730)),""),"")</f>
        <v/>
      </c>
      <c r="E2733" s="68" t="str">
        <f>IFERROR(IF(OR(入力用!$A2730="〇", 入力用!$A2730=""),IF(入力用!D2730="","",入力用!D2730),""),"")</f>
        <v/>
      </c>
      <c r="F2733" s="68" t="str">
        <f>IFERROR(IF(OR(入力用!$A2730="〇", 入力用!$A2730=""),IF(入力用!E2730="","",入力用!E2730),""),"")</f>
        <v/>
      </c>
      <c r="G2733" s="68" t="str">
        <f>IFERROR(IF(OR(入力用!$A2730="〇", 入力用!$A2730=""),IF(入力用!F2730="","",入力用!F2730),""),"")</f>
        <v/>
      </c>
      <c r="H2733" s="68" t="str">
        <f>IFERROR(IF(OR(入力用!$A2730="〇", 入力用!$A2730=""),IF(入力用!G2730="","",入力用!G2730),""),"")</f>
        <v/>
      </c>
      <c r="I2733" s="56" t="str">
        <f>IFERROR(IF(入力用!$A2730="〇",IF(入力用!#REF!="","",入力用!#REF!),""),"")</f>
        <v/>
      </c>
      <c r="J2733" s="63" t="str">
        <f>IFERROR(IF(OR(入力用!$A2730="〇", 入力用!$A2730=""),IF(入力用!H2730="","",IF(MID(DATESTRING(入力用!H2730&amp;"/"&amp;入力用!J2730&amp;"/"&amp;入力用!L2730),3,2)="01",LEFT(REPLACE(DATESTRING(入力用!H2730&amp;"/"&amp;入力用!J2730&amp;"/"&amp;入力用!L2730),3,2,"元"),4),IF(MID(DATESTRING(入力用!H2730&amp;"/"&amp;入力用!J2730&amp;"/"&amp;入力用!L2730),3,1)="0",LEFT(REPLACE(DATESTRING(入力用!H2730&amp;"/"&amp;入力用!J2730&amp;"/"&amp;入力用!L2730),3,1,""),4),LEFT(DATESTRING(入力用!H2730&amp;"/"&amp;入力用!J2730&amp;"/"&amp;入力用!L2730),5)))),""),"")</f>
        <v/>
      </c>
      <c r="K2733" s="50" t="s">
        <v>4</v>
      </c>
      <c r="L2733" s="63" t="str">
        <f>IFERROR(IF(OR(入力用!$A2730="〇", 入力用!$A2730=""),IF(入力用!J2730="","",ASC(入力用!J2730)),""),"")</f>
        <v/>
      </c>
      <c r="M2733" s="50" t="s">
        <v>16</v>
      </c>
      <c r="N2733" s="63" t="str">
        <f>IFERROR(IF(OR(入力用!$A2730="〇", 入力用!$A2730=""),IF(入力用!L2730="","",ASC(入力用!L2730)),""),"")</f>
        <v/>
      </c>
      <c r="O2733" s="51" t="s">
        <v>13</v>
      </c>
      <c r="P2733" s="63" t="str">
        <f>IFERROR(IF(OR(入力用!$A2730="〇", 入力用!$A2730=""),IF(入力用!N2730="","",ASC(入力用!N2730)),""),"")</f>
        <v/>
      </c>
      <c r="Q2733" s="50" t="s">
        <v>4</v>
      </c>
      <c r="R2733" s="63" t="str">
        <f>IFERROR(IF(OR(入力用!$A2730="〇", 入力用!$A2730=""),IF(入力用!P2730="","",ASC(入力用!P2730)),""),"")</f>
        <v/>
      </c>
      <c r="S2733" s="50" t="s">
        <v>16</v>
      </c>
      <c r="T2733" s="63" t="str">
        <f>IFERROR(IF(OR(入力用!$A2730="〇", 入力用!$A2730=""),IF(入力用!R2730="","",ASC(入力用!R2730)),""),"")</f>
        <v/>
      </c>
      <c r="U2733" s="51" t="s">
        <v>13</v>
      </c>
      <c r="V2733" s="65" t="str">
        <f>IFERROR(IF(OR(入力用!$A2730="〇", 入力用!$A2730=""),IF(入力用!T2730="","",入力用!T2730),""),"")</f>
        <v/>
      </c>
      <c r="W2733" s="65" t="str">
        <f>IFERROR(IF(OR(入力用!$A2730="〇", 入力用!$A2730=""),IF(入力用!U2730="","",入力用!U2730),""),"")</f>
        <v/>
      </c>
    </row>
    <row r="2734" spans="1:23" ht="89.25" customHeight="1" x14ac:dyDescent="0.4">
      <c r="A2734" s="55" t="str">
        <f>入力用!A2731</f>
        <v>✕</v>
      </c>
      <c r="B2734" s="46">
        <v>2727</v>
      </c>
      <c r="C2734" s="69"/>
      <c r="D2734" s="63" t="str">
        <f>IFERROR(IF(OR(入力用!$A2731="〇", 入力用!$A2731=""),IF(入力用!C2731="","",ASC(入力用!C2731)),""),"")</f>
        <v/>
      </c>
      <c r="E2734" s="68" t="str">
        <f>IFERROR(IF(OR(入力用!$A2731="〇", 入力用!$A2731=""),IF(入力用!D2731="","",入力用!D2731),""),"")</f>
        <v/>
      </c>
      <c r="F2734" s="68" t="str">
        <f>IFERROR(IF(OR(入力用!$A2731="〇", 入力用!$A2731=""),IF(入力用!E2731="","",入力用!E2731),""),"")</f>
        <v/>
      </c>
      <c r="G2734" s="68" t="str">
        <f>IFERROR(IF(OR(入力用!$A2731="〇", 入力用!$A2731=""),IF(入力用!F2731="","",入力用!F2731),""),"")</f>
        <v/>
      </c>
      <c r="H2734" s="68" t="str">
        <f>IFERROR(IF(OR(入力用!$A2731="〇", 入力用!$A2731=""),IF(入力用!G2731="","",入力用!G2731),""),"")</f>
        <v/>
      </c>
      <c r="I2734" s="56" t="str">
        <f>IFERROR(IF(入力用!$A2731="〇",IF(入力用!#REF!="","",入力用!#REF!),""),"")</f>
        <v/>
      </c>
      <c r="J2734" s="63" t="str">
        <f>IFERROR(IF(OR(入力用!$A2731="〇", 入力用!$A2731=""),IF(入力用!H2731="","",IF(MID(DATESTRING(入力用!H2731&amp;"/"&amp;入力用!J2731&amp;"/"&amp;入力用!L2731),3,2)="01",LEFT(REPLACE(DATESTRING(入力用!H2731&amp;"/"&amp;入力用!J2731&amp;"/"&amp;入力用!L2731),3,2,"元"),4),IF(MID(DATESTRING(入力用!H2731&amp;"/"&amp;入力用!J2731&amp;"/"&amp;入力用!L2731),3,1)="0",LEFT(REPLACE(DATESTRING(入力用!H2731&amp;"/"&amp;入力用!J2731&amp;"/"&amp;入力用!L2731),3,1,""),4),LEFT(DATESTRING(入力用!H2731&amp;"/"&amp;入力用!J2731&amp;"/"&amp;入力用!L2731),5)))),""),"")</f>
        <v/>
      </c>
      <c r="K2734" s="50" t="s">
        <v>4</v>
      </c>
      <c r="L2734" s="63" t="str">
        <f>IFERROR(IF(OR(入力用!$A2731="〇", 入力用!$A2731=""),IF(入力用!J2731="","",ASC(入力用!J2731)),""),"")</f>
        <v/>
      </c>
      <c r="M2734" s="50" t="s">
        <v>16</v>
      </c>
      <c r="N2734" s="63" t="str">
        <f>IFERROR(IF(OR(入力用!$A2731="〇", 入力用!$A2731=""),IF(入力用!L2731="","",ASC(入力用!L2731)),""),"")</f>
        <v/>
      </c>
      <c r="O2734" s="51" t="s">
        <v>13</v>
      </c>
      <c r="P2734" s="63" t="str">
        <f>IFERROR(IF(OR(入力用!$A2731="〇", 入力用!$A2731=""),IF(入力用!N2731="","",ASC(入力用!N2731)),""),"")</f>
        <v/>
      </c>
      <c r="Q2734" s="50" t="s">
        <v>4</v>
      </c>
      <c r="R2734" s="63" t="str">
        <f>IFERROR(IF(OR(入力用!$A2731="〇", 入力用!$A2731=""),IF(入力用!P2731="","",ASC(入力用!P2731)),""),"")</f>
        <v/>
      </c>
      <c r="S2734" s="50" t="s">
        <v>16</v>
      </c>
      <c r="T2734" s="63" t="str">
        <f>IFERROR(IF(OR(入力用!$A2731="〇", 入力用!$A2731=""),IF(入力用!R2731="","",ASC(入力用!R2731)),""),"")</f>
        <v/>
      </c>
      <c r="U2734" s="51" t="s">
        <v>13</v>
      </c>
      <c r="V2734" s="65" t="str">
        <f>IFERROR(IF(OR(入力用!$A2731="〇", 入力用!$A2731=""),IF(入力用!T2731="","",入力用!T2731),""),"")</f>
        <v/>
      </c>
      <c r="W2734" s="65" t="str">
        <f>IFERROR(IF(OR(入力用!$A2731="〇", 入力用!$A2731=""),IF(入力用!U2731="","",入力用!U2731),""),"")</f>
        <v/>
      </c>
    </row>
    <row r="2735" spans="1:23" ht="89.25" customHeight="1" x14ac:dyDescent="0.4">
      <c r="A2735" s="55" t="str">
        <f>入力用!A2732</f>
        <v>✕</v>
      </c>
      <c r="B2735" s="46">
        <v>2728</v>
      </c>
      <c r="C2735" s="69"/>
      <c r="D2735" s="63" t="str">
        <f>IFERROR(IF(OR(入力用!$A2732="〇", 入力用!$A2732=""),IF(入力用!C2732="","",ASC(入力用!C2732)),""),"")</f>
        <v/>
      </c>
      <c r="E2735" s="68" t="str">
        <f>IFERROR(IF(OR(入力用!$A2732="〇", 入力用!$A2732=""),IF(入力用!D2732="","",入力用!D2732),""),"")</f>
        <v/>
      </c>
      <c r="F2735" s="68" t="str">
        <f>IFERROR(IF(OR(入力用!$A2732="〇", 入力用!$A2732=""),IF(入力用!E2732="","",入力用!E2732),""),"")</f>
        <v/>
      </c>
      <c r="G2735" s="68" t="str">
        <f>IFERROR(IF(OR(入力用!$A2732="〇", 入力用!$A2732=""),IF(入力用!F2732="","",入力用!F2732),""),"")</f>
        <v/>
      </c>
      <c r="H2735" s="68" t="str">
        <f>IFERROR(IF(OR(入力用!$A2732="〇", 入力用!$A2732=""),IF(入力用!G2732="","",入力用!G2732),""),"")</f>
        <v/>
      </c>
      <c r="I2735" s="56" t="str">
        <f>IFERROR(IF(入力用!$A2732="〇",IF(入力用!#REF!="","",入力用!#REF!),""),"")</f>
        <v/>
      </c>
      <c r="J2735" s="63" t="str">
        <f>IFERROR(IF(OR(入力用!$A2732="〇", 入力用!$A2732=""),IF(入力用!H2732="","",IF(MID(DATESTRING(入力用!H2732&amp;"/"&amp;入力用!J2732&amp;"/"&amp;入力用!L2732),3,2)="01",LEFT(REPLACE(DATESTRING(入力用!H2732&amp;"/"&amp;入力用!J2732&amp;"/"&amp;入力用!L2732),3,2,"元"),4),IF(MID(DATESTRING(入力用!H2732&amp;"/"&amp;入力用!J2732&amp;"/"&amp;入力用!L2732),3,1)="0",LEFT(REPLACE(DATESTRING(入力用!H2732&amp;"/"&amp;入力用!J2732&amp;"/"&amp;入力用!L2732),3,1,""),4),LEFT(DATESTRING(入力用!H2732&amp;"/"&amp;入力用!J2732&amp;"/"&amp;入力用!L2732),5)))),""),"")</f>
        <v/>
      </c>
      <c r="K2735" s="50" t="s">
        <v>4</v>
      </c>
      <c r="L2735" s="63" t="str">
        <f>IFERROR(IF(OR(入力用!$A2732="〇", 入力用!$A2732=""),IF(入力用!J2732="","",ASC(入力用!J2732)),""),"")</f>
        <v/>
      </c>
      <c r="M2735" s="50" t="s">
        <v>16</v>
      </c>
      <c r="N2735" s="63" t="str">
        <f>IFERROR(IF(OR(入力用!$A2732="〇", 入力用!$A2732=""),IF(入力用!L2732="","",ASC(入力用!L2732)),""),"")</f>
        <v/>
      </c>
      <c r="O2735" s="51" t="s">
        <v>13</v>
      </c>
      <c r="P2735" s="63" t="str">
        <f>IFERROR(IF(OR(入力用!$A2732="〇", 入力用!$A2732=""),IF(入力用!N2732="","",ASC(入力用!N2732)),""),"")</f>
        <v/>
      </c>
      <c r="Q2735" s="50" t="s">
        <v>4</v>
      </c>
      <c r="R2735" s="63" t="str">
        <f>IFERROR(IF(OR(入力用!$A2732="〇", 入力用!$A2732=""),IF(入力用!P2732="","",ASC(入力用!P2732)),""),"")</f>
        <v/>
      </c>
      <c r="S2735" s="50" t="s">
        <v>16</v>
      </c>
      <c r="T2735" s="63" t="str">
        <f>IFERROR(IF(OR(入力用!$A2732="〇", 入力用!$A2732=""),IF(入力用!R2732="","",ASC(入力用!R2732)),""),"")</f>
        <v/>
      </c>
      <c r="U2735" s="51" t="s">
        <v>13</v>
      </c>
      <c r="V2735" s="65" t="str">
        <f>IFERROR(IF(OR(入力用!$A2732="〇", 入力用!$A2732=""),IF(入力用!T2732="","",入力用!T2732),""),"")</f>
        <v/>
      </c>
      <c r="W2735" s="65" t="str">
        <f>IFERROR(IF(OR(入力用!$A2732="〇", 入力用!$A2732=""),IF(入力用!U2732="","",入力用!U2732),""),"")</f>
        <v/>
      </c>
    </row>
    <row r="2736" spans="1:23" ht="89.25" customHeight="1" x14ac:dyDescent="0.4">
      <c r="A2736" s="55" t="str">
        <f>入力用!A2733</f>
        <v>✕</v>
      </c>
      <c r="B2736" s="46">
        <v>2729</v>
      </c>
      <c r="C2736" s="69"/>
      <c r="D2736" s="63" t="str">
        <f>IFERROR(IF(OR(入力用!$A2733="〇", 入力用!$A2733=""),IF(入力用!C2733="","",ASC(入力用!C2733)),""),"")</f>
        <v/>
      </c>
      <c r="E2736" s="68" t="str">
        <f>IFERROR(IF(OR(入力用!$A2733="〇", 入力用!$A2733=""),IF(入力用!D2733="","",入力用!D2733),""),"")</f>
        <v/>
      </c>
      <c r="F2736" s="68" t="str">
        <f>IFERROR(IF(OR(入力用!$A2733="〇", 入力用!$A2733=""),IF(入力用!E2733="","",入力用!E2733),""),"")</f>
        <v/>
      </c>
      <c r="G2736" s="68" t="str">
        <f>IFERROR(IF(OR(入力用!$A2733="〇", 入力用!$A2733=""),IF(入力用!F2733="","",入力用!F2733),""),"")</f>
        <v/>
      </c>
      <c r="H2736" s="68" t="str">
        <f>IFERROR(IF(OR(入力用!$A2733="〇", 入力用!$A2733=""),IF(入力用!G2733="","",入力用!G2733),""),"")</f>
        <v/>
      </c>
      <c r="I2736" s="56" t="str">
        <f>IFERROR(IF(入力用!$A2733="〇",IF(入力用!#REF!="","",入力用!#REF!),""),"")</f>
        <v/>
      </c>
      <c r="J2736" s="63" t="str">
        <f>IFERROR(IF(OR(入力用!$A2733="〇", 入力用!$A2733=""),IF(入力用!H2733="","",IF(MID(DATESTRING(入力用!H2733&amp;"/"&amp;入力用!J2733&amp;"/"&amp;入力用!L2733),3,2)="01",LEFT(REPLACE(DATESTRING(入力用!H2733&amp;"/"&amp;入力用!J2733&amp;"/"&amp;入力用!L2733),3,2,"元"),4),IF(MID(DATESTRING(入力用!H2733&amp;"/"&amp;入力用!J2733&amp;"/"&amp;入力用!L2733),3,1)="0",LEFT(REPLACE(DATESTRING(入力用!H2733&amp;"/"&amp;入力用!J2733&amp;"/"&amp;入力用!L2733),3,1,""),4),LEFT(DATESTRING(入力用!H2733&amp;"/"&amp;入力用!J2733&amp;"/"&amp;入力用!L2733),5)))),""),"")</f>
        <v/>
      </c>
      <c r="K2736" s="50" t="s">
        <v>4</v>
      </c>
      <c r="L2736" s="63" t="str">
        <f>IFERROR(IF(OR(入力用!$A2733="〇", 入力用!$A2733=""),IF(入力用!J2733="","",ASC(入力用!J2733)),""),"")</f>
        <v/>
      </c>
      <c r="M2736" s="50" t="s">
        <v>16</v>
      </c>
      <c r="N2736" s="63" t="str">
        <f>IFERROR(IF(OR(入力用!$A2733="〇", 入力用!$A2733=""),IF(入力用!L2733="","",ASC(入力用!L2733)),""),"")</f>
        <v/>
      </c>
      <c r="O2736" s="51" t="s">
        <v>13</v>
      </c>
      <c r="P2736" s="63" t="str">
        <f>IFERROR(IF(OR(入力用!$A2733="〇", 入力用!$A2733=""),IF(入力用!N2733="","",ASC(入力用!N2733)),""),"")</f>
        <v/>
      </c>
      <c r="Q2736" s="50" t="s">
        <v>4</v>
      </c>
      <c r="R2736" s="63" t="str">
        <f>IFERROR(IF(OR(入力用!$A2733="〇", 入力用!$A2733=""),IF(入力用!P2733="","",ASC(入力用!P2733)),""),"")</f>
        <v/>
      </c>
      <c r="S2736" s="50" t="s">
        <v>16</v>
      </c>
      <c r="T2736" s="63" t="str">
        <f>IFERROR(IF(OR(入力用!$A2733="〇", 入力用!$A2733=""),IF(入力用!R2733="","",ASC(入力用!R2733)),""),"")</f>
        <v/>
      </c>
      <c r="U2736" s="51" t="s">
        <v>13</v>
      </c>
      <c r="V2736" s="65" t="str">
        <f>IFERROR(IF(OR(入力用!$A2733="〇", 入力用!$A2733=""),IF(入力用!T2733="","",入力用!T2733),""),"")</f>
        <v/>
      </c>
      <c r="W2736" s="65" t="str">
        <f>IFERROR(IF(OR(入力用!$A2733="〇", 入力用!$A2733=""),IF(入力用!U2733="","",入力用!U2733),""),"")</f>
        <v/>
      </c>
    </row>
    <row r="2737" spans="1:23" ht="89.25" customHeight="1" x14ac:dyDescent="0.4">
      <c r="A2737" s="55" t="str">
        <f>入力用!A2734</f>
        <v>✕</v>
      </c>
      <c r="B2737" s="46">
        <v>2730</v>
      </c>
      <c r="C2737" s="69"/>
      <c r="D2737" s="63" t="str">
        <f>IFERROR(IF(OR(入力用!$A2734="〇", 入力用!$A2734=""),IF(入力用!C2734="","",ASC(入力用!C2734)),""),"")</f>
        <v/>
      </c>
      <c r="E2737" s="68" t="str">
        <f>IFERROR(IF(OR(入力用!$A2734="〇", 入力用!$A2734=""),IF(入力用!D2734="","",入力用!D2734),""),"")</f>
        <v/>
      </c>
      <c r="F2737" s="68" t="str">
        <f>IFERROR(IF(OR(入力用!$A2734="〇", 入力用!$A2734=""),IF(入力用!E2734="","",入力用!E2734),""),"")</f>
        <v/>
      </c>
      <c r="G2737" s="68" t="str">
        <f>IFERROR(IF(OR(入力用!$A2734="〇", 入力用!$A2734=""),IF(入力用!F2734="","",入力用!F2734),""),"")</f>
        <v/>
      </c>
      <c r="H2737" s="68" t="str">
        <f>IFERROR(IF(OR(入力用!$A2734="〇", 入力用!$A2734=""),IF(入力用!G2734="","",入力用!G2734),""),"")</f>
        <v/>
      </c>
      <c r="I2737" s="56" t="str">
        <f>IFERROR(IF(入力用!$A2734="〇",IF(入力用!#REF!="","",入力用!#REF!),""),"")</f>
        <v/>
      </c>
      <c r="J2737" s="63" t="str">
        <f>IFERROR(IF(OR(入力用!$A2734="〇", 入力用!$A2734=""),IF(入力用!H2734="","",IF(MID(DATESTRING(入力用!H2734&amp;"/"&amp;入力用!J2734&amp;"/"&amp;入力用!L2734),3,2)="01",LEFT(REPLACE(DATESTRING(入力用!H2734&amp;"/"&amp;入力用!J2734&amp;"/"&amp;入力用!L2734),3,2,"元"),4),IF(MID(DATESTRING(入力用!H2734&amp;"/"&amp;入力用!J2734&amp;"/"&amp;入力用!L2734),3,1)="0",LEFT(REPLACE(DATESTRING(入力用!H2734&amp;"/"&amp;入力用!J2734&amp;"/"&amp;入力用!L2734),3,1,""),4),LEFT(DATESTRING(入力用!H2734&amp;"/"&amp;入力用!J2734&amp;"/"&amp;入力用!L2734),5)))),""),"")</f>
        <v/>
      </c>
      <c r="K2737" s="50" t="s">
        <v>4</v>
      </c>
      <c r="L2737" s="63" t="str">
        <f>IFERROR(IF(OR(入力用!$A2734="〇", 入力用!$A2734=""),IF(入力用!J2734="","",ASC(入力用!J2734)),""),"")</f>
        <v/>
      </c>
      <c r="M2737" s="50" t="s">
        <v>16</v>
      </c>
      <c r="N2737" s="63" t="str">
        <f>IFERROR(IF(OR(入力用!$A2734="〇", 入力用!$A2734=""),IF(入力用!L2734="","",ASC(入力用!L2734)),""),"")</f>
        <v/>
      </c>
      <c r="O2737" s="51" t="s">
        <v>13</v>
      </c>
      <c r="P2737" s="63" t="str">
        <f>IFERROR(IF(OR(入力用!$A2734="〇", 入力用!$A2734=""),IF(入力用!N2734="","",ASC(入力用!N2734)),""),"")</f>
        <v/>
      </c>
      <c r="Q2737" s="50" t="s">
        <v>4</v>
      </c>
      <c r="R2737" s="63" t="str">
        <f>IFERROR(IF(OR(入力用!$A2734="〇", 入力用!$A2734=""),IF(入力用!P2734="","",ASC(入力用!P2734)),""),"")</f>
        <v/>
      </c>
      <c r="S2737" s="50" t="s">
        <v>16</v>
      </c>
      <c r="T2737" s="63" t="str">
        <f>IFERROR(IF(OR(入力用!$A2734="〇", 入力用!$A2734=""),IF(入力用!R2734="","",ASC(入力用!R2734)),""),"")</f>
        <v/>
      </c>
      <c r="U2737" s="51" t="s">
        <v>13</v>
      </c>
      <c r="V2737" s="65" t="str">
        <f>IFERROR(IF(OR(入力用!$A2734="〇", 入力用!$A2734=""),IF(入力用!T2734="","",入力用!T2734),""),"")</f>
        <v/>
      </c>
      <c r="W2737" s="65" t="str">
        <f>IFERROR(IF(OR(入力用!$A2734="〇", 入力用!$A2734=""),IF(入力用!U2734="","",入力用!U2734),""),"")</f>
        <v/>
      </c>
    </row>
    <row r="2738" spans="1:23" ht="89.25" customHeight="1" x14ac:dyDescent="0.4">
      <c r="A2738" s="55" t="str">
        <f>入力用!A2735</f>
        <v>✕</v>
      </c>
      <c r="B2738" s="46">
        <v>2731</v>
      </c>
      <c r="C2738" s="69"/>
      <c r="D2738" s="63" t="str">
        <f>IFERROR(IF(OR(入力用!$A2735="〇", 入力用!$A2735=""),IF(入力用!C2735="","",ASC(入力用!C2735)),""),"")</f>
        <v/>
      </c>
      <c r="E2738" s="68" t="str">
        <f>IFERROR(IF(OR(入力用!$A2735="〇", 入力用!$A2735=""),IF(入力用!D2735="","",入力用!D2735),""),"")</f>
        <v/>
      </c>
      <c r="F2738" s="68" t="str">
        <f>IFERROR(IF(OR(入力用!$A2735="〇", 入力用!$A2735=""),IF(入力用!E2735="","",入力用!E2735),""),"")</f>
        <v/>
      </c>
      <c r="G2738" s="68" t="str">
        <f>IFERROR(IF(OR(入力用!$A2735="〇", 入力用!$A2735=""),IF(入力用!F2735="","",入力用!F2735),""),"")</f>
        <v/>
      </c>
      <c r="H2738" s="68" t="str">
        <f>IFERROR(IF(OR(入力用!$A2735="〇", 入力用!$A2735=""),IF(入力用!G2735="","",入力用!G2735),""),"")</f>
        <v/>
      </c>
      <c r="I2738" s="56" t="str">
        <f>IFERROR(IF(入力用!$A2735="〇",IF(入力用!#REF!="","",入力用!#REF!),""),"")</f>
        <v/>
      </c>
      <c r="J2738" s="63" t="str">
        <f>IFERROR(IF(OR(入力用!$A2735="〇", 入力用!$A2735=""),IF(入力用!H2735="","",IF(MID(DATESTRING(入力用!H2735&amp;"/"&amp;入力用!J2735&amp;"/"&amp;入力用!L2735),3,2)="01",LEFT(REPLACE(DATESTRING(入力用!H2735&amp;"/"&amp;入力用!J2735&amp;"/"&amp;入力用!L2735),3,2,"元"),4),IF(MID(DATESTRING(入力用!H2735&amp;"/"&amp;入力用!J2735&amp;"/"&amp;入力用!L2735),3,1)="0",LEFT(REPLACE(DATESTRING(入力用!H2735&amp;"/"&amp;入力用!J2735&amp;"/"&amp;入力用!L2735),3,1,""),4),LEFT(DATESTRING(入力用!H2735&amp;"/"&amp;入力用!J2735&amp;"/"&amp;入力用!L2735),5)))),""),"")</f>
        <v/>
      </c>
      <c r="K2738" s="50" t="s">
        <v>4</v>
      </c>
      <c r="L2738" s="63" t="str">
        <f>IFERROR(IF(OR(入力用!$A2735="〇", 入力用!$A2735=""),IF(入力用!J2735="","",ASC(入力用!J2735)),""),"")</f>
        <v/>
      </c>
      <c r="M2738" s="50" t="s">
        <v>16</v>
      </c>
      <c r="N2738" s="63" t="str">
        <f>IFERROR(IF(OR(入力用!$A2735="〇", 入力用!$A2735=""),IF(入力用!L2735="","",ASC(入力用!L2735)),""),"")</f>
        <v/>
      </c>
      <c r="O2738" s="51" t="s">
        <v>13</v>
      </c>
      <c r="P2738" s="63" t="str">
        <f>IFERROR(IF(OR(入力用!$A2735="〇", 入力用!$A2735=""),IF(入力用!N2735="","",ASC(入力用!N2735)),""),"")</f>
        <v/>
      </c>
      <c r="Q2738" s="50" t="s">
        <v>4</v>
      </c>
      <c r="R2738" s="63" t="str">
        <f>IFERROR(IF(OR(入力用!$A2735="〇", 入力用!$A2735=""),IF(入力用!P2735="","",ASC(入力用!P2735)),""),"")</f>
        <v/>
      </c>
      <c r="S2738" s="50" t="s">
        <v>16</v>
      </c>
      <c r="T2738" s="63" t="str">
        <f>IFERROR(IF(OR(入力用!$A2735="〇", 入力用!$A2735=""),IF(入力用!R2735="","",ASC(入力用!R2735)),""),"")</f>
        <v/>
      </c>
      <c r="U2738" s="51" t="s">
        <v>13</v>
      </c>
      <c r="V2738" s="65" t="str">
        <f>IFERROR(IF(OR(入力用!$A2735="〇", 入力用!$A2735=""),IF(入力用!T2735="","",入力用!T2735),""),"")</f>
        <v/>
      </c>
      <c r="W2738" s="65" t="str">
        <f>IFERROR(IF(OR(入力用!$A2735="〇", 入力用!$A2735=""),IF(入力用!U2735="","",入力用!U2735),""),"")</f>
        <v/>
      </c>
    </row>
    <row r="2739" spans="1:23" ht="89.25" customHeight="1" x14ac:dyDescent="0.4">
      <c r="A2739" s="55" t="str">
        <f>入力用!A2736</f>
        <v>✕</v>
      </c>
      <c r="B2739" s="46">
        <v>2732</v>
      </c>
      <c r="C2739" s="69"/>
      <c r="D2739" s="63" t="str">
        <f>IFERROR(IF(OR(入力用!$A2736="〇", 入力用!$A2736=""),IF(入力用!C2736="","",ASC(入力用!C2736)),""),"")</f>
        <v/>
      </c>
      <c r="E2739" s="68" t="str">
        <f>IFERROR(IF(OR(入力用!$A2736="〇", 入力用!$A2736=""),IF(入力用!D2736="","",入力用!D2736),""),"")</f>
        <v/>
      </c>
      <c r="F2739" s="68" t="str">
        <f>IFERROR(IF(OR(入力用!$A2736="〇", 入力用!$A2736=""),IF(入力用!E2736="","",入力用!E2736),""),"")</f>
        <v/>
      </c>
      <c r="G2739" s="68" t="str">
        <f>IFERROR(IF(OR(入力用!$A2736="〇", 入力用!$A2736=""),IF(入力用!F2736="","",入力用!F2736),""),"")</f>
        <v/>
      </c>
      <c r="H2739" s="68" t="str">
        <f>IFERROR(IF(OR(入力用!$A2736="〇", 入力用!$A2736=""),IF(入力用!G2736="","",入力用!G2736),""),"")</f>
        <v/>
      </c>
      <c r="I2739" s="56" t="str">
        <f>IFERROR(IF(入力用!$A2736="〇",IF(入力用!#REF!="","",入力用!#REF!),""),"")</f>
        <v/>
      </c>
      <c r="J2739" s="63" t="str">
        <f>IFERROR(IF(OR(入力用!$A2736="〇", 入力用!$A2736=""),IF(入力用!H2736="","",IF(MID(DATESTRING(入力用!H2736&amp;"/"&amp;入力用!J2736&amp;"/"&amp;入力用!L2736),3,2)="01",LEFT(REPLACE(DATESTRING(入力用!H2736&amp;"/"&amp;入力用!J2736&amp;"/"&amp;入力用!L2736),3,2,"元"),4),IF(MID(DATESTRING(入力用!H2736&amp;"/"&amp;入力用!J2736&amp;"/"&amp;入力用!L2736),3,1)="0",LEFT(REPLACE(DATESTRING(入力用!H2736&amp;"/"&amp;入力用!J2736&amp;"/"&amp;入力用!L2736),3,1,""),4),LEFT(DATESTRING(入力用!H2736&amp;"/"&amp;入力用!J2736&amp;"/"&amp;入力用!L2736),5)))),""),"")</f>
        <v/>
      </c>
      <c r="K2739" s="50" t="s">
        <v>4</v>
      </c>
      <c r="L2739" s="63" t="str">
        <f>IFERROR(IF(OR(入力用!$A2736="〇", 入力用!$A2736=""),IF(入力用!J2736="","",ASC(入力用!J2736)),""),"")</f>
        <v/>
      </c>
      <c r="M2739" s="50" t="s">
        <v>16</v>
      </c>
      <c r="N2739" s="63" t="str">
        <f>IFERROR(IF(OR(入力用!$A2736="〇", 入力用!$A2736=""),IF(入力用!L2736="","",ASC(入力用!L2736)),""),"")</f>
        <v/>
      </c>
      <c r="O2739" s="51" t="s">
        <v>13</v>
      </c>
      <c r="P2739" s="63" t="str">
        <f>IFERROR(IF(OR(入力用!$A2736="〇", 入力用!$A2736=""),IF(入力用!N2736="","",ASC(入力用!N2736)),""),"")</f>
        <v/>
      </c>
      <c r="Q2739" s="50" t="s">
        <v>4</v>
      </c>
      <c r="R2739" s="63" t="str">
        <f>IFERROR(IF(OR(入力用!$A2736="〇", 入力用!$A2736=""),IF(入力用!P2736="","",ASC(入力用!P2736)),""),"")</f>
        <v/>
      </c>
      <c r="S2739" s="50" t="s">
        <v>16</v>
      </c>
      <c r="T2739" s="63" t="str">
        <f>IFERROR(IF(OR(入力用!$A2736="〇", 入力用!$A2736=""),IF(入力用!R2736="","",ASC(入力用!R2736)),""),"")</f>
        <v/>
      </c>
      <c r="U2739" s="51" t="s">
        <v>13</v>
      </c>
      <c r="V2739" s="65" t="str">
        <f>IFERROR(IF(OR(入力用!$A2736="〇", 入力用!$A2736=""),IF(入力用!T2736="","",入力用!T2736),""),"")</f>
        <v/>
      </c>
      <c r="W2739" s="65" t="str">
        <f>IFERROR(IF(OR(入力用!$A2736="〇", 入力用!$A2736=""),IF(入力用!U2736="","",入力用!U2736),""),"")</f>
        <v/>
      </c>
    </row>
    <row r="2740" spans="1:23" ht="89.25" customHeight="1" x14ac:dyDescent="0.4">
      <c r="A2740" s="55" t="str">
        <f>入力用!A2737</f>
        <v>✕</v>
      </c>
      <c r="B2740" s="46">
        <v>2733</v>
      </c>
      <c r="C2740" s="69"/>
      <c r="D2740" s="63" t="str">
        <f>IFERROR(IF(OR(入力用!$A2737="〇", 入力用!$A2737=""),IF(入力用!C2737="","",ASC(入力用!C2737)),""),"")</f>
        <v/>
      </c>
      <c r="E2740" s="68" t="str">
        <f>IFERROR(IF(OR(入力用!$A2737="〇", 入力用!$A2737=""),IF(入力用!D2737="","",入力用!D2737),""),"")</f>
        <v/>
      </c>
      <c r="F2740" s="68" t="str">
        <f>IFERROR(IF(OR(入力用!$A2737="〇", 入力用!$A2737=""),IF(入力用!E2737="","",入力用!E2737),""),"")</f>
        <v/>
      </c>
      <c r="G2740" s="68" t="str">
        <f>IFERROR(IF(OR(入力用!$A2737="〇", 入力用!$A2737=""),IF(入力用!F2737="","",入力用!F2737),""),"")</f>
        <v/>
      </c>
      <c r="H2740" s="68" t="str">
        <f>IFERROR(IF(OR(入力用!$A2737="〇", 入力用!$A2737=""),IF(入力用!G2737="","",入力用!G2737),""),"")</f>
        <v/>
      </c>
      <c r="I2740" s="56" t="str">
        <f>IFERROR(IF(入力用!$A2737="〇",IF(入力用!#REF!="","",入力用!#REF!),""),"")</f>
        <v/>
      </c>
      <c r="J2740" s="63" t="str">
        <f>IFERROR(IF(OR(入力用!$A2737="〇", 入力用!$A2737=""),IF(入力用!H2737="","",IF(MID(DATESTRING(入力用!H2737&amp;"/"&amp;入力用!J2737&amp;"/"&amp;入力用!L2737),3,2)="01",LEFT(REPLACE(DATESTRING(入力用!H2737&amp;"/"&amp;入力用!J2737&amp;"/"&amp;入力用!L2737),3,2,"元"),4),IF(MID(DATESTRING(入力用!H2737&amp;"/"&amp;入力用!J2737&amp;"/"&amp;入力用!L2737),3,1)="0",LEFT(REPLACE(DATESTRING(入力用!H2737&amp;"/"&amp;入力用!J2737&amp;"/"&amp;入力用!L2737),3,1,""),4),LEFT(DATESTRING(入力用!H2737&amp;"/"&amp;入力用!J2737&amp;"/"&amp;入力用!L2737),5)))),""),"")</f>
        <v/>
      </c>
      <c r="K2740" s="50" t="s">
        <v>4</v>
      </c>
      <c r="L2740" s="63" t="str">
        <f>IFERROR(IF(OR(入力用!$A2737="〇", 入力用!$A2737=""),IF(入力用!J2737="","",ASC(入力用!J2737)),""),"")</f>
        <v/>
      </c>
      <c r="M2740" s="50" t="s">
        <v>16</v>
      </c>
      <c r="N2740" s="63" t="str">
        <f>IFERROR(IF(OR(入力用!$A2737="〇", 入力用!$A2737=""),IF(入力用!L2737="","",ASC(入力用!L2737)),""),"")</f>
        <v/>
      </c>
      <c r="O2740" s="51" t="s">
        <v>13</v>
      </c>
      <c r="P2740" s="63" t="str">
        <f>IFERROR(IF(OR(入力用!$A2737="〇", 入力用!$A2737=""),IF(入力用!N2737="","",ASC(入力用!N2737)),""),"")</f>
        <v/>
      </c>
      <c r="Q2740" s="50" t="s">
        <v>4</v>
      </c>
      <c r="R2740" s="63" t="str">
        <f>IFERROR(IF(OR(入力用!$A2737="〇", 入力用!$A2737=""),IF(入力用!P2737="","",ASC(入力用!P2737)),""),"")</f>
        <v/>
      </c>
      <c r="S2740" s="50" t="s">
        <v>16</v>
      </c>
      <c r="T2740" s="63" t="str">
        <f>IFERROR(IF(OR(入力用!$A2737="〇", 入力用!$A2737=""),IF(入力用!R2737="","",ASC(入力用!R2737)),""),"")</f>
        <v/>
      </c>
      <c r="U2740" s="51" t="s">
        <v>13</v>
      </c>
      <c r="V2740" s="65" t="str">
        <f>IFERROR(IF(OR(入力用!$A2737="〇", 入力用!$A2737=""),IF(入力用!T2737="","",入力用!T2737),""),"")</f>
        <v/>
      </c>
      <c r="W2740" s="65" t="str">
        <f>IFERROR(IF(OR(入力用!$A2737="〇", 入力用!$A2737=""),IF(入力用!U2737="","",入力用!U2737),""),"")</f>
        <v/>
      </c>
    </row>
    <row r="2741" spans="1:23" ht="89.25" customHeight="1" x14ac:dyDescent="0.4">
      <c r="A2741" s="55" t="str">
        <f>入力用!A2738</f>
        <v>✕</v>
      </c>
      <c r="B2741" s="46">
        <v>2734</v>
      </c>
      <c r="C2741" s="69"/>
      <c r="D2741" s="63" t="str">
        <f>IFERROR(IF(OR(入力用!$A2738="〇", 入力用!$A2738=""),IF(入力用!C2738="","",ASC(入力用!C2738)),""),"")</f>
        <v/>
      </c>
      <c r="E2741" s="68" t="str">
        <f>IFERROR(IF(OR(入力用!$A2738="〇", 入力用!$A2738=""),IF(入力用!D2738="","",入力用!D2738),""),"")</f>
        <v/>
      </c>
      <c r="F2741" s="68" t="str">
        <f>IFERROR(IF(OR(入力用!$A2738="〇", 入力用!$A2738=""),IF(入力用!E2738="","",入力用!E2738),""),"")</f>
        <v/>
      </c>
      <c r="G2741" s="68" t="str">
        <f>IFERROR(IF(OR(入力用!$A2738="〇", 入力用!$A2738=""),IF(入力用!F2738="","",入力用!F2738),""),"")</f>
        <v/>
      </c>
      <c r="H2741" s="68" t="str">
        <f>IFERROR(IF(OR(入力用!$A2738="〇", 入力用!$A2738=""),IF(入力用!G2738="","",入力用!G2738),""),"")</f>
        <v/>
      </c>
      <c r="I2741" s="56" t="str">
        <f>IFERROR(IF(入力用!$A2738="〇",IF(入力用!#REF!="","",入力用!#REF!),""),"")</f>
        <v/>
      </c>
      <c r="J2741" s="63" t="str">
        <f>IFERROR(IF(OR(入力用!$A2738="〇", 入力用!$A2738=""),IF(入力用!H2738="","",IF(MID(DATESTRING(入力用!H2738&amp;"/"&amp;入力用!J2738&amp;"/"&amp;入力用!L2738),3,2)="01",LEFT(REPLACE(DATESTRING(入力用!H2738&amp;"/"&amp;入力用!J2738&amp;"/"&amp;入力用!L2738),3,2,"元"),4),IF(MID(DATESTRING(入力用!H2738&amp;"/"&amp;入力用!J2738&amp;"/"&amp;入力用!L2738),3,1)="0",LEFT(REPLACE(DATESTRING(入力用!H2738&amp;"/"&amp;入力用!J2738&amp;"/"&amp;入力用!L2738),3,1,""),4),LEFT(DATESTRING(入力用!H2738&amp;"/"&amp;入力用!J2738&amp;"/"&amp;入力用!L2738),5)))),""),"")</f>
        <v/>
      </c>
      <c r="K2741" s="50" t="s">
        <v>4</v>
      </c>
      <c r="L2741" s="63" t="str">
        <f>IFERROR(IF(OR(入力用!$A2738="〇", 入力用!$A2738=""),IF(入力用!J2738="","",ASC(入力用!J2738)),""),"")</f>
        <v/>
      </c>
      <c r="M2741" s="50" t="s">
        <v>16</v>
      </c>
      <c r="N2741" s="63" t="str">
        <f>IFERROR(IF(OR(入力用!$A2738="〇", 入力用!$A2738=""),IF(入力用!L2738="","",ASC(入力用!L2738)),""),"")</f>
        <v/>
      </c>
      <c r="O2741" s="51" t="s">
        <v>13</v>
      </c>
      <c r="P2741" s="63" t="str">
        <f>IFERROR(IF(OR(入力用!$A2738="〇", 入力用!$A2738=""),IF(入力用!N2738="","",ASC(入力用!N2738)),""),"")</f>
        <v/>
      </c>
      <c r="Q2741" s="50" t="s">
        <v>4</v>
      </c>
      <c r="R2741" s="63" t="str">
        <f>IFERROR(IF(OR(入力用!$A2738="〇", 入力用!$A2738=""),IF(入力用!P2738="","",ASC(入力用!P2738)),""),"")</f>
        <v/>
      </c>
      <c r="S2741" s="50" t="s">
        <v>16</v>
      </c>
      <c r="T2741" s="63" t="str">
        <f>IFERROR(IF(OR(入力用!$A2738="〇", 入力用!$A2738=""),IF(入力用!R2738="","",ASC(入力用!R2738)),""),"")</f>
        <v/>
      </c>
      <c r="U2741" s="51" t="s">
        <v>13</v>
      </c>
      <c r="V2741" s="65" t="str">
        <f>IFERROR(IF(OR(入力用!$A2738="〇", 入力用!$A2738=""),IF(入力用!T2738="","",入力用!T2738),""),"")</f>
        <v/>
      </c>
      <c r="W2741" s="65" t="str">
        <f>IFERROR(IF(OR(入力用!$A2738="〇", 入力用!$A2738=""),IF(入力用!U2738="","",入力用!U2738),""),"")</f>
        <v/>
      </c>
    </row>
    <row r="2742" spans="1:23" ht="89.25" customHeight="1" x14ac:dyDescent="0.4">
      <c r="A2742" s="55" t="str">
        <f>入力用!A2739</f>
        <v>✕</v>
      </c>
      <c r="B2742" s="46">
        <v>2735</v>
      </c>
      <c r="C2742" s="69"/>
      <c r="D2742" s="63" t="str">
        <f>IFERROR(IF(OR(入力用!$A2739="〇", 入力用!$A2739=""),IF(入力用!C2739="","",ASC(入力用!C2739)),""),"")</f>
        <v/>
      </c>
      <c r="E2742" s="68" t="str">
        <f>IFERROR(IF(OR(入力用!$A2739="〇", 入力用!$A2739=""),IF(入力用!D2739="","",入力用!D2739),""),"")</f>
        <v/>
      </c>
      <c r="F2742" s="68" t="str">
        <f>IFERROR(IF(OR(入力用!$A2739="〇", 入力用!$A2739=""),IF(入力用!E2739="","",入力用!E2739),""),"")</f>
        <v/>
      </c>
      <c r="G2742" s="68" t="str">
        <f>IFERROR(IF(OR(入力用!$A2739="〇", 入力用!$A2739=""),IF(入力用!F2739="","",入力用!F2739),""),"")</f>
        <v/>
      </c>
      <c r="H2742" s="68" t="str">
        <f>IFERROR(IF(OR(入力用!$A2739="〇", 入力用!$A2739=""),IF(入力用!G2739="","",入力用!G2739),""),"")</f>
        <v/>
      </c>
      <c r="I2742" s="56" t="str">
        <f>IFERROR(IF(入力用!$A2739="〇",IF(入力用!#REF!="","",入力用!#REF!),""),"")</f>
        <v/>
      </c>
      <c r="J2742" s="63" t="str">
        <f>IFERROR(IF(OR(入力用!$A2739="〇", 入力用!$A2739=""),IF(入力用!H2739="","",IF(MID(DATESTRING(入力用!H2739&amp;"/"&amp;入力用!J2739&amp;"/"&amp;入力用!L2739),3,2)="01",LEFT(REPLACE(DATESTRING(入力用!H2739&amp;"/"&amp;入力用!J2739&amp;"/"&amp;入力用!L2739),3,2,"元"),4),IF(MID(DATESTRING(入力用!H2739&amp;"/"&amp;入力用!J2739&amp;"/"&amp;入力用!L2739),3,1)="0",LEFT(REPLACE(DATESTRING(入力用!H2739&amp;"/"&amp;入力用!J2739&amp;"/"&amp;入力用!L2739),3,1,""),4),LEFT(DATESTRING(入力用!H2739&amp;"/"&amp;入力用!J2739&amp;"/"&amp;入力用!L2739),5)))),""),"")</f>
        <v/>
      </c>
      <c r="K2742" s="50" t="s">
        <v>4</v>
      </c>
      <c r="L2742" s="63" t="str">
        <f>IFERROR(IF(OR(入力用!$A2739="〇", 入力用!$A2739=""),IF(入力用!J2739="","",ASC(入力用!J2739)),""),"")</f>
        <v/>
      </c>
      <c r="M2742" s="50" t="s">
        <v>16</v>
      </c>
      <c r="N2742" s="63" t="str">
        <f>IFERROR(IF(OR(入力用!$A2739="〇", 入力用!$A2739=""),IF(入力用!L2739="","",ASC(入力用!L2739)),""),"")</f>
        <v/>
      </c>
      <c r="O2742" s="51" t="s">
        <v>13</v>
      </c>
      <c r="P2742" s="63" t="str">
        <f>IFERROR(IF(OR(入力用!$A2739="〇", 入力用!$A2739=""),IF(入力用!N2739="","",ASC(入力用!N2739)),""),"")</f>
        <v/>
      </c>
      <c r="Q2742" s="50" t="s">
        <v>4</v>
      </c>
      <c r="R2742" s="63" t="str">
        <f>IFERROR(IF(OR(入力用!$A2739="〇", 入力用!$A2739=""),IF(入力用!P2739="","",ASC(入力用!P2739)),""),"")</f>
        <v/>
      </c>
      <c r="S2742" s="50" t="s">
        <v>16</v>
      </c>
      <c r="T2742" s="63" t="str">
        <f>IFERROR(IF(OR(入力用!$A2739="〇", 入力用!$A2739=""),IF(入力用!R2739="","",ASC(入力用!R2739)),""),"")</f>
        <v/>
      </c>
      <c r="U2742" s="51" t="s">
        <v>13</v>
      </c>
      <c r="V2742" s="65" t="str">
        <f>IFERROR(IF(OR(入力用!$A2739="〇", 入力用!$A2739=""),IF(入力用!T2739="","",入力用!T2739),""),"")</f>
        <v/>
      </c>
      <c r="W2742" s="65" t="str">
        <f>IFERROR(IF(OR(入力用!$A2739="〇", 入力用!$A2739=""),IF(入力用!U2739="","",入力用!U2739),""),"")</f>
        <v/>
      </c>
    </row>
    <row r="2743" spans="1:23" ht="89.25" customHeight="1" x14ac:dyDescent="0.4">
      <c r="A2743" s="55" t="str">
        <f>入力用!A2740</f>
        <v>✕</v>
      </c>
      <c r="B2743" s="46">
        <v>2736</v>
      </c>
      <c r="C2743" s="69"/>
      <c r="D2743" s="63" t="str">
        <f>IFERROR(IF(OR(入力用!$A2740="〇", 入力用!$A2740=""),IF(入力用!C2740="","",ASC(入力用!C2740)),""),"")</f>
        <v/>
      </c>
      <c r="E2743" s="68" t="str">
        <f>IFERROR(IF(OR(入力用!$A2740="〇", 入力用!$A2740=""),IF(入力用!D2740="","",入力用!D2740),""),"")</f>
        <v/>
      </c>
      <c r="F2743" s="68" t="str">
        <f>IFERROR(IF(OR(入力用!$A2740="〇", 入力用!$A2740=""),IF(入力用!E2740="","",入力用!E2740),""),"")</f>
        <v/>
      </c>
      <c r="G2743" s="68" t="str">
        <f>IFERROR(IF(OR(入力用!$A2740="〇", 入力用!$A2740=""),IF(入力用!F2740="","",入力用!F2740),""),"")</f>
        <v/>
      </c>
      <c r="H2743" s="68" t="str">
        <f>IFERROR(IF(OR(入力用!$A2740="〇", 入力用!$A2740=""),IF(入力用!G2740="","",入力用!G2740),""),"")</f>
        <v/>
      </c>
      <c r="I2743" s="56" t="str">
        <f>IFERROR(IF(入力用!$A2740="〇",IF(入力用!#REF!="","",入力用!#REF!),""),"")</f>
        <v/>
      </c>
      <c r="J2743" s="63" t="str">
        <f>IFERROR(IF(OR(入力用!$A2740="〇", 入力用!$A2740=""),IF(入力用!H2740="","",IF(MID(DATESTRING(入力用!H2740&amp;"/"&amp;入力用!J2740&amp;"/"&amp;入力用!L2740),3,2)="01",LEFT(REPLACE(DATESTRING(入力用!H2740&amp;"/"&amp;入力用!J2740&amp;"/"&amp;入力用!L2740),3,2,"元"),4),IF(MID(DATESTRING(入力用!H2740&amp;"/"&amp;入力用!J2740&amp;"/"&amp;入力用!L2740),3,1)="0",LEFT(REPLACE(DATESTRING(入力用!H2740&amp;"/"&amp;入力用!J2740&amp;"/"&amp;入力用!L2740),3,1,""),4),LEFT(DATESTRING(入力用!H2740&amp;"/"&amp;入力用!J2740&amp;"/"&amp;入力用!L2740),5)))),""),"")</f>
        <v/>
      </c>
      <c r="K2743" s="50" t="s">
        <v>4</v>
      </c>
      <c r="L2743" s="63" t="str">
        <f>IFERROR(IF(OR(入力用!$A2740="〇", 入力用!$A2740=""),IF(入力用!J2740="","",ASC(入力用!J2740)),""),"")</f>
        <v/>
      </c>
      <c r="M2743" s="50" t="s">
        <v>16</v>
      </c>
      <c r="N2743" s="63" t="str">
        <f>IFERROR(IF(OR(入力用!$A2740="〇", 入力用!$A2740=""),IF(入力用!L2740="","",ASC(入力用!L2740)),""),"")</f>
        <v/>
      </c>
      <c r="O2743" s="51" t="s">
        <v>13</v>
      </c>
      <c r="P2743" s="63" t="str">
        <f>IFERROR(IF(OR(入力用!$A2740="〇", 入力用!$A2740=""),IF(入力用!N2740="","",ASC(入力用!N2740)),""),"")</f>
        <v/>
      </c>
      <c r="Q2743" s="50" t="s">
        <v>4</v>
      </c>
      <c r="R2743" s="63" t="str">
        <f>IFERROR(IF(OR(入力用!$A2740="〇", 入力用!$A2740=""),IF(入力用!P2740="","",ASC(入力用!P2740)),""),"")</f>
        <v/>
      </c>
      <c r="S2743" s="50" t="s">
        <v>16</v>
      </c>
      <c r="T2743" s="63" t="str">
        <f>IFERROR(IF(OR(入力用!$A2740="〇", 入力用!$A2740=""),IF(入力用!R2740="","",ASC(入力用!R2740)),""),"")</f>
        <v/>
      </c>
      <c r="U2743" s="51" t="s">
        <v>13</v>
      </c>
      <c r="V2743" s="65" t="str">
        <f>IFERROR(IF(OR(入力用!$A2740="〇", 入力用!$A2740=""),IF(入力用!T2740="","",入力用!T2740),""),"")</f>
        <v/>
      </c>
      <c r="W2743" s="65" t="str">
        <f>IFERROR(IF(OR(入力用!$A2740="〇", 入力用!$A2740=""),IF(入力用!U2740="","",入力用!U2740),""),"")</f>
        <v/>
      </c>
    </row>
    <row r="2744" spans="1:23" ht="89.25" customHeight="1" x14ac:dyDescent="0.4">
      <c r="A2744" s="55" t="str">
        <f>入力用!A2741</f>
        <v>✕</v>
      </c>
      <c r="B2744" s="46">
        <v>2737</v>
      </c>
      <c r="C2744" s="69"/>
      <c r="D2744" s="63" t="str">
        <f>IFERROR(IF(OR(入力用!$A2741="〇", 入力用!$A2741=""),IF(入力用!C2741="","",ASC(入力用!C2741)),""),"")</f>
        <v/>
      </c>
      <c r="E2744" s="68" t="str">
        <f>IFERROR(IF(OR(入力用!$A2741="〇", 入力用!$A2741=""),IF(入力用!D2741="","",入力用!D2741),""),"")</f>
        <v/>
      </c>
      <c r="F2744" s="68" t="str">
        <f>IFERROR(IF(OR(入力用!$A2741="〇", 入力用!$A2741=""),IF(入力用!E2741="","",入力用!E2741),""),"")</f>
        <v/>
      </c>
      <c r="G2744" s="68" t="str">
        <f>IFERROR(IF(OR(入力用!$A2741="〇", 入力用!$A2741=""),IF(入力用!F2741="","",入力用!F2741),""),"")</f>
        <v/>
      </c>
      <c r="H2744" s="68" t="str">
        <f>IFERROR(IF(OR(入力用!$A2741="〇", 入力用!$A2741=""),IF(入力用!G2741="","",入力用!G2741),""),"")</f>
        <v/>
      </c>
      <c r="I2744" s="56" t="str">
        <f>IFERROR(IF(入力用!$A2741="〇",IF(入力用!#REF!="","",入力用!#REF!),""),"")</f>
        <v/>
      </c>
      <c r="J2744" s="63" t="str">
        <f>IFERROR(IF(OR(入力用!$A2741="〇", 入力用!$A2741=""),IF(入力用!H2741="","",IF(MID(DATESTRING(入力用!H2741&amp;"/"&amp;入力用!J2741&amp;"/"&amp;入力用!L2741),3,2)="01",LEFT(REPLACE(DATESTRING(入力用!H2741&amp;"/"&amp;入力用!J2741&amp;"/"&amp;入力用!L2741),3,2,"元"),4),IF(MID(DATESTRING(入力用!H2741&amp;"/"&amp;入力用!J2741&amp;"/"&amp;入力用!L2741),3,1)="0",LEFT(REPLACE(DATESTRING(入力用!H2741&amp;"/"&amp;入力用!J2741&amp;"/"&amp;入力用!L2741),3,1,""),4),LEFT(DATESTRING(入力用!H2741&amp;"/"&amp;入力用!J2741&amp;"/"&amp;入力用!L2741),5)))),""),"")</f>
        <v/>
      </c>
      <c r="K2744" s="50" t="s">
        <v>4</v>
      </c>
      <c r="L2744" s="63" t="str">
        <f>IFERROR(IF(OR(入力用!$A2741="〇", 入力用!$A2741=""),IF(入力用!J2741="","",ASC(入力用!J2741)),""),"")</f>
        <v/>
      </c>
      <c r="M2744" s="50" t="s">
        <v>16</v>
      </c>
      <c r="N2744" s="63" t="str">
        <f>IFERROR(IF(OR(入力用!$A2741="〇", 入力用!$A2741=""),IF(入力用!L2741="","",ASC(入力用!L2741)),""),"")</f>
        <v/>
      </c>
      <c r="O2744" s="51" t="s">
        <v>13</v>
      </c>
      <c r="P2744" s="63" t="str">
        <f>IFERROR(IF(OR(入力用!$A2741="〇", 入力用!$A2741=""),IF(入力用!N2741="","",ASC(入力用!N2741)),""),"")</f>
        <v/>
      </c>
      <c r="Q2744" s="50" t="s">
        <v>4</v>
      </c>
      <c r="R2744" s="63" t="str">
        <f>IFERROR(IF(OR(入力用!$A2741="〇", 入力用!$A2741=""),IF(入力用!P2741="","",ASC(入力用!P2741)),""),"")</f>
        <v/>
      </c>
      <c r="S2744" s="50" t="s">
        <v>16</v>
      </c>
      <c r="T2744" s="63" t="str">
        <f>IFERROR(IF(OR(入力用!$A2741="〇", 入力用!$A2741=""),IF(入力用!R2741="","",ASC(入力用!R2741)),""),"")</f>
        <v/>
      </c>
      <c r="U2744" s="51" t="s">
        <v>13</v>
      </c>
      <c r="V2744" s="65" t="str">
        <f>IFERROR(IF(OR(入力用!$A2741="〇", 入力用!$A2741=""),IF(入力用!T2741="","",入力用!T2741),""),"")</f>
        <v/>
      </c>
      <c r="W2744" s="65" t="str">
        <f>IFERROR(IF(OR(入力用!$A2741="〇", 入力用!$A2741=""),IF(入力用!U2741="","",入力用!U2741),""),"")</f>
        <v/>
      </c>
    </row>
    <row r="2745" spans="1:23" ht="89.25" customHeight="1" x14ac:dyDescent="0.4">
      <c r="A2745" s="55" t="str">
        <f>入力用!A2742</f>
        <v>✕</v>
      </c>
      <c r="B2745" s="46">
        <v>2738</v>
      </c>
      <c r="C2745" s="69"/>
      <c r="D2745" s="63" t="str">
        <f>IFERROR(IF(OR(入力用!$A2742="〇", 入力用!$A2742=""),IF(入力用!C2742="","",ASC(入力用!C2742)),""),"")</f>
        <v/>
      </c>
      <c r="E2745" s="68" t="str">
        <f>IFERROR(IF(OR(入力用!$A2742="〇", 入力用!$A2742=""),IF(入力用!D2742="","",入力用!D2742),""),"")</f>
        <v/>
      </c>
      <c r="F2745" s="68" t="str">
        <f>IFERROR(IF(OR(入力用!$A2742="〇", 入力用!$A2742=""),IF(入力用!E2742="","",入力用!E2742),""),"")</f>
        <v/>
      </c>
      <c r="G2745" s="68" t="str">
        <f>IFERROR(IF(OR(入力用!$A2742="〇", 入力用!$A2742=""),IF(入力用!F2742="","",入力用!F2742),""),"")</f>
        <v/>
      </c>
      <c r="H2745" s="68" t="str">
        <f>IFERROR(IF(OR(入力用!$A2742="〇", 入力用!$A2742=""),IF(入力用!G2742="","",入力用!G2742),""),"")</f>
        <v/>
      </c>
      <c r="I2745" s="56" t="str">
        <f>IFERROR(IF(入力用!$A2742="〇",IF(入力用!#REF!="","",入力用!#REF!),""),"")</f>
        <v/>
      </c>
      <c r="J2745" s="63" t="str">
        <f>IFERROR(IF(OR(入力用!$A2742="〇", 入力用!$A2742=""),IF(入力用!H2742="","",IF(MID(DATESTRING(入力用!H2742&amp;"/"&amp;入力用!J2742&amp;"/"&amp;入力用!L2742),3,2)="01",LEFT(REPLACE(DATESTRING(入力用!H2742&amp;"/"&amp;入力用!J2742&amp;"/"&amp;入力用!L2742),3,2,"元"),4),IF(MID(DATESTRING(入力用!H2742&amp;"/"&amp;入力用!J2742&amp;"/"&amp;入力用!L2742),3,1)="0",LEFT(REPLACE(DATESTRING(入力用!H2742&amp;"/"&amp;入力用!J2742&amp;"/"&amp;入力用!L2742),3,1,""),4),LEFT(DATESTRING(入力用!H2742&amp;"/"&amp;入力用!J2742&amp;"/"&amp;入力用!L2742),5)))),""),"")</f>
        <v/>
      </c>
      <c r="K2745" s="50" t="s">
        <v>4</v>
      </c>
      <c r="L2745" s="63" t="str">
        <f>IFERROR(IF(OR(入力用!$A2742="〇", 入力用!$A2742=""),IF(入力用!J2742="","",ASC(入力用!J2742)),""),"")</f>
        <v/>
      </c>
      <c r="M2745" s="50" t="s">
        <v>16</v>
      </c>
      <c r="N2745" s="63" t="str">
        <f>IFERROR(IF(OR(入力用!$A2742="〇", 入力用!$A2742=""),IF(入力用!L2742="","",ASC(入力用!L2742)),""),"")</f>
        <v/>
      </c>
      <c r="O2745" s="51" t="s">
        <v>13</v>
      </c>
      <c r="P2745" s="63" t="str">
        <f>IFERROR(IF(OR(入力用!$A2742="〇", 入力用!$A2742=""),IF(入力用!N2742="","",ASC(入力用!N2742)),""),"")</f>
        <v/>
      </c>
      <c r="Q2745" s="50" t="s">
        <v>4</v>
      </c>
      <c r="R2745" s="63" t="str">
        <f>IFERROR(IF(OR(入力用!$A2742="〇", 入力用!$A2742=""),IF(入力用!P2742="","",ASC(入力用!P2742)),""),"")</f>
        <v/>
      </c>
      <c r="S2745" s="50" t="s">
        <v>16</v>
      </c>
      <c r="T2745" s="63" t="str">
        <f>IFERROR(IF(OR(入力用!$A2742="〇", 入力用!$A2742=""),IF(入力用!R2742="","",ASC(入力用!R2742)),""),"")</f>
        <v/>
      </c>
      <c r="U2745" s="51" t="s">
        <v>13</v>
      </c>
      <c r="V2745" s="65" t="str">
        <f>IFERROR(IF(OR(入力用!$A2742="〇", 入力用!$A2742=""),IF(入力用!T2742="","",入力用!T2742),""),"")</f>
        <v/>
      </c>
      <c r="W2745" s="65" t="str">
        <f>IFERROR(IF(OR(入力用!$A2742="〇", 入力用!$A2742=""),IF(入力用!U2742="","",入力用!U2742),""),"")</f>
        <v/>
      </c>
    </row>
    <row r="2746" spans="1:23" ht="89.25" customHeight="1" x14ac:dyDescent="0.4">
      <c r="A2746" s="55" t="str">
        <f>入力用!A2743</f>
        <v>✕</v>
      </c>
      <c r="B2746" s="46">
        <v>2739</v>
      </c>
      <c r="C2746" s="69"/>
      <c r="D2746" s="63" t="str">
        <f>IFERROR(IF(OR(入力用!$A2743="〇", 入力用!$A2743=""),IF(入力用!C2743="","",ASC(入力用!C2743)),""),"")</f>
        <v/>
      </c>
      <c r="E2746" s="68" t="str">
        <f>IFERROR(IF(OR(入力用!$A2743="〇", 入力用!$A2743=""),IF(入力用!D2743="","",入力用!D2743),""),"")</f>
        <v/>
      </c>
      <c r="F2746" s="68" t="str">
        <f>IFERROR(IF(OR(入力用!$A2743="〇", 入力用!$A2743=""),IF(入力用!E2743="","",入力用!E2743),""),"")</f>
        <v/>
      </c>
      <c r="G2746" s="68" t="str">
        <f>IFERROR(IF(OR(入力用!$A2743="〇", 入力用!$A2743=""),IF(入力用!F2743="","",入力用!F2743),""),"")</f>
        <v/>
      </c>
      <c r="H2746" s="68" t="str">
        <f>IFERROR(IF(OR(入力用!$A2743="〇", 入力用!$A2743=""),IF(入力用!G2743="","",入力用!G2743),""),"")</f>
        <v/>
      </c>
      <c r="I2746" s="56" t="str">
        <f>IFERROR(IF(入力用!$A2743="〇",IF(入力用!#REF!="","",入力用!#REF!),""),"")</f>
        <v/>
      </c>
      <c r="J2746" s="63" t="str">
        <f>IFERROR(IF(OR(入力用!$A2743="〇", 入力用!$A2743=""),IF(入力用!H2743="","",IF(MID(DATESTRING(入力用!H2743&amp;"/"&amp;入力用!J2743&amp;"/"&amp;入力用!L2743),3,2)="01",LEFT(REPLACE(DATESTRING(入力用!H2743&amp;"/"&amp;入力用!J2743&amp;"/"&amp;入力用!L2743),3,2,"元"),4),IF(MID(DATESTRING(入力用!H2743&amp;"/"&amp;入力用!J2743&amp;"/"&amp;入力用!L2743),3,1)="0",LEFT(REPLACE(DATESTRING(入力用!H2743&amp;"/"&amp;入力用!J2743&amp;"/"&amp;入力用!L2743),3,1,""),4),LEFT(DATESTRING(入力用!H2743&amp;"/"&amp;入力用!J2743&amp;"/"&amp;入力用!L2743),5)))),""),"")</f>
        <v/>
      </c>
      <c r="K2746" s="50" t="s">
        <v>4</v>
      </c>
      <c r="L2746" s="63" t="str">
        <f>IFERROR(IF(OR(入力用!$A2743="〇", 入力用!$A2743=""),IF(入力用!J2743="","",ASC(入力用!J2743)),""),"")</f>
        <v/>
      </c>
      <c r="M2746" s="50" t="s">
        <v>16</v>
      </c>
      <c r="N2746" s="63" t="str">
        <f>IFERROR(IF(OR(入力用!$A2743="〇", 入力用!$A2743=""),IF(入力用!L2743="","",ASC(入力用!L2743)),""),"")</f>
        <v/>
      </c>
      <c r="O2746" s="51" t="s">
        <v>13</v>
      </c>
      <c r="P2746" s="63" t="str">
        <f>IFERROR(IF(OR(入力用!$A2743="〇", 入力用!$A2743=""),IF(入力用!N2743="","",ASC(入力用!N2743)),""),"")</f>
        <v/>
      </c>
      <c r="Q2746" s="50" t="s">
        <v>4</v>
      </c>
      <c r="R2746" s="63" t="str">
        <f>IFERROR(IF(OR(入力用!$A2743="〇", 入力用!$A2743=""),IF(入力用!P2743="","",ASC(入力用!P2743)),""),"")</f>
        <v/>
      </c>
      <c r="S2746" s="50" t="s">
        <v>16</v>
      </c>
      <c r="T2746" s="63" t="str">
        <f>IFERROR(IF(OR(入力用!$A2743="〇", 入力用!$A2743=""),IF(入力用!R2743="","",ASC(入力用!R2743)),""),"")</f>
        <v/>
      </c>
      <c r="U2746" s="51" t="s">
        <v>13</v>
      </c>
      <c r="V2746" s="65" t="str">
        <f>IFERROR(IF(OR(入力用!$A2743="〇", 入力用!$A2743=""),IF(入力用!T2743="","",入力用!T2743),""),"")</f>
        <v/>
      </c>
      <c r="W2746" s="65" t="str">
        <f>IFERROR(IF(OR(入力用!$A2743="〇", 入力用!$A2743=""),IF(入力用!U2743="","",入力用!U2743),""),"")</f>
        <v/>
      </c>
    </row>
    <row r="2747" spans="1:23" ht="89.25" customHeight="1" x14ac:dyDescent="0.4">
      <c r="A2747" s="55" t="str">
        <f>入力用!A2744</f>
        <v>✕</v>
      </c>
      <c r="B2747" s="46">
        <v>2740</v>
      </c>
      <c r="C2747" s="69"/>
      <c r="D2747" s="63" t="str">
        <f>IFERROR(IF(OR(入力用!$A2744="〇", 入力用!$A2744=""),IF(入力用!C2744="","",ASC(入力用!C2744)),""),"")</f>
        <v/>
      </c>
      <c r="E2747" s="68" t="str">
        <f>IFERROR(IF(OR(入力用!$A2744="〇", 入力用!$A2744=""),IF(入力用!D2744="","",入力用!D2744),""),"")</f>
        <v/>
      </c>
      <c r="F2747" s="68" t="str">
        <f>IFERROR(IF(OR(入力用!$A2744="〇", 入力用!$A2744=""),IF(入力用!E2744="","",入力用!E2744),""),"")</f>
        <v/>
      </c>
      <c r="G2747" s="68" t="str">
        <f>IFERROR(IF(OR(入力用!$A2744="〇", 入力用!$A2744=""),IF(入力用!F2744="","",入力用!F2744),""),"")</f>
        <v/>
      </c>
      <c r="H2747" s="68" t="str">
        <f>IFERROR(IF(OR(入力用!$A2744="〇", 入力用!$A2744=""),IF(入力用!G2744="","",入力用!G2744),""),"")</f>
        <v/>
      </c>
      <c r="I2747" s="56" t="str">
        <f>IFERROR(IF(入力用!$A2744="〇",IF(入力用!#REF!="","",入力用!#REF!),""),"")</f>
        <v/>
      </c>
      <c r="J2747" s="63" t="str">
        <f>IFERROR(IF(OR(入力用!$A2744="〇", 入力用!$A2744=""),IF(入力用!H2744="","",IF(MID(DATESTRING(入力用!H2744&amp;"/"&amp;入力用!J2744&amp;"/"&amp;入力用!L2744),3,2)="01",LEFT(REPLACE(DATESTRING(入力用!H2744&amp;"/"&amp;入力用!J2744&amp;"/"&amp;入力用!L2744),3,2,"元"),4),IF(MID(DATESTRING(入力用!H2744&amp;"/"&amp;入力用!J2744&amp;"/"&amp;入力用!L2744),3,1)="0",LEFT(REPLACE(DATESTRING(入力用!H2744&amp;"/"&amp;入力用!J2744&amp;"/"&amp;入力用!L2744),3,1,""),4),LEFT(DATESTRING(入力用!H2744&amp;"/"&amp;入力用!J2744&amp;"/"&amp;入力用!L2744),5)))),""),"")</f>
        <v/>
      </c>
      <c r="K2747" s="50" t="s">
        <v>4</v>
      </c>
      <c r="L2747" s="63" t="str">
        <f>IFERROR(IF(OR(入力用!$A2744="〇", 入力用!$A2744=""),IF(入力用!J2744="","",ASC(入力用!J2744)),""),"")</f>
        <v/>
      </c>
      <c r="M2747" s="50" t="s">
        <v>16</v>
      </c>
      <c r="N2747" s="63" t="str">
        <f>IFERROR(IF(OR(入力用!$A2744="〇", 入力用!$A2744=""),IF(入力用!L2744="","",ASC(入力用!L2744)),""),"")</f>
        <v/>
      </c>
      <c r="O2747" s="51" t="s">
        <v>13</v>
      </c>
      <c r="P2747" s="63" t="str">
        <f>IFERROR(IF(OR(入力用!$A2744="〇", 入力用!$A2744=""),IF(入力用!N2744="","",ASC(入力用!N2744)),""),"")</f>
        <v/>
      </c>
      <c r="Q2747" s="50" t="s">
        <v>4</v>
      </c>
      <c r="R2747" s="63" t="str">
        <f>IFERROR(IF(OR(入力用!$A2744="〇", 入力用!$A2744=""),IF(入力用!P2744="","",ASC(入力用!P2744)),""),"")</f>
        <v/>
      </c>
      <c r="S2747" s="50" t="s">
        <v>16</v>
      </c>
      <c r="T2747" s="63" t="str">
        <f>IFERROR(IF(OR(入力用!$A2744="〇", 入力用!$A2744=""),IF(入力用!R2744="","",ASC(入力用!R2744)),""),"")</f>
        <v/>
      </c>
      <c r="U2747" s="51" t="s">
        <v>13</v>
      </c>
      <c r="V2747" s="65" t="str">
        <f>IFERROR(IF(OR(入力用!$A2744="〇", 入力用!$A2744=""),IF(入力用!T2744="","",入力用!T2744),""),"")</f>
        <v/>
      </c>
      <c r="W2747" s="65" t="str">
        <f>IFERROR(IF(OR(入力用!$A2744="〇", 入力用!$A2744=""),IF(入力用!U2744="","",入力用!U2744),""),"")</f>
        <v/>
      </c>
    </row>
    <row r="2748" spans="1:23" ht="89.25" customHeight="1" x14ac:dyDescent="0.4">
      <c r="A2748" s="55" t="str">
        <f>入力用!A2745</f>
        <v>✕</v>
      </c>
      <c r="B2748" s="46">
        <v>2741</v>
      </c>
      <c r="C2748" s="69"/>
      <c r="D2748" s="63" t="str">
        <f>IFERROR(IF(OR(入力用!$A2745="〇", 入力用!$A2745=""),IF(入力用!C2745="","",ASC(入力用!C2745)),""),"")</f>
        <v/>
      </c>
      <c r="E2748" s="68" t="str">
        <f>IFERROR(IF(OR(入力用!$A2745="〇", 入力用!$A2745=""),IF(入力用!D2745="","",入力用!D2745),""),"")</f>
        <v/>
      </c>
      <c r="F2748" s="68" t="str">
        <f>IFERROR(IF(OR(入力用!$A2745="〇", 入力用!$A2745=""),IF(入力用!E2745="","",入力用!E2745),""),"")</f>
        <v/>
      </c>
      <c r="G2748" s="68" t="str">
        <f>IFERROR(IF(OR(入力用!$A2745="〇", 入力用!$A2745=""),IF(入力用!F2745="","",入力用!F2745),""),"")</f>
        <v/>
      </c>
      <c r="H2748" s="68" t="str">
        <f>IFERROR(IF(OR(入力用!$A2745="〇", 入力用!$A2745=""),IF(入力用!G2745="","",入力用!G2745),""),"")</f>
        <v/>
      </c>
      <c r="I2748" s="56" t="str">
        <f>IFERROR(IF(入力用!$A2745="〇",IF(入力用!#REF!="","",入力用!#REF!),""),"")</f>
        <v/>
      </c>
      <c r="J2748" s="63" t="str">
        <f>IFERROR(IF(OR(入力用!$A2745="〇", 入力用!$A2745=""),IF(入力用!H2745="","",IF(MID(DATESTRING(入力用!H2745&amp;"/"&amp;入力用!J2745&amp;"/"&amp;入力用!L2745),3,2)="01",LEFT(REPLACE(DATESTRING(入力用!H2745&amp;"/"&amp;入力用!J2745&amp;"/"&amp;入力用!L2745),3,2,"元"),4),IF(MID(DATESTRING(入力用!H2745&amp;"/"&amp;入力用!J2745&amp;"/"&amp;入力用!L2745),3,1)="0",LEFT(REPLACE(DATESTRING(入力用!H2745&amp;"/"&amp;入力用!J2745&amp;"/"&amp;入力用!L2745),3,1,""),4),LEFT(DATESTRING(入力用!H2745&amp;"/"&amp;入力用!J2745&amp;"/"&amp;入力用!L2745),5)))),""),"")</f>
        <v/>
      </c>
      <c r="K2748" s="50" t="s">
        <v>4</v>
      </c>
      <c r="L2748" s="63" t="str">
        <f>IFERROR(IF(OR(入力用!$A2745="〇", 入力用!$A2745=""),IF(入力用!J2745="","",ASC(入力用!J2745)),""),"")</f>
        <v/>
      </c>
      <c r="M2748" s="50" t="s">
        <v>16</v>
      </c>
      <c r="N2748" s="63" t="str">
        <f>IFERROR(IF(OR(入力用!$A2745="〇", 入力用!$A2745=""),IF(入力用!L2745="","",ASC(入力用!L2745)),""),"")</f>
        <v/>
      </c>
      <c r="O2748" s="51" t="s">
        <v>13</v>
      </c>
      <c r="P2748" s="63" t="str">
        <f>IFERROR(IF(OR(入力用!$A2745="〇", 入力用!$A2745=""),IF(入力用!N2745="","",ASC(入力用!N2745)),""),"")</f>
        <v/>
      </c>
      <c r="Q2748" s="50" t="s">
        <v>4</v>
      </c>
      <c r="R2748" s="63" t="str">
        <f>IFERROR(IF(OR(入力用!$A2745="〇", 入力用!$A2745=""),IF(入力用!P2745="","",ASC(入力用!P2745)),""),"")</f>
        <v/>
      </c>
      <c r="S2748" s="50" t="s">
        <v>16</v>
      </c>
      <c r="T2748" s="63" t="str">
        <f>IFERROR(IF(OR(入力用!$A2745="〇", 入力用!$A2745=""),IF(入力用!R2745="","",ASC(入力用!R2745)),""),"")</f>
        <v/>
      </c>
      <c r="U2748" s="51" t="s">
        <v>13</v>
      </c>
      <c r="V2748" s="65" t="str">
        <f>IFERROR(IF(OR(入力用!$A2745="〇", 入力用!$A2745=""),IF(入力用!T2745="","",入力用!T2745),""),"")</f>
        <v/>
      </c>
      <c r="W2748" s="65" t="str">
        <f>IFERROR(IF(OR(入力用!$A2745="〇", 入力用!$A2745=""),IF(入力用!U2745="","",入力用!U2745),""),"")</f>
        <v/>
      </c>
    </row>
    <row r="2749" spans="1:23" ht="89.25" customHeight="1" x14ac:dyDescent="0.4">
      <c r="A2749" s="55" t="str">
        <f>入力用!A2746</f>
        <v>✕</v>
      </c>
      <c r="B2749" s="46">
        <v>2742</v>
      </c>
      <c r="C2749" s="69"/>
      <c r="D2749" s="63" t="str">
        <f>IFERROR(IF(OR(入力用!$A2746="〇", 入力用!$A2746=""),IF(入力用!C2746="","",ASC(入力用!C2746)),""),"")</f>
        <v/>
      </c>
      <c r="E2749" s="68" t="str">
        <f>IFERROR(IF(OR(入力用!$A2746="〇", 入力用!$A2746=""),IF(入力用!D2746="","",入力用!D2746),""),"")</f>
        <v/>
      </c>
      <c r="F2749" s="68" t="str">
        <f>IFERROR(IF(OR(入力用!$A2746="〇", 入力用!$A2746=""),IF(入力用!E2746="","",入力用!E2746),""),"")</f>
        <v/>
      </c>
      <c r="G2749" s="68" t="str">
        <f>IFERROR(IF(OR(入力用!$A2746="〇", 入力用!$A2746=""),IF(入力用!F2746="","",入力用!F2746),""),"")</f>
        <v/>
      </c>
      <c r="H2749" s="68" t="str">
        <f>IFERROR(IF(OR(入力用!$A2746="〇", 入力用!$A2746=""),IF(入力用!G2746="","",入力用!G2746),""),"")</f>
        <v/>
      </c>
      <c r="I2749" s="56" t="str">
        <f>IFERROR(IF(入力用!$A2746="〇",IF(入力用!#REF!="","",入力用!#REF!),""),"")</f>
        <v/>
      </c>
      <c r="J2749" s="63" t="str">
        <f>IFERROR(IF(OR(入力用!$A2746="〇", 入力用!$A2746=""),IF(入力用!H2746="","",IF(MID(DATESTRING(入力用!H2746&amp;"/"&amp;入力用!J2746&amp;"/"&amp;入力用!L2746),3,2)="01",LEFT(REPLACE(DATESTRING(入力用!H2746&amp;"/"&amp;入力用!J2746&amp;"/"&amp;入力用!L2746),3,2,"元"),4),IF(MID(DATESTRING(入力用!H2746&amp;"/"&amp;入力用!J2746&amp;"/"&amp;入力用!L2746),3,1)="0",LEFT(REPLACE(DATESTRING(入力用!H2746&amp;"/"&amp;入力用!J2746&amp;"/"&amp;入力用!L2746),3,1,""),4),LEFT(DATESTRING(入力用!H2746&amp;"/"&amp;入力用!J2746&amp;"/"&amp;入力用!L2746),5)))),""),"")</f>
        <v/>
      </c>
      <c r="K2749" s="50" t="s">
        <v>4</v>
      </c>
      <c r="L2749" s="63" t="str">
        <f>IFERROR(IF(OR(入力用!$A2746="〇", 入力用!$A2746=""),IF(入力用!J2746="","",ASC(入力用!J2746)),""),"")</f>
        <v/>
      </c>
      <c r="M2749" s="50" t="s">
        <v>16</v>
      </c>
      <c r="N2749" s="63" t="str">
        <f>IFERROR(IF(OR(入力用!$A2746="〇", 入力用!$A2746=""),IF(入力用!L2746="","",ASC(入力用!L2746)),""),"")</f>
        <v/>
      </c>
      <c r="O2749" s="51" t="s">
        <v>13</v>
      </c>
      <c r="P2749" s="63" t="str">
        <f>IFERROR(IF(OR(入力用!$A2746="〇", 入力用!$A2746=""),IF(入力用!N2746="","",ASC(入力用!N2746)),""),"")</f>
        <v/>
      </c>
      <c r="Q2749" s="50" t="s">
        <v>4</v>
      </c>
      <c r="R2749" s="63" t="str">
        <f>IFERROR(IF(OR(入力用!$A2746="〇", 入力用!$A2746=""),IF(入力用!P2746="","",ASC(入力用!P2746)),""),"")</f>
        <v/>
      </c>
      <c r="S2749" s="50" t="s">
        <v>16</v>
      </c>
      <c r="T2749" s="63" t="str">
        <f>IFERROR(IF(OR(入力用!$A2746="〇", 入力用!$A2746=""),IF(入力用!R2746="","",ASC(入力用!R2746)),""),"")</f>
        <v/>
      </c>
      <c r="U2749" s="51" t="s">
        <v>13</v>
      </c>
      <c r="V2749" s="65" t="str">
        <f>IFERROR(IF(OR(入力用!$A2746="〇", 入力用!$A2746=""),IF(入力用!T2746="","",入力用!T2746),""),"")</f>
        <v/>
      </c>
      <c r="W2749" s="65" t="str">
        <f>IFERROR(IF(OR(入力用!$A2746="〇", 入力用!$A2746=""),IF(入力用!U2746="","",入力用!U2746),""),"")</f>
        <v/>
      </c>
    </row>
    <row r="2750" spans="1:23" ht="89.25" customHeight="1" x14ac:dyDescent="0.4">
      <c r="A2750" s="55" t="str">
        <f>入力用!A2747</f>
        <v>✕</v>
      </c>
      <c r="B2750" s="46">
        <v>2743</v>
      </c>
      <c r="C2750" s="69"/>
      <c r="D2750" s="63" t="str">
        <f>IFERROR(IF(OR(入力用!$A2747="〇", 入力用!$A2747=""),IF(入力用!C2747="","",ASC(入力用!C2747)),""),"")</f>
        <v/>
      </c>
      <c r="E2750" s="68" t="str">
        <f>IFERROR(IF(OR(入力用!$A2747="〇", 入力用!$A2747=""),IF(入力用!D2747="","",入力用!D2747),""),"")</f>
        <v/>
      </c>
      <c r="F2750" s="68" t="str">
        <f>IFERROR(IF(OR(入力用!$A2747="〇", 入力用!$A2747=""),IF(入力用!E2747="","",入力用!E2747),""),"")</f>
        <v/>
      </c>
      <c r="G2750" s="68" t="str">
        <f>IFERROR(IF(OR(入力用!$A2747="〇", 入力用!$A2747=""),IF(入力用!F2747="","",入力用!F2747),""),"")</f>
        <v/>
      </c>
      <c r="H2750" s="68" t="str">
        <f>IFERROR(IF(OR(入力用!$A2747="〇", 入力用!$A2747=""),IF(入力用!G2747="","",入力用!G2747),""),"")</f>
        <v/>
      </c>
      <c r="I2750" s="56" t="str">
        <f>IFERROR(IF(入力用!$A2747="〇",IF(入力用!#REF!="","",入力用!#REF!),""),"")</f>
        <v/>
      </c>
      <c r="J2750" s="63" t="str">
        <f>IFERROR(IF(OR(入力用!$A2747="〇", 入力用!$A2747=""),IF(入力用!H2747="","",IF(MID(DATESTRING(入力用!H2747&amp;"/"&amp;入力用!J2747&amp;"/"&amp;入力用!L2747),3,2)="01",LEFT(REPLACE(DATESTRING(入力用!H2747&amp;"/"&amp;入力用!J2747&amp;"/"&amp;入力用!L2747),3,2,"元"),4),IF(MID(DATESTRING(入力用!H2747&amp;"/"&amp;入力用!J2747&amp;"/"&amp;入力用!L2747),3,1)="0",LEFT(REPLACE(DATESTRING(入力用!H2747&amp;"/"&amp;入力用!J2747&amp;"/"&amp;入力用!L2747),3,1,""),4),LEFT(DATESTRING(入力用!H2747&amp;"/"&amp;入力用!J2747&amp;"/"&amp;入力用!L2747),5)))),""),"")</f>
        <v/>
      </c>
      <c r="K2750" s="50" t="s">
        <v>4</v>
      </c>
      <c r="L2750" s="63" t="str">
        <f>IFERROR(IF(OR(入力用!$A2747="〇", 入力用!$A2747=""),IF(入力用!J2747="","",ASC(入力用!J2747)),""),"")</f>
        <v/>
      </c>
      <c r="M2750" s="50" t="s">
        <v>16</v>
      </c>
      <c r="N2750" s="63" t="str">
        <f>IFERROR(IF(OR(入力用!$A2747="〇", 入力用!$A2747=""),IF(入力用!L2747="","",ASC(入力用!L2747)),""),"")</f>
        <v/>
      </c>
      <c r="O2750" s="51" t="s">
        <v>13</v>
      </c>
      <c r="P2750" s="63" t="str">
        <f>IFERROR(IF(OR(入力用!$A2747="〇", 入力用!$A2747=""),IF(入力用!N2747="","",ASC(入力用!N2747)),""),"")</f>
        <v/>
      </c>
      <c r="Q2750" s="50" t="s">
        <v>4</v>
      </c>
      <c r="R2750" s="63" t="str">
        <f>IFERROR(IF(OR(入力用!$A2747="〇", 入力用!$A2747=""),IF(入力用!P2747="","",ASC(入力用!P2747)),""),"")</f>
        <v/>
      </c>
      <c r="S2750" s="50" t="s">
        <v>16</v>
      </c>
      <c r="T2750" s="63" t="str">
        <f>IFERROR(IF(OR(入力用!$A2747="〇", 入力用!$A2747=""),IF(入力用!R2747="","",ASC(入力用!R2747)),""),"")</f>
        <v/>
      </c>
      <c r="U2750" s="51" t="s">
        <v>13</v>
      </c>
      <c r="V2750" s="65" t="str">
        <f>IFERROR(IF(OR(入力用!$A2747="〇", 入力用!$A2747=""),IF(入力用!T2747="","",入力用!T2747),""),"")</f>
        <v/>
      </c>
      <c r="W2750" s="65" t="str">
        <f>IFERROR(IF(OR(入力用!$A2747="〇", 入力用!$A2747=""),IF(入力用!U2747="","",入力用!U2747),""),"")</f>
        <v/>
      </c>
    </row>
    <row r="2751" spans="1:23" ht="89.25" customHeight="1" x14ac:dyDescent="0.4">
      <c r="A2751" s="55" t="str">
        <f>入力用!A2748</f>
        <v>✕</v>
      </c>
      <c r="B2751" s="46">
        <v>2744</v>
      </c>
      <c r="C2751" s="69"/>
      <c r="D2751" s="63" t="str">
        <f>IFERROR(IF(OR(入力用!$A2748="〇", 入力用!$A2748=""),IF(入力用!C2748="","",ASC(入力用!C2748)),""),"")</f>
        <v/>
      </c>
      <c r="E2751" s="68" t="str">
        <f>IFERROR(IF(OR(入力用!$A2748="〇", 入力用!$A2748=""),IF(入力用!D2748="","",入力用!D2748),""),"")</f>
        <v/>
      </c>
      <c r="F2751" s="68" t="str">
        <f>IFERROR(IF(OR(入力用!$A2748="〇", 入力用!$A2748=""),IF(入力用!E2748="","",入力用!E2748),""),"")</f>
        <v/>
      </c>
      <c r="G2751" s="68" t="str">
        <f>IFERROR(IF(OR(入力用!$A2748="〇", 入力用!$A2748=""),IF(入力用!F2748="","",入力用!F2748),""),"")</f>
        <v/>
      </c>
      <c r="H2751" s="68" t="str">
        <f>IFERROR(IF(OR(入力用!$A2748="〇", 入力用!$A2748=""),IF(入力用!G2748="","",入力用!G2748),""),"")</f>
        <v/>
      </c>
      <c r="I2751" s="56" t="str">
        <f>IFERROR(IF(入力用!$A2748="〇",IF(入力用!#REF!="","",入力用!#REF!),""),"")</f>
        <v/>
      </c>
      <c r="J2751" s="63" t="str">
        <f>IFERROR(IF(OR(入力用!$A2748="〇", 入力用!$A2748=""),IF(入力用!H2748="","",IF(MID(DATESTRING(入力用!H2748&amp;"/"&amp;入力用!J2748&amp;"/"&amp;入力用!L2748),3,2)="01",LEFT(REPLACE(DATESTRING(入力用!H2748&amp;"/"&amp;入力用!J2748&amp;"/"&amp;入力用!L2748),3,2,"元"),4),IF(MID(DATESTRING(入力用!H2748&amp;"/"&amp;入力用!J2748&amp;"/"&amp;入力用!L2748),3,1)="0",LEFT(REPLACE(DATESTRING(入力用!H2748&amp;"/"&amp;入力用!J2748&amp;"/"&amp;入力用!L2748),3,1,""),4),LEFT(DATESTRING(入力用!H2748&amp;"/"&amp;入力用!J2748&amp;"/"&amp;入力用!L2748),5)))),""),"")</f>
        <v/>
      </c>
      <c r="K2751" s="50" t="s">
        <v>4</v>
      </c>
      <c r="L2751" s="63" t="str">
        <f>IFERROR(IF(OR(入力用!$A2748="〇", 入力用!$A2748=""),IF(入力用!J2748="","",ASC(入力用!J2748)),""),"")</f>
        <v/>
      </c>
      <c r="M2751" s="50" t="s">
        <v>16</v>
      </c>
      <c r="N2751" s="63" t="str">
        <f>IFERROR(IF(OR(入力用!$A2748="〇", 入力用!$A2748=""),IF(入力用!L2748="","",ASC(入力用!L2748)),""),"")</f>
        <v/>
      </c>
      <c r="O2751" s="51" t="s">
        <v>13</v>
      </c>
      <c r="P2751" s="63" t="str">
        <f>IFERROR(IF(OR(入力用!$A2748="〇", 入力用!$A2748=""),IF(入力用!N2748="","",ASC(入力用!N2748)),""),"")</f>
        <v/>
      </c>
      <c r="Q2751" s="50" t="s">
        <v>4</v>
      </c>
      <c r="R2751" s="63" t="str">
        <f>IFERROR(IF(OR(入力用!$A2748="〇", 入力用!$A2748=""),IF(入力用!P2748="","",ASC(入力用!P2748)),""),"")</f>
        <v/>
      </c>
      <c r="S2751" s="50" t="s">
        <v>16</v>
      </c>
      <c r="T2751" s="63" t="str">
        <f>IFERROR(IF(OR(入力用!$A2748="〇", 入力用!$A2748=""),IF(入力用!R2748="","",ASC(入力用!R2748)),""),"")</f>
        <v/>
      </c>
      <c r="U2751" s="51" t="s">
        <v>13</v>
      </c>
      <c r="V2751" s="65" t="str">
        <f>IFERROR(IF(OR(入力用!$A2748="〇", 入力用!$A2748=""),IF(入力用!T2748="","",入力用!T2748),""),"")</f>
        <v/>
      </c>
      <c r="W2751" s="65" t="str">
        <f>IFERROR(IF(OR(入力用!$A2748="〇", 入力用!$A2748=""),IF(入力用!U2748="","",入力用!U2748),""),"")</f>
        <v/>
      </c>
    </row>
    <row r="2752" spans="1:23" ht="89.25" customHeight="1" x14ac:dyDescent="0.4">
      <c r="A2752" s="55" t="str">
        <f>入力用!A2749</f>
        <v>✕</v>
      </c>
      <c r="B2752" s="46">
        <v>2745</v>
      </c>
      <c r="C2752" s="69"/>
      <c r="D2752" s="63" t="str">
        <f>IFERROR(IF(OR(入力用!$A2749="〇", 入力用!$A2749=""),IF(入力用!C2749="","",ASC(入力用!C2749)),""),"")</f>
        <v/>
      </c>
      <c r="E2752" s="68" t="str">
        <f>IFERROR(IF(OR(入力用!$A2749="〇", 入力用!$A2749=""),IF(入力用!D2749="","",入力用!D2749),""),"")</f>
        <v/>
      </c>
      <c r="F2752" s="68" t="str">
        <f>IFERROR(IF(OR(入力用!$A2749="〇", 入力用!$A2749=""),IF(入力用!E2749="","",入力用!E2749),""),"")</f>
        <v/>
      </c>
      <c r="G2752" s="68" t="str">
        <f>IFERROR(IF(OR(入力用!$A2749="〇", 入力用!$A2749=""),IF(入力用!F2749="","",入力用!F2749),""),"")</f>
        <v/>
      </c>
      <c r="H2752" s="68" t="str">
        <f>IFERROR(IF(OR(入力用!$A2749="〇", 入力用!$A2749=""),IF(入力用!G2749="","",入力用!G2749),""),"")</f>
        <v/>
      </c>
      <c r="I2752" s="56" t="str">
        <f>IFERROR(IF(入力用!$A2749="〇",IF(入力用!#REF!="","",入力用!#REF!),""),"")</f>
        <v/>
      </c>
      <c r="J2752" s="63" t="str">
        <f>IFERROR(IF(OR(入力用!$A2749="〇", 入力用!$A2749=""),IF(入力用!H2749="","",IF(MID(DATESTRING(入力用!H2749&amp;"/"&amp;入力用!J2749&amp;"/"&amp;入力用!L2749),3,2)="01",LEFT(REPLACE(DATESTRING(入力用!H2749&amp;"/"&amp;入力用!J2749&amp;"/"&amp;入力用!L2749),3,2,"元"),4),IF(MID(DATESTRING(入力用!H2749&amp;"/"&amp;入力用!J2749&amp;"/"&amp;入力用!L2749),3,1)="0",LEFT(REPLACE(DATESTRING(入力用!H2749&amp;"/"&amp;入力用!J2749&amp;"/"&amp;入力用!L2749),3,1,""),4),LEFT(DATESTRING(入力用!H2749&amp;"/"&amp;入力用!J2749&amp;"/"&amp;入力用!L2749),5)))),""),"")</f>
        <v/>
      </c>
      <c r="K2752" s="50" t="s">
        <v>4</v>
      </c>
      <c r="L2752" s="63" t="str">
        <f>IFERROR(IF(OR(入力用!$A2749="〇", 入力用!$A2749=""),IF(入力用!J2749="","",ASC(入力用!J2749)),""),"")</f>
        <v/>
      </c>
      <c r="M2752" s="50" t="s">
        <v>16</v>
      </c>
      <c r="N2752" s="63" t="str">
        <f>IFERROR(IF(OR(入力用!$A2749="〇", 入力用!$A2749=""),IF(入力用!L2749="","",ASC(入力用!L2749)),""),"")</f>
        <v/>
      </c>
      <c r="O2752" s="51" t="s">
        <v>13</v>
      </c>
      <c r="P2752" s="63" t="str">
        <f>IFERROR(IF(OR(入力用!$A2749="〇", 入力用!$A2749=""),IF(入力用!N2749="","",ASC(入力用!N2749)),""),"")</f>
        <v/>
      </c>
      <c r="Q2752" s="50" t="s">
        <v>4</v>
      </c>
      <c r="R2752" s="63" t="str">
        <f>IFERROR(IF(OR(入力用!$A2749="〇", 入力用!$A2749=""),IF(入力用!P2749="","",ASC(入力用!P2749)),""),"")</f>
        <v/>
      </c>
      <c r="S2752" s="50" t="s">
        <v>16</v>
      </c>
      <c r="T2752" s="63" t="str">
        <f>IFERROR(IF(OR(入力用!$A2749="〇", 入力用!$A2749=""),IF(入力用!R2749="","",ASC(入力用!R2749)),""),"")</f>
        <v/>
      </c>
      <c r="U2752" s="51" t="s">
        <v>13</v>
      </c>
      <c r="V2752" s="65" t="str">
        <f>IFERROR(IF(OR(入力用!$A2749="〇", 入力用!$A2749=""),IF(入力用!T2749="","",入力用!T2749),""),"")</f>
        <v/>
      </c>
      <c r="W2752" s="65" t="str">
        <f>IFERROR(IF(OR(入力用!$A2749="〇", 入力用!$A2749=""),IF(入力用!U2749="","",入力用!U2749),""),"")</f>
        <v/>
      </c>
    </row>
    <row r="2753" spans="1:23" ht="89.25" customHeight="1" x14ac:dyDescent="0.4">
      <c r="A2753" s="55" t="str">
        <f>入力用!A2750</f>
        <v>✕</v>
      </c>
      <c r="B2753" s="46">
        <v>2746</v>
      </c>
      <c r="C2753" s="69"/>
      <c r="D2753" s="63" t="str">
        <f>IFERROR(IF(OR(入力用!$A2750="〇", 入力用!$A2750=""),IF(入力用!C2750="","",ASC(入力用!C2750)),""),"")</f>
        <v/>
      </c>
      <c r="E2753" s="68" t="str">
        <f>IFERROR(IF(OR(入力用!$A2750="〇", 入力用!$A2750=""),IF(入力用!D2750="","",入力用!D2750),""),"")</f>
        <v/>
      </c>
      <c r="F2753" s="68" t="str">
        <f>IFERROR(IF(OR(入力用!$A2750="〇", 入力用!$A2750=""),IF(入力用!E2750="","",入力用!E2750),""),"")</f>
        <v/>
      </c>
      <c r="G2753" s="68" t="str">
        <f>IFERROR(IF(OR(入力用!$A2750="〇", 入力用!$A2750=""),IF(入力用!F2750="","",入力用!F2750),""),"")</f>
        <v/>
      </c>
      <c r="H2753" s="68" t="str">
        <f>IFERROR(IF(OR(入力用!$A2750="〇", 入力用!$A2750=""),IF(入力用!G2750="","",入力用!G2750),""),"")</f>
        <v/>
      </c>
      <c r="I2753" s="56" t="str">
        <f>IFERROR(IF(入力用!$A2750="〇",IF(入力用!#REF!="","",入力用!#REF!),""),"")</f>
        <v/>
      </c>
      <c r="J2753" s="63" t="str">
        <f>IFERROR(IF(OR(入力用!$A2750="〇", 入力用!$A2750=""),IF(入力用!H2750="","",IF(MID(DATESTRING(入力用!H2750&amp;"/"&amp;入力用!J2750&amp;"/"&amp;入力用!L2750),3,2)="01",LEFT(REPLACE(DATESTRING(入力用!H2750&amp;"/"&amp;入力用!J2750&amp;"/"&amp;入力用!L2750),3,2,"元"),4),IF(MID(DATESTRING(入力用!H2750&amp;"/"&amp;入力用!J2750&amp;"/"&amp;入力用!L2750),3,1)="0",LEFT(REPLACE(DATESTRING(入力用!H2750&amp;"/"&amp;入力用!J2750&amp;"/"&amp;入力用!L2750),3,1,""),4),LEFT(DATESTRING(入力用!H2750&amp;"/"&amp;入力用!J2750&amp;"/"&amp;入力用!L2750),5)))),""),"")</f>
        <v/>
      </c>
      <c r="K2753" s="50" t="s">
        <v>4</v>
      </c>
      <c r="L2753" s="63" t="str">
        <f>IFERROR(IF(OR(入力用!$A2750="〇", 入力用!$A2750=""),IF(入力用!J2750="","",ASC(入力用!J2750)),""),"")</f>
        <v/>
      </c>
      <c r="M2753" s="50" t="s">
        <v>16</v>
      </c>
      <c r="N2753" s="63" t="str">
        <f>IFERROR(IF(OR(入力用!$A2750="〇", 入力用!$A2750=""),IF(入力用!L2750="","",ASC(入力用!L2750)),""),"")</f>
        <v/>
      </c>
      <c r="O2753" s="51" t="s">
        <v>13</v>
      </c>
      <c r="P2753" s="63" t="str">
        <f>IFERROR(IF(OR(入力用!$A2750="〇", 入力用!$A2750=""),IF(入力用!N2750="","",ASC(入力用!N2750)),""),"")</f>
        <v/>
      </c>
      <c r="Q2753" s="50" t="s">
        <v>4</v>
      </c>
      <c r="R2753" s="63" t="str">
        <f>IFERROR(IF(OR(入力用!$A2750="〇", 入力用!$A2750=""),IF(入力用!P2750="","",ASC(入力用!P2750)),""),"")</f>
        <v/>
      </c>
      <c r="S2753" s="50" t="s">
        <v>16</v>
      </c>
      <c r="T2753" s="63" t="str">
        <f>IFERROR(IF(OR(入力用!$A2750="〇", 入力用!$A2750=""),IF(入力用!R2750="","",ASC(入力用!R2750)),""),"")</f>
        <v/>
      </c>
      <c r="U2753" s="51" t="s">
        <v>13</v>
      </c>
      <c r="V2753" s="65" t="str">
        <f>IFERROR(IF(OR(入力用!$A2750="〇", 入力用!$A2750=""),IF(入力用!T2750="","",入力用!T2750),""),"")</f>
        <v/>
      </c>
      <c r="W2753" s="65" t="str">
        <f>IFERROR(IF(OR(入力用!$A2750="〇", 入力用!$A2750=""),IF(入力用!U2750="","",入力用!U2750),""),"")</f>
        <v/>
      </c>
    </row>
    <row r="2754" spans="1:23" ht="89.25" customHeight="1" x14ac:dyDescent="0.4">
      <c r="A2754" s="55" t="str">
        <f>入力用!A2751</f>
        <v>✕</v>
      </c>
      <c r="B2754" s="46">
        <v>2747</v>
      </c>
      <c r="C2754" s="69"/>
      <c r="D2754" s="63" t="str">
        <f>IFERROR(IF(OR(入力用!$A2751="〇", 入力用!$A2751=""),IF(入力用!C2751="","",ASC(入力用!C2751)),""),"")</f>
        <v/>
      </c>
      <c r="E2754" s="68" t="str">
        <f>IFERROR(IF(OR(入力用!$A2751="〇", 入力用!$A2751=""),IF(入力用!D2751="","",入力用!D2751),""),"")</f>
        <v/>
      </c>
      <c r="F2754" s="68" t="str">
        <f>IFERROR(IF(OR(入力用!$A2751="〇", 入力用!$A2751=""),IF(入力用!E2751="","",入力用!E2751),""),"")</f>
        <v/>
      </c>
      <c r="G2754" s="68" t="str">
        <f>IFERROR(IF(OR(入力用!$A2751="〇", 入力用!$A2751=""),IF(入力用!F2751="","",入力用!F2751),""),"")</f>
        <v/>
      </c>
      <c r="H2754" s="68" t="str">
        <f>IFERROR(IF(OR(入力用!$A2751="〇", 入力用!$A2751=""),IF(入力用!G2751="","",入力用!G2751),""),"")</f>
        <v/>
      </c>
      <c r="I2754" s="56" t="str">
        <f>IFERROR(IF(入力用!$A2751="〇",IF(入力用!#REF!="","",入力用!#REF!),""),"")</f>
        <v/>
      </c>
      <c r="J2754" s="63" t="str">
        <f>IFERROR(IF(OR(入力用!$A2751="〇", 入力用!$A2751=""),IF(入力用!H2751="","",IF(MID(DATESTRING(入力用!H2751&amp;"/"&amp;入力用!J2751&amp;"/"&amp;入力用!L2751),3,2)="01",LEFT(REPLACE(DATESTRING(入力用!H2751&amp;"/"&amp;入力用!J2751&amp;"/"&amp;入力用!L2751),3,2,"元"),4),IF(MID(DATESTRING(入力用!H2751&amp;"/"&amp;入力用!J2751&amp;"/"&amp;入力用!L2751),3,1)="0",LEFT(REPLACE(DATESTRING(入力用!H2751&amp;"/"&amp;入力用!J2751&amp;"/"&amp;入力用!L2751),3,1,""),4),LEFT(DATESTRING(入力用!H2751&amp;"/"&amp;入力用!J2751&amp;"/"&amp;入力用!L2751),5)))),""),"")</f>
        <v/>
      </c>
      <c r="K2754" s="50" t="s">
        <v>4</v>
      </c>
      <c r="L2754" s="63" t="str">
        <f>IFERROR(IF(OR(入力用!$A2751="〇", 入力用!$A2751=""),IF(入力用!J2751="","",ASC(入力用!J2751)),""),"")</f>
        <v/>
      </c>
      <c r="M2754" s="50" t="s">
        <v>16</v>
      </c>
      <c r="N2754" s="63" t="str">
        <f>IFERROR(IF(OR(入力用!$A2751="〇", 入力用!$A2751=""),IF(入力用!L2751="","",ASC(入力用!L2751)),""),"")</f>
        <v/>
      </c>
      <c r="O2754" s="51" t="s">
        <v>13</v>
      </c>
      <c r="P2754" s="63" t="str">
        <f>IFERROR(IF(OR(入力用!$A2751="〇", 入力用!$A2751=""),IF(入力用!N2751="","",ASC(入力用!N2751)),""),"")</f>
        <v/>
      </c>
      <c r="Q2754" s="50" t="s">
        <v>4</v>
      </c>
      <c r="R2754" s="63" t="str">
        <f>IFERROR(IF(OR(入力用!$A2751="〇", 入力用!$A2751=""),IF(入力用!P2751="","",ASC(入力用!P2751)),""),"")</f>
        <v/>
      </c>
      <c r="S2754" s="50" t="s">
        <v>16</v>
      </c>
      <c r="T2754" s="63" t="str">
        <f>IFERROR(IF(OR(入力用!$A2751="〇", 入力用!$A2751=""),IF(入力用!R2751="","",ASC(入力用!R2751)),""),"")</f>
        <v/>
      </c>
      <c r="U2754" s="51" t="s">
        <v>13</v>
      </c>
      <c r="V2754" s="65" t="str">
        <f>IFERROR(IF(OR(入力用!$A2751="〇", 入力用!$A2751=""),IF(入力用!T2751="","",入力用!T2751),""),"")</f>
        <v/>
      </c>
      <c r="W2754" s="65" t="str">
        <f>IFERROR(IF(OR(入力用!$A2751="〇", 入力用!$A2751=""),IF(入力用!U2751="","",入力用!U2751),""),"")</f>
        <v/>
      </c>
    </row>
    <row r="2755" spans="1:23" ht="89.25" customHeight="1" x14ac:dyDescent="0.4">
      <c r="A2755" s="55" t="str">
        <f>入力用!A2752</f>
        <v>✕</v>
      </c>
      <c r="B2755" s="46">
        <v>2748</v>
      </c>
      <c r="C2755" s="69"/>
      <c r="D2755" s="63" t="str">
        <f>IFERROR(IF(OR(入力用!$A2752="〇", 入力用!$A2752=""),IF(入力用!C2752="","",ASC(入力用!C2752)),""),"")</f>
        <v/>
      </c>
      <c r="E2755" s="68" t="str">
        <f>IFERROR(IF(OR(入力用!$A2752="〇", 入力用!$A2752=""),IF(入力用!D2752="","",入力用!D2752),""),"")</f>
        <v/>
      </c>
      <c r="F2755" s="68" t="str">
        <f>IFERROR(IF(OR(入力用!$A2752="〇", 入力用!$A2752=""),IF(入力用!E2752="","",入力用!E2752),""),"")</f>
        <v/>
      </c>
      <c r="G2755" s="68" t="str">
        <f>IFERROR(IF(OR(入力用!$A2752="〇", 入力用!$A2752=""),IF(入力用!F2752="","",入力用!F2752),""),"")</f>
        <v/>
      </c>
      <c r="H2755" s="68" t="str">
        <f>IFERROR(IF(OR(入力用!$A2752="〇", 入力用!$A2752=""),IF(入力用!G2752="","",入力用!G2752),""),"")</f>
        <v/>
      </c>
      <c r="I2755" s="56" t="str">
        <f>IFERROR(IF(入力用!$A2752="〇",IF(入力用!#REF!="","",入力用!#REF!),""),"")</f>
        <v/>
      </c>
      <c r="J2755" s="63" t="str">
        <f>IFERROR(IF(OR(入力用!$A2752="〇", 入力用!$A2752=""),IF(入力用!H2752="","",IF(MID(DATESTRING(入力用!H2752&amp;"/"&amp;入力用!J2752&amp;"/"&amp;入力用!L2752),3,2)="01",LEFT(REPLACE(DATESTRING(入力用!H2752&amp;"/"&amp;入力用!J2752&amp;"/"&amp;入力用!L2752),3,2,"元"),4),IF(MID(DATESTRING(入力用!H2752&amp;"/"&amp;入力用!J2752&amp;"/"&amp;入力用!L2752),3,1)="0",LEFT(REPLACE(DATESTRING(入力用!H2752&amp;"/"&amp;入力用!J2752&amp;"/"&amp;入力用!L2752),3,1,""),4),LEFT(DATESTRING(入力用!H2752&amp;"/"&amp;入力用!J2752&amp;"/"&amp;入力用!L2752),5)))),""),"")</f>
        <v/>
      </c>
      <c r="K2755" s="50" t="s">
        <v>4</v>
      </c>
      <c r="L2755" s="63" t="str">
        <f>IFERROR(IF(OR(入力用!$A2752="〇", 入力用!$A2752=""),IF(入力用!J2752="","",ASC(入力用!J2752)),""),"")</f>
        <v/>
      </c>
      <c r="M2755" s="50" t="s">
        <v>16</v>
      </c>
      <c r="N2755" s="63" t="str">
        <f>IFERROR(IF(OR(入力用!$A2752="〇", 入力用!$A2752=""),IF(入力用!L2752="","",ASC(入力用!L2752)),""),"")</f>
        <v/>
      </c>
      <c r="O2755" s="51" t="s">
        <v>13</v>
      </c>
      <c r="P2755" s="63" t="str">
        <f>IFERROR(IF(OR(入力用!$A2752="〇", 入力用!$A2752=""),IF(入力用!N2752="","",ASC(入力用!N2752)),""),"")</f>
        <v/>
      </c>
      <c r="Q2755" s="50" t="s">
        <v>4</v>
      </c>
      <c r="R2755" s="63" t="str">
        <f>IFERROR(IF(OR(入力用!$A2752="〇", 入力用!$A2752=""),IF(入力用!P2752="","",ASC(入力用!P2752)),""),"")</f>
        <v/>
      </c>
      <c r="S2755" s="50" t="s">
        <v>16</v>
      </c>
      <c r="T2755" s="63" t="str">
        <f>IFERROR(IF(OR(入力用!$A2752="〇", 入力用!$A2752=""),IF(入力用!R2752="","",ASC(入力用!R2752)),""),"")</f>
        <v/>
      </c>
      <c r="U2755" s="51" t="s">
        <v>13</v>
      </c>
      <c r="V2755" s="65" t="str">
        <f>IFERROR(IF(OR(入力用!$A2752="〇", 入力用!$A2752=""),IF(入力用!T2752="","",入力用!T2752),""),"")</f>
        <v/>
      </c>
      <c r="W2755" s="65" t="str">
        <f>IFERROR(IF(OR(入力用!$A2752="〇", 入力用!$A2752=""),IF(入力用!U2752="","",入力用!U2752),""),"")</f>
        <v/>
      </c>
    </row>
    <row r="2756" spans="1:23" ht="89.25" customHeight="1" x14ac:dyDescent="0.4">
      <c r="A2756" s="55" t="str">
        <f>入力用!A2753</f>
        <v>✕</v>
      </c>
      <c r="B2756" s="46">
        <v>2749</v>
      </c>
      <c r="C2756" s="69"/>
      <c r="D2756" s="63" t="str">
        <f>IFERROR(IF(OR(入力用!$A2753="〇", 入力用!$A2753=""),IF(入力用!C2753="","",ASC(入力用!C2753)),""),"")</f>
        <v/>
      </c>
      <c r="E2756" s="68" t="str">
        <f>IFERROR(IF(OR(入力用!$A2753="〇", 入力用!$A2753=""),IF(入力用!D2753="","",入力用!D2753),""),"")</f>
        <v/>
      </c>
      <c r="F2756" s="68" t="str">
        <f>IFERROR(IF(OR(入力用!$A2753="〇", 入力用!$A2753=""),IF(入力用!E2753="","",入力用!E2753),""),"")</f>
        <v/>
      </c>
      <c r="G2756" s="68" t="str">
        <f>IFERROR(IF(OR(入力用!$A2753="〇", 入力用!$A2753=""),IF(入力用!F2753="","",入力用!F2753),""),"")</f>
        <v/>
      </c>
      <c r="H2756" s="68" t="str">
        <f>IFERROR(IF(OR(入力用!$A2753="〇", 入力用!$A2753=""),IF(入力用!G2753="","",入力用!G2753),""),"")</f>
        <v/>
      </c>
      <c r="I2756" s="56" t="str">
        <f>IFERROR(IF(入力用!$A2753="〇",IF(入力用!#REF!="","",入力用!#REF!),""),"")</f>
        <v/>
      </c>
      <c r="J2756" s="63" t="str">
        <f>IFERROR(IF(OR(入力用!$A2753="〇", 入力用!$A2753=""),IF(入力用!H2753="","",IF(MID(DATESTRING(入力用!H2753&amp;"/"&amp;入力用!J2753&amp;"/"&amp;入力用!L2753),3,2)="01",LEFT(REPLACE(DATESTRING(入力用!H2753&amp;"/"&amp;入力用!J2753&amp;"/"&amp;入力用!L2753),3,2,"元"),4),IF(MID(DATESTRING(入力用!H2753&amp;"/"&amp;入力用!J2753&amp;"/"&amp;入力用!L2753),3,1)="0",LEFT(REPLACE(DATESTRING(入力用!H2753&amp;"/"&amp;入力用!J2753&amp;"/"&amp;入力用!L2753),3,1,""),4),LEFT(DATESTRING(入力用!H2753&amp;"/"&amp;入力用!J2753&amp;"/"&amp;入力用!L2753),5)))),""),"")</f>
        <v/>
      </c>
      <c r="K2756" s="50" t="s">
        <v>4</v>
      </c>
      <c r="L2756" s="63" t="str">
        <f>IFERROR(IF(OR(入力用!$A2753="〇", 入力用!$A2753=""),IF(入力用!J2753="","",ASC(入力用!J2753)),""),"")</f>
        <v/>
      </c>
      <c r="M2756" s="50" t="s">
        <v>16</v>
      </c>
      <c r="N2756" s="63" t="str">
        <f>IFERROR(IF(OR(入力用!$A2753="〇", 入力用!$A2753=""),IF(入力用!L2753="","",ASC(入力用!L2753)),""),"")</f>
        <v/>
      </c>
      <c r="O2756" s="51" t="s">
        <v>13</v>
      </c>
      <c r="P2756" s="63" t="str">
        <f>IFERROR(IF(OR(入力用!$A2753="〇", 入力用!$A2753=""),IF(入力用!N2753="","",ASC(入力用!N2753)),""),"")</f>
        <v/>
      </c>
      <c r="Q2756" s="50" t="s">
        <v>4</v>
      </c>
      <c r="R2756" s="63" t="str">
        <f>IFERROR(IF(OR(入力用!$A2753="〇", 入力用!$A2753=""),IF(入力用!P2753="","",ASC(入力用!P2753)),""),"")</f>
        <v/>
      </c>
      <c r="S2756" s="50" t="s">
        <v>16</v>
      </c>
      <c r="T2756" s="63" t="str">
        <f>IFERROR(IF(OR(入力用!$A2753="〇", 入力用!$A2753=""),IF(入力用!R2753="","",ASC(入力用!R2753)),""),"")</f>
        <v/>
      </c>
      <c r="U2756" s="51" t="s">
        <v>13</v>
      </c>
      <c r="V2756" s="65" t="str">
        <f>IFERROR(IF(OR(入力用!$A2753="〇", 入力用!$A2753=""),IF(入力用!T2753="","",入力用!T2753),""),"")</f>
        <v/>
      </c>
      <c r="W2756" s="65" t="str">
        <f>IFERROR(IF(OR(入力用!$A2753="〇", 入力用!$A2753=""),IF(入力用!U2753="","",入力用!U2753),""),"")</f>
        <v/>
      </c>
    </row>
    <row r="2757" spans="1:23" ht="89.25" customHeight="1" x14ac:dyDescent="0.4">
      <c r="A2757" s="55" t="str">
        <f>入力用!A2754</f>
        <v>✕</v>
      </c>
      <c r="B2757" s="46">
        <v>2750</v>
      </c>
      <c r="C2757" s="69"/>
      <c r="D2757" s="63" t="str">
        <f>IFERROR(IF(OR(入力用!$A2754="〇", 入力用!$A2754=""),IF(入力用!C2754="","",ASC(入力用!C2754)),""),"")</f>
        <v/>
      </c>
      <c r="E2757" s="68" t="str">
        <f>IFERROR(IF(OR(入力用!$A2754="〇", 入力用!$A2754=""),IF(入力用!D2754="","",入力用!D2754),""),"")</f>
        <v/>
      </c>
      <c r="F2757" s="68" t="str">
        <f>IFERROR(IF(OR(入力用!$A2754="〇", 入力用!$A2754=""),IF(入力用!E2754="","",入力用!E2754),""),"")</f>
        <v/>
      </c>
      <c r="G2757" s="68" t="str">
        <f>IFERROR(IF(OR(入力用!$A2754="〇", 入力用!$A2754=""),IF(入力用!F2754="","",入力用!F2754),""),"")</f>
        <v/>
      </c>
      <c r="H2757" s="68" t="str">
        <f>IFERROR(IF(OR(入力用!$A2754="〇", 入力用!$A2754=""),IF(入力用!G2754="","",入力用!G2754),""),"")</f>
        <v/>
      </c>
      <c r="I2757" s="56" t="str">
        <f>IFERROR(IF(入力用!$A2754="〇",IF(入力用!#REF!="","",入力用!#REF!),""),"")</f>
        <v/>
      </c>
      <c r="J2757" s="63" t="str">
        <f>IFERROR(IF(OR(入力用!$A2754="〇", 入力用!$A2754=""),IF(入力用!H2754="","",IF(MID(DATESTRING(入力用!H2754&amp;"/"&amp;入力用!J2754&amp;"/"&amp;入力用!L2754),3,2)="01",LEFT(REPLACE(DATESTRING(入力用!H2754&amp;"/"&amp;入力用!J2754&amp;"/"&amp;入力用!L2754),3,2,"元"),4),IF(MID(DATESTRING(入力用!H2754&amp;"/"&amp;入力用!J2754&amp;"/"&amp;入力用!L2754),3,1)="0",LEFT(REPLACE(DATESTRING(入力用!H2754&amp;"/"&amp;入力用!J2754&amp;"/"&amp;入力用!L2754),3,1,""),4),LEFT(DATESTRING(入力用!H2754&amp;"/"&amp;入力用!J2754&amp;"/"&amp;入力用!L2754),5)))),""),"")</f>
        <v/>
      </c>
      <c r="K2757" s="50" t="s">
        <v>4</v>
      </c>
      <c r="L2757" s="63" t="str">
        <f>IFERROR(IF(OR(入力用!$A2754="〇", 入力用!$A2754=""),IF(入力用!J2754="","",ASC(入力用!J2754)),""),"")</f>
        <v/>
      </c>
      <c r="M2757" s="50" t="s">
        <v>16</v>
      </c>
      <c r="N2757" s="63" t="str">
        <f>IFERROR(IF(OR(入力用!$A2754="〇", 入力用!$A2754=""),IF(入力用!L2754="","",ASC(入力用!L2754)),""),"")</f>
        <v/>
      </c>
      <c r="O2757" s="51" t="s">
        <v>13</v>
      </c>
      <c r="P2757" s="63" t="str">
        <f>IFERROR(IF(OR(入力用!$A2754="〇", 入力用!$A2754=""),IF(入力用!N2754="","",ASC(入力用!N2754)),""),"")</f>
        <v/>
      </c>
      <c r="Q2757" s="50" t="s">
        <v>4</v>
      </c>
      <c r="R2757" s="63" t="str">
        <f>IFERROR(IF(OR(入力用!$A2754="〇", 入力用!$A2754=""),IF(入力用!P2754="","",ASC(入力用!P2754)),""),"")</f>
        <v/>
      </c>
      <c r="S2757" s="50" t="s">
        <v>16</v>
      </c>
      <c r="T2757" s="63" t="str">
        <f>IFERROR(IF(OR(入力用!$A2754="〇", 入力用!$A2754=""),IF(入力用!R2754="","",ASC(入力用!R2754)),""),"")</f>
        <v/>
      </c>
      <c r="U2757" s="51" t="s">
        <v>13</v>
      </c>
      <c r="V2757" s="65" t="str">
        <f>IFERROR(IF(OR(入力用!$A2754="〇", 入力用!$A2754=""),IF(入力用!T2754="","",入力用!T2754),""),"")</f>
        <v/>
      </c>
      <c r="W2757" s="65" t="str">
        <f>IFERROR(IF(OR(入力用!$A2754="〇", 入力用!$A2754=""),IF(入力用!U2754="","",入力用!U2754),""),"")</f>
        <v/>
      </c>
    </row>
    <row r="2758" spans="1:23" ht="89.25" customHeight="1" x14ac:dyDescent="0.4">
      <c r="A2758" s="55" t="str">
        <f>入力用!A2755</f>
        <v>✕</v>
      </c>
      <c r="B2758" s="46">
        <v>2751</v>
      </c>
      <c r="C2758" s="69"/>
      <c r="D2758" s="63" t="str">
        <f>IFERROR(IF(OR(入力用!$A2755="〇", 入力用!$A2755=""),IF(入力用!C2755="","",ASC(入力用!C2755)),""),"")</f>
        <v/>
      </c>
      <c r="E2758" s="68" t="str">
        <f>IFERROR(IF(OR(入力用!$A2755="〇", 入力用!$A2755=""),IF(入力用!D2755="","",入力用!D2755),""),"")</f>
        <v/>
      </c>
      <c r="F2758" s="68" t="str">
        <f>IFERROR(IF(OR(入力用!$A2755="〇", 入力用!$A2755=""),IF(入力用!E2755="","",入力用!E2755),""),"")</f>
        <v/>
      </c>
      <c r="G2758" s="68" t="str">
        <f>IFERROR(IF(OR(入力用!$A2755="〇", 入力用!$A2755=""),IF(入力用!F2755="","",入力用!F2755),""),"")</f>
        <v/>
      </c>
      <c r="H2758" s="68" t="str">
        <f>IFERROR(IF(OR(入力用!$A2755="〇", 入力用!$A2755=""),IF(入力用!G2755="","",入力用!G2755),""),"")</f>
        <v/>
      </c>
      <c r="I2758" s="56" t="str">
        <f>IFERROR(IF(入力用!$A2755="〇",IF(入力用!#REF!="","",入力用!#REF!),""),"")</f>
        <v/>
      </c>
      <c r="J2758" s="63" t="str">
        <f>IFERROR(IF(OR(入力用!$A2755="〇", 入力用!$A2755=""),IF(入力用!H2755="","",IF(MID(DATESTRING(入力用!H2755&amp;"/"&amp;入力用!J2755&amp;"/"&amp;入力用!L2755),3,2)="01",LEFT(REPLACE(DATESTRING(入力用!H2755&amp;"/"&amp;入力用!J2755&amp;"/"&amp;入力用!L2755),3,2,"元"),4),IF(MID(DATESTRING(入力用!H2755&amp;"/"&amp;入力用!J2755&amp;"/"&amp;入力用!L2755),3,1)="0",LEFT(REPLACE(DATESTRING(入力用!H2755&amp;"/"&amp;入力用!J2755&amp;"/"&amp;入力用!L2755),3,1,""),4),LEFT(DATESTRING(入力用!H2755&amp;"/"&amp;入力用!J2755&amp;"/"&amp;入力用!L2755),5)))),""),"")</f>
        <v/>
      </c>
      <c r="K2758" s="50" t="s">
        <v>4</v>
      </c>
      <c r="L2758" s="63" t="str">
        <f>IFERROR(IF(OR(入力用!$A2755="〇", 入力用!$A2755=""),IF(入力用!J2755="","",ASC(入力用!J2755)),""),"")</f>
        <v/>
      </c>
      <c r="M2758" s="50" t="s">
        <v>16</v>
      </c>
      <c r="N2758" s="63" t="str">
        <f>IFERROR(IF(OR(入力用!$A2755="〇", 入力用!$A2755=""),IF(入力用!L2755="","",ASC(入力用!L2755)),""),"")</f>
        <v/>
      </c>
      <c r="O2758" s="51" t="s">
        <v>13</v>
      </c>
      <c r="P2758" s="63" t="str">
        <f>IFERROR(IF(OR(入力用!$A2755="〇", 入力用!$A2755=""),IF(入力用!N2755="","",ASC(入力用!N2755)),""),"")</f>
        <v/>
      </c>
      <c r="Q2758" s="50" t="s">
        <v>4</v>
      </c>
      <c r="R2758" s="63" t="str">
        <f>IFERROR(IF(OR(入力用!$A2755="〇", 入力用!$A2755=""),IF(入力用!P2755="","",ASC(入力用!P2755)),""),"")</f>
        <v/>
      </c>
      <c r="S2758" s="50" t="s">
        <v>16</v>
      </c>
      <c r="T2758" s="63" t="str">
        <f>IFERROR(IF(OR(入力用!$A2755="〇", 入力用!$A2755=""),IF(入力用!R2755="","",ASC(入力用!R2755)),""),"")</f>
        <v/>
      </c>
      <c r="U2758" s="51" t="s">
        <v>13</v>
      </c>
      <c r="V2758" s="65" t="str">
        <f>IFERROR(IF(OR(入力用!$A2755="〇", 入力用!$A2755=""),IF(入力用!T2755="","",入力用!T2755),""),"")</f>
        <v/>
      </c>
      <c r="W2758" s="65" t="str">
        <f>IFERROR(IF(OR(入力用!$A2755="〇", 入力用!$A2755=""),IF(入力用!U2755="","",入力用!U2755),""),"")</f>
        <v/>
      </c>
    </row>
    <row r="2759" spans="1:23" ht="89.25" customHeight="1" x14ac:dyDescent="0.4">
      <c r="A2759" s="55" t="str">
        <f>入力用!A2756</f>
        <v>✕</v>
      </c>
      <c r="B2759" s="46">
        <v>2752</v>
      </c>
      <c r="C2759" s="69"/>
      <c r="D2759" s="63" t="str">
        <f>IFERROR(IF(OR(入力用!$A2756="〇", 入力用!$A2756=""),IF(入力用!C2756="","",ASC(入力用!C2756)),""),"")</f>
        <v/>
      </c>
      <c r="E2759" s="68" t="str">
        <f>IFERROR(IF(OR(入力用!$A2756="〇", 入力用!$A2756=""),IF(入力用!D2756="","",入力用!D2756),""),"")</f>
        <v/>
      </c>
      <c r="F2759" s="68" t="str">
        <f>IFERROR(IF(OR(入力用!$A2756="〇", 入力用!$A2756=""),IF(入力用!E2756="","",入力用!E2756),""),"")</f>
        <v/>
      </c>
      <c r="G2759" s="68" t="str">
        <f>IFERROR(IF(OR(入力用!$A2756="〇", 入力用!$A2756=""),IF(入力用!F2756="","",入力用!F2756),""),"")</f>
        <v/>
      </c>
      <c r="H2759" s="68" t="str">
        <f>IFERROR(IF(OR(入力用!$A2756="〇", 入力用!$A2756=""),IF(入力用!G2756="","",入力用!G2756),""),"")</f>
        <v/>
      </c>
      <c r="I2759" s="56" t="str">
        <f>IFERROR(IF(入力用!$A2756="〇",IF(入力用!#REF!="","",入力用!#REF!),""),"")</f>
        <v/>
      </c>
      <c r="J2759" s="63" t="str">
        <f>IFERROR(IF(OR(入力用!$A2756="〇", 入力用!$A2756=""),IF(入力用!H2756="","",IF(MID(DATESTRING(入力用!H2756&amp;"/"&amp;入力用!J2756&amp;"/"&amp;入力用!L2756),3,2)="01",LEFT(REPLACE(DATESTRING(入力用!H2756&amp;"/"&amp;入力用!J2756&amp;"/"&amp;入力用!L2756),3,2,"元"),4),IF(MID(DATESTRING(入力用!H2756&amp;"/"&amp;入力用!J2756&amp;"/"&amp;入力用!L2756),3,1)="0",LEFT(REPLACE(DATESTRING(入力用!H2756&amp;"/"&amp;入力用!J2756&amp;"/"&amp;入力用!L2756),3,1,""),4),LEFT(DATESTRING(入力用!H2756&amp;"/"&amp;入力用!J2756&amp;"/"&amp;入力用!L2756),5)))),""),"")</f>
        <v/>
      </c>
      <c r="K2759" s="50" t="s">
        <v>4</v>
      </c>
      <c r="L2759" s="63" t="str">
        <f>IFERROR(IF(OR(入力用!$A2756="〇", 入力用!$A2756=""),IF(入力用!J2756="","",ASC(入力用!J2756)),""),"")</f>
        <v/>
      </c>
      <c r="M2759" s="50" t="s">
        <v>16</v>
      </c>
      <c r="N2759" s="63" t="str">
        <f>IFERROR(IF(OR(入力用!$A2756="〇", 入力用!$A2756=""),IF(入力用!L2756="","",ASC(入力用!L2756)),""),"")</f>
        <v/>
      </c>
      <c r="O2759" s="51" t="s">
        <v>13</v>
      </c>
      <c r="P2759" s="63" t="str">
        <f>IFERROR(IF(OR(入力用!$A2756="〇", 入力用!$A2756=""),IF(入力用!N2756="","",ASC(入力用!N2756)),""),"")</f>
        <v/>
      </c>
      <c r="Q2759" s="50" t="s">
        <v>4</v>
      </c>
      <c r="R2759" s="63" t="str">
        <f>IFERROR(IF(OR(入力用!$A2756="〇", 入力用!$A2756=""),IF(入力用!P2756="","",ASC(入力用!P2756)),""),"")</f>
        <v/>
      </c>
      <c r="S2759" s="50" t="s">
        <v>16</v>
      </c>
      <c r="T2759" s="63" t="str">
        <f>IFERROR(IF(OR(入力用!$A2756="〇", 入力用!$A2756=""),IF(入力用!R2756="","",ASC(入力用!R2756)),""),"")</f>
        <v/>
      </c>
      <c r="U2759" s="51" t="s">
        <v>13</v>
      </c>
      <c r="V2759" s="65" t="str">
        <f>IFERROR(IF(OR(入力用!$A2756="〇", 入力用!$A2756=""),IF(入力用!T2756="","",入力用!T2756),""),"")</f>
        <v/>
      </c>
      <c r="W2759" s="65" t="str">
        <f>IFERROR(IF(OR(入力用!$A2756="〇", 入力用!$A2756=""),IF(入力用!U2756="","",入力用!U2756),""),"")</f>
        <v/>
      </c>
    </row>
    <row r="2760" spans="1:23" ht="89.25" customHeight="1" x14ac:dyDescent="0.4">
      <c r="A2760" s="55" t="str">
        <f>入力用!A2757</f>
        <v>✕</v>
      </c>
      <c r="B2760" s="46">
        <v>2753</v>
      </c>
      <c r="C2760" s="69"/>
      <c r="D2760" s="63" t="str">
        <f>IFERROR(IF(OR(入力用!$A2757="〇", 入力用!$A2757=""),IF(入力用!C2757="","",ASC(入力用!C2757)),""),"")</f>
        <v/>
      </c>
      <c r="E2760" s="68" t="str">
        <f>IFERROR(IF(OR(入力用!$A2757="〇", 入力用!$A2757=""),IF(入力用!D2757="","",入力用!D2757),""),"")</f>
        <v/>
      </c>
      <c r="F2760" s="68" t="str">
        <f>IFERROR(IF(OR(入力用!$A2757="〇", 入力用!$A2757=""),IF(入力用!E2757="","",入力用!E2757),""),"")</f>
        <v/>
      </c>
      <c r="G2760" s="68" t="str">
        <f>IFERROR(IF(OR(入力用!$A2757="〇", 入力用!$A2757=""),IF(入力用!F2757="","",入力用!F2757),""),"")</f>
        <v/>
      </c>
      <c r="H2760" s="68" t="str">
        <f>IFERROR(IF(OR(入力用!$A2757="〇", 入力用!$A2757=""),IF(入力用!G2757="","",入力用!G2757),""),"")</f>
        <v/>
      </c>
      <c r="I2760" s="56" t="str">
        <f>IFERROR(IF(入力用!$A2757="〇",IF(入力用!#REF!="","",入力用!#REF!),""),"")</f>
        <v/>
      </c>
      <c r="J2760" s="63" t="str">
        <f>IFERROR(IF(OR(入力用!$A2757="〇", 入力用!$A2757=""),IF(入力用!H2757="","",IF(MID(DATESTRING(入力用!H2757&amp;"/"&amp;入力用!J2757&amp;"/"&amp;入力用!L2757),3,2)="01",LEFT(REPLACE(DATESTRING(入力用!H2757&amp;"/"&amp;入力用!J2757&amp;"/"&amp;入力用!L2757),3,2,"元"),4),IF(MID(DATESTRING(入力用!H2757&amp;"/"&amp;入力用!J2757&amp;"/"&amp;入力用!L2757),3,1)="0",LEFT(REPLACE(DATESTRING(入力用!H2757&amp;"/"&amp;入力用!J2757&amp;"/"&amp;入力用!L2757),3,1,""),4),LEFT(DATESTRING(入力用!H2757&amp;"/"&amp;入力用!J2757&amp;"/"&amp;入力用!L2757),5)))),""),"")</f>
        <v/>
      </c>
      <c r="K2760" s="50" t="s">
        <v>4</v>
      </c>
      <c r="L2760" s="63" t="str">
        <f>IFERROR(IF(OR(入力用!$A2757="〇", 入力用!$A2757=""),IF(入力用!J2757="","",ASC(入力用!J2757)),""),"")</f>
        <v/>
      </c>
      <c r="M2760" s="50" t="s">
        <v>16</v>
      </c>
      <c r="N2760" s="63" t="str">
        <f>IFERROR(IF(OR(入力用!$A2757="〇", 入力用!$A2757=""),IF(入力用!L2757="","",ASC(入力用!L2757)),""),"")</f>
        <v/>
      </c>
      <c r="O2760" s="51" t="s">
        <v>13</v>
      </c>
      <c r="P2760" s="63" t="str">
        <f>IFERROR(IF(OR(入力用!$A2757="〇", 入力用!$A2757=""),IF(入力用!N2757="","",ASC(入力用!N2757)),""),"")</f>
        <v/>
      </c>
      <c r="Q2760" s="50" t="s">
        <v>4</v>
      </c>
      <c r="R2760" s="63" t="str">
        <f>IFERROR(IF(OR(入力用!$A2757="〇", 入力用!$A2757=""),IF(入力用!P2757="","",ASC(入力用!P2757)),""),"")</f>
        <v/>
      </c>
      <c r="S2760" s="50" t="s">
        <v>16</v>
      </c>
      <c r="T2760" s="63" t="str">
        <f>IFERROR(IF(OR(入力用!$A2757="〇", 入力用!$A2757=""),IF(入力用!R2757="","",ASC(入力用!R2757)),""),"")</f>
        <v/>
      </c>
      <c r="U2760" s="51" t="s">
        <v>13</v>
      </c>
      <c r="V2760" s="65" t="str">
        <f>IFERROR(IF(OR(入力用!$A2757="〇", 入力用!$A2757=""),IF(入力用!T2757="","",入力用!T2757),""),"")</f>
        <v/>
      </c>
      <c r="W2760" s="65" t="str">
        <f>IFERROR(IF(OR(入力用!$A2757="〇", 入力用!$A2757=""),IF(入力用!U2757="","",入力用!U2757),""),"")</f>
        <v/>
      </c>
    </row>
    <row r="2761" spans="1:23" ht="89.25" customHeight="1" x14ac:dyDescent="0.4">
      <c r="A2761" s="55" t="str">
        <f>入力用!A2758</f>
        <v>✕</v>
      </c>
      <c r="B2761" s="46">
        <v>2754</v>
      </c>
      <c r="C2761" s="69"/>
      <c r="D2761" s="63" t="str">
        <f>IFERROR(IF(OR(入力用!$A2758="〇", 入力用!$A2758=""),IF(入力用!C2758="","",ASC(入力用!C2758)),""),"")</f>
        <v/>
      </c>
      <c r="E2761" s="68" t="str">
        <f>IFERROR(IF(OR(入力用!$A2758="〇", 入力用!$A2758=""),IF(入力用!D2758="","",入力用!D2758),""),"")</f>
        <v/>
      </c>
      <c r="F2761" s="68" t="str">
        <f>IFERROR(IF(OR(入力用!$A2758="〇", 入力用!$A2758=""),IF(入力用!E2758="","",入力用!E2758),""),"")</f>
        <v/>
      </c>
      <c r="G2761" s="68" t="str">
        <f>IFERROR(IF(OR(入力用!$A2758="〇", 入力用!$A2758=""),IF(入力用!F2758="","",入力用!F2758),""),"")</f>
        <v/>
      </c>
      <c r="H2761" s="68" t="str">
        <f>IFERROR(IF(OR(入力用!$A2758="〇", 入力用!$A2758=""),IF(入力用!G2758="","",入力用!G2758),""),"")</f>
        <v/>
      </c>
      <c r="I2761" s="56" t="str">
        <f>IFERROR(IF(入力用!$A2758="〇",IF(入力用!#REF!="","",入力用!#REF!),""),"")</f>
        <v/>
      </c>
      <c r="J2761" s="63" t="str">
        <f>IFERROR(IF(OR(入力用!$A2758="〇", 入力用!$A2758=""),IF(入力用!H2758="","",IF(MID(DATESTRING(入力用!H2758&amp;"/"&amp;入力用!J2758&amp;"/"&amp;入力用!L2758),3,2)="01",LEFT(REPLACE(DATESTRING(入力用!H2758&amp;"/"&amp;入力用!J2758&amp;"/"&amp;入力用!L2758),3,2,"元"),4),IF(MID(DATESTRING(入力用!H2758&amp;"/"&amp;入力用!J2758&amp;"/"&amp;入力用!L2758),3,1)="0",LEFT(REPLACE(DATESTRING(入力用!H2758&amp;"/"&amp;入力用!J2758&amp;"/"&amp;入力用!L2758),3,1,""),4),LEFT(DATESTRING(入力用!H2758&amp;"/"&amp;入力用!J2758&amp;"/"&amp;入力用!L2758),5)))),""),"")</f>
        <v/>
      </c>
      <c r="K2761" s="50" t="s">
        <v>4</v>
      </c>
      <c r="L2761" s="63" t="str">
        <f>IFERROR(IF(OR(入力用!$A2758="〇", 入力用!$A2758=""),IF(入力用!J2758="","",ASC(入力用!J2758)),""),"")</f>
        <v/>
      </c>
      <c r="M2761" s="50" t="s">
        <v>16</v>
      </c>
      <c r="N2761" s="63" t="str">
        <f>IFERROR(IF(OR(入力用!$A2758="〇", 入力用!$A2758=""),IF(入力用!L2758="","",ASC(入力用!L2758)),""),"")</f>
        <v/>
      </c>
      <c r="O2761" s="51" t="s">
        <v>13</v>
      </c>
      <c r="P2761" s="63" t="str">
        <f>IFERROR(IF(OR(入力用!$A2758="〇", 入力用!$A2758=""),IF(入力用!N2758="","",ASC(入力用!N2758)),""),"")</f>
        <v/>
      </c>
      <c r="Q2761" s="50" t="s">
        <v>4</v>
      </c>
      <c r="R2761" s="63" t="str">
        <f>IFERROR(IF(OR(入力用!$A2758="〇", 入力用!$A2758=""),IF(入力用!P2758="","",ASC(入力用!P2758)),""),"")</f>
        <v/>
      </c>
      <c r="S2761" s="50" t="s">
        <v>16</v>
      </c>
      <c r="T2761" s="63" t="str">
        <f>IFERROR(IF(OR(入力用!$A2758="〇", 入力用!$A2758=""),IF(入力用!R2758="","",ASC(入力用!R2758)),""),"")</f>
        <v/>
      </c>
      <c r="U2761" s="51" t="s">
        <v>13</v>
      </c>
      <c r="V2761" s="65" t="str">
        <f>IFERROR(IF(OR(入力用!$A2758="〇", 入力用!$A2758=""),IF(入力用!T2758="","",入力用!T2758),""),"")</f>
        <v/>
      </c>
      <c r="W2761" s="65" t="str">
        <f>IFERROR(IF(OR(入力用!$A2758="〇", 入力用!$A2758=""),IF(入力用!U2758="","",入力用!U2758),""),"")</f>
        <v/>
      </c>
    </row>
    <row r="2762" spans="1:23" ht="89.25" customHeight="1" x14ac:dyDescent="0.4">
      <c r="A2762" s="55" t="str">
        <f>入力用!A2759</f>
        <v>✕</v>
      </c>
      <c r="B2762" s="46">
        <v>2755</v>
      </c>
      <c r="C2762" s="69"/>
      <c r="D2762" s="63" t="str">
        <f>IFERROR(IF(OR(入力用!$A2759="〇", 入力用!$A2759=""),IF(入力用!C2759="","",ASC(入力用!C2759)),""),"")</f>
        <v/>
      </c>
      <c r="E2762" s="68" t="str">
        <f>IFERROR(IF(OR(入力用!$A2759="〇", 入力用!$A2759=""),IF(入力用!D2759="","",入力用!D2759),""),"")</f>
        <v/>
      </c>
      <c r="F2762" s="68" t="str">
        <f>IFERROR(IF(OR(入力用!$A2759="〇", 入力用!$A2759=""),IF(入力用!E2759="","",入力用!E2759),""),"")</f>
        <v/>
      </c>
      <c r="G2762" s="68" t="str">
        <f>IFERROR(IF(OR(入力用!$A2759="〇", 入力用!$A2759=""),IF(入力用!F2759="","",入力用!F2759),""),"")</f>
        <v/>
      </c>
      <c r="H2762" s="68" t="str">
        <f>IFERROR(IF(OR(入力用!$A2759="〇", 入力用!$A2759=""),IF(入力用!G2759="","",入力用!G2759),""),"")</f>
        <v/>
      </c>
      <c r="I2762" s="56" t="str">
        <f>IFERROR(IF(入力用!$A2759="〇",IF(入力用!#REF!="","",入力用!#REF!),""),"")</f>
        <v/>
      </c>
      <c r="J2762" s="63" t="str">
        <f>IFERROR(IF(OR(入力用!$A2759="〇", 入力用!$A2759=""),IF(入力用!H2759="","",IF(MID(DATESTRING(入力用!H2759&amp;"/"&amp;入力用!J2759&amp;"/"&amp;入力用!L2759),3,2)="01",LEFT(REPLACE(DATESTRING(入力用!H2759&amp;"/"&amp;入力用!J2759&amp;"/"&amp;入力用!L2759),3,2,"元"),4),IF(MID(DATESTRING(入力用!H2759&amp;"/"&amp;入力用!J2759&amp;"/"&amp;入力用!L2759),3,1)="0",LEFT(REPLACE(DATESTRING(入力用!H2759&amp;"/"&amp;入力用!J2759&amp;"/"&amp;入力用!L2759),3,1,""),4),LEFT(DATESTRING(入力用!H2759&amp;"/"&amp;入力用!J2759&amp;"/"&amp;入力用!L2759),5)))),""),"")</f>
        <v/>
      </c>
      <c r="K2762" s="50" t="s">
        <v>4</v>
      </c>
      <c r="L2762" s="63" t="str">
        <f>IFERROR(IF(OR(入力用!$A2759="〇", 入力用!$A2759=""),IF(入力用!J2759="","",ASC(入力用!J2759)),""),"")</f>
        <v/>
      </c>
      <c r="M2762" s="50" t="s">
        <v>16</v>
      </c>
      <c r="N2762" s="63" t="str">
        <f>IFERROR(IF(OR(入力用!$A2759="〇", 入力用!$A2759=""),IF(入力用!L2759="","",ASC(入力用!L2759)),""),"")</f>
        <v/>
      </c>
      <c r="O2762" s="51" t="s">
        <v>13</v>
      </c>
      <c r="P2762" s="63" t="str">
        <f>IFERROR(IF(OR(入力用!$A2759="〇", 入力用!$A2759=""),IF(入力用!N2759="","",ASC(入力用!N2759)),""),"")</f>
        <v/>
      </c>
      <c r="Q2762" s="50" t="s">
        <v>4</v>
      </c>
      <c r="R2762" s="63" t="str">
        <f>IFERROR(IF(OR(入力用!$A2759="〇", 入力用!$A2759=""),IF(入力用!P2759="","",ASC(入力用!P2759)),""),"")</f>
        <v/>
      </c>
      <c r="S2762" s="50" t="s">
        <v>16</v>
      </c>
      <c r="T2762" s="63" t="str">
        <f>IFERROR(IF(OR(入力用!$A2759="〇", 入力用!$A2759=""),IF(入力用!R2759="","",ASC(入力用!R2759)),""),"")</f>
        <v/>
      </c>
      <c r="U2762" s="51" t="s">
        <v>13</v>
      </c>
      <c r="V2762" s="65" t="str">
        <f>IFERROR(IF(OR(入力用!$A2759="〇", 入力用!$A2759=""),IF(入力用!T2759="","",入力用!T2759),""),"")</f>
        <v/>
      </c>
      <c r="W2762" s="65" t="str">
        <f>IFERROR(IF(OR(入力用!$A2759="〇", 入力用!$A2759=""),IF(入力用!U2759="","",入力用!U2759),""),"")</f>
        <v/>
      </c>
    </row>
    <row r="2763" spans="1:23" ht="89.25" customHeight="1" x14ac:dyDescent="0.4">
      <c r="A2763" s="55" t="str">
        <f>入力用!A2760</f>
        <v>✕</v>
      </c>
      <c r="B2763" s="46">
        <v>2756</v>
      </c>
      <c r="C2763" s="69"/>
      <c r="D2763" s="63" t="str">
        <f>IFERROR(IF(OR(入力用!$A2760="〇", 入力用!$A2760=""),IF(入力用!C2760="","",ASC(入力用!C2760)),""),"")</f>
        <v/>
      </c>
      <c r="E2763" s="68" t="str">
        <f>IFERROR(IF(OR(入力用!$A2760="〇", 入力用!$A2760=""),IF(入力用!D2760="","",入力用!D2760),""),"")</f>
        <v/>
      </c>
      <c r="F2763" s="68" t="str">
        <f>IFERROR(IF(OR(入力用!$A2760="〇", 入力用!$A2760=""),IF(入力用!E2760="","",入力用!E2760),""),"")</f>
        <v/>
      </c>
      <c r="G2763" s="68" t="str">
        <f>IFERROR(IF(OR(入力用!$A2760="〇", 入力用!$A2760=""),IF(入力用!F2760="","",入力用!F2760),""),"")</f>
        <v/>
      </c>
      <c r="H2763" s="68" t="str">
        <f>IFERROR(IF(OR(入力用!$A2760="〇", 入力用!$A2760=""),IF(入力用!G2760="","",入力用!G2760),""),"")</f>
        <v/>
      </c>
      <c r="I2763" s="56" t="str">
        <f>IFERROR(IF(入力用!$A2760="〇",IF(入力用!#REF!="","",入力用!#REF!),""),"")</f>
        <v/>
      </c>
      <c r="J2763" s="63" t="str">
        <f>IFERROR(IF(OR(入力用!$A2760="〇", 入力用!$A2760=""),IF(入力用!H2760="","",IF(MID(DATESTRING(入力用!H2760&amp;"/"&amp;入力用!J2760&amp;"/"&amp;入力用!L2760),3,2)="01",LEFT(REPLACE(DATESTRING(入力用!H2760&amp;"/"&amp;入力用!J2760&amp;"/"&amp;入力用!L2760),3,2,"元"),4),IF(MID(DATESTRING(入力用!H2760&amp;"/"&amp;入力用!J2760&amp;"/"&amp;入力用!L2760),3,1)="0",LEFT(REPLACE(DATESTRING(入力用!H2760&amp;"/"&amp;入力用!J2760&amp;"/"&amp;入力用!L2760),3,1,""),4),LEFT(DATESTRING(入力用!H2760&amp;"/"&amp;入力用!J2760&amp;"/"&amp;入力用!L2760),5)))),""),"")</f>
        <v/>
      </c>
      <c r="K2763" s="50" t="s">
        <v>4</v>
      </c>
      <c r="L2763" s="63" t="str">
        <f>IFERROR(IF(OR(入力用!$A2760="〇", 入力用!$A2760=""),IF(入力用!J2760="","",ASC(入力用!J2760)),""),"")</f>
        <v/>
      </c>
      <c r="M2763" s="50" t="s">
        <v>16</v>
      </c>
      <c r="N2763" s="63" t="str">
        <f>IFERROR(IF(OR(入力用!$A2760="〇", 入力用!$A2760=""),IF(入力用!L2760="","",ASC(入力用!L2760)),""),"")</f>
        <v/>
      </c>
      <c r="O2763" s="51" t="s">
        <v>13</v>
      </c>
      <c r="P2763" s="63" t="str">
        <f>IFERROR(IF(OR(入力用!$A2760="〇", 入力用!$A2760=""),IF(入力用!N2760="","",ASC(入力用!N2760)),""),"")</f>
        <v/>
      </c>
      <c r="Q2763" s="50" t="s">
        <v>4</v>
      </c>
      <c r="R2763" s="63" t="str">
        <f>IFERROR(IF(OR(入力用!$A2760="〇", 入力用!$A2760=""),IF(入力用!P2760="","",ASC(入力用!P2760)),""),"")</f>
        <v/>
      </c>
      <c r="S2763" s="50" t="s">
        <v>16</v>
      </c>
      <c r="T2763" s="63" t="str">
        <f>IFERROR(IF(OR(入力用!$A2760="〇", 入力用!$A2760=""),IF(入力用!R2760="","",ASC(入力用!R2760)),""),"")</f>
        <v/>
      </c>
      <c r="U2763" s="51" t="s">
        <v>13</v>
      </c>
      <c r="V2763" s="65" t="str">
        <f>IFERROR(IF(OR(入力用!$A2760="〇", 入力用!$A2760=""),IF(入力用!T2760="","",入力用!T2760),""),"")</f>
        <v/>
      </c>
      <c r="W2763" s="65" t="str">
        <f>IFERROR(IF(OR(入力用!$A2760="〇", 入力用!$A2760=""),IF(入力用!U2760="","",入力用!U2760),""),"")</f>
        <v/>
      </c>
    </row>
    <row r="2764" spans="1:23" ht="89.25" customHeight="1" x14ac:dyDescent="0.4">
      <c r="A2764" s="55" t="str">
        <f>入力用!A2761</f>
        <v>✕</v>
      </c>
      <c r="B2764" s="46">
        <v>2757</v>
      </c>
      <c r="C2764" s="69"/>
      <c r="D2764" s="63" t="str">
        <f>IFERROR(IF(OR(入力用!$A2761="〇", 入力用!$A2761=""),IF(入力用!C2761="","",ASC(入力用!C2761)),""),"")</f>
        <v/>
      </c>
      <c r="E2764" s="68" t="str">
        <f>IFERROR(IF(OR(入力用!$A2761="〇", 入力用!$A2761=""),IF(入力用!D2761="","",入力用!D2761),""),"")</f>
        <v/>
      </c>
      <c r="F2764" s="68" t="str">
        <f>IFERROR(IF(OR(入力用!$A2761="〇", 入力用!$A2761=""),IF(入力用!E2761="","",入力用!E2761),""),"")</f>
        <v/>
      </c>
      <c r="G2764" s="68" t="str">
        <f>IFERROR(IF(OR(入力用!$A2761="〇", 入力用!$A2761=""),IF(入力用!F2761="","",入力用!F2761),""),"")</f>
        <v/>
      </c>
      <c r="H2764" s="68" t="str">
        <f>IFERROR(IF(OR(入力用!$A2761="〇", 入力用!$A2761=""),IF(入力用!G2761="","",入力用!G2761),""),"")</f>
        <v/>
      </c>
      <c r="I2764" s="56" t="str">
        <f>IFERROR(IF(入力用!$A2761="〇",IF(入力用!#REF!="","",入力用!#REF!),""),"")</f>
        <v/>
      </c>
      <c r="J2764" s="63" t="str">
        <f>IFERROR(IF(OR(入力用!$A2761="〇", 入力用!$A2761=""),IF(入力用!H2761="","",IF(MID(DATESTRING(入力用!H2761&amp;"/"&amp;入力用!J2761&amp;"/"&amp;入力用!L2761),3,2)="01",LEFT(REPLACE(DATESTRING(入力用!H2761&amp;"/"&amp;入力用!J2761&amp;"/"&amp;入力用!L2761),3,2,"元"),4),IF(MID(DATESTRING(入力用!H2761&amp;"/"&amp;入力用!J2761&amp;"/"&amp;入力用!L2761),3,1)="0",LEFT(REPLACE(DATESTRING(入力用!H2761&amp;"/"&amp;入力用!J2761&amp;"/"&amp;入力用!L2761),3,1,""),4),LEFT(DATESTRING(入力用!H2761&amp;"/"&amp;入力用!J2761&amp;"/"&amp;入力用!L2761),5)))),""),"")</f>
        <v/>
      </c>
      <c r="K2764" s="50" t="s">
        <v>4</v>
      </c>
      <c r="L2764" s="63" t="str">
        <f>IFERROR(IF(OR(入力用!$A2761="〇", 入力用!$A2761=""),IF(入力用!J2761="","",ASC(入力用!J2761)),""),"")</f>
        <v/>
      </c>
      <c r="M2764" s="50" t="s">
        <v>16</v>
      </c>
      <c r="N2764" s="63" t="str">
        <f>IFERROR(IF(OR(入力用!$A2761="〇", 入力用!$A2761=""),IF(入力用!L2761="","",ASC(入力用!L2761)),""),"")</f>
        <v/>
      </c>
      <c r="O2764" s="51" t="s">
        <v>13</v>
      </c>
      <c r="P2764" s="63" t="str">
        <f>IFERROR(IF(OR(入力用!$A2761="〇", 入力用!$A2761=""),IF(入力用!N2761="","",ASC(入力用!N2761)),""),"")</f>
        <v/>
      </c>
      <c r="Q2764" s="50" t="s">
        <v>4</v>
      </c>
      <c r="R2764" s="63" t="str">
        <f>IFERROR(IF(OR(入力用!$A2761="〇", 入力用!$A2761=""),IF(入力用!P2761="","",ASC(入力用!P2761)),""),"")</f>
        <v/>
      </c>
      <c r="S2764" s="50" t="s">
        <v>16</v>
      </c>
      <c r="T2764" s="63" t="str">
        <f>IFERROR(IF(OR(入力用!$A2761="〇", 入力用!$A2761=""),IF(入力用!R2761="","",ASC(入力用!R2761)),""),"")</f>
        <v/>
      </c>
      <c r="U2764" s="51" t="s">
        <v>13</v>
      </c>
      <c r="V2764" s="65" t="str">
        <f>IFERROR(IF(OR(入力用!$A2761="〇", 入力用!$A2761=""),IF(入力用!T2761="","",入力用!T2761),""),"")</f>
        <v/>
      </c>
      <c r="W2764" s="65" t="str">
        <f>IFERROR(IF(OR(入力用!$A2761="〇", 入力用!$A2761=""),IF(入力用!U2761="","",入力用!U2761),""),"")</f>
        <v/>
      </c>
    </row>
    <row r="2765" spans="1:23" ht="89.25" customHeight="1" x14ac:dyDescent="0.4">
      <c r="A2765" s="55" t="str">
        <f>入力用!A2762</f>
        <v>✕</v>
      </c>
      <c r="B2765" s="46">
        <v>2758</v>
      </c>
      <c r="C2765" s="69"/>
      <c r="D2765" s="63" t="str">
        <f>IFERROR(IF(OR(入力用!$A2762="〇", 入力用!$A2762=""),IF(入力用!C2762="","",ASC(入力用!C2762)),""),"")</f>
        <v/>
      </c>
      <c r="E2765" s="68" t="str">
        <f>IFERROR(IF(OR(入力用!$A2762="〇", 入力用!$A2762=""),IF(入力用!D2762="","",入力用!D2762),""),"")</f>
        <v/>
      </c>
      <c r="F2765" s="68" t="str">
        <f>IFERROR(IF(OR(入力用!$A2762="〇", 入力用!$A2762=""),IF(入力用!E2762="","",入力用!E2762),""),"")</f>
        <v/>
      </c>
      <c r="G2765" s="68" t="str">
        <f>IFERROR(IF(OR(入力用!$A2762="〇", 入力用!$A2762=""),IF(入力用!F2762="","",入力用!F2762),""),"")</f>
        <v/>
      </c>
      <c r="H2765" s="68" t="str">
        <f>IFERROR(IF(OR(入力用!$A2762="〇", 入力用!$A2762=""),IF(入力用!G2762="","",入力用!G2762),""),"")</f>
        <v/>
      </c>
      <c r="I2765" s="56" t="str">
        <f>IFERROR(IF(入力用!$A2762="〇",IF(入力用!#REF!="","",入力用!#REF!),""),"")</f>
        <v/>
      </c>
      <c r="J2765" s="63" t="str">
        <f>IFERROR(IF(OR(入力用!$A2762="〇", 入力用!$A2762=""),IF(入力用!H2762="","",IF(MID(DATESTRING(入力用!H2762&amp;"/"&amp;入力用!J2762&amp;"/"&amp;入力用!L2762),3,2)="01",LEFT(REPLACE(DATESTRING(入力用!H2762&amp;"/"&amp;入力用!J2762&amp;"/"&amp;入力用!L2762),3,2,"元"),4),IF(MID(DATESTRING(入力用!H2762&amp;"/"&amp;入力用!J2762&amp;"/"&amp;入力用!L2762),3,1)="0",LEFT(REPLACE(DATESTRING(入力用!H2762&amp;"/"&amp;入力用!J2762&amp;"/"&amp;入力用!L2762),3,1,""),4),LEFT(DATESTRING(入力用!H2762&amp;"/"&amp;入力用!J2762&amp;"/"&amp;入力用!L2762),5)))),""),"")</f>
        <v/>
      </c>
      <c r="K2765" s="50" t="s">
        <v>4</v>
      </c>
      <c r="L2765" s="63" t="str">
        <f>IFERROR(IF(OR(入力用!$A2762="〇", 入力用!$A2762=""),IF(入力用!J2762="","",ASC(入力用!J2762)),""),"")</f>
        <v/>
      </c>
      <c r="M2765" s="50" t="s">
        <v>16</v>
      </c>
      <c r="N2765" s="63" t="str">
        <f>IFERROR(IF(OR(入力用!$A2762="〇", 入力用!$A2762=""),IF(入力用!L2762="","",ASC(入力用!L2762)),""),"")</f>
        <v/>
      </c>
      <c r="O2765" s="51" t="s">
        <v>13</v>
      </c>
      <c r="P2765" s="63" t="str">
        <f>IFERROR(IF(OR(入力用!$A2762="〇", 入力用!$A2762=""),IF(入力用!N2762="","",ASC(入力用!N2762)),""),"")</f>
        <v/>
      </c>
      <c r="Q2765" s="50" t="s">
        <v>4</v>
      </c>
      <c r="R2765" s="63" t="str">
        <f>IFERROR(IF(OR(入力用!$A2762="〇", 入力用!$A2762=""),IF(入力用!P2762="","",ASC(入力用!P2762)),""),"")</f>
        <v/>
      </c>
      <c r="S2765" s="50" t="s">
        <v>16</v>
      </c>
      <c r="T2765" s="63" t="str">
        <f>IFERROR(IF(OR(入力用!$A2762="〇", 入力用!$A2762=""),IF(入力用!R2762="","",ASC(入力用!R2762)),""),"")</f>
        <v/>
      </c>
      <c r="U2765" s="51" t="s">
        <v>13</v>
      </c>
      <c r="V2765" s="65" t="str">
        <f>IFERROR(IF(OR(入力用!$A2762="〇", 入力用!$A2762=""),IF(入力用!T2762="","",入力用!T2762),""),"")</f>
        <v/>
      </c>
      <c r="W2765" s="65" t="str">
        <f>IFERROR(IF(OR(入力用!$A2762="〇", 入力用!$A2762=""),IF(入力用!U2762="","",入力用!U2762),""),"")</f>
        <v/>
      </c>
    </row>
    <row r="2766" spans="1:23" ht="89.25" customHeight="1" x14ac:dyDescent="0.4">
      <c r="A2766" s="55" t="str">
        <f>入力用!A2763</f>
        <v>✕</v>
      </c>
      <c r="B2766" s="46">
        <v>2759</v>
      </c>
      <c r="C2766" s="69"/>
      <c r="D2766" s="63" t="str">
        <f>IFERROR(IF(OR(入力用!$A2763="〇", 入力用!$A2763=""),IF(入力用!C2763="","",ASC(入力用!C2763)),""),"")</f>
        <v/>
      </c>
      <c r="E2766" s="68" t="str">
        <f>IFERROR(IF(OR(入力用!$A2763="〇", 入力用!$A2763=""),IF(入力用!D2763="","",入力用!D2763),""),"")</f>
        <v/>
      </c>
      <c r="F2766" s="68" t="str">
        <f>IFERROR(IF(OR(入力用!$A2763="〇", 入力用!$A2763=""),IF(入力用!E2763="","",入力用!E2763),""),"")</f>
        <v/>
      </c>
      <c r="G2766" s="68" t="str">
        <f>IFERROR(IF(OR(入力用!$A2763="〇", 入力用!$A2763=""),IF(入力用!F2763="","",入力用!F2763),""),"")</f>
        <v/>
      </c>
      <c r="H2766" s="68" t="str">
        <f>IFERROR(IF(OR(入力用!$A2763="〇", 入力用!$A2763=""),IF(入力用!G2763="","",入力用!G2763),""),"")</f>
        <v/>
      </c>
      <c r="I2766" s="56" t="str">
        <f>IFERROR(IF(入力用!$A2763="〇",IF(入力用!#REF!="","",入力用!#REF!),""),"")</f>
        <v/>
      </c>
      <c r="J2766" s="63" t="str">
        <f>IFERROR(IF(OR(入力用!$A2763="〇", 入力用!$A2763=""),IF(入力用!H2763="","",IF(MID(DATESTRING(入力用!H2763&amp;"/"&amp;入力用!J2763&amp;"/"&amp;入力用!L2763),3,2)="01",LEFT(REPLACE(DATESTRING(入力用!H2763&amp;"/"&amp;入力用!J2763&amp;"/"&amp;入力用!L2763),3,2,"元"),4),IF(MID(DATESTRING(入力用!H2763&amp;"/"&amp;入力用!J2763&amp;"/"&amp;入力用!L2763),3,1)="0",LEFT(REPLACE(DATESTRING(入力用!H2763&amp;"/"&amp;入力用!J2763&amp;"/"&amp;入力用!L2763),3,1,""),4),LEFT(DATESTRING(入力用!H2763&amp;"/"&amp;入力用!J2763&amp;"/"&amp;入力用!L2763),5)))),""),"")</f>
        <v/>
      </c>
      <c r="K2766" s="50" t="s">
        <v>4</v>
      </c>
      <c r="L2766" s="63" t="str">
        <f>IFERROR(IF(OR(入力用!$A2763="〇", 入力用!$A2763=""),IF(入力用!J2763="","",ASC(入力用!J2763)),""),"")</f>
        <v/>
      </c>
      <c r="M2766" s="50" t="s">
        <v>16</v>
      </c>
      <c r="N2766" s="63" t="str">
        <f>IFERROR(IF(OR(入力用!$A2763="〇", 入力用!$A2763=""),IF(入力用!L2763="","",ASC(入力用!L2763)),""),"")</f>
        <v/>
      </c>
      <c r="O2766" s="51" t="s">
        <v>13</v>
      </c>
      <c r="P2766" s="63" t="str">
        <f>IFERROR(IF(OR(入力用!$A2763="〇", 入力用!$A2763=""),IF(入力用!N2763="","",ASC(入力用!N2763)),""),"")</f>
        <v/>
      </c>
      <c r="Q2766" s="50" t="s">
        <v>4</v>
      </c>
      <c r="R2766" s="63" t="str">
        <f>IFERROR(IF(OR(入力用!$A2763="〇", 入力用!$A2763=""),IF(入力用!P2763="","",ASC(入力用!P2763)),""),"")</f>
        <v/>
      </c>
      <c r="S2766" s="50" t="s">
        <v>16</v>
      </c>
      <c r="T2766" s="63" t="str">
        <f>IFERROR(IF(OR(入力用!$A2763="〇", 入力用!$A2763=""),IF(入力用!R2763="","",ASC(入力用!R2763)),""),"")</f>
        <v/>
      </c>
      <c r="U2766" s="51" t="s">
        <v>13</v>
      </c>
      <c r="V2766" s="65" t="str">
        <f>IFERROR(IF(OR(入力用!$A2763="〇", 入力用!$A2763=""),IF(入力用!T2763="","",入力用!T2763),""),"")</f>
        <v/>
      </c>
      <c r="W2766" s="65" t="str">
        <f>IFERROR(IF(OR(入力用!$A2763="〇", 入力用!$A2763=""),IF(入力用!U2763="","",入力用!U2763),""),"")</f>
        <v/>
      </c>
    </row>
    <row r="2767" spans="1:23" ht="89.25" customHeight="1" x14ac:dyDescent="0.4">
      <c r="A2767" s="55" t="str">
        <f>入力用!A2764</f>
        <v>✕</v>
      </c>
      <c r="B2767" s="46">
        <v>2760</v>
      </c>
      <c r="C2767" s="69"/>
      <c r="D2767" s="63" t="str">
        <f>IFERROR(IF(OR(入力用!$A2764="〇", 入力用!$A2764=""),IF(入力用!C2764="","",ASC(入力用!C2764)),""),"")</f>
        <v/>
      </c>
      <c r="E2767" s="68" t="str">
        <f>IFERROR(IF(OR(入力用!$A2764="〇", 入力用!$A2764=""),IF(入力用!D2764="","",入力用!D2764),""),"")</f>
        <v/>
      </c>
      <c r="F2767" s="68" t="str">
        <f>IFERROR(IF(OR(入力用!$A2764="〇", 入力用!$A2764=""),IF(入力用!E2764="","",入力用!E2764),""),"")</f>
        <v/>
      </c>
      <c r="G2767" s="68" t="str">
        <f>IFERROR(IF(OR(入力用!$A2764="〇", 入力用!$A2764=""),IF(入力用!F2764="","",入力用!F2764),""),"")</f>
        <v/>
      </c>
      <c r="H2767" s="68" t="str">
        <f>IFERROR(IF(OR(入力用!$A2764="〇", 入力用!$A2764=""),IF(入力用!G2764="","",入力用!G2764),""),"")</f>
        <v/>
      </c>
      <c r="I2767" s="56" t="str">
        <f>IFERROR(IF(入力用!$A2764="〇",IF(入力用!#REF!="","",入力用!#REF!),""),"")</f>
        <v/>
      </c>
      <c r="J2767" s="63" t="str">
        <f>IFERROR(IF(OR(入力用!$A2764="〇", 入力用!$A2764=""),IF(入力用!H2764="","",IF(MID(DATESTRING(入力用!H2764&amp;"/"&amp;入力用!J2764&amp;"/"&amp;入力用!L2764),3,2)="01",LEFT(REPLACE(DATESTRING(入力用!H2764&amp;"/"&amp;入力用!J2764&amp;"/"&amp;入力用!L2764),3,2,"元"),4),IF(MID(DATESTRING(入力用!H2764&amp;"/"&amp;入力用!J2764&amp;"/"&amp;入力用!L2764),3,1)="0",LEFT(REPLACE(DATESTRING(入力用!H2764&amp;"/"&amp;入力用!J2764&amp;"/"&amp;入力用!L2764),3,1,""),4),LEFT(DATESTRING(入力用!H2764&amp;"/"&amp;入力用!J2764&amp;"/"&amp;入力用!L2764),5)))),""),"")</f>
        <v/>
      </c>
      <c r="K2767" s="50" t="s">
        <v>4</v>
      </c>
      <c r="L2767" s="63" t="str">
        <f>IFERROR(IF(OR(入力用!$A2764="〇", 入力用!$A2764=""),IF(入力用!J2764="","",ASC(入力用!J2764)),""),"")</f>
        <v/>
      </c>
      <c r="M2767" s="50" t="s">
        <v>16</v>
      </c>
      <c r="N2767" s="63" t="str">
        <f>IFERROR(IF(OR(入力用!$A2764="〇", 入力用!$A2764=""),IF(入力用!L2764="","",ASC(入力用!L2764)),""),"")</f>
        <v/>
      </c>
      <c r="O2767" s="51" t="s">
        <v>13</v>
      </c>
      <c r="P2767" s="63" t="str">
        <f>IFERROR(IF(OR(入力用!$A2764="〇", 入力用!$A2764=""),IF(入力用!N2764="","",ASC(入力用!N2764)),""),"")</f>
        <v/>
      </c>
      <c r="Q2767" s="50" t="s">
        <v>4</v>
      </c>
      <c r="R2767" s="63" t="str">
        <f>IFERROR(IF(OR(入力用!$A2764="〇", 入力用!$A2764=""),IF(入力用!P2764="","",ASC(入力用!P2764)),""),"")</f>
        <v/>
      </c>
      <c r="S2767" s="50" t="s">
        <v>16</v>
      </c>
      <c r="T2767" s="63" t="str">
        <f>IFERROR(IF(OR(入力用!$A2764="〇", 入力用!$A2764=""),IF(入力用!R2764="","",ASC(入力用!R2764)),""),"")</f>
        <v/>
      </c>
      <c r="U2767" s="51" t="s">
        <v>13</v>
      </c>
      <c r="V2767" s="65" t="str">
        <f>IFERROR(IF(OR(入力用!$A2764="〇", 入力用!$A2764=""),IF(入力用!T2764="","",入力用!T2764),""),"")</f>
        <v/>
      </c>
      <c r="W2767" s="65" t="str">
        <f>IFERROR(IF(OR(入力用!$A2764="〇", 入力用!$A2764=""),IF(入力用!U2764="","",入力用!U2764),""),"")</f>
        <v/>
      </c>
    </row>
    <row r="2768" spans="1:23" ht="89.25" customHeight="1" x14ac:dyDescent="0.4">
      <c r="A2768" s="55" t="str">
        <f>入力用!A2765</f>
        <v>✕</v>
      </c>
      <c r="B2768" s="46">
        <v>2761</v>
      </c>
      <c r="C2768" s="69"/>
      <c r="D2768" s="63" t="str">
        <f>IFERROR(IF(OR(入力用!$A2765="〇", 入力用!$A2765=""),IF(入力用!C2765="","",ASC(入力用!C2765)),""),"")</f>
        <v/>
      </c>
      <c r="E2768" s="68" t="str">
        <f>IFERROR(IF(OR(入力用!$A2765="〇", 入力用!$A2765=""),IF(入力用!D2765="","",入力用!D2765),""),"")</f>
        <v/>
      </c>
      <c r="F2768" s="68" t="str">
        <f>IFERROR(IF(OR(入力用!$A2765="〇", 入力用!$A2765=""),IF(入力用!E2765="","",入力用!E2765),""),"")</f>
        <v/>
      </c>
      <c r="G2768" s="68" t="str">
        <f>IFERROR(IF(OR(入力用!$A2765="〇", 入力用!$A2765=""),IF(入力用!F2765="","",入力用!F2765),""),"")</f>
        <v/>
      </c>
      <c r="H2768" s="68" t="str">
        <f>IFERROR(IF(OR(入力用!$A2765="〇", 入力用!$A2765=""),IF(入力用!G2765="","",入力用!G2765),""),"")</f>
        <v/>
      </c>
      <c r="I2768" s="56" t="str">
        <f>IFERROR(IF(入力用!$A2765="〇",IF(入力用!#REF!="","",入力用!#REF!),""),"")</f>
        <v/>
      </c>
      <c r="J2768" s="63" t="str">
        <f>IFERROR(IF(OR(入力用!$A2765="〇", 入力用!$A2765=""),IF(入力用!H2765="","",IF(MID(DATESTRING(入力用!H2765&amp;"/"&amp;入力用!J2765&amp;"/"&amp;入力用!L2765),3,2)="01",LEFT(REPLACE(DATESTRING(入力用!H2765&amp;"/"&amp;入力用!J2765&amp;"/"&amp;入力用!L2765),3,2,"元"),4),IF(MID(DATESTRING(入力用!H2765&amp;"/"&amp;入力用!J2765&amp;"/"&amp;入力用!L2765),3,1)="0",LEFT(REPLACE(DATESTRING(入力用!H2765&amp;"/"&amp;入力用!J2765&amp;"/"&amp;入力用!L2765),3,1,""),4),LEFT(DATESTRING(入力用!H2765&amp;"/"&amp;入力用!J2765&amp;"/"&amp;入力用!L2765),5)))),""),"")</f>
        <v/>
      </c>
      <c r="K2768" s="50" t="s">
        <v>4</v>
      </c>
      <c r="L2768" s="63" t="str">
        <f>IFERROR(IF(OR(入力用!$A2765="〇", 入力用!$A2765=""),IF(入力用!J2765="","",ASC(入力用!J2765)),""),"")</f>
        <v/>
      </c>
      <c r="M2768" s="50" t="s">
        <v>16</v>
      </c>
      <c r="N2768" s="63" t="str">
        <f>IFERROR(IF(OR(入力用!$A2765="〇", 入力用!$A2765=""),IF(入力用!L2765="","",ASC(入力用!L2765)),""),"")</f>
        <v/>
      </c>
      <c r="O2768" s="51" t="s">
        <v>13</v>
      </c>
      <c r="P2768" s="63" t="str">
        <f>IFERROR(IF(OR(入力用!$A2765="〇", 入力用!$A2765=""),IF(入力用!N2765="","",ASC(入力用!N2765)),""),"")</f>
        <v/>
      </c>
      <c r="Q2768" s="50" t="s">
        <v>4</v>
      </c>
      <c r="R2768" s="63" t="str">
        <f>IFERROR(IF(OR(入力用!$A2765="〇", 入力用!$A2765=""),IF(入力用!P2765="","",ASC(入力用!P2765)),""),"")</f>
        <v/>
      </c>
      <c r="S2768" s="50" t="s">
        <v>16</v>
      </c>
      <c r="T2768" s="63" t="str">
        <f>IFERROR(IF(OR(入力用!$A2765="〇", 入力用!$A2765=""),IF(入力用!R2765="","",ASC(入力用!R2765)),""),"")</f>
        <v/>
      </c>
      <c r="U2768" s="51" t="s">
        <v>13</v>
      </c>
      <c r="V2768" s="65" t="str">
        <f>IFERROR(IF(OR(入力用!$A2765="〇", 入力用!$A2765=""),IF(入力用!T2765="","",入力用!T2765),""),"")</f>
        <v/>
      </c>
      <c r="W2768" s="65" t="str">
        <f>IFERROR(IF(OR(入力用!$A2765="〇", 入力用!$A2765=""),IF(入力用!U2765="","",入力用!U2765),""),"")</f>
        <v/>
      </c>
    </row>
    <row r="2769" spans="1:23" ht="89.25" customHeight="1" x14ac:dyDescent="0.4">
      <c r="A2769" s="55" t="str">
        <f>入力用!A2766</f>
        <v>✕</v>
      </c>
      <c r="B2769" s="46">
        <v>2762</v>
      </c>
      <c r="C2769" s="69"/>
      <c r="D2769" s="63" t="str">
        <f>IFERROR(IF(OR(入力用!$A2766="〇", 入力用!$A2766=""),IF(入力用!C2766="","",ASC(入力用!C2766)),""),"")</f>
        <v/>
      </c>
      <c r="E2769" s="68" t="str">
        <f>IFERROR(IF(OR(入力用!$A2766="〇", 入力用!$A2766=""),IF(入力用!D2766="","",入力用!D2766),""),"")</f>
        <v/>
      </c>
      <c r="F2769" s="68" t="str">
        <f>IFERROR(IF(OR(入力用!$A2766="〇", 入力用!$A2766=""),IF(入力用!E2766="","",入力用!E2766),""),"")</f>
        <v/>
      </c>
      <c r="G2769" s="68" t="str">
        <f>IFERROR(IF(OR(入力用!$A2766="〇", 入力用!$A2766=""),IF(入力用!F2766="","",入力用!F2766),""),"")</f>
        <v/>
      </c>
      <c r="H2769" s="68" t="str">
        <f>IFERROR(IF(OR(入力用!$A2766="〇", 入力用!$A2766=""),IF(入力用!G2766="","",入力用!G2766),""),"")</f>
        <v/>
      </c>
      <c r="I2769" s="56" t="str">
        <f>IFERROR(IF(入力用!$A2766="〇",IF(入力用!#REF!="","",入力用!#REF!),""),"")</f>
        <v/>
      </c>
      <c r="J2769" s="63" t="str">
        <f>IFERROR(IF(OR(入力用!$A2766="〇", 入力用!$A2766=""),IF(入力用!H2766="","",IF(MID(DATESTRING(入力用!H2766&amp;"/"&amp;入力用!J2766&amp;"/"&amp;入力用!L2766),3,2)="01",LEFT(REPLACE(DATESTRING(入力用!H2766&amp;"/"&amp;入力用!J2766&amp;"/"&amp;入力用!L2766),3,2,"元"),4),IF(MID(DATESTRING(入力用!H2766&amp;"/"&amp;入力用!J2766&amp;"/"&amp;入力用!L2766),3,1)="0",LEFT(REPLACE(DATESTRING(入力用!H2766&amp;"/"&amp;入力用!J2766&amp;"/"&amp;入力用!L2766),3,1,""),4),LEFT(DATESTRING(入力用!H2766&amp;"/"&amp;入力用!J2766&amp;"/"&amp;入力用!L2766),5)))),""),"")</f>
        <v/>
      </c>
      <c r="K2769" s="50" t="s">
        <v>4</v>
      </c>
      <c r="L2769" s="63" t="str">
        <f>IFERROR(IF(OR(入力用!$A2766="〇", 入力用!$A2766=""),IF(入力用!J2766="","",ASC(入力用!J2766)),""),"")</f>
        <v/>
      </c>
      <c r="M2769" s="50" t="s">
        <v>16</v>
      </c>
      <c r="N2769" s="63" t="str">
        <f>IFERROR(IF(OR(入力用!$A2766="〇", 入力用!$A2766=""),IF(入力用!L2766="","",ASC(入力用!L2766)),""),"")</f>
        <v/>
      </c>
      <c r="O2769" s="51" t="s">
        <v>13</v>
      </c>
      <c r="P2769" s="63" t="str">
        <f>IFERROR(IF(OR(入力用!$A2766="〇", 入力用!$A2766=""),IF(入力用!N2766="","",ASC(入力用!N2766)),""),"")</f>
        <v/>
      </c>
      <c r="Q2769" s="50" t="s">
        <v>4</v>
      </c>
      <c r="R2769" s="63" t="str">
        <f>IFERROR(IF(OR(入力用!$A2766="〇", 入力用!$A2766=""),IF(入力用!P2766="","",ASC(入力用!P2766)),""),"")</f>
        <v/>
      </c>
      <c r="S2769" s="50" t="s">
        <v>16</v>
      </c>
      <c r="T2769" s="63" t="str">
        <f>IFERROR(IF(OR(入力用!$A2766="〇", 入力用!$A2766=""),IF(入力用!R2766="","",ASC(入力用!R2766)),""),"")</f>
        <v/>
      </c>
      <c r="U2769" s="51" t="s">
        <v>13</v>
      </c>
      <c r="V2769" s="65" t="str">
        <f>IFERROR(IF(OR(入力用!$A2766="〇", 入力用!$A2766=""),IF(入力用!T2766="","",入力用!T2766),""),"")</f>
        <v/>
      </c>
      <c r="W2769" s="65" t="str">
        <f>IFERROR(IF(OR(入力用!$A2766="〇", 入力用!$A2766=""),IF(入力用!U2766="","",入力用!U2766),""),"")</f>
        <v/>
      </c>
    </row>
    <row r="2770" spans="1:23" ht="89.25" customHeight="1" x14ac:dyDescent="0.4">
      <c r="A2770" s="55" t="str">
        <f>入力用!A2767</f>
        <v>✕</v>
      </c>
      <c r="B2770" s="46">
        <v>2763</v>
      </c>
      <c r="C2770" s="69"/>
      <c r="D2770" s="63" t="str">
        <f>IFERROR(IF(OR(入力用!$A2767="〇", 入力用!$A2767=""),IF(入力用!C2767="","",ASC(入力用!C2767)),""),"")</f>
        <v/>
      </c>
      <c r="E2770" s="68" t="str">
        <f>IFERROR(IF(OR(入力用!$A2767="〇", 入力用!$A2767=""),IF(入力用!D2767="","",入力用!D2767),""),"")</f>
        <v/>
      </c>
      <c r="F2770" s="68" t="str">
        <f>IFERROR(IF(OR(入力用!$A2767="〇", 入力用!$A2767=""),IF(入力用!E2767="","",入力用!E2767),""),"")</f>
        <v/>
      </c>
      <c r="G2770" s="68" t="str">
        <f>IFERROR(IF(OR(入力用!$A2767="〇", 入力用!$A2767=""),IF(入力用!F2767="","",入力用!F2767),""),"")</f>
        <v/>
      </c>
      <c r="H2770" s="68" t="str">
        <f>IFERROR(IF(OR(入力用!$A2767="〇", 入力用!$A2767=""),IF(入力用!G2767="","",入力用!G2767),""),"")</f>
        <v/>
      </c>
      <c r="I2770" s="56" t="str">
        <f>IFERROR(IF(入力用!$A2767="〇",IF(入力用!#REF!="","",入力用!#REF!),""),"")</f>
        <v/>
      </c>
      <c r="J2770" s="63" t="str">
        <f>IFERROR(IF(OR(入力用!$A2767="〇", 入力用!$A2767=""),IF(入力用!H2767="","",IF(MID(DATESTRING(入力用!H2767&amp;"/"&amp;入力用!J2767&amp;"/"&amp;入力用!L2767),3,2)="01",LEFT(REPLACE(DATESTRING(入力用!H2767&amp;"/"&amp;入力用!J2767&amp;"/"&amp;入力用!L2767),3,2,"元"),4),IF(MID(DATESTRING(入力用!H2767&amp;"/"&amp;入力用!J2767&amp;"/"&amp;入力用!L2767),3,1)="0",LEFT(REPLACE(DATESTRING(入力用!H2767&amp;"/"&amp;入力用!J2767&amp;"/"&amp;入力用!L2767),3,1,""),4),LEFT(DATESTRING(入力用!H2767&amp;"/"&amp;入力用!J2767&amp;"/"&amp;入力用!L2767),5)))),""),"")</f>
        <v/>
      </c>
      <c r="K2770" s="50" t="s">
        <v>4</v>
      </c>
      <c r="L2770" s="63" t="str">
        <f>IFERROR(IF(OR(入力用!$A2767="〇", 入力用!$A2767=""),IF(入力用!J2767="","",ASC(入力用!J2767)),""),"")</f>
        <v/>
      </c>
      <c r="M2770" s="50" t="s">
        <v>16</v>
      </c>
      <c r="N2770" s="63" t="str">
        <f>IFERROR(IF(OR(入力用!$A2767="〇", 入力用!$A2767=""),IF(入力用!L2767="","",ASC(入力用!L2767)),""),"")</f>
        <v/>
      </c>
      <c r="O2770" s="51" t="s">
        <v>13</v>
      </c>
      <c r="P2770" s="63" t="str">
        <f>IFERROR(IF(OR(入力用!$A2767="〇", 入力用!$A2767=""),IF(入力用!N2767="","",ASC(入力用!N2767)),""),"")</f>
        <v/>
      </c>
      <c r="Q2770" s="50" t="s">
        <v>4</v>
      </c>
      <c r="R2770" s="63" t="str">
        <f>IFERROR(IF(OR(入力用!$A2767="〇", 入力用!$A2767=""),IF(入力用!P2767="","",ASC(入力用!P2767)),""),"")</f>
        <v/>
      </c>
      <c r="S2770" s="50" t="s">
        <v>16</v>
      </c>
      <c r="T2770" s="63" t="str">
        <f>IFERROR(IF(OR(入力用!$A2767="〇", 入力用!$A2767=""),IF(入力用!R2767="","",ASC(入力用!R2767)),""),"")</f>
        <v/>
      </c>
      <c r="U2770" s="51" t="s">
        <v>13</v>
      </c>
      <c r="V2770" s="65" t="str">
        <f>IFERROR(IF(OR(入力用!$A2767="〇", 入力用!$A2767=""),IF(入力用!T2767="","",入力用!T2767),""),"")</f>
        <v/>
      </c>
      <c r="W2770" s="65" t="str">
        <f>IFERROR(IF(OR(入力用!$A2767="〇", 入力用!$A2767=""),IF(入力用!U2767="","",入力用!U2767),""),"")</f>
        <v/>
      </c>
    </row>
    <row r="2771" spans="1:23" ht="89.25" customHeight="1" x14ac:dyDescent="0.4">
      <c r="A2771" s="55" t="str">
        <f>入力用!A2768</f>
        <v>✕</v>
      </c>
      <c r="B2771" s="46">
        <v>2764</v>
      </c>
      <c r="C2771" s="69"/>
      <c r="D2771" s="63" t="str">
        <f>IFERROR(IF(OR(入力用!$A2768="〇", 入力用!$A2768=""),IF(入力用!C2768="","",ASC(入力用!C2768)),""),"")</f>
        <v/>
      </c>
      <c r="E2771" s="68" t="str">
        <f>IFERROR(IF(OR(入力用!$A2768="〇", 入力用!$A2768=""),IF(入力用!D2768="","",入力用!D2768),""),"")</f>
        <v/>
      </c>
      <c r="F2771" s="68" t="str">
        <f>IFERROR(IF(OR(入力用!$A2768="〇", 入力用!$A2768=""),IF(入力用!E2768="","",入力用!E2768),""),"")</f>
        <v/>
      </c>
      <c r="G2771" s="68" t="str">
        <f>IFERROR(IF(OR(入力用!$A2768="〇", 入力用!$A2768=""),IF(入力用!F2768="","",入力用!F2768),""),"")</f>
        <v/>
      </c>
      <c r="H2771" s="68" t="str">
        <f>IFERROR(IF(OR(入力用!$A2768="〇", 入力用!$A2768=""),IF(入力用!G2768="","",入力用!G2768),""),"")</f>
        <v/>
      </c>
      <c r="I2771" s="56" t="str">
        <f>IFERROR(IF(入力用!$A2768="〇",IF(入力用!#REF!="","",入力用!#REF!),""),"")</f>
        <v/>
      </c>
      <c r="J2771" s="63" t="str">
        <f>IFERROR(IF(OR(入力用!$A2768="〇", 入力用!$A2768=""),IF(入力用!H2768="","",IF(MID(DATESTRING(入力用!H2768&amp;"/"&amp;入力用!J2768&amp;"/"&amp;入力用!L2768),3,2)="01",LEFT(REPLACE(DATESTRING(入力用!H2768&amp;"/"&amp;入力用!J2768&amp;"/"&amp;入力用!L2768),3,2,"元"),4),IF(MID(DATESTRING(入力用!H2768&amp;"/"&amp;入力用!J2768&amp;"/"&amp;入力用!L2768),3,1)="0",LEFT(REPLACE(DATESTRING(入力用!H2768&amp;"/"&amp;入力用!J2768&amp;"/"&amp;入力用!L2768),3,1,""),4),LEFT(DATESTRING(入力用!H2768&amp;"/"&amp;入力用!J2768&amp;"/"&amp;入力用!L2768),5)))),""),"")</f>
        <v/>
      </c>
      <c r="K2771" s="50" t="s">
        <v>4</v>
      </c>
      <c r="L2771" s="63" t="str">
        <f>IFERROR(IF(OR(入力用!$A2768="〇", 入力用!$A2768=""),IF(入力用!J2768="","",ASC(入力用!J2768)),""),"")</f>
        <v/>
      </c>
      <c r="M2771" s="50" t="s">
        <v>16</v>
      </c>
      <c r="N2771" s="63" t="str">
        <f>IFERROR(IF(OR(入力用!$A2768="〇", 入力用!$A2768=""),IF(入力用!L2768="","",ASC(入力用!L2768)),""),"")</f>
        <v/>
      </c>
      <c r="O2771" s="51" t="s">
        <v>13</v>
      </c>
      <c r="P2771" s="63" t="str">
        <f>IFERROR(IF(OR(入力用!$A2768="〇", 入力用!$A2768=""),IF(入力用!N2768="","",ASC(入力用!N2768)),""),"")</f>
        <v/>
      </c>
      <c r="Q2771" s="50" t="s">
        <v>4</v>
      </c>
      <c r="R2771" s="63" t="str">
        <f>IFERROR(IF(OR(入力用!$A2768="〇", 入力用!$A2768=""),IF(入力用!P2768="","",ASC(入力用!P2768)),""),"")</f>
        <v/>
      </c>
      <c r="S2771" s="50" t="s">
        <v>16</v>
      </c>
      <c r="T2771" s="63" t="str">
        <f>IFERROR(IF(OR(入力用!$A2768="〇", 入力用!$A2768=""),IF(入力用!R2768="","",ASC(入力用!R2768)),""),"")</f>
        <v/>
      </c>
      <c r="U2771" s="51" t="s">
        <v>13</v>
      </c>
      <c r="V2771" s="65" t="str">
        <f>IFERROR(IF(OR(入力用!$A2768="〇", 入力用!$A2768=""),IF(入力用!T2768="","",入力用!T2768),""),"")</f>
        <v/>
      </c>
      <c r="W2771" s="65" t="str">
        <f>IFERROR(IF(OR(入力用!$A2768="〇", 入力用!$A2768=""),IF(入力用!U2768="","",入力用!U2768),""),"")</f>
        <v/>
      </c>
    </row>
    <row r="2772" spans="1:23" ht="89.25" customHeight="1" x14ac:dyDescent="0.4">
      <c r="A2772" s="55" t="str">
        <f>入力用!A2769</f>
        <v>✕</v>
      </c>
      <c r="B2772" s="46">
        <v>2765</v>
      </c>
      <c r="C2772" s="69"/>
      <c r="D2772" s="63" t="str">
        <f>IFERROR(IF(OR(入力用!$A2769="〇", 入力用!$A2769=""),IF(入力用!C2769="","",ASC(入力用!C2769)),""),"")</f>
        <v/>
      </c>
      <c r="E2772" s="68" t="str">
        <f>IFERROR(IF(OR(入力用!$A2769="〇", 入力用!$A2769=""),IF(入力用!D2769="","",入力用!D2769),""),"")</f>
        <v/>
      </c>
      <c r="F2772" s="68" t="str">
        <f>IFERROR(IF(OR(入力用!$A2769="〇", 入力用!$A2769=""),IF(入力用!E2769="","",入力用!E2769),""),"")</f>
        <v/>
      </c>
      <c r="G2772" s="68" t="str">
        <f>IFERROR(IF(OR(入力用!$A2769="〇", 入力用!$A2769=""),IF(入力用!F2769="","",入力用!F2769),""),"")</f>
        <v/>
      </c>
      <c r="H2772" s="68" t="str">
        <f>IFERROR(IF(OR(入力用!$A2769="〇", 入力用!$A2769=""),IF(入力用!G2769="","",入力用!G2769),""),"")</f>
        <v/>
      </c>
      <c r="I2772" s="56" t="str">
        <f>IFERROR(IF(入力用!$A2769="〇",IF(入力用!#REF!="","",入力用!#REF!),""),"")</f>
        <v/>
      </c>
      <c r="J2772" s="63" t="str">
        <f>IFERROR(IF(OR(入力用!$A2769="〇", 入力用!$A2769=""),IF(入力用!H2769="","",IF(MID(DATESTRING(入力用!H2769&amp;"/"&amp;入力用!J2769&amp;"/"&amp;入力用!L2769),3,2)="01",LEFT(REPLACE(DATESTRING(入力用!H2769&amp;"/"&amp;入力用!J2769&amp;"/"&amp;入力用!L2769),3,2,"元"),4),IF(MID(DATESTRING(入力用!H2769&amp;"/"&amp;入力用!J2769&amp;"/"&amp;入力用!L2769),3,1)="0",LEFT(REPLACE(DATESTRING(入力用!H2769&amp;"/"&amp;入力用!J2769&amp;"/"&amp;入力用!L2769),3,1,""),4),LEFT(DATESTRING(入力用!H2769&amp;"/"&amp;入力用!J2769&amp;"/"&amp;入力用!L2769),5)))),""),"")</f>
        <v/>
      </c>
      <c r="K2772" s="50" t="s">
        <v>4</v>
      </c>
      <c r="L2772" s="63" t="str">
        <f>IFERROR(IF(OR(入力用!$A2769="〇", 入力用!$A2769=""),IF(入力用!J2769="","",ASC(入力用!J2769)),""),"")</f>
        <v/>
      </c>
      <c r="M2772" s="50" t="s">
        <v>16</v>
      </c>
      <c r="N2772" s="63" t="str">
        <f>IFERROR(IF(OR(入力用!$A2769="〇", 入力用!$A2769=""),IF(入力用!L2769="","",ASC(入力用!L2769)),""),"")</f>
        <v/>
      </c>
      <c r="O2772" s="51" t="s">
        <v>13</v>
      </c>
      <c r="P2772" s="63" t="str">
        <f>IFERROR(IF(OR(入力用!$A2769="〇", 入力用!$A2769=""),IF(入力用!N2769="","",ASC(入力用!N2769)),""),"")</f>
        <v/>
      </c>
      <c r="Q2772" s="50" t="s">
        <v>4</v>
      </c>
      <c r="R2772" s="63" t="str">
        <f>IFERROR(IF(OR(入力用!$A2769="〇", 入力用!$A2769=""),IF(入力用!P2769="","",ASC(入力用!P2769)),""),"")</f>
        <v/>
      </c>
      <c r="S2772" s="50" t="s">
        <v>16</v>
      </c>
      <c r="T2772" s="63" t="str">
        <f>IFERROR(IF(OR(入力用!$A2769="〇", 入力用!$A2769=""),IF(入力用!R2769="","",ASC(入力用!R2769)),""),"")</f>
        <v/>
      </c>
      <c r="U2772" s="51" t="s">
        <v>13</v>
      </c>
      <c r="V2772" s="65" t="str">
        <f>IFERROR(IF(OR(入力用!$A2769="〇", 入力用!$A2769=""),IF(入力用!T2769="","",入力用!T2769),""),"")</f>
        <v/>
      </c>
      <c r="W2772" s="65" t="str">
        <f>IFERROR(IF(OR(入力用!$A2769="〇", 入力用!$A2769=""),IF(入力用!U2769="","",入力用!U2769),""),"")</f>
        <v/>
      </c>
    </row>
    <row r="2773" spans="1:23" ht="89.25" customHeight="1" x14ac:dyDescent="0.4">
      <c r="A2773" s="55" t="str">
        <f>入力用!A2770</f>
        <v>✕</v>
      </c>
      <c r="B2773" s="46">
        <v>2766</v>
      </c>
      <c r="C2773" s="69"/>
      <c r="D2773" s="63" t="str">
        <f>IFERROR(IF(OR(入力用!$A2770="〇", 入力用!$A2770=""),IF(入力用!C2770="","",ASC(入力用!C2770)),""),"")</f>
        <v/>
      </c>
      <c r="E2773" s="68" t="str">
        <f>IFERROR(IF(OR(入力用!$A2770="〇", 入力用!$A2770=""),IF(入力用!D2770="","",入力用!D2770),""),"")</f>
        <v/>
      </c>
      <c r="F2773" s="68" t="str">
        <f>IFERROR(IF(OR(入力用!$A2770="〇", 入力用!$A2770=""),IF(入力用!E2770="","",入力用!E2770),""),"")</f>
        <v/>
      </c>
      <c r="G2773" s="68" t="str">
        <f>IFERROR(IF(OR(入力用!$A2770="〇", 入力用!$A2770=""),IF(入力用!F2770="","",入力用!F2770),""),"")</f>
        <v/>
      </c>
      <c r="H2773" s="68" t="str">
        <f>IFERROR(IF(OR(入力用!$A2770="〇", 入力用!$A2770=""),IF(入力用!G2770="","",入力用!G2770),""),"")</f>
        <v/>
      </c>
      <c r="I2773" s="56" t="str">
        <f>IFERROR(IF(入力用!$A2770="〇",IF(入力用!#REF!="","",入力用!#REF!),""),"")</f>
        <v/>
      </c>
      <c r="J2773" s="63" t="str">
        <f>IFERROR(IF(OR(入力用!$A2770="〇", 入力用!$A2770=""),IF(入力用!H2770="","",IF(MID(DATESTRING(入力用!H2770&amp;"/"&amp;入力用!J2770&amp;"/"&amp;入力用!L2770),3,2)="01",LEFT(REPLACE(DATESTRING(入力用!H2770&amp;"/"&amp;入力用!J2770&amp;"/"&amp;入力用!L2770),3,2,"元"),4),IF(MID(DATESTRING(入力用!H2770&amp;"/"&amp;入力用!J2770&amp;"/"&amp;入力用!L2770),3,1)="0",LEFT(REPLACE(DATESTRING(入力用!H2770&amp;"/"&amp;入力用!J2770&amp;"/"&amp;入力用!L2770),3,1,""),4),LEFT(DATESTRING(入力用!H2770&amp;"/"&amp;入力用!J2770&amp;"/"&amp;入力用!L2770),5)))),""),"")</f>
        <v/>
      </c>
      <c r="K2773" s="50" t="s">
        <v>4</v>
      </c>
      <c r="L2773" s="63" t="str">
        <f>IFERROR(IF(OR(入力用!$A2770="〇", 入力用!$A2770=""),IF(入力用!J2770="","",ASC(入力用!J2770)),""),"")</f>
        <v/>
      </c>
      <c r="M2773" s="50" t="s">
        <v>16</v>
      </c>
      <c r="N2773" s="63" t="str">
        <f>IFERROR(IF(OR(入力用!$A2770="〇", 入力用!$A2770=""),IF(入力用!L2770="","",ASC(入力用!L2770)),""),"")</f>
        <v/>
      </c>
      <c r="O2773" s="51" t="s">
        <v>13</v>
      </c>
      <c r="P2773" s="63" t="str">
        <f>IFERROR(IF(OR(入力用!$A2770="〇", 入力用!$A2770=""),IF(入力用!N2770="","",ASC(入力用!N2770)),""),"")</f>
        <v/>
      </c>
      <c r="Q2773" s="50" t="s">
        <v>4</v>
      </c>
      <c r="R2773" s="63" t="str">
        <f>IFERROR(IF(OR(入力用!$A2770="〇", 入力用!$A2770=""),IF(入力用!P2770="","",ASC(入力用!P2770)),""),"")</f>
        <v/>
      </c>
      <c r="S2773" s="50" t="s">
        <v>16</v>
      </c>
      <c r="T2773" s="63" t="str">
        <f>IFERROR(IF(OR(入力用!$A2770="〇", 入力用!$A2770=""),IF(入力用!R2770="","",ASC(入力用!R2770)),""),"")</f>
        <v/>
      </c>
      <c r="U2773" s="51" t="s">
        <v>13</v>
      </c>
      <c r="V2773" s="65" t="str">
        <f>IFERROR(IF(OR(入力用!$A2770="〇", 入力用!$A2770=""),IF(入力用!T2770="","",入力用!T2770),""),"")</f>
        <v/>
      </c>
      <c r="W2773" s="65" t="str">
        <f>IFERROR(IF(OR(入力用!$A2770="〇", 入力用!$A2770=""),IF(入力用!U2770="","",入力用!U2770),""),"")</f>
        <v/>
      </c>
    </row>
    <row r="2774" spans="1:23" ht="89.25" customHeight="1" x14ac:dyDescent="0.4">
      <c r="A2774" s="55" t="str">
        <f>入力用!A2771</f>
        <v>✕</v>
      </c>
      <c r="B2774" s="46">
        <v>2767</v>
      </c>
      <c r="C2774" s="69"/>
      <c r="D2774" s="63" t="str">
        <f>IFERROR(IF(OR(入力用!$A2771="〇", 入力用!$A2771=""),IF(入力用!C2771="","",ASC(入力用!C2771)),""),"")</f>
        <v/>
      </c>
      <c r="E2774" s="68" t="str">
        <f>IFERROR(IF(OR(入力用!$A2771="〇", 入力用!$A2771=""),IF(入力用!D2771="","",入力用!D2771),""),"")</f>
        <v/>
      </c>
      <c r="F2774" s="68" t="str">
        <f>IFERROR(IF(OR(入力用!$A2771="〇", 入力用!$A2771=""),IF(入力用!E2771="","",入力用!E2771),""),"")</f>
        <v/>
      </c>
      <c r="G2774" s="68" t="str">
        <f>IFERROR(IF(OR(入力用!$A2771="〇", 入力用!$A2771=""),IF(入力用!F2771="","",入力用!F2771),""),"")</f>
        <v/>
      </c>
      <c r="H2774" s="68" t="str">
        <f>IFERROR(IF(OR(入力用!$A2771="〇", 入力用!$A2771=""),IF(入力用!G2771="","",入力用!G2771),""),"")</f>
        <v/>
      </c>
      <c r="I2774" s="56" t="str">
        <f>IFERROR(IF(入力用!$A2771="〇",IF(入力用!#REF!="","",入力用!#REF!),""),"")</f>
        <v/>
      </c>
      <c r="J2774" s="63" t="str">
        <f>IFERROR(IF(OR(入力用!$A2771="〇", 入力用!$A2771=""),IF(入力用!H2771="","",IF(MID(DATESTRING(入力用!H2771&amp;"/"&amp;入力用!J2771&amp;"/"&amp;入力用!L2771),3,2)="01",LEFT(REPLACE(DATESTRING(入力用!H2771&amp;"/"&amp;入力用!J2771&amp;"/"&amp;入力用!L2771),3,2,"元"),4),IF(MID(DATESTRING(入力用!H2771&amp;"/"&amp;入力用!J2771&amp;"/"&amp;入力用!L2771),3,1)="0",LEFT(REPLACE(DATESTRING(入力用!H2771&amp;"/"&amp;入力用!J2771&amp;"/"&amp;入力用!L2771),3,1,""),4),LEFT(DATESTRING(入力用!H2771&amp;"/"&amp;入力用!J2771&amp;"/"&amp;入力用!L2771),5)))),""),"")</f>
        <v/>
      </c>
      <c r="K2774" s="50" t="s">
        <v>4</v>
      </c>
      <c r="L2774" s="63" t="str">
        <f>IFERROR(IF(OR(入力用!$A2771="〇", 入力用!$A2771=""),IF(入力用!J2771="","",ASC(入力用!J2771)),""),"")</f>
        <v/>
      </c>
      <c r="M2774" s="50" t="s">
        <v>16</v>
      </c>
      <c r="N2774" s="63" t="str">
        <f>IFERROR(IF(OR(入力用!$A2771="〇", 入力用!$A2771=""),IF(入力用!L2771="","",ASC(入力用!L2771)),""),"")</f>
        <v/>
      </c>
      <c r="O2774" s="51" t="s">
        <v>13</v>
      </c>
      <c r="P2774" s="63" t="str">
        <f>IFERROR(IF(OR(入力用!$A2771="〇", 入力用!$A2771=""),IF(入力用!N2771="","",ASC(入力用!N2771)),""),"")</f>
        <v/>
      </c>
      <c r="Q2774" s="50" t="s">
        <v>4</v>
      </c>
      <c r="R2774" s="63" t="str">
        <f>IFERROR(IF(OR(入力用!$A2771="〇", 入力用!$A2771=""),IF(入力用!P2771="","",ASC(入力用!P2771)),""),"")</f>
        <v/>
      </c>
      <c r="S2774" s="50" t="s">
        <v>16</v>
      </c>
      <c r="T2774" s="63" t="str">
        <f>IFERROR(IF(OR(入力用!$A2771="〇", 入力用!$A2771=""),IF(入力用!R2771="","",ASC(入力用!R2771)),""),"")</f>
        <v/>
      </c>
      <c r="U2774" s="51" t="s">
        <v>13</v>
      </c>
      <c r="V2774" s="65" t="str">
        <f>IFERROR(IF(OR(入力用!$A2771="〇", 入力用!$A2771=""),IF(入力用!T2771="","",入力用!T2771),""),"")</f>
        <v/>
      </c>
      <c r="W2774" s="65" t="str">
        <f>IFERROR(IF(OR(入力用!$A2771="〇", 入力用!$A2771=""),IF(入力用!U2771="","",入力用!U2771),""),"")</f>
        <v/>
      </c>
    </row>
    <row r="2775" spans="1:23" ht="89.25" customHeight="1" x14ac:dyDescent="0.4">
      <c r="A2775" s="55" t="str">
        <f>入力用!A2772</f>
        <v>✕</v>
      </c>
      <c r="B2775" s="46">
        <v>2768</v>
      </c>
      <c r="C2775" s="69"/>
      <c r="D2775" s="63" t="str">
        <f>IFERROR(IF(OR(入力用!$A2772="〇", 入力用!$A2772=""),IF(入力用!C2772="","",ASC(入力用!C2772)),""),"")</f>
        <v/>
      </c>
      <c r="E2775" s="68" t="str">
        <f>IFERROR(IF(OR(入力用!$A2772="〇", 入力用!$A2772=""),IF(入力用!D2772="","",入力用!D2772),""),"")</f>
        <v/>
      </c>
      <c r="F2775" s="68" t="str">
        <f>IFERROR(IF(OR(入力用!$A2772="〇", 入力用!$A2772=""),IF(入力用!E2772="","",入力用!E2772),""),"")</f>
        <v/>
      </c>
      <c r="G2775" s="68" t="str">
        <f>IFERROR(IF(OR(入力用!$A2772="〇", 入力用!$A2772=""),IF(入力用!F2772="","",入力用!F2772),""),"")</f>
        <v/>
      </c>
      <c r="H2775" s="68" t="str">
        <f>IFERROR(IF(OR(入力用!$A2772="〇", 入力用!$A2772=""),IF(入力用!G2772="","",入力用!G2772),""),"")</f>
        <v/>
      </c>
      <c r="I2775" s="56" t="str">
        <f>IFERROR(IF(入力用!$A2772="〇",IF(入力用!#REF!="","",入力用!#REF!),""),"")</f>
        <v/>
      </c>
      <c r="J2775" s="63" t="str">
        <f>IFERROR(IF(OR(入力用!$A2772="〇", 入力用!$A2772=""),IF(入力用!H2772="","",IF(MID(DATESTRING(入力用!H2772&amp;"/"&amp;入力用!J2772&amp;"/"&amp;入力用!L2772),3,2)="01",LEFT(REPLACE(DATESTRING(入力用!H2772&amp;"/"&amp;入力用!J2772&amp;"/"&amp;入力用!L2772),3,2,"元"),4),IF(MID(DATESTRING(入力用!H2772&amp;"/"&amp;入力用!J2772&amp;"/"&amp;入力用!L2772),3,1)="0",LEFT(REPLACE(DATESTRING(入力用!H2772&amp;"/"&amp;入力用!J2772&amp;"/"&amp;入力用!L2772),3,1,""),4),LEFT(DATESTRING(入力用!H2772&amp;"/"&amp;入力用!J2772&amp;"/"&amp;入力用!L2772),5)))),""),"")</f>
        <v/>
      </c>
      <c r="K2775" s="50" t="s">
        <v>4</v>
      </c>
      <c r="L2775" s="63" t="str">
        <f>IFERROR(IF(OR(入力用!$A2772="〇", 入力用!$A2772=""),IF(入力用!J2772="","",ASC(入力用!J2772)),""),"")</f>
        <v/>
      </c>
      <c r="M2775" s="50" t="s">
        <v>16</v>
      </c>
      <c r="N2775" s="63" t="str">
        <f>IFERROR(IF(OR(入力用!$A2772="〇", 入力用!$A2772=""),IF(入力用!L2772="","",ASC(入力用!L2772)),""),"")</f>
        <v/>
      </c>
      <c r="O2775" s="51" t="s">
        <v>13</v>
      </c>
      <c r="P2775" s="63" t="str">
        <f>IFERROR(IF(OR(入力用!$A2772="〇", 入力用!$A2772=""),IF(入力用!N2772="","",ASC(入力用!N2772)),""),"")</f>
        <v/>
      </c>
      <c r="Q2775" s="50" t="s">
        <v>4</v>
      </c>
      <c r="R2775" s="63" t="str">
        <f>IFERROR(IF(OR(入力用!$A2772="〇", 入力用!$A2772=""),IF(入力用!P2772="","",ASC(入力用!P2772)),""),"")</f>
        <v/>
      </c>
      <c r="S2775" s="50" t="s">
        <v>16</v>
      </c>
      <c r="T2775" s="63" t="str">
        <f>IFERROR(IF(OR(入力用!$A2772="〇", 入力用!$A2772=""),IF(入力用!R2772="","",ASC(入力用!R2772)),""),"")</f>
        <v/>
      </c>
      <c r="U2775" s="51" t="s">
        <v>13</v>
      </c>
      <c r="V2775" s="65" t="str">
        <f>IFERROR(IF(OR(入力用!$A2772="〇", 入力用!$A2772=""),IF(入力用!T2772="","",入力用!T2772),""),"")</f>
        <v/>
      </c>
      <c r="W2775" s="65" t="str">
        <f>IFERROR(IF(OR(入力用!$A2772="〇", 入力用!$A2772=""),IF(入力用!U2772="","",入力用!U2772),""),"")</f>
        <v/>
      </c>
    </row>
    <row r="2776" spans="1:23" ht="89.25" customHeight="1" x14ac:dyDescent="0.4">
      <c r="A2776" s="55" t="str">
        <f>入力用!A2773</f>
        <v>✕</v>
      </c>
      <c r="B2776" s="46">
        <v>2769</v>
      </c>
      <c r="C2776" s="69"/>
      <c r="D2776" s="63" t="str">
        <f>IFERROR(IF(OR(入力用!$A2773="〇", 入力用!$A2773=""),IF(入力用!C2773="","",ASC(入力用!C2773)),""),"")</f>
        <v/>
      </c>
      <c r="E2776" s="68" t="str">
        <f>IFERROR(IF(OR(入力用!$A2773="〇", 入力用!$A2773=""),IF(入力用!D2773="","",入力用!D2773),""),"")</f>
        <v/>
      </c>
      <c r="F2776" s="68" t="str">
        <f>IFERROR(IF(OR(入力用!$A2773="〇", 入力用!$A2773=""),IF(入力用!E2773="","",入力用!E2773),""),"")</f>
        <v/>
      </c>
      <c r="G2776" s="68" t="str">
        <f>IFERROR(IF(OR(入力用!$A2773="〇", 入力用!$A2773=""),IF(入力用!F2773="","",入力用!F2773),""),"")</f>
        <v/>
      </c>
      <c r="H2776" s="68" t="str">
        <f>IFERROR(IF(OR(入力用!$A2773="〇", 入力用!$A2773=""),IF(入力用!G2773="","",入力用!G2773),""),"")</f>
        <v/>
      </c>
      <c r="I2776" s="56" t="str">
        <f>IFERROR(IF(入力用!$A2773="〇",IF(入力用!#REF!="","",入力用!#REF!),""),"")</f>
        <v/>
      </c>
      <c r="J2776" s="63" t="str">
        <f>IFERROR(IF(OR(入力用!$A2773="〇", 入力用!$A2773=""),IF(入力用!H2773="","",IF(MID(DATESTRING(入力用!H2773&amp;"/"&amp;入力用!J2773&amp;"/"&amp;入力用!L2773),3,2)="01",LEFT(REPLACE(DATESTRING(入力用!H2773&amp;"/"&amp;入力用!J2773&amp;"/"&amp;入力用!L2773),3,2,"元"),4),IF(MID(DATESTRING(入力用!H2773&amp;"/"&amp;入力用!J2773&amp;"/"&amp;入力用!L2773),3,1)="0",LEFT(REPLACE(DATESTRING(入力用!H2773&amp;"/"&amp;入力用!J2773&amp;"/"&amp;入力用!L2773),3,1,""),4),LEFT(DATESTRING(入力用!H2773&amp;"/"&amp;入力用!J2773&amp;"/"&amp;入力用!L2773),5)))),""),"")</f>
        <v/>
      </c>
      <c r="K2776" s="50" t="s">
        <v>4</v>
      </c>
      <c r="L2776" s="63" t="str">
        <f>IFERROR(IF(OR(入力用!$A2773="〇", 入力用!$A2773=""),IF(入力用!J2773="","",ASC(入力用!J2773)),""),"")</f>
        <v/>
      </c>
      <c r="M2776" s="50" t="s">
        <v>16</v>
      </c>
      <c r="N2776" s="63" t="str">
        <f>IFERROR(IF(OR(入力用!$A2773="〇", 入力用!$A2773=""),IF(入力用!L2773="","",ASC(入力用!L2773)),""),"")</f>
        <v/>
      </c>
      <c r="O2776" s="51" t="s">
        <v>13</v>
      </c>
      <c r="P2776" s="63" t="str">
        <f>IFERROR(IF(OR(入力用!$A2773="〇", 入力用!$A2773=""),IF(入力用!N2773="","",ASC(入力用!N2773)),""),"")</f>
        <v/>
      </c>
      <c r="Q2776" s="50" t="s">
        <v>4</v>
      </c>
      <c r="R2776" s="63" t="str">
        <f>IFERROR(IF(OR(入力用!$A2773="〇", 入力用!$A2773=""),IF(入力用!P2773="","",ASC(入力用!P2773)),""),"")</f>
        <v/>
      </c>
      <c r="S2776" s="50" t="s">
        <v>16</v>
      </c>
      <c r="T2776" s="63" t="str">
        <f>IFERROR(IF(OR(入力用!$A2773="〇", 入力用!$A2773=""),IF(入力用!R2773="","",ASC(入力用!R2773)),""),"")</f>
        <v/>
      </c>
      <c r="U2776" s="51" t="s">
        <v>13</v>
      </c>
      <c r="V2776" s="65" t="str">
        <f>IFERROR(IF(OR(入力用!$A2773="〇", 入力用!$A2773=""),IF(入力用!T2773="","",入力用!T2773),""),"")</f>
        <v/>
      </c>
      <c r="W2776" s="65" t="str">
        <f>IFERROR(IF(OR(入力用!$A2773="〇", 入力用!$A2773=""),IF(入力用!U2773="","",入力用!U2773),""),"")</f>
        <v/>
      </c>
    </row>
    <row r="2777" spans="1:23" ht="89.25" customHeight="1" x14ac:dyDescent="0.4">
      <c r="A2777" s="55" t="str">
        <f>入力用!A2774</f>
        <v>✕</v>
      </c>
      <c r="B2777" s="46">
        <v>2770</v>
      </c>
      <c r="C2777" s="69"/>
      <c r="D2777" s="63" t="str">
        <f>IFERROR(IF(OR(入力用!$A2774="〇", 入力用!$A2774=""),IF(入力用!C2774="","",ASC(入力用!C2774)),""),"")</f>
        <v/>
      </c>
      <c r="E2777" s="68" t="str">
        <f>IFERROR(IF(OR(入力用!$A2774="〇", 入力用!$A2774=""),IF(入力用!D2774="","",入力用!D2774),""),"")</f>
        <v/>
      </c>
      <c r="F2777" s="68" t="str">
        <f>IFERROR(IF(OR(入力用!$A2774="〇", 入力用!$A2774=""),IF(入力用!E2774="","",入力用!E2774),""),"")</f>
        <v/>
      </c>
      <c r="G2777" s="68" t="str">
        <f>IFERROR(IF(OR(入力用!$A2774="〇", 入力用!$A2774=""),IF(入力用!F2774="","",入力用!F2774),""),"")</f>
        <v/>
      </c>
      <c r="H2777" s="68" t="str">
        <f>IFERROR(IF(OR(入力用!$A2774="〇", 入力用!$A2774=""),IF(入力用!G2774="","",入力用!G2774),""),"")</f>
        <v/>
      </c>
      <c r="I2777" s="56" t="str">
        <f>IFERROR(IF(入力用!$A2774="〇",IF(入力用!#REF!="","",入力用!#REF!),""),"")</f>
        <v/>
      </c>
      <c r="J2777" s="63" t="str">
        <f>IFERROR(IF(OR(入力用!$A2774="〇", 入力用!$A2774=""),IF(入力用!H2774="","",IF(MID(DATESTRING(入力用!H2774&amp;"/"&amp;入力用!J2774&amp;"/"&amp;入力用!L2774),3,2)="01",LEFT(REPLACE(DATESTRING(入力用!H2774&amp;"/"&amp;入力用!J2774&amp;"/"&amp;入力用!L2774),3,2,"元"),4),IF(MID(DATESTRING(入力用!H2774&amp;"/"&amp;入力用!J2774&amp;"/"&amp;入力用!L2774),3,1)="0",LEFT(REPLACE(DATESTRING(入力用!H2774&amp;"/"&amp;入力用!J2774&amp;"/"&amp;入力用!L2774),3,1,""),4),LEFT(DATESTRING(入力用!H2774&amp;"/"&amp;入力用!J2774&amp;"/"&amp;入力用!L2774),5)))),""),"")</f>
        <v/>
      </c>
      <c r="K2777" s="50" t="s">
        <v>4</v>
      </c>
      <c r="L2777" s="63" t="str">
        <f>IFERROR(IF(OR(入力用!$A2774="〇", 入力用!$A2774=""),IF(入力用!J2774="","",ASC(入力用!J2774)),""),"")</f>
        <v/>
      </c>
      <c r="M2777" s="50" t="s">
        <v>16</v>
      </c>
      <c r="N2777" s="63" t="str">
        <f>IFERROR(IF(OR(入力用!$A2774="〇", 入力用!$A2774=""),IF(入力用!L2774="","",ASC(入力用!L2774)),""),"")</f>
        <v/>
      </c>
      <c r="O2777" s="51" t="s">
        <v>13</v>
      </c>
      <c r="P2777" s="63" t="str">
        <f>IFERROR(IF(OR(入力用!$A2774="〇", 入力用!$A2774=""),IF(入力用!N2774="","",ASC(入力用!N2774)),""),"")</f>
        <v/>
      </c>
      <c r="Q2777" s="50" t="s">
        <v>4</v>
      </c>
      <c r="R2777" s="63" t="str">
        <f>IFERROR(IF(OR(入力用!$A2774="〇", 入力用!$A2774=""),IF(入力用!P2774="","",ASC(入力用!P2774)),""),"")</f>
        <v/>
      </c>
      <c r="S2777" s="50" t="s">
        <v>16</v>
      </c>
      <c r="T2777" s="63" t="str">
        <f>IFERROR(IF(OR(入力用!$A2774="〇", 入力用!$A2774=""),IF(入力用!R2774="","",ASC(入力用!R2774)),""),"")</f>
        <v/>
      </c>
      <c r="U2777" s="51" t="s">
        <v>13</v>
      </c>
      <c r="V2777" s="65" t="str">
        <f>IFERROR(IF(OR(入力用!$A2774="〇", 入力用!$A2774=""),IF(入力用!T2774="","",入力用!T2774),""),"")</f>
        <v/>
      </c>
      <c r="W2777" s="65" t="str">
        <f>IFERROR(IF(OR(入力用!$A2774="〇", 入力用!$A2774=""),IF(入力用!U2774="","",入力用!U2774),""),"")</f>
        <v/>
      </c>
    </row>
    <row r="2778" spans="1:23" ht="89.25" customHeight="1" x14ac:dyDescent="0.4">
      <c r="A2778" s="55" t="str">
        <f>入力用!A2775</f>
        <v>✕</v>
      </c>
      <c r="B2778" s="46">
        <v>2771</v>
      </c>
      <c r="C2778" s="69"/>
      <c r="D2778" s="63" t="str">
        <f>IFERROR(IF(OR(入力用!$A2775="〇", 入力用!$A2775=""),IF(入力用!C2775="","",ASC(入力用!C2775)),""),"")</f>
        <v/>
      </c>
      <c r="E2778" s="68" t="str">
        <f>IFERROR(IF(OR(入力用!$A2775="〇", 入力用!$A2775=""),IF(入力用!D2775="","",入力用!D2775),""),"")</f>
        <v/>
      </c>
      <c r="F2778" s="68" t="str">
        <f>IFERROR(IF(OR(入力用!$A2775="〇", 入力用!$A2775=""),IF(入力用!E2775="","",入力用!E2775),""),"")</f>
        <v/>
      </c>
      <c r="G2778" s="68" t="str">
        <f>IFERROR(IF(OR(入力用!$A2775="〇", 入力用!$A2775=""),IF(入力用!F2775="","",入力用!F2775),""),"")</f>
        <v/>
      </c>
      <c r="H2778" s="68" t="str">
        <f>IFERROR(IF(OR(入力用!$A2775="〇", 入力用!$A2775=""),IF(入力用!G2775="","",入力用!G2775),""),"")</f>
        <v/>
      </c>
      <c r="I2778" s="56" t="str">
        <f>IFERROR(IF(入力用!$A2775="〇",IF(入力用!#REF!="","",入力用!#REF!),""),"")</f>
        <v/>
      </c>
      <c r="J2778" s="63" t="str">
        <f>IFERROR(IF(OR(入力用!$A2775="〇", 入力用!$A2775=""),IF(入力用!H2775="","",IF(MID(DATESTRING(入力用!H2775&amp;"/"&amp;入力用!J2775&amp;"/"&amp;入力用!L2775),3,2)="01",LEFT(REPLACE(DATESTRING(入力用!H2775&amp;"/"&amp;入力用!J2775&amp;"/"&amp;入力用!L2775),3,2,"元"),4),IF(MID(DATESTRING(入力用!H2775&amp;"/"&amp;入力用!J2775&amp;"/"&amp;入力用!L2775),3,1)="0",LEFT(REPLACE(DATESTRING(入力用!H2775&amp;"/"&amp;入力用!J2775&amp;"/"&amp;入力用!L2775),3,1,""),4),LEFT(DATESTRING(入力用!H2775&amp;"/"&amp;入力用!J2775&amp;"/"&amp;入力用!L2775),5)))),""),"")</f>
        <v/>
      </c>
      <c r="K2778" s="50" t="s">
        <v>4</v>
      </c>
      <c r="L2778" s="63" t="str">
        <f>IFERROR(IF(OR(入力用!$A2775="〇", 入力用!$A2775=""),IF(入力用!J2775="","",ASC(入力用!J2775)),""),"")</f>
        <v/>
      </c>
      <c r="M2778" s="50" t="s">
        <v>16</v>
      </c>
      <c r="N2778" s="63" t="str">
        <f>IFERROR(IF(OR(入力用!$A2775="〇", 入力用!$A2775=""),IF(入力用!L2775="","",ASC(入力用!L2775)),""),"")</f>
        <v/>
      </c>
      <c r="O2778" s="51" t="s">
        <v>13</v>
      </c>
      <c r="P2778" s="63" t="str">
        <f>IFERROR(IF(OR(入力用!$A2775="〇", 入力用!$A2775=""),IF(入力用!N2775="","",ASC(入力用!N2775)),""),"")</f>
        <v/>
      </c>
      <c r="Q2778" s="50" t="s">
        <v>4</v>
      </c>
      <c r="R2778" s="63" t="str">
        <f>IFERROR(IF(OR(入力用!$A2775="〇", 入力用!$A2775=""),IF(入力用!P2775="","",ASC(入力用!P2775)),""),"")</f>
        <v/>
      </c>
      <c r="S2778" s="50" t="s">
        <v>16</v>
      </c>
      <c r="T2778" s="63" t="str">
        <f>IFERROR(IF(OR(入力用!$A2775="〇", 入力用!$A2775=""),IF(入力用!R2775="","",ASC(入力用!R2775)),""),"")</f>
        <v/>
      </c>
      <c r="U2778" s="51" t="s">
        <v>13</v>
      </c>
      <c r="V2778" s="65" t="str">
        <f>IFERROR(IF(OR(入力用!$A2775="〇", 入力用!$A2775=""),IF(入力用!T2775="","",入力用!T2775),""),"")</f>
        <v/>
      </c>
      <c r="W2778" s="65" t="str">
        <f>IFERROR(IF(OR(入力用!$A2775="〇", 入力用!$A2775=""),IF(入力用!U2775="","",入力用!U2775),""),"")</f>
        <v/>
      </c>
    </row>
    <row r="2779" spans="1:23" ht="89.25" customHeight="1" x14ac:dyDescent="0.4">
      <c r="A2779" s="55" t="str">
        <f>入力用!A2776</f>
        <v>✕</v>
      </c>
      <c r="B2779" s="46">
        <v>2772</v>
      </c>
      <c r="C2779" s="69"/>
      <c r="D2779" s="63" t="str">
        <f>IFERROR(IF(OR(入力用!$A2776="〇", 入力用!$A2776=""),IF(入力用!C2776="","",ASC(入力用!C2776)),""),"")</f>
        <v/>
      </c>
      <c r="E2779" s="68" t="str">
        <f>IFERROR(IF(OR(入力用!$A2776="〇", 入力用!$A2776=""),IF(入力用!D2776="","",入力用!D2776),""),"")</f>
        <v/>
      </c>
      <c r="F2779" s="68" t="str">
        <f>IFERROR(IF(OR(入力用!$A2776="〇", 入力用!$A2776=""),IF(入力用!E2776="","",入力用!E2776),""),"")</f>
        <v/>
      </c>
      <c r="G2779" s="68" t="str">
        <f>IFERROR(IF(OR(入力用!$A2776="〇", 入力用!$A2776=""),IF(入力用!F2776="","",入力用!F2776),""),"")</f>
        <v/>
      </c>
      <c r="H2779" s="68" t="str">
        <f>IFERROR(IF(OR(入力用!$A2776="〇", 入力用!$A2776=""),IF(入力用!G2776="","",入力用!G2776),""),"")</f>
        <v/>
      </c>
      <c r="I2779" s="56" t="str">
        <f>IFERROR(IF(入力用!$A2776="〇",IF(入力用!#REF!="","",入力用!#REF!),""),"")</f>
        <v/>
      </c>
      <c r="J2779" s="63" t="str">
        <f>IFERROR(IF(OR(入力用!$A2776="〇", 入力用!$A2776=""),IF(入力用!H2776="","",IF(MID(DATESTRING(入力用!H2776&amp;"/"&amp;入力用!J2776&amp;"/"&amp;入力用!L2776),3,2)="01",LEFT(REPLACE(DATESTRING(入力用!H2776&amp;"/"&amp;入力用!J2776&amp;"/"&amp;入力用!L2776),3,2,"元"),4),IF(MID(DATESTRING(入力用!H2776&amp;"/"&amp;入力用!J2776&amp;"/"&amp;入力用!L2776),3,1)="0",LEFT(REPLACE(DATESTRING(入力用!H2776&amp;"/"&amp;入力用!J2776&amp;"/"&amp;入力用!L2776),3,1,""),4),LEFT(DATESTRING(入力用!H2776&amp;"/"&amp;入力用!J2776&amp;"/"&amp;入力用!L2776),5)))),""),"")</f>
        <v/>
      </c>
      <c r="K2779" s="50" t="s">
        <v>4</v>
      </c>
      <c r="L2779" s="63" t="str">
        <f>IFERROR(IF(OR(入力用!$A2776="〇", 入力用!$A2776=""),IF(入力用!J2776="","",ASC(入力用!J2776)),""),"")</f>
        <v/>
      </c>
      <c r="M2779" s="50" t="s">
        <v>16</v>
      </c>
      <c r="N2779" s="63" t="str">
        <f>IFERROR(IF(OR(入力用!$A2776="〇", 入力用!$A2776=""),IF(入力用!L2776="","",ASC(入力用!L2776)),""),"")</f>
        <v/>
      </c>
      <c r="O2779" s="51" t="s">
        <v>13</v>
      </c>
      <c r="P2779" s="63" t="str">
        <f>IFERROR(IF(OR(入力用!$A2776="〇", 入力用!$A2776=""),IF(入力用!N2776="","",ASC(入力用!N2776)),""),"")</f>
        <v/>
      </c>
      <c r="Q2779" s="50" t="s">
        <v>4</v>
      </c>
      <c r="R2779" s="63" t="str">
        <f>IFERROR(IF(OR(入力用!$A2776="〇", 入力用!$A2776=""),IF(入力用!P2776="","",ASC(入力用!P2776)),""),"")</f>
        <v/>
      </c>
      <c r="S2779" s="50" t="s">
        <v>16</v>
      </c>
      <c r="T2779" s="63" t="str">
        <f>IFERROR(IF(OR(入力用!$A2776="〇", 入力用!$A2776=""),IF(入力用!R2776="","",ASC(入力用!R2776)),""),"")</f>
        <v/>
      </c>
      <c r="U2779" s="51" t="s">
        <v>13</v>
      </c>
      <c r="V2779" s="65" t="str">
        <f>IFERROR(IF(OR(入力用!$A2776="〇", 入力用!$A2776=""),IF(入力用!T2776="","",入力用!T2776),""),"")</f>
        <v/>
      </c>
      <c r="W2779" s="65" t="str">
        <f>IFERROR(IF(OR(入力用!$A2776="〇", 入力用!$A2776=""),IF(入力用!U2776="","",入力用!U2776),""),"")</f>
        <v/>
      </c>
    </row>
    <row r="2780" spans="1:23" ht="89.25" customHeight="1" x14ac:dyDescent="0.4">
      <c r="A2780" s="55" t="str">
        <f>入力用!A2777</f>
        <v>✕</v>
      </c>
      <c r="B2780" s="46">
        <v>2773</v>
      </c>
      <c r="C2780" s="69"/>
      <c r="D2780" s="63" t="str">
        <f>IFERROR(IF(OR(入力用!$A2777="〇", 入力用!$A2777=""),IF(入力用!C2777="","",ASC(入力用!C2777)),""),"")</f>
        <v/>
      </c>
      <c r="E2780" s="68" t="str">
        <f>IFERROR(IF(OR(入力用!$A2777="〇", 入力用!$A2777=""),IF(入力用!D2777="","",入力用!D2777),""),"")</f>
        <v/>
      </c>
      <c r="F2780" s="68" t="str">
        <f>IFERROR(IF(OR(入力用!$A2777="〇", 入力用!$A2777=""),IF(入力用!E2777="","",入力用!E2777),""),"")</f>
        <v/>
      </c>
      <c r="G2780" s="68" t="str">
        <f>IFERROR(IF(OR(入力用!$A2777="〇", 入力用!$A2777=""),IF(入力用!F2777="","",入力用!F2777),""),"")</f>
        <v/>
      </c>
      <c r="H2780" s="68" t="str">
        <f>IFERROR(IF(OR(入力用!$A2777="〇", 入力用!$A2777=""),IF(入力用!G2777="","",入力用!G2777),""),"")</f>
        <v/>
      </c>
      <c r="I2780" s="56" t="str">
        <f>IFERROR(IF(入力用!$A2777="〇",IF(入力用!#REF!="","",入力用!#REF!),""),"")</f>
        <v/>
      </c>
      <c r="J2780" s="63" t="str">
        <f>IFERROR(IF(OR(入力用!$A2777="〇", 入力用!$A2777=""),IF(入力用!H2777="","",IF(MID(DATESTRING(入力用!H2777&amp;"/"&amp;入力用!J2777&amp;"/"&amp;入力用!L2777),3,2)="01",LEFT(REPLACE(DATESTRING(入力用!H2777&amp;"/"&amp;入力用!J2777&amp;"/"&amp;入力用!L2777),3,2,"元"),4),IF(MID(DATESTRING(入力用!H2777&amp;"/"&amp;入力用!J2777&amp;"/"&amp;入力用!L2777),3,1)="0",LEFT(REPLACE(DATESTRING(入力用!H2777&amp;"/"&amp;入力用!J2777&amp;"/"&amp;入力用!L2777),3,1,""),4),LEFT(DATESTRING(入力用!H2777&amp;"/"&amp;入力用!J2777&amp;"/"&amp;入力用!L2777),5)))),""),"")</f>
        <v/>
      </c>
      <c r="K2780" s="50" t="s">
        <v>4</v>
      </c>
      <c r="L2780" s="63" t="str">
        <f>IFERROR(IF(OR(入力用!$A2777="〇", 入力用!$A2777=""),IF(入力用!J2777="","",ASC(入力用!J2777)),""),"")</f>
        <v/>
      </c>
      <c r="M2780" s="50" t="s">
        <v>16</v>
      </c>
      <c r="N2780" s="63" t="str">
        <f>IFERROR(IF(OR(入力用!$A2777="〇", 入力用!$A2777=""),IF(入力用!L2777="","",ASC(入力用!L2777)),""),"")</f>
        <v/>
      </c>
      <c r="O2780" s="51" t="s">
        <v>13</v>
      </c>
      <c r="P2780" s="63" t="str">
        <f>IFERROR(IF(OR(入力用!$A2777="〇", 入力用!$A2777=""),IF(入力用!N2777="","",ASC(入力用!N2777)),""),"")</f>
        <v/>
      </c>
      <c r="Q2780" s="50" t="s">
        <v>4</v>
      </c>
      <c r="R2780" s="63" t="str">
        <f>IFERROR(IF(OR(入力用!$A2777="〇", 入力用!$A2777=""),IF(入力用!P2777="","",ASC(入力用!P2777)),""),"")</f>
        <v/>
      </c>
      <c r="S2780" s="50" t="s">
        <v>16</v>
      </c>
      <c r="T2780" s="63" t="str">
        <f>IFERROR(IF(OR(入力用!$A2777="〇", 入力用!$A2777=""),IF(入力用!R2777="","",ASC(入力用!R2777)),""),"")</f>
        <v/>
      </c>
      <c r="U2780" s="51" t="s">
        <v>13</v>
      </c>
      <c r="V2780" s="65" t="str">
        <f>IFERROR(IF(OR(入力用!$A2777="〇", 入力用!$A2777=""),IF(入力用!T2777="","",入力用!T2777),""),"")</f>
        <v/>
      </c>
      <c r="W2780" s="65" t="str">
        <f>IFERROR(IF(OR(入力用!$A2777="〇", 入力用!$A2777=""),IF(入力用!U2777="","",入力用!U2777),""),"")</f>
        <v/>
      </c>
    </row>
    <row r="2781" spans="1:23" ht="89.25" customHeight="1" x14ac:dyDescent="0.4">
      <c r="A2781" s="55" t="str">
        <f>入力用!A2778</f>
        <v>✕</v>
      </c>
      <c r="B2781" s="46">
        <v>2774</v>
      </c>
      <c r="C2781" s="69"/>
      <c r="D2781" s="63" t="str">
        <f>IFERROR(IF(OR(入力用!$A2778="〇", 入力用!$A2778=""),IF(入力用!C2778="","",ASC(入力用!C2778)),""),"")</f>
        <v/>
      </c>
      <c r="E2781" s="68" t="str">
        <f>IFERROR(IF(OR(入力用!$A2778="〇", 入力用!$A2778=""),IF(入力用!D2778="","",入力用!D2778),""),"")</f>
        <v/>
      </c>
      <c r="F2781" s="68" t="str">
        <f>IFERROR(IF(OR(入力用!$A2778="〇", 入力用!$A2778=""),IF(入力用!E2778="","",入力用!E2778),""),"")</f>
        <v/>
      </c>
      <c r="G2781" s="68" t="str">
        <f>IFERROR(IF(OR(入力用!$A2778="〇", 入力用!$A2778=""),IF(入力用!F2778="","",入力用!F2778),""),"")</f>
        <v/>
      </c>
      <c r="H2781" s="68" t="str">
        <f>IFERROR(IF(OR(入力用!$A2778="〇", 入力用!$A2778=""),IF(入力用!G2778="","",入力用!G2778),""),"")</f>
        <v/>
      </c>
      <c r="I2781" s="56" t="str">
        <f>IFERROR(IF(入力用!$A2778="〇",IF(入力用!#REF!="","",入力用!#REF!),""),"")</f>
        <v/>
      </c>
      <c r="J2781" s="63" t="str">
        <f>IFERROR(IF(OR(入力用!$A2778="〇", 入力用!$A2778=""),IF(入力用!H2778="","",IF(MID(DATESTRING(入力用!H2778&amp;"/"&amp;入力用!J2778&amp;"/"&amp;入力用!L2778),3,2)="01",LEFT(REPLACE(DATESTRING(入力用!H2778&amp;"/"&amp;入力用!J2778&amp;"/"&amp;入力用!L2778),3,2,"元"),4),IF(MID(DATESTRING(入力用!H2778&amp;"/"&amp;入力用!J2778&amp;"/"&amp;入力用!L2778),3,1)="0",LEFT(REPLACE(DATESTRING(入力用!H2778&amp;"/"&amp;入力用!J2778&amp;"/"&amp;入力用!L2778),3,1,""),4),LEFT(DATESTRING(入力用!H2778&amp;"/"&amp;入力用!J2778&amp;"/"&amp;入力用!L2778),5)))),""),"")</f>
        <v/>
      </c>
      <c r="K2781" s="50" t="s">
        <v>4</v>
      </c>
      <c r="L2781" s="63" t="str">
        <f>IFERROR(IF(OR(入力用!$A2778="〇", 入力用!$A2778=""),IF(入力用!J2778="","",ASC(入力用!J2778)),""),"")</f>
        <v/>
      </c>
      <c r="M2781" s="50" t="s">
        <v>16</v>
      </c>
      <c r="N2781" s="63" t="str">
        <f>IFERROR(IF(OR(入力用!$A2778="〇", 入力用!$A2778=""),IF(入力用!L2778="","",ASC(入力用!L2778)),""),"")</f>
        <v/>
      </c>
      <c r="O2781" s="51" t="s">
        <v>13</v>
      </c>
      <c r="P2781" s="63" t="str">
        <f>IFERROR(IF(OR(入力用!$A2778="〇", 入力用!$A2778=""),IF(入力用!N2778="","",ASC(入力用!N2778)),""),"")</f>
        <v/>
      </c>
      <c r="Q2781" s="50" t="s">
        <v>4</v>
      </c>
      <c r="R2781" s="63" t="str">
        <f>IFERROR(IF(OR(入力用!$A2778="〇", 入力用!$A2778=""),IF(入力用!P2778="","",ASC(入力用!P2778)),""),"")</f>
        <v/>
      </c>
      <c r="S2781" s="50" t="s">
        <v>16</v>
      </c>
      <c r="T2781" s="63" t="str">
        <f>IFERROR(IF(OR(入力用!$A2778="〇", 入力用!$A2778=""),IF(入力用!R2778="","",ASC(入力用!R2778)),""),"")</f>
        <v/>
      </c>
      <c r="U2781" s="51" t="s">
        <v>13</v>
      </c>
      <c r="V2781" s="65" t="str">
        <f>IFERROR(IF(OR(入力用!$A2778="〇", 入力用!$A2778=""),IF(入力用!T2778="","",入力用!T2778),""),"")</f>
        <v/>
      </c>
      <c r="W2781" s="65" t="str">
        <f>IFERROR(IF(OR(入力用!$A2778="〇", 入力用!$A2778=""),IF(入力用!U2778="","",入力用!U2778),""),"")</f>
        <v/>
      </c>
    </row>
    <row r="2782" spans="1:23" ht="89.25" customHeight="1" x14ac:dyDescent="0.4">
      <c r="A2782" s="55" t="str">
        <f>入力用!A2779</f>
        <v>✕</v>
      </c>
      <c r="B2782" s="46">
        <v>2775</v>
      </c>
      <c r="C2782" s="69"/>
      <c r="D2782" s="63" t="str">
        <f>IFERROR(IF(OR(入力用!$A2779="〇", 入力用!$A2779=""),IF(入力用!C2779="","",ASC(入力用!C2779)),""),"")</f>
        <v/>
      </c>
      <c r="E2782" s="68" t="str">
        <f>IFERROR(IF(OR(入力用!$A2779="〇", 入力用!$A2779=""),IF(入力用!D2779="","",入力用!D2779),""),"")</f>
        <v/>
      </c>
      <c r="F2782" s="68" t="str">
        <f>IFERROR(IF(OR(入力用!$A2779="〇", 入力用!$A2779=""),IF(入力用!E2779="","",入力用!E2779),""),"")</f>
        <v/>
      </c>
      <c r="G2782" s="68" t="str">
        <f>IFERROR(IF(OR(入力用!$A2779="〇", 入力用!$A2779=""),IF(入力用!F2779="","",入力用!F2779),""),"")</f>
        <v/>
      </c>
      <c r="H2782" s="68" t="str">
        <f>IFERROR(IF(OR(入力用!$A2779="〇", 入力用!$A2779=""),IF(入力用!G2779="","",入力用!G2779),""),"")</f>
        <v/>
      </c>
      <c r="I2782" s="56" t="str">
        <f>IFERROR(IF(入力用!$A2779="〇",IF(入力用!#REF!="","",入力用!#REF!),""),"")</f>
        <v/>
      </c>
      <c r="J2782" s="63" t="str">
        <f>IFERROR(IF(OR(入力用!$A2779="〇", 入力用!$A2779=""),IF(入力用!H2779="","",IF(MID(DATESTRING(入力用!H2779&amp;"/"&amp;入力用!J2779&amp;"/"&amp;入力用!L2779),3,2)="01",LEFT(REPLACE(DATESTRING(入力用!H2779&amp;"/"&amp;入力用!J2779&amp;"/"&amp;入力用!L2779),3,2,"元"),4),IF(MID(DATESTRING(入力用!H2779&amp;"/"&amp;入力用!J2779&amp;"/"&amp;入力用!L2779),3,1)="0",LEFT(REPLACE(DATESTRING(入力用!H2779&amp;"/"&amp;入力用!J2779&amp;"/"&amp;入力用!L2779),3,1,""),4),LEFT(DATESTRING(入力用!H2779&amp;"/"&amp;入力用!J2779&amp;"/"&amp;入力用!L2779),5)))),""),"")</f>
        <v/>
      </c>
      <c r="K2782" s="50" t="s">
        <v>4</v>
      </c>
      <c r="L2782" s="63" t="str">
        <f>IFERROR(IF(OR(入力用!$A2779="〇", 入力用!$A2779=""),IF(入力用!J2779="","",ASC(入力用!J2779)),""),"")</f>
        <v/>
      </c>
      <c r="M2782" s="50" t="s">
        <v>16</v>
      </c>
      <c r="N2782" s="63" t="str">
        <f>IFERROR(IF(OR(入力用!$A2779="〇", 入力用!$A2779=""),IF(入力用!L2779="","",ASC(入力用!L2779)),""),"")</f>
        <v/>
      </c>
      <c r="O2782" s="51" t="s">
        <v>13</v>
      </c>
      <c r="P2782" s="63" t="str">
        <f>IFERROR(IF(OR(入力用!$A2779="〇", 入力用!$A2779=""),IF(入力用!N2779="","",ASC(入力用!N2779)),""),"")</f>
        <v/>
      </c>
      <c r="Q2782" s="50" t="s">
        <v>4</v>
      </c>
      <c r="R2782" s="63" t="str">
        <f>IFERROR(IF(OR(入力用!$A2779="〇", 入力用!$A2779=""),IF(入力用!P2779="","",ASC(入力用!P2779)),""),"")</f>
        <v/>
      </c>
      <c r="S2782" s="50" t="s">
        <v>16</v>
      </c>
      <c r="T2782" s="63" t="str">
        <f>IFERROR(IF(OR(入力用!$A2779="〇", 入力用!$A2779=""),IF(入力用!R2779="","",ASC(入力用!R2779)),""),"")</f>
        <v/>
      </c>
      <c r="U2782" s="51" t="s">
        <v>13</v>
      </c>
      <c r="V2782" s="65" t="str">
        <f>IFERROR(IF(OR(入力用!$A2779="〇", 入力用!$A2779=""),IF(入力用!T2779="","",入力用!T2779),""),"")</f>
        <v/>
      </c>
      <c r="W2782" s="65" t="str">
        <f>IFERROR(IF(OR(入力用!$A2779="〇", 入力用!$A2779=""),IF(入力用!U2779="","",入力用!U2779),""),"")</f>
        <v/>
      </c>
    </row>
    <row r="2783" spans="1:23" ht="89.25" customHeight="1" x14ac:dyDescent="0.4">
      <c r="A2783" s="55" t="str">
        <f>入力用!A2780</f>
        <v>✕</v>
      </c>
      <c r="B2783" s="46">
        <v>2776</v>
      </c>
      <c r="C2783" s="69"/>
      <c r="D2783" s="63" t="str">
        <f>IFERROR(IF(OR(入力用!$A2780="〇", 入力用!$A2780=""),IF(入力用!C2780="","",ASC(入力用!C2780)),""),"")</f>
        <v/>
      </c>
      <c r="E2783" s="68" t="str">
        <f>IFERROR(IF(OR(入力用!$A2780="〇", 入力用!$A2780=""),IF(入力用!D2780="","",入力用!D2780),""),"")</f>
        <v/>
      </c>
      <c r="F2783" s="68" t="str">
        <f>IFERROR(IF(OR(入力用!$A2780="〇", 入力用!$A2780=""),IF(入力用!E2780="","",入力用!E2780),""),"")</f>
        <v/>
      </c>
      <c r="G2783" s="68" t="str">
        <f>IFERROR(IF(OR(入力用!$A2780="〇", 入力用!$A2780=""),IF(入力用!F2780="","",入力用!F2780),""),"")</f>
        <v/>
      </c>
      <c r="H2783" s="68" t="str">
        <f>IFERROR(IF(OR(入力用!$A2780="〇", 入力用!$A2780=""),IF(入力用!G2780="","",入力用!G2780),""),"")</f>
        <v/>
      </c>
      <c r="I2783" s="56" t="str">
        <f>IFERROR(IF(入力用!$A2780="〇",IF(入力用!#REF!="","",入力用!#REF!),""),"")</f>
        <v/>
      </c>
      <c r="J2783" s="63" t="str">
        <f>IFERROR(IF(OR(入力用!$A2780="〇", 入力用!$A2780=""),IF(入力用!H2780="","",IF(MID(DATESTRING(入力用!H2780&amp;"/"&amp;入力用!J2780&amp;"/"&amp;入力用!L2780),3,2)="01",LEFT(REPLACE(DATESTRING(入力用!H2780&amp;"/"&amp;入力用!J2780&amp;"/"&amp;入力用!L2780),3,2,"元"),4),IF(MID(DATESTRING(入力用!H2780&amp;"/"&amp;入力用!J2780&amp;"/"&amp;入力用!L2780),3,1)="0",LEFT(REPLACE(DATESTRING(入力用!H2780&amp;"/"&amp;入力用!J2780&amp;"/"&amp;入力用!L2780),3,1,""),4),LEFT(DATESTRING(入力用!H2780&amp;"/"&amp;入力用!J2780&amp;"/"&amp;入力用!L2780),5)))),""),"")</f>
        <v/>
      </c>
      <c r="K2783" s="50" t="s">
        <v>4</v>
      </c>
      <c r="L2783" s="63" t="str">
        <f>IFERROR(IF(OR(入力用!$A2780="〇", 入力用!$A2780=""),IF(入力用!J2780="","",ASC(入力用!J2780)),""),"")</f>
        <v/>
      </c>
      <c r="M2783" s="50" t="s">
        <v>16</v>
      </c>
      <c r="N2783" s="63" t="str">
        <f>IFERROR(IF(OR(入力用!$A2780="〇", 入力用!$A2780=""),IF(入力用!L2780="","",ASC(入力用!L2780)),""),"")</f>
        <v/>
      </c>
      <c r="O2783" s="51" t="s">
        <v>13</v>
      </c>
      <c r="P2783" s="63" t="str">
        <f>IFERROR(IF(OR(入力用!$A2780="〇", 入力用!$A2780=""),IF(入力用!N2780="","",ASC(入力用!N2780)),""),"")</f>
        <v/>
      </c>
      <c r="Q2783" s="50" t="s">
        <v>4</v>
      </c>
      <c r="R2783" s="63" t="str">
        <f>IFERROR(IF(OR(入力用!$A2780="〇", 入力用!$A2780=""),IF(入力用!P2780="","",ASC(入力用!P2780)),""),"")</f>
        <v/>
      </c>
      <c r="S2783" s="50" t="s">
        <v>16</v>
      </c>
      <c r="T2783" s="63" t="str">
        <f>IFERROR(IF(OR(入力用!$A2780="〇", 入力用!$A2780=""),IF(入力用!R2780="","",ASC(入力用!R2780)),""),"")</f>
        <v/>
      </c>
      <c r="U2783" s="51" t="s">
        <v>13</v>
      </c>
      <c r="V2783" s="65" t="str">
        <f>IFERROR(IF(OR(入力用!$A2780="〇", 入力用!$A2780=""),IF(入力用!T2780="","",入力用!T2780),""),"")</f>
        <v/>
      </c>
      <c r="W2783" s="65" t="str">
        <f>IFERROR(IF(OR(入力用!$A2780="〇", 入力用!$A2780=""),IF(入力用!U2780="","",入力用!U2780),""),"")</f>
        <v/>
      </c>
    </row>
    <row r="2784" spans="1:23" ht="89.25" customHeight="1" x14ac:dyDescent="0.4">
      <c r="A2784" s="55" t="str">
        <f>入力用!A2781</f>
        <v>✕</v>
      </c>
      <c r="B2784" s="46">
        <v>2777</v>
      </c>
      <c r="C2784" s="69"/>
      <c r="D2784" s="63" t="str">
        <f>IFERROR(IF(OR(入力用!$A2781="〇", 入力用!$A2781=""),IF(入力用!C2781="","",ASC(入力用!C2781)),""),"")</f>
        <v/>
      </c>
      <c r="E2784" s="68" t="str">
        <f>IFERROR(IF(OR(入力用!$A2781="〇", 入力用!$A2781=""),IF(入力用!D2781="","",入力用!D2781),""),"")</f>
        <v/>
      </c>
      <c r="F2784" s="68" t="str">
        <f>IFERROR(IF(OR(入力用!$A2781="〇", 入力用!$A2781=""),IF(入力用!E2781="","",入力用!E2781),""),"")</f>
        <v/>
      </c>
      <c r="G2784" s="68" t="str">
        <f>IFERROR(IF(OR(入力用!$A2781="〇", 入力用!$A2781=""),IF(入力用!F2781="","",入力用!F2781),""),"")</f>
        <v/>
      </c>
      <c r="H2784" s="68" t="str">
        <f>IFERROR(IF(OR(入力用!$A2781="〇", 入力用!$A2781=""),IF(入力用!G2781="","",入力用!G2781),""),"")</f>
        <v/>
      </c>
      <c r="I2784" s="56" t="str">
        <f>IFERROR(IF(入力用!$A2781="〇",IF(入力用!#REF!="","",入力用!#REF!),""),"")</f>
        <v/>
      </c>
      <c r="J2784" s="63" t="str">
        <f>IFERROR(IF(OR(入力用!$A2781="〇", 入力用!$A2781=""),IF(入力用!H2781="","",IF(MID(DATESTRING(入力用!H2781&amp;"/"&amp;入力用!J2781&amp;"/"&amp;入力用!L2781),3,2)="01",LEFT(REPLACE(DATESTRING(入力用!H2781&amp;"/"&amp;入力用!J2781&amp;"/"&amp;入力用!L2781),3,2,"元"),4),IF(MID(DATESTRING(入力用!H2781&amp;"/"&amp;入力用!J2781&amp;"/"&amp;入力用!L2781),3,1)="0",LEFT(REPLACE(DATESTRING(入力用!H2781&amp;"/"&amp;入力用!J2781&amp;"/"&amp;入力用!L2781),3,1,""),4),LEFT(DATESTRING(入力用!H2781&amp;"/"&amp;入力用!J2781&amp;"/"&amp;入力用!L2781),5)))),""),"")</f>
        <v/>
      </c>
      <c r="K2784" s="50" t="s">
        <v>4</v>
      </c>
      <c r="L2784" s="63" t="str">
        <f>IFERROR(IF(OR(入力用!$A2781="〇", 入力用!$A2781=""),IF(入力用!J2781="","",ASC(入力用!J2781)),""),"")</f>
        <v/>
      </c>
      <c r="M2784" s="50" t="s">
        <v>16</v>
      </c>
      <c r="N2784" s="63" t="str">
        <f>IFERROR(IF(OR(入力用!$A2781="〇", 入力用!$A2781=""),IF(入力用!L2781="","",ASC(入力用!L2781)),""),"")</f>
        <v/>
      </c>
      <c r="O2784" s="51" t="s">
        <v>13</v>
      </c>
      <c r="P2784" s="63" t="str">
        <f>IFERROR(IF(OR(入力用!$A2781="〇", 入力用!$A2781=""),IF(入力用!N2781="","",ASC(入力用!N2781)),""),"")</f>
        <v/>
      </c>
      <c r="Q2784" s="50" t="s">
        <v>4</v>
      </c>
      <c r="R2784" s="63" t="str">
        <f>IFERROR(IF(OR(入力用!$A2781="〇", 入力用!$A2781=""),IF(入力用!P2781="","",ASC(入力用!P2781)),""),"")</f>
        <v/>
      </c>
      <c r="S2784" s="50" t="s">
        <v>16</v>
      </c>
      <c r="T2784" s="63" t="str">
        <f>IFERROR(IF(OR(入力用!$A2781="〇", 入力用!$A2781=""),IF(入力用!R2781="","",ASC(入力用!R2781)),""),"")</f>
        <v/>
      </c>
      <c r="U2784" s="51" t="s">
        <v>13</v>
      </c>
      <c r="V2784" s="65" t="str">
        <f>IFERROR(IF(OR(入力用!$A2781="〇", 入力用!$A2781=""),IF(入力用!T2781="","",入力用!T2781),""),"")</f>
        <v/>
      </c>
      <c r="W2784" s="65" t="str">
        <f>IFERROR(IF(OR(入力用!$A2781="〇", 入力用!$A2781=""),IF(入力用!U2781="","",入力用!U2781),""),"")</f>
        <v/>
      </c>
    </row>
    <row r="2785" spans="1:23" ht="89.25" customHeight="1" x14ac:dyDescent="0.4">
      <c r="A2785" s="55" t="str">
        <f>入力用!A2782</f>
        <v>✕</v>
      </c>
      <c r="B2785" s="46">
        <v>2778</v>
      </c>
      <c r="C2785" s="69"/>
      <c r="D2785" s="63" t="str">
        <f>IFERROR(IF(OR(入力用!$A2782="〇", 入力用!$A2782=""),IF(入力用!C2782="","",ASC(入力用!C2782)),""),"")</f>
        <v/>
      </c>
      <c r="E2785" s="68" t="str">
        <f>IFERROR(IF(OR(入力用!$A2782="〇", 入力用!$A2782=""),IF(入力用!D2782="","",入力用!D2782),""),"")</f>
        <v/>
      </c>
      <c r="F2785" s="68" t="str">
        <f>IFERROR(IF(OR(入力用!$A2782="〇", 入力用!$A2782=""),IF(入力用!E2782="","",入力用!E2782),""),"")</f>
        <v/>
      </c>
      <c r="G2785" s="68" t="str">
        <f>IFERROR(IF(OR(入力用!$A2782="〇", 入力用!$A2782=""),IF(入力用!F2782="","",入力用!F2782),""),"")</f>
        <v/>
      </c>
      <c r="H2785" s="68" t="str">
        <f>IFERROR(IF(OR(入力用!$A2782="〇", 入力用!$A2782=""),IF(入力用!G2782="","",入力用!G2782),""),"")</f>
        <v/>
      </c>
      <c r="I2785" s="56" t="str">
        <f>IFERROR(IF(入力用!$A2782="〇",IF(入力用!#REF!="","",入力用!#REF!),""),"")</f>
        <v/>
      </c>
      <c r="J2785" s="63" t="str">
        <f>IFERROR(IF(OR(入力用!$A2782="〇", 入力用!$A2782=""),IF(入力用!H2782="","",IF(MID(DATESTRING(入力用!H2782&amp;"/"&amp;入力用!J2782&amp;"/"&amp;入力用!L2782),3,2)="01",LEFT(REPLACE(DATESTRING(入力用!H2782&amp;"/"&amp;入力用!J2782&amp;"/"&amp;入力用!L2782),3,2,"元"),4),IF(MID(DATESTRING(入力用!H2782&amp;"/"&amp;入力用!J2782&amp;"/"&amp;入力用!L2782),3,1)="0",LEFT(REPLACE(DATESTRING(入力用!H2782&amp;"/"&amp;入力用!J2782&amp;"/"&amp;入力用!L2782),3,1,""),4),LEFT(DATESTRING(入力用!H2782&amp;"/"&amp;入力用!J2782&amp;"/"&amp;入力用!L2782),5)))),""),"")</f>
        <v/>
      </c>
      <c r="K2785" s="50" t="s">
        <v>4</v>
      </c>
      <c r="L2785" s="63" t="str">
        <f>IFERROR(IF(OR(入力用!$A2782="〇", 入力用!$A2782=""),IF(入力用!J2782="","",ASC(入力用!J2782)),""),"")</f>
        <v/>
      </c>
      <c r="M2785" s="50" t="s">
        <v>16</v>
      </c>
      <c r="N2785" s="63" t="str">
        <f>IFERROR(IF(OR(入力用!$A2782="〇", 入力用!$A2782=""),IF(入力用!L2782="","",ASC(入力用!L2782)),""),"")</f>
        <v/>
      </c>
      <c r="O2785" s="51" t="s">
        <v>13</v>
      </c>
      <c r="P2785" s="63" t="str">
        <f>IFERROR(IF(OR(入力用!$A2782="〇", 入力用!$A2782=""),IF(入力用!N2782="","",ASC(入力用!N2782)),""),"")</f>
        <v/>
      </c>
      <c r="Q2785" s="50" t="s">
        <v>4</v>
      </c>
      <c r="R2785" s="63" t="str">
        <f>IFERROR(IF(OR(入力用!$A2782="〇", 入力用!$A2782=""),IF(入力用!P2782="","",ASC(入力用!P2782)),""),"")</f>
        <v/>
      </c>
      <c r="S2785" s="50" t="s">
        <v>16</v>
      </c>
      <c r="T2785" s="63" t="str">
        <f>IFERROR(IF(OR(入力用!$A2782="〇", 入力用!$A2782=""),IF(入力用!R2782="","",ASC(入力用!R2782)),""),"")</f>
        <v/>
      </c>
      <c r="U2785" s="51" t="s">
        <v>13</v>
      </c>
      <c r="V2785" s="65" t="str">
        <f>IFERROR(IF(OR(入力用!$A2782="〇", 入力用!$A2782=""),IF(入力用!T2782="","",入力用!T2782),""),"")</f>
        <v/>
      </c>
      <c r="W2785" s="65" t="str">
        <f>IFERROR(IF(OR(入力用!$A2782="〇", 入力用!$A2782=""),IF(入力用!U2782="","",入力用!U2782),""),"")</f>
        <v/>
      </c>
    </row>
    <row r="2786" spans="1:23" ht="89.25" customHeight="1" x14ac:dyDescent="0.4">
      <c r="A2786" s="55" t="str">
        <f>入力用!A2783</f>
        <v>✕</v>
      </c>
      <c r="B2786" s="46">
        <v>2779</v>
      </c>
      <c r="C2786" s="69"/>
      <c r="D2786" s="63" t="str">
        <f>IFERROR(IF(OR(入力用!$A2783="〇", 入力用!$A2783=""),IF(入力用!C2783="","",ASC(入力用!C2783)),""),"")</f>
        <v/>
      </c>
      <c r="E2786" s="68" t="str">
        <f>IFERROR(IF(OR(入力用!$A2783="〇", 入力用!$A2783=""),IF(入力用!D2783="","",入力用!D2783),""),"")</f>
        <v/>
      </c>
      <c r="F2786" s="68" t="str">
        <f>IFERROR(IF(OR(入力用!$A2783="〇", 入力用!$A2783=""),IF(入力用!E2783="","",入力用!E2783),""),"")</f>
        <v/>
      </c>
      <c r="G2786" s="68" t="str">
        <f>IFERROR(IF(OR(入力用!$A2783="〇", 入力用!$A2783=""),IF(入力用!F2783="","",入力用!F2783),""),"")</f>
        <v/>
      </c>
      <c r="H2786" s="68" t="str">
        <f>IFERROR(IF(OR(入力用!$A2783="〇", 入力用!$A2783=""),IF(入力用!G2783="","",入力用!G2783),""),"")</f>
        <v/>
      </c>
      <c r="I2786" s="56" t="str">
        <f>IFERROR(IF(入力用!$A2783="〇",IF(入力用!#REF!="","",入力用!#REF!),""),"")</f>
        <v/>
      </c>
      <c r="J2786" s="63" t="str">
        <f>IFERROR(IF(OR(入力用!$A2783="〇", 入力用!$A2783=""),IF(入力用!H2783="","",IF(MID(DATESTRING(入力用!H2783&amp;"/"&amp;入力用!J2783&amp;"/"&amp;入力用!L2783),3,2)="01",LEFT(REPLACE(DATESTRING(入力用!H2783&amp;"/"&amp;入力用!J2783&amp;"/"&amp;入力用!L2783),3,2,"元"),4),IF(MID(DATESTRING(入力用!H2783&amp;"/"&amp;入力用!J2783&amp;"/"&amp;入力用!L2783),3,1)="0",LEFT(REPLACE(DATESTRING(入力用!H2783&amp;"/"&amp;入力用!J2783&amp;"/"&amp;入力用!L2783),3,1,""),4),LEFT(DATESTRING(入力用!H2783&amp;"/"&amp;入力用!J2783&amp;"/"&amp;入力用!L2783),5)))),""),"")</f>
        <v/>
      </c>
      <c r="K2786" s="50" t="s">
        <v>4</v>
      </c>
      <c r="L2786" s="63" t="str">
        <f>IFERROR(IF(OR(入力用!$A2783="〇", 入力用!$A2783=""),IF(入力用!J2783="","",ASC(入力用!J2783)),""),"")</f>
        <v/>
      </c>
      <c r="M2786" s="50" t="s">
        <v>16</v>
      </c>
      <c r="N2786" s="63" t="str">
        <f>IFERROR(IF(OR(入力用!$A2783="〇", 入力用!$A2783=""),IF(入力用!L2783="","",ASC(入力用!L2783)),""),"")</f>
        <v/>
      </c>
      <c r="O2786" s="51" t="s">
        <v>13</v>
      </c>
      <c r="P2786" s="63" t="str">
        <f>IFERROR(IF(OR(入力用!$A2783="〇", 入力用!$A2783=""),IF(入力用!N2783="","",ASC(入力用!N2783)),""),"")</f>
        <v/>
      </c>
      <c r="Q2786" s="50" t="s">
        <v>4</v>
      </c>
      <c r="R2786" s="63" t="str">
        <f>IFERROR(IF(OR(入力用!$A2783="〇", 入力用!$A2783=""),IF(入力用!P2783="","",ASC(入力用!P2783)),""),"")</f>
        <v/>
      </c>
      <c r="S2786" s="50" t="s">
        <v>16</v>
      </c>
      <c r="T2786" s="63" t="str">
        <f>IFERROR(IF(OR(入力用!$A2783="〇", 入力用!$A2783=""),IF(入力用!R2783="","",ASC(入力用!R2783)),""),"")</f>
        <v/>
      </c>
      <c r="U2786" s="51" t="s">
        <v>13</v>
      </c>
      <c r="V2786" s="65" t="str">
        <f>IFERROR(IF(OR(入力用!$A2783="〇", 入力用!$A2783=""),IF(入力用!T2783="","",入力用!T2783),""),"")</f>
        <v/>
      </c>
      <c r="W2786" s="65" t="str">
        <f>IFERROR(IF(OR(入力用!$A2783="〇", 入力用!$A2783=""),IF(入力用!U2783="","",入力用!U2783),""),"")</f>
        <v/>
      </c>
    </row>
    <row r="2787" spans="1:23" ht="89.25" customHeight="1" x14ac:dyDescent="0.4">
      <c r="A2787" s="55" t="str">
        <f>入力用!A2784</f>
        <v>✕</v>
      </c>
      <c r="B2787" s="46">
        <v>2780</v>
      </c>
      <c r="C2787" s="69"/>
      <c r="D2787" s="63" t="str">
        <f>IFERROR(IF(OR(入力用!$A2784="〇", 入力用!$A2784=""),IF(入力用!C2784="","",ASC(入力用!C2784)),""),"")</f>
        <v/>
      </c>
      <c r="E2787" s="68" t="str">
        <f>IFERROR(IF(OR(入力用!$A2784="〇", 入力用!$A2784=""),IF(入力用!D2784="","",入力用!D2784),""),"")</f>
        <v/>
      </c>
      <c r="F2787" s="68" t="str">
        <f>IFERROR(IF(OR(入力用!$A2784="〇", 入力用!$A2784=""),IF(入力用!E2784="","",入力用!E2784),""),"")</f>
        <v/>
      </c>
      <c r="G2787" s="68" t="str">
        <f>IFERROR(IF(OR(入力用!$A2784="〇", 入力用!$A2784=""),IF(入力用!F2784="","",入力用!F2784),""),"")</f>
        <v/>
      </c>
      <c r="H2787" s="68" t="str">
        <f>IFERROR(IF(OR(入力用!$A2784="〇", 入力用!$A2784=""),IF(入力用!G2784="","",入力用!G2784),""),"")</f>
        <v/>
      </c>
      <c r="I2787" s="56" t="str">
        <f>IFERROR(IF(入力用!$A2784="〇",IF(入力用!#REF!="","",入力用!#REF!),""),"")</f>
        <v/>
      </c>
      <c r="J2787" s="63" t="str">
        <f>IFERROR(IF(OR(入力用!$A2784="〇", 入力用!$A2784=""),IF(入力用!H2784="","",IF(MID(DATESTRING(入力用!H2784&amp;"/"&amp;入力用!J2784&amp;"/"&amp;入力用!L2784),3,2)="01",LEFT(REPLACE(DATESTRING(入力用!H2784&amp;"/"&amp;入力用!J2784&amp;"/"&amp;入力用!L2784),3,2,"元"),4),IF(MID(DATESTRING(入力用!H2784&amp;"/"&amp;入力用!J2784&amp;"/"&amp;入力用!L2784),3,1)="0",LEFT(REPLACE(DATESTRING(入力用!H2784&amp;"/"&amp;入力用!J2784&amp;"/"&amp;入力用!L2784),3,1,""),4),LEFT(DATESTRING(入力用!H2784&amp;"/"&amp;入力用!J2784&amp;"/"&amp;入力用!L2784),5)))),""),"")</f>
        <v/>
      </c>
      <c r="K2787" s="50" t="s">
        <v>4</v>
      </c>
      <c r="L2787" s="63" t="str">
        <f>IFERROR(IF(OR(入力用!$A2784="〇", 入力用!$A2784=""),IF(入力用!J2784="","",ASC(入力用!J2784)),""),"")</f>
        <v/>
      </c>
      <c r="M2787" s="50" t="s">
        <v>16</v>
      </c>
      <c r="N2787" s="63" t="str">
        <f>IFERROR(IF(OR(入力用!$A2784="〇", 入力用!$A2784=""),IF(入力用!L2784="","",ASC(入力用!L2784)),""),"")</f>
        <v/>
      </c>
      <c r="O2787" s="51" t="s">
        <v>13</v>
      </c>
      <c r="P2787" s="63" t="str">
        <f>IFERROR(IF(OR(入力用!$A2784="〇", 入力用!$A2784=""),IF(入力用!N2784="","",ASC(入力用!N2784)),""),"")</f>
        <v/>
      </c>
      <c r="Q2787" s="50" t="s">
        <v>4</v>
      </c>
      <c r="R2787" s="63" t="str">
        <f>IFERROR(IF(OR(入力用!$A2784="〇", 入力用!$A2784=""),IF(入力用!P2784="","",ASC(入力用!P2784)),""),"")</f>
        <v/>
      </c>
      <c r="S2787" s="50" t="s">
        <v>16</v>
      </c>
      <c r="T2787" s="63" t="str">
        <f>IFERROR(IF(OR(入力用!$A2784="〇", 入力用!$A2784=""),IF(入力用!R2784="","",ASC(入力用!R2784)),""),"")</f>
        <v/>
      </c>
      <c r="U2787" s="51" t="s">
        <v>13</v>
      </c>
      <c r="V2787" s="65" t="str">
        <f>IFERROR(IF(OR(入力用!$A2784="〇", 入力用!$A2784=""),IF(入力用!T2784="","",入力用!T2784),""),"")</f>
        <v/>
      </c>
      <c r="W2787" s="65" t="str">
        <f>IFERROR(IF(OR(入力用!$A2784="〇", 入力用!$A2784=""),IF(入力用!U2784="","",入力用!U2784),""),"")</f>
        <v/>
      </c>
    </row>
    <row r="2788" spans="1:23" ht="89.25" customHeight="1" x14ac:dyDescent="0.4">
      <c r="A2788" s="55" t="str">
        <f>入力用!A2785</f>
        <v>✕</v>
      </c>
      <c r="B2788" s="46">
        <v>2781</v>
      </c>
      <c r="C2788" s="69"/>
      <c r="D2788" s="63" t="str">
        <f>IFERROR(IF(OR(入力用!$A2785="〇", 入力用!$A2785=""),IF(入力用!C2785="","",ASC(入力用!C2785)),""),"")</f>
        <v/>
      </c>
      <c r="E2788" s="68" t="str">
        <f>IFERROR(IF(OR(入力用!$A2785="〇", 入力用!$A2785=""),IF(入力用!D2785="","",入力用!D2785),""),"")</f>
        <v/>
      </c>
      <c r="F2788" s="68" t="str">
        <f>IFERROR(IF(OR(入力用!$A2785="〇", 入力用!$A2785=""),IF(入力用!E2785="","",入力用!E2785),""),"")</f>
        <v/>
      </c>
      <c r="G2788" s="68" t="str">
        <f>IFERROR(IF(OR(入力用!$A2785="〇", 入力用!$A2785=""),IF(入力用!F2785="","",入力用!F2785),""),"")</f>
        <v/>
      </c>
      <c r="H2788" s="68" t="str">
        <f>IFERROR(IF(OR(入力用!$A2785="〇", 入力用!$A2785=""),IF(入力用!G2785="","",入力用!G2785),""),"")</f>
        <v/>
      </c>
      <c r="I2788" s="56" t="str">
        <f>IFERROR(IF(入力用!$A2785="〇",IF(入力用!#REF!="","",入力用!#REF!),""),"")</f>
        <v/>
      </c>
      <c r="J2788" s="63" t="str">
        <f>IFERROR(IF(OR(入力用!$A2785="〇", 入力用!$A2785=""),IF(入力用!H2785="","",IF(MID(DATESTRING(入力用!H2785&amp;"/"&amp;入力用!J2785&amp;"/"&amp;入力用!L2785),3,2)="01",LEFT(REPLACE(DATESTRING(入力用!H2785&amp;"/"&amp;入力用!J2785&amp;"/"&amp;入力用!L2785),3,2,"元"),4),IF(MID(DATESTRING(入力用!H2785&amp;"/"&amp;入力用!J2785&amp;"/"&amp;入力用!L2785),3,1)="0",LEFT(REPLACE(DATESTRING(入力用!H2785&amp;"/"&amp;入力用!J2785&amp;"/"&amp;入力用!L2785),3,1,""),4),LEFT(DATESTRING(入力用!H2785&amp;"/"&amp;入力用!J2785&amp;"/"&amp;入力用!L2785),5)))),""),"")</f>
        <v/>
      </c>
      <c r="K2788" s="50" t="s">
        <v>4</v>
      </c>
      <c r="L2788" s="63" t="str">
        <f>IFERROR(IF(OR(入力用!$A2785="〇", 入力用!$A2785=""),IF(入力用!J2785="","",ASC(入力用!J2785)),""),"")</f>
        <v/>
      </c>
      <c r="M2788" s="50" t="s">
        <v>16</v>
      </c>
      <c r="N2788" s="63" t="str">
        <f>IFERROR(IF(OR(入力用!$A2785="〇", 入力用!$A2785=""),IF(入力用!L2785="","",ASC(入力用!L2785)),""),"")</f>
        <v/>
      </c>
      <c r="O2788" s="51" t="s">
        <v>13</v>
      </c>
      <c r="P2788" s="63" t="str">
        <f>IFERROR(IF(OR(入力用!$A2785="〇", 入力用!$A2785=""),IF(入力用!N2785="","",ASC(入力用!N2785)),""),"")</f>
        <v/>
      </c>
      <c r="Q2788" s="50" t="s">
        <v>4</v>
      </c>
      <c r="R2788" s="63" t="str">
        <f>IFERROR(IF(OR(入力用!$A2785="〇", 入力用!$A2785=""),IF(入力用!P2785="","",ASC(入力用!P2785)),""),"")</f>
        <v/>
      </c>
      <c r="S2788" s="50" t="s">
        <v>16</v>
      </c>
      <c r="T2788" s="63" t="str">
        <f>IFERROR(IF(OR(入力用!$A2785="〇", 入力用!$A2785=""),IF(入力用!R2785="","",ASC(入力用!R2785)),""),"")</f>
        <v/>
      </c>
      <c r="U2788" s="51" t="s">
        <v>13</v>
      </c>
      <c r="V2788" s="65" t="str">
        <f>IFERROR(IF(OR(入力用!$A2785="〇", 入力用!$A2785=""),IF(入力用!T2785="","",入力用!T2785),""),"")</f>
        <v/>
      </c>
      <c r="W2788" s="65" t="str">
        <f>IFERROR(IF(OR(入力用!$A2785="〇", 入力用!$A2785=""),IF(入力用!U2785="","",入力用!U2785),""),"")</f>
        <v/>
      </c>
    </row>
    <row r="2789" spans="1:23" ht="89.25" customHeight="1" x14ac:dyDescent="0.4">
      <c r="A2789" s="55" t="str">
        <f>入力用!A2786</f>
        <v>✕</v>
      </c>
      <c r="B2789" s="46">
        <v>2782</v>
      </c>
      <c r="C2789" s="69"/>
      <c r="D2789" s="63" t="str">
        <f>IFERROR(IF(OR(入力用!$A2786="〇", 入力用!$A2786=""),IF(入力用!C2786="","",ASC(入力用!C2786)),""),"")</f>
        <v/>
      </c>
      <c r="E2789" s="68" t="str">
        <f>IFERROR(IF(OR(入力用!$A2786="〇", 入力用!$A2786=""),IF(入力用!D2786="","",入力用!D2786),""),"")</f>
        <v/>
      </c>
      <c r="F2789" s="68" t="str">
        <f>IFERROR(IF(OR(入力用!$A2786="〇", 入力用!$A2786=""),IF(入力用!E2786="","",入力用!E2786),""),"")</f>
        <v/>
      </c>
      <c r="G2789" s="68" t="str">
        <f>IFERROR(IF(OR(入力用!$A2786="〇", 入力用!$A2786=""),IF(入力用!F2786="","",入力用!F2786),""),"")</f>
        <v/>
      </c>
      <c r="H2789" s="68" t="str">
        <f>IFERROR(IF(OR(入力用!$A2786="〇", 入力用!$A2786=""),IF(入力用!G2786="","",入力用!G2786),""),"")</f>
        <v/>
      </c>
      <c r="I2789" s="56" t="str">
        <f>IFERROR(IF(入力用!$A2786="〇",IF(入力用!#REF!="","",入力用!#REF!),""),"")</f>
        <v/>
      </c>
      <c r="J2789" s="63" t="str">
        <f>IFERROR(IF(OR(入力用!$A2786="〇", 入力用!$A2786=""),IF(入力用!H2786="","",IF(MID(DATESTRING(入力用!H2786&amp;"/"&amp;入力用!J2786&amp;"/"&amp;入力用!L2786),3,2)="01",LEFT(REPLACE(DATESTRING(入力用!H2786&amp;"/"&amp;入力用!J2786&amp;"/"&amp;入力用!L2786),3,2,"元"),4),IF(MID(DATESTRING(入力用!H2786&amp;"/"&amp;入力用!J2786&amp;"/"&amp;入力用!L2786),3,1)="0",LEFT(REPLACE(DATESTRING(入力用!H2786&amp;"/"&amp;入力用!J2786&amp;"/"&amp;入力用!L2786),3,1,""),4),LEFT(DATESTRING(入力用!H2786&amp;"/"&amp;入力用!J2786&amp;"/"&amp;入力用!L2786),5)))),""),"")</f>
        <v/>
      </c>
      <c r="K2789" s="50" t="s">
        <v>4</v>
      </c>
      <c r="L2789" s="63" t="str">
        <f>IFERROR(IF(OR(入力用!$A2786="〇", 入力用!$A2786=""),IF(入力用!J2786="","",ASC(入力用!J2786)),""),"")</f>
        <v/>
      </c>
      <c r="M2789" s="50" t="s">
        <v>16</v>
      </c>
      <c r="N2789" s="63" t="str">
        <f>IFERROR(IF(OR(入力用!$A2786="〇", 入力用!$A2786=""),IF(入力用!L2786="","",ASC(入力用!L2786)),""),"")</f>
        <v/>
      </c>
      <c r="O2789" s="51" t="s">
        <v>13</v>
      </c>
      <c r="P2789" s="63" t="str">
        <f>IFERROR(IF(OR(入力用!$A2786="〇", 入力用!$A2786=""),IF(入力用!N2786="","",ASC(入力用!N2786)),""),"")</f>
        <v/>
      </c>
      <c r="Q2789" s="50" t="s">
        <v>4</v>
      </c>
      <c r="R2789" s="63" t="str">
        <f>IFERROR(IF(OR(入力用!$A2786="〇", 入力用!$A2786=""),IF(入力用!P2786="","",ASC(入力用!P2786)),""),"")</f>
        <v/>
      </c>
      <c r="S2789" s="50" t="s">
        <v>16</v>
      </c>
      <c r="T2789" s="63" t="str">
        <f>IFERROR(IF(OR(入力用!$A2786="〇", 入力用!$A2786=""),IF(入力用!R2786="","",ASC(入力用!R2786)),""),"")</f>
        <v/>
      </c>
      <c r="U2789" s="51" t="s">
        <v>13</v>
      </c>
      <c r="V2789" s="65" t="str">
        <f>IFERROR(IF(OR(入力用!$A2786="〇", 入力用!$A2786=""),IF(入力用!T2786="","",入力用!T2786),""),"")</f>
        <v/>
      </c>
      <c r="W2789" s="65" t="str">
        <f>IFERROR(IF(OR(入力用!$A2786="〇", 入力用!$A2786=""),IF(入力用!U2786="","",入力用!U2786),""),"")</f>
        <v/>
      </c>
    </row>
    <row r="2790" spans="1:23" ht="89.25" customHeight="1" x14ac:dyDescent="0.4">
      <c r="A2790" s="55" t="str">
        <f>入力用!A2787</f>
        <v>✕</v>
      </c>
      <c r="B2790" s="46">
        <v>2783</v>
      </c>
      <c r="C2790" s="69"/>
      <c r="D2790" s="63" t="str">
        <f>IFERROR(IF(OR(入力用!$A2787="〇", 入力用!$A2787=""),IF(入力用!C2787="","",ASC(入力用!C2787)),""),"")</f>
        <v/>
      </c>
      <c r="E2790" s="68" t="str">
        <f>IFERROR(IF(OR(入力用!$A2787="〇", 入力用!$A2787=""),IF(入力用!D2787="","",入力用!D2787),""),"")</f>
        <v/>
      </c>
      <c r="F2790" s="68" t="str">
        <f>IFERROR(IF(OR(入力用!$A2787="〇", 入力用!$A2787=""),IF(入力用!E2787="","",入力用!E2787),""),"")</f>
        <v/>
      </c>
      <c r="G2790" s="68" t="str">
        <f>IFERROR(IF(OR(入力用!$A2787="〇", 入力用!$A2787=""),IF(入力用!F2787="","",入力用!F2787),""),"")</f>
        <v/>
      </c>
      <c r="H2790" s="68" t="str">
        <f>IFERROR(IF(OR(入力用!$A2787="〇", 入力用!$A2787=""),IF(入力用!G2787="","",入力用!G2787),""),"")</f>
        <v/>
      </c>
      <c r="I2790" s="56" t="str">
        <f>IFERROR(IF(入力用!$A2787="〇",IF(入力用!#REF!="","",入力用!#REF!),""),"")</f>
        <v/>
      </c>
      <c r="J2790" s="63" t="str">
        <f>IFERROR(IF(OR(入力用!$A2787="〇", 入力用!$A2787=""),IF(入力用!H2787="","",IF(MID(DATESTRING(入力用!H2787&amp;"/"&amp;入力用!J2787&amp;"/"&amp;入力用!L2787),3,2)="01",LEFT(REPLACE(DATESTRING(入力用!H2787&amp;"/"&amp;入力用!J2787&amp;"/"&amp;入力用!L2787),3,2,"元"),4),IF(MID(DATESTRING(入力用!H2787&amp;"/"&amp;入力用!J2787&amp;"/"&amp;入力用!L2787),3,1)="0",LEFT(REPLACE(DATESTRING(入力用!H2787&amp;"/"&amp;入力用!J2787&amp;"/"&amp;入力用!L2787),3,1,""),4),LEFT(DATESTRING(入力用!H2787&amp;"/"&amp;入力用!J2787&amp;"/"&amp;入力用!L2787),5)))),""),"")</f>
        <v/>
      </c>
      <c r="K2790" s="50" t="s">
        <v>4</v>
      </c>
      <c r="L2790" s="63" t="str">
        <f>IFERROR(IF(OR(入力用!$A2787="〇", 入力用!$A2787=""),IF(入力用!J2787="","",ASC(入力用!J2787)),""),"")</f>
        <v/>
      </c>
      <c r="M2790" s="50" t="s">
        <v>16</v>
      </c>
      <c r="N2790" s="63" t="str">
        <f>IFERROR(IF(OR(入力用!$A2787="〇", 入力用!$A2787=""),IF(入力用!L2787="","",ASC(入力用!L2787)),""),"")</f>
        <v/>
      </c>
      <c r="O2790" s="51" t="s">
        <v>13</v>
      </c>
      <c r="P2790" s="63" t="str">
        <f>IFERROR(IF(OR(入力用!$A2787="〇", 入力用!$A2787=""),IF(入力用!N2787="","",ASC(入力用!N2787)),""),"")</f>
        <v/>
      </c>
      <c r="Q2790" s="50" t="s">
        <v>4</v>
      </c>
      <c r="R2790" s="63" t="str">
        <f>IFERROR(IF(OR(入力用!$A2787="〇", 入力用!$A2787=""),IF(入力用!P2787="","",ASC(入力用!P2787)),""),"")</f>
        <v/>
      </c>
      <c r="S2790" s="50" t="s">
        <v>16</v>
      </c>
      <c r="T2790" s="63" t="str">
        <f>IFERROR(IF(OR(入力用!$A2787="〇", 入力用!$A2787=""),IF(入力用!R2787="","",ASC(入力用!R2787)),""),"")</f>
        <v/>
      </c>
      <c r="U2790" s="51" t="s">
        <v>13</v>
      </c>
      <c r="V2790" s="65" t="str">
        <f>IFERROR(IF(OR(入力用!$A2787="〇", 入力用!$A2787=""),IF(入力用!T2787="","",入力用!T2787),""),"")</f>
        <v/>
      </c>
      <c r="W2790" s="65" t="str">
        <f>IFERROR(IF(OR(入力用!$A2787="〇", 入力用!$A2787=""),IF(入力用!U2787="","",入力用!U2787),""),"")</f>
        <v/>
      </c>
    </row>
    <row r="2791" spans="1:23" ht="89.25" customHeight="1" x14ac:dyDescent="0.4">
      <c r="A2791" s="55" t="str">
        <f>入力用!A2788</f>
        <v>✕</v>
      </c>
      <c r="B2791" s="46">
        <v>2784</v>
      </c>
      <c r="C2791" s="69"/>
      <c r="D2791" s="63" t="str">
        <f>IFERROR(IF(OR(入力用!$A2788="〇", 入力用!$A2788=""),IF(入力用!C2788="","",ASC(入力用!C2788)),""),"")</f>
        <v/>
      </c>
      <c r="E2791" s="68" t="str">
        <f>IFERROR(IF(OR(入力用!$A2788="〇", 入力用!$A2788=""),IF(入力用!D2788="","",入力用!D2788),""),"")</f>
        <v/>
      </c>
      <c r="F2791" s="68" t="str">
        <f>IFERROR(IF(OR(入力用!$A2788="〇", 入力用!$A2788=""),IF(入力用!E2788="","",入力用!E2788),""),"")</f>
        <v/>
      </c>
      <c r="G2791" s="68" t="str">
        <f>IFERROR(IF(OR(入力用!$A2788="〇", 入力用!$A2788=""),IF(入力用!F2788="","",入力用!F2788),""),"")</f>
        <v/>
      </c>
      <c r="H2791" s="68" t="str">
        <f>IFERROR(IF(OR(入力用!$A2788="〇", 入力用!$A2788=""),IF(入力用!G2788="","",入力用!G2788),""),"")</f>
        <v/>
      </c>
      <c r="I2791" s="56" t="str">
        <f>IFERROR(IF(入力用!$A2788="〇",IF(入力用!#REF!="","",入力用!#REF!),""),"")</f>
        <v/>
      </c>
      <c r="J2791" s="63" t="str">
        <f>IFERROR(IF(OR(入力用!$A2788="〇", 入力用!$A2788=""),IF(入力用!H2788="","",IF(MID(DATESTRING(入力用!H2788&amp;"/"&amp;入力用!J2788&amp;"/"&amp;入力用!L2788),3,2)="01",LEFT(REPLACE(DATESTRING(入力用!H2788&amp;"/"&amp;入力用!J2788&amp;"/"&amp;入力用!L2788),3,2,"元"),4),IF(MID(DATESTRING(入力用!H2788&amp;"/"&amp;入力用!J2788&amp;"/"&amp;入力用!L2788),3,1)="0",LEFT(REPLACE(DATESTRING(入力用!H2788&amp;"/"&amp;入力用!J2788&amp;"/"&amp;入力用!L2788),3,1,""),4),LEFT(DATESTRING(入力用!H2788&amp;"/"&amp;入力用!J2788&amp;"/"&amp;入力用!L2788),5)))),""),"")</f>
        <v/>
      </c>
      <c r="K2791" s="50" t="s">
        <v>4</v>
      </c>
      <c r="L2791" s="63" t="str">
        <f>IFERROR(IF(OR(入力用!$A2788="〇", 入力用!$A2788=""),IF(入力用!J2788="","",ASC(入力用!J2788)),""),"")</f>
        <v/>
      </c>
      <c r="M2791" s="50" t="s">
        <v>16</v>
      </c>
      <c r="N2791" s="63" t="str">
        <f>IFERROR(IF(OR(入力用!$A2788="〇", 入力用!$A2788=""),IF(入力用!L2788="","",ASC(入力用!L2788)),""),"")</f>
        <v/>
      </c>
      <c r="O2791" s="51" t="s">
        <v>13</v>
      </c>
      <c r="P2791" s="63" t="str">
        <f>IFERROR(IF(OR(入力用!$A2788="〇", 入力用!$A2788=""),IF(入力用!N2788="","",ASC(入力用!N2788)),""),"")</f>
        <v/>
      </c>
      <c r="Q2791" s="50" t="s">
        <v>4</v>
      </c>
      <c r="R2791" s="63" t="str">
        <f>IFERROR(IF(OR(入力用!$A2788="〇", 入力用!$A2788=""),IF(入力用!P2788="","",ASC(入力用!P2788)),""),"")</f>
        <v/>
      </c>
      <c r="S2791" s="50" t="s">
        <v>16</v>
      </c>
      <c r="T2791" s="63" t="str">
        <f>IFERROR(IF(OR(入力用!$A2788="〇", 入力用!$A2788=""),IF(入力用!R2788="","",ASC(入力用!R2788)),""),"")</f>
        <v/>
      </c>
      <c r="U2791" s="51" t="s">
        <v>13</v>
      </c>
      <c r="V2791" s="65" t="str">
        <f>IFERROR(IF(OR(入力用!$A2788="〇", 入力用!$A2788=""),IF(入力用!T2788="","",入力用!T2788),""),"")</f>
        <v/>
      </c>
      <c r="W2791" s="65" t="str">
        <f>IFERROR(IF(OR(入力用!$A2788="〇", 入力用!$A2788=""),IF(入力用!U2788="","",入力用!U2788),""),"")</f>
        <v/>
      </c>
    </row>
    <row r="2792" spans="1:23" ht="89.25" customHeight="1" x14ac:dyDescent="0.4">
      <c r="A2792" s="55" t="str">
        <f>入力用!A2789</f>
        <v>✕</v>
      </c>
      <c r="B2792" s="46">
        <v>2785</v>
      </c>
      <c r="C2792" s="69"/>
      <c r="D2792" s="63" t="str">
        <f>IFERROR(IF(OR(入力用!$A2789="〇", 入力用!$A2789=""),IF(入力用!C2789="","",ASC(入力用!C2789)),""),"")</f>
        <v/>
      </c>
      <c r="E2792" s="68" t="str">
        <f>IFERROR(IF(OR(入力用!$A2789="〇", 入力用!$A2789=""),IF(入力用!D2789="","",入力用!D2789),""),"")</f>
        <v/>
      </c>
      <c r="F2792" s="68" t="str">
        <f>IFERROR(IF(OR(入力用!$A2789="〇", 入力用!$A2789=""),IF(入力用!E2789="","",入力用!E2789),""),"")</f>
        <v/>
      </c>
      <c r="G2792" s="68" t="str">
        <f>IFERROR(IF(OR(入力用!$A2789="〇", 入力用!$A2789=""),IF(入力用!F2789="","",入力用!F2789),""),"")</f>
        <v/>
      </c>
      <c r="H2792" s="68" t="str">
        <f>IFERROR(IF(OR(入力用!$A2789="〇", 入力用!$A2789=""),IF(入力用!G2789="","",入力用!G2789),""),"")</f>
        <v/>
      </c>
      <c r="I2792" s="56" t="str">
        <f>IFERROR(IF(入力用!$A2789="〇",IF(入力用!#REF!="","",入力用!#REF!),""),"")</f>
        <v/>
      </c>
      <c r="J2792" s="63" t="str">
        <f>IFERROR(IF(OR(入力用!$A2789="〇", 入力用!$A2789=""),IF(入力用!H2789="","",IF(MID(DATESTRING(入力用!H2789&amp;"/"&amp;入力用!J2789&amp;"/"&amp;入力用!L2789),3,2)="01",LEFT(REPLACE(DATESTRING(入力用!H2789&amp;"/"&amp;入力用!J2789&amp;"/"&amp;入力用!L2789),3,2,"元"),4),IF(MID(DATESTRING(入力用!H2789&amp;"/"&amp;入力用!J2789&amp;"/"&amp;入力用!L2789),3,1)="0",LEFT(REPLACE(DATESTRING(入力用!H2789&amp;"/"&amp;入力用!J2789&amp;"/"&amp;入力用!L2789),3,1,""),4),LEFT(DATESTRING(入力用!H2789&amp;"/"&amp;入力用!J2789&amp;"/"&amp;入力用!L2789),5)))),""),"")</f>
        <v/>
      </c>
      <c r="K2792" s="50" t="s">
        <v>4</v>
      </c>
      <c r="L2792" s="63" t="str">
        <f>IFERROR(IF(OR(入力用!$A2789="〇", 入力用!$A2789=""),IF(入力用!J2789="","",ASC(入力用!J2789)),""),"")</f>
        <v/>
      </c>
      <c r="M2792" s="50" t="s">
        <v>16</v>
      </c>
      <c r="N2792" s="63" t="str">
        <f>IFERROR(IF(OR(入力用!$A2789="〇", 入力用!$A2789=""),IF(入力用!L2789="","",ASC(入力用!L2789)),""),"")</f>
        <v/>
      </c>
      <c r="O2792" s="51" t="s">
        <v>13</v>
      </c>
      <c r="P2792" s="63" t="str">
        <f>IFERROR(IF(OR(入力用!$A2789="〇", 入力用!$A2789=""),IF(入力用!N2789="","",ASC(入力用!N2789)),""),"")</f>
        <v/>
      </c>
      <c r="Q2792" s="50" t="s">
        <v>4</v>
      </c>
      <c r="R2792" s="63" t="str">
        <f>IFERROR(IF(OR(入力用!$A2789="〇", 入力用!$A2789=""),IF(入力用!P2789="","",ASC(入力用!P2789)),""),"")</f>
        <v/>
      </c>
      <c r="S2792" s="50" t="s">
        <v>16</v>
      </c>
      <c r="T2792" s="63" t="str">
        <f>IFERROR(IF(OR(入力用!$A2789="〇", 入力用!$A2789=""),IF(入力用!R2789="","",ASC(入力用!R2789)),""),"")</f>
        <v/>
      </c>
      <c r="U2792" s="51" t="s">
        <v>13</v>
      </c>
      <c r="V2792" s="65" t="str">
        <f>IFERROR(IF(OR(入力用!$A2789="〇", 入力用!$A2789=""),IF(入力用!T2789="","",入力用!T2789),""),"")</f>
        <v/>
      </c>
      <c r="W2792" s="65" t="str">
        <f>IFERROR(IF(OR(入力用!$A2789="〇", 入力用!$A2789=""),IF(入力用!U2789="","",入力用!U2789),""),"")</f>
        <v/>
      </c>
    </row>
    <row r="2793" spans="1:23" ht="89.25" customHeight="1" x14ac:dyDescent="0.4">
      <c r="A2793" s="55" t="str">
        <f>入力用!A2790</f>
        <v>✕</v>
      </c>
      <c r="B2793" s="46">
        <v>2786</v>
      </c>
      <c r="C2793" s="69"/>
      <c r="D2793" s="63" t="str">
        <f>IFERROR(IF(OR(入力用!$A2790="〇", 入力用!$A2790=""),IF(入力用!C2790="","",ASC(入力用!C2790)),""),"")</f>
        <v/>
      </c>
      <c r="E2793" s="68" t="str">
        <f>IFERROR(IF(OR(入力用!$A2790="〇", 入力用!$A2790=""),IF(入力用!D2790="","",入力用!D2790),""),"")</f>
        <v/>
      </c>
      <c r="F2793" s="68" t="str">
        <f>IFERROR(IF(OR(入力用!$A2790="〇", 入力用!$A2790=""),IF(入力用!E2790="","",入力用!E2790),""),"")</f>
        <v/>
      </c>
      <c r="G2793" s="68" t="str">
        <f>IFERROR(IF(OR(入力用!$A2790="〇", 入力用!$A2790=""),IF(入力用!F2790="","",入力用!F2790),""),"")</f>
        <v/>
      </c>
      <c r="H2793" s="68" t="str">
        <f>IFERROR(IF(OR(入力用!$A2790="〇", 入力用!$A2790=""),IF(入力用!G2790="","",入力用!G2790),""),"")</f>
        <v/>
      </c>
      <c r="I2793" s="56" t="str">
        <f>IFERROR(IF(入力用!$A2790="〇",IF(入力用!#REF!="","",入力用!#REF!),""),"")</f>
        <v/>
      </c>
      <c r="J2793" s="63" t="str">
        <f>IFERROR(IF(OR(入力用!$A2790="〇", 入力用!$A2790=""),IF(入力用!H2790="","",IF(MID(DATESTRING(入力用!H2790&amp;"/"&amp;入力用!J2790&amp;"/"&amp;入力用!L2790),3,2)="01",LEFT(REPLACE(DATESTRING(入力用!H2790&amp;"/"&amp;入力用!J2790&amp;"/"&amp;入力用!L2790),3,2,"元"),4),IF(MID(DATESTRING(入力用!H2790&amp;"/"&amp;入力用!J2790&amp;"/"&amp;入力用!L2790),3,1)="0",LEFT(REPLACE(DATESTRING(入力用!H2790&amp;"/"&amp;入力用!J2790&amp;"/"&amp;入力用!L2790),3,1,""),4),LEFT(DATESTRING(入力用!H2790&amp;"/"&amp;入力用!J2790&amp;"/"&amp;入力用!L2790),5)))),""),"")</f>
        <v/>
      </c>
      <c r="K2793" s="50" t="s">
        <v>4</v>
      </c>
      <c r="L2793" s="63" t="str">
        <f>IFERROR(IF(OR(入力用!$A2790="〇", 入力用!$A2790=""),IF(入力用!J2790="","",ASC(入力用!J2790)),""),"")</f>
        <v/>
      </c>
      <c r="M2793" s="50" t="s">
        <v>16</v>
      </c>
      <c r="N2793" s="63" t="str">
        <f>IFERROR(IF(OR(入力用!$A2790="〇", 入力用!$A2790=""),IF(入力用!L2790="","",ASC(入力用!L2790)),""),"")</f>
        <v/>
      </c>
      <c r="O2793" s="51" t="s">
        <v>13</v>
      </c>
      <c r="P2793" s="63" t="str">
        <f>IFERROR(IF(OR(入力用!$A2790="〇", 入力用!$A2790=""),IF(入力用!N2790="","",ASC(入力用!N2790)),""),"")</f>
        <v/>
      </c>
      <c r="Q2793" s="50" t="s">
        <v>4</v>
      </c>
      <c r="R2793" s="63" t="str">
        <f>IFERROR(IF(OR(入力用!$A2790="〇", 入力用!$A2790=""),IF(入力用!P2790="","",ASC(入力用!P2790)),""),"")</f>
        <v/>
      </c>
      <c r="S2793" s="50" t="s">
        <v>16</v>
      </c>
      <c r="T2793" s="63" t="str">
        <f>IFERROR(IF(OR(入力用!$A2790="〇", 入力用!$A2790=""),IF(入力用!R2790="","",ASC(入力用!R2790)),""),"")</f>
        <v/>
      </c>
      <c r="U2793" s="51" t="s">
        <v>13</v>
      </c>
      <c r="V2793" s="65" t="str">
        <f>IFERROR(IF(OR(入力用!$A2790="〇", 入力用!$A2790=""),IF(入力用!T2790="","",入力用!T2790),""),"")</f>
        <v/>
      </c>
      <c r="W2793" s="65" t="str">
        <f>IFERROR(IF(OR(入力用!$A2790="〇", 入力用!$A2790=""),IF(入力用!U2790="","",入力用!U2790),""),"")</f>
        <v/>
      </c>
    </row>
    <row r="2794" spans="1:23" ht="89.25" customHeight="1" x14ac:dyDescent="0.4">
      <c r="A2794" s="55" t="str">
        <f>入力用!A2791</f>
        <v>✕</v>
      </c>
      <c r="B2794" s="46">
        <v>2787</v>
      </c>
      <c r="C2794" s="69"/>
      <c r="D2794" s="63" t="str">
        <f>IFERROR(IF(OR(入力用!$A2791="〇", 入力用!$A2791=""),IF(入力用!C2791="","",ASC(入力用!C2791)),""),"")</f>
        <v/>
      </c>
      <c r="E2794" s="68" t="str">
        <f>IFERROR(IF(OR(入力用!$A2791="〇", 入力用!$A2791=""),IF(入力用!D2791="","",入力用!D2791),""),"")</f>
        <v/>
      </c>
      <c r="F2794" s="68" t="str">
        <f>IFERROR(IF(OR(入力用!$A2791="〇", 入力用!$A2791=""),IF(入力用!E2791="","",入力用!E2791),""),"")</f>
        <v/>
      </c>
      <c r="G2794" s="68" t="str">
        <f>IFERROR(IF(OR(入力用!$A2791="〇", 入力用!$A2791=""),IF(入力用!F2791="","",入力用!F2791),""),"")</f>
        <v/>
      </c>
      <c r="H2794" s="68" t="str">
        <f>IFERROR(IF(OR(入力用!$A2791="〇", 入力用!$A2791=""),IF(入力用!G2791="","",入力用!G2791),""),"")</f>
        <v/>
      </c>
      <c r="I2794" s="56" t="str">
        <f>IFERROR(IF(入力用!$A2791="〇",IF(入力用!#REF!="","",入力用!#REF!),""),"")</f>
        <v/>
      </c>
      <c r="J2794" s="63" t="str">
        <f>IFERROR(IF(OR(入力用!$A2791="〇", 入力用!$A2791=""),IF(入力用!H2791="","",IF(MID(DATESTRING(入力用!H2791&amp;"/"&amp;入力用!J2791&amp;"/"&amp;入力用!L2791),3,2)="01",LEFT(REPLACE(DATESTRING(入力用!H2791&amp;"/"&amp;入力用!J2791&amp;"/"&amp;入力用!L2791),3,2,"元"),4),IF(MID(DATESTRING(入力用!H2791&amp;"/"&amp;入力用!J2791&amp;"/"&amp;入力用!L2791),3,1)="0",LEFT(REPLACE(DATESTRING(入力用!H2791&amp;"/"&amp;入力用!J2791&amp;"/"&amp;入力用!L2791),3,1,""),4),LEFT(DATESTRING(入力用!H2791&amp;"/"&amp;入力用!J2791&amp;"/"&amp;入力用!L2791),5)))),""),"")</f>
        <v/>
      </c>
      <c r="K2794" s="50" t="s">
        <v>4</v>
      </c>
      <c r="L2794" s="63" t="str">
        <f>IFERROR(IF(OR(入力用!$A2791="〇", 入力用!$A2791=""),IF(入力用!J2791="","",ASC(入力用!J2791)),""),"")</f>
        <v/>
      </c>
      <c r="M2794" s="50" t="s">
        <v>16</v>
      </c>
      <c r="N2794" s="63" t="str">
        <f>IFERROR(IF(OR(入力用!$A2791="〇", 入力用!$A2791=""),IF(入力用!L2791="","",ASC(入力用!L2791)),""),"")</f>
        <v/>
      </c>
      <c r="O2794" s="51" t="s">
        <v>13</v>
      </c>
      <c r="P2794" s="63" t="str">
        <f>IFERROR(IF(OR(入力用!$A2791="〇", 入力用!$A2791=""),IF(入力用!N2791="","",ASC(入力用!N2791)),""),"")</f>
        <v/>
      </c>
      <c r="Q2794" s="50" t="s">
        <v>4</v>
      </c>
      <c r="R2794" s="63" t="str">
        <f>IFERROR(IF(OR(入力用!$A2791="〇", 入力用!$A2791=""),IF(入力用!P2791="","",ASC(入力用!P2791)),""),"")</f>
        <v/>
      </c>
      <c r="S2794" s="50" t="s">
        <v>16</v>
      </c>
      <c r="T2794" s="63" t="str">
        <f>IFERROR(IF(OR(入力用!$A2791="〇", 入力用!$A2791=""),IF(入力用!R2791="","",ASC(入力用!R2791)),""),"")</f>
        <v/>
      </c>
      <c r="U2794" s="51" t="s">
        <v>13</v>
      </c>
      <c r="V2794" s="65" t="str">
        <f>IFERROR(IF(OR(入力用!$A2791="〇", 入力用!$A2791=""),IF(入力用!T2791="","",入力用!T2791),""),"")</f>
        <v/>
      </c>
      <c r="W2794" s="65" t="str">
        <f>IFERROR(IF(OR(入力用!$A2791="〇", 入力用!$A2791=""),IF(入力用!U2791="","",入力用!U2791),""),"")</f>
        <v/>
      </c>
    </row>
    <row r="2795" spans="1:23" ht="89.25" customHeight="1" x14ac:dyDescent="0.4">
      <c r="A2795" s="55" t="str">
        <f>入力用!A2792</f>
        <v>✕</v>
      </c>
      <c r="B2795" s="46">
        <v>2788</v>
      </c>
      <c r="C2795" s="69"/>
      <c r="D2795" s="63" t="str">
        <f>IFERROR(IF(OR(入力用!$A2792="〇", 入力用!$A2792=""),IF(入力用!C2792="","",ASC(入力用!C2792)),""),"")</f>
        <v/>
      </c>
      <c r="E2795" s="68" t="str">
        <f>IFERROR(IF(OR(入力用!$A2792="〇", 入力用!$A2792=""),IF(入力用!D2792="","",入力用!D2792),""),"")</f>
        <v/>
      </c>
      <c r="F2795" s="68" t="str">
        <f>IFERROR(IF(OR(入力用!$A2792="〇", 入力用!$A2792=""),IF(入力用!E2792="","",入力用!E2792),""),"")</f>
        <v/>
      </c>
      <c r="G2795" s="68" t="str">
        <f>IFERROR(IF(OR(入力用!$A2792="〇", 入力用!$A2792=""),IF(入力用!F2792="","",入力用!F2792),""),"")</f>
        <v/>
      </c>
      <c r="H2795" s="68" t="str">
        <f>IFERROR(IF(OR(入力用!$A2792="〇", 入力用!$A2792=""),IF(入力用!G2792="","",入力用!G2792),""),"")</f>
        <v/>
      </c>
      <c r="I2795" s="56" t="str">
        <f>IFERROR(IF(入力用!$A2792="〇",IF(入力用!#REF!="","",入力用!#REF!),""),"")</f>
        <v/>
      </c>
      <c r="J2795" s="63" t="str">
        <f>IFERROR(IF(OR(入力用!$A2792="〇", 入力用!$A2792=""),IF(入力用!H2792="","",IF(MID(DATESTRING(入力用!H2792&amp;"/"&amp;入力用!J2792&amp;"/"&amp;入力用!L2792),3,2)="01",LEFT(REPLACE(DATESTRING(入力用!H2792&amp;"/"&amp;入力用!J2792&amp;"/"&amp;入力用!L2792),3,2,"元"),4),IF(MID(DATESTRING(入力用!H2792&amp;"/"&amp;入力用!J2792&amp;"/"&amp;入力用!L2792),3,1)="0",LEFT(REPLACE(DATESTRING(入力用!H2792&amp;"/"&amp;入力用!J2792&amp;"/"&amp;入力用!L2792),3,1,""),4),LEFT(DATESTRING(入力用!H2792&amp;"/"&amp;入力用!J2792&amp;"/"&amp;入力用!L2792),5)))),""),"")</f>
        <v/>
      </c>
      <c r="K2795" s="50" t="s">
        <v>4</v>
      </c>
      <c r="L2795" s="63" t="str">
        <f>IFERROR(IF(OR(入力用!$A2792="〇", 入力用!$A2792=""),IF(入力用!J2792="","",ASC(入力用!J2792)),""),"")</f>
        <v/>
      </c>
      <c r="M2795" s="50" t="s">
        <v>16</v>
      </c>
      <c r="N2795" s="63" t="str">
        <f>IFERROR(IF(OR(入力用!$A2792="〇", 入力用!$A2792=""),IF(入力用!L2792="","",ASC(入力用!L2792)),""),"")</f>
        <v/>
      </c>
      <c r="O2795" s="51" t="s">
        <v>13</v>
      </c>
      <c r="P2795" s="63" t="str">
        <f>IFERROR(IF(OR(入力用!$A2792="〇", 入力用!$A2792=""),IF(入力用!N2792="","",ASC(入力用!N2792)),""),"")</f>
        <v/>
      </c>
      <c r="Q2795" s="50" t="s">
        <v>4</v>
      </c>
      <c r="R2795" s="63" t="str">
        <f>IFERROR(IF(OR(入力用!$A2792="〇", 入力用!$A2792=""),IF(入力用!P2792="","",ASC(入力用!P2792)),""),"")</f>
        <v/>
      </c>
      <c r="S2795" s="50" t="s">
        <v>16</v>
      </c>
      <c r="T2795" s="63" t="str">
        <f>IFERROR(IF(OR(入力用!$A2792="〇", 入力用!$A2792=""),IF(入力用!R2792="","",ASC(入力用!R2792)),""),"")</f>
        <v/>
      </c>
      <c r="U2795" s="51" t="s">
        <v>13</v>
      </c>
      <c r="V2795" s="65" t="str">
        <f>IFERROR(IF(OR(入力用!$A2792="〇", 入力用!$A2792=""),IF(入力用!T2792="","",入力用!T2792),""),"")</f>
        <v/>
      </c>
      <c r="W2795" s="65" t="str">
        <f>IFERROR(IF(OR(入力用!$A2792="〇", 入力用!$A2792=""),IF(入力用!U2792="","",入力用!U2792),""),"")</f>
        <v/>
      </c>
    </row>
    <row r="2796" spans="1:23" ht="89.25" customHeight="1" x14ac:dyDescent="0.4">
      <c r="A2796" s="55" t="str">
        <f>入力用!A2793</f>
        <v>✕</v>
      </c>
      <c r="B2796" s="46">
        <v>2789</v>
      </c>
      <c r="C2796" s="69"/>
      <c r="D2796" s="63" t="str">
        <f>IFERROR(IF(OR(入力用!$A2793="〇", 入力用!$A2793=""),IF(入力用!C2793="","",ASC(入力用!C2793)),""),"")</f>
        <v/>
      </c>
      <c r="E2796" s="68" t="str">
        <f>IFERROR(IF(OR(入力用!$A2793="〇", 入力用!$A2793=""),IF(入力用!D2793="","",入力用!D2793),""),"")</f>
        <v/>
      </c>
      <c r="F2796" s="68" t="str">
        <f>IFERROR(IF(OR(入力用!$A2793="〇", 入力用!$A2793=""),IF(入力用!E2793="","",入力用!E2793),""),"")</f>
        <v/>
      </c>
      <c r="G2796" s="68" t="str">
        <f>IFERROR(IF(OR(入力用!$A2793="〇", 入力用!$A2793=""),IF(入力用!F2793="","",入力用!F2793),""),"")</f>
        <v/>
      </c>
      <c r="H2796" s="68" t="str">
        <f>IFERROR(IF(OR(入力用!$A2793="〇", 入力用!$A2793=""),IF(入力用!G2793="","",入力用!G2793),""),"")</f>
        <v/>
      </c>
      <c r="I2796" s="56" t="str">
        <f>IFERROR(IF(入力用!$A2793="〇",IF(入力用!#REF!="","",入力用!#REF!),""),"")</f>
        <v/>
      </c>
      <c r="J2796" s="63" t="str">
        <f>IFERROR(IF(OR(入力用!$A2793="〇", 入力用!$A2793=""),IF(入力用!H2793="","",IF(MID(DATESTRING(入力用!H2793&amp;"/"&amp;入力用!J2793&amp;"/"&amp;入力用!L2793),3,2)="01",LEFT(REPLACE(DATESTRING(入力用!H2793&amp;"/"&amp;入力用!J2793&amp;"/"&amp;入力用!L2793),3,2,"元"),4),IF(MID(DATESTRING(入力用!H2793&amp;"/"&amp;入力用!J2793&amp;"/"&amp;入力用!L2793),3,1)="0",LEFT(REPLACE(DATESTRING(入力用!H2793&amp;"/"&amp;入力用!J2793&amp;"/"&amp;入力用!L2793),3,1,""),4),LEFT(DATESTRING(入力用!H2793&amp;"/"&amp;入力用!J2793&amp;"/"&amp;入力用!L2793),5)))),""),"")</f>
        <v/>
      </c>
      <c r="K2796" s="50" t="s">
        <v>4</v>
      </c>
      <c r="L2796" s="63" t="str">
        <f>IFERROR(IF(OR(入力用!$A2793="〇", 入力用!$A2793=""),IF(入力用!J2793="","",ASC(入力用!J2793)),""),"")</f>
        <v/>
      </c>
      <c r="M2796" s="50" t="s">
        <v>16</v>
      </c>
      <c r="N2796" s="63" t="str">
        <f>IFERROR(IF(OR(入力用!$A2793="〇", 入力用!$A2793=""),IF(入力用!L2793="","",ASC(入力用!L2793)),""),"")</f>
        <v/>
      </c>
      <c r="O2796" s="51" t="s">
        <v>13</v>
      </c>
      <c r="P2796" s="63" t="str">
        <f>IFERROR(IF(OR(入力用!$A2793="〇", 入力用!$A2793=""),IF(入力用!N2793="","",ASC(入力用!N2793)),""),"")</f>
        <v/>
      </c>
      <c r="Q2796" s="50" t="s">
        <v>4</v>
      </c>
      <c r="R2796" s="63" t="str">
        <f>IFERROR(IF(OR(入力用!$A2793="〇", 入力用!$A2793=""),IF(入力用!P2793="","",ASC(入力用!P2793)),""),"")</f>
        <v/>
      </c>
      <c r="S2796" s="50" t="s">
        <v>16</v>
      </c>
      <c r="T2796" s="63" t="str">
        <f>IFERROR(IF(OR(入力用!$A2793="〇", 入力用!$A2793=""),IF(入力用!R2793="","",ASC(入力用!R2793)),""),"")</f>
        <v/>
      </c>
      <c r="U2796" s="51" t="s">
        <v>13</v>
      </c>
      <c r="V2796" s="65" t="str">
        <f>IFERROR(IF(OR(入力用!$A2793="〇", 入力用!$A2793=""),IF(入力用!T2793="","",入力用!T2793),""),"")</f>
        <v/>
      </c>
      <c r="W2796" s="65" t="str">
        <f>IFERROR(IF(OR(入力用!$A2793="〇", 入力用!$A2793=""),IF(入力用!U2793="","",入力用!U2793),""),"")</f>
        <v/>
      </c>
    </row>
    <row r="2797" spans="1:23" ht="89.25" customHeight="1" x14ac:dyDescent="0.4">
      <c r="A2797" s="55" t="str">
        <f>入力用!A2794</f>
        <v>✕</v>
      </c>
      <c r="B2797" s="46">
        <v>2790</v>
      </c>
      <c r="C2797" s="69"/>
      <c r="D2797" s="63" t="str">
        <f>IFERROR(IF(OR(入力用!$A2794="〇", 入力用!$A2794=""),IF(入力用!C2794="","",ASC(入力用!C2794)),""),"")</f>
        <v/>
      </c>
      <c r="E2797" s="68" t="str">
        <f>IFERROR(IF(OR(入力用!$A2794="〇", 入力用!$A2794=""),IF(入力用!D2794="","",入力用!D2794),""),"")</f>
        <v/>
      </c>
      <c r="F2797" s="68" t="str">
        <f>IFERROR(IF(OR(入力用!$A2794="〇", 入力用!$A2794=""),IF(入力用!E2794="","",入力用!E2794),""),"")</f>
        <v/>
      </c>
      <c r="G2797" s="68" t="str">
        <f>IFERROR(IF(OR(入力用!$A2794="〇", 入力用!$A2794=""),IF(入力用!F2794="","",入力用!F2794),""),"")</f>
        <v/>
      </c>
      <c r="H2797" s="68" t="str">
        <f>IFERROR(IF(OR(入力用!$A2794="〇", 入力用!$A2794=""),IF(入力用!G2794="","",入力用!G2794),""),"")</f>
        <v/>
      </c>
      <c r="I2797" s="56" t="str">
        <f>IFERROR(IF(入力用!$A2794="〇",IF(入力用!#REF!="","",入力用!#REF!),""),"")</f>
        <v/>
      </c>
      <c r="J2797" s="63" t="str">
        <f>IFERROR(IF(OR(入力用!$A2794="〇", 入力用!$A2794=""),IF(入力用!H2794="","",IF(MID(DATESTRING(入力用!H2794&amp;"/"&amp;入力用!J2794&amp;"/"&amp;入力用!L2794),3,2)="01",LEFT(REPLACE(DATESTRING(入力用!H2794&amp;"/"&amp;入力用!J2794&amp;"/"&amp;入力用!L2794),3,2,"元"),4),IF(MID(DATESTRING(入力用!H2794&amp;"/"&amp;入力用!J2794&amp;"/"&amp;入力用!L2794),3,1)="0",LEFT(REPLACE(DATESTRING(入力用!H2794&amp;"/"&amp;入力用!J2794&amp;"/"&amp;入力用!L2794),3,1,""),4),LEFT(DATESTRING(入力用!H2794&amp;"/"&amp;入力用!J2794&amp;"/"&amp;入力用!L2794),5)))),""),"")</f>
        <v/>
      </c>
      <c r="K2797" s="50" t="s">
        <v>4</v>
      </c>
      <c r="L2797" s="63" t="str">
        <f>IFERROR(IF(OR(入力用!$A2794="〇", 入力用!$A2794=""),IF(入力用!J2794="","",ASC(入力用!J2794)),""),"")</f>
        <v/>
      </c>
      <c r="M2797" s="50" t="s">
        <v>16</v>
      </c>
      <c r="N2797" s="63" t="str">
        <f>IFERROR(IF(OR(入力用!$A2794="〇", 入力用!$A2794=""),IF(入力用!L2794="","",ASC(入力用!L2794)),""),"")</f>
        <v/>
      </c>
      <c r="O2797" s="51" t="s">
        <v>13</v>
      </c>
      <c r="P2797" s="63" t="str">
        <f>IFERROR(IF(OR(入力用!$A2794="〇", 入力用!$A2794=""),IF(入力用!N2794="","",ASC(入力用!N2794)),""),"")</f>
        <v/>
      </c>
      <c r="Q2797" s="50" t="s">
        <v>4</v>
      </c>
      <c r="R2797" s="63" t="str">
        <f>IFERROR(IF(OR(入力用!$A2794="〇", 入力用!$A2794=""),IF(入力用!P2794="","",ASC(入力用!P2794)),""),"")</f>
        <v/>
      </c>
      <c r="S2797" s="50" t="s">
        <v>16</v>
      </c>
      <c r="T2797" s="63" t="str">
        <f>IFERROR(IF(OR(入力用!$A2794="〇", 入力用!$A2794=""),IF(入力用!R2794="","",ASC(入力用!R2794)),""),"")</f>
        <v/>
      </c>
      <c r="U2797" s="51" t="s">
        <v>13</v>
      </c>
      <c r="V2797" s="65" t="str">
        <f>IFERROR(IF(OR(入力用!$A2794="〇", 入力用!$A2794=""),IF(入力用!T2794="","",入力用!T2794),""),"")</f>
        <v/>
      </c>
      <c r="W2797" s="65" t="str">
        <f>IFERROR(IF(OR(入力用!$A2794="〇", 入力用!$A2794=""),IF(入力用!U2794="","",入力用!U2794),""),"")</f>
        <v/>
      </c>
    </row>
    <row r="2798" spans="1:23" ht="89.25" customHeight="1" x14ac:dyDescent="0.4">
      <c r="A2798" s="55" t="str">
        <f>入力用!A2795</f>
        <v>✕</v>
      </c>
      <c r="B2798" s="46">
        <v>2791</v>
      </c>
      <c r="C2798" s="69"/>
      <c r="D2798" s="63" t="str">
        <f>IFERROR(IF(OR(入力用!$A2795="〇", 入力用!$A2795=""),IF(入力用!C2795="","",ASC(入力用!C2795)),""),"")</f>
        <v/>
      </c>
      <c r="E2798" s="68" t="str">
        <f>IFERROR(IF(OR(入力用!$A2795="〇", 入力用!$A2795=""),IF(入力用!D2795="","",入力用!D2795),""),"")</f>
        <v/>
      </c>
      <c r="F2798" s="68" t="str">
        <f>IFERROR(IF(OR(入力用!$A2795="〇", 入力用!$A2795=""),IF(入力用!E2795="","",入力用!E2795),""),"")</f>
        <v/>
      </c>
      <c r="G2798" s="68" t="str">
        <f>IFERROR(IF(OR(入力用!$A2795="〇", 入力用!$A2795=""),IF(入力用!F2795="","",入力用!F2795),""),"")</f>
        <v/>
      </c>
      <c r="H2798" s="68" t="str">
        <f>IFERROR(IF(OR(入力用!$A2795="〇", 入力用!$A2795=""),IF(入力用!G2795="","",入力用!G2795),""),"")</f>
        <v/>
      </c>
      <c r="I2798" s="56" t="str">
        <f>IFERROR(IF(入力用!$A2795="〇",IF(入力用!#REF!="","",入力用!#REF!),""),"")</f>
        <v/>
      </c>
      <c r="J2798" s="63" t="str">
        <f>IFERROR(IF(OR(入力用!$A2795="〇", 入力用!$A2795=""),IF(入力用!H2795="","",IF(MID(DATESTRING(入力用!H2795&amp;"/"&amp;入力用!J2795&amp;"/"&amp;入力用!L2795),3,2)="01",LEFT(REPLACE(DATESTRING(入力用!H2795&amp;"/"&amp;入力用!J2795&amp;"/"&amp;入力用!L2795),3,2,"元"),4),IF(MID(DATESTRING(入力用!H2795&amp;"/"&amp;入力用!J2795&amp;"/"&amp;入力用!L2795),3,1)="0",LEFT(REPLACE(DATESTRING(入力用!H2795&amp;"/"&amp;入力用!J2795&amp;"/"&amp;入力用!L2795),3,1,""),4),LEFT(DATESTRING(入力用!H2795&amp;"/"&amp;入力用!J2795&amp;"/"&amp;入力用!L2795),5)))),""),"")</f>
        <v/>
      </c>
      <c r="K2798" s="50" t="s">
        <v>4</v>
      </c>
      <c r="L2798" s="63" t="str">
        <f>IFERROR(IF(OR(入力用!$A2795="〇", 入力用!$A2795=""),IF(入力用!J2795="","",ASC(入力用!J2795)),""),"")</f>
        <v/>
      </c>
      <c r="M2798" s="50" t="s">
        <v>16</v>
      </c>
      <c r="N2798" s="63" t="str">
        <f>IFERROR(IF(OR(入力用!$A2795="〇", 入力用!$A2795=""),IF(入力用!L2795="","",ASC(入力用!L2795)),""),"")</f>
        <v/>
      </c>
      <c r="O2798" s="51" t="s">
        <v>13</v>
      </c>
      <c r="P2798" s="63" t="str">
        <f>IFERROR(IF(OR(入力用!$A2795="〇", 入力用!$A2795=""),IF(入力用!N2795="","",ASC(入力用!N2795)),""),"")</f>
        <v/>
      </c>
      <c r="Q2798" s="50" t="s">
        <v>4</v>
      </c>
      <c r="R2798" s="63" t="str">
        <f>IFERROR(IF(OR(入力用!$A2795="〇", 入力用!$A2795=""),IF(入力用!P2795="","",ASC(入力用!P2795)),""),"")</f>
        <v/>
      </c>
      <c r="S2798" s="50" t="s">
        <v>16</v>
      </c>
      <c r="T2798" s="63" t="str">
        <f>IFERROR(IF(OR(入力用!$A2795="〇", 入力用!$A2795=""),IF(入力用!R2795="","",ASC(入力用!R2795)),""),"")</f>
        <v/>
      </c>
      <c r="U2798" s="51" t="s">
        <v>13</v>
      </c>
      <c r="V2798" s="65" t="str">
        <f>IFERROR(IF(OR(入力用!$A2795="〇", 入力用!$A2795=""),IF(入力用!T2795="","",入力用!T2795),""),"")</f>
        <v/>
      </c>
      <c r="W2798" s="65" t="str">
        <f>IFERROR(IF(OR(入力用!$A2795="〇", 入力用!$A2795=""),IF(入力用!U2795="","",入力用!U2795),""),"")</f>
        <v/>
      </c>
    </row>
    <row r="2799" spans="1:23" ht="89.25" customHeight="1" x14ac:dyDescent="0.4">
      <c r="A2799" s="55" t="str">
        <f>入力用!A2796</f>
        <v>✕</v>
      </c>
      <c r="B2799" s="46">
        <v>2792</v>
      </c>
      <c r="C2799" s="69"/>
      <c r="D2799" s="63" t="str">
        <f>IFERROR(IF(OR(入力用!$A2796="〇", 入力用!$A2796=""),IF(入力用!C2796="","",ASC(入力用!C2796)),""),"")</f>
        <v/>
      </c>
      <c r="E2799" s="68" t="str">
        <f>IFERROR(IF(OR(入力用!$A2796="〇", 入力用!$A2796=""),IF(入力用!D2796="","",入力用!D2796),""),"")</f>
        <v/>
      </c>
      <c r="F2799" s="68" t="str">
        <f>IFERROR(IF(OR(入力用!$A2796="〇", 入力用!$A2796=""),IF(入力用!E2796="","",入力用!E2796),""),"")</f>
        <v/>
      </c>
      <c r="G2799" s="68" t="str">
        <f>IFERROR(IF(OR(入力用!$A2796="〇", 入力用!$A2796=""),IF(入力用!F2796="","",入力用!F2796),""),"")</f>
        <v/>
      </c>
      <c r="H2799" s="68" t="str">
        <f>IFERROR(IF(OR(入力用!$A2796="〇", 入力用!$A2796=""),IF(入力用!G2796="","",入力用!G2796),""),"")</f>
        <v/>
      </c>
      <c r="I2799" s="56" t="str">
        <f>IFERROR(IF(入力用!$A2796="〇",IF(入力用!#REF!="","",入力用!#REF!),""),"")</f>
        <v/>
      </c>
      <c r="J2799" s="63" t="str">
        <f>IFERROR(IF(OR(入力用!$A2796="〇", 入力用!$A2796=""),IF(入力用!H2796="","",IF(MID(DATESTRING(入力用!H2796&amp;"/"&amp;入力用!J2796&amp;"/"&amp;入力用!L2796),3,2)="01",LEFT(REPLACE(DATESTRING(入力用!H2796&amp;"/"&amp;入力用!J2796&amp;"/"&amp;入力用!L2796),3,2,"元"),4),IF(MID(DATESTRING(入力用!H2796&amp;"/"&amp;入力用!J2796&amp;"/"&amp;入力用!L2796),3,1)="0",LEFT(REPLACE(DATESTRING(入力用!H2796&amp;"/"&amp;入力用!J2796&amp;"/"&amp;入力用!L2796),3,1,""),4),LEFT(DATESTRING(入力用!H2796&amp;"/"&amp;入力用!J2796&amp;"/"&amp;入力用!L2796),5)))),""),"")</f>
        <v/>
      </c>
      <c r="K2799" s="50" t="s">
        <v>4</v>
      </c>
      <c r="L2799" s="63" t="str">
        <f>IFERROR(IF(OR(入力用!$A2796="〇", 入力用!$A2796=""),IF(入力用!J2796="","",ASC(入力用!J2796)),""),"")</f>
        <v/>
      </c>
      <c r="M2799" s="50" t="s">
        <v>16</v>
      </c>
      <c r="N2799" s="63" t="str">
        <f>IFERROR(IF(OR(入力用!$A2796="〇", 入力用!$A2796=""),IF(入力用!L2796="","",ASC(入力用!L2796)),""),"")</f>
        <v/>
      </c>
      <c r="O2799" s="51" t="s">
        <v>13</v>
      </c>
      <c r="P2799" s="63" t="str">
        <f>IFERROR(IF(OR(入力用!$A2796="〇", 入力用!$A2796=""),IF(入力用!N2796="","",ASC(入力用!N2796)),""),"")</f>
        <v/>
      </c>
      <c r="Q2799" s="50" t="s">
        <v>4</v>
      </c>
      <c r="R2799" s="63" t="str">
        <f>IFERROR(IF(OR(入力用!$A2796="〇", 入力用!$A2796=""),IF(入力用!P2796="","",ASC(入力用!P2796)),""),"")</f>
        <v/>
      </c>
      <c r="S2799" s="50" t="s">
        <v>16</v>
      </c>
      <c r="T2799" s="63" t="str">
        <f>IFERROR(IF(OR(入力用!$A2796="〇", 入力用!$A2796=""),IF(入力用!R2796="","",ASC(入力用!R2796)),""),"")</f>
        <v/>
      </c>
      <c r="U2799" s="51" t="s">
        <v>13</v>
      </c>
      <c r="V2799" s="65" t="str">
        <f>IFERROR(IF(OR(入力用!$A2796="〇", 入力用!$A2796=""),IF(入力用!T2796="","",入力用!T2796),""),"")</f>
        <v/>
      </c>
      <c r="W2799" s="65" t="str">
        <f>IFERROR(IF(OR(入力用!$A2796="〇", 入力用!$A2796=""),IF(入力用!U2796="","",入力用!U2796),""),"")</f>
        <v/>
      </c>
    </row>
    <row r="2800" spans="1:23" ht="89.25" customHeight="1" x14ac:dyDescent="0.4">
      <c r="A2800" s="55" t="str">
        <f>入力用!A2797</f>
        <v>✕</v>
      </c>
      <c r="B2800" s="46">
        <v>2793</v>
      </c>
      <c r="C2800" s="69"/>
      <c r="D2800" s="63" t="str">
        <f>IFERROR(IF(OR(入力用!$A2797="〇", 入力用!$A2797=""),IF(入力用!C2797="","",ASC(入力用!C2797)),""),"")</f>
        <v/>
      </c>
      <c r="E2800" s="68" t="str">
        <f>IFERROR(IF(OR(入力用!$A2797="〇", 入力用!$A2797=""),IF(入力用!D2797="","",入力用!D2797),""),"")</f>
        <v/>
      </c>
      <c r="F2800" s="68" t="str">
        <f>IFERROR(IF(OR(入力用!$A2797="〇", 入力用!$A2797=""),IF(入力用!E2797="","",入力用!E2797),""),"")</f>
        <v/>
      </c>
      <c r="G2800" s="68" t="str">
        <f>IFERROR(IF(OR(入力用!$A2797="〇", 入力用!$A2797=""),IF(入力用!F2797="","",入力用!F2797),""),"")</f>
        <v/>
      </c>
      <c r="H2800" s="68" t="str">
        <f>IFERROR(IF(OR(入力用!$A2797="〇", 入力用!$A2797=""),IF(入力用!G2797="","",入力用!G2797),""),"")</f>
        <v/>
      </c>
      <c r="I2800" s="56" t="str">
        <f>IFERROR(IF(入力用!$A2797="〇",IF(入力用!#REF!="","",入力用!#REF!),""),"")</f>
        <v/>
      </c>
      <c r="J2800" s="63" t="str">
        <f>IFERROR(IF(OR(入力用!$A2797="〇", 入力用!$A2797=""),IF(入力用!H2797="","",IF(MID(DATESTRING(入力用!H2797&amp;"/"&amp;入力用!J2797&amp;"/"&amp;入力用!L2797),3,2)="01",LEFT(REPLACE(DATESTRING(入力用!H2797&amp;"/"&amp;入力用!J2797&amp;"/"&amp;入力用!L2797),3,2,"元"),4),IF(MID(DATESTRING(入力用!H2797&amp;"/"&amp;入力用!J2797&amp;"/"&amp;入力用!L2797),3,1)="0",LEFT(REPLACE(DATESTRING(入力用!H2797&amp;"/"&amp;入力用!J2797&amp;"/"&amp;入力用!L2797),3,1,""),4),LEFT(DATESTRING(入力用!H2797&amp;"/"&amp;入力用!J2797&amp;"/"&amp;入力用!L2797),5)))),""),"")</f>
        <v/>
      </c>
      <c r="K2800" s="50" t="s">
        <v>4</v>
      </c>
      <c r="L2800" s="63" t="str">
        <f>IFERROR(IF(OR(入力用!$A2797="〇", 入力用!$A2797=""),IF(入力用!J2797="","",ASC(入力用!J2797)),""),"")</f>
        <v/>
      </c>
      <c r="M2800" s="50" t="s">
        <v>16</v>
      </c>
      <c r="N2800" s="63" t="str">
        <f>IFERROR(IF(OR(入力用!$A2797="〇", 入力用!$A2797=""),IF(入力用!L2797="","",ASC(入力用!L2797)),""),"")</f>
        <v/>
      </c>
      <c r="O2800" s="51" t="s">
        <v>13</v>
      </c>
      <c r="P2800" s="63" t="str">
        <f>IFERROR(IF(OR(入力用!$A2797="〇", 入力用!$A2797=""),IF(入力用!N2797="","",ASC(入力用!N2797)),""),"")</f>
        <v/>
      </c>
      <c r="Q2800" s="50" t="s">
        <v>4</v>
      </c>
      <c r="R2800" s="63" t="str">
        <f>IFERROR(IF(OR(入力用!$A2797="〇", 入力用!$A2797=""),IF(入力用!P2797="","",ASC(入力用!P2797)),""),"")</f>
        <v/>
      </c>
      <c r="S2800" s="50" t="s">
        <v>16</v>
      </c>
      <c r="T2800" s="63" t="str">
        <f>IFERROR(IF(OR(入力用!$A2797="〇", 入力用!$A2797=""),IF(入力用!R2797="","",ASC(入力用!R2797)),""),"")</f>
        <v/>
      </c>
      <c r="U2800" s="51" t="s">
        <v>13</v>
      </c>
      <c r="V2800" s="65" t="str">
        <f>IFERROR(IF(OR(入力用!$A2797="〇", 入力用!$A2797=""),IF(入力用!T2797="","",入力用!T2797),""),"")</f>
        <v/>
      </c>
      <c r="W2800" s="65" t="str">
        <f>IFERROR(IF(OR(入力用!$A2797="〇", 入力用!$A2797=""),IF(入力用!U2797="","",入力用!U2797),""),"")</f>
        <v/>
      </c>
    </row>
    <row r="2801" spans="1:23" ht="89.25" customHeight="1" x14ac:dyDescent="0.4">
      <c r="A2801" s="55" t="str">
        <f>入力用!A2798</f>
        <v>✕</v>
      </c>
      <c r="B2801" s="46">
        <v>2794</v>
      </c>
      <c r="C2801" s="69"/>
      <c r="D2801" s="63" t="str">
        <f>IFERROR(IF(OR(入力用!$A2798="〇", 入力用!$A2798=""),IF(入力用!C2798="","",ASC(入力用!C2798)),""),"")</f>
        <v/>
      </c>
      <c r="E2801" s="68" t="str">
        <f>IFERROR(IF(OR(入力用!$A2798="〇", 入力用!$A2798=""),IF(入力用!D2798="","",入力用!D2798),""),"")</f>
        <v/>
      </c>
      <c r="F2801" s="68" t="str">
        <f>IFERROR(IF(OR(入力用!$A2798="〇", 入力用!$A2798=""),IF(入力用!E2798="","",入力用!E2798),""),"")</f>
        <v/>
      </c>
      <c r="G2801" s="68" t="str">
        <f>IFERROR(IF(OR(入力用!$A2798="〇", 入力用!$A2798=""),IF(入力用!F2798="","",入力用!F2798),""),"")</f>
        <v/>
      </c>
      <c r="H2801" s="68" t="str">
        <f>IFERROR(IF(OR(入力用!$A2798="〇", 入力用!$A2798=""),IF(入力用!G2798="","",入力用!G2798),""),"")</f>
        <v/>
      </c>
      <c r="I2801" s="56" t="str">
        <f>IFERROR(IF(入力用!$A2798="〇",IF(入力用!#REF!="","",入力用!#REF!),""),"")</f>
        <v/>
      </c>
      <c r="J2801" s="63" t="str">
        <f>IFERROR(IF(OR(入力用!$A2798="〇", 入力用!$A2798=""),IF(入力用!H2798="","",IF(MID(DATESTRING(入力用!H2798&amp;"/"&amp;入力用!J2798&amp;"/"&amp;入力用!L2798),3,2)="01",LEFT(REPLACE(DATESTRING(入力用!H2798&amp;"/"&amp;入力用!J2798&amp;"/"&amp;入力用!L2798),3,2,"元"),4),IF(MID(DATESTRING(入力用!H2798&amp;"/"&amp;入力用!J2798&amp;"/"&amp;入力用!L2798),3,1)="0",LEFT(REPLACE(DATESTRING(入力用!H2798&amp;"/"&amp;入力用!J2798&amp;"/"&amp;入力用!L2798),3,1,""),4),LEFT(DATESTRING(入力用!H2798&amp;"/"&amp;入力用!J2798&amp;"/"&amp;入力用!L2798),5)))),""),"")</f>
        <v/>
      </c>
      <c r="K2801" s="50" t="s">
        <v>4</v>
      </c>
      <c r="L2801" s="63" t="str">
        <f>IFERROR(IF(OR(入力用!$A2798="〇", 入力用!$A2798=""),IF(入力用!J2798="","",ASC(入力用!J2798)),""),"")</f>
        <v/>
      </c>
      <c r="M2801" s="50" t="s">
        <v>16</v>
      </c>
      <c r="N2801" s="63" t="str">
        <f>IFERROR(IF(OR(入力用!$A2798="〇", 入力用!$A2798=""),IF(入力用!L2798="","",ASC(入力用!L2798)),""),"")</f>
        <v/>
      </c>
      <c r="O2801" s="51" t="s">
        <v>13</v>
      </c>
      <c r="P2801" s="63" t="str">
        <f>IFERROR(IF(OR(入力用!$A2798="〇", 入力用!$A2798=""),IF(入力用!N2798="","",ASC(入力用!N2798)),""),"")</f>
        <v/>
      </c>
      <c r="Q2801" s="50" t="s">
        <v>4</v>
      </c>
      <c r="R2801" s="63" t="str">
        <f>IFERROR(IF(OR(入力用!$A2798="〇", 入力用!$A2798=""),IF(入力用!P2798="","",ASC(入力用!P2798)),""),"")</f>
        <v/>
      </c>
      <c r="S2801" s="50" t="s">
        <v>16</v>
      </c>
      <c r="T2801" s="63" t="str">
        <f>IFERROR(IF(OR(入力用!$A2798="〇", 入力用!$A2798=""),IF(入力用!R2798="","",ASC(入力用!R2798)),""),"")</f>
        <v/>
      </c>
      <c r="U2801" s="51" t="s">
        <v>13</v>
      </c>
      <c r="V2801" s="65" t="str">
        <f>IFERROR(IF(OR(入力用!$A2798="〇", 入力用!$A2798=""),IF(入力用!T2798="","",入力用!T2798),""),"")</f>
        <v/>
      </c>
      <c r="W2801" s="65" t="str">
        <f>IFERROR(IF(OR(入力用!$A2798="〇", 入力用!$A2798=""),IF(入力用!U2798="","",入力用!U2798),""),"")</f>
        <v/>
      </c>
    </row>
    <row r="2802" spans="1:23" ht="89.25" customHeight="1" x14ac:dyDescent="0.4">
      <c r="A2802" s="55" t="str">
        <f>入力用!A2799</f>
        <v>✕</v>
      </c>
      <c r="B2802" s="46">
        <v>2795</v>
      </c>
      <c r="C2802" s="69"/>
      <c r="D2802" s="63" t="str">
        <f>IFERROR(IF(OR(入力用!$A2799="〇", 入力用!$A2799=""),IF(入力用!C2799="","",ASC(入力用!C2799)),""),"")</f>
        <v/>
      </c>
      <c r="E2802" s="68" t="str">
        <f>IFERROR(IF(OR(入力用!$A2799="〇", 入力用!$A2799=""),IF(入力用!D2799="","",入力用!D2799),""),"")</f>
        <v/>
      </c>
      <c r="F2802" s="68" t="str">
        <f>IFERROR(IF(OR(入力用!$A2799="〇", 入力用!$A2799=""),IF(入力用!E2799="","",入力用!E2799),""),"")</f>
        <v/>
      </c>
      <c r="G2802" s="68" t="str">
        <f>IFERROR(IF(OR(入力用!$A2799="〇", 入力用!$A2799=""),IF(入力用!F2799="","",入力用!F2799),""),"")</f>
        <v/>
      </c>
      <c r="H2802" s="68" t="str">
        <f>IFERROR(IF(OR(入力用!$A2799="〇", 入力用!$A2799=""),IF(入力用!G2799="","",入力用!G2799),""),"")</f>
        <v/>
      </c>
      <c r="I2802" s="56" t="str">
        <f>IFERROR(IF(入力用!$A2799="〇",IF(入力用!#REF!="","",入力用!#REF!),""),"")</f>
        <v/>
      </c>
      <c r="J2802" s="63" t="str">
        <f>IFERROR(IF(OR(入力用!$A2799="〇", 入力用!$A2799=""),IF(入力用!H2799="","",IF(MID(DATESTRING(入力用!H2799&amp;"/"&amp;入力用!J2799&amp;"/"&amp;入力用!L2799),3,2)="01",LEFT(REPLACE(DATESTRING(入力用!H2799&amp;"/"&amp;入力用!J2799&amp;"/"&amp;入力用!L2799),3,2,"元"),4),IF(MID(DATESTRING(入力用!H2799&amp;"/"&amp;入力用!J2799&amp;"/"&amp;入力用!L2799),3,1)="0",LEFT(REPLACE(DATESTRING(入力用!H2799&amp;"/"&amp;入力用!J2799&amp;"/"&amp;入力用!L2799),3,1,""),4),LEFT(DATESTRING(入力用!H2799&amp;"/"&amp;入力用!J2799&amp;"/"&amp;入力用!L2799),5)))),""),"")</f>
        <v/>
      </c>
      <c r="K2802" s="50" t="s">
        <v>4</v>
      </c>
      <c r="L2802" s="63" t="str">
        <f>IFERROR(IF(OR(入力用!$A2799="〇", 入力用!$A2799=""),IF(入力用!J2799="","",ASC(入力用!J2799)),""),"")</f>
        <v/>
      </c>
      <c r="M2802" s="50" t="s">
        <v>16</v>
      </c>
      <c r="N2802" s="63" t="str">
        <f>IFERROR(IF(OR(入力用!$A2799="〇", 入力用!$A2799=""),IF(入力用!L2799="","",ASC(入力用!L2799)),""),"")</f>
        <v/>
      </c>
      <c r="O2802" s="51" t="s">
        <v>13</v>
      </c>
      <c r="P2802" s="63" t="str">
        <f>IFERROR(IF(OR(入力用!$A2799="〇", 入力用!$A2799=""),IF(入力用!N2799="","",ASC(入力用!N2799)),""),"")</f>
        <v/>
      </c>
      <c r="Q2802" s="50" t="s">
        <v>4</v>
      </c>
      <c r="R2802" s="63" t="str">
        <f>IFERROR(IF(OR(入力用!$A2799="〇", 入力用!$A2799=""),IF(入力用!P2799="","",ASC(入力用!P2799)),""),"")</f>
        <v/>
      </c>
      <c r="S2802" s="50" t="s">
        <v>16</v>
      </c>
      <c r="T2802" s="63" t="str">
        <f>IFERROR(IF(OR(入力用!$A2799="〇", 入力用!$A2799=""),IF(入力用!R2799="","",ASC(入力用!R2799)),""),"")</f>
        <v/>
      </c>
      <c r="U2802" s="51" t="s">
        <v>13</v>
      </c>
      <c r="V2802" s="65" t="str">
        <f>IFERROR(IF(OR(入力用!$A2799="〇", 入力用!$A2799=""),IF(入力用!T2799="","",入力用!T2799),""),"")</f>
        <v/>
      </c>
      <c r="W2802" s="65" t="str">
        <f>IFERROR(IF(OR(入力用!$A2799="〇", 入力用!$A2799=""),IF(入力用!U2799="","",入力用!U2799),""),"")</f>
        <v/>
      </c>
    </row>
    <row r="2803" spans="1:23" ht="89.25" customHeight="1" x14ac:dyDescent="0.4">
      <c r="A2803" s="55" t="str">
        <f>入力用!A2800</f>
        <v>✕</v>
      </c>
      <c r="B2803" s="46">
        <v>2796</v>
      </c>
      <c r="C2803" s="69"/>
      <c r="D2803" s="63" t="str">
        <f>IFERROR(IF(OR(入力用!$A2800="〇", 入力用!$A2800=""),IF(入力用!C2800="","",ASC(入力用!C2800)),""),"")</f>
        <v/>
      </c>
      <c r="E2803" s="68" t="str">
        <f>IFERROR(IF(OR(入力用!$A2800="〇", 入力用!$A2800=""),IF(入力用!D2800="","",入力用!D2800),""),"")</f>
        <v/>
      </c>
      <c r="F2803" s="68" t="str">
        <f>IFERROR(IF(OR(入力用!$A2800="〇", 入力用!$A2800=""),IF(入力用!E2800="","",入力用!E2800),""),"")</f>
        <v/>
      </c>
      <c r="G2803" s="68" t="str">
        <f>IFERROR(IF(OR(入力用!$A2800="〇", 入力用!$A2800=""),IF(入力用!F2800="","",入力用!F2800),""),"")</f>
        <v/>
      </c>
      <c r="H2803" s="68" t="str">
        <f>IFERROR(IF(OR(入力用!$A2800="〇", 入力用!$A2800=""),IF(入力用!G2800="","",入力用!G2800),""),"")</f>
        <v/>
      </c>
      <c r="I2803" s="56" t="str">
        <f>IFERROR(IF(入力用!$A2800="〇",IF(入力用!#REF!="","",入力用!#REF!),""),"")</f>
        <v/>
      </c>
      <c r="J2803" s="63" t="str">
        <f>IFERROR(IF(OR(入力用!$A2800="〇", 入力用!$A2800=""),IF(入力用!H2800="","",IF(MID(DATESTRING(入力用!H2800&amp;"/"&amp;入力用!J2800&amp;"/"&amp;入力用!L2800),3,2)="01",LEFT(REPLACE(DATESTRING(入力用!H2800&amp;"/"&amp;入力用!J2800&amp;"/"&amp;入力用!L2800),3,2,"元"),4),IF(MID(DATESTRING(入力用!H2800&amp;"/"&amp;入力用!J2800&amp;"/"&amp;入力用!L2800),3,1)="0",LEFT(REPLACE(DATESTRING(入力用!H2800&amp;"/"&amp;入力用!J2800&amp;"/"&amp;入力用!L2800),3,1,""),4),LEFT(DATESTRING(入力用!H2800&amp;"/"&amp;入力用!J2800&amp;"/"&amp;入力用!L2800),5)))),""),"")</f>
        <v/>
      </c>
      <c r="K2803" s="50" t="s">
        <v>4</v>
      </c>
      <c r="L2803" s="63" t="str">
        <f>IFERROR(IF(OR(入力用!$A2800="〇", 入力用!$A2800=""),IF(入力用!J2800="","",ASC(入力用!J2800)),""),"")</f>
        <v/>
      </c>
      <c r="M2803" s="50" t="s">
        <v>16</v>
      </c>
      <c r="N2803" s="63" t="str">
        <f>IFERROR(IF(OR(入力用!$A2800="〇", 入力用!$A2800=""),IF(入力用!L2800="","",ASC(入力用!L2800)),""),"")</f>
        <v/>
      </c>
      <c r="O2803" s="51" t="s">
        <v>13</v>
      </c>
      <c r="P2803" s="63" t="str">
        <f>IFERROR(IF(OR(入力用!$A2800="〇", 入力用!$A2800=""),IF(入力用!N2800="","",ASC(入力用!N2800)),""),"")</f>
        <v/>
      </c>
      <c r="Q2803" s="50" t="s">
        <v>4</v>
      </c>
      <c r="R2803" s="63" t="str">
        <f>IFERROR(IF(OR(入力用!$A2800="〇", 入力用!$A2800=""),IF(入力用!P2800="","",ASC(入力用!P2800)),""),"")</f>
        <v/>
      </c>
      <c r="S2803" s="50" t="s">
        <v>16</v>
      </c>
      <c r="T2803" s="63" t="str">
        <f>IFERROR(IF(OR(入力用!$A2800="〇", 入力用!$A2800=""),IF(入力用!R2800="","",ASC(入力用!R2800)),""),"")</f>
        <v/>
      </c>
      <c r="U2803" s="51" t="s">
        <v>13</v>
      </c>
      <c r="V2803" s="65" t="str">
        <f>IFERROR(IF(OR(入力用!$A2800="〇", 入力用!$A2800=""),IF(入力用!T2800="","",入力用!T2800),""),"")</f>
        <v/>
      </c>
      <c r="W2803" s="65" t="str">
        <f>IFERROR(IF(OR(入力用!$A2800="〇", 入力用!$A2800=""),IF(入力用!U2800="","",入力用!U2800),""),"")</f>
        <v/>
      </c>
    </row>
    <row r="2804" spans="1:23" ht="89.25" customHeight="1" x14ac:dyDescent="0.4">
      <c r="A2804" s="55" t="str">
        <f>入力用!A2801</f>
        <v>✕</v>
      </c>
      <c r="B2804" s="46">
        <v>2797</v>
      </c>
      <c r="C2804" s="69"/>
      <c r="D2804" s="63" t="str">
        <f>IFERROR(IF(OR(入力用!$A2801="〇", 入力用!$A2801=""),IF(入力用!C2801="","",ASC(入力用!C2801)),""),"")</f>
        <v/>
      </c>
      <c r="E2804" s="68" t="str">
        <f>IFERROR(IF(OR(入力用!$A2801="〇", 入力用!$A2801=""),IF(入力用!D2801="","",入力用!D2801),""),"")</f>
        <v/>
      </c>
      <c r="F2804" s="68" t="str">
        <f>IFERROR(IF(OR(入力用!$A2801="〇", 入力用!$A2801=""),IF(入力用!E2801="","",入力用!E2801),""),"")</f>
        <v/>
      </c>
      <c r="G2804" s="68" t="str">
        <f>IFERROR(IF(OR(入力用!$A2801="〇", 入力用!$A2801=""),IF(入力用!F2801="","",入力用!F2801),""),"")</f>
        <v/>
      </c>
      <c r="H2804" s="68" t="str">
        <f>IFERROR(IF(OR(入力用!$A2801="〇", 入力用!$A2801=""),IF(入力用!G2801="","",入力用!G2801),""),"")</f>
        <v/>
      </c>
      <c r="I2804" s="56" t="str">
        <f>IFERROR(IF(入力用!$A2801="〇",IF(入力用!#REF!="","",入力用!#REF!),""),"")</f>
        <v/>
      </c>
      <c r="J2804" s="63" t="str">
        <f>IFERROR(IF(OR(入力用!$A2801="〇", 入力用!$A2801=""),IF(入力用!H2801="","",IF(MID(DATESTRING(入力用!H2801&amp;"/"&amp;入力用!J2801&amp;"/"&amp;入力用!L2801),3,2)="01",LEFT(REPLACE(DATESTRING(入力用!H2801&amp;"/"&amp;入力用!J2801&amp;"/"&amp;入力用!L2801),3,2,"元"),4),IF(MID(DATESTRING(入力用!H2801&amp;"/"&amp;入力用!J2801&amp;"/"&amp;入力用!L2801),3,1)="0",LEFT(REPLACE(DATESTRING(入力用!H2801&amp;"/"&amp;入力用!J2801&amp;"/"&amp;入力用!L2801),3,1,""),4),LEFT(DATESTRING(入力用!H2801&amp;"/"&amp;入力用!J2801&amp;"/"&amp;入力用!L2801),5)))),""),"")</f>
        <v/>
      </c>
      <c r="K2804" s="50" t="s">
        <v>4</v>
      </c>
      <c r="L2804" s="63" t="str">
        <f>IFERROR(IF(OR(入力用!$A2801="〇", 入力用!$A2801=""),IF(入力用!J2801="","",ASC(入力用!J2801)),""),"")</f>
        <v/>
      </c>
      <c r="M2804" s="50" t="s">
        <v>16</v>
      </c>
      <c r="N2804" s="63" t="str">
        <f>IFERROR(IF(OR(入力用!$A2801="〇", 入力用!$A2801=""),IF(入力用!L2801="","",ASC(入力用!L2801)),""),"")</f>
        <v/>
      </c>
      <c r="O2804" s="51" t="s">
        <v>13</v>
      </c>
      <c r="P2804" s="63" t="str">
        <f>IFERROR(IF(OR(入力用!$A2801="〇", 入力用!$A2801=""),IF(入力用!N2801="","",ASC(入力用!N2801)),""),"")</f>
        <v/>
      </c>
      <c r="Q2804" s="50" t="s">
        <v>4</v>
      </c>
      <c r="R2804" s="63" t="str">
        <f>IFERROR(IF(OR(入力用!$A2801="〇", 入力用!$A2801=""),IF(入力用!P2801="","",ASC(入力用!P2801)),""),"")</f>
        <v/>
      </c>
      <c r="S2804" s="50" t="s">
        <v>16</v>
      </c>
      <c r="T2804" s="63" t="str">
        <f>IFERROR(IF(OR(入力用!$A2801="〇", 入力用!$A2801=""),IF(入力用!R2801="","",ASC(入力用!R2801)),""),"")</f>
        <v/>
      </c>
      <c r="U2804" s="51" t="s">
        <v>13</v>
      </c>
      <c r="V2804" s="65" t="str">
        <f>IFERROR(IF(OR(入力用!$A2801="〇", 入力用!$A2801=""),IF(入力用!T2801="","",入力用!T2801),""),"")</f>
        <v/>
      </c>
      <c r="W2804" s="65" t="str">
        <f>IFERROR(IF(OR(入力用!$A2801="〇", 入力用!$A2801=""),IF(入力用!U2801="","",入力用!U2801),""),"")</f>
        <v/>
      </c>
    </row>
    <row r="2805" spans="1:23" ht="89.25" customHeight="1" x14ac:dyDescent="0.4">
      <c r="A2805" s="55" t="str">
        <f>入力用!A2802</f>
        <v>✕</v>
      </c>
      <c r="B2805" s="46">
        <v>2798</v>
      </c>
      <c r="C2805" s="69"/>
      <c r="D2805" s="63" t="str">
        <f>IFERROR(IF(OR(入力用!$A2802="〇", 入力用!$A2802=""),IF(入力用!C2802="","",ASC(入力用!C2802)),""),"")</f>
        <v/>
      </c>
      <c r="E2805" s="68" t="str">
        <f>IFERROR(IF(OR(入力用!$A2802="〇", 入力用!$A2802=""),IF(入力用!D2802="","",入力用!D2802),""),"")</f>
        <v/>
      </c>
      <c r="F2805" s="68" t="str">
        <f>IFERROR(IF(OR(入力用!$A2802="〇", 入力用!$A2802=""),IF(入力用!E2802="","",入力用!E2802),""),"")</f>
        <v/>
      </c>
      <c r="G2805" s="68" t="str">
        <f>IFERROR(IF(OR(入力用!$A2802="〇", 入力用!$A2802=""),IF(入力用!F2802="","",入力用!F2802),""),"")</f>
        <v/>
      </c>
      <c r="H2805" s="68" t="str">
        <f>IFERROR(IF(OR(入力用!$A2802="〇", 入力用!$A2802=""),IF(入力用!G2802="","",入力用!G2802),""),"")</f>
        <v/>
      </c>
      <c r="I2805" s="56" t="str">
        <f>IFERROR(IF(入力用!$A2802="〇",IF(入力用!#REF!="","",入力用!#REF!),""),"")</f>
        <v/>
      </c>
      <c r="J2805" s="63" t="str">
        <f>IFERROR(IF(OR(入力用!$A2802="〇", 入力用!$A2802=""),IF(入力用!H2802="","",IF(MID(DATESTRING(入力用!H2802&amp;"/"&amp;入力用!J2802&amp;"/"&amp;入力用!L2802),3,2)="01",LEFT(REPLACE(DATESTRING(入力用!H2802&amp;"/"&amp;入力用!J2802&amp;"/"&amp;入力用!L2802),3,2,"元"),4),IF(MID(DATESTRING(入力用!H2802&amp;"/"&amp;入力用!J2802&amp;"/"&amp;入力用!L2802),3,1)="0",LEFT(REPLACE(DATESTRING(入力用!H2802&amp;"/"&amp;入力用!J2802&amp;"/"&amp;入力用!L2802),3,1,""),4),LEFT(DATESTRING(入力用!H2802&amp;"/"&amp;入力用!J2802&amp;"/"&amp;入力用!L2802),5)))),""),"")</f>
        <v/>
      </c>
      <c r="K2805" s="50" t="s">
        <v>4</v>
      </c>
      <c r="L2805" s="63" t="str">
        <f>IFERROR(IF(OR(入力用!$A2802="〇", 入力用!$A2802=""),IF(入力用!J2802="","",ASC(入力用!J2802)),""),"")</f>
        <v/>
      </c>
      <c r="M2805" s="50" t="s">
        <v>16</v>
      </c>
      <c r="N2805" s="63" t="str">
        <f>IFERROR(IF(OR(入力用!$A2802="〇", 入力用!$A2802=""),IF(入力用!L2802="","",ASC(入力用!L2802)),""),"")</f>
        <v/>
      </c>
      <c r="O2805" s="51" t="s">
        <v>13</v>
      </c>
      <c r="P2805" s="63" t="str">
        <f>IFERROR(IF(OR(入力用!$A2802="〇", 入力用!$A2802=""),IF(入力用!N2802="","",ASC(入力用!N2802)),""),"")</f>
        <v/>
      </c>
      <c r="Q2805" s="50" t="s">
        <v>4</v>
      </c>
      <c r="R2805" s="63" t="str">
        <f>IFERROR(IF(OR(入力用!$A2802="〇", 入力用!$A2802=""),IF(入力用!P2802="","",ASC(入力用!P2802)),""),"")</f>
        <v/>
      </c>
      <c r="S2805" s="50" t="s">
        <v>16</v>
      </c>
      <c r="T2805" s="63" t="str">
        <f>IFERROR(IF(OR(入力用!$A2802="〇", 入力用!$A2802=""),IF(入力用!R2802="","",ASC(入力用!R2802)),""),"")</f>
        <v/>
      </c>
      <c r="U2805" s="51" t="s">
        <v>13</v>
      </c>
      <c r="V2805" s="65" t="str">
        <f>IFERROR(IF(OR(入力用!$A2802="〇", 入力用!$A2802=""),IF(入力用!T2802="","",入力用!T2802),""),"")</f>
        <v/>
      </c>
      <c r="W2805" s="65" t="str">
        <f>IFERROR(IF(OR(入力用!$A2802="〇", 入力用!$A2802=""),IF(入力用!U2802="","",入力用!U2802),""),"")</f>
        <v/>
      </c>
    </row>
    <row r="2806" spans="1:23" ht="89.25" customHeight="1" x14ac:dyDescent="0.4">
      <c r="A2806" s="55" t="str">
        <f>入力用!A2803</f>
        <v>✕</v>
      </c>
      <c r="B2806" s="46">
        <v>2799</v>
      </c>
      <c r="C2806" s="69"/>
      <c r="D2806" s="63" t="str">
        <f>IFERROR(IF(OR(入力用!$A2803="〇", 入力用!$A2803=""),IF(入力用!C2803="","",ASC(入力用!C2803)),""),"")</f>
        <v/>
      </c>
      <c r="E2806" s="68" t="str">
        <f>IFERROR(IF(OR(入力用!$A2803="〇", 入力用!$A2803=""),IF(入力用!D2803="","",入力用!D2803),""),"")</f>
        <v/>
      </c>
      <c r="F2806" s="68" t="str">
        <f>IFERROR(IF(OR(入力用!$A2803="〇", 入力用!$A2803=""),IF(入力用!E2803="","",入力用!E2803),""),"")</f>
        <v/>
      </c>
      <c r="G2806" s="68" t="str">
        <f>IFERROR(IF(OR(入力用!$A2803="〇", 入力用!$A2803=""),IF(入力用!F2803="","",入力用!F2803),""),"")</f>
        <v/>
      </c>
      <c r="H2806" s="68" t="str">
        <f>IFERROR(IF(OR(入力用!$A2803="〇", 入力用!$A2803=""),IF(入力用!G2803="","",入力用!G2803),""),"")</f>
        <v/>
      </c>
      <c r="I2806" s="56" t="str">
        <f>IFERROR(IF(入力用!$A2803="〇",IF(入力用!#REF!="","",入力用!#REF!),""),"")</f>
        <v/>
      </c>
      <c r="J2806" s="63" t="str">
        <f>IFERROR(IF(OR(入力用!$A2803="〇", 入力用!$A2803=""),IF(入力用!H2803="","",IF(MID(DATESTRING(入力用!H2803&amp;"/"&amp;入力用!J2803&amp;"/"&amp;入力用!L2803),3,2)="01",LEFT(REPLACE(DATESTRING(入力用!H2803&amp;"/"&amp;入力用!J2803&amp;"/"&amp;入力用!L2803),3,2,"元"),4),IF(MID(DATESTRING(入力用!H2803&amp;"/"&amp;入力用!J2803&amp;"/"&amp;入力用!L2803),3,1)="0",LEFT(REPLACE(DATESTRING(入力用!H2803&amp;"/"&amp;入力用!J2803&amp;"/"&amp;入力用!L2803),3,1,""),4),LEFT(DATESTRING(入力用!H2803&amp;"/"&amp;入力用!J2803&amp;"/"&amp;入力用!L2803),5)))),""),"")</f>
        <v/>
      </c>
      <c r="K2806" s="50" t="s">
        <v>4</v>
      </c>
      <c r="L2806" s="63" t="str">
        <f>IFERROR(IF(OR(入力用!$A2803="〇", 入力用!$A2803=""),IF(入力用!J2803="","",ASC(入力用!J2803)),""),"")</f>
        <v/>
      </c>
      <c r="M2806" s="50" t="s">
        <v>16</v>
      </c>
      <c r="N2806" s="63" t="str">
        <f>IFERROR(IF(OR(入力用!$A2803="〇", 入力用!$A2803=""),IF(入力用!L2803="","",ASC(入力用!L2803)),""),"")</f>
        <v/>
      </c>
      <c r="O2806" s="51" t="s">
        <v>13</v>
      </c>
      <c r="P2806" s="63" t="str">
        <f>IFERROR(IF(OR(入力用!$A2803="〇", 入力用!$A2803=""),IF(入力用!N2803="","",ASC(入力用!N2803)),""),"")</f>
        <v/>
      </c>
      <c r="Q2806" s="50" t="s">
        <v>4</v>
      </c>
      <c r="R2806" s="63" t="str">
        <f>IFERROR(IF(OR(入力用!$A2803="〇", 入力用!$A2803=""),IF(入力用!P2803="","",ASC(入力用!P2803)),""),"")</f>
        <v/>
      </c>
      <c r="S2806" s="50" t="s">
        <v>16</v>
      </c>
      <c r="T2806" s="63" t="str">
        <f>IFERROR(IF(OR(入力用!$A2803="〇", 入力用!$A2803=""),IF(入力用!R2803="","",ASC(入力用!R2803)),""),"")</f>
        <v/>
      </c>
      <c r="U2806" s="51" t="s">
        <v>13</v>
      </c>
      <c r="V2806" s="65" t="str">
        <f>IFERROR(IF(OR(入力用!$A2803="〇", 入力用!$A2803=""),IF(入力用!T2803="","",入力用!T2803),""),"")</f>
        <v/>
      </c>
      <c r="W2806" s="65" t="str">
        <f>IFERROR(IF(OR(入力用!$A2803="〇", 入力用!$A2803=""),IF(入力用!U2803="","",入力用!U2803),""),"")</f>
        <v/>
      </c>
    </row>
    <row r="2807" spans="1:23" ht="89.25" customHeight="1" x14ac:dyDescent="0.4">
      <c r="A2807" s="55" t="str">
        <f>入力用!A2804</f>
        <v>✕</v>
      </c>
      <c r="B2807" s="46">
        <v>2800</v>
      </c>
      <c r="C2807" s="69"/>
      <c r="D2807" s="63" t="str">
        <f>IFERROR(IF(OR(入力用!$A2804="〇", 入力用!$A2804=""),IF(入力用!C2804="","",ASC(入力用!C2804)),""),"")</f>
        <v/>
      </c>
      <c r="E2807" s="68" t="str">
        <f>IFERROR(IF(OR(入力用!$A2804="〇", 入力用!$A2804=""),IF(入力用!D2804="","",入力用!D2804),""),"")</f>
        <v/>
      </c>
      <c r="F2807" s="68" t="str">
        <f>IFERROR(IF(OR(入力用!$A2804="〇", 入力用!$A2804=""),IF(入力用!E2804="","",入力用!E2804),""),"")</f>
        <v/>
      </c>
      <c r="G2807" s="68" t="str">
        <f>IFERROR(IF(OR(入力用!$A2804="〇", 入力用!$A2804=""),IF(入力用!F2804="","",入力用!F2804),""),"")</f>
        <v/>
      </c>
      <c r="H2807" s="68" t="str">
        <f>IFERROR(IF(OR(入力用!$A2804="〇", 入力用!$A2804=""),IF(入力用!G2804="","",入力用!G2804),""),"")</f>
        <v/>
      </c>
      <c r="I2807" s="56" t="str">
        <f>IFERROR(IF(入力用!$A2804="〇",IF(入力用!#REF!="","",入力用!#REF!),""),"")</f>
        <v/>
      </c>
      <c r="J2807" s="63" t="str">
        <f>IFERROR(IF(OR(入力用!$A2804="〇", 入力用!$A2804=""),IF(入力用!H2804="","",IF(MID(DATESTRING(入力用!H2804&amp;"/"&amp;入力用!J2804&amp;"/"&amp;入力用!L2804),3,2)="01",LEFT(REPLACE(DATESTRING(入力用!H2804&amp;"/"&amp;入力用!J2804&amp;"/"&amp;入力用!L2804),3,2,"元"),4),IF(MID(DATESTRING(入力用!H2804&amp;"/"&amp;入力用!J2804&amp;"/"&amp;入力用!L2804),3,1)="0",LEFT(REPLACE(DATESTRING(入力用!H2804&amp;"/"&amp;入力用!J2804&amp;"/"&amp;入力用!L2804),3,1,""),4),LEFT(DATESTRING(入力用!H2804&amp;"/"&amp;入力用!J2804&amp;"/"&amp;入力用!L2804),5)))),""),"")</f>
        <v/>
      </c>
      <c r="K2807" s="50" t="s">
        <v>4</v>
      </c>
      <c r="L2807" s="63" t="str">
        <f>IFERROR(IF(OR(入力用!$A2804="〇", 入力用!$A2804=""),IF(入力用!J2804="","",ASC(入力用!J2804)),""),"")</f>
        <v/>
      </c>
      <c r="M2807" s="50" t="s">
        <v>16</v>
      </c>
      <c r="N2807" s="63" t="str">
        <f>IFERROR(IF(OR(入力用!$A2804="〇", 入力用!$A2804=""),IF(入力用!L2804="","",ASC(入力用!L2804)),""),"")</f>
        <v/>
      </c>
      <c r="O2807" s="51" t="s">
        <v>13</v>
      </c>
      <c r="P2807" s="63" t="str">
        <f>IFERROR(IF(OR(入力用!$A2804="〇", 入力用!$A2804=""),IF(入力用!N2804="","",ASC(入力用!N2804)),""),"")</f>
        <v/>
      </c>
      <c r="Q2807" s="50" t="s">
        <v>4</v>
      </c>
      <c r="R2807" s="63" t="str">
        <f>IFERROR(IF(OR(入力用!$A2804="〇", 入力用!$A2804=""),IF(入力用!P2804="","",ASC(入力用!P2804)),""),"")</f>
        <v/>
      </c>
      <c r="S2807" s="50" t="s">
        <v>16</v>
      </c>
      <c r="T2807" s="63" t="str">
        <f>IFERROR(IF(OR(入力用!$A2804="〇", 入力用!$A2804=""),IF(入力用!R2804="","",ASC(入力用!R2804)),""),"")</f>
        <v/>
      </c>
      <c r="U2807" s="51" t="s">
        <v>13</v>
      </c>
      <c r="V2807" s="65" t="str">
        <f>IFERROR(IF(OR(入力用!$A2804="〇", 入力用!$A2804=""),IF(入力用!T2804="","",入力用!T2804),""),"")</f>
        <v/>
      </c>
      <c r="W2807" s="65" t="str">
        <f>IFERROR(IF(OR(入力用!$A2804="〇", 入力用!$A2804=""),IF(入力用!U2804="","",入力用!U2804),""),"")</f>
        <v/>
      </c>
    </row>
    <row r="2808" spans="1:23" ht="89.25" customHeight="1" x14ac:dyDescent="0.4">
      <c r="A2808" s="55" t="str">
        <f>入力用!A2805</f>
        <v>✕</v>
      </c>
      <c r="B2808" s="46">
        <v>2801</v>
      </c>
      <c r="C2808" s="69"/>
      <c r="D2808" s="63" t="str">
        <f>IFERROR(IF(OR(入力用!$A2805="〇", 入力用!$A2805=""),IF(入力用!C2805="","",ASC(入力用!C2805)),""),"")</f>
        <v/>
      </c>
      <c r="E2808" s="68" t="str">
        <f>IFERROR(IF(OR(入力用!$A2805="〇", 入力用!$A2805=""),IF(入力用!D2805="","",入力用!D2805),""),"")</f>
        <v/>
      </c>
      <c r="F2808" s="68" t="str">
        <f>IFERROR(IF(OR(入力用!$A2805="〇", 入力用!$A2805=""),IF(入力用!E2805="","",入力用!E2805),""),"")</f>
        <v/>
      </c>
      <c r="G2808" s="68" t="str">
        <f>IFERROR(IF(OR(入力用!$A2805="〇", 入力用!$A2805=""),IF(入力用!F2805="","",入力用!F2805),""),"")</f>
        <v/>
      </c>
      <c r="H2808" s="68" t="str">
        <f>IFERROR(IF(OR(入力用!$A2805="〇", 入力用!$A2805=""),IF(入力用!G2805="","",入力用!G2805),""),"")</f>
        <v/>
      </c>
      <c r="I2808" s="56" t="str">
        <f>IFERROR(IF(入力用!$A2805="〇",IF(入力用!#REF!="","",入力用!#REF!),""),"")</f>
        <v/>
      </c>
      <c r="J2808" s="63" t="str">
        <f>IFERROR(IF(OR(入力用!$A2805="〇", 入力用!$A2805=""),IF(入力用!H2805="","",IF(MID(DATESTRING(入力用!H2805&amp;"/"&amp;入力用!J2805&amp;"/"&amp;入力用!L2805),3,2)="01",LEFT(REPLACE(DATESTRING(入力用!H2805&amp;"/"&amp;入力用!J2805&amp;"/"&amp;入力用!L2805),3,2,"元"),4),IF(MID(DATESTRING(入力用!H2805&amp;"/"&amp;入力用!J2805&amp;"/"&amp;入力用!L2805),3,1)="0",LEFT(REPLACE(DATESTRING(入力用!H2805&amp;"/"&amp;入力用!J2805&amp;"/"&amp;入力用!L2805),3,1,""),4),LEFT(DATESTRING(入力用!H2805&amp;"/"&amp;入力用!J2805&amp;"/"&amp;入力用!L2805),5)))),""),"")</f>
        <v/>
      </c>
      <c r="K2808" s="50" t="s">
        <v>4</v>
      </c>
      <c r="L2808" s="63" t="str">
        <f>IFERROR(IF(OR(入力用!$A2805="〇", 入力用!$A2805=""),IF(入力用!J2805="","",ASC(入力用!J2805)),""),"")</f>
        <v/>
      </c>
      <c r="M2808" s="50" t="s">
        <v>16</v>
      </c>
      <c r="N2808" s="63" t="str">
        <f>IFERROR(IF(OR(入力用!$A2805="〇", 入力用!$A2805=""),IF(入力用!L2805="","",ASC(入力用!L2805)),""),"")</f>
        <v/>
      </c>
      <c r="O2808" s="51" t="s">
        <v>13</v>
      </c>
      <c r="P2808" s="63" t="str">
        <f>IFERROR(IF(OR(入力用!$A2805="〇", 入力用!$A2805=""),IF(入力用!N2805="","",ASC(入力用!N2805)),""),"")</f>
        <v/>
      </c>
      <c r="Q2808" s="50" t="s">
        <v>4</v>
      </c>
      <c r="R2808" s="63" t="str">
        <f>IFERROR(IF(OR(入力用!$A2805="〇", 入力用!$A2805=""),IF(入力用!P2805="","",ASC(入力用!P2805)),""),"")</f>
        <v/>
      </c>
      <c r="S2808" s="50" t="s">
        <v>16</v>
      </c>
      <c r="T2808" s="63" t="str">
        <f>IFERROR(IF(OR(入力用!$A2805="〇", 入力用!$A2805=""),IF(入力用!R2805="","",ASC(入力用!R2805)),""),"")</f>
        <v/>
      </c>
      <c r="U2808" s="51" t="s">
        <v>13</v>
      </c>
      <c r="V2808" s="65" t="str">
        <f>IFERROR(IF(OR(入力用!$A2805="〇", 入力用!$A2805=""),IF(入力用!T2805="","",入力用!T2805),""),"")</f>
        <v/>
      </c>
      <c r="W2808" s="65" t="str">
        <f>IFERROR(IF(OR(入力用!$A2805="〇", 入力用!$A2805=""),IF(入力用!U2805="","",入力用!U2805),""),"")</f>
        <v/>
      </c>
    </row>
    <row r="2809" spans="1:23" ht="89.25" customHeight="1" x14ac:dyDescent="0.4">
      <c r="A2809" s="55" t="str">
        <f>入力用!A2806</f>
        <v>✕</v>
      </c>
      <c r="B2809" s="46">
        <v>2802</v>
      </c>
      <c r="C2809" s="69"/>
      <c r="D2809" s="63" t="str">
        <f>IFERROR(IF(OR(入力用!$A2806="〇", 入力用!$A2806=""),IF(入力用!C2806="","",ASC(入力用!C2806)),""),"")</f>
        <v/>
      </c>
      <c r="E2809" s="68" t="str">
        <f>IFERROR(IF(OR(入力用!$A2806="〇", 入力用!$A2806=""),IF(入力用!D2806="","",入力用!D2806),""),"")</f>
        <v/>
      </c>
      <c r="F2809" s="68" t="str">
        <f>IFERROR(IF(OR(入力用!$A2806="〇", 入力用!$A2806=""),IF(入力用!E2806="","",入力用!E2806),""),"")</f>
        <v/>
      </c>
      <c r="G2809" s="68" t="str">
        <f>IFERROR(IF(OR(入力用!$A2806="〇", 入力用!$A2806=""),IF(入力用!F2806="","",入力用!F2806),""),"")</f>
        <v/>
      </c>
      <c r="H2809" s="68" t="str">
        <f>IFERROR(IF(OR(入力用!$A2806="〇", 入力用!$A2806=""),IF(入力用!G2806="","",入力用!G2806),""),"")</f>
        <v/>
      </c>
      <c r="I2809" s="56" t="str">
        <f>IFERROR(IF(入力用!$A2806="〇",IF(入力用!#REF!="","",入力用!#REF!),""),"")</f>
        <v/>
      </c>
      <c r="J2809" s="63" t="str">
        <f>IFERROR(IF(OR(入力用!$A2806="〇", 入力用!$A2806=""),IF(入力用!H2806="","",IF(MID(DATESTRING(入力用!H2806&amp;"/"&amp;入力用!J2806&amp;"/"&amp;入力用!L2806),3,2)="01",LEFT(REPLACE(DATESTRING(入力用!H2806&amp;"/"&amp;入力用!J2806&amp;"/"&amp;入力用!L2806),3,2,"元"),4),IF(MID(DATESTRING(入力用!H2806&amp;"/"&amp;入力用!J2806&amp;"/"&amp;入力用!L2806),3,1)="0",LEFT(REPLACE(DATESTRING(入力用!H2806&amp;"/"&amp;入力用!J2806&amp;"/"&amp;入力用!L2806),3,1,""),4),LEFT(DATESTRING(入力用!H2806&amp;"/"&amp;入力用!J2806&amp;"/"&amp;入力用!L2806),5)))),""),"")</f>
        <v/>
      </c>
      <c r="K2809" s="50" t="s">
        <v>4</v>
      </c>
      <c r="L2809" s="63" t="str">
        <f>IFERROR(IF(OR(入力用!$A2806="〇", 入力用!$A2806=""),IF(入力用!J2806="","",ASC(入力用!J2806)),""),"")</f>
        <v/>
      </c>
      <c r="M2809" s="50" t="s">
        <v>16</v>
      </c>
      <c r="N2809" s="63" t="str">
        <f>IFERROR(IF(OR(入力用!$A2806="〇", 入力用!$A2806=""),IF(入力用!L2806="","",ASC(入力用!L2806)),""),"")</f>
        <v/>
      </c>
      <c r="O2809" s="51" t="s">
        <v>13</v>
      </c>
      <c r="P2809" s="63" t="str">
        <f>IFERROR(IF(OR(入力用!$A2806="〇", 入力用!$A2806=""),IF(入力用!N2806="","",ASC(入力用!N2806)),""),"")</f>
        <v/>
      </c>
      <c r="Q2809" s="50" t="s">
        <v>4</v>
      </c>
      <c r="R2809" s="63" t="str">
        <f>IFERROR(IF(OR(入力用!$A2806="〇", 入力用!$A2806=""),IF(入力用!P2806="","",ASC(入力用!P2806)),""),"")</f>
        <v/>
      </c>
      <c r="S2809" s="50" t="s">
        <v>16</v>
      </c>
      <c r="T2809" s="63" t="str">
        <f>IFERROR(IF(OR(入力用!$A2806="〇", 入力用!$A2806=""),IF(入力用!R2806="","",ASC(入力用!R2806)),""),"")</f>
        <v/>
      </c>
      <c r="U2809" s="51" t="s">
        <v>13</v>
      </c>
      <c r="V2809" s="65" t="str">
        <f>IFERROR(IF(OR(入力用!$A2806="〇", 入力用!$A2806=""),IF(入力用!T2806="","",入力用!T2806),""),"")</f>
        <v/>
      </c>
      <c r="W2809" s="65" t="str">
        <f>IFERROR(IF(OR(入力用!$A2806="〇", 入力用!$A2806=""),IF(入力用!U2806="","",入力用!U2806),""),"")</f>
        <v/>
      </c>
    </row>
    <row r="2810" spans="1:23" ht="89.25" customHeight="1" x14ac:dyDescent="0.4">
      <c r="A2810" s="55" t="str">
        <f>入力用!A2807</f>
        <v>✕</v>
      </c>
      <c r="B2810" s="46">
        <v>2803</v>
      </c>
      <c r="C2810" s="69"/>
      <c r="D2810" s="63" t="str">
        <f>IFERROR(IF(OR(入力用!$A2807="〇", 入力用!$A2807=""),IF(入力用!C2807="","",ASC(入力用!C2807)),""),"")</f>
        <v/>
      </c>
      <c r="E2810" s="68" t="str">
        <f>IFERROR(IF(OR(入力用!$A2807="〇", 入力用!$A2807=""),IF(入力用!D2807="","",入力用!D2807),""),"")</f>
        <v/>
      </c>
      <c r="F2810" s="68" t="str">
        <f>IFERROR(IF(OR(入力用!$A2807="〇", 入力用!$A2807=""),IF(入力用!E2807="","",入力用!E2807),""),"")</f>
        <v/>
      </c>
      <c r="G2810" s="68" t="str">
        <f>IFERROR(IF(OR(入力用!$A2807="〇", 入力用!$A2807=""),IF(入力用!F2807="","",入力用!F2807),""),"")</f>
        <v/>
      </c>
      <c r="H2810" s="68" t="str">
        <f>IFERROR(IF(OR(入力用!$A2807="〇", 入力用!$A2807=""),IF(入力用!G2807="","",入力用!G2807),""),"")</f>
        <v/>
      </c>
      <c r="I2810" s="56" t="str">
        <f>IFERROR(IF(入力用!$A2807="〇",IF(入力用!#REF!="","",入力用!#REF!),""),"")</f>
        <v/>
      </c>
      <c r="J2810" s="63" t="str">
        <f>IFERROR(IF(OR(入力用!$A2807="〇", 入力用!$A2807=""),IF(入力用!H2807="","",IF(MID(DATESTRING(入力用!H2807&amp;"/"&amp;入力用!J2807&amp;"/"&amp;入力用!L2807),3,2)="01",LEFT(REPLACE(DATESTRING(入力用!H2807&amp;"/"&amp;入力用!J2807&amp;"/"&amp;入力用!L2807),3,2,"元"),4),IF(MID(DATESTRING(入力用!H2807&amp;"/"&amp;入力用!J2807&amp;"/"&amp;入力用!L2807),3,1)="0",LEFT(REPLACE(DATESTRING(入力用!H2807&amp;"/"&amp;入力用!J2807&amp;"/"&amp;入力用!L2807),3,1,""),4),LEFT(DATESTRING(入力用!H2807&amp;"/"&amp;入力用!J2807&amp;"/"&amp;入力用!L2807),5)))),""),"")</f>
        <v/>
      </c>
      <c r="K2810" s="50" t="s">
        <v>4</v>
      </c>
      <c r="L2810" s="63" t="str">
        <f>IFERROR(IF(OR(入力用!$A2807="〇", 入力用!$A2807=""),IF(入力用!J2807="","",ASC(入力用!J2807)),""),"")</f>
        <v/>
      </c>
      <c r="M2810" s="50" t="s">
        <v>16</v>
      </c>
      <c r="N2810" s="63" t="str">
        <f>IFERROR(IF(OR(入力用!$A2807="〇", 入力用!$A2807=""),IF(入力用!L2807="","",ASC(入力用!L2807)),""),"")</f>
        <v/>
      </c>
      <c r="O2810" s="51" t="s">
        <v>13</v>
      </c>
      <c r="P2810" s="63" t="str">
        <f>IFERROR(IF(OR(入力用!$A2807="〇", 入力用!$A2807=""),IF(入力用!N2807="","",ASC(入力用!N2807)),""),"")</f>
        <v/>
      </c>
      <c r="Q2810" s="50" t="s">
        <v>4</v>
      </c>
      <c r="R2810" s="63" t="str">
        <f>IFERROR(IF(OR(入力用!$A2807="〇", 入力用!$A2807=""),IF(入力用!P2807="","",ASC(入力用!P2807)),""),"")</f>
        <v/>
      </c>
      <c r="S2810" s="50" t="s">
        <v>16</v>
      </c>
      <c r="T2810" s="63" t="str">
        <f>IFERROR(IF(OR(入力用!$A2807="〇", 入力用!$A2807=""),IF(入力用!R2807="","",ASC(入力用!R2807)),""),"")</f>
        <v/>
      </c>
      <c r="U2810" s="51" t="s">
        <v>13</v>
      </c>
      <c r="V2810" s="65" t="str">
        <f>IFERROR(IF(OR(入力用!$A2807="〇", 入力用!$A2807=""),IF(入力用!T2807="","",入力用!T2807),""),"")</f>
        <v/>
      </c>
      <c r="W2810" s="65" t="str">
        <f>IFERROR(IF(OR(入力用!$A2807="〇", 入力用!$A2807=""),IF(入力用!U2807="","",入力用!U2807),""),"")</f>
        <v/>
      </c>
    </row>
    <row r="2811" spans="1:23" ht="89.25" customHeight="1" x14ac:dyDescent="0.4">
      <c r="A2811" s="55" t="str">
        <f>入力用!A2808</f>
        <v>✕</v>
      </c>
      <c r="B2811" s="46">
        <v>2804</v>
      </c>
      <c r="C2811" s="69"/>
      <c r="D2811" s="63" t="str">
        <f>IFERROR(IF(OR(入力用!$A2808="〇", 入力用!$A2808=""),IF(入力用!C2808="","",ASC(入力用!C2808)),""),"")</f>
        <v/>
      </c>
      <c r="E2811" s="68" t="str">
        <f>IFERROR(IF(OR(入力用!$A2808="〇", 入力用!$A2808=""),IF(入力用!D2808="","",入力用!D2808),""),"")</f>
        <v/>
      </c>
      <c r="F2811" s="68" t="str">
        <f>IFERROR(IF(OR(入力用!$A2808="〇", 入力用!$A2808=""),IF(入力用!E2808="","",入力用!E2808),""),"")</f>
        <v/>
      </c>
      <c r="G2811" s="68" t="str">
        <f>IFERROR(IF(OR(入力用!$A2808="〇", 入力用!$A2808=""),IF(入力用!F2808="","",入力用!F2808),""),"")</f>
        <v/>
      </c>
      <c r="H2811" s="68" t="str">
        <f>IFERROR(IF(OR(入力用!$A2808="〇", 入力用!$A2808=""),IF(入力用!G2808="","",入力用!G2808),""),"")</f>
        <v/>
      </c>
      <c r="I2811" s="56" t="str">
        <f>IFERROR(IF(入力用!$A2808="〇",IF(入力用!#REF!="","",入力用!#REF!),""),"")</f>
        <v/>
      </c>
      <c r="J2811" s="63" t="str">
        <f>IFERROR(IF(OR(入力用!$A2808="〇", 入力用!$A2808=""),IF(入力用!H2808="","",IF(MID(DATESTRING(入力用!H2808&amp;"/"&amp;入力用!J2808&amp;"/"&amp;入力用!L2808),3,2)="01",LEFT(REPLACE(DATESTRING(入力用!H2808&amp;"/"&amp;入力用!J2808&amp;"/"&amp;入力用!L2808),3,2,"元"),4),IF(MID(DATESTRING(入力用!H2808&amp;"/"&amp;入力用!J2808&amp;"/"&amp;入力用!L2808),3,1)="0",LEFT(REPLACE(DATESTRING(入力用!H2808&amp;"/"&amp;入力用!J2808&amp;"/"&amp;入力用!L2808),3,1,""),4),LEFT(DATESTRING(入力用!H2808&amp;"/"&amp;入力用!J2808&amp;"/"&amp;入力用!L2808),5)))),""),"")</f>
        <v/>
      </c>
      <c r="K2811" s="50" t="s">
        <v>4</v>
      </c>
      <c r="L2811" s="63" t="str">
        <f>IFERROR(IF(OR(入力用!$A2808="〇", 入力用!$A2808=""),IF(入力用!J2808="","",ASC(入力用!J2808)),""),"")</f>
        <v/>
      </c>
      <c r="M2811" s="50" t="s">
        <v>16</v>
      </c>
      <c r="N2811" s="63" t="str">
        <f>IFERROR(IF(OR(入力用!$A2808="〇", 入力用!$A2808=""),IF(入力用!L2808="","",ASC(入力用!L2808)),""),"")</f>
        <v/>
      </c>
      <c r="O2811" s="51" t="s">
        <v>13</v>
      </c>
      <c r="P2811" s="63" t="str">
        <f>IFERROR(IF(OR(入力用!$A2808="〇", 入力用!$A2808=""),IF(入力用!N2808="","",ASC(入力用!N2808)),""),"")</f>
        <v/>
      </c>
      <c r="Q2811" s="50" t="s">
        <v>4</v>
      </c>
      <c r="R2811" s="63" t="str">
        <f>IFERROR(IF(OR(入力用!$A2808="〇", 入力用!$A2808=""),IF(入力用!P2808="","",ASC(入力用!P2808)),""),"")</f>
        <v/>
      </c>
      <c r="S2811" s="50" t="s">
        <v>16</v>
      </c>
      <c r="T2811" s="63" t="str">
        <f>IFERROR(IF(OR(入力用!$A2808="〇", 入力用!$A2808=""),IF(入力用!R2808="","",ASC(入力用!R2808)),""),"")</f>
        <v/>
      </c>
      <c r="U2811" s="51" t="s">
        <v>13</v>
      </c>
      <c r="V2811" s="65" t="str">
        <f>IFERROR(IF(OR(入力用!$A2808="〇", 入力用!$A2808=""),IF(入力用!T2808="","",入力用!T2808),""),"")</f>
        <v/>
      </c>
      <c r="W2811" s="65" t="str">
        <f>IFERROR(IF(OR(入力用!$A2808="〇", 入力用!$A2808=""),IF(入力用!U2808="","",入力用!U2808),""),"")</f>
        <v/>
      </c>
    </row>
    <row r="2812" spans="1:23" ht="89.25" customHeight="1" x14ac:dyDescent="0.4">
      <c r="A2812" s="55" t="str">
        <f>入力用!A2809</f>
        <v>✕</v>
      </c>
      <c r="B2812" s="46">
        <v>2805</v>
      </c>
      <c r="C2812" s="69"/>
      <c r="D2812" s="63" t="str">
        <f>IFERROR(IF(OR(入力用!$A2809="〇", 入力用!$A2809=""),IF(入力用!C2809="","",ASC(入力用!C2809)),""),"")</f>
        <v/>
      </c>
      <c r="E2812" s="68" t="str">
        <f>IFERROR(IF(OR(入力用!$A2809="〇", 入力用!$A2809=""),IF(入力用!D2809="","",入力用!D2809),""),"")</f>
        <v/>
      </c>
      <c r="F2812" s="68" t="str">
        <f>IFERROR(IF(OR(入力用!$A2809="〇", 入力用!$A2809=""),IF(入力用!E2809="","",入力用!E2809),""),"")</f>
        <v/>
      </c>
      <c r="G2812" s="68" t="str">
        <f>IFERROR(IF(OR(入力用!$A2809="〇", 入力用!$A2809=""),IF(入力用!F2809="","",入力用!F2809),""),"")</f>
        <v/>
      </c>
      <c r="H2812" s="68" t="str">
        <f>IFERROR(IF(OR(入力用!$A2809="〇", 入力用!$A2809=""),IF(入力用!G2809="","",入力用!G2809),""),"")</f>
        <v/>
      </c>
      <c r="I2812" s="56" t="str">
        <f>IFERROR(IF(入力用!$A2809="〇",IF(入力用!#REF!="","",入力用!#REF!),""),"")</f>
        <v/>
      </c>
      <c r="J2812" s="63" t="str">
        <f>IFERROR(IF(OR(入力用!$A2809="〇", 入力用!$A2809=""),IF(入力用!H2809="","",IF(MID(DATESTRING(入力用!H2809&amp;"/"&amp;入力用!J2809&amp;"/"&amp;入力用!L2809),3,2)="01",LEFT(REPLACE(DATESTRING(入力用!H2809&amp;"/"&amp;入力用!J2809&amp;"/"&amp;入力用!L2809),3,2,"元"),4),IF(MID(DATESTRING(入力用!H2809&amp;"/"&amp;入力用!J2809&amp;"/"&amp;入力用!L2809),3,1)="0",LEFT(REPLACE(DATESTRING(入力用!H2809&amp;"/"&amp;入力用!J2809&amp;"/"&amp;入力用!L2809),3,1,""),4),LEFT(DATESTRING(入力用!H2809&amp;"/"&amp;入力用!J2809&amp;"/"&amp;入力用!L2809),5)))),""),"")</f>
        <v/>
      </c>
      <c r="K2812" s="50" t="s">
        <v>4</v>
      </c>
      <c r="L2812" s="63" t="str">
        <f>IFERROR(IF(OR(入力用!$A2809="〇", 入力用!$A2809=""),IF(入力用!J2809="","",ASC(入力用!J2809)),""),"")</f>
        <v/>
      </c>
      <c r="M2812" s="50" t="s">
        <v>16</v>
      </c>
      <c r="N2812" s="63" t="str">
        <f>IFERROR(IF(OR(入力用!$A2809="〇", 入力用!$A2809=""),IF(入力用!L2809="","",ASC(入力用!L2809)),""),"")</f>
        <v/>
      </c>
      <c r="O2812" s="51" t="s">
        <v>13</v>
      </c>
      <c r="P2812" s="63" t="str">
        <f>IFERROR(IF(OR(入力用!$A2809="〇", 入力用!$A2809=""),IF(入力用!N2809="","",ASC(入力用!N2809)),""),"")</f>
        <v/>
      </c>
      <c r="Q2812" s="50" t="s">
        <v>4</v>
      </c>
      <c r="R2812" s="63" t="str">
        <f>IFERROR(IF(OR(入力用!$A2809="〇", 入力用!$A2809=""),IF(入力用!P2809="","",ASC(入力用!P2809)),""),"")</f>
        <v/>
      </c>
      <c r="S2812" s="50" t="s">
        <v>16</v>
      </c>
      <c r="T2812" s="63" t="str">
        <f>IFERROR(IF(OR(入力用!$A2809="〇", 入力用!$A2809=""),IF(入力用!R2809="","",ASC(入力用!R2809)),""),"")</f>
        <v/>
      </c>
      <c r="U2812" s="51" t="s">
        <v>13</v>
      </c>
      <c r="V2812" s="65" t="str">
        <f>IFERROR(IF(OR(入力用!$A2809="〇", 入力用!$A2809=""),IF(入力用!T2809="","",入力用!T2809),""),"")</f>
        <v/>
      </c>
      <c r="W2812" s="65" t="str">
        <f>IFERROR(IF(OR(入力用!$A2809="〇", 入力用!$A2809=""),IF(入力用!U2809="","",入力用!U2809),""),"")</f>
        <v/>
      </c>
    </row>
    <row r="2813" spans="1:23" ht="89.25" customHeight="1" x14ac:dyDescent="0.4">
      <c r="A2813" s="55" t="str">
        <f>入力用!A2810</f>
        <v>✕</v>
      </c>
      <c r="B2813" s="46">
        <v>2806</v>
      </c>
      <c r="C2813" s="69"/>
      <c r="D2813" s="63" t="str">
        <f>IFERROR(IF(OR(入力用!$A2810="〇", 入力用!$A2810=""),IF(入力用!C2810="","",ASC(入力用!C2810)),""),"")</f>
        <v/>
      </c>
      <c r="E2813" s="68" t="str">
        <f>IFERROR(IF(OR(入力用!$A2810="〇", 入力用!$A2810=""),IF(入力用!D2810="","",入力用!D2810),""),"")</f>
        <v/>
      </c>
      <c r="F2813" s="68" t="str">
        <f>IFERROR(IF(OR(入力用!$A2810="〇", 入力用!$A2810=""),IF(入力用!E2810="","",入力用!E2810),""),"")</f>
        <v/>
      </c>
      <c r="G2813" s="68" t="str">
        <f>IFERROR(IF(OR(入力用!$A2810="〇", 入力用!$A2810=""),IF(入力用!F2810="","",入力用!F2810),""),"")</f>
        <v/>
      </c>
      <c r="H2813" s="68" t="str">
        <f>IFERROR(IF(OR(入力用!$A2810="〇", 入力用!$A2810=""),IF(入力用!G2810="","",入力用!G2810),""),"")</f>
        <v/>
      </c>
      <c r="I2813" s="56" t="str">
        <f>IFERROR(IF(入力用!$A2810="〇",IF(入力用!#REF!="","",入力用!#REF!),""),"")</f>
        <v/>
      </c>
      <c r="J2813" s="63" t="str">
        <f>IFERROR(IF(OR(入力用!$A2810="〇", 入力用!$A2810=""),IF(入力用!H2810="","",IF(MID(DATESTRING(入力用!H2810&amp;"/"&amp;入力用!J2810&amp;"/"&amp;入力用!L2810),3,2)="01",LEFT(REPLACE(DATESTRING(入力用!H2810&amp;"/"&amp;入力用!J2810&amp;"/"&amp;入力用!L2810),3,2,"元"),4),IF(MID(DATESTRING(入力用!H2810&amp;"/"&amp;入力用!J2810&amp;"/"&amp;入力用!L2810),3,1)="0",LEFT(REPLACE(DATESTRING(入力用!H2810&amp;"/"&amp;入力用!J2810&amp;"/"&amp;入力用!L2810),3,1,""),4),LEFT(DATESTRING(入力用!H2810&amp;"/"&amp;入力用!J2810&amp;"/"&amp;入力用!L2810),5)))),""),"")</f>
        <v/>
      </c>
      <c r="K2813" s="50" t="s">
        <v>4</v>
      </c>
      <c r="L2813" s="63" t="str">
        <f>IFERROR(IF(OR(入力用!$A2810="〇", 入力用!$A2810=""),IF(入力用!J2810="","",ASC(入力用!J2810)),""),"")</f>
        <v/>
      </c>
      <c r="M2813" s="50" t="s">
        <v>16</v>
      </c>
      <c r="N2813" s="63" t="str">
        <f>IFERROR(IF(OR(入力用!$A2810="〇", 入力用!$A2810=""),IF(入力用!L2810="","",ASC(入力用!L2810)),""),"")</f>
        <v/>
      </c>
      <c r="O2813" s="51" t="s">
        <v>13</v>
      </c>
      <c r="P2813" s="63" t="str">
        <f>IFERROR(IF(OR(入力用!$A2810="〇", 入力用!$A2810=""),IF(入力用!N2810="","",ASC(入力用!N2810)),""),"")</f>
        <v/>
      </c>
      <c r="Q2813" s="50" t="s">
        <v>4</v>
      </c>
      <c r="R2813" s="63" t="str">
        <f>IFERROR(IF(OR(入力用!$A2810="〇", 入力用!$A2810=""),IF(入力用!P2810="","",ASC(入力用!P2810)),""),"")</f>
        <v/>
      </c>
      <c r="S2813" s="50" t="s">
        <v>16</v>
      </c>
      <c r="T2813" s="63" t="str">
        <f>IFERROR(IF(OR(入力用!$A2810="〇", 入力用!$A2810=""),IF(入力用!R2810="","",ASC(入力用!R2810)),""),"")</f>
        <v/>
      </c>
      <c r="U2813" s="51" t="s">
        <v>13</v>
      </c>
      <c r="V2813" s="65" t="str">
        <f>IFERROR(IF(OR(入力用!$A2810="〇", 入力用!$A2810=""),IF(入力用!T2810="","",入力用!T2810),""),"")</f>
        <v/>
      </c>
      <c r="W2813" s="65" t="str">
        <f>IFERROR(IF(OR(入力用!$A2810="〇", 入力用!$A2810=""),IF(入力用!U2810="","",入力用!U2810),""),"")</f>
        <v/>
      </c>
    </row>
    <row r="2814" spans="1:23" ht="89.25" customHeight="1" x14ac:dyDescent="0.4">
      <c r="A2814" s="55" t="str">
        <f>入力用!A2811</f>
        <v>✕</v>
      </c>
      <c r="B2814" s="46">
        <v>2807</v>
      </c>
      <c r="C2814" s="69"/>
      <c r="D2814" s="63" t="str">
        <f>IFERROR(IF(OR(入力用!$A2811="〇", 入力用!$A2811=""),IF(入力用!C2811="","",ASC(入力用!C2811)),""),"")</f>
        <v/>
      </c>
      <c r="E2814" s="68" t="str">
        <f>IFERROR(IF(OR(入力用!$A2811="〇", 入力用!$A2811=""),IF(入力用!D2811="","",入力用!D2811),""),"")</f>
        <v/>
      </c>
      <c r="F2814" s="68" t="str">
        <f>IFERROR(IF(OR(入力用!$A2811="〇", 入力用!$A2811=""),IF(入力用!E2811="","",入力用!E2811),""),"")</f>
        <v/>
      </c>
      <c r="G2814" s="68" t="str">
        <f>IFERROR(IF(OR(入力用!$A2811="〇", 入力用!$A2811=""),IF(入力用!F2811="","",入力用!F2811),""),"")</f>
        <v/>
      </c>
      <c r="H2814" s="68" t="str">
        <f>IFERROR(IF(OR(入力用!$A2811="〇", 入力用!$A2811=""),IF(入力用!G2811="","",入力用!G2811),""),"")</f>
        <v/>
      </c>
      <c r="I2814" s="56" t="str">
        <f>IFERROR(IF(入力用!$A2811="〇",IF(入力用!#REF!="","",入力用!#REF!),""),"")</f>
        <v/>
      </c>
      <c r="J2814" s="63" t="str">
        <f>IFERROR(IF(OR(入力用!$A2811="〇", 入力用!$A2811=""),IF(入力用!H2811="","",IF(MID(DATESTRING(入力用!H2811&amp;"/"&amp;入力用!J2811&amp;"/"&amp;入力用!L2811),3,2)="01",LEFT(REPLACE(DATESTRING(入力用!H2811&amp;"/"&amp;入力用!J2811&amp;"/"&amp;入力用!L2811),3,2,"元"),4),IF(MID(DATESTRING(入力用!H2811&amp;"/"&amp;入力用!J2811&amp;"/"&amp;入力用!L2811),3,1)="0",LEFT(REPLACE(DATESTRING(入力用!H2811&amp;"/"&amp;入力用!J2811&amp;"/"&amp;入力用!L2811),3,1,""),4),LEFT(DATESTRING(入力用!H2811&amp;"/"&amp;入力用!J2811&amp;"/"&amp;入力用!L2811),5)))),""),"")</f>
        <v/>
      </c>
      <c r="K2814" s="50" t="s">
        <v>4</v>
      </c>
      <c r="L2814" s="63" t="str">
        <f>IFERROR(IF(OR(入力用!$A2811="〇", 入力用!$A2811=""),IF(入力用!J2811="","",ASC(入力用!J2811)),""),"")</f>
        <v/>
      </c>
      <c r="M2814" s="50" t="s">
        <v>16</v>
      </c>
      <c r="N2814" s="63" t="str">
        <f>IFERROR(IF(OR(入力用!$A2811="〇", 入力用!$A2811=""),IF(入力用!L2811="","",ASC(入力用!L2811)),""),"")</f>
        <v/>
      </c>
      <c r="O2814" s="51" t="s">
        <v>13</v>
      </c>
      <c r="P2814" s="63" t="str">
        <f>IFERROR(IF(OR(入力用!$A2811="〇", 入力用!$A2811=""),IF(入力用!N2811="","",ASC(入力用!N2811)),""),"")</f>
        <v/>
      </c>
      <c r="Q2814" s="50" t="s">
        <v>4</v>
      </c>
      <c r="R2814" s="63" t="str">
        <f>IFERROR(IF(OR(入力用!$A2811="〇", 入力用!$A2811=""),IF(入力用!P2811="","",ASC(入力用!P2811)),""),"")</f>
        <v/>
      </c>
      <c r="S2814" s="50" t="s">
        <v>16</v>
      </c>
      <c r="T2814" s="63" t="str">
        <f>IFERROR(IF(OR(入力用!$A2811="〇", 入力用!$A2811=""),IF(入力用!R2811="","",ASC(入力用!R2811)),""),"")</f>
        <v/>
      </c>
      <c r="U2814" s="51" t="s">
        <v>13</v>
      </c>
      <c r="V2814" s="65" t="str">
        <f>IFERROR(IF(OR(入力用!$A2811="〇", 入力用!$A2811=""),IF(入力用!T2811="","",入力用!T2811),""),"")</f>
        <v/>
      </c>
      <c r="W2814" s="65" t="str">
        <f>IFERROR(IF(OR(入力用!$A2811="〇", 入力用!$A2811=""),IF(入力用!U2811="","",入力用!U2811),""),"")</f>
        <v/>
      </c>
    </row>
    <row r="2815" spans="1:23" ht="89.25" customHeight="1" x14ac:dyDescent="0.4">
      <c r="A2815" s="55" t="str">
        <f>入力用!A2812</f>
        <v>✕</v>
      </c>
      <c r="B2815" s="46">
        <v>2808</v>
      </c>
      <c r="C2815" s="69"/>
      <c r="D2815" s="63" t="str">
        <f>IFERROR(IF(OR(入力用!$A2812="〇", 入力用!$A2812=""),IF(入力用!C2812="","",ASC(入力用!C2812)),""),"")</f>
        <v/>
      </c>
      <c r="E2815" s="68" t="str">
        <f>IFERROR(IF(OR(入力用!$A2812="〇", 入力用!$A2812=""),IF(入力用!D2812="","",入力用!D2812),""),"")</f>
        <v/>
      </c>
      <c r="F2815" s="68" t="str">
        <f>IFERROR(IF(OR(入力用!$A2812="〇", 入力用!$A2812=""),IF(入力用!E2812="","",入力用!E2812),""),"")</f>
        <v/>
      </c>
      <c r="G2815" s="68" t="str">
        <f>IFERROR(IF(OR(入力用!$A2812="〇", 入力用!$A2812=""),IF(入力用!F2812="","",入力用!F2812),""),"")</f>
        <v/>
      </c>
      <c r="H2815" s="68" t="str">
        <f>IFERROR(IF(OR(入力用!$A2812="〇", 入力用!$A2812=""),IF(入力用!G2812="","",入力用!G2812),""),"")</f>
        <v/>
      </c>
      <c r="I2815" s="56" t="str">
        <f>IFERROR(IF(入力用!$A2812="〇",IF(入力用!#REF!="","",入力用!#REF!),""),"")</f>
        <v/>
      </c>
      <c r="J2815" s="63" t="str">
        <f>IFERROR(IF(OR(入力用!$A2812="〇", 入力用!$A2812=""),IF(入力用!H2812="","",IF(MID(DATESTRING(入力用!H2812&amp;"/"&amp;入力用!J2812&amp;"/"&amp;入力用!L2812),3,2)="01",LEFT(REPLACE(DATESTRING(入力用!H2812&amp;"/"&amp;入力用!J2812&amp;"/"&amp;入力用!L2812),3,2,"元"),4),IF(MID(DATESTRING(入力用!H2812&amp;"/"&amp;入力用!J2812&amp;"/"&amp;入力用!L2812),3,1)="0",LEFT(REPLACE(DATESTRING(入力用!H2812&amp;"/"&amp;入力用!J2812&amp;"/"&amp;入力用!L2812),3,1,""),4),LEFT(DATESTRING(入力用!H2812&amp;"/"&amp;入力用!J2812&amp;"/"&amp;入力用!L2812),5)))),""),"")</f>
        <v/>
      </c>
      <c r="K2815" s="50" t="s">
        <v>4</v>
      </c>
      <c r="L2815" s="63" t="str">
        <f>IFERROR(IF(OR(入力用!$A2812="〇", 入力用!$A2812=""),IF(入力用!J2812="","",ASC(入力用!J2812)),""),"")</f>
        <v/>
      </c>
      <c r="M2815" s="50" t="s">
        <v>16</v>
      </c>
      <c r="N2815" s="63" t="str">
        <f>IFERROR(IF(OR(入力用!$A2812="〇", 入力用!$A2812=""),IF(入力用!L2812="","",ASC(入力用!L2812)),""),"")</f>
        <v/>
      </c>
      <c r="O2815" s="51" t="s">
        <v>13</v>
      </c>
      <c r="P2815" s="63" t="str">
        <f>IFERROR(IF(OR(入力用!$A2812="〇", 入力用!$A2812=""),IF(入力用!N2812="","",ASC(入力用!N2812)),""),"")</f>
        <v/>
      </c>
      <c r="Q2815" s="50" t="s">
        <v>4</v>
      </c>
      <c r="R2815" s="63" t="str">
        <f>IFERROR(IF(OR(入力用!$A2812="〇", 入力用!$A2812=""),IF(入力用!P2812="","",ASC(入力用!P2812)),""),"")</f>
        <v/>
      </c>
      <c r="S2815" s="50" t="s">
        <v>16</v>
      </c>
      <c r="T2815" s="63" t="str">
        <f>IFERROR(IF(OR(入力用!$A2812="〇", 入力用!$A2812=""),IF(入力用!R2812="","",ASC(入力用!R2812)),""),"")</f>
        <v/>
      </c>
      <c r="U2815" s="51" t="s">
        <v>13</v>
      </c>
      <c r="V2815" s="65" t="str">
        <f>IFERROR(IF(OR(入力用!$A2812="〇", 入力用!$A2812=""),IF(入力用!T2812="","",入力用!T2812),""),"")</f>
        <v/>
      </c>
      <c r="W2815" s="65" t="str">
        <f>IFERROR(IF(OR(入力用!$A2812="〇", 入力用!$A2812=""),IF(入力用!U2812="","",入力用!U2812),""),"")</f>
        <v/>
      </c>
    </row>
    <row r="2816" spans="1:23" ht="89.25" customHeight="1" x14ac:dyDescent="0.4">
      <c r="A2816" s="55" t="str">
        <f>入力用!A2813</f>
        <v>✕</v>
      </c>
      <c r="B2816" s="46">
        <v>2809</v>
      </c>
      <c r="C2816" s="69"/>
      <c r="D2816" s="63" t="str">
        <f>IFERROR(IF(OR(入力用!$A2813="〇", 入力用!$A2813=""),IF(入力用!C2813="","",ASC(入力用!C2813)),""),"")</f>
        <v/>
      </c>
      <c r="E2816" s="68" t="str">
        <f>IFERROR(IF(OR(入力用!$A2813="〇", 入力用!$A2813=""),IF(入力用!D2813="","",入力用!D2813),""),"")</f>
        <v/>
      </c>
      <c r="F2816" s="68" t="str">
        <f>IFERROR(IF(OR(入力用!$A2813="〇", 入力用!$A2813=""),IF(入力用!E2813="","",入力用!E2813),""),"")</f>
        <v/>
      </c>
      <c r="G2816" s="68" t="str">
        <f>IFERROR(IF(OR(入力用!$A2813="〇", 入力用!$A2813=""),IF(入力用!F2813="","",入力用!F2813),""),"")</f>
        <v/>
      </c>
      <c r="H2816" s="68" t="str">
        <f>IFERROR(IF(OR(入力用!$A2813="〇", 入力用!$A2813=""),IF(入力用!G2813="","",入力用!G2813),""),"")</f>
        <v/>
      </c>
      <c r="I2816" s="56" t="str">
        <f>IFERROR(IF(入力用!$A2813="〇",IF(入力用!#REF!="","",入力用!#REF!),""),"")</f>
        <v/>
      </c>
      <c r="J2816" s="63" t="str">
        <f>IFERROR(IF(OR(入力用!$A2813="〇", 入力用!$A2813=""),IF(入力用!H2813="","",IF(MID(DATESTRING(入力用!H2813&amp;"/"&amp;入力用!J2813&amp;"/"&amp;入力用!L2813),3,2)="01",LEFT(REPLACE(DATESTRING(入力用!H2813&amp;"/"&amp;入力用!J2813&amp;"/"&amp;入力用!L2813),3,2,"元"),4),IF(MID(DATESTRING(入力用!H2813&amp;"/"&amp;入力用!J2813&amp;"/"&amp;入力用!L2813),3,1)="0",LEFT(REPLACE(DATESTRING(入力用!H2813&amp;"/"&amp;入力用!J2813&amp;"/"&amp;入力用!L2813),3,1,""),4),LEFT(DATESTRING(入力用!H2813&amp;"/"&amp;入力用!J2813&amp;"/"&amp;入力用!L2813),5)))),""),"")</f>
        <v/>
      </c>
      <c r="K2816" s="50" t="s">
        <v>4</v>
      </c>
      <c r="L2816" s="63" t="str">
        <f>IFERROR(IF(OR(入力用!$A2813="〇", 入力用!$A2813=""),IF(入力用!J2813="","",ASC(入力用!J2813)),""),"")</f>
        <v/>
      </c>
      <c r="M2816" s="50" t="s">
        <v>16</v>
      </c>
      <c r="N2816" s="63" t="str">
        <f>IFERROR(IF(OR(入力用!$A2813="〇", 入力用!$A2813=""),IF(入力用!L2813="","",ASC(入力用!L2813)),""),"")</f>
        <v/>
      </c>
      <c r="O2816" s="51" t="s">
        <v>13</v>
      </c>
      <c r="P2816" s="63" t="str">
        <f>IFERROR(IF(OR(入力用!$A2813="〇", 入力用!$A2813=""),IF(入力用!N2813="","",ASC(入力用!N2813)),""),"")</f>
        <v/>
      </c>
      <c r="Q2816" s="50" t="s">
        <v>4</v>
      </c>
      <c r="R2816" s="63" t="str">
        <f>IFERROR(IF(OR(入力用!$A2813="〇", 入力用!$A2813=""),IF(入力用!P2813="","",ASC(入力用!P2813)),""),"")</f>
        <v/>
      </c>
      <c r="S2816" s="50" t="s">
        <v>16</v>
      </c>
      <c r="T2816" s="63" t="str">
        <f>IFERROR(IF(OR(入力用!$A2813="〇", 入力用!$A2813=""),IF(入力用!R2813="","",ASC(入力用!R2813)),""),"")</f>
        <v/>
      </c>
      <c r="U2816" s="51" t="s">
        <v>13</v>
      </c>
      <c r="V2816" s="65" t="str">
        <f>IFERROR(IF(OR(入力用!$A2813="〇", 入力用!$A2813=""),IF(入力用!T2813="","",入力用!T2813),""),"")</f>
        <v/>
      </c>
      <c r="W2816" s="65" t="str">
        <f>IFERROR(IF(OR(入力用!$A2813="〇", 入力用!$A2813=""),IF(入力用!U2813="","",入力用!U2813),""),"")</f>
        <v/>
      </c>
    </row>
    <row r="2817" spans="1:23" ht="89.25" customHeight="1" x14ac:dyDescent="0.4">
      <c r="A2817" s="55" t="str">
        <f>入力用!A2814</f>
        <v>✕</v>
      </c>
      <c r="B2817" s="46">
        <v>2810</v>
      </c>
      <c r="C2817" s="69"/>
      <c r="D2817" s="63" t="str">
        <f>IFERROR(IF(OR(入力用!$A2814="〇", 入力用!$A2814=""),IF(入力用!C2814="","",ASC(入力用!C2814)),""),"")</f>
        <v/>
      </c>
      <c r="E2817" s="68" t="str">
        <f>IFERROR(IF(OR(入力用!$A2814="〇", 入力用!$A2814=""),IF(入力用!D2814="","",入力用!D2814),""),"")</f>
        <v/>
      </c>
      <c r="F2817" s="68" t="str">
        <f>IFERROR(IF(OR(入力用!$A2814="〇", 入力用!$A2814=""),IF(入力用!E2814="","",入力用!E2814),""),"")</f>
        <v/>
      </c>
      <c r="G2817" s="68" t="str">
        <f>IFERROR(IF(OR(入力用!$A2814="〇", 入力用!$A2814=""),IF(入力用!F2814="","",入力用!F2814),""),"")</f>
        <v/>
      </c>
      <c r="H2817" s="68" t="str">
        <f>IFERROR(IF(OR(入力用!$A2814="〇", 入力用!$A2814=""),IF(入力用!G2814="","",入力用!G2814),""),"")</f>
        <v/>
      </c>
      <c r="I2817" s="56" t="str">
        <f>IFERROR(IF(入力用!$A2814="〇",IF(入力用!#REF!="","",入力用!#REF!),""),"")</f>
        <v/>
      </c>
      <c r="J2817" s="63" t="str">
        <f>IFERROR(IF(OR(入力用!$A2814="〇", 入力用!$A2814=""),IF(入力用!H2814="","",IF(MID(DATESTRING(入力用!H2814&amp;"/"&amp;入力用!J2814&amp;"/"&amp;入力用!L2814),3,2)="01",LEFT(REPLACE(DATESTRING(入力用!H2814&amp;"/"&amp;入力用!J2814&amp;"/"&amp;入力用!L2814),3,2,"元"),4),IF(MID(DATESTRING(入力用!H2814&amp;"/"&amp;入力用!J2814&amp;"/"&amp;入力用!L2814),3,1)="0",LEFT(REPLACE(DATESTRING(入力用!H2814&amp;"/"&amp;入力用!J2814&amp;"/"&amp;入力用!L2814),3,1,""),4),LEFT(DATESTRING(入力用!H2814&amp;"/"&amp;入力用!J2814&amp;"/"&amp;入力用!L2814),5)))),""),"")</f>
        <v/>
      </c>
      <c r="K2817" s="50" t="s">
        <v>4</v>
      </c>
      <c r="L2817" s="63" t="str">
        <f>IFERROR(IF(OR(入力用!$A2814="〇", 入力用!$A2814=""),IF(入力用!J2814="","",ASC(入力用!J2814)),""),"")</f>
        <v/>
      </c>
      <c r="M2817" s="50" t="s">
        <v>16</v>
      </c>
      <c r="N2817" s="63" t="str">
        <f>IFERROR(IF(OR(入力用!$A2814="〇", 入力用!$A2814=""),IF(入力用!L2814="","",ASC(入力用!L2814)),""),"")</f>
        <v/>
      </c>
      <c r="O2817" s="51" t="s">
        <v>13</v>
      </c>
      <c r="P2817" s="63" t="str">
        <f>IFERROR(IF(OR(入力用!$A2814="〇", 入力用!$A2814=""),IF(入力用!N2814="","",ASC(入力用!N2814)),""),"")</f>
        <v/>
      </c>
      <c r="Q2817" s="50" t="s">
        <v>4</v>
      </c>
      <c r="R2817" s="63" t="str">
        <f>IFERROR(IF(OR(入力用!$A2814="〇", 入力用!$A2814=""),IF(入力用!P2814="","",ASC(入力用!P2814)),""),"")</f>
        <v/>
      </c>
      <c r="S2817" s="50" t="s">
        <v>16</v>
      </c>
      <c r="T2817" s="63" t="str">
        <f>IFERROR(IF(OR(入力用!$A2814="〇", 入力用!$A2814=""),IF(入力用!R2814="","",ASC(入力用!R2814)),""),"")</f>
        <v/>
      </c>
      <c r="U2817" s="51" t="s">
        <v>13</v>
      </c>
      <c r="V2817" s="65" t="str">
        <f>IFERROR(IF(OR(入力用!$A2814="〇", 入力用!$A2814=""),IF(入力用!T2814="","",入力用!T2814),""),"")</f>
        <v/>
      </c>
      <c r="W2817" s="65" t="str">
        <f>IFERROR(IF(OR(入力用!$A2814="〇", 入力用!$A2814=""),IF(入力用!U2814="","",入力用!U2814),""),"")</f>
        <v/>
      </c>
    </row>
    <row r="2818" spans="1:23" ht="89.25" customHeight="1" x14ac:dyDescent="0.4">
      <c r="A2818" s="55" t="str">
        <f>入力用!A2815</f>
        <v>✕</v>
      </c>
      <c r="B2818" s="46">
        <v>2811</v>
      </c>
      <c r="C2818" s="69"/>
      <c r="D2818" s="63" t="str">
        <f>IFERROR(IF(OR(入力用!$A2815="〇", 入力用!$A2815=""),IF(入力用!C2815="","",ASC(入力用!C2815)),""),"")</f>
        <v/>
      </c>
      <c r="E2818" s="68" t="str">
        <f>IFERROR(IF(OR(入力用!$A2815="〇", 入力用!$A2815=""),IF(入力用!D2815="","",入力用!D2815),""),"")</f>
        <v/>
      </c>
      <c r="F2818" s="68" t="str">
        <f>IFERROR(IF(OR(入力用!$A2815="〇", 入力用!$A2815=""),IF(入力用!E2815="","",入力用!E2815),""),"")</f>
        <v/>
      </c>
      <c r="G2818" s="68" t="str">
        <f>IFERROR(IF(OR(入力用!$A2815="〇", 入力用!$A2815=""),IF(入力用!F2815="","",入力用!F2815),""),"")</f>
        <v/>
      </c>
      <c r="H2818" s="68" t="str">
        <f>IFERROR(IF(OR(入力用!$A2815="〇", 入力用!$A2815=""),IF(入力用!G2815="","",入力用!G2815),""),"")</f>
        <v/>
      </c>
      <c r="I2818" s="56" t="str">
        <f>IFERROR(IF(入力用!$A2815="〇",IF(入力用!#REF!="","",入力用!#REF!),""),"")</f>
        <v/>
      </c>
      <c r="J2818" s="63" t="str">
        <f>IFERROR(IF(OR(入力用!$A2815="〇", 入力用!$A2815=""),IF(入力用!H2815="","",IF(MID(DATESTRING(入力用!H2815&amp;"/"&amp;入力用!J2815&amp;"/"&amp;入力用!L2815),3,2)="01",LEFT(REPLACE(DATESTRING(入力用!H2815&amp;"/"&amp;入力用!J2815&amp;"/"&amp;入力用!L2815),3,2,"元"),4),IF(MID(DATESTRING(入力用!H2815&amp;"/"&amp;入力用!J2815&amp;"/"&amp;入力用!L2815),3,1)="0",LEFT(REPLACE(DATESTRING(入力用!H2815&amp;"/"&amp;入力用!J2815&amp;"/"&amp;入力用!L2815),3,1,""),4),LEFT(DATESTRING(入力用!H2815&amp;"/"&amp;入力用!J2815&amp;"/"&amp;入力用!L2815),5)))),""),"")</f>
        <v/>
      </c>
      <c r="K2818" s="50" t="s">
        <v>4</v>
      </c>
      <c r="L2818" s="63" t="str">
        <f>IFERROR(IF(OR(入力用!$A2815="〇", 入力用!$A2815=""),IF(入力用!J2815="","",ASC(入力用!J2815)),""),"")</f>
        <v/>
      </c>
      <c r="M2818" s="50" t="s">
        <v>16</v>
      </c>
      <c r="N2818" s="63" t="str">
        <f>IFERROR(IF(OR(入力用!$A2815="〇", 入力用!$A2815=""),IF(入力用!L2815="","",ASC(入力用!L2815)),""),"")</f>
        <v/>
      </c>
      <c r="O2818" s="51" t="s">
        <v>13</v>
      </c>
      <c r="P2818" s="63" t="str">
        <f>IFERROR(IF(OR(入力用!$A2815="〇", 入力用!$A2815=""),IF(入力用!N2815="","",ASC(入力用!N2815)),""),"")</f>
        <v/>
      </c>
      <c r="Q2818" s="50" t="s">
        <v>4</v>
      </c>
      <c r="R2818" s="63" t="str">
        <f>IFERROR(IF(OR(入力用!$A2815="〇", 入力用!$A2815=""),IF(入力用!P2815="","",ASC(入力用!P2815)),""),"")</f>
        <v/>
      </c>
      <c r="S2818" s="50" t="s">
        <v>16</v>
      </c>
      <c r="T2818" s="63" t="str">
        <f>IFERROR(IF(OR(入力用!$A2815="〇", 入力用!$A2815=""),IF(入力用!R2815="","",ASC(入力用!R2815)),""),"")</f>
        <v/>
      </c>
      <c r="U2818" s="51" t="s">
        <v>13</v>
      </c>
      <c r="V2818" s="65" t="str">
        <f>IFERROR(IF(OR(入力用!$A2815="〇", 入力用!$A2815=""),IF(入力用!T2815="","",入力用!T2815),""),"")</f>
        <v/>
      </c>
      <c r="W2818" s="65" t="str">
        <f>IFERROR(IF(OR(入力用!$A2815="〇", 入力用!$A2815=""),IF(入力用!U2815="","",入力用!U2815),""),"")</f>
        <v/>
      </c>
    </row>
    <row r="2819" spans="1:23" ht="89.25" customHeight="1" x14ac:dyDescent="0.4">
      <c r="A2819" s="55" t="str">
        <f>入力用!A2816</f>
        <v>✕</v>
      </c>
      <c r="B2819" s="46">
        <v>2812</v>
      </c>
      <c r="C2819" s="69"/>
      <c r="D2819" s="63" t="str">
        <f>IFERROR(IF(OR(入力用!$A2816="〇", 入力用!$A2816=""),IF(入力用!C2816="","",ASC(入力用!C2816)),""),"")</f>
        <v/>
      </c>
      <c r="E2819" s="68" t="str">
        <f>IFERROR(IF(OR(入力用!$A2816="〇", 入力用!$A2816=""),IF(入力用!D2816="","",入力用!D2816),""),"")</f>
        <v/>
      </c>
      <c r="F2819" s="68" t="str">
        <f>IFERROR(IF(OR(入力用!$A2816="〇", 入力用!$A2816=""),IF(入力用!E2816="","",入力用!E2816),""),"")</f>
        <v/>
      </c>
      <c r="G2819" s="68" t="str">
        <f>IFERROR(IF(OR(入力用!$A2816="〇", 入力用!$A2816=""),IF(入力用!F2816="","",入力用!F2816),""),"")</f>
        <v/>
      </c>
      <c r="H2819" s="68" t="str">
        <f>IFERROR(IF(OR(入力用!$A2816="〇", 入力用!$A2816=""),IF(入力用!G2816="","",入力用!G2816),""),"")</f>
        <v/>
      </c>
      <c r="I2819" s="56" t="str">
        <f>IFERROR(IF(入力用!$A2816="〇",IF(入力用!#REF!="","",入力用!#REF!),""),"")</f>
        <v/>
      </c>
      <c r="J2819" s="63" t="str">
        <f>IFERROR(IF(OR(入力用!$A2816="〇", 入力用!$A2816=""),IF(入力用!H2816="","",IF(MID(DATESTRING(入力用!H2816&amp;"/"&amp;入力用!J2816&amp;"/"&amp;入力用!L2816),3,2)="01",LEFT(REPLACE(DATESTRING(入力用!H2816&amp;"/"&amp;入力用!J2816&amp;"/"&amp;入力用!L2816),3,2,"元"),4),IF(MID(DATESTRING(入力用!H2816&amp;"/"&amp;入力用!J2816&amp;"/"&amp;入力用!L2816),3,1)="0",LEFT(REPLACE(DATESTRING(入力用!H2816&amp;"/"&amp;入力用!J2816&amp;"/"&amp;入力用!L2816),3,1,""),4),LEFT(DATESTRING(入力用!H2816&amp;"/"&amp;入力用!J2816&amp;"/"&amp;入力用!L2816),5)))),""),"")</f>
        <v/>
      </c>
      <c r="K2819" s="50" t="s">
        <v>4</v>
      </c>
      <c r="L2819" s="63" t="str">
        <f>IFERROR(IF(OR(入力用!$A2816="〇", 入力用!$A2816=""),IF(入力用!J2816="","",ASC(入力用!J2816)),""),"")</f>
        <v/>
      </c>
      <c r="M2819" s="50" t="s">
        <v>16</v>
      </c>
      <c r="N2819" s="63" t="str">
        <f>IFERROR(IF(OR(入力用!$A2816="〇", 入力用!$A2816=""),IF(入力用!L2816="","",ASC(入力用!L2816)),""),"")</f>
        <v/>
      </c>
      <c r="O2819" s="51" t="s">
        <v>13</v>
      </c>
      <c r="P2819" s="63" t="str">
        <f>IFERROR(IF(OR(入力用!$A2816="〇", 入力用!$A2816=""),IF(入力用!N2816="","",ASC(入力用!N2816)),""),"")</f>
        <v/>
      </c>
      <c r="Q2819" s="50" t="s">
        <v>4</v>
      </c>
      <c r="R2819" s="63" t="str">
        <f>IFERROR(IF(OR(入力用!$A2816="〇", 入力用!$A2816=""),IF(入力用!P2816="","",ASC(入力用!P2816)),""),"")</f>
        <v/>
      </c>
      <c r="S2819" s="50" t="s">
        <v>16</v>
      </c>
      <c r="T2819" s="63" t="str">
        <f>IFERROR(IF(OR(入力用!$A2816="〇", 入力用!$A2816=""),IF(入力用!R2816="","",ASC(入力用!R2816)),""),"")</f>
        <v/>
      </c>
      <c r="U2819" s="51" t="s">
        <v>13</v>
      </c>
      <c r="V2819" s="65" t="str">
        <f>IFERROR(IF(OR(入力用!$A2816="〇", 入力用!$A2816=""),IF(入力用!T2816="","",入力用!T2816),""),"")</f>
        <v/>
      </c>
      <c r="W2819" s="65" t="str">
        <f>IFERROR(IF(OR(入力用!$A2816="〇", 入力用!$A2816=""),IF(入力用!U2816="","",入力用!U2816),""),"")</f>
        <v/>
      </c>
    </row>
    <row r="2820" spans="1:23" ht="89.25" customHeight="1" x14ac:dyDescent="0.4">
      <c r="A2820" s="55" t="str">
        <f>入力用!A2817</f>
        <v>✕</v>
      </c>
      <c r="B2820" s="46">
        <v>2813</v>
      </c>
      <c r="C2820" s="69"/>
      <c r="D2820" s="63" t="str">
        <f>IFERROR(IF(OR(入力用!$A2817="〇", 入力用!$A2817=""),IF(入力用!C2817="","",ASC(入力用!C2817)),""),"")</f>
        <v/>
      </c>
      <c r="E2820" s="68" t="str">
        <f>IFERROR(IF(OR(入力用!$A2817="〇", 入力用!$A2817=""),IF(入力用!D2817="","",入力用!D2817),""),"")</f>
        <v/>
      </c>
      <c r="F2820" s="68" t="str">
        <f>IFERROR(IF(OR(入力用!$A2817="〇", 入力用!$A2817=""),IF(入力用!E2817="","",入力用!E2817),""),"")</f>
        <v/>
      </c>
      <c r="G2820" s="68" t="str">
        <f>IFERROR(IF(OR(入力用!$A2817="〇", 入力用!$A2817=""),IF(入力用!F2817="","",入力用!F2817),""),"")</f>
        <v/>
      </c>
      <c r="H2820" s="68" t="str">
        <f>IFERROR(IF(OR(入力用!$A2817="〇", 入力用!$A2817=""),IF(入力用!G2817="","",入力用!G2817),""),"")</f>
        <v/>
      </c>
      <c r="I2820" s="56" t="str">
        <f>IFERROR(IF(入力用!$A2817="〇",IF(入力用!#REF!="","",入力用!#REF!),""),"")</f>
        <v/>
      </c>
      <c r="J2820" s="63" t="str">
        <f>IFERROR(IF(OR(入力用!$A2817="〇", 入力用!$A2817=""),IF(入力用!H2817="","",IF(MID(DATESTRING(入力用!H2817&amp;"/"&amp;入力用!J2817&amp;"/"&amp;入力用!L2817),3,2)="01",LEFT(REPLACE(DATESTRING(入力用!H2817&amp;"/"&amp;入力用!J2817&amp;"/"&amp;入力用!L2817),3,2,"元"),4),IF(MID(DATESTRING(入力用!H2817&amp;"/"&amp;入力用!J2817&amp;"/"&amp;入力用!L2817),3,1)="0",LEFT(REPLACE(DATESTRING(入力用!H2817&amp;"/"&amp;入力用!J2817&amp;"/"&amp;入力用!L2817),3,1,""),4),LEFT(DATESTRING(入力用!H2817&amp;"/"&amp;入力用!J2817&amp;"/"&amp;入力用!L2817),5)))),""),"")</f>
        <v/>
      </c>
      <c r="K2820" s="50" t="s">
        <v>4</v>
      </c>
      <c r="L2820" s="63" t="str">
        <f>IFERROR(IF(OR(入力用!$A2817="〇", 入力用!$A2817=""),IF(入力用!J2817="","",ASC(入力用!J2817)),""),"")</f>
        <v/>
      </c>
      <c r="M2820" s="50" t="s">
        <v>16</v>
      </c>
      <c r="N2820" s="63" t="str">
        <f>IFERROR(IF(OR(入力用!$A2817="〇", 入力用!$A2817=""),IF(入力用!L2817="","",ASC(入力用!L2817)),""),"")</f>
        <v/>
      </c>
      <c r="O2820" s="51" t="s">
        <v>13</v>
      </c>
      <c r="P2820" s="63" t="str">
        <f>IFERROR(IF(OR(入力用!$A2817="〇", 入力用!$A2817=""),IF(入力用!N2817="","",ASC(入力用!N2817)),""),"")</f>
        <v/>
      </c>
      <c r="Q2820" s="50" t="s">
        <v>4</v>
      </c>
      <c r="R2820" s="63" t="str">
        <f>IFERROR(IF(OR(入力用!$A2817="〇", 入力用!$A2817=""),IF(入力用!P2817="","",ASC(入力用!P2817)),""),"")</f>
        <v/>
      </c>
      <c r="S2820" s="50" t="s">
        <v>16</v>
      </c>
      <c r="T2820" s="63" t="str">
        <f>IFERROR(IF(OR(入力用!$A2817="〇", 入力用!$A2817=""),IF(入力用!R2817="","",ASC(入力用!R2817)),""),"")</f>
        <v/>
      </c>
      <c r="U2820" s="51" t="s">
        <v>13</v>
      </c>
      <c r="V2820" s="65" t="str">
        <f>IFERROR(IF(OR(入力用!$A2817="〇", 入力用!$A2817=""),IF(入力用!T2817="","",入力用!T2817),""),"")</f>
        <v/>
      </c>
      <c r="W2820" s="65" t="str">
        <f>IFERROR(IF(OR(入力用!$A2817="〇", 入力用!$A2817=""),IF(入力用!U2817="","",入力用!U2817),""),"")</f>
        <v/>
      </c>
    </row>
    <row r="2821" spans="1:23" ht="89.25" customHeight="1" x14ac:dyDescent="0.4">
      <c r="A2821" s="55" t="str">
        <f>入力用!A2818</f>
        <v>✕</v>
      </c>
      <c r="B2821" s="46">
        <v>2814</v>
      </c>
      <c r="C2821" s="69"/>
      <c r="D2821" s="63" t="str">
        <f>IFERROR(IF(OR(入力用!$A2818="〇", 入力用!$A2818=""),IF(入力用!C2818="","",ASC(入力用!C2818)),""),"")</f>
        <v/>
      </c>
      <c r="E2821" s="68" t="str">
        <f>IFERROR(IF(OR(入力用!$A2818="〇", 入力用!$A2818=""),IF(入力用!D2818="","",入力用!D2818),""),"")</f>
        <v/>
      </c>
      <c r="F2821" s="68" t="str">
        <f>IFERROR(IF(OR(入力用!$A2818="〇", 入力用!$A2818=""),IF(入力用!E2818="","",入力用!E2818),""),"")</f>
        <v/>
      </c>
      <c r="G2821" s="68" t="str">
        <f>IFERROR(IF(OR(入力用!$A2818="〇", 入力用!$A2818=""),IF(入力用!F2818="","",入力用!F2818),""),"")</f>
        <v/>
      </c>
      <c r="H2821" s="68" t="str">
        <f>IFERROR(IF(OR(入力用!$A2818="〇", 入力用!$A2818=""),IF(入力用!G2818="","",入力用!G2818),""),"")</f>
        <v/>
      </c>
      <c r="I2821" s="56" t="str">
        <f>IFERROR(IF(入力用!$A2818="〇",IF(入力用!#REF!="","",入力用!#REF!),""),"")</f>
        <v/>
      </c>
      <c r="J2821" s="63" t="str">
        <f>IFERROR(IF(OR(入力用!$A2818="〇", 入力用!$A2818=""),IF(入力用!H2818="","",IF(MID(DATESTRING(入力用!H2818&amp;"/"&amp;入力用!J2818&amp;"/"&amp;入力用!L2818),3,2)="01",LEFT(REPLACE(DATESTRING(入力用!H2818&amp;"/"&amp;入力用!J2818&amp;"/"&amp;入力用!L2818),3,2,"元"),4),IF(MID(DATESTRING(入力用!H2818&amp;"/"&amp;入力用!J2818&amp;"/"&amp;入力用!L2818),3,1)="0",LEFT(REPLACE(DATESTRING(入力用!H2818&amp;"/"&amp;入力用!J2818&amp;"/"&amp;入力用!L2818),3,1,""),4),LEFT(DATESTRING(入力用!H2818&amp;"/"&amp;入力用!J2818&amp;"/"&amp;入力用!L2818),5)))),""),"")</f>
        <v/>
      </c>
      <c r="K2821" s="50" t="s">
        <v>4</v>
      </c>
      <c r="L2821" s="63" t="str">
        <f>IFERROR(IF(OR(入力用!$A2818="〇", 入力用!$A2818=""),IF(入力用!J2818="","",ASC(入力用!J2818)),""),"")</f>
        <v/>
      </c>
      <c r="M2821" s="50" t="s">
        <v>16</v>
      </c>
      <c r="N2821" s="63" t="str">
        <f>IFERROR(IF(OR(入力用!$A2818="〇", 入力用!$A2818=""),IF(入力用!L2818="","",ASC(入力用!L2818)),""),"")</f>
        <v/>
      </c>
      <c r="O2821" s="51" t="s">
        <v>13</v>
      </c>
      <c r="P2821" s="63" t="str">
        <f>IFERROR(IF(OR(入力用!$A2818="〇", 入力用!$A2818=""),IF(入力用!N2818="","",ASC(入力用!N2818)),""),"")</f>
        <v/>
      </c>
      <c r="Q2821" s="50" t="s">
        <v>4</v>
      </c>
      <c r="R2821" s="63" t="str">
        <f>IFERROR(IF(OR(入力用!$A2818="〇", 入力用!$A2818=""),IF(入力用!P2818="","",ASC(入力用!P2818)),""),"")</f>
        <v/>
      </c>
      <c r="S2821" s="50" t="s">
        <v>16</v>
      </c>
      <c r="T2821" s="63" t="str">
        <f>IFERROR(IF(OR(入力用!$A2818="〇", 入力用!$A2818=""),IF(入力用!R2818="","",ASC(入力用!R2818)),""),"")</f>
        <v/>
      </c>
      <c r="U2821" s="51" t="s">
        <v>13</v>
      </c>
      <c r="V2821" s="65" t="str">
        <f>IFERROR(IF(OR(入力用!$A2818="〇", 入力用!$A2818=""),IF(入力用!T2818="","",入力用!T2818),""),"")</f>
        <v/>
      </c>
      <c r="W2821" s="65" t="str">
        <f>IFERROR(IF(OR(入力用!$A2818="〇", 入力用!$A2818=""),IF(入力用!U2818="","",入力用!U2818),""),"")</f>
        <v/>
      </c>
    </row>
    <row r="2822" spans="1:23" ht="89.25" customHeight="1" x14ac:dyDescent="0.4">
      <c r="A2822" s="55" t="str">
        <f>入力用!A2819</f>
        <v>✕</v>
      </c>
      <c r="B2822" s="46">
        <v>2815</v>
      </c>
      <c r="C2822" s="69"/>
      <c r="D2822" s="63" t="str">
        <f>IFERROR(IF(OR(入力用!$A2819="〇", 入力用!$A2819=""),IF(入力用!C2819="","",ASC(入力用!C2819)),""),"")</f>
        <v/>
      </c>
      <c r="E2822" s="68" t="str">
        <f>IFERROR(IF(OR(入力用!$A2819="〇", 入力用!$A2819=""),IF(入力用!D2819="","",入力用!D2819),""),"")</f>
        <v/>
      </c>
      <c r="F2822" s="68" t="str">
        <f>IFERROR(IF(OR(入力用!$A2819="〇", 入力用!$A2819=""),IF(入力用!E2819="","",入力用!E2819),""),"")</f>
        <v/>
      </c>
      <c r="G2822" s="68" t="str">
        <f>IFERROR(IF(OR(入力用!$A2819="〇", 入力用!$A2819=""),IF(入力用!F2819="","",入力用!F2819),""),"")</f>
        <v/>
      </c>
      <c r="H2822" s="68" t="str">
        <f>IFERROR(IF(OR(入力用!$A2819="〇", 入力用!$A2819=""),IF(入力用!G2819="","",入力用!G2819),""),"")</f>
        <v/>
      </c>
      <c r="I2822" s="56" t="str">
        <f>IFERROR(IF(入力用!$A2819="〇",IF(入力用!#REF!="","",入力用!#REF!),""),"")</f>
        <v/>
      </c>
      <c r="J2822" s="63" t="str">
        <f>IFERROR(IF(OR(入力用!$A2819="〇", 入力用!$A2819=""),IF(入力用!H2819="","",IF(MID(DATESTRING(入力用!H2819&amp;"/"&amp;入力用!J2819&amp;"/"&amp;入力用!L2819),3,2)="01",LEFT(REPLACE(DATESTRING(入力用!H2819&amp;"/"&amp;入力用!J2819&amp;"/"&amp;入力用!L2819),3,2,"元"),4),IF(MID(DATESTRING(入力用!H2819&amp;"/"&amp;入力用!J2819&amp;"/"&amp;入力用!L2819),3,1)="0",LEFT(REPLACE(DATESTRING(入力用!H2819&amp;"/"&amp;入力用!J2819&amp;"/"&amp;入力用!L2819),3,1,""),4),LEFT(DATESTRING(入力用!H2819&amp;"/"&amp;入力用!J2819&amp;"/"&amp;入力用!L2819),5)))),""),"")</f>
        <v/>
      </c>
      <c r="K2822" s="50" t="s">
        <v>4</v>
      </c>
      <c r="L2822" s="63" t="str">
        <f>IFERROR(IF(OR(入力用!$A2819="〇", 入力用!$A2819=""),IF(入力用!J2819="","",ASC(入力用!J2819)),""),"")</f>
        <v/>
      </c>
      <c r="M2822" s="50" t="s">
        <v>16</v>
      </c>
      <c r="N2822" s="63" t="str">
        <f>IFERROR(IF(OR(入力用!$A2819="〇", 入力用!$A2819=""),IF(入力用!L2819="","",ASC(入力用!L2819)),""),"")</f>
        <v/>
      </c>
      <c r="O2822" s="51" t="s">
        <v>13</v>
      </c>
      <c r="P2822" s="63" t="str">
        <f>IFERROR(IF(OR(入力用!$A2819="〇", 入力用!$A2819=""),IF(入力用!N2819="","",ASC(入力用!N2819)),""),"")</f>
        <v/>
      </c>
      <c r="Q2822" s="50" t="s">
        <v>4</v>
      </c>
      <c r="R2822" s="63" t="str">
        <f>IFERROR(IF(OR(入力用!$A2819="〇", 入力用!$A2819=""),IF(入力用!P2819="","",ASC(入力用!P2819)),""),"")</f>
        <v/>
      </c>
      <c r="S2822" s="50" t="s">
        <v>16</v>
      </c>
      <c r="T2822" s="63" t="str">
        <f>IFERROR(IF(OR(入力用!$A2819="〇", 入力用!$A2819=""),IF(入力用!R2819="","",ASC(入力用!R2819)),""),"")</f>
        <v/>
      </c>
      <c r="U2822" s="51" t="s">
        <v>13</v>
      </c>
      <c r="V2822" s="65" t="str">
        <f>IFERROR(IF(OR(入力用!$A2819="〇", 入力用!$A2819=""),IF(入力用!T2819="","",入力用!T2819),""),"")</f>
        <v/>
      </c>
      <c r="W2822" s="65" t="str">
        <f>IFERROR(IF(OR(入力用!$A2819="〇", 入力用!$A2819=""),IF(入力用!U2819="","",入力用!U2819),""),"")</f>
        <v/>
      </c>
    </row>
    <row r="2823" spans="1:23" ht="89.25" customHeight="1" x14ac:dyDescent="0.4">
      <c r="A2823" s="55" t="str">
        <f>入力用!A2820</f>
        <v>✕</v>
      </c>
      <c r="B2823" s="46">
        <v>2816</v>
      </c>
      <c r="C2823" s="69"/>
      <c r="D2823" s="63" t="str">
        <f>IFERROR(IF(OR(入力用!$A2820="〇", 入力用!$A2820=""),IF(入力用!C2820="","",ASC(入力用!C2820)),""),"")</f>
        <v/>
      </c>
      <c r="E2823" s="68" t="str">
        <f>IFERROR(IF(OR(入力用!$A2820="〇", 入力用!$A2820=""),IF(入力用!D2820="","",入力用!D2820),""),"")</f>
        <v/>
      </c>
      <c r="F2823" s="68" t="str">
        <f>IFERROR(IF(OR(入力用!$A2820="〇", 入力用!$A2820=""),IF(入力用!E2820="","",入力用!E2820),""),"")</f>
        <v/>
      </c>
      <c r="G2823" s="68" t="str">
        <f>IFERROR(IF(OR(入力用!$A2820="〇", 入力用!$A2820=""),IF(入力用!F2820="","",入力用!F2820),""),"")</f>
        <v/>
      </c>
      <c r="H2823" s="68" t="str">
        <f>IFERROR(IF(OR(入力用!$A2820="〇", 入力用!$A2820=""),IF(入力用!G2820="","",入力用!G2820),""),"")</f>
        <v/>
      </c>
      <c r="I2823" s="56" t="str">
        <f>IFERROR(IF(入力用!$A2820="〇",IF(入力用!#REF!="","",入力用!#REF!),""),"")</f>
        <v/>
      </c>
      <c r="J2823" s="63" t="str">
        <f>IFERROR(IF(OR(入力用!$A2820="〇", 入力用!$A2820=""),IF(入力用!H2820="","",IF(MID(DATESTRING(入力用!H2820&amp;"/"&amp;入力用!J2820&amp;"/"&amp;入力用!L2820),3,2)="01",LEFT(REPLACE(DATESTRING(入力用!H2820&amp;"/"&amp;入力用!J2820&amp;"/"&amp;入力用!L2820),3,2,"元"),4),IF(MID(DATESTRING(入力用!H2820&amp;"/"&amp;入力用!J2820&amp;"/"&amp;入力用!L2820),3,1)="0",LEFT(REPLACE(DATESTRING(入力用!H2820&amp;"/"&amp;入力用!J2820&amp;"/"&amp;入力用!L2820),3,1,""),4),LEFT(DATESTRING(入力用!H2820&amp;"/"&amp;入力用!J2820&amp;"/"&amp;入力用!L2820),5)))),""),"")</f>
        <v/>
      </c>
      <c r="K2823" s="50" t="s">
        <v>4</v>
      </c>
      <c r="L2823" s="63" t="str">
        <f>IFERROR(IF(OR(入力用!$A2820="〇", 入力用!$A2820=""),IF(入力用!J2820="","",ASC(入力用!J2820)),""),"")</f>
        <v/>
      </c>
      <c r="M2823" s="50" t="s">
        <v>16</v>
      </c>
      <c r="N2823" s="63" t="str">
        <f>IFERROR(IF(OR(入力用!$A2820="〇", 入力用!$A2820=""),IF(入力用!L2820="","",ASC(入力用!L2820)),""),"")</f>
        <v/>
      </c>
      <c r="O2823" s="51" t="s">
        <v>13</v>
      </c>
      <c r="P2823" s="63" t="str">
        <f>IFERROR(IF(OR(入力用!$A2820="〇", 入力用!$A2820=""),IF(入力用!N2820="","",ASC(入力用!N2820)),""),"")</f>
        <v/>
      </c>
      <c r="Q2823" s="50" t="s">
        <v>4</v>
      </c>
      <c r="R2823" s="63" t="str">
        <f>IFERROR(IF(OR(入力用!$A2820="〇", 入力用!$A2820=""),IF(入力用!P2820="","",ASC(入力用!P2820)),""),"")</f>
        <v/>
      </c>
      <c r="S2823" s="50" t="s">
        <v>16</v>
      </c>
      <c r="T2823" s="63" t="str">
        <f>IFERROR(IF(OR(入力用!$A2820="〇", 入力用!$A2820=""),IF(入力用!R2820="","",ASC(入力用!R2820)),""),"")</f>
        <v/>
      </c>
      <c r="U2823" s="51" t="s">
        <v>13</v>
      </c>
      <c r="V2823" s="65" t="str">
        <f>IFERROR(IF(OR(入力用!$A2820="〇", 入力用!$A2820=""),IF(入力用!T2820="","",入力用!T2820),""),"")</f>
        <v/>
      </c>
      <c r="W2823" s="65" t="str">
        <f>IFERROR(IF(OR(入力用!$A2820="〇", 入力用!$A2820=""),IF(入力用!U2820="","",入力用!U2820),""),"")</f>
        <v/>
      </c>
    </row>
    <row r="2824" spans="1:23" ht="89.25" customHeight="1" x14ac:dyDescent="0.4">
      <c r="A2824" s="55" t="str">
        <f>入力用!A2821</f>
        <v>✕</v>
      </c>
      <c r="B2824" s="46">
        <v>2817</v>
      </c>
      <c r="C2824" s="69"/>
      <c r="D2824" s="63" t="str">
        <f>IFERROR(IF(OR(入力用!$A2821="〇", 入力用!$A2821=""),IF(入力用!C2821="","",ASC(入力用!C2821)),""),"")</f>
        <v/>
      </c>
      <c r="E2824" s="68" t="str">
        <f>IFERROR(IF(OR(入力用!$A2821="〇", 入力用!$A2821=""),IF(入力用!D2821="","",入力用!D2821),""),"")</f>
        <v/>
      </c>
      <c r="F2824" s="68" t="str">
        <f>IFERROR(IF(OR(入力用!$A2821="〇", 入力用!$A2821=""),IF(入力用!E2821="","",入力用!E2821),""),"")</f>
        <v/>
      </c>
      <c r="G2824" s="68" t="str">
        <f>IFERROR(IF(OR(入力用!$A2821="〇", 入力用!$A2821=""),IF(入力用!F2821="","",入力用!F2821),""),"")</f>
        <v/>
      </c>
      <c r="H2824" s="68" t="str">
        <f>IFERROR(IF(OR(入力用!$A2821="〇", 入力用!$A2821=""),IF(入力用!G2821="","",入力用!G2821),""),"")</f>
        <v/>
      </c>
      <c r="I2824" s="56" t="str">
        <f>IFERROR(IF(入力用!$A2821="〇",IF(入力用!#REF!="","",入力用!#REF!),""),"")</f>
        <v/>
      </c>
      <c r="J2824" s="63" t="str">
        <f>IFERROR(IF(OR(入力用!$A2821="〇", 入力用!$A2821=""),IF(入力用!H2821="","",IF(MID(DATESTRING(入力用!H2821&amp;"/"&amp;入力用!J2821&amp;"/"&amp;入力用!L2821),3,2)="01",LEFT(REPLACE(DATESTRING(入力用!H2821&amp;"/"&amp;入力用!J2821&amp;"/"&amp;入力用!L2821),3,2,"元"),4),IF(MID(DATESTRING(入力用!H2821&amp;"/"&amp;入力用!J2821&amp;"/"&amp;入力用!L2821),3,1)="0",LEFT(REPLACE(DATESTRING(入力用!H2821&amp;"/"&amp;入力用!J2821&amp;"/"&amp;入力用!L2821),3,1,""),4),LEFT(DATESTRING(入力用!H2821&amp;"/"&amp;入力用!J2821&amp;"/"&amp;入力用!L2821),5)))),""),"")</f>
        <v/>
      </c>
      <c r="K2824" s="50" t="s">
        <v>4</v>
      </c>
      <c r="L2824" s="63" t="str">
        <f>IFERROR(IF(OR(入力用!$A2821="〇", 入力用!$A2821=""),IF(入力用!J2821="","",ASC(入力用!J2821)),""),"")</f>
        <v/>
      </c>
      <c r="M2824" s="50" t="s">
        <v>16</v>
      </c>
      <c r="N2824" s="63" t="str">
        <f>IFERROR(IF(OR(入力用!$A2821="〇", 入力用!$A2821=""),IF(入力用!L2821="","",ASC(入力用!L2821)),""),"")</f>
        <v/>
      </c>
      <c r="O2824" s="51" t="s">
        <v>13</v>
      </c>
      <c r="P2824" s="63" t="str">
        <f>IFERROR(IF(OR(入力用!$A2821="〇", 入力用!$A2821=""),IF(入力用!N2821="","",ASC(入力用!N2821)),""),"")</f>
        <v/>
      </c>
      <c r="Q2824" s="50" t="s">
        <v>4</v>
      </c>
      <c r="R2824" s="63" t="str">
        <f>IFERROR(IF(OR(入力用!$A2821="〇", 入力用!$A2821=""),IF(入力用!P2821="","",ASC(入力用!P2821)),""),"")</f>
        <v/>
      </c>
      <c r="S2824" s="50" t="s">
        <v>16</v>
      </c>
      <c r="T2824" s="63" t="str">
        <f>IFERROR(IF(OR(入力用!$A2821="〇", 入力用!$A2821=""),IF(入力用!R2821="","",ASC(入力用!R2821)),""),"")</f>
        <v/>
      </c>
      <c r="U2824" s="51" t="s">
        <v>13</v>
      </c>
      <c r="V2824" s="65" t="str">
        <f>IFERROR(IF(OR(入力用!$A2821="〇", 入力用!$A2821=""),IF(入力用!T2821="","",入力用!T2821),""),"")</f>
        <v/>
      </c>
      <c r="W2824" s="65" t="str">
        <f>IFERROR(IF(OR(入力用!$A2821="〇", 入力用!$A2821=""),IF(入力用!U2821="","",入力用!U2821),""),"")</f>
        <v/>
      </c>
    </row>
    <row r="2825" spans="1:23" ht="89.25" customHeight="1" x14ac:dyDescent="0.4">
      <c r="A2825" s="55" t="str">
        <f>入力用!A2822</f>
        <v>✕</v>
      </c>
      <c r="B2825" s="46">
        <v>2818</v>
      </c>
      <c r="C2825" s="69"/>
      <c r="D2825" s="63" t="str">
        <f>IFERROR(IF(OR(入力用!$A2822="〇", 入力用!$A2822=""),IF(入力用!C2822="","",ASC(入力用!C2822)),""),"")</f>
        <v/>
      </c>
      <c r="E2825" s="68" t="str">
        <f>IFERROR(IF(OR(入力用!$A2822="〇", 入力用!$A2822=""),IF(入力用!D2822="","",入力用!D2822),""),"")</f>
        <v/>
      </c>
      <c r="F2825" s="68" t="str">
        <f>IFERROR(IF(OR(入力用!$A2822="〇", 入力用!$A2822=""),IF(入力用!E2822="","",入力用!E2822),""),"")</f>
        <v/>
      </c>
      <c r="G2825" s="68" t="str">
        <f>IFERROR(IF(OR(入力用!$A2822="〇", 入力用!$A2822=""),IF(入力用!F2822="","",入力用!F2822),""),"")</f>
        <v/>
      </c>
      <c r="H2825" s="68" t="str">
        <f>IFERROR(IF(OR(入力用!$A2822="〇", 入力用!$A2822=""),IF(入力用!G2822="","",入力用!G2822),""),"")</f>
        <v/>
      </c>
      <c r="I2825" s="56" t="str">
        <f>IFERROR(IF(入力用!$A2822="〇",IF(入力用!#REF!="","",入力用!#REF!),""),"")</f>
        <v/>
      </c>
      <c r="J2825" s="63" t="str">
        <f>IFERROR(IF(OR(入力用!$A2822="〇", 入力用!$A2822=""),IF(入力用!H2822="","",IF(MID(DATESTRING(入力用!H2822&amp;"/"&amp;入力用!J2822&amp;"/"&amp;入力用!L2822),3,2)="01",LEFT(REPLACE(DATESTRING(入力用!H2822&amp;"/"&amp;入力用!J2822&amp;"/"&amp;入力用!L2822),3,2,"元"),4),IF(MID(DATESTRING(入力用!H2822&amp;"/"&amp;入力用!J2822&amp;"/"&amp;入力用!L2822),3,1)="0",LEFT(REPLACE(DATESTRING(入力用!H2822&amp;"/"&amp;入力用!J2822&amp;"/"&amp;入力用!L2822),3,1,""),4),LEFT(DATESTRING(入力用!H2822&amp;"/"&amp;入力用!J2822&amp;"/"&amp;入力用!L2822),5)))),""),"")</f>
        <v/>
      </c>
      <c r="K2825" s="50" t="s">
        <v>4</v>
      </c>
      <c r="L2825" s="63" t="str">
        <f>IFERROR(IF(OR(入力用!$A2822="〇", 入力用!$A2822=""),IF(入力用!J2822="","",ASC(入力用!J2822)),""),"")</f>
        <v/>
      </c>
      <c r="M2825" s="50" t="s">
        <v>16</v>
      </c>
      <c r="N2825" s="63" t="str">
        <f>IFERROR(IF(OR(入力用!$A2822="〇", 入力用!$A2822=""),IF(入力用!L2822="","",ASC(入力用!L2822)),""),"")</f>
        <v/>
      </c>
      <c r="O2825" s="51" t="s">
        <v>13</v>
      </c>
      <c r="P2825" s="63" t="str">
        <f>IFERROR(IF(OR(入力用!$A2822="〇", 入力用!$A2822=""),IF(入力用!N2822="","",ASC(入力用!N2822)),""),"")</f>
        <v/>
      </c>
      <c r="Q2825" s="50" t="s">
        <v>4</v>
      </c>
      <c r="R2825" s="63" t="str">
        <f>IFERROR(IF(OR(入力用!$A2822="〇", 入力用!$A2822=""),IF(入力用!P2822="","",ASC(入力用!P2822)),""),"")</f>
        <v/>
      </c>
      <c r="S2825" s="50" t="s">
        <v>16</v>
      </c>
      <c r="T2825" s="63" t="str">
        <f>IFERROR(IF(OR(入力用!$A2822="〇", 入力用!$A2822=""),IF(入力用!R2822="","",ASC(入力用!R2822)),""),"")</f>
        <v/>
      </c>
      <c r="U2825" s="51" t="s">
        <v>13</v>
      </c>
      <c r="V2825" s="65" t="str">
        <f>IFERROR(IF(OR(入力用!$A2822="〇", 入力用!$A2822=""),IF(入力用!T2822="","",入力用!T2822),""),"")</f>
        <v/>
      </c>
      <c r="W2825" s="65" t="str">
        <f>IFERROR(IF(OR(入力用!$A2822="〇", 入力用!$A2822=""),IF(入力用!U2822="","",入力用!U2822),""),"")</f>
        <v/>
      </c>
    </row>
    <row r="2826" spans="1:23" ht="89.25" customHeight="1" x14ac:dyDescent="0.4">
      <c r="A2826" s="55" t="str">
        <f>入力用!A2823</f>
        <v>✕</v>
      </c>
      <c r="B2826" s="46">
        <v>2819</v>
      </c>
      <c r="C2826" s="69"/>
      <c r="D2826" s="63" t="str">
        <f>IFERROR(IF(OR(入力用!$A2823="〇", 入力用!$A2823=""),IF(入力用!C2823="","",ASC(入力用!C2823)),""),"")</f>
        <v/>
      </c>
      <c r="E2826" s="68" t="str">
        <f>IFERROR(IF(OR(入力用!$A2823="〇", 入力用!$A2823=""),IF(入力用!D2823="","",入力用!D2823),""),"")</f>
        <v/>
      </c>
      <c r="F2826" s="68" t="str">
        <f>IFERROR(IF(OR(入力用!$A2823="〇", 入力用!$A2823=""),IF(入力用!E2823="","",入力用!E2823),""),"")</f>
        <v/>
      </c>
      <c r="G2826" s="68" t="str">
        <f>IFERROR(IF(OR(入力用!$A2823="〇", 入力用!$A2823=""),IF(入力用!F2823="","",入力用!F2823),""),"")</f>
        <v/>
      </c>
      <c r="H2826" s="68" t="str">
        <f>IFERROR(IF(OR(入力用!$A2823="〇", 入力用!$A2823=""),IF(入力用!G2823="","",入力用!G2823),""),"")</f>
        <v/>
      </c>
      <c r="I2826" s="56" t="str">
        <f>IFERROR(IF(入力用!$A2823="〇",IF(入力用!#REF!="","",入力用!#REF!),""),"")</f>
        <v/>
      </c>
      <c r="J2826" s="63" t="str">
        <f>IFERROR(IF(OR(入力用!$A2823="〇", 入力用!$A2823=""),IF(入力用!H2823="","",IF(MID(DATESTRING(入力用!H2823&amp;"/"&amp;入力用!J2823&amp;"/"&amp;入力用!L2823),3,2)="01",LEFT(REPLACE(DATESTRING(入力用!H2823&amp;"/"&amp;入力用!J2823&amp;"/"&amp;入力用!L2823),3,2,"元"),4),IF(MID(DATESTRING(入力用!H2823&amp;"/"&amp;入力用!J2823&amp;"/"&amp;入力用!L2823),3,1)="0",LEFT(REPLACE(DATESTRING(入力用!H2823&amp;"/"&amp;入力用!J2823&amp;"/"&amp;入力用!L2823),3,1,""),4),LEFT(DATESTRING(入力用!H2823&amp;"/"&amp;入力用!J2823&amp;"/"&amp;入力用!L2823),5)))),""),"")</f>
        <v/>
      </c>
      <c r="K2826" s="50" t="s">
        <v>4</v>
      </c>
      <c r="L2826" s="63" t="str">
        <f>IFERROR(IF(OR(入力用!$A2823="〇", 入力用!$A2823=""),IF(入力用!J2823="","",ASC(入力用!J2823)),""),"")</f>
        <v/>
      </c>
      <c r="M2826" s="50" t="s">
        <v>16</v>
      </c>
      <c r="N2826" s="63" t="str">
        <f>IFERROR(IF(OR(入力用!$A2823="〇", 入力用!$A2823=""),IF(入力用!L2823="","",ASC(入力用!L2823)),""),"")</f>
        <v/>
      </c>
      <c r="O2826" s="51" t="s">
        <v>13</v>
      </c>
      <c r="P2826" s="63" t="str">
        <f>IFERROR(IF(OR(入力用!$A2823="〇", 入力用!$A2823=""),IF(入力用!N2823="","",ASC(入力用!N2823)),""),"")</f>
        <v/>
      </c>
      <c r="Q2826" s="50" t="s">
        <v>4</v>
      </c>
      <c r="R2826" s="63" t="str">
        <f>IFERROR(IF(OR(入力用!$A2823="〇", 入力用!$A2823=""),IF(入力用!P2823="","",ASC(入力用!P2823)),""),"")</f>
        <v/>
      </c>
      <c r="S2826" s="50" t="s">
        <v>16</v>
      </c>
      <c r="T2826" s="63" t="str">
        <f>IFERROR(IF(OR(入力用!$A2823="〇", 入力用!$A2823=""),IF(入力用!R2823="","",ASC(入力用!R2823)),""),"")</f>
        <v/>
      </c>
      <c r="U2826" s="51" t="s">
        <v>13</v>
      </c>
      <c r="V2826" s="65" t="str">
        <f>IFERROR(IF(OR(入力用!$A2823="〇", 入力用!$A2823=""),IF(入力用!T2823="","",入力用!T2823),""),"")</f>
        <v/>
      </c>
      <c r="W2826" s="65" t="str">
        <f>IFERROR(IF(OR(入力用!$A2823="〇", 入力用!$A2823=""),IF(入力用!U2823="","",入力用!U2823),""),"")</f>
        <v/>
      </c>
    </row>
    <row r="2827" spans="1:23" ht="89.25" customHeight="1" x14ac:dyDescent="0.4">
      <c r="A2827" s="55" t="str">
        <f>入力用!A2824</f>
        <v>✕</v>
      </c>
      <c r="B2827" s="46">
        <v>2820</v>
      </c>
      <c r="C2827" s="69"/>
      <c r="D2827" s="63" t="str">
        <f>IFERROR(IF(OR(入力用!$A2824="〇", 入力用!$A2824=""),IF(入力用!C2824="","",ASC(入力用!C2824)),""),"")</f>
        <v/>
      </c>
      <c r="E2827" s="68" t="str">
        <f>IFERROR(IF(OR(入力用!$A2824="〇", 入力用!$A2824=""),IF(入力用!D2824="","",入力用!D2824),""),"")</f>
        <v/>
      </c>
      <c r="F2827" s="68" t="str">
        <f>IFERROR(IF(OR(入力用!$A2824="〇", 入力用!$A2824=""),IF(入力用!E2824="","",入力用!E2824),""),"")</f>
        <v/>
      </c>
      <c r="G2827" s="68" t="str">
        <f>IFERROR(IF(OR(入力用!$A2824="〇", 入力用!$A2824=""),IF(入力用!F2824="","",入力用!F2824),""),"")</f>
        <v/>
      </c>
      <c r="H2827" s="68" t="str">
        <f>IFERROR(IF(OR(入力用!$A2824="〇", 入力用!$A2824=""),IF(入力用!G2824="","",入力用!G2824),""),"")</f>
        <v/>
      </c>
      <c r="I2827" s="56" t="str">
        <f>IFERROR(IF(入力用!$A2824="〇",IF(入力用!#REF!="","",入力用!#REF!),""),"")</f>
        <v/>
      </c>
      <c r="J2827" s="63" t="str">
        <f>IFERROR(IF(OR(入力用!$A2824="〇", 入力用!$A2824=""),IF(入力用!H2824="","",IF(MID(DATESTRING(入力用!H2824&amp;"/"&amp;入力用!J2824&amp;"/"&amp;入力用!L2824),3,2)="01",LEFT(REPLACE(DATESTRING(入力用!H2824&amp;"/"&amp;入力用!J2824&amp;"/"&amp;入力用!L2824),3,2,"元"),4),IF(MID(DATESTRING(入力用!H2824&amp;"/"&amp;入力用!J2824&amp;"/"&amp;入力用!L2824),3,1)="0",LEFT(REPLACE(DATESTRING(入力用!H2824&amp;"/"&amp;入力用!J2824&amp;"/"&amp;入力用!L2824),3,1,""),4),LEFT(DATESTRING(入力用!H2824&amp;"/"&amp;入力用!J2824&amp;"/"&amp;入力用!L2824),5)))),""),"")</f>
        <v/>
      </c>
      <c r="K2827" s="50" t="s">
        <v>4</v>
      </c>
      <c r="L2827" s="63" t="str">
        <f>IFERROR(IF(OR(入力用!$A2824="〇", 入力用!$A2824=""),IF(入力用!J2824="","",ASC(入力用!J2824)),""),"")</f>
        <v/>
      </c>
      <c r="M2827" s="50" t="s">
        <v>16</v>
      </c>
      <c r="N2827" s="63" t="str">
        <f>IFERROR(IF(OR(入力用!$A2824="〇", 入力用!$A2824=""),IF(入力用!L2824="","",ASC(入力用!L2824)),""),"")</f>
        <v/>
      </c>
      <c r="O2827" s="51" t="s">
        <v>13</v>
      </c>
      <c r="P2827" s="63" t="str">
        <f>IFERROR(IF(OR(入力用!$A2824="〇", 入力用!$A2824=""),IF(入力用!N2824="","",ASC(入力用!N2824)),""),"")</f>
        <v/>
      </c>
      <c r="Q2827" s="50" t="s">
        <v>4</v>
      </c>
      <c r="R2827" s="63" t="str">
        <f>IFERROR(IF(OR(入力用!$A2824="〇", 入力用!$A2824=""),IF(入力用!P2824="","",ASC(入力用!P2824)),""),"")</f>
        <v/>
      </c>
      <c r="S2827" s="50" t="s">
        <v>16</v>
      </c>
      <c r="T2827" s="63" t="str">
        <f>IFERROR(IF(OR(入力用!$A2824="〇", 入力用!$A2824=""),IF(入力用!R2824="","",ASC(入力用!R2824)),""),"")</f>
        <v/>
      </c>
      <c r="U2827" s="51" t="s">
        <v>13</v>
      </c>
      <c r="V2827" s="65" t="str">
        <f>IFERROR(IF(OR(入力用!$A2824="〇", 入力用!$A2824=""),IF(入力用!T2824="","",入力用!T2824),""),"")</f>
        <v/>
      </c>
      <c r="W2827" s="65" t="str">
        <f>IFERROR(IF(OR(入力用!$A2824="〇", 入力用!$A2824=""),IF(入力用!U2824="","",入力用!U2824),""),"")</f>
        <v/>
      </c>
    </row>
    <row r="2828" spans="1:23" ht="89.25" customHeight="1" x14ac:dyDescent="0.4">
      <c r="A2828" s="55" t="str">
        <f>入力用!A2825</f>
        <v>✕</v>
      </c>
      <c r="B2828" s="46">
        <v>2821</v>
      </c>
      <c r="C2828" s="69"/>
      <c r="D2828" s="63" t="str">
        <f>IFERROR(IF(OR(入力用!$A2825="〇", 入力用!$A2825=""),IF(入力用!C2825="","",ASC(入力用!C2825)),""),"")</f>
        <v/>
      </c>
      <c r="E2828" s="68" t="str">
        <f>IFERROR(IF(OR(入力用!$A2825="〇", 入力用!$A2825=""),IF(入力用!D2825="","",入力用!D2825),""),"")</f>
        <v/>
      </c>
      <c r="F2828" s="68" t="str">
        <f>IFERROR(IF(OR(入力用!$A2825="〇", 入力用!$A2825=""),IF(入力用!E2825="","",入力用!E2825),""),"")</f>
        <v/>
      </c>
      <c r="G2828" s="68" t="str">
        <f>IFERROR(IF(OR(入力用!$A2825="〇", 入力用!$A2825=""),IF(入力用!F2825="","",入力用!F2825),""),"")</f>
        <v/>
      </c>
      <c r="H2828" s="68" t="str">
        <f>IFERROR(IF(OR(入力用!$A2825="〇", 入力用!$A2825=""),IF(入力用!G2825="","",入力用!G2825),""),"")</f>
        <v/>
      </c>
      <c r="I2828" s="56" t="str">
        <f>IFERROR(IF(入力用!$A2825="〇",IF(入力用!#REF!="","",入力用!#REF!),""),"")</f>
        <v/>
      </c>
      <c r="J2828" s="63" t="str">
        <f>IFERROR(IF(OR(入力用!$A2825="〇", 入力用!$A2825=""),IF(入力用!H2825="","",IF(MID(DATESTRING(入力用!H2825&amp;"/"&amp;入力用!J2825&amp;"/"&amp;入力用!L2825),3,2)="01",LEFT(REPLACE(DATESTRING(入力用!H2825&amp;"/"&amp;入力用!J2825&amp;"/"&amp;入力用!L2825),3,2,"元"),4),IF(MID(DATESTRING(入力用!H2825&amp;"/"&amp;入力用!J2825&amp;"/"&amp;入力用!L2825),3,1)="0",LEFT(REPLACE(DATESTRING(入力用!H2825&amp;"/"&amp;入力用!J2825&amp;"/"&amp;入力用!L2825),3,1,""),4),LEFT(DATESTRING(入力用!H2825&amp;"/"&amp;入力用!J2825&amp;"/"&amp;入力用!L2825),5)))),""),"")</f>
        <v/>
      </c>
      <c r="K2828" s="50" t="s">
        <v>4</v>
      </c>
      <c r="L2828" s="63" t="str">
        <f>IFERROR(IF(OR(入力用!$A2825="〇", 入力用!$A2825=""),IF(入力用!J2825="","",ASC(入力用!J2825)),""),"")</f>
        <v/>
      </c>
      <c r="M2828" s="50" t="s">
        <v>16</v>
      </c>
      <c r="N2828" s="63" t="str">
        <f>IFERROR(IF(OR(入力用!$A2825="〇", 入力用!$A2825=""),IF(入力用!L2825="","",ASC(入力用!L2825)),""),"")</f>
        <v/>
      </c>
      <c r="O2828" s="51" t="s">
        <v>13</v>
      </c>
      <c r="P2828" s="63" t="str">
        <f>IFERROR(IF(OR(入力用!$A2825="〇", 入力用!$A2825=""),IF(入力用!N2825="","",ASC(入力用!N2825)),""),"")</f>
        <v/>
      </c>
      <c r="Q2828" s="50" t="s">
        <v>4</v>
      </c>
      <c r="R2828" s="63" t="str">
        <f>IFERROR(IF(OR(入力用!$A2825="〇", 入力用!$A2825=""),IF(入力用!P2825="","",ASC(入力用!P2825)),""),"")</f>
        <v/>
      </c>
      <c r="S2828" s="50" t="s">
        <v>16</v>
      </c>
      <c r="T2828" s="63" t="str">
        <f>IFERROR(IF(OR(入力用!$A2825="〇", 入力用!$A2825=""),IF(入力用!R2825="","",ASC(入力用!R2825)),""),"")</f>
        <v/>
      </c>
      <c r="U2828" s="51" t="s">
        <v>13</v>
      </c>
      <c r="V2828" s="65" t="str">
        <f>IFERROR(IF(OR(入力用!$A2825="〇", 入力用!$A2825=""),IF(入力用!T2825="","",入力用!T2825),""),"")</f>
        <v/>
      </c>
      <c r="W2828" s="65" t="str">
        <f>IFERROR(IF(OR(入力用!$A2825="〇", 入力用!$A2825=""),IF(入力用!U2825="","",入力用!U2825),""),"")</f>
        <v/>
      </c>
    </row>
    <row r="2829" spans="1:23" ht="89.25" customHeight="1" x14ac:dyDescent="0.4">
      <c r="A2829" s="55" t="str">
        <f>入力用!A2826</f>
        <v>✕</v>
      </c>
      <c r="B2829" s="46">
        <v>2822</v>
      </c>
      <c r="C2829" s="69"/>
      <c r="D2829" s="63" t="str">
        <f>IFERROR(IF(OR(入力用!$A2826="〇", 入力用!$A2826=""),IF(入力用!C2826="","",ASC(入力用!C2826)),""),"")</f>
        <v/>
      </c>
      <c r="E2829" s="68" t="str">
        <f>IFERROR(IF(OR(入力用!$A2826="〇", 入力用!$A2826=""),IF(入力用!D2826="","",入力用!D2826),""),"")</f>
        <v/>
      </c>
      <c r="F2829" s="68" t="str">
        <f>IFERROR(IF(OR(入力用!$A2826="〇", 入力用!$A2826=""),IF(入力用!E2826="","",入力用!E2826),""),"")</f>
        <v/>
      </c>
      <c r="G2829" s="68" t="str">
        <f>IFERROR(IF(OR(入力用!$A2826="〇", 入力用!$A2826=""),IF(入力用!F2826="","",入力用!F2826),""),"")</f>
        <v/>
      </c>
      <c r="H2829" s="68" t="str">
        <f>IFERROR(IF(OR(入力用!$A2826="〇", 入力用!$A2826=""),IF(入力用!G2826="","",入力用!G2826),""),"")</f>
        <v/>
      </c>
      <c r="I2829" s="56" t="str">
        <f>IFERROR(IF(入力用!$A2826="〇",IF(入力用!#REF!="","",入力用!#REF!),""),"")</f>
        <v/>
      </c>
      <c r="J2829" s="63" t="str">
        <f>IFERROR(IF(OR(入力用!$A2826="〇", 入力用!$A2826=""),IF(入力用!H2826="","",IF(MID(DATESTRING(入力用!H2826&amp;"/"&amp;入力用!J2826&amp;"/"&amp;入力用!L2826),3,2)="01",LEFT(REPLACE(DATESTRING(入力用!H2826&amp;"/"&amp;入力用!J2826&amp;"/"&amp;入力用!L2826),3,2,"元"),4),IF(MID(DATESTRING(入力用!H2826&amp;"/"&amp;入力用!J2826&amp;"/"&amp;入力用!L2826),3,1)="0",LEFT(REPLACE(DATESTRING(入力用!H2826&amp;"/"&amp;入力用!J2826&amp;"/"&amp;入力用!L2826),3,1,""),4),LEFT(DATESTRING(入力用!H2826&amp;"/"&amp;入力用!J2826&amp;"/"&amp;入力用!L2826),5)))),""),"")</f>
        <v/>
      </c>
      <c r="K2829" s="50" t="s">
        <v>4</v>
      </c>
      <c r="L2829" s="63" t="str">
        <f>IFERROR(IF(OR(入力用!$A2826="〇", 入力用!$A2826=""),IF(入力用!J2826="","",ASC(入力用!J2826)),""),"")</f>
        <v/>
      </c>
      <c r="M2829" s="50" t="s">
        <v>16</v>
      </c>
      <c r="N2829" s="63" t="str">
        <f>IFERROR(IF(OR(入力用!$A2826="〇", 入力用!$A2826=""),IF(入力用!L2826="","",ASC(入力用!L2826)),""),"")</f>
        <v/>
      </c>
      <c r="O2829" s="51" t="s">
        <v>13</v>
      </c>
      <c r="P2829" s="63" t="str">
        <f>IFERROR(IF(OR(入力用!$A2826="〇", 入力用!$A2826=""),IF(入力用!N2826="","",ASC(入力用!N2826)),""),"")</f>
        <v/>
      </c>
      <c r="Q2829" s="50" t="s">
        <v>4</v>
      </c>
      <c r="R2829" s="63" t="str">
        <f>IFERROR(IF(OR(入力用!$A2826="〇", 入力用!$A2826=""),IF(入力用!P2826="","",ASC(入力用!P2826)),""),"")</f>
        <v/>
      </c>
      <c r="S2829" s="50" t="s">
        <v>16</v>
      </c>
      <c r="T2829" s="63" t="str">
        <f>IFERROR(IF(OR(入力用!$A2826="〇", 入力用!$A2826=""),IF(入力用!R2826="","",ASC(入力用!R2826)),""),"")</f>
        <v/>
      </c>
      <c r="U2829" s="51" t="s">
        <v>13</v>
      </c>
      <c r="V2829" s="65" t="str">
        <f>IFERROR(IF(OR(入力用!$A2826="〇", 入力用!$A2826=""),IF(入力用!T2826="","",入力用!T2826),""),"")</f>
        <v/>
      </c>
      <c r="W2829" s="65" t="str">
        <f>IFERROR(IF(OR(入力用!$A2826="〇", 入力用!$A2826=""),IF(入力用!U2826="","",入力用!U2826),""),"")</f>
        <v/>
      </c>
    </row>
    <row r="2830" spans="1:23" ht="89.25" customHeight="1" x14ac:dyDescent="0.4">
      <c r="A2830" s="55" t="str">
        <f>入力用!A2827</f>
        <v>✕</v>
      </c>
      <c r="B2830" s="46">
        <v>2823</v>
      </c>
      <c r="C2830" s="69"/>
      <c r="D2830" s="63" t="str">
        <f>IFERROR(IF(OR(入力用!$A2827="〇", 入力用!$A2827=""),IF(入力用!C2827="","",ASC(入力用!C2827)),""),"")</f>
        <v/>
      </c>
      <c r="E2830" s="68" t="str">
        <f>IFERROR(IF(OR(入力用!$A2827="〇", 入力用!$A2827=""),IF(入力用!D2827="","",入力用!D2827),""),"")</f>
        <v/>
      </c>
      <c r="F2830" s="68" t="str">
        <f>IFERROR(IF(OR(入力用!$A2827="〇", 入力用!$A2827=""),IF(入力用!E2827="","",入力用!E2827),""),"")</f>
        <v/>
      </c>
      <c r="G2830" s="68" t="str">
        <f>IFERROR(IF(OR(入力用!$A2827="〇", 入力用!$A2827=""),IF(入力用!F2827="","",入力用!F2827),""),"")</f>
        <v/>
      </c>
      <c r="H2830" s="68" t="str">
        <f>IFERROR(IF(OR(入力用!$A2827="〇", 入力用!$A2827=""),IF(入力用!G2827="","",入力用!G2827),""),"")</f>
        <v/>
      </c>
      <c r="I2830" s="56" t="str">
        <f>IFERROR(IF(入力用!$A2827="〇",IF(入力用!#REF!="","",入力用!#REF!),""),"")</f>
        <v/>
      </c>
      <c r="J2830" s="63" t="str">
        <f>IFERROR(IF(OR(入力用!$A2827="〇", 入力用!$A2827=""),IF(入力用!H2827="","",IF(MID(DATESTRING(入力用!H2827&amp;"/"&amp;入力用!J2827&amp;"/"&amp;入力用!L2827),3,2)="01",LEFT(REPLACE(DATESTRING(入力用!H2827&amp;"/"&amp;入力用!J2827&amp;"/"&amp;入力用!L2827),3,2,"元"),4),IF(MID(DATESTRING(入力用!H2827&amp;"/"&amp;入力用!J2827&amp;"/"&amp;入力用!L2827),3,1)="0",LEFT(REPLACE(DATESTRING(入力用!H2827&amp;"/"&amp;入力用!J2827&amp;"/"&amp;入力用!L2827),3,1,""),4),LEFT(DATESTRING(入力用!H2827&amp;"/"&amp;入力用!J2827&amp;"/"&amp;入力用!L2827),5)))),""),"")</f>
        <v/>
      </c>
      <c r="K2830" s="50" t="s">
        <v>4</v>
      </c>
      <c r="L2830" s="63" t="str">
        <f>IFERROR(IF(OR(入力用!$A2827="〇", 入力用!$A2827=""),IF(入力用!J2827="","",ASC(入力用!J2827)),""),"")</f>
        <v/>
      </c>
      <c r="M2830" s="50" t="s">
        <v>16</v>
      </c>
      <c r="N2830" s="63" t="str">
        <f>IFERROR(IF(OR(入力用!$A2827="〇", 入力用!$A2827=""),IF(入力用!L2827="","",ASC(入力用!L2827)),""),"")</f>
        <v/>
      </c>
      <c r="O2830" s="51" t="s">
        <v>13</v>
      </c>
      <c r="P2830" s="63" t="str">
        <f>IFERROR(IF(OR(入力用!$A2827="〇", 入力用!$A2827=""),IF(入力用!N2827="","",ASC(入力用!N2827)),""),"")</f>
        <v/>
      </c>
      <c r="Q2830" s="50" t="s">
        <v>4</v>
      </c>
      <c r="R2830" s="63" t="str">
        <f>IFERROR(IF(OR(入力用!$A2827="〇", 入力用!$A2827=""),IF(入力用!P2827="","",ASC(入力用!P2827)),""),"")</f>
        <v/>
      </c>
      <c r="S2830" s="50" t="s">
        <v>16</v>
      </c>
      <c r="T2830" s="63" t="str">
        <f>IFERROR(IF(OR(入力用!$A2827="〇", 入力用!$A2827=""),IF(入力用!R2827="","",ASC(入力用!R2827)),""),"")</f>
        <v/>
      </c>
      <c r="U2830" s="51" t="s">
        <v>13</v>
      </c>
      <c r="V2830" s="65" t="str">
        <f>IFERROR(IF(OR(入力用!$A2827="〇", 入力用!$A2827=""),IF(入力用!T2827="","",入力用!T2827),""),"")</f>
        <v/>
      </c>
      <c r="W2830" s="65" t="str">
        <f>IFERROR(IF(OR(入力用!$A2827="〇", 入力用!$A2827=""),IF(入力用!U2827="","",入力用!U2827),""),"")</f>
        <v/>
      </c>
    </row>
    <row r="2831" spans="1:23" ht="89.25" customHeight="1" x14ac:dyDescent="0.4">
      <c r="A2831" s="55" t="str">
        <f>入力用!A2828</f>
        <v>✕</v>
      </c>
      <c r="B2831" s="46">
        <v>2824</v>
      </c>
      <c r="C2831" s="69"/>
      <c r="D2831" s="63" t="str">
        <f>IFERROR(IF(OR(入力用!$A2828="〇", 入力用!$A2828=""),IF(入力用!C2828="","",ASC(入力用!C2828)),""),"")</f>
        <v/>
      </c>
      <c r="E2831" s="68" t="str">
        <f>IFERROR(IF(OR(入力用!$A2828="〇", 入力用!$A2828=""),IF(入力用!D2828="","",入力用!D2828),""),"")</f>
        <v/>
      </c>
      <c r="F2831" s="68" t="str">
        <f>IFERROR(IF(OR(入力用!$A2828="〇", 入力用!$A2828=""),IF(入力用!E2828="","",入力用!E2828),""),"")</f>
        <v/>
      </c>
      <c r="G2831" s="68" t="str">
        <f>IFERROR(IF(OR(入力用!$A2828="〇", 入力用!$A2828=""),IF(入力用!F2828="","",入力用!F2828),""),"")</f>
        <v/>
      </c>
      <c r="H2831" s="68" t="str">
        <f>IFERROR(IF(OR(入力用!$A2828="〇", 入力用!$A2828=""),IF(入力用!G2828="","",入力用!G2828),""),"")</f>
        <v/>
      </c>
      <c r="I2831" s="56" t="str">
        <f>IFERROR(IF(入力用!$A2828="〇",IF(入力用!#REF!="","",入力用!#REF!),""),"")</f>
        <v/>
      </c>
      <c r="J2831" s="63" t="str">
        <f>IFERROR(IF(OR(入力用!$A2828="〇", 入力用!$A2828=""),IF(入力用!H2828="","",IF(MID(DATESTRING(入力用!H2828&amp;"/"&amp;入力用!J2828&amp;"/"&amp;入力用!L2828),3,2)="01",LEFT(REPLACE(DATESTRING(入力用!H2828&amp;"/"&amp;入力用!J2828&amp;"/"&amp;入力用!L2828),3,2,"元"),4),IF(MID(DATESTRING(入力用!H2828&amp;"/"&amp;入力用!J2828&amp;"/"&amp;入力用!L2828),3,1)="0",LEFT(REPLACE(DATESTRING(入力用!H2828&amp;"/"&amp;入力用!J2828&amp;"/"&amp;入力用!L2828),3,1,""),4),LEFT(DATESTRING(入力用!H2828&amp;"/"&amp;入力用!J2828&amp;"/"&amp;入力用!L2828),5)))),""),"")</f>
        <v/>
      </c>
      <c r="K2831" s="50" t="s">
        <v>4</v>
      </c>
      <c r="L2831" s="63" t="str">
        <f>IFERROR(IF(OR(入力用!$A2828="〇", 入力用!$A2828=""),IF(入力用!J2828="","",ASC(入力用!J2828)),""),"")</f>
        <v/>
      </c>
      <c r="M2831" s="50" t="s">
        <v>16</v>
      </c>
      <c r="N2831" s="63" t="str">
        <f>IFERROR(IF(OR(入力用!$A2828="〇", 入力用!$A2828=""),IF(入力用!L2828="","",ASC(入力用!L2828)),""),"")</f>
        <v/>
      </c>
      <c r="O2831" s="51" t="s">
        <v>13</v>
      </c>
      <c r="P2831" s="63" t="str">
        <f>IFERROR(IF(OR(入力用!$A2828="〇", 入力用!$A2828=""),IF(入力用!N2828="","",ASC(入力用!N2828)),""),"")</f>
        <v/>
      </c>
      <c r="Q2831" s="50" t="s">
        <v>4</v>
      </c>
      <c r="R2831" s="63" t="str">
        <f>IFERROR(IF(OR(入力用!$A2828="〇", 入力用!$A2828=""),IF(入力用!P2828="","",ASC(入力用!P2828)),""),"")</f>
        <v/>
      </c>
      <c r="S2831" s="50" t="s">
        <v>16</v>
      </c>
      <c r="T2831" s="63" t="str">
        <f>IFERROR(IF(OR(入力用!$A2828="〇", 入力用!$A2828=""),IF(入力用!R2828="","",ASC(入力用!R2828)),""),"")</f>
        <v/>
      </c>
      <c r="U2831" s="51" t="s">
        <v>13</v>
      </c>
      <c r="V2831" s="65" t="str">
        <f>IFERROR(IF(OR(入力用!$A2828="〇", 入力用!$A2828=""),IF(入力用!T2828="","",入力用!T2828),""),"")</f>
        <v/>
      </c>
      <c r="W2831" s="65" t="str">
        <f>IFERROR(IF(OR(入力用!$A2828="〇", 入力用!$A2828=""),IF(入力用!U2828="","",入力用!U2828),""),"")</f>
        <v/>
      </c>
    </row>
    <row r="2832" spans="1:23" ht="89.25" customHeight="1" x14ac:dyDescent="0.4">
      <c r="A2832" s="55" t="str">
        <f>入力用!A2829</f>
        <v>✕</v>
      </c>
      <c r="B2832" s="46">
        <v>2825</v>
      </c>
      <c r="C2832" s="69"/>
      <c r="D2832" s="63" t="str">
        <f>IFERROR(IF(OR(入力用!$A2829="〇", 入力用!$A2829=""),IF(入力用!C2829="","",ASC(入力用!C2829)),""),"")</f>
        <v/>
      </c>
      <c r="E2832" s="68" t="str">
        <f>IFERROR(IF(OR(入力用!$A2829="〇", 入力用!$A2829=""),IF(入力用!D2829="","",入力用!D2829),""),"")</f>
        <v/>
      </c>
      <c r="F2832" s="68" t="str">
        <f>IFERROR(IF(OR(入力用!$A2829="〇", 入力用!$A2829=""),IF(入力用!E2829="","",入力用!E2829),""),"")</f>
        <v/>
      </c>
      <c r="G2832" s="68" t="str">
        <f>IFERROR(IF(OR(入力用!$A2829="〇", 入力用!$A2829=""),IF(入力用!F2829="","",入力用!F2829),""),"")</f>
        <v/>
      </c>
      <c r="H2832" s="68" t="str">
        <f>IFERROR(IF(OR(入力用!$A2829="〇", 入力用!$A2829=""),IF(入力用!G2829="","",入力用!G2829),""),"")</f>
        <v/>
      </c>
      <c r="I2832" s="56" t="str">
        <f>IFERROR(IF(入力用!$A2829="〇",IF(入力用!#REF!="","",入力用!#REF!),""),"")</f>
        <v/>
      </c>
      <c r="J2832" s="63" t="str">
        <f>IFERROR(IF(OR(入力用!$A2829="〇", 入力用!$A2829=""),IF(入力用!H2829="","",IF(MID(DATESTRING(入力用!H2829&amp;"/"&amp;入力用!J2829&amp;"/"&amp;入力用!L2829),3,2)="01",LEFT(REPLACE(DATESTRING(入力用!H2829&amp;"/"&amp;入力用!J2829&amp;"/"&amp;入力用!L2829),3,2,"元"),4),IF(MID(DATESTRING(入力用!H2829&amp;"/"&amp;入力用!J2829&amp;"/"&amp;入力用!L2829),3,1)="0",LEFT(REPLACE(DATESTRING(入力用!H2829&amp;"/"&amp;入力用!J2829&amp;"/"&amp;入力用!L2829),3,1,""),4),LEFT(DATESTRING(入力用!H2829&amp;"/"&amp;入力用!J2829&amp;"/"&amp;入力用!L2829),5)))),""),"")</f>
        <v/>
      </c>
      <c r="K2832" s="50" t="s">
        <v>4</v>
      </c>
      <c r="L2832" s="63" t="str">
        <f>IFERROR(IF(OR(入力用!$A2829="〇", 入力用!$A2829=""),IF(入力用!J2829="","",ASC(入力用!J2829)),""),"")</f>
        <v/>
      </c>
      <c r="M2832" s="50" t="s">
        <v>16</v>
      </c>
      <c r="N2832" s="63" t="str">
        <f>IFERROR(IF(OR(入力用!$A2829="〇", 入力用!$A2829=""),IF(入力用!L2829="","",ASC(入力用!L2829)),""),"")</f>
        <v/>
      </c>
      <c r="O2832" s="51" t="s">
        <v>13</v>
      </c>
      <c r="P2832" s="63" t="str">
        <f>IFERROR(IF(OR(入力用!$A2829="〇", 入力用!$A2829=""),IF(入力用!N2829="","",ASC(入力用!N2829)),""),"")</f>
        <v/>
      </c>
      <c r="Q2832" s="50" t="s">
        <v>4</v>
      </c>
      <c r="R2832" s="63" t="str">
        <f>IFERROR(IF(OR(入力用!$A2829="〇", 入力用!$A2829=""),IF(入力用!P2829="","",ASC(入力用!P2829)),""),"")</f>
        <v/>
      </c>
      <c r="S2832" s="50" t="s">
        <v>16</v>
      </c>
      <c r="T2832" s="63" t="str">
        <f>IFERROR(IF(OR(入力用!$A2829="〇", 入力用!$A2829=""),IF(入力用!R2829="","",ASC(入力用!R2829)),""),"")</f>
        <v/>
      </c>
      <c r="U2832" s="51" t="s">
        <v>13</v>
      </c>
      <c r="V2832" s="65" t="str">
        <f>IFERROR(IF(OR(入力用!$A2829="〇", 入力用!$A2829=""),IF(入力用!T2829="","",入力用!T2829),""),"")</f>
        <v/>
      </c>
      <c r="W2832" s="65" t="str">
        <f>IFERROR(IF(OR(入力用!$A2829="〇", 入力用!$A2829=""),IF(入力用!U2829="","",入力用!U2829),""),"")</f>
        <v/>
      </c>
    </row>
    <row r="2833" spans="1:23" ht="89.25" customHeight="1" x14ac:dyDescent="0.4">
      <c r="A2833" s="55" t="str">
        <f>入力用!A2830</f>
        <v>✕</v>
      </c>
      <c r="B2833" s="46">
        <v>2826</v>
      </c>
      <c r="C2833" s="69"/>
      <c r="D2833" s="63" t="str">
        <f>IFERROR(IF(OR(入力用!$A2830="〇", 入力用!$A2830=""),IF(入力用!C2830="","",ASC(入力用!C2830)),""),"")</f>
        <v/>
      </c>
      <c r="E2833" s="68" t="str">
        <f>IFERROR(IF(OR(入力用!$A2830="〇", 入力用!$A2830=""),IF(入力用!D2830="","",入力用!D2830),""),"")</f>
        <v/>
      </c>
      <c r="F2833" s="68" t="str">
        <f>IFERROR(IF(OR(入力用!$A2830="〇", 入力用!$A2830=""),IF(入力用!E2830="","",入力用!E2830),""),"")</f>
        <v/>
      </c>
      <c r="G2833" s="68" t="str">
        <f>IFERROR(IF(OR(入力用!$A2830="〇", 入力用!$A2830=""),IF(入力用!F2830="","",入力用!F2830),""),"")</f>
        <v/>
      </c>
      <c r="H2833" s="68" t="str">
        <f>IFERROR(IF(OR(入力用!$A2830="〇", 入力用!$A2830=""),IF(入力用!G2830="","",入力用!G2830),""),"")</f>
        <v/>
      </c>
      <c r="I2833" s="56" t="str">
        <f>IFERROR(IF(入力用!$A2830="〇",IF(入力用!#REF!="","",入力用!#REF!),""),"")</f>
        <v/>
      </c>
      <c r="J2833" s="63" t="str">
        <f>IFERROR(IF(OR(入力用!$A2830="〇", 入力用!$A2830=""),IF(入力用!H2830="","",IF(MID(DATESTRING(入力用!H2830&amp;"/"&amp;入力用!J2830&amp;"/"&amp;入力用!L2830),3,2)="01",LEFT(REPLACE(DATESTRING(入力用!H2830&amp;"/"&amp;入力用!J2830&amp;"/"&amp;入力用!L2830),3,2,"元"),4),IF(MID(DATESTRING(入力用!H2830&amp;"/"&amp;入力用!J2830&amp;"/"&amp;入力用!L2830),3,1)="0",LEFT(REPLACE(DATESTRING(入力用!H2830&amp;"/"&amp;入力用!J2830&amp;"/"&amp;入力用!L2830),3,1,""),4),LEFT(DATESTRING(入力用!H2830&amp;"/"&amp;入力用!J2830&amp;"/"&amp;入力用!L2830),5)))),""),"")</f>
        <v/>
      </c>
      <c r="K2833" s="50" t="s">
        <v>4</v>
      </c>
      <c r="L2833" s="63" t="str">
        <f>IFERROR(IF(OR(入力用!$A2830="〇", 入力用!$A2830=""),IF(入力用!J2830="","",ASC(入力用!J2830)),""),"")</f>
        <v/>
      </c>
      <c r="M2833" s="50" t="s">
        <v>16</v>
      </c>
      <c r="N2833" s="63" t="str">
        <f>IFERROR(IF(OR(入力用!$A2830="〇", 入力用!$A2830=""),IF(入力用!L2830="","",ASC(入力用!L2830)),""),"")</f>
        <v/>
      </c>
      <c r="O2833" s="51" t="s">
        <v>13</v>
      </c>
      <c r="P2833" s="63" t="str">
        <f>IFERROR(IF(OR(入力用!$A2830="〇", 入力用!$A2830=""),IF(入力用!N2830="","",ASC(入力用!N2830)),""),"")</f>
        <v/>
      </c>
      <c r="Q2833" s="50" t="s">
        <v>4</v>
      </c>
      <c r="R2833" s="63" t="str">
        <f>IFERROR(IF(OR(入力用!$A2830="〇", 入力用!$A2830=""),IF(入力用!P2830="","",ASC(入力用!P2830)),""),"")</f>
        <v/>
      </c>
      <c r="S2833" s="50" t="s">
        <v>16</v>
      </c>
      <c r="T2833" s="63" t="str">
        <f>IFERROR(IF(OR(入力用!$A2830="〇", 入力用!$A2830=""),IF(入力用!R2830="","",ASC(入力用!R2830)),""),"")</f>
        <v/>
      </c>
      <c r="U2833" s="51" t="s">
        <v>13</v>
      </c>
      <c r="V2833" s="65" t="str">
        <f>IFERROR(IF(OR(入力用!$A2830="〇", 入力用!$A2830=""),IF(入力用!T2830="","",入力用!T2830),""),"")</f>
        <v/>
      </c>
      <c r="W2833" s="65" t="str">
        <f>IFERROR(IF(OR(入力用!$A2830="〇", 入力用!$A2830=""),IF(入力用!U2830="","",入力用!U2830),""),"")</f>
        <v/>
      </c>
    </row>
    <row r="2834" spans="1:23" ht="89.25" customHeight="1" x14ac:dyDescent="0.4">
      <c r="A2834" s="55" t="str">
        <f>入力用!A2831</f>
        <v>✕</v>
      </c>
      <c r="B2834" s="46">
        <v>2827</v>
      </c>
      <c r="C2834" s="69"/>
      <c r="D2834" s="63" t="str">
        <f>IFERROR(IF(OR(入力用!$A2831="〇", 入力用!$A2831=""),IF(入力用!C2831="","",ASC(入力用!C2831)),""),"")</f>
        <v/>
      </c>
      <c r="E2834" s="68" t="str">
        <f>IFERROR(IF(OR(入力用!$A2831="〇", 入力用!$A2831=""),IF(入力用!D2831="","",入力用!D2831),""),"")</f>
        <v/>
      </c>
      <c r="F2834" s="68" t="str">
        <f>IFERROR(IF(OR(入力用!$A2831="〇", 入力用!$A2831=""),IF(入力用!E2831="","",入力用!E2831),""),"")</f>
        <v/>
      </c>
      <c r="G2834" s="68" t="str">
        <f>IFERROR(IF(OR(入力用!$A2831="〇", 入力用!$A2831=""),IF(入力用!F2831="","",入力用!F2831),""),"")</f>
        <v/>
      </c>
      <c r="H2834" s="68" t="str">
        <f>IFERROR(IF(OR(入力用!$A2831="〇", 入力用!$A2831=""),IF(入力用!G2831="","",入力用!G2831),""),"")</f>
        <v/>
      </c>
      <c r="I2834" s="56" t="str">
        <f>IFERROR(IF(入力用!$A2831="〇",IF(入力用!#REF!="","",入力用!#REF!),""),"")</f>
        <v/>
      </c>
      <c r="J2834" s="63" t="str">
        <f>IFERROR(IF(OR(入力用!$A2831="〇", 入力用!$A2831=""),IF(入力用!H2831="","",IF(MID(DATESTRING(入力用!H2831&amp;"/"&amp;入力用!J2831&amp;"/"&amp;入力用!L2831),3,2)="01",LEFT(REPLACE(DATESTRING(入力用!H2831&amp;"/"&amp;入力用!J2831&amp;"/"&amp;入力用!L2831),3,2,"元"),4),IF(MID(DATESTRING(入力用!H2831&amp;"/"&amp;入力用!J2831&amp;"/"&amp;入力用!L2831),3,1)="0",LEFT(REPLACE(DATESTRING(入力用!H2831&amp;"/"&amp;入力用!J2831&amp;"/"&amp;入力用!L2831),3,1,""),4),LEFT(DATESTRING(入力用!H2831&amp;"/"&amp;入力用!J2831&amp;"/"&amp;入力用!L2831),5)))),""),"")</f>
        <v/>
      </c>
      <c r="K2834" s="50" t="s">
        <v>4</v>
      </c>
      <c r="L2834" s="63" t="str">
        <f>IFERROR(IF(OR(入力用!$A2831="〇", 入力用!$A2831=""),IF(入力用!J2831="","",ASC(入力用!J2831)),""),"")</f>
        <v/>
      </c>
      <c r="M2834" s="50" t="s">
        <v>16</v>
      </c>
      <c r="N2834" s="63" t="str">
        <f>IFERROR(IF(OR(入力用!$A2831="〇", 入力用!$A2831=""),IF(入力用!L2831="","",ASC(入力用!L2831)),""),"")</f>
        <v/>
      </c>
      <c r="O2834" s="51" t="s">
        <v>13</v>
      </c>
      <c r="P2834" s="63" t="str">
        <f>IFERROR(IF(OR(入力用!$A2831="〇", 入力用!$A2831=""),IF(入力用!N2831="","",ASC(入力用!N2831)),""),"")</f>
        <v/>
      </c>
      <c r="Q2834" s="50" t="s">
        <v>4</v>
      </c>
      <c r="R2834" s="63" t="str">
        <f>IFERROR(IF(OR(入力用!$A2831="〇", 入力用!$A2831=""),IF(入力用!P2831="","",ASC(入力用!P2831)),""),"")</f>
        <v/>
      </c>
      <c r="S2834" s="50" t="s">
        <v>16</v>
      </c>
      <c r="T2834" s="63" t="str">
        <f>IFERROR(IF(OR(入力用!$A2831="〇", 入力用!$A2831=""),IF(入力用!R2831="","",ASC(入力用!R2831)),""),"")</f>
        <v/>
      </c>
      <c r="U2834" s="51" t="s">
        <v>13</v>
      </c>
      <c r="V2834" s="65" t="str">
        <f>IFERROR(IF(OR(入力用!$A2831="〇", 入力用!$A2831=""),IF(入力用!T2831="","",入力用!T2831),""),"")</f>
        <v/>
      </c>
      <c r="W2834" s="65" t="str">
        <f>IFERROR(IF(OR(入力用!$A2831="〇", 入力用!$A2831=""),IF(入力用!U2831="","",入力用!U2831),""),"")</f>
        <v/>
      </c>
    </row>
    <row r="2835" spans="1:23" ht="89.25" customHeight="1" x14ac:dyDescent="0.4">
      <c r="A2835" s="55" t="str">
        <f>入力用!A2832</f>
        <v>✕</v>
      </c>
      <c r="B2835" s="46">
        <v>2828</v>
      </c>
      <c r="C2835" s="69"/>
      <c r="D2835" s="63" t="str">
        <f>IFERROR(IF(OR(入力用!$A2832="〇", 入力用!$A2832=""),IF(入力用!C2832="","",ASC(入力用!C2832)),""),"")</f>
        <v/>
      </c>
      <c r="E2835" s="68" t="str">
        <f>IFERROR(IF(OR(入力用!$A2832="〇", 入力用!$A2832=""),IF(入力用!D2832="","",入力用!D2832),""),"")</f>
        <v/>
      </c>
      <c r="F2835" s="68" t="str">
        <f>IFERROR(IF(OR(入力用!$A2832="〇", 入力用!$A2832=""),IF(入力用!E2832="","",入力用!E2832),""),"")</f>
        <v/>
      </c>
      <c r="G2835" s="68" t="str">
        <f>IFERROR(IF(OR(入力用!$A2832="〇", 入力用!$A2832=""),IF(入力用!F2832="","",入力用!F2832),""),"")</f>
        <v/>
      </c>
      <c r="H2835" s="68" t="str">
        <f>IFERROR(IF(OR(入力用!$A2832="〇", 入力用!$A2832=""),IF(入力用!G2832="","",入力用!G2832),""),"")</f>
        <v/>
      </c>
      <c r="I2835" s="56" t="str">
        <f>IFERROR(IF(入力用!$A2832="〇",IF(入力用!#REF!="","",入力用!#REF!),""),"")</f>
        <v/>
      </c>
      <c r="J2835" s="63" t="str">
        <f>IFERROR(IF(OR(入力用!$A2832="〇", 入力用!$A2832=""),IF(入力用!H2832="","",IF(MID(DATESTRING(入力用!H2832&amp;"/"&amp;入力用!J2832&amp;"/"&amp;入力用!L2832),3,2)="01",LEFT(REPLACE(DATESTRING(入力用!H2832&amp;"/"&amp;入力用!J2832&amp;"/"&amp;入力用!L2832),3,2,"元"),4),IF(MID(DATESTRING(入力用!H2832&amp;"/"&amp;入力用!J2832&amp;"/"&amp;入力用!L2832),3,1)="0",LEFT(REPLACE(DATESTRING(入力用!H2832&amp;"/"&amp;入力用!J2832&amp;"/"&amp;入力用!L2832),3,1,""),4),LEFT(DATESTRING(入力用!H2832&amp;"/"&amp;入力用!J2832&amp;"/"&amp;入力用!L2832),5)))),""),"")</f>
        <v/>
      </c>
      <c r="K2835" s="50" t="s">
        <v>4</v>
      </c>
      <c r="L2835" s="63" t="str">
        <f>IFERROR(IF(OR(入力用!$A2832="〇", 入力用!$A2832=""),IF(入力用!J2832="","",ASC(入力用!J2832)),""),"")</f>
        <v/>
      </c>
      <c r="M2835" s="50" t="s">
        <v>16</v>
      </c>
      <c r="N2835" s="63" t="str">
        <f>IFERROR(IF(OR(入力用!$A2832="〇", 入力用!$A2832=""),IF(入力用!L2832="","",ASC(入力用!L2832)),""),"")</f>
        <v/>
      </c>
      <c r="O2835" s="51" t="s">
        <v>13</v>
      </c>
      <c r="P2835" s="63" t="str">
        <f>IFERROR(IF(OR(入力用!$A2832="〇", 入力用!$A2832=""),IF(入力用!N2832="","",ASC(入力用!N2832)),""),"")</f>
        <v/>
      </c>
      <c r="Q2835" s="50" t="s">
        <v>4</v>
      </c>
      <c r="R2835" s="63" t="str">
        <f>IFERROR(IF(OR(入力用!$A2832="〇", 入力用!$A2832=""),IF(入力用!P2832="","",ASC(入力用!P2832)),""),"")</f>
        <v/>
      </c>
      <c r="S2835" s="50" t="s">
        <v>16</v>
      </c>
      <c r="T2835" s="63" t="str">
        <f>IFERROR(IF(OR(入力用!$A2832="〇", 入力用!$A2832=""),IF(入力用!R2832="","",ASC(入力用!R2832)),""),"")</f>
        <v/>
      </c>
      <c r="U2835" s="51" t="s">
        <v>13</v>
      </c>
      <c r="V2835" s="65" t="str">
        <f>IFERROR(IF(OR(入力用!$A2832="〇", 入力用!$A2832=""),IF(入力用!T2832="","",入力用!T2832),""),"")</f>
        <v/>
      </c>
      <c r="W2835" s="65" t="str">
        <f>IFERROR(IF(OR(入力用!$A2832="〇", 入力用!$A2832=""),IF(入力用!U2832="","",入力用!U2832),""),"")</f>
        <v/>
      </c>
    </row>
    <row r="2836" spans="1:23" ht="89.25" customHeight="1" x14ac:dyDescent="0.4">
      <c r="A2836" s="55" t="str">
        <f>入力用!A2833</f>
        <v>✕</v>
      </c>
      <c r="B2836" s="46">
        <v>2829</v>
      </c>
      <c r="C2836" s="69"/>
      <c r="D2836" s="63" t="str">
        <f>IFERROR(IF(OR(入力用!$A2833="〇", 入力用!$A2833=""),IF(入力用!C2833="","",ASC(入力用!C2833)),""),"")</f>
        <v/>
      </c>
      <c r="E2836" s="68" t="str">
        <f>IFERROR(IF(OR(入力用!$A2833="〇", 入力用!$A2833=""),IF(入力用!D2833="","",入力用!D2833),""),"")</f>
        <v/>
      </c>
      <c r="F2836" s="68" t="str">
        <f>IFERROR(IF(OR(入力用!$A2833="〇", 入力用!$A2833=""),IF(入力用!E2833="","",入力用!E2833),""),"")</f>
        <v/>
      </c>
      <c r="G2836" s="68" t="str">
        <f>IFERROR(IF(OR(入力用!$A2833="〇", 入力用!$A2833=""),IF(入力用!F2833="","",入力用!F2833),""),"")</f>
        <v/>
      </c>
      <c r="H2836" s="68" t="str">
        <f>IFERROR(IF(OR(入力用!$A2833="〇", 入力用!$A2833=""),IF(入力用!G2833="","",入力用!G2833),""),"")</f>
        <v/>
      </c>
      <c r="I2836" s="56" t="str">
        <f>IFERROR(IF(入力用!$A2833="〇",IF(入力用!#REF!="","",入力用!#REF!),""),"")</f>
        <v/>
      </c>
      <c r="J2836" s="63" t="str">
        <f>IFERROR(IF(OR(入力用!$A2833="〇", 入力用!$A2833=""),IF(入力用!H2833="","",IF(MID(DATESTRING(入力用!H2833&amp;"/"&amp;入力用!J2833&amp;"/"&amp;入力用!L2833),3,2)="01",LEFT(REPLACE(DATESTRING(入力用!H2833&amp;"/"&amp;入力用!J2833&amp;"/"&amp;入力用!L2833),3,2,"元"),4),IF(MID(DATESTRING(入力用!H2833&amp;"/"&amp;入力用!J2833&amp;"/"&amp;入力用!L2833),3,1)="0",LEFT(REPLACE(DATESTRING(入力用!H2833&amp;"/"&amp;入力用!J2833&amp;"/"&amp;入力用!L2833),3,1,""),4),LEFT(DATESTRING(入力用!H2833&amp;"/"&amp;入力用!J2833&amp;"/"&amp;入力用!L2833),5)))),""),"")</f>
        <v/>
      </c>
      <c r="K2836" s="50" t="s">
        <v>4</v>
      </c>
      <c r="L2836" s="63" t="str">
        <f>IFERROR(IF(OR(入力用!$A2833="〇", 入力用!$A2833=""),IF(入力用!J2833="","",ASC(入力用!J2833)),""),"")</f>
        <v/>
      </c>
      <c r="M2836" s="50" t="s">
        <v>16</v>
      </c>
      <c r="N2836" s="63" t="str">
        <f>IFERROR(IF(OR(入力用!$A2833="〇", 入力用!$A2833=""),IF(入力用!L2833="","",ASC(入力用!L2833)),""),"")</f>
        <v/>
      </c>
      <c r="O2836" s="51" t="s">
        <v>13</v>
      </c>
      <c r="P2836" s="63" t="str">
        <f>IFERROR(IF(OR(入力用!$A2833="〇", 入力用!$A2833=""),IF(入力用!N2833="","",ASC(入力用!N2833)),""),"")</f>
        <v/>
      </c>
      <c r="Q2836" s="50" t="s">
        <v>4</v>
      </c>
      <c r="R2836" s="63" t="str">
        <f>IFERROR(IF(OR(入力用!$A2833="〇", 入力用!$A2833=""),IF(入力用!P2833="","",ASC(入力用!P2833)),""),"")</f>
        <v/>
      </c>
      <c r="S2836" s="50" t="s">
        <v>16</v>
      </c>
      <c r="T2836" s="63" t="str">
        <f>IFERROR(IF(OR(入力用!$A2833="〇", 入力用!$A2833=""),IF(入力用!R2833="","",ASC(入力用!R2833)),""),"")</f>
        <v/>
      </c>
      <c r="U2836" s="51" t="s">
        <v>13</v>
      </c>
      <c r="V2836" s="65" t="str">
        <f>IFERROR(IF(OR(入力用!$A2833="〇", 入力用!$A2833=""),IF(入力用!T2833="","",入力用!T2833),""),"")</f>
        <v/>
      </c>
      <c r="W2836" s="65" t="str">
        <f>IFERROR(IF(OR(入力用!$A2833="〇", 入力用!$A2833=""),IF(入力用!U2833="","",入力用!U2833),""),"")</f>
        <v/>
      </c>
    </row>
    <row r="2837" spans="1:23" ht="89.25" customHeight="1" x14ac:dyDescent="0.4">
      <c r="A2837" s="55" t="str">
        <f>入力用!A2834</f>
        <v>✕</v>
      </c>
      <c r="B2837" s="46">
        <v>2830</v>
      </c>
      <c r="C2837" s="69"/>
      <c r="D2837" s="63" t="str">
        <f>IFERROR(IF(OR(入力用!$A2834="〇", 入力用!$A2834=""),IF(入力用!C2834="","",ASC(入力用!C2834)),""),"")</f>
        <v/>
      </c>
      <c r="E2837" s="68" t="str">
        <f>IFERROR(IF(OR(入力用!$A2834="〇", 入力用!$A2834=""),IF(入力用!D2834="","",入力用!D2834),""),"")</f>
        <v/>
      </c>
      <c r="F2837" s="68" t="str">
        <f>IFERROR(IF(OR(入力用!$A2834="〇", 入力用!$A2834=""),IF(入力用!E2834="","",入力用!E2834),""),"")</f>
        <v/>
      </c>
      <c r="G2837" s="68" t="str">
        <f>IFERROR(IF(OR(入力用!$A2834="〇", 入力用!$A2834=""),IF(入力用!F2834="","",入力用!F2834),""),"")</f>
        <v/>
      </c>
      <c r="H2837" s="68" t="str">
        <f>IFERROR(IF(OR(入力用!$A2834="〇", 入力用!$A2834=""),IF(入力用!G2834="","",入力用!G2834),""),"")</f>
        <v/>
      </c>
      <c r="I2837" s="56" t="str">
        <f>IFERROR(IF(入力用!$A2834="〇",IF(入力用!#REF!="","",入力用!#REF!),""),"")</f>
        <v/>
      </c>
      <c r="J2837" s="63" t="str">
        <f>IFERROR(IF(OR(入力用!$A2834="〇", 入力用!$A2834=""),IF(入力用!H2834="","",IF(MID(DATESTRING(入力用!H2834&amp;"/"&amp;入力用!J2834&amp;"/"&amp;入力用!L2834),3,2)="01",LEFT(REPLACE(DATESTRING(入力用!H2834&amp;"/"&amp;入力用!J2834&amp;"/"&amp;入力用!L2834),3,2,"元"),4),IF(MID(DATESTRING(入力用!H2834&amp;"/"&amp;入力用!J2834&amp;"/"&amp;入力用!L2834),3,1)="0",LEFT(REPLACE(DATESTRING(入力用!H2834&amp;"/"&amp;入力用!J2834&amp;"/"&amp;入力用!L2834),3,1,""),4),LEFT(DATESTRING(入力用!H2834&amp;"/"&amp;入力用!J2834&amp;"/"&amp;入力用!L2834),5)))),""),"")</f>
        <v/>
      </c>
      <c r="K2837" s="50" t="s">
        <v>4</v>
      </c>
      <c r="L2837" s="63" t="str">
        <f>IFERROR(IF(OR(入力用!$A2834="〇", 入力用!$A2834=""),IF(入力用!J2834="","",ASC(入力用!J2834)),""),"")</f>
        <v/>
      </c>
      <c r="M2837" s="50" t="s">
        <v>16</v>
      </c>
      <c r="N2837" s="63" t="str">
        <f>IFERROR(IF(OR(入力用!$A2834="〇", 入力用!$A2834=""),IF(入力用!L2834="","",ASC(入力用!L2834)),""),"")</f>
        <v/>
      </c>
      <c r="O2837" s="51" t="s">
        <v>13</v>
      </c>
      <c r="P2837" s="63" t="str">
        <f>IFERROR(IF(OR(入力用!$A2834="〇", 入力用!$A2834=""),IF(入力用!N2834="","",ASC(入力用!N2834)),""),"")</f>
        <v/>
      </c>
      <c r="Q2837" s="50" t="s">
        <v>4</v>
      </c>
      <c r="R2837" s="63" t="str">
        <f>IFERROR(IF(OR(入力用!$A2834="〇", 入力用!$A2834=""),IF(入力用!P2834="","",ASC(入力用!P2834)),""),"")</f>
        <v/>
      </c>
      <c r="S2837" s="50" t="s">
        <v>16</v>
      </c>
      <c r="T2837" s="63" t="str">
        <f>IFERROR(IF(OR(入力用!$A2834="〇", 入力用!$A2834=""),IF(入力用!R2834="","",ASC(入力用!R2834)),""),"")</f>
        <v/>
      </c>
      <c r="U2837" s="51" t="s">
        <v>13</v>
      </c>
      <c r="V2837" s="65" t="str">
        <f>IFERROR(IF(OR(入力用!$A2834="〇", 入力用!$A2834=""),IF(入力用!T2834="","",入力用!T2834),""),"")</f>
        <v/>
      </c>
      <c r="W2837" s="65" t="str">
        <f>IFERROR(IF(OR(入力用!$A2834="〇", 入力用!$A2834=""),IF(入力用!U2834="","",入力用!U2834),""),"")</f>
        <v/>
      </c>
    </row>
    <row r="2838" spans="1:23" ht="89.25" customHeight="1" x14ac:dyDescent="0.4">
      <c r="A2838" s="55" t="str">
        <f>入力用!A2835</f>
        <v>✕</v>
      </c>
      <c r="B2838" s="46">
        <v>2831</v>
      </c>
      <c r="C2838" s="69"/>
      <c r="D2838" s="63" t="str">
        <f>IFERROR(IF(OR(入力用!$A2835="〇", 入力用!$A2835=""),IF(入力用!C2835="","",ASC(入力用!C2835)),""),"")</f>
        <v/>
      </c>
      <c r="E2838" s="68" t="str">
        <f>IFERROR(IF(OR(入力用!$A2835="〇", 入力用!$A2835=""),IF(入力用!D2835="","",入力用!D2835),""),"")</f>
        <v/>
      </c>
      <c r="F2838" s="68" t="str">
        <f>IFERROR(IF(OR(入力用!$A2835="〇", 入力用!$A2835=""),IF(入力用!E2835="","",入力用!E2835),""),"")</f>
        <v/>
      </c>
      <c r="G2838" s="68" t="str">
        <f>IFERROR(IF(OR(入力用!$A2835="〇", 入力用!$A2835=""),IF(入力用!F2835="","",入力用!F2835),""),"")</f>
        <v/>
      </c>
      <c r="H2838" s="68" t="str">
        <f>IFERROR(IF(OR(入力用!$A2835="〇", 入力用!$A2835=""),IF(入力用!G2835="","",入力用!G2835),""),"")</f>
        <v/>
      </c>
      <c r="I2838" s="56" t="str">
        <f>IFERROR(IF(入力用!$A2835="〇",IF(入力用!#REF!="","",入力用!#REF!),""),"")</f>
        <v/>
      </c>
      <c r="J2838" s="63" t="str">
        <f>IFERROR(IF(OR(入力用!$A2835="〇", 入力用!$A2835=""),IF(入力用!H2835="","",IF(MID(DATESTRING(入力用!H2835&amp;"/"&amp;入力用!J2835&amp;"/"&amp;入力用!L2835),3,2)="01",LEFT(REPLACE(DATESTRING(入力用!H2835&amp;"/"&amp;入力用!J2835&amp;"/"&amp;入力用!L2835),3,2,"元"),4),IF(MID(DATESTRING(入力用!H2835&amp;"/"&amp;入力用!J2835&amp;"/"&amp;入力用!L2835),3,1)="0",LEFT(REPLACE(DATESTRING(入力用!H2835&amp;"/"&amp;入力用!J2835&amp;"/"&amp;入力用!L2835),3,1,""),4),LEFT(DATESTRING(入力用!H2835&amp;"/"&amp;入力用!J2835&amp;"/"&amp;入力用!L2835),5)))),""),"")</f>
        <v/>
      </c>
      <c r="K2838" s="50" t="s">
        <v>4</v>
      </c>
      <c r="L2838" s="63" t="str">
        <f>IFERROR(IF(OR(入力用!$A2835="〇", 入力用!$A2835=""),IF(入力用!J2835="","",ASC(入力用!J2835)),""),"")</f>
        <v/>
      </c>
      <c r="M2838" s="50" t="s">
        <v>16</v>
      </c>
      <c r="N2838" s="63" t="str">
        <f>IFERROR(IF(OR(入力用!$A2835="〇", 入力用!$A2835=""),IF(入力用!L2835="","",ASC(入力用!L2835)),""),"")</f>
        <v/>
      </c>
      <c r="O2838" s="51" t="s">
        <v>13</v>
      </c>
      <c r="P2838" s="63" t="str">
        <f>IFERROR(IF(OR(入力用!$A2835="〇", 入力用!$A2835=""),IF(入力用!N2835="","",ASC(入力用!N2835)),""),"")</f>
        <v/>
      </c>
      <c r="Q2838" s="50" t="s">
        <v>4</v>
      </c>
      <c r="R2838" s="63" t="str">
        <f>IFERROR(IF(OR(入力用!$A2835="〇", 入力用!$A2835=""),IF(入力用!P2835="","",ASC(入力用!P2835)),""),"")</f>
        <v/>
      </c>
      <c r="S2838" s="50" t="s">
        <v>16</v>
      </c>
      <c r="T2838" s="63" t="str">
        <f>IFERROR(IF(OR(入力用!$A2835="〇", 入力用!$A2835=""),IF(入力用!R2835="","",ASC(入力用!R2835)),""),"")</f>
        <v/>
      </c>
      <c r="U2838" s="51" t="s">
        <v>13</v>
      </c>
      <c r="V2838" s="65" t="str">
        <f>IFERROR(IF(OR(入力用!$A2835="〇", 入力用!$A2835=""),IF(入力用!T2835="","",入力用!T2835),""),"")</f>
        <v/>
      </c>
      <c r="W2838" s="65" t="str">
        <f>IFERROR(IF(OR(入力用!$A2835="〇", 入力用!$A2835=""),IF(入力用!U2835="","",入力用!U2835),""),"")</f>
        <v/>
      </c>
    </row>
    <row r="2839" spans="1:23" ht="89.25" customHeight="1" x14ac:dyDescent="0.4">
      <c r="A2839" s="55" t="str">
        <f>入力用!A2836</f>
        <v>✕</v>
      </c>
      <c r="B2839" s="46">
        <v>2832</v>
      </c>
      <c r="C2839" s="69"/>
      <c r="D2839" s="63" t="str">
        <f>IFERROR(IF(OR(入力用!$A2836="〇", 入力用!$A2836=""),IF(入力用!C2836="","",ASC(入力用!C2836)),""),"")</f>
        <v/>
      </c>
      <c r="E2839" s="68" t="str">
        <f>IFERROR(IF(OR(入力用!$A2836="〇", 入力用!$A2836=""),IF(入力用!D2836="","",入力用!D2836),""),"")</f>
        <v/>
      </c>
      <c r="F2839" s="68" t="str">
        <f>IFERROR(IF(OR(入力用!$A2836="〇", 入力用!$A2836=""),IF(入力用!E2836="","",入力用!E2836),""),"")</f>
        <v/>
      </c>
      <c r="G2839" s="68" t="str">
        <f>IFERROR(IF(OR(入力用!$A2836="〇", 入力用!$A2836=""),IF(入力用!F2836="","",入力用!F2836),""),"")</f>
        <v/>
      </c>
      <c r="H2839" s="68" t="str">
        <f>IFERROR(IF(OR(入力用!$A2836="〇", 入力用!$A2836=""),IF(入力用!G2836="","",入力用!G2836),""),"")</f>
        <v/>
      </c>
      <c r="I2839" s="56" t="str">
        <f>IFERROR(IF(入力用!$A2836="〇",IF(入力用!#REF!="","",入力用!#REF!),""),"")</f>
        <v/>
      </c>
      <c r="J2839" s="63" t="str">
        <f>IFERROR(IF(OR(入力用!$A2836="〇", 入力用!$A2836=""),IF(入力用!H2836="","",IF(MID(DATESTRING(入力用!H2836&amp;"/"&amp;入力用!J2836&amp;"/"&amp;入力用!L2836),3,2)="01",LEFT(REPLACE(DATESTRING(入力用!H2836&amp;"/"&amp;入力用!J2836&amp;"/"&amp;入力用!L2836),3,2,"元"),4),IF(MID(DATESTRING(入力用!H2836&amp;"/"&amp;入力用!J2836&amp;"/"&amp;入力用!L2836),3,1)="0",LEFT(REPLACE(DATESTRING(入力用!H2836&amp;"/"&amp;入力用!J2836&amp;"/"&amp;入力用!L2836),3,1,""),4),LEFT(DATESTRING(入力用!H2836&amp;"/"&amp;入力用!J2836&amp;"/"&amp;入力用!L2836),5)))),""),"")</f>
        <v/>
      </c>
      <c r="K2839" s="50" t="s">
        <v>4</v>
      </c>
      <c r="L2839" s="63" t="str">
        <f>IFERROR(IF(OR(入力用!$A2836="〇", 入力用!$A2836=""),IF(入力用!J2836="","",ASC(入力用!J2836)),""),"")</f>
        <v/>
      </c>
      <c r="M2839" s="50" t="s">
        <v>16</v>
      </c>
      <c r="N2839" s="63" t="str">
        <f>IFERROR(IF(OR(入力用!$A2836="〇", 入力用!$A2836=""),IF(入力用!L2836="","",ASC(入力用!L2836)),""),"")</f>
        <v/>
      </c>
      <c r="O2839" s="51" t="s">
        <v>13</v>
      </c>
      <c r="P2839" s="63" t="str">
        <f>IFERROR(IF(OR(入力用!$A2836="〇", 入力用!$A2836=""),IF(入力用!N2836="","",ASC(入力用!N2836)),""),"")</f>
        <v/>
      </c>
      <c r="Q2839" s="50" t="s">
        <v>4</v>
      </c>
      <c r="R2839" s="63" t="str">
        <f>IFERROR(IF(OR(入力用!$A2836="〇", 入力用!$A2836=""),IF(入力用!P2836="","",ASC(入力用!P2836)),""),"")</f>
        <v/>
      </c>
      <c r="S2839" s="50" t="s">
        <v>16</v>
      </c>
      <c r="T2839" s="63" t="str">
        <f>IFERROR(IF(OR(入力用!$A2836="〇", 入力用!$A2836=""),IF(入力用!R2836="","",ASC(入力用!R2836)),""),"")</f>
        <v/>
      </c>
      <c r="U2839" s="51" t="s">
        <v>13</v>
      </c>
      <c r="V2839" s="65" t="str">
        <f>IFERROR(IF(OR(入力用!$A2836="〇", 入力用!$A2836=""),IF(入力用!T2836="","",入力用!T2836),""),"")</f>
        <v/>
      </c>
      <c r="W2839" s="65" t="str">
        <f>IFERROR(IF(OR(入力用!$A2836="〇", 入力用!$A2836=""),IF(入力用!U2836="","",入力用!U2836),""),"")</f>
        <v/>
      </c>
    </row>
    <row r="2840" spans="1:23" ht="89.25" customHeight="1" x14ac:dyDescent="0.4">
      <c r="A2840" s="55" t="str">
        <f>入力用!A2837</f>
        <v>✕</v>
      </c>
      <c r="B2840" s="46">
        <v>2833</v>
      </c>
      <c r="C2840" s="69"/>
      <c r="D2840" s="63" t="str">
        <f>IFERROR(IF(OR(入力用!$A2837="〇", 入力用!$A2837=""),IF(入力用!C2837="","",ASC(入力用!C2837)),""),"")</f>
        <v/>
      </c>
      <c r="E2840" s="68" t="str">
        <f>IFERROR(IF(OR(入力用!$A2837="〇", 入力用!$A2837=""),IF(入力用!D2837="","",入力用!D2837),""),"")</f>
        <v/>
      </c>
      <c r="F2840" s="68" t="str">
        <f>IFERROR(IF(OR(入力用!$A2837="〇", 入力用!$A2837=""),IF(入力用!E2837="","",入力用!E2837),""),"")</f>
        <v/>
      </c>
      <c r="G2840" s="68" t="str">
        <f>IFERROR(IF(OR(入力用!$A2837="〇", 入力用!$A2837=""),IF(入力用!F2837="","",入力用!F2837),""),"")</f>
        <v/>
      </c>
      <c r="H2840" s="68" t="str">
        <f>IFERROR(IF(OR(入力用!$A2837="〇", 入力用!$A2837=""),IF(入力用!G2837="","",入力用!G2837),""),"")</f>
        <v/>
      </c>
      <c r="I2840" s="56" t="str">
        <f>IFERROR(IF(入力用!$A2837="〇",IF(入力用!#REF!="","",入力用!#REF!),""),"")</f>
        <v/>
      </c>
      <c r="J2840" s="63" t="str">
        <f>IFERROR(IF(OR(入力用!$A2837="〇", 入力用!$A2837=""),IF(入力用!H2837="","",IF(MID(DATESTRING(入力用!H2837&amp;"/"&amp;入力用!J2837&amp;"/"&amp;入力用!L2837),3,2)="01",LEFT(REPLACE(DATESTRING(入力用!H2837&amp;"/"&amp;入力用!J2837&amp;"/"&amp;入力用!L2837),3,2,"元"),4),IF(MID(DATESTRING(入力用!H2837&amp;"/"&amp;入力用!J2837&amp;"/"&amp;入力用!L2837),3,1)="0",LEFT(REPLACE(DATESTRING(入力用!H2837&amp;"/"&amp;入力用!J2837&amp;"/"&amp;入力用!L2837),3,1,""),4),LEFT(DATESTRING(入力用!H2837&amp;"/"&amp;入力用!J2837&amp;"/"&amp;入力用!L2837),5)))),""),"")</f>
        <v/>
      </c>
      <c r="K2840" s="50" t="s">
        <v>4</v>
      </c>
      <c r="L2840" s="63" t="str">
        <f>IFERROR(IF(OR(入力用!$A2837="〇", 入力用!$A2837=""),IF(入力用!J2837="","",ASC(入力用!J2837)),""),"")</f>
        <v/>
      </c>
      <c r="M2840" s="50" t="s">
        <v>16</v>
      </c>
      <c r="N2840" s="63" t="str">
        <f>IFERROR(IF(OR(入力用!$A2837="〇", 入力用!$A2837=""),IF(入力用!L2837="","",ASC(入力用!L2837)),""),"")</f>
        <v/>
      </c>
      <c r="O2840" s="51" t="s">
        <v>13</v>
      </c>
      <c r="P2840" s="63" t="str">
        <f>IFERROR(IF(OR(入力用!$A2837="〇", 入力用!$A2837=""),IF(入力用!N2837="","",ASC(入力用!N2837)),""),"")</f>
        <v/>
      </c>
      <c r="Q2840" s="50" t="s">
        <v>4</v>
      </c>
      <c r="R2840" s="63" t="str">
        <f>IFERROR(IF(OR(入力用!$A2837="〇", 入力用!$A2837=""),IF(入力用!P2837="","",ASC(入力用!P2837)),""),"")</f>
        <v/>
      </c>
      <c r="S2840" s="50" t="s">
        <v>16</v>
      </c>
      <c r="T2840" s="63" t="str">
        <f>IFERROR(IF(OR(入力用!$A2837="〇", 入力用!$A2837=""),IF(入力用!R2837="","",ASC(入力用!R2837)),""),"")</f>
        <v/>
      </c>
      <c r="U2840" s="51" t="s">
        <v>13</v>
      </c>
      <c r="V2840" s="65" t="str">
        <f>IFERROR(IF(OR(入力用!$A2837="〇", 入力用!$A2837=""),IF(入力用!T2837="","",入力用!T2837),""),"")</f>
        <v/>
      </c>
      <c r="W2840" s="65" t="str">
        <f>IFERROR(IF(OR(入力用!$A2837="〇", 入力用!$A2837=""),IF(入力用!U2837="","",入力用!U2837),""),"")</f>
        <v/>
      </c>
    </row>
    <row r="2841" spans="1:23" ht="89.25" customHeight="1" x14ac:dyDescent="0.4">
      <c r="A2841" s="55" t="str">
        <f>入力用!A2838</f>
        <v>✕</v>
      </c>
      <c r="B2841" s="46">
        <v>2834</v>
      </c>
      <c r="C2841" s="69"/>
      <c r="D2841" s="63" t="str">
        <f>IFERROR(IF(OR(入力用!$A2838="〇", 入力用!$A2838=""),IF(入力用!C2838="","",ASC(入力用!C2838)),""),"")</f>
        <v/>
      </c>
      <c r="E2841" s="68" t="str">
        <f>IFERROR(IF(OR(入力用!$A2838="〇", 入力用!$A2838=""),IF(入力用!D2838="","",入力用!D2838),""),"")</f>
        <v/>
      </c>
      <c r="F2841" s="68" t="str">
        <f>IFERROR(IF(OR(入力用!$A2838="〇", 入力用!$A2838=""),IF(入力用!E2838="","",入力用!E2838),""),"")</f>
        <v/>
      </c>
      <c r="G2841" s="68" t="str">
        <f>IFERROR(IF(OR(入力用!$A2838="〇", 入力用!$A2838=""),IF(入力用!F2838="","",入力用!F2838),""),"")</f>
        <v/>
      </c>
      <c r="H2841" s="68" t="str">
        <f>IFERROR(IF(OR(入力用!$A2838="〇", 入力用!$A2838=""),IF(入力用!G2838="","",入力用!G2838),""),"")</f>
        <v/>
      </c>
      <c r="I2841" s="56" t="str">
        <f>IFERROR(IF(入力用!$A2838="〇",IF(入力用!#REF!="","",入力用!#REF!),""),"")</f>
        <v/>
      </c>
      <c r="J2841" s="63" t="str">
        <f>IFERROR(IF(OR(入力用!$A2838="〇", 入力用!$A2838=""),IF(入力用!H2838="","",IF(MID(DATESTRING(入力用!H2838&amp;"/"&amp;入力用!J2838&amp;"/"&amp;入力用!L2838),3,2)="01",LEFT(REPLACE(DATESTRING(入力用!H2838&amp;"/"&amp;入力用!J2838&amp;"/"&amp;入力用!L2838),3,2,"元"),4),IF(MID(DATESTRING(入力用!H2838&amp;"/"&amp;入力用!J2838&amp;"/"&amp;入力用!L2838),3,1)="0",LEFT(REPLACE(DATESTRING(入力用!H2838&amp;"/"&amp;入力用!J2838&amp;"/"&amp;入力用!L2838),3,1,""),4),LEFT(DATESTRING(入力用!H2838&amp;"/"&amp;入力用!J2838&amp;"/"&amp;入力用!L2838),5)))),""),"")</f>
        <v/>
      </c>
      <c r="K2841" s="50" t="s">
        <v>4</v>
      </c>
      <c r="L2841" s="63" t="str">
        <f>IFERROR(IF(OR(入力用!$A2838="〇", 入力用!$A2838=""),IF(入力用!J2838="","",ASC(入力用!J2838)),""),"")</f>
        <v/>
      </c>
      <c r="M2841" s="50" t="s">
        <v>16</v>
      </c>
      <c r="N2841" s="63" t="str">
        <f>IFERROR(IF(OR(入力用!$A2838="〇", 入力用!$A2838=""),IF(入力用!L2838="","",ASC(入力用!L2838)),""),"")</f>
        <v/>
      </c>
      <c r="O2841" s="51" t="s">
        <v>13</v>
      </c>
      <c r="P2841" s="63" t="str">
        <f>IFERROR(IF(OR(入力用!$A2838="〇", 入力用!$A2838=""),IF(入力用!N2838="","",ASC(入力用!N2838)),""),"")</f>
        <v/>
      </c>
      <c r="Q2841" s="50" t="s">
        <v>4</v>
      </c>
      <c r="R2841" s="63" t="str">
        <f>IFERROR(IF(OR(入力用!$A2838="〇", 入力用!$A2838=""),IF(入力用!P2838="","",ASC(入力用!P2838)),""),"")</f>
        <v/>
      </c>
      <c r="S2841" s="50" t="s">
        <v>16</v>
      </c>
      <c r="T2841" s="63" t="str">
        <f>IFERROR(IF(OR(入力用!$A2838="〇", 入力用!$A2838=""),IF(入力用!R2838="","",ASC(入力用!R2838)),""),"")</f>
        <v/>
      </c>
      <c r="U2841" s="51" t="s">
        <v>13</v>
      </c>
      <c r="V2841" s="65" t="str">
        <f>IFERROR(IF(OR(入力用!$A2838="〇", 入力用!$A2838=""),IF(入力用!T2838="","",入力用!T2838),""),"")</f>
        <v/>
      </c>
      <c r="W2841" s="65" t="str">
        <f>IFERROR(IF(OR(入力用!$A2838="〇", 入力用!$A2838=""),IF(入力用!U2838="","",入力用!U2838),""),"")</f>
        <v/>
      </c>
    </row>
    <row r="2842" spans="1:23" ht="89.25" customHeight="1" x14ac:dyDescent="0.4">
      <c r="A2842" s="55" t="str">
        <f>入力用!A2839</f>
        <v>✕</v>
      </c>
      <c r="B2842" s="46">
        <v>2835</v>
      </c>
      <c r="C2842" s="69"/>
      <c r="D2842" s="63" t="str">
        <f>IFERROR(IF(OR(入力用!$A2839="〇", 入力用!$A2839=""),IF(入力用!C2839="","",ASC(入力用!C2839)),""),"")</f>
        <v/>
      </c>
      <c r="E2842" s="68" t="str">
        <f>IFERROR(IF(OR(入力用!$A2839="〇", 入力用!$A2839=""),IF(入力用!D2839="","",入力用!D2839),""),"")</f>
        <v/>
      </c>
      <c r="F2842" s="68" t="str">
        <f>IFERROR(IF(OR(入力用!$A2839="〇", 入力用!$A2839=""),IF(入力用!E2839="","",入力用!E2839),""),"")</f>
        <v/>
      </c>
      <c r="G2842" s="68" t="str">
        <f>IFERROR(IF(OR(入力用!$A2839="〇", 入力用!$A2839=""),IF(入力用!F2839="","",入力用!F2839),""),"")</f>
        <v/>
      </c>
      <c r="H2842" s="68" t="str">
        <f>IFERROR(IF(OR(入力用!$A2839="〇", 入力用!$A2839=""),IF(入力用!G2839="","",入力用!G2839),""),"")</f>
        <v/>
      </c>
      <c r="I2842" s="56" t="str">
        <f>IFERROR(IF(入力用!$A2839="〇",IF(入力用!#REF!="","",入力用!#REF!),""),"")</f>
        <v/>
      </c>
      <c r="J2842" s="63" t="str">
        <f>IFERROR(IF(OR(入力用!$A2839="〇", 入力用!$A2839=""),IF(入力用!H2839="","",IF(MID(DATESTRING(入力用!H2839&amp;"/"&amp;入力用!J2839&amp;"/"&amp;入力用!L2839),3,2)="01",LEFT(REPLACE(DATESTRING(入力用!H2839&amp;"/"&amp;入力用!J2839&amp;"/"&amp;入力用!L2839),3,2,"元"),4),IF(MID(DATESTRING(入力用!H2839&amp;"/"&amp;入力用!J2839&amp;"/"&amp;入力用!L2839),3,1)="0",LEFT(REPLACE(DATESTRING(入力用!H2839&amp;"/"&amp;入力用!J2839&amp;"/"&amp;入力用!L2839),3,1,""),4),LEFT(DATESTRING(入力用!H2839&amp;"/"&amp;入力用!J2839&amp;"/"&amp;入力用!L2839),5)))),""),"")</f>
        <v/>
      </c>
      <c r="K2842" s="50" t="s">
        <v>4</v>
      </c>
      <c r="L2842" s="63" t="str">
        <f>IFERROR(IF(OR(入力用!$A2839="〇", 入力用!$A2839=""),IF(入力用!J2839="","",ASC(入力用!J2839)),""),"")</f>
        <v/>
      </c>
      <c r="M2842" s="50" t="s">
        <v>16</v>
      </c>
      <c r="N2842" s="63" t="str">
        <f>IFERROR(IF(OR(入力用!$A2839="〇", 入力用!$A2839=""),IF(入力用!L2839="","",ASC(入力用!L2839)),""),"")</f>
        <v/>
      </c>
      <c r="O2842" s="51" t="s">
        <v>13</v>
      </c>
      <c r="P2842" s="63" t="str">
        <f>IFERROR(IF(OR(入力用!$A2839="〇", 入力用!$A2839=""),IF(入力用!N2839="","",ASC(入力用!N2839)),""),"")</f>
        <v/>
      </c>
      <c r="Q2842" s="50" t="s">
        <v>4</v>
      </c>
      <c r="R2842" s="63" t="str">
        <f>IFERROR(IF(OR(入力用!$A2839="〇", 入力用!$A2839=""),IF(入力用!P2839="","",ASC(入力用!P2839)),""),"")</f>
        <v/>
      </c>
      <c r="S2842" s="50" t="s">
        <v>16</v>
      </c>
      <c r="T2842" s="63" t="str">
        <f>IFERROR(IF(OR(入力用!$A2839="〇", 入力用!$A2839=""),IF(入力用!R2839="","",ASC(入力用!R2839)),""),"")</f>
        <v/>
      </c>
      <c r="U2842" s="51" t="s">
        <v>13</v>
      </c>
      <c r="V2842" s="65" t="str">
        <f>IFERROR(IF(OR(入力用!$A2839="〇", 入力用!$A2839=""),IF(入力用!T2839="","",入力用!T2839),""),"")</f>
        <v/>
      </c>
      <c r="W2842" s="65" t="str">
        <f>IFERROR(IF(OR(入力用!$A2839="〇", 入力用!$A2839=""),IF(入力用!U2839="","",入力用!U2839),""),"")</f>
        <v/>
      </c>
    </row>
    <row r="2843" spans="1:23" ht="89.25" customHeight="1" x14ac:dyDescent="0.4">
      <c r="A2843" s="55" t="str">
        <f>入力用!A2840</f>
        <v>✕</v>
      </c>
      <c r="B2843" s="46">
        <v>2836</v>
      </c>
      <c r="C2843" s="69"/>
      <c r="D2843" s="63" t="str">
        <f>IFERROR(IF(OR(入力用!$A2840="〇", 入力用!$A2840=""),IF(入力用!C2840="","",ASC(入力用!C2840)),""),"")</f>
        <v/>
      </c>
      <c r="E2843" s="68" t="str">
        <f>IFERROR(IF(OR(入力用!$A2840="〇", 入力用!$A2840=""),IF(入力用!D2840="","",入力用!D2840),""),"")</f>
        <v/>
      </c>
      <c r="F2843" s="68" t="str">
        <f>IFERROR(IF(OR(入力用!$A2840="〇", 入力用!$A2840=""),IF(入力用!E2840="","",入力用!E2840),""),"")</f>
        <v/>
      </c>
      <c r="G2843" s="68" t="str">
        <f>IFERROR(IF(OR(入力用!$A2840="〇", 入力用!$A2840=""),IF(入力用!F2840="","",入力用!F2840),""),"")</f>
        <v/>
      </c>
      <c r="H2843" s="68" t="str">
        <f>IFERROR(IF(OR(入力用!$A2840="〇", 入力用!$A2840=""),IF(入力用!G2840="","",入力用!G2840),""),"")</f>
        <v/>
      </c>
      <c r="I2843" s="56" t="str">
        <f>IFERROR(IF(入力用!$A2840="〇",IF(入力用!#REF!="","",入力用!#REF!),""),"")</f>
        <v/>
      </c>
      <c r="J2843" s="63" t="str">
        <f>IFERROR(IF(OR(入力用!$A2840="〇", 入力用!$A2840=""),IF(入力用!H2840="","",IF(MID(DATESTRING(入力用!H2840&amp;"/"&amp;入力用!J2840&amp;"/"&amp;入力用!L2840),3,2)="01",LEFT(REPLACE(DATESTRING(入力用!H2840&amp;"/"&amp;入力用!J2840&amp;"/"&amp;入力用!L2840),3,2,"元"),4),IF(MID(DATESTRING(入力用!H2840&amp;"/"&amp;入力用!J2840&amp;"/"&amp;入力用!L2840),3,1)="0",LEFT(REPLACE(DATESTRING(入力用!H2840&amp;"/"&amp;入力用!J2840&amp;"/"&amp;入力用!L2840),3,1,""),4),LEFT(DATESTRING(入力用!H2840&amp;"/"&amp;入力用!J2840&amp;"/"&amp;入力用!L2840),5)))),""),"")</f>
        <v/>
      </c>
      <c r="K2843" s="50" t="s">
        <v>4</v>
      </c>
      <c r="L2843" s="63" t="str">
        <f>IFERROR(IF(OR(入力用!$A2840="〇", 入力用!$A2840=""),IF(入力用!J2840="","",ASC(入力用!J2840)),""),"")</f>
        <v/>
      </c>
      <c r="M2843" s="50" t="s">
        <v>16</v>
      </c>
      <c r="N2843" s="63" t="str">
        <f>IFERROR(IF(OR(入力用!$A2840="〇", 入力用!$A2840=""),IF(入力用!L2840="","",ASC(入力用!L2840)),""),"")</f>
        <v/>
      </c>
      <c r="O2843" s="51" t="s">
        <v>13</v>
      </c>
      <c r="P2843" s="63" t="str">
        <f>IFERROR(IF(OR(入力用!$A2840="〇", 入力用!$A2840=""),IF(入力用!N2840="","",ASC(入力用!N2840)),""),"")</f>
        <v/>
      </c>
      <c r="Q2843" s="50" t="s">
        <v>4</v>
      </c>
      <c r="R2843" s="63" t="str">
        <f>IFERROR(IF(OR(入力用!$A2840="〇", 入力用!$A2840=""),IF(入力用!P2840="","",ASC(入力用!P2840)),""),"")</f>
        <v/>
      </c>
      <c r="S2843" s="50" t="s">
        <v>16</v>
      </c>
      <c r="T2843" s="63" t="str">
        <f>IFERROR(IF(OR(入力用!$A2840="〇", 入力用!$A2840=""),IF(入力用!R2840="","",ASC(入力用!R2840)),""),"")</f>
        <v/>
      </c>
      <c r="U2843" s="51" t="s">
        <v>13</v>
      </c>
      <c r="V2843" s="65" t="str">
        <f>IFERROR(IF(OR(入力用!$A2840="〇", 入力用!$A2840=""),IF(入力用!T2840="","",入力用!T2840),""),"")</f>
        <v/>
      </c>
      <c r="W2843" s="65" t="str">
        <f>IFERROR(IF(OR(入力用!$A2840="〇", 入力用!$A2840=""),IF(入力用!U2840="","",入力用!U2840),""),"")</f>
        <v/>
      </c>
    </row>
    <row r="2844" spans="1:23" ht="89.25" customHeight="1" x14ac:dyDescent="0.4">
      <c r="A2844" s="55" t="str">
        <f>入力用!A2841</f>
        <v>✕</v>
      </c>
      <c r="B2844" s="46">
        <v>2837</v>
      </c>
      <c r="C2844" s="69"/>
      <c r="D2844" s="63" t="str">
        <f>IFERROR(IF(OR(入力用!$A2841="〇", 入力用!$A2841=""),IF(入力用!C2841="","",ASC(入力用!C2841)),""),"")</f>
        <v/>
      </c>
      <c r="E2844" s="68" t="str">
        <f>IFERROR(IF(OR(入力用!$A2841="〇", 入力用!$A2841=""),IF(入力用!D2841="","",入力用!D2841),""),"")</f>
        <v/>
      </c>
      <c r="F2844" s="68" t="str">
        <f>IFERROR(IF(OR(入力用!$A2841="〇", 入力用!$A2841=""),IF(入力用!E2841="","",入力用!E2841),""),"")</f>
        <v/>
      </c>
      <c r="G2844" s="68" t="str">
        <f>IFERROR(IF(OR(入力用!$A2841="〇", 入力用!$A2841=""),IF(入力用!F2841="","",入力用!F2841),""),"")</f>
        <v/>
      </c>
      <c r="H2844" s="68" t="str">
        <f>IFERROR(IF(OR(入力用!$A2841="〇", 入力用!$A2841=""),IF(入力用!G2841="","",入力用!G2841),""),"")</f>
        <v/>
      </c>
      <c r="I2844" s="56" t="str">
        <f>IFERROR(IF(入力用!$A2841="〇",IF(入力用!#REF!="","",入力用!#REF!),""),"")</f>
        <v/>
      </c>
      <c r="J2844" s="63" t="str">
        <f>IFERROR(IF(OR(入力用!$A2841="〇", 入力用!$A2841=""),IF(入力用!H2841="","",IF(MID(DATESTRING(入力用!H2841&amp;"/"&amp;入力用!J2841&amp;"/"&amp;入力用!L2841),3,2)="01",LEFT(REPLACE(DATESTRING(入力用!H2841&amp;"/"&amp;入力用!J2841&amp;"/"&amp;入力用!L2841),3,2,"元"),4),IF(MID(DATESTRING(入力用!H2841&amp;"/"&amp;入力用!J2841&amp;"/"&amp;入力用!L2841),3,1)="0",LEFT(REPLACE(DATESTRING(入力用!H2841&amp;"/"&amp;入力用!J2841&amp;"/"&amp;入力用!L2841),3,1,""),4),LEFT(DATESTRING(入力用!H2841&amp;"/"&amp;入力用!J2841&amp;"/"&amp;入力用!L2841),5)))),""),"")</f>
        <v/>
      </c>
      <c r="K2844" s="50" t="s">
        <v>4</v>
      </c>
      <c r="L2844" s="63" t="str">
        <f>IFERROR(IF(OR(入力用!$A2841="〇", 入力用!$A2841=""),IF(入力用!J2841="","",ASC(入力用!J2841)),""),"")</f>
        <v/>
      </c>
      <c r="M2844" s="50" t="s">
        <v>16</v>
      </c>
      <c r="N2844" s="63" t="str">
        <f>IFERROR(IF(OR(入力用!$A2841="〇", 入力用!$A2841=""),IF(入力用!L2841="","",ASC(入力用!L2841)),""),"")</f>
        <v/>
      </c>
      <c r="O2844" s="51" t="s">
        <v>13</v>
      </c>
      <c r="P2844" s="63" t="str">
        <f>IFERROR(IF(OR(入力用!$A2841="〇", 入力用!$A2841=""),IF(入力用!N2841="","",ASC(入力用!N2841)),""),"")</f>
        <v/>
      </c>
      <c r="Q2844" s="50" t="s">
        <v>4</v>
      </c>
      <c r="R2844" s="63" t="str">
        <f>IFERROR(IF(OR(入力用!$A2841="〇", 入力用!$A2841=""),IF(入力用!P2841="","",ASC(入力用!P2841)),""),"")</f>
        <v/>
      </c>
      <c r="S2844" s="50" t="s">
        <v>16</v>
      </c>
      <c r="T2844" s="63" t="str">
        <f>IFERROR(IF(OR(入力用!$A2841="〇", 入力用!$A2841=""),IF(入力用!R2841="","",ASC(入力用!R2841)),""),"")</f>
        <v/>
      </c>
      <c r="U2844" s="51" t="s">
        <v>13</v>
      </c>
      <c r="V2844" s="65" t="str">
        <f>IFERROR(IF(OR(入力用!$A2841="〇", 入力用!$A2841=""),IF(入力用!T2841="","",入力用!T2841),""),"")</f>
        <v/>
      </c>
      <c r="W2844" s="65" t="str">
        <f>IFERROR(IF(OR(入力用!$A2841="〇", 入力用!$A2841=""),IF(入力用!U2841="","",入力用!U2841),""),"")</f>
        <v/>
      </c>
    </row>
    <row r="2845" spans="1:23" ht="89.25" customHeight="1" x14ac:dyDescent="0.4">
      <c r="A2845" s="55" t="str">
        <f>入力用!A2842</f>
        <v>✕</v>
      </c>
      <c r="B2845" s="46">
        <v>2838</v>
      </c>
      <c r="C2845" s="69"/>
      <c r="D2845" s="63" t="str">
        <f>IFERROR(IF(OR(入力用!$A2842="〇", 入力用!$A2842=""),IF(入力用!C2842="","",ASC(入力用!C2842)),""),"")</f>
        <v/>
      </c>
      <c r="E2845" s="68" t="str">
        <f>IFERROR(IF(OR(入力用!$A2842="〇", 入力用!$A2842=""),IF(入力用!D2842="","",入力用!D2842),""),"")</f>
        <v/>
      </c>
      <c r="F2845" s="68" t="str">
        <f>IFERROR(IF(OR(入力用!$A2842="〇", 入力用!$A2842=""),IF(入力用!E2842="","",入力用!E2842),""),"")</f>
        <v/>
      </c>
      <c r="G2845" s="68" t="str">
        <f>IFERROR(IF(OR(入力用!$A2842="〇", 入力用!$A2842=""),IF(入力用!F2842="","",入力用!F2842),""),"")</f>
        <v/>
      </c>
      <c r="H2845" s="68" t="str">
        <f>IFERROR(IF(OR(入力用!$A2842="〇", 入力用!$A2842=""),IF(入力用!G2842="","",入力用!G2842),""),"")</f>
        <v/>
      </c>
      <c r="I2845" s="56" t="str">
        <f>IFERROR(IF(入力用!$A2842="〇",IF(入力用!#REF!="","",入力用!#REF!),""),"")</f>
        <v/>
      </c>
      <c r="J2845" s="63" t="str">
        <f>IFERROR(IF(OR(入力用!$A2842="〇", 入力用!$A2842=""),IF(入力用!H2842="","",IF(MID(DATESTRING(入力用!H2842&amp;"/"&amp;入力用!J2842&amp;"/"&amp;入力用!L2842),3,2)="01",LEFT(REPLACE(DATESTRING(入力用!H2842&amp;"/"&amp;入力用!J2842&amp;"/"&amp;入力用!L2842),3,2,"元"),4),IF(MID(DATESTRING(入力用!H2842&amp;"/"&amp;入力用!J2842&amp;"/"&amp;入力用!L2842),3,1)="0",LEFT(REPLACE(DATESTRING(入力用!H2842&amp;"/"&amp;入力用!J2842&amp;"/"&amp;入力用!L2842),3,1,""),4),LEFT(DATESTRING(入力用!H2842&amp;"/"&amp;入力用!J2842&amp;"/"&amp;入力用!L2842),5)))),""),"")</f>
        <v/>
      </c>
      <c r="K2845" s="50" t="s">
        <v>4</v>
      </c>
      <c r="L2845" s="63" t="str">
        <f>IFERROR(IF(OR(入力用!$A2842="〇", 入力用!$A2842=""),IF(入力用!J2842="","",ASC(入力用!J2842)),""),"")</f>
        <v/>
      </c>
      <c r="M2845" s="50" t="s">
        <v>16</v>
      </c>
      <c r="N2845" s="63" t="str">
        <f>IFERROR(IF(OR(入力用!$A2842="〇", 入力用!$A2842=""),IF(入力用!L2842="","",ASC(入力用!L2842)),""),"")</f>
        <v/>
      </c>
      <c r="O2845" s="51" t="s">
        <v>13</v>
      </c>
      <c r="P2845" s="63" t="str">
        <f>IFERROR(IF(OR(入力用!$A2842="〇", 入力用!$A2842=""),IF(入力用!N2842="","",ASC(入力用!N2842)),""),"")</f>
        <v/>
      </c>
      <c r="Q2845" s="50" t="s">
        <v>4</v>
      </c>
      <c r="R2845" s="63" t="str">
        <f>IFERROR(IF(OR(入力用!$A2842="〇", 入力用!$A2842=""),IF(入力用!P2842="","",ASC(入力用!P2842)),""),"")</f>
        <v/>
      </c>
      <c r="S2845" s="50" t="s">
        <v>16</v>
      </c>
      <c r="T2845" s="63" t="str">
        <f>IFERROR(IF(OR(入力用!$A2842="〇", 入力用!$A2842=""),IF(入力用!R2842="","",ASC(入力用!R2842)),""),"")</f>
        <v/>
      </c>
      <c r="U2845" s="51" t="s">
        <v>13</v>
      </c>
      <c r="V2845" s="65" t="str">
        <f>IFERROR(IF(OR(入力用!$A2842="〇", 入力用!$A2842=""),IF(入力用!T2842="","",入力用!T2842),""),"")</f>
        <v/>
      </c>
      <c r="W2845" s="65" t="str">
        <f>IFERROR(IF(OR(入力用!$A2842="〇", 入力用!$A2842=""),IF(入力用!U2842="","",入力用!U2842),""),"")</f>
        <v/>
      </c>
    </row>
    <row r="2846" spans="1:23" ht="89.25" customHeight="1" x14ac:dyDescent="0.4">
      <c r="A2846" s="55" t="str">
        <f>入力用!A2843</f>
        <v>✕</v>
      </c>
      <c r="B2846" s="46">
        <v>2839</v>
      </c>
      <c r="C2846" s="69"/>
      <c r="D2846" s="63" t="str">
        <f>IFERROR(IF(OR(入力用!$A2843="〇", 入力用!$A2843=""),IF(入力用!C2843="","",ASC(入力用!C2843)),""),"")</f>
        <v/>
      </c>
      <c r="E2846" s="68" t="str">
        <f>IFERROR(IF(OR(入力用!$A2843="〇", 入力用!$A2843=""),IF(入力用!D2843="","",入力用!D2843),""),"")</f>
        <v/>
      </c>
      <c r="F2846" s="68" t="str">
        <f>IFERROR(IF(OR(入力用!$A2843="〇", 入力用!$A2843=""),IF(入力用!E2843="","",入力用!E2843),""),"")</f>
        <v/>
      </c>
      <c r="G2846" s="68" t="str">
        <f>IFERROR(IF(OR(入力用!$A2843="〇", 入力用!$A2843=""),IF(入力用!F2843="","",入力用!F2843),""),"")</f>
        <v/>
      </c>
      <c r="H2846" s="68" t="str">
        <f>IFERROR(IF(OR(入力用!$A2843="〇", 入力用!$A2843=""),IF(入力用!G2843="","",入力用!G2843),""),"")</f>
        <v/>
      </c>
      <c r="I2846" s="56" t="str">
        <f>IFERROR(IF(入力用!$A2843="〇",IF(入力用!#REF!="","",入力用!#REF!),""),"")</f>
        <v/>
      </c>
      <c r="J2846" s="63" t="str">
        <f>IFERROR(IF(OR(入力用!$A2843="〇", 入力用!$A2843=""),IF(入力用!H2843="","",IF(MID(DATESTRING(入力用!H2843&amp;"/"&amp;入力用!J2843&amp;"/"&amp;入力用!L2843),3,2)="01",LEFT(REPLACE(DATESTRING(入力用!H2843&amp;"/"&amp;入力用!J2843&amp;"/"&amp;入力用!L2843),3,2,"元"),4),IF(MID(DATESTRING(入力用!H2843&amp;"/"&amp;入力用!J2843&amp;"/"&amp;入力用!L2843),3,1)="0",LEFT(REPLACE(DATESTRING(入力用!H2843&amp;"/"&amp;入力用!J2843&amp;"/"&amp;入力用!L2843),3,1,""),4),LEFT(DATESTRING(入力用!H2843&amp;"/"&amp;入力用!J2843&amp;"/"&amp;入力用!L2843),5)))),""),"")</f>
        <v/>
      </c>
      <c r="K2846" s="50" t="s">
        <v>4</v>
      </c>
      <c r="L2846" s="63" t="str">
        <f>IFERROR(IF(OR(入力用!$A2843="〇", 入力用!$A2843=""),IF(入力用!J2843="","",ASC(入力用!J2843)),""),"")</f>
        <v/>
      </c>
      <c r="M2846" s="50" t="s">
        <v>16</v>
      </c>
      <c r="N2846" s="63" t="str">
        <f>IFERROR(IF(OR(入力用!$A2843="〇", 入力用!$A2843=""),IF(入力用!L2843="","",ASC(入力用!L2843)),""),"")</f>
        <v/>
      </c>
      <c r="O2846" s="51" t="s">
        <v>13</v>
      </c>
      <c r="P2846" s="63" t="str">
        <f>IFERROR(IF(OR(入力用!$A2843="〇", 入力用!$A2843=""),IF(入力用!N2843="","",ASC(入力用!N2843)),""),"")</f>
        <v/>
      </c>
      <c r="Q2846" s="50" t="s">
        <v>4</v>
      </c>
      <c r="R2846" s="63" t="str">
        <f>IFERROR(IF(OR(入力用!$A2843="〇", 入力用!$A2843=""),IF(入力用!P2843="","",ASC(入力用!P2843)),""),"")</f>
        <v/>
      </c>
      <c r="S2846" s="50" t="s">
        <v>16</v>
      </c>
      <c r="T2846" s="63" t="str">
        <f>IFERROR(IF(OR(入力用!$A2843="〇", 入力用!$A2843=""),IF(入力用!R2843="","",ASC(入力用!R2843)),""),"")</f>
        <v/>
      </c>
      <c r="U2846" s="51" t="s">
        <v>13</v>
      </c>
      <c r="V2846" s="65" t="str">
        <f>IFERROR(IF(OR(入力用!$A2843="〇", 入力用!$A2843=""),IF(入力用!T2843="","",入力用!T2843),""),"")</f>
        <v/>
      </c>
      <c r="W2846" s="65" t="str">
        <f>IFERROR(IF(OR(入力用!$A2843="〇", 入力用!$A2843=""),IF(入力用!U2843="","",入力用!U2843),""),"")</f>
        <v/>
      </c>
    </row>
    <row r="2847" spans="1:23" ht="89.25" customHeight="1" x14ac:dyDescent="0.4">
      <c r="A2847" s="55" t="str">
        <f>入力用!A2844</f>
        <v>✕</v>
      </c>
      <c r="B2847" s="46">
        <v>2840</v>
      </c>
      <c r="C2847" s="69"/>
      <c r="D2847" s="63" t="str">
        <f>IFERROR(IF(OR(入力用!$A2844="〇", 入力用!$A2844=""),IF(入力用!C2844="","",ASC(入力用!C2844)),""),"")</f>
        <v/>
      </c>
      <c r="E2847" s="68" t="str">
        <f>IFERROR(IF(OR(入力用!$A2844="〇", 入力用!$A2844=""),IF(入力用!D2844="","",入力用!D2844),""),"")</f>
        <v/>
      </c>
      <c r="F2847" s="68" t="str">
        <f>IFERROR(IF(OR(入力用!$A2844="〇", 入力用!$A2844=""),IF(入力用!E2844="","",入力用!E2844),""),"")</f>
        <v/>
      </c>
      <c r="G2847" s="68" t="str">
        <f>IFERROR(IF(OR(入力用!$A2844="〇", 入力用!$A2844=""),IF(入力用!F2844="","",入力用!F2844),""),"")</f>
        <v/>
      </c>
      <c r="H2847" s="68" t="str">
        <f>IFERROR(IF(OR(入力用!$A2844="〇", 入力用!$A2844=""),IF(入力用!G2844="","",入力用!G2844),""),"")</f>
        <v/>
      </c>
      <c r="I2847" s="56" t="str">
        <f>IFERROR(IF(入力用!$A2844="〇",IF(入力用!#REF!="","",入力用!#REF!),""),"")</f>
        <v/>
      </c>
      <c r="J2847" s="63" t="str">
        <f>IFERROR(IF(OR(入力用!$A2844="〇", 入力用!$A2844=""),IF(入力用!H2844="","",IF(MID(DATESTRING(入力用!H2844&amp;"/"&amp;入力用!J2844&amp;"/"&amp;入力用!L2844),3,2)="01",LEFT(REPLACE(DATESTRING(入力用!H2844&amp;"/"&amp;入力用!J2844&amp;"/"&amp;入力用!L2844),3,2,"元"),4),IF(MID(DATESTRING(入力用!H2844&amp;"/"&amp;入力用!J2844&amp;"/"&amp;入力用!L2844),3,1)="0",LEFT(REPLACE(DATESTRING(入力用!H2844&amp;"/"&amp;入力用!J2844&amp;"/"&amp;入力用!L2844),3,1,""),4),LEFT(DATESTRING(入力用!H2844&amp;"/"&amp;入力用!J2844&amp;"/"&amp;入力用!L2844),5)))),""),"")</f>
        <v/>
      </c>
      <c r="K2847" s="50" t="s">
        <v>4</v>
      </c>
      <c r="L2847" s="63" t="str">
        <f>IFERROR(IF(OR(入力用!$A2844="〇", 入力用!$A2844=""),IF(入力用!J2844="","",ASC(入力用!J2844)),""),"")</f>
        <v/>
      </c>
      <c r="M2847" s="50" t="s">
        <v>16</v>
      </c>
      <c r="N2847" s="63" t="str">
        <f>IFERROR(IF(OR(入力用!$A2844="〇", 入力用!$A2844=""),IF(入力用!L2844="","",ASC(入力用!L2844)),""),"")</f>
        <v/>
      </c>
      <c r="O2847" s="51" t="s">
        <v>13</v>
      </c>
      <c r="P2847" s="63" t="str">
        <f>IFERROR(IF(OR(入力用!$A2844="〇", 入力用!$A2844=""),IF(入力用!N2844="","",ASC(入力用!N2844)),""),"")</f>
        <v/>
      </c>
      <c r="Q2847" s="50" t="s">
        <v>4</v>
      </c>
      <c r="R2847" s="63" t="str">
        <f>IFERROR(IF(OR(入力用!$A2844="〇", 入力用!$A2844=""),IF(入力用!P2844="","",ASC(入力用!P2844)),""),"")</f>
        <v/>
      </c>
      <c r="S2847" s="50" t="s">
        <v>16</v>
      </c>
      <c r="T2847" s="63" t="str">
        <f>IFERROR(IF(OR(入力用!$A2844="〇", 入力用!$A2844=""),IF(入力用!R2844="","",ASC(入力用!R2844)),""),"")</f>
        <v/>
      </c>
      <c r="U2847" s="51" t="s">
        <v>13</v>
      </c>
      <c r="V2847" s="65" t="str">
        <f>IFERROR(IF(OR(入力用!$A2844="〇", 入力用!$A2844=""),IF(入力用!T2844="","",入力用!T2844),""),"")</f>
        <v/>
      </c>
      <c r="W2847" s="65" t="str">
        <f>IFERROR(IF(OR(入力用!$A2844="〇", 入力用!$A2844=""),IF(入力用!U2844="","",入力用!U2844),""),"")</f>
        <v/>
      </c>
    </row>
    <row r="2848" spans="1:23" ht="89.25" customHeight="1" x14ac:dyDescent="0.4">
      <c r="A2848" s="55" t="str">
        <f>入力用!A2845</f>
        <v>✕</v>
      </c>
      <c r="B2848" s="46">
        <v>2841</v>
      </c>
      <c r="C2848" s="69"/>
      <c r="D2848" s="63" t="str">
        <f>IFERROR(IF(OR(入力用!$A2845="〇", 入力用!$A2845=""),IF(入力用!C2845="","",ASC(入力用!C2845)),""),"")</f>
        <v/>
      </c>
      <c r="E2848" s="68" t="str">
        <f>IFERROR(IF(OR(入力用!$A2845="〇", 入力用!$A2845=""),IF(入力用!D2845="","",入力用!D2845),""),"")</f>
        <v/>
      </c>
      <c r="F2848" s="68" t="str">
        <f>IFERROR(IF(OR(入力用!$A2845="〇", 入力用!$A2845=""),IF(入力用!E2845="","",入力用!E2845),""),"")</f>
        <v/>
      </c>
      <c r="G2848" s="68" t="str">
        <f>IFERROR(IF(OR(入力用!$A2845="〇", 入力用!$A2845=""),IF(入力用!F2845="","",入力用!F2845),""),"")</f>
        <v/>
      </c>
      <c r="H2848" s="68" t="str">
        <f>IFERROR(IF(OR(入力用!$A2845="〇", 入力用!$A2845=""),IF(入力用!G2845="","",入力用!G2845),""),"")</f>
        <v/>
      </c>
      <c r="I2848" s="56" t="str">
        <f>IFERROR(IF(入力用!$A2845="〇",IF(入力用!#REF!="","",入力用!#REF!),""),"")</f>
        <v/>
      </c>
      <c r="J2848" s="63" t="str">
        <f>IFERROR(IF(OR(入力用!$A2845="〇", 入力用!$A2845=""),IF(入力用!H2845="","",IF(MID(DATESTRING(入力用!H2845&amp;"/"&amp;入力用!J2845&amp;"/"&amp;入力用!L2845),3,2)="01",LEFT(REPLACE(DATESTRING(入力用!H2845&amp;"/"&amp;入力用!J2845&amp;"/"&amp;入力用!L2845),3,2,"元"),4),IF(MID(DATESTRING(入力用!H2845&amp;"/"&amp;入力用!J2845&amp;"/"&amp;入力用!L2845),3,1)="0",LEFT(REPLACE(DATESTRING(入力用!H2845&amp;"/"&amp;入力用!J2845&amp;"/"&amp;入力用!L2845),3,1,""),4),LEFT(DATESTRING(入力用!H2845&amp;"/"&amp;入力用!J2845&amp;"/"&amp;入力用!L2845),5)))),""),"")</f>
        <v/>
      </c>
      <c r="K2848" s="50" t="s">
        <v>4</v>
      </c>
      <c r="L2848" s="63" t="str">
        <f>IFERROR(IF(OR(入力用!$A2845="〇", 入力用!$A2845=""),IF(入力用!J2845="","",ASC(入力用!J2845)),""),"")</f>
        <v/>
      </c>
      <c r="M2848" s="50" t="s">
        <v>16</v>
      </c>
      <c r="N2848" s="63" t="str">
        <f>IFERROR(IF(OR(入力用!$A2845="〇", 入力用!$A2845=""),IF(入力用!L2845="","",ASC(入力用!L2845)),""),"")</f>
        <v/>
      </c>
      <c r="O2848" s="51" t="s">
        <v>13</v>
      </c>
      <c r="P2848" s="63" t="str">
        <f>IFERROR(IF(OR(入力用!$A2845="〇", 入力用!$A2845=""),IF(入力用!N2845="","",ASC(入力用!N2845)),""),"")</f>
        <v/>
      </c>
      <c r="Q2848" s="50" t="s">
        <v>4</v>
      </c>
      <c r="R2848" s="63" t="str">
        <f>IFERROR(IF(OR(入力用!$A2845="〇", 入力用!$A2845=""),IF(入力用!P2845="","",ASC(入力用!P2845)),""),"")</f>
        <v/>
      </c>
      <c r="S2848" s="50" t="s">
        <v>16</v>
      </c>
      <c r="T2848" s="63" t="str">
        <f>IFERROR(IF(OR(入力用!$A2845="〇", 入力用!$A2845=""),IF(入力用!R2845="","",ASC(入力用!R2845)),""),"")</f>
        <v/>
      </c>
      <c r="U2848" s="51" t="s">
        <v>13</v>
      </c>
      <c r="V2848" s="65" t="str">
        <f>IFERROR(IF(OR(入力用!$A2845="〇", 入力用!$A2845=""),IF(入力用!T2845="","",入力用!T2845),""),"")</f>
        <v/>
      </c>
      <c r="W2848" s="65" t="str">
        <f>IFERROR(IF(OR(入力用!$A2845="〇", 入力用!$A2845=""),IF(入力用!U2845="","",入力用!U2845),""),"")</f>
        <v/>
      </c>
    </row>
    <row r="2849" spans="1:23" ht="89.25" customHeight="1" x14ac:dyDescent="0.4">
      <c r="A2849" s="55" t="str">
        <f>入力用!A2846</f>
        <v>✕</v>
      </c>
      <c r="B2849" s="46">
        <v>2842</v>
      </c>
      <c r="C2849" s="69"/>
      <c r="D2849" s="63" t="str">
        <f>IFERROR(IF(OR(入力用!$A2846="〇", 入力用!$A2846=""),IF(入力用!C2846="","",ASC(入力用!C2846)),""),"")</f>
        <v/>
      </c>
      <c r="E2849" s="68" t="str">
        <f>IFERROR(IF(OR(入力用!$A2846="〇", 入力用!$A2846=""),IF(入力用!D2846="","",入力用!D2846),""),"")</f>
        <v/>
      </c>
      <c r="F2849" s="68" t="str">
        <f>IFERROR(IF(OR(入力用!$A2846="〇", 入力用!$A2846=""),IF(入力用!E2846="","",入力用!E2846),""),"")</f>
        <v/>
      </c>
      <c r="G2849" s="68" t="str">
        <f>IFERROR(IF(OR(入力用!$A2846="〇", 入力用!$A2846=""),IF(入力用!F2846="","",入力用!F2846),""),"")</f>
        <v/>
      </c>
      <c r="H2849" s="68" t="str">
        <f>IFERROR(IF(OR(入力用!$A2846="〇", 入力用!$A2846=""),IF(入力用!G2846="","",入力用!G2846),""),"")</f>
        <v/>
      </c>
      <c r="I2849" s="56" t="str">
        <f>IFERROR(IF(入力用!$A2846="〇",IF(入力用!#REF!="","",入力用!#REF!),""),"")</f>
        <v/>
      </c>
      <c r="J2849" s="63" t="str">
        <f>IFERROR(IF(OR(入力用!$A2846="〇", 入力用!$A2846=""),IF(入力用!H2846="","",IF(MID(DATESTRING(入力用!H2846&amp;"/"&amp;入力用!J2846&amp;"/"&amp;入力用!L2846),3,2)="01",LEFT(REPLACE(DATESTRING(入力用!H2846&amp;"/"&amp;入力用!J2846&amp;"/"&amp;入力用!L2846),3,2,"元"),4),IF(MID(DATESTRING(入力用!H2846&amp;"/"&amp;入力用!J2846&amp;"/"&amp;入力用!L2846),3,1)="0",LEFT(REPLACE(DATESTRING(入力用!H2846&amp;"/"&amp;入力用!J2846&amp;"/"&amp;入力用!L2846),3,1,""),4),LEFT(DATESTRING(入力用!H2846&amp;"/"&amp;入力用!J2846&amp;"/"&amp;入力用!L2846),5)))),""),"")</f>
        <v/>
      </c>
      <c r="K2849" s="50" t="s">
        <v>4</v>
      </c>
      <c r="L2849" s="63" t="str">
        <f>IFERROR(IF(OR(入力用!$A2846="〇", 入力用!$A2846=""),IF(入力用!J2846="","",ASC(入力用!J2846)),""),"")</f>
        <v/>
      </c>
      <c r="M2849" s="50" t="s">
        <v>16</v>
      </c>
      <c r="N2849" s="63" t="str">
        <f>IFERROR(IF(OR(入力用!$A2846="〇", 入力用!$A2846=""),IF(入力用!L2846="","",ASC(入力用!L2846)),""),"")</f>
        <v/>
      </c>
      <c r="O2849" s="51" t="s">
        <v>13</v>
      </c>
      <c r="P2849" s="63" t="str">
        <f>IFERROR(IF(OR(入力用!$A2846="〇", 入力用!$A2846=""),IF(入力用!N2846="","",ASC(入力用!N2846)),""),"")</f>
        <v/>
      </c>
      <c r="Q2849" s="50" t="s">
        <v>4</v>
      </c>
      <c r="R2849" s="63" t="str">
        <f>IFERROR(IF(OR(入力用!$A2846="〇", 入力用!$A2846=""),IF(入力用!P2846="","",ASC(入力用!P2846)),""),"")</f>
        <v/>
      </c>
      <c r="S2849" s="50" t="s">
        <v>16</v>
      </c>
      <c r="T2849" s="63" t="str">
        <f>IFERROR(IF(OR(入力用!$A2846="〇", 入力用!$A2846=""),IF(入力用!R2846="","",ASC(入力用!R2846)),""),"")</f>
        <v/>
      </c>
      <c r="U2849" s="51" t="s">
        <v>13</v>
      </c>
      <c r="V2849" s="65" t="str">
        <f>IFERROR(IF(OR(入力用!$A2846="〇", 入力用!$A2846=""),IF(入力用!T2846="","",入力用!T2846),""),"")</f>
        <v/>
      </c>
      <c r="W2849" s="65" t="str">
        <f>IFERROR(IF(OR(入力用!$A2846="〇", 入力用!$A2846=""),IF(入力用!U2846="","",入力用!U2846),""),"")</f>
        <v/>
      </c>
    </row>
    <row r="2850" spans="1:23" ht="89.25" customHeight="1" x14ac:dyDescent="0.4">
      <c r="A2850" s="55" t="str">
        <f>入力用!A2847</f>
        <v>✕</v>
      </c>
      <c r="B2850" s="46">
        <v>2843</v>
      </c>
      <c r="C2850" s="69"/>
      <c r="D2850" s="63" t="str">
        <f>IFERROR(IF(OR(入力用!$A2847="〇", 入力用!$A2847=""),IF(入力用!C2847="","",ASC(入力用!C2847)),""),"")</f>
        <v/>
      </c>
      <c r="E2850" s="68" t="str">
        <f>IFERROR(IF(OR(入力用!$A2847="〇", 入力用!$A2847=""),IF(入力用!D2847="","",入力用!D2847),""),"")</f>
        <v/>
      </c>
      <c r="F2850" s="68" t="str">
        <f>IFERROR(IF(OR(入力用!$A2847="〇", 入力用!$A2847=""),IF(入力用!E2847="","",入力用!E2847),""),"")</f>
        <v/>
      </c>
      <c r="G2850" s="68" t="str">
        <f>IFERROR(IF(OR(入力用!$A2847="〇", 入力用!$A2847=""),IF(入力用!F2847="","",入力用!F2847),""),"")</f>
        <v/>
      </c>
      <c r="H2850" s="68" t="str">
        <f>IFERROR(IF(OR(入力用!$A2847="〇", 入力用!$A2847=""),IF(入力用!G2847="","",入力用!G2847),""),"")</f>
        <v/>
      </c>
      <c r="I2850" s="56" t="str">
        <f>IFERROR(IF(入力用!$A2847="〇",IF(入力用!#REF!="","",入力用!#REF!),""),"")</f>
        <v/>
      </c>
      <c r="J2850" s="63" t="str">
        <f>IFERROR(IF(OR(入力用!$A2847="〇", 入力用!$A2847=""),IF(入力用!H2847="","",IF(MID(DATESTRING(入力用!H2847&amp;"/"&amp;入力用!J2847&amp;"/"&amp;入力用!L2847),3,2)="01",LEFT(REPLACE(DATESTRING(入力用!H2847&amp;"/"&amp;入力用!J2847&amp;"/"&amp;入力用!L2847),3,2,"元"),4),IF(MID(DATESTRING(入力用!H2847&amp;"/"&amp;入力用!J2847&amp;"/"&amp;入力用!L2847),3,1)="0",LEFT(REPLACE(DATESTRING(入力用!H2847&amp;"/"&amp;入力用!J2847&amp;"/"&amp;入力用!L2847),3,1,""),4),LEFT(DATESTRING(入力用!H2847&amp;"/"&amp;入力用!J2847&amp;"/"&amp;入力用!L2847),5)))),""),"")</f>
        <v/>
      </c>
      <c r="K2850" s="50" t="s">
        <v>4</v>
      </c>
      <c r="L2850" s="63" t="str">
        <f>IFERROR(IF(OR(入力用!$A2847="〇", 入力用!$A2847=""),IF(入力用!J2847="","",ASC(入力用!J2847)),""),"")</f>
        <v/>
      </c>
      <c r="M2850" s="50" t="s">
        <v>16</v>
      </c>
      <c r="N2850" s="63" t="str">
        <f>IFERROR(IF(OR(入力用!$A2847="〇", 入力用!$A2847=""),IF(入力用!L2847="","",ASC(入力用!L2847)),""),"")</f>
        <v/>
      </c>
      <c r="O2850" s="51" t="s">
        <v>13</v>
      </c>
      <c r="P2850" s="63" t="str">
        <f>IFERROR(IF(OR(入力用!$A2847="〇", 入力用!$A2847=""),IF(入力用!N2847="","",ASC(入力用!N2847)),""),"")</f>
        <v/>
      </c>
      <c r="Q2850" s="50" t="s">
        <v>4</v>
      </c>
      <c r="R2850" s="63" t="str">
        <f>IFERROR(IF(OR(入力用!$A2847="〇", 入力用!$A2847=""),IF(入力用!P2847="","",ASC(入力用!P2847)),""),"")</f>
        <v/>
      </c>
      <c r="S2850" s="50" t="s">
        <v>16</v>
      </c>
      <c r="T2850" s="63" t="str">
        <f>IFERROR(IF(OR(入力用!$A2847="〇", 入力用!$A2847=""),IF(入力用!R2847="","",ASC(入力用!R2847)),""),"")</f>
        <v/>
      </c>
      <c r="U2850" s="51" t="s">
        <v>13</v>
      </c>
      <c r="V2850" s="65" t="str">
        <f>IFERROR(IF(OR(入力用!$A2847="〇", 入力用!$A2847=""),IF(入力用!T2847="","",入力用!T2847),""),"")</f>
        <v/>
      </c>
      <c r="W2850" s="65" t="str">
        <f>IFERROR(IF(OR(入力用!$A2847="〇", 入力用!$A2847=""),IF(入力用!U2847="","",入力用!U2847),""),"")</f>
        <v/>
      </c>
    </row>
    <row r="2851" spans="1:23" ht="89.25" customHeight="1" x14ac:dyDescent="0.4">
      <c r="A2851" s="55" t="str">
        <f>入力用!A2848</f>
        <v>✕</v>
      </c>
      <c r="B2851" s="46">
        <v>2844</v>
      </c>
      <c r="C2851" s="69"/>
      <c r="D2851" s="63" t="str">
        <f>IFERROR(IF(OR(入力用!$A2848="〇", 入力用!$A2848=""),IF(入力用!C2848="","",ASC(入力用!C2848)),""),"")</f>
        <v/>
      </c>
      <c r="E2851" s="68" t="str">
        <f>IFERROR(IF(OR(入力用!$A2848="〇", 入力用!$A2848=""),IF(入力用!D2848="","",入力用!D2848),""),"")</f>
        <v/>
      </c>
      <c r="F2851" s="68" t="str">
        <f>IFERROR(IF(OR(入力用!$A2848="〇", 入力用!$A2848=""),IF(入力用!E2848="","",入力用!E2848),""),"")</f>
        <v/>
      </c>
      <c r="G2851" s="68" t="str">
        <f>IFERROR(IF(OR(入力用!$A2848="〇", 入力用!$A2848=""),IF(入力用!F2848="","",入力用!F2848),""),"")</f>
        <v/>
      </c>
      <c r="H2851" s="68" t="str">
        <f>IFERROR(IF(OR(入力用!$A2848="〇", 入力用!$A2848=""),IF(入力用!G2848="","",入力用!G2848),""),"")</f>
        <v/>
      </c>
      <c r="I2851" s="56" t="str">
        <f>IFERROR(IF(入力用!$A2848="〇",IF(入力用!#REF!="","",入力用!#REF!),""),"")</f>
        <v/>
      </c>
      <c r="J2851" s="63" t="str">
        <f>IFERROR(IF(OR(入力用!$A2848="〇", 入力用!$A2848=""),IF(入力用!H2848="","",IF(MID(DATESTRING(入力用!H2848&amp;"/"&amp;入力用!J2848&amp;"/"&amp;入力用!L2848),3,2)="01",LEFT(REPLACE(DATESTRING(入力用!H2848&amp;"/"&amp;入力用!J2848&amp;"/"&amp;入力用!L2848),3,2,"元"),4),IF(MID(DATESTRING(入力用!H2848&amp;"/"&amp;入力用!J2848&amp;"/"&amp;入力用!L2848),3,1)="0",LEFT(REPLACE(DATESTRING(入力用!H2848&amp;"/"&amp;入力用!J2848&amp;"/"&amp;入力用!L2848),3,1,""),4),LEFT(DATESTRING(入力用!H2848&amp;"/"&amp;入力用!J2848&amp;"/"&amp;入力用!L2848),5)))),""),"")</f>
        <v/>
      </c>
      <c r="K2851" s="50" t="s">
        <v>4</v>
      </c>
      <c r="L2851" s="63" t="str">
        <f>IFERROR(IF(OR(入力用!$A2848="〇", 入力用!$A2848=""),IF(入力用!J2848="","",ASC(入力用!J2848)),""),"")</f>
        <v/>
      </c>
      <c r="M2851" s="50" t="s">
        <v>16</v>
      </c>
      <c r="N2851" s="63" t="str">
        <f>IFERROR(IF(OR(入力用!$A2848="〇", 入力用!$A2848=""),IF(入力用!L2848="","",ASC(入力用!L2848)),""),"")</f>
        <v/>
      </c>
      <c r="O2851" s="51" t="s">
        <v>13</v>
      </c>
      <c r="P2851" s="63" t="str">
        <f>IFERROR(IF(OR(入力用!$A2848="〇", 入力用!$A2848=""),IF(入力用!N2848="","",ASC(入力用!N2848)),""),"")</f>
        <v/>
      </c>
      <c r="Q2851" s="50" t="s">
        <v>4</v>
      </c>
      <c r="R2851" s="63" t="str">
        <f>IFERROR(IF(OR(入力用!$A2848="〇", 入力用!$A2848=""),IF(入力用!P2848="","",ASC(入力用!P2848)),""),"")</f>
        <v/>
      </c>
      <c r="S2851" s="50" t="s">
        <v>16</v>
      </c>
      <c r="T2851" s="63" t="str">
        <f>IFERROR(IF(OR(入力用!$A2848="〇", 入力用!$A2848=""),IF(入力用!R2848="","",ASC(入力用!R2848)),""),"")</f>
        <v/>
      </c>
      <c r="U2851" s="51" t="s">
        <v>13</v>
      </c>
      <c r="V2851" s="65" t="str">
        <f>IFERROR(IF(OR(入力用!$A2848="〇", 入力用!$A2848=""),IF(入力用!T2848="","",入力用!T2848),""),"")</f>
        <v/>
      </c>
      <c r="W2851" s="65" t="str">
        <f>IFERROR(IF(OR(入力用!$A2848="〇", 入力用!$A2848=""),IF(入力用!U2848="","",入力用!U2848),""),"")</f>
        <v/>
      </c>
    </row>
    <row r="2852" spans="1:23" ht="89.25" customHeight="1" x14ac:dyDescent="0.4">
      <c r="A2852" s="55" t="str">
        <f>入力用!A2849</f>
        <v>✕</v>
      </c>
      <c r="B2852" s="46">
        <v>2845</v>
      </c>
      <c r="C2852" s="69"/>
      <c r="D2852" s="63" t="str">
        <f>IFERROR(IF(OR(入力用!$A2849="〇", 入力用!$A2849=""),IF(入力用!C2849="","",ASC(入力用!C2849)),""),"")</f>
        <v/>
      </c>
      <c r="E2852" s="68" t="str">
        <f>IFERROR(IF(OR(入力用!$A2849="〇", 入力用!$A2849=""),IF(入力用!D2849="","",入力用!D2849),""),"")</f>
        <v/>
      </c>
      <c r="F2852" s="68" t="str">
        <f>IFERROR(IF(OR(入力用!$A2849="〇", 入力用!$A2849=""),IF(入力用!E2849="","",入力用!E2849),""),"")</f>
        <v/>
      </c>
      <c r="G2852" s="68" t="str">
        <f>IFERROR(IF(OR(入力用!$A2849="〇", 入力用!$A2849=""),IF(入力用!F2849="","",入力用!F2849),""),"")</f>
        <v/>
      </c>
      <c r="H2852" s="68" t="str">
        <f>IFERROR(IF(OR(入力用!$A2849="〇", 入力用!$A2849=""),IF(入力用!G2849="","",入力用!G2849),""),"")</f>
        <v/>
      </c>
      <c r="I2852" s="56" t="str">
        <f>IFERROR(IF(入力用!$A2849="〇",IF(入力用!#REF!="","",入力用!#REF!),""),"")</f>
        <v/>
      </c>
      <c r="J2852" s="63" t="str">
        <f>IFERROR(IF(OR(入力用!$A2849="〇", 入力用!$A2849=""),IF(入力用!H2849="","",IF(MID(DATESTRING(入力用!H2849&amp;"/"&amp;入力用!J2849&amp;"/"&amp;入力用!L2849),3,2)="01",LEFT(REPLACE(DATESTRING(入力用!H2849&amp;"/"&amp;入力用!J2849&amp;"/"&amp;入力用!L2849),3,2,"元"),4),IF(MID(DATESTRING(入力用!H2849&amp;"/"&amp;入力用!J2849&amp;"/"&amp;入力用!L2849),3,1)="0",LEFT(REPLACE(DATESTRING(入力用!H2849&amp;"/"&amp;入力用!J2849&amp;"/"&amp;入力用!L2849),3,1,""),4),LEFT(DATESTRING(入力用!H2849&amp;"/"&amp;入力用!J2849&amp;"/"&amp;入力用!L2849),5)))),""),"")</f>
        <v/>
      </c>
      <c r="K2852" s="50" t="s">
        <v>4</v>
      </c>
      <c r="L2852" s="63" t="str">
        <f>IFERROR(IF(OR(入力用!$A2849="〇", 入力用!$A2849=""),IF(入力用!J2849="","",ASC(入力用!J2849)),""),"")</f>
        <v/>
      </c>
      <c r="M2852" s="50" t="s">
        <v>16</v>
      </c>
      <c r="N2852" s="63" t="str">
        <f>IFERROR(IF(OR(入力用!$A2849="〇", 入力用!$A2849=""),IF(入力用!L2849="","",ASC(入力用!L2849)),""),"")</f>
        <v/>
      </c>
      <c r="O2852" s="51" t="s">
        <v>13</v>
      </c>
      <c r="P2852" s="63" t="str">
        <f>IFERROR(IF(OR(入力用!$A2849="〇", 入力用!$A2849=""),IF(入力用!N2849="","",ASC(入力用!N2849)),""),"")</f>
        <v/>
      </c>
      <c r="Q2852" s="50" t="s">
        <v>4</v>
      </c>
      <c r="R2852" s="63" t="str">
        <f>IFERROR(IF(OR(入力用!$A2849="〇", 入力用!$A2849=""),IF(入力用!P2849="","",ASC(入力用!P2849)),""),"")</f>
        <v/>
      </c>
      <c r="S2852" s="50" t="s">
        <v>16</v>
      </c>
      <c r="T2852" s="63" t="str">
        <f>IFERROR(IF(OR(入力用!$A2849="〇", 入力用!$A2849=""),IF(入力用!R2849="","",ASC(入力用!R2849)),""),"")</f>
        <v/>
      </c>
      <c r="U2852" s="51" t="s">
        <v>13</v>
      </c>
      <c r="V2852" s="65" t="str">
        <f>IFERROR(IF(OR(入力用!$A2849="〇", 入力用!$A2849=""),IF(入力用!T2849="","",入力用!T2849),""),"")</f>
        <v/>
      </c>
      <c r="W2852" s="65" t="str">
        <f>IFERROR(IF(OR(入力用!$A2849="〇", 入力用!$A2849=""),IF(入力用!U2849="","",入力用!U2849),""),"")</f>
        <v/>
      </c>
    </row>
    <row r="2853" spans="1:23" ht="89.25" customHeight="1" x14ac:dyDescent="0.4">
      <c r="A2853" s="55" t="str">
        <f>入力用!A2850</f>
        <v>✕</v>
      </c>
      <c r="B2853" s="46">
        <v>2846</v>
      </c>
      <c r="C2853" s="69"/>
      <c r="D2853" s="63" t="str">
        <f>IFERROR(IF(OR(入力用!$A2850="〇", 入力用!$A2850=""),IF(入力用!C2850="","",ASC(入力用!C2850)),""),"")</f>
        <v/>
      </c>
      <c r="E2853" s="68" t="str">
        <f>IFERROR(IF(OR(入力用!$A2850="〇", 入力用!$A2850=""),IF(入力用!D2850="","",入力用!D2850),""),"")</f>
        <v/>
      </c>
      <c r="F2853" s="68" t="str">
        <f>IFERROR(IF(OR(入力用!$A2850="〇", 入力用!$A2850=""),IF(入力用!E2850="","",入力用!E2850),""),"")</f>
        <v/>
      </c>
      <c r="G2853" s="68" t="str">
        <f>IFERROR(IF(OR(入力用!$A2850="〇", 入力用!$A2850=""),IF(入力用!F2850="","",入力用!F2850),""),"")</f>
        <v/>
      </c>
      <c r="H2853" s="68" t="str">
        <f>IFERROR(IF(OR(入力用!$A2850="〇", 入力用!$A2850=""),IF(入力用!G2850="","",入力用!G2850),""),"")</f>
        <v/>
      </c>
      <c r="I2853" s="56" t="str">
        <f>IFERROR(IF(入力用!$A2850="〇",IF(入力用!#REF!="","",入力用!#REF!),""),"")</f>
        <v/>
      </c>
      <c r="J2853" s="63" t="str">
        <f>IFERROR(IF(OR(入力用!$A2850="〇", 入力用!$A2850=""),IF(入力用!H2850="","",IF(MID(DATESTRING(入力用!H2850&amp;"/"&amp;入力用!J2850&amp;"/"&amp;入力用!L2850),3,2)="01",LEFT(REPLACE(DATESTRING(入力用!H2850&amp;"/"&amp;入力用!J2850&amp;"/"&amp;入力用!L2850),3,2,"元"),4),IF(MID(DATESTRING(入力用!H2850&amp;"/"&amp;入力用!J2850&amp;"/"&amp;入力用!L2850),3,1)="0",LEFT(REPLACE(DATESTRING(入力用!H2850&amp;"/"&amp;入力用!J2850&amp;"/"&amp;入力用!L2850),3,1,""),4),LEFT(DATESTRING(入力用!H2850&amp;"/"&amp;入力用!J2850&amp;"/"&amp;入力用!L2850),5)))),""),"")</f>
        <v/>
      </c>
      <c r="K2853" s="50" t="s">
        <v>4</v>
      </c>
      <c r="L2853" s="63" t="str">
        <f>IFERROR(IF(OR(入力用!$A2850="〇", 入力用!$A2850=""),IF(入力用!J2850="","",ASC(入力用!J2850)),""),"")</f>
        <v/>
      </c>
      <c r="M2853" s="50" t="s">
        <v>16</v>
      </c>
      <c r="N2853" s="63" t="str">
        <f>IFERROR(IF(OR(入力用!$A2850="〇", 入力用!$A2850=""),IF(入力用!L2850="","",ASC(入力用!L2850)),""),"")</f>
        <v/>
      </c>
      <c r="O2853" s="51" t="s">
        <v>13</v>
      </c>
      <c r="P2853" s="63" t="str">
        <f>IFERROR(IF(OR(入力用!$A2850="〇", 入力用!$A2850=""),IF(入力用!N2850="","",ASC(入力用!N2850)),""),"")</f>
        <v/>
      </c>
      <c r="Q2853" s="50" t="s">
        <v>4</v>
      </c>
      <c r="R2853" s="63" t="str">
        <f>IFERROR(IF(OR(入力用!$A2850="〇", 入力用!$A2850=""),IF(入力用!P2850="","",ASC(入力用!P2850)),""),"")</f>
        <v/>
      </c>
      <c r="S2853" s="50" t="s">
        <v>16</v>
      </c>
      <c r="T2853" s="63" t="str">
        <f>IFERROR(IF(OR(入力用!$A2850="〇", 入力用!$A2850=""),IF(入力用!R2850="","",ASC(入力用!R2850)),""),"")</f>
        <v/>
      </c>
      <c r="U2853" s="51" t="s">
        <v>13</v>
      </c>
      <c r="V2853" s="65" t="str">
        <f>IFERROR(IF(OR(入力用!$A2850="〇", 入力用!$A2850=""),IF(入力用!T2850="","",入力用!T2850),""),"")</f>
        <v/>
      </c>
      <c r="W2853" s="65" t="str">
        <f>IFERROR(IF(OR(入力用!$A2850="〇", 入力用!$A2850=""),IF(入力用!U2850="","",入力用!U2850),""),"")</f>
        <v/>
      </c>
    </row>
    <row r="2854" spans="1:23" ht="89.25" customHeight="1" x14ac:dyDescent="0.4">
      <c r="A2854" s="55" t="str">
        <f>入力用!A2851</f>
        <v>✕</v>
      </c>
      <c r="B2854" s="46">
        <v>2847</v>
      </c>
      <c r="C2854" s="69"/>
      <c r="D2854" s="63" t="str">
        <f>IFERROR(IF(OR(入力用!$A2851="〇", 入力用!$A2851=""),IF(入力用!C2851="","",ASC(入力用!C2851)),""),"")</f>
        <v/>
      </c>
      <c r="E2854" s="68" t="str">
        <f>IFERROR(IF(OR(入力用!$A2851="〇", 入力用!$A2851=""),IF(入力用!D2851="","",入力用!D2851),""),"")</f>
        <v/>
      </c>
      <c r="F2854" s="68" t="str">
        <f>IFERROR(IF(OR(入力用!$A2851="〇", 入力用!$A2851=""),IF(入力用!E2851="","",入力用!E2851),""),"")</f>
        <v/>
      </c>
      <c r="G2854" s="68" t="str">
        <f>IFERROR(IF(OR(入力用!$A2851="〇", 入力用!$A2851=""),IF(入力用!F2851="","",入力用!F2851),""),"")</f>
        <v/>
      </c>
      <c r="H2854" s="68" t="str">
        <f>IFERROR(IF(OR(入力用!$A2851="〇", 入力用!$A2851=""),IF(入力用!G2851="","",入力用!G2851),""),"")</f>
        <v/>
      </c>
      <c r="I2854" s="56" t="str">
        <f>IFERROR(IF(入力用!$A2851="〇",IF(入力用!#REF!="","",入力用!#REF!),""),"")</f>
        <v/>
      </c>
      <c r="J2854" s="63" t="str">
        <f>IFERROR(IF(OR(入力用!$A2851="〇", 入力用!$A2851=""),IF(入力用!H2851="","",IF(MID(DATESTRING(入力用!H2851&amp;"/"&amp;入力用!J2851&amp;"/"&amp;入力用!L2851),3,2)="01",LEFT(REPLACE(DATESTRING(入力用!H2851&amp;"/"&amp;入力用!J2851&amp;"/"&amp;入力用!L2851),3,2,"元"),4),IF(MID(DATESTRING(入力用!H2851&amp;"/"&amp;入力用!J2851&amp;"/"&amp;入力用!L2851),3,1)="0",LEFT(REPLACE(DATESTRING(入力用!H2851&amp;"/"&amp;入力用!J2851&amp;"/"&amp;入力用!L2851),3,1,""),4),LEFT(DATESTRING(入力用!H2851&amp;"/"&amp;入力用!J2851&amp;"/"&amp;入力用!L2851),5)))),""),"")</f>
        <v/>
      </c>
      <c r="K2854" s="50" t="s">
        <v>4</v>
      </c>
      <c r="L2854" s="63" t="str">
        <f>IFERROR(IF(OR(入力用!$A2851="〇", 入力用!$A2851=""),IF(入力用!J2851="","",ASC(入力用!J2851)),""),"")</f>
        <v/>
      </c>
      <c r="M2854" s="50" t="s">
        <v>16</v>
      </c>
      <c r="N2854" s="63" t="str">
        <f>IFERROR(IF(OR(入力用!$A2851="〇", 入力用!$A2851=""),IF(入力用!L2851="","",ASC(入力用!L2851)),""),"")</f>
        <v/>
      </c>
      <c r="O2854" s="51" t="s">
        <v>13</v>
      </c>
      <c r="P2854" s="63" t="str">
        <f>IFERROR(IF(OR(入力用!$A2851="〇", 入力用!$A2851=""),IF(入力用!N2851="","",ASC(入力用!N2851)),""),"")</f>
        <v/>
      </c>
      <c r="Q2854" s="50" t="s">
        <v>4</v>
      </c>
      <c r="R2854" s="63" t="str">
        <f>IFERROR(IF(OR(入力用!$A2851="〇", 入力用!$A2851=""),IF(入力用!P2851="","",ASC(入力用!P2851)),""),"")</f>
        <v/>
      </c>
      <c r="S2854" s="50" t="s">
        <v>16</v>
      </c>
      <c r="T2854" s="63" t="str">
        <f>IFERROR(IF(OR(入力用!$A2851="〇", 入力用!$A2851=""),IF(入力用!R2851="","",ASC(入力用!R2851)),""),"")</f>
        <v/>
      </c>
      <c r="U2854" s="51" t="s">
        <v>13</v>
      </c>
      <c r="V2854" s="65" t="str">
        <f>IFERROR(IF(OR(入力用!$A2851="〇", 入力用!$A2851=""),IF(入力用!T2851="","",入力用!T2851),""),"")</f>
        <v/>
      </c>
      <c r="W2854" s="65" t="str">
        <f>IFERROR(IF(OR(入力用!$A2851="〇", 入力用!$A2851=""),IF(入力用!U2851="","",入力用!U2851),""),"")</f>
        <v/>
      </c>
    </row>
    <row r="2855" spans="1:23" ht="89.25" customHeight="1" x14ac:dyDescent="0.4">
      <c r="A2855" s="55" t="str">
        <f>入力用!A2852</f>
        <v>✕</v>
      </c>
      <c r="B2855" s="46">
        <v>2848</v>
      </c>
      <c r="C2855" s="69"/>
      <c r="D2855" s="63" t="str">
        <f>IFERROR(IF(OR(入力用!$A2852="〇", 入力用!$A2852=""),IF(入力用!C2852="","",ASC(入力用!C2852)),""),"")</f>
        <v/>
      </c>
      <c r="E2855" s="68" t="str">
        <f>IFERROR(IF(OR(入力用!$A2852="〇", 入力用!$A2852=""),IF(入力用!D2852="","",入力用!D2852),""),"")</f>
        <v/>
      </c>
      <c r="F2855" s="68" t="str">
        <f>IFERROR(IF(OR(入力用!$A2852="〇", 入力用!$A2852=""),IF(入力用!E2852="","",入力用!E2852),""),"")</f>
        <v/>
      </c>
      <c r="G2855" s="68" t="str">
        <f>IFERROR(IF(OR(入力用!$A2852="〇", 入力用!$A2852=""),IF(入力用!F2852="","",入力用!F2852),""),"")</f>
        <v/>
      </c>
      <c r="H2855" s="68" t="str">
        <f>IFERROR(IF(OR(入力用!$A2852="〇", 入力用!$A2852=""),IF(入力用!G2852="","",入力用!G2852),""),"")</f>
        <v/>
      </c>
      <c r="I2855" s="56" t="str">
        <f>IFERROR(IF(入力用!$A2852="〇",IF(入力用!#REF!="","",入力用!#REF!),""),"")</f>
        <v/>
      </c>
      <c r="J2855" s="63" t="str">
        <f>IFERROR(IF(OR(入力用!$A2852="〇", 入力用!$A2852=""),IF(入力用!H2852="","",IF(MID(DATESTRING(入力用!H2852&amp;"/"&amp;入力用!J2852&amp;"/"&amp;入力用!L2852),3,2)="01",LEFT(REPLACE(DATESTRING(入力用!H2852&amp;"/"&amp;入力用!J2852&amp;"/"&amp;入力用!L2852),3,2,"元"),4),IF(MID(DATESTRING(入力用!H2852&amp;"/"&amp;入力用!J2852&amp;"/"&amp;入力用!L2852),3,1)="0",LEFT(REPLACE(DATESTRING(入力用!H2852&amp;"/"&amp;入力用!J2852&amp;"/"&amp;入力用!L2852),3,1,""),4),LEFT(DATESTRING(入力用!H2852&amp;"/"&amp;入力用!J2852&amp;"/"&amp;入力用!L2852),5)))),""),"")</f>
        <v/>
      </c>
      <c r="K2855" s="50" t="s">
        <v>4</v>
      </c>
      <c r="L2855" s="63" t="str">
        <f>IFERROR(IF(OR(入力用!$A2852="〇", 入力用!$A2852=""),IF(入力用!J2852="","",ASC(入力用!J2852)),""),"")</f>
        <v/>
      </c>
      <c r="M2855" s="50" t="s">
        <v>16</v>
      </c>
      <c r="N2855" s="63" t="str">
        <f>IFERROR(IF(OR(入力用!$A2852="〇", 入力用!$A2852=""),IF(入力用!L2852="","",ASC(入力用!L2852)),""),"")</f>
        <v/>
      </c>
      <c r="O2855" s="51" t="s">
        <v>13</v>
      </c>
      <c r="P2855" s="63" t="str">
        <f>IFERROR(IF(OR(入力用!$A2852="〇", 入力用!$A2852=""),IF(入力用!N2852="","",ASC(入力用!N2852)),""),"")</f>
        <v/>
      </c>
      <c r="Q2855" s="50" t="s">
        <v>4</v>
      </c>
      <c r="R2855" s="63" t="str">
        <f>IFERROR(IF(OR(入力用!$A2852="〇", 入力用!$A2852=""),IF(入力用!P2852="","",ASC(入力用!P2852)),""),"")</f>
        <v/>
      </c>
      <c r="S2855" s="50" t="s">
        <v>16</v>
      </c>
      <c r="T2855" s="63" t="str">
        <f>IFERROR(IF(OR(入力用!$A2852="〇", 入力用!$A2852=""),IF(入力用!R2852="","",ASC(入力用!R2852)),""),"")</f>
        <v/>
      </c>
      <c r="U2855" s="51" t="s">
        <v>13</v>
      </c>
      <c r="V2855" s="65" t="str">
        <f>IFERROR(IF(OR(入力用!$A2852="〇", 入力用!$A2852=""),IF(入力用!T2852="","",入力用!T2852),""),"")</f>
        <v/>
      </c>
      <c r="W2855" s="65" t="str">
        <f>IFERROR(IF(OR(入力用!$A2852="〇", 入力用!$A2852=""),IF(入力用!U2852="","",入力用!U2852),""),"")</f>
        <v/>
      </c>
    </row>
    <row r="2856" spans="1:23" ht="89.25" customHeight="1" x14ac:dyDescent="0.4">
      <c r="A2856" s="55" t="str">
        <f>入力用!A2853</f>
        <v>✕</v>
      </c>
      <c r="B2856" s="46">
        <v>2849</v>
      </c>
      <c r="C2856" s="69"/>
      <c r="D2856" s="63" t="str">
        <f>IFERROR(IF(OR(入力用!$A2853="〇", 入力用!$A2853=""),IF(入力用!C2853="","",ASC(入力用!C2853)),""),"")</f>
        <v/>
      </c>
      <c r="E2856" s="68" t="str">
        <f>IFERROR(IF(OR(入力用!$A2853="〇", 入力用!$A2853=""),IF(入力用!D2853="","",入力用!D2853),""),"")</f>
        <v/>
      </c>
      <c r="F2856" s="68" t="str">
        <f>IFERROR(IF(OR(入力用!$A2853="〇", 入力用!$A2853=""),IF(入力用!E2853="","",入力用!E2853),""),"")</f>
        <v/>
      </c>
      <c r="G2856" s="68" t="str">
        <f>IFERROR(IF(OR(入力用!$A2853="〇", 入力用!$A2853=""),IF(入力用!F2853="","",入力用!F2853),""),"")</f>
        <v/>
      </c>
      <c r="H2856" s="68" t="str">
        <f>IFERROR(IF(OR(入力用!$A2853="〇", 入力用!$A2853=""),IF(入力用!G2853="","",入力用!G2853),""),"")</f>
        <v/>
      </c>
      <c r="I2856" s="56" t="str">
        <f>IFERROR(IF(入力用!$A2853="〇",IF(入力用!#REF!="","",入力用!#REF!),""),"")</f>
        <v/>
      </c>
      <c r="J2856" s="63" t="str">
        <f>IFERROR(IF(OR(入力用!$A2853="〇", 入力用!$A2853=""),IF(入力用!H2853="","",IF(MID(DATESTRING(入力用!H2853&amp;"/"&amp;入力用!J2853&amp;"/"&amp;入力用!L2853),3,2)="01",LEFT(REPLACE(DATESTRING(入力用!H2853&amp;"/"&amp;入力用!J2853&amp;"/"&amp;入力用!L2853),3,2,"元"),4),IF(MID(DATESTRING(入力用!H2853&amp;"/"&amp;入力用!J2853&amp;"/"&amp;入力用!L2853),3,1)="0",LEFT(REPLACE(DATESTRING(入力用!H2853&amp;"/"&amp;入力用!J2853&amp;"/"&amp;入力用!L2853),3,1,""),4),LEFT(DATESTRING(入力用!H2853&amp;"/"&amp;入力用!J2853&amp;"/"&amp;入力用!L2853),5)))),""),"")</f>
        <v/>
      </c>
      <c r="K2856" s="50" t="s">
        <v>4</v>
      </c>
      <c r="L2856" s="63" t="str">
        <f>IFERROR(IF(OR(入力用!$A2853="〇", 入力用!$A2853=""),IF(入力用!J2853="","",ASC(入力用!J2853)),""),"")</f>
        <v/>
      </c>
      <c r="M2856" s="50" t="s">
        <v>16</v>
      </c>
      <c r="N2856" s="63" t="str">
        <f>IFERROR(IF(OR(入力用!$A2853="〇", 入力用!$A2853=""),IF(入力用!L2853="","",ASC(入力用!L2853)),""),"")</f>
        <v/>
      </c>
      <c r="O2856" s="51" t="s">
        <v>13</v>
      </c>
      <c r="P2856" s="63" t="str">
        <f>IFERROR(IF(OR(入力用!$A2853="〇", 入力用!$A2853=""),IF(入力用!N2853="","",ASC(入力用!N2853)),""),"")</f>
        <v/>
      </c>
      <c r="Q2856" s="50" t="s">
        <v>4</v>
      </c>
      <c r="R2856" s="63" t="str">
        <f>IFERROR(IF(OR(入力用!$A2853="〇", 入力用!$A2853=""),IF(入力用!P2853="","",ASC(入力用!P2853)),""),"")</f>
        <v/>
      </c>
      <c r="S2856" s="50" t="s">
        <v>16</v>
      </c>
      <c r="T2856" s="63" t="str">
        <f>IFERROR(IF(OR(入力用!$A2853="〇", 入力用!$A2853=""),IF(入力用!R2853="","",ASC(入力用!R2853)),""),"")</f>
        <v/>
      </c>
      <c r="U2856" s="51" t="s">
        <v>13</v>
      </c>
      <c r="V2856" s="65" t="str">
        <f>IFERROR(IF(OR(入力用!$A2853="〇", 入力用!$A2853=""),IF(入力用!T2853="","",入力用!T2853),""),"")</f>
        <v/>
      </c>
      <c r="W2856" s="65" t="str">
        <f>IFERROR(IF(OR(入力用!$A2853="〇", 入力用!$A2853=""),IF(入力用!U2853="","",入力用!U2853),""),"")</f>
        <v/>
      </c>
    </row>
    <row r="2857" spans="1:23" ht="89.25" customHeight="1" x14ac:dyDescent="0.4">
      <c r="A2857" s="55" t="str">
        <f>入力用!A2854</f>
        <v>✕</v>
      </c>
      <c r="B2857" s="46">
        <v>2850</v>
      </c>
      <c r="C2857" s="69"/>
      <c r="D2857" s="63" t="str">
        <f>IFERROR(IF(OR(入力用!$A2854="〇", 入力用!$A2854=""),IF(入力用!C2854="","",ASC(入力用!C2854)),""),"")</f>
        <v/>
      </c>
      <c r="E2857" s="68" t="str">
        <f>IFERROR(IF(OR(入力用!$A2854="〇", 入力用!$A2854=""),IF(入力用!D2854="","",入力用!D2854),""),"")</f>
        <v/>
      </c>
      <c r="F2857" s="68" t="str">
        <f>IFERROR(IF(OR(入力用!$A2854="〇", 入力用!$A2854=""),IF(入力用!E2854="","",入力用!E2854),""),"")</f>
        <v/>
      </c>
      <c r="G2857" s="68" t="str">
        <f>IFERROR(IF(OR(入力用!$A2854="〇", 入力用!$A2854=""),IF(入力用!F2854="","",入力用!F2854),""),"")</f>
        <v/>
      </c>
      <c r="H2857" s="68" t="str">
        <f>IFERROR(IF(OR(入力用!$A2854="〇", 入力用!$A2854=""),IF(入力用!G2854="","",入力用!G2854),""),"")</f>
        <v/>
      </c>
      <c r="I2857" s="56" t="str">
        <f>IFERROR(IF(入力用!$A2854="〇",IF(入力用!#REF!="","",入力用!#REF!),""),"")</f>
        <v/>
      </c>
      <c r="J2857" s="63" t="str">
        <f>IFERROR(IF(OR(入力用!$A2854="〇", 入力用!$A2854=""),IF(入力用!H2854="","",IF(MID(DATESTRING(入力用!H2854&amp;"/"&amp;入力用!J2854&amp;"/"&amp;入力用!L2854),3,2)="01",LEFT(REPLACE(DATESTRING(入力用!H2854&amp;"/"&amp;入力用!J2854&amp;"/"&amp;入力用!L2854),3,2,"元"),4),IF(MID(DATESTRING(入力用!H2854&amp;"/"&amp;入力用!J2854&amp;"/"&amp;入力用!L2854),3,1)="0",LEFT(REPLACE(DATESTRING(入力用!H2854&amp;"/"&amp;入力用!J2854&amp;"/"&amp;入力用!L2854),3,1,""),4),LEFT(DATESTRING(入力用!H2854&amp;"/"&amp;入力用!J2854&amp;"/"&amp;入力用!L2854),5)))),""),"")</f>
        <v/>
      </c>
      <c r="K2857" s="50" t="s">
        <v>4</v>
      </c>
      <c r="L2857" s="63" t="str">
        <f>IFERROR(IF(OR(入力用!$A2854="〇", 入力用!$A2854=""),IF(入力用!J2854="","",ASC(入力用!J2854)),""),"")</f>
        <v/>
      </c>
      <c r="M2857" s="50" t="s">
        <v>16</v>
      </c>
      <c r="N2857" s="63" t="str">
        <f>IFERROR(IF(OR(入力用!$A2854="〇", 入力用!$A2854=""),IF(入力用!L2854="","",ASC(入力用!L2854)),""),"")</f>
        <v/>
      </c>
      <c r="O2857" s="51" t="s">
        <v>13</v>
      </c>
      <c r="P2857" s="63" t="str">
        <f>IFERROR(IF(OR(入力用!$A2854="〇", 入力用!$A2854=""),IF(入力用!N2854="","",ASC(入力用!N2854)),""),"")</f>
        <v/>
      </c>
      <c r="Q2857" s="50" t="s">
        <v>4</v>
      </c>
      <c r="R2857" s="63" t="str">
        <f>IFERROR(IF(OR(入力用!$A2854="〇", 入力用!$A2854=""),IF(入力用!P2854="","",ASC(入力用!P2854)),""),"")</f>
        <v/>
      </c>
      <c r="S2857" s="50" t="s">
        <v>16</v>
      </c>
      <c r="T2857" s="63" t="str">
        <f>IFERROR(IF(OR(入力用!$A2854="〇", 入力用!$A2854=""),IF(入力用!R2854="","",ASC(入力用!R2854)),""),"")</f>
        <v/>
      </c>
      <c r="U2857" s="51" t="s">
        <v>13</v>
      </c>
      <c r="V2857" s="65" t="str">
        <f>IFERROR(IF(OR(入力用!$A2854="〇", 入力用!$A2854=""),IF(入力用!T2854="","",入力用!T2854),""),"")</f>
        <v/>
      </c>
      <c r="W2857" s="65" t="str">
        <f>IFERROR(IF(OR(入力用!$A2854="〇", 入力用!$A2854=""),IF(入力用!U2854="","",入力用!U2854),""),"")</f>
        <v/>
      </c>
    </row>
    <row r="2858" spans="1:23" ht="89.25" customHeight="1" x14ac:dyDescent="0.4">
      <c r="A2858" s="55" t="str">
        <f>入力用!A2855</f>
        <v>✕</v>
      </c>
      <c r="B2858" s="46">
        <v>2851</v>
      </c>
      <c r="C2858" s="69"/>
      <c r="D2858" s="63" t="str">
        <f>IFERROR(IF(OR(入力用!$A2855="〇", 入力用!$A2855=""),IF(入力用!C2855="","",ASC(入力用!C2855)),""),"")</f>
        <v/>
      </c>
      <c r="E2858" s="68" t="str">
        <f>IFERROR(IF(OR(入力用!$A2855="〇", 入力用!$A2855=""),IF(入力用!D2855="","",入力用!D2855),""),"")</f>
        <v/>
      </c>
      <c r="F2858" s="68" t="str">
        <f>IFERROR(IF(OR(入力用!$A2855="〇", 入力用!$A2855=""),IF(入力用!E2855="","",入力用!E2855),""),"")</f>
        <v/>
      </c>
      <c r="G2858" s="68" t="str">
        <f>IFERROR(IF(OR(入力用!$A2855="〇", 入力用!$A2855=""),IF(入力用!F2855="","",入力用!F2855),""),"")</f>
        <v/>
      </c>
      <c r="H2858" s="68" t="str">
        <f>IFERROR(IF(OR(入力用!$A2855="〇", 入力用!$A2855=""),IF(入力用!G2855="","",入力用!G2855),""),"")</f>
        <v/>
      </c>
      <c r="I2858" s="56" t="str">
        <f>IFERROR(IF(入力用!$A2855="〇",IF(入力用!#REF!="","",入力用!#REF!),""),"")</f>
        <v/>
      </c>
      <c r="J2858" s="63" t="str">
        <f>IFERROR(IF(OR(入力用!$A2855="〇", 入力用!$A2855=""),IF(入力用!H2855="","",IF(MID(DATESTRING(入力用!H2855&amp;"/"&amp;入力用!J2855&amp;"/"&amp;入力用!L2855),3,2)="01",LEFT(REPLACE(DATESTRING(入力用!H2855&amp;"/"&amp;入力用!J2855&amp;"/"&amp;入力用!L2855),3,2,"元"),4),IF(MID(DATESTRING(入力用!H2855&amp;"/"&amp;入力用!J2855&amp;"/"&amp;入力用!L2855),3,1)="0",LEFT(REPLACE(DATESTRING(入力用!H2855&amp;"/"&amp;入力用!J2855&amp;"/"&amp;入力用!L2855),3,1,""),4),LEFT(DATESTRING(入力用!H2855&amp;"/"&amp;入力用!J2855&amp;"/"&amp;入力用!L2855),5)))),""),"")</f>
        <v/>
      </c>
      <c r="K2858" s="50" t="s">
        <v>4</v>
      </c>
      <c r="L2858" s="63" t="str">
        <f>IFERROR(IF(OR(入力用!$A2855="〇", 入力用!$A2855=""),IF(入力用!J2855="","",ASC(入力用!J2855)),""),"")</f>
        <v/>
      </c>
      <c r="M2858" s="50" t="s">
        <v>16</v>
      </c>
      <c r="N2858" s="63" t="str">
        <f>IFERROR(IF(OR(入力用!$A2855="〇", 入力用!$A2855=""),IF(入力用!L2855="","",ASC(入力用!L2855)),""),"")</f>
        <v/>
      </c>
      <c r="O2858" s="51" t="s">
        <v>13</v>
      </c>
      <c r="P2858" s="63" t="str">
        <f>IFERROR(IF(OR(入力用!$A2855="〇", 入力用!$A2855=""),IF(入力用!N2855="","",ASC(入力用!N2855)),""),"")</f>
        <v/>
      </c>
      <c r="Q2858" s="50" t="s">
        <v>4</v>
      </c>
      <c r="R2858" s="63" t="str">
        <f>IFERROR(IF(OR(入力用!$A2855="〇", 入力用!$A2855=""),IF(入力用!P2855="","",ASC(入力用!P2855)),""),"")</f>
        <v/>
      </c>
      <c r="S2858" s="50" t="s">
        <v>16</v>
      </c>
      <c r="T2858" s="63" t="str">
        <f>IFERROR(IF(OR(入力用!$A2855="〇", 入力用!$A2855=""),IF(入力用!R2855="","",ASC(入力用!R2855)),""),"")</f>
        <v/>
      </c>
      <c r="U2858" s="51" t="s">
        <v>13</v>
      </c>
      <c r="V2858" s="65" t="str">
        <f>IFERROR(IF(OR(入力用!$A2855="〇", 入力用!$A2855=""),IF(入力用!T2855="","",入力用!T2855),""),"")</f>
        <v/>
      </c>
      <c r="W2858" s="65" t="str">
        <f>IFERROR(IF(OR(入力用!$A2855="〇", 入力用!$A2855=""),IF(入力用!U2855="","",入力用!U2855),""),"")</f>
        <v/>
      </c>
    </row>
    <row r="2859" spans="1:23" ht="89.25" customHeight="1" x14ac:dyDescent="0.4">
      <c r="A2859" s="55" t="str">
        <f>入力用!A2856</f>
        <v>✕</v>
      </c>
      <c r="B2859" s="46">
        <v>2852</v>
      </c>
      <c r="C2859" s="69"/>
      <c r="D2859" s="63" t="str">
        <f>IFERROR(IF(OR(入力用!$A2856="〇", 入力用!$A2856=""),IF(入力用!C2856="","",ASC(入力用!C2856)),""),"")</f>
        <v/>
      </c>
      <c r="E2859" s="68" t="str">
        <f>IFERROR(IF(OR(入力用!$A2856="〇", 入力用!$A2856=""),IF(入力用!D2856="","",入力用!D2856),""),"")</f>
        <v/>
      </c>
      <c r="F2859" s="68" t="str">
        <f>IFERROR(IF(OR(入力用!$A2856="〇", 入力用!$A2856=""),IF(入力用!E2856="","",入力用!E2856),""),"")</f>
        <v/>
      </c>
      <c r="G2859" s="68" t="str">
        <f>IFERROR(IF(OR(入力用!$A2856="〇", 入力用!$A2856=""),IF(入力用!F2856="","",入力用!F2856),""),"")</f>
        <v/>
      </c>
      <c r="H2859" s="68" t="str">
        <f>IFERROR(IF(OR(入力用!$A2856="〇", 入力用!$A2856=""),IF(入力用!G2856="","",入力用!G2856),""),"")</f>
        <v/>
      </c>
      <c r="I2859" s="56" t="str">
        <f>IFERROR(IF(入力用!$A2856="〇",IF(入力用!#REF!="","",入力用!#REF!),""),"")</f>
        <v/>
      </c>
      <c r="J2859" s="63" t="str">
        <f>IFERROR(IF(OR(入力用!$A2856="〇", 入力用!$A2856=""),IF(入力用!H2856="","",IF(MID(DATESTRING(入力用!H2856&amp;"/"&amp;入力用!J2856&amp;"/"&amp;入力用!L2856),3,2)="01",LEFT(REPLACE(DATESTRING(入力用!H2856&amp;"/"&amp;入力用!J2856&amp;"/"&amp;入力用!L2856),3,2,"元"),4),IF(MID(DATESTRING(入力用!H2856&amp;"/"&amp;入力用!J2856&amp;"/"&amp;入力用!L2856),3,1)="0",LEFT(REPLACE(DATESTRING(入力用!H2856&amp;"/"&amp;入力用!J2856&amp;"/"&amp;入力用!L2856),3,1,""),4),LEFT(DATESTRING(入力用!H2856&amp;"/"&amp;入力用!J2856&amp;"/"&amp;入力用!L2856),5)))),""),"")</f>
        <v/>
      </c>
      <c r="K2859" s="50" t="s">
        <v>4</v>
      </c>
      <c r="L2859" s="63" t="str">
        <f>IFERROR(IF(OR(入力用!$A2856="〇", 入力用!$A2856=""),IF(入力用!J2856="","",ASC(入力用!J2856)),""),"")</f>
        <v/>
      </c>
      <c r="M2859" s="50" t="s">
        <v>16</v>
      </c>
      <c r="N2859" s="63" t="str">
        <f>IFERROR(IF(OR(入力用!$A2856="〇", 入力用!$A2856=""),IF(入力用!L2856="","",ASC(入力用!L2856)),""),"")</f>
        <v/>
      </c>
      <c r="O2859" s="51" t="s">
        <v>13</v>
      </c>
      <c r="P2859" s="63" t="str">
        <f>IFERROR(IF(OR(入力用!$A2856="〇", 入力用!$A2856=""),IF(入力用!N2856="","",ASC(入力用!N2856)),""),"")</f>
        <v/>
      </c>
      <c r="Q2859" s="50" t="s">
        <v>4</v>
      </c>
      <c r="R2859" s="63" t="str">
        <f>IFERROR(IF(OR(入力用!$A2856="〇", 入力用!$A2856=""),IF(入力用!P2856="","",ASC(入力用!P2856)),""),"")</f>
        <v/>
      </c>
      <c r="S2859" s="50" t="s">
        <v>16</v>
      </c>
      <c r="T2859" s="63" t="str">
        <f>IFERROR(IF(OR(入力用!$A2856="〇", 入力用!$A2856=""),IF(入力用!R2856="","",ASC(入力用!R2856)),""),"")</f>
        <v/>
      </c>
      <c r="U2859" s="51" t="s">
        <v>13</v>
      </c>
      <c r="V2859" s="65" t="str">
        <f>IFERROR(IF(OR(入力用!$A2856="〇", 入力用!$A2856=""),IF(入力用!T2856="","",入力用!T2856),""),"")</f>
        <v/>
      </c>
      <c r="W2859" s="65" t="str">
        <f>IFERROR(IF(OR(入力用!$A2856="〇", 入力用!$A2856=""),IF(入力用!U2856="","",入力用!U2856),""),"")</f>
        <v/>
      </c>
    </row>
    <row r="2860" spans="1:23" ht="89.25" customHeight="1" x14ac:dyDescent="0.4">
      <c r="A2860" s="55" t="str">
        <f>入力用!A2857</f>
        <v>✕</v>
      </c>
      <c r="B2860" s="46">
        <v>2853</v>
      </c>
      <c r="C2860" s="69"/>
      <c r="D2860" s="63" t="str">
        <f>IFERROR(IF(OR(入力用!$A2857="〇", 入力用!$A2857=""),IF(入力用!C2857="","",ASC(入力用!C2857)),""),"")</f>
        <v/>
      </c>
      <c r="E2860" s="68" t="str">
        <f>IFERROR(IF(OR(入力用!$A2857="〇", 入力用!$A2857=""),IF(入力用!D2857="","",入力用!D2857),""),"")</f>
        <v/>
      </c>
      <c r="F2860" s="68" t="str">
        <f>IFERROR(IF(OR(入力用!$A2857="〇", 入力用!$A2857=""),IF(入力用!E2857="","",入力用!E2857),""),"")</f>
        <v/>
      </c>
      <c r="G2860" s="68" t="str">
        <f>IFERROR(IF(OR(入力用!$A2857="〇", 入力用!$A2857=""),IF(入力用!F2857="","",入力用!F2857),""),"")</f>
        <v/>
      </c>
      <c r="H2860" s="68" t="str">
        <f>IFERROR(IF(OR(入力用!$A2857="〇", 入力用!$A2857=""),IF(入力用!G2857="","",入力用!G2857),""),"")</f>
        <v/>
      </c>
      <c r="I2860" s="56" t="str">
        <f>IFERROR(IF(入力用!$A2857="〇",IF(入力用!#REF!="","",入力用!#REF!),""),"")</f>
        <v/>
      </c>
      <c r="J2860" s="63" t="str">
        <f>IFERROR(IF(OR(入力用!$A2857="〇", 入力用!$A2857=""),IF(入力用!H2857="","",IF(MID(DATESTRING(入力用!H2857&amp;"/"&amp;入力用!J2857&amp;"/"&amp;入力用!L2857),3,2)="01",LEFT(REPLACE(DATESTRING(入力用!H2857&amp;"/"&amp;入力用!J2857&amp;"/"&amp;入力用!L2857),3,2,"元"),4),IF(MID(DATESTRING(入力用!H2857&amp;"/"&amp;入力用!J2857&amp;"/"&amp;入力用!L2857),3,1)="0",LEFT(REPLACE(DATESTRING(入力用!H2857&amp;"/"&amp;入力用!J2857&amp;"/"&amp;入力用!L2857),3,1,""),4),LEFT(DATESTRING(入力用!H2857&amp;"/"&amp;入力用!J2857&amp;"/"&amp;入力用!L2857),5)))),""),"")</f>
        <v/>
      </c>
      <c r="K2860" s="50" t="s">
        <v>4</v>
      </c>
      <c r="L2860" s="63" t="str">
        <f>IFERROR(IF(OR(入力用!$A2857="〇", 入力用!$A2857=""),IF(入力用!J2857="","",ASC(入力用!J2857)),""),"")</f>
        <v/>
      </c>
      <c r="M2860" s="50" t="s">
        <v>16</v>
      </c>
      <c r="N2860" s="63" t="str">
        <f>IFERROR(IF(OR(入力用!$A2857="〇", 入力用!$A2857=""),IF(入力用!L2857="","",ASC(入力用!L2857)),""),"")</f>
        <v/>
      </c>
      <c r="O2860" s="51" t="s">
        <v>13</v>
      </c>
      <c r="P2860" s="63" t="str">
        <f>IFERROR(IF(OR(入力用!$A2857="〇", 入力用!$A2857=""),IF(入力用!N2857="","",ASC(入力用!N2857)),""),"")</f>
        <v/>
      </c>
      <c r="Q2860" s="50" t="s">
        <v>4</v>
      </c>
      <c r="R2860" s="63" t="str">
        <f>IFERROR(IF(OR(入力用!$A2857="〇", 入力用!$A2857=""),IF(入力用!P2857="","",ASC(入力用!P2857)),""),"")</f>
        <v/>
      </c>
      <c r="S2860" s="50" t="s">
        <v>16</v>
      </c>
      <c r="T2860" s="63" t="str">
        <f>IFERROR(IF(OR(入力用!$A2857="〇", 入力用!$A2857=""),IF(入力用!R2857="","",ASC(入力用!R2857)),""),"")</f>
        <v/>
      </c>
      <c r="U2860" s="51" t="s">
        <v>13</v>
      </c>
      <c r="V2860" s="65" t="str">
        <f>IFERROR(IF(OR(入力用!$A2857="〇", 入力用!$A2857=""),IF(入力用!T2857="","",入力用!T2857),""),"")</f>
        <v/>
      </c>
      <c r="W2860" s="65" t="str">
        <f>IFERROR(IF(OR(入力用!$A2857="〇", 入力用!$A2857=""),IF(入力用!U2857="","",入力用!U2857),""),"")</f>
        <v/>
      </c>
    </row>
    <row r="2861" spans="1:23" ht="89.25" customHeight="1" x14ac:dyDescent="0.4">
      <c r="A2861" s="55" t="str">
        <f>入力用!A2858</f>
        <v>✕</v>
      </c>
      <c r="B2861" s="46">
        <v>2854</v>
      </c>
      <c r="C2861" s="69"/>
      <c r="D2861" s="63" t="str">
        <f>IFERROR(IF(OR(入力用!$A2858="〇", 入力用!$A2858=""),IF(入力用!C2858="","",ASC(入力用!C2858)),""),"")</f>
        <v/>
      </c>
      <c r="E2861" s="68" t="str">
        <f>IFERROR(IF(OR(入力用!$A2858="〇", 入力用!$A2858=""),IF(入力用!D2858="","",入力用!D2858),""),"")</f>
        <v/>
      </c>
      <c r="F2861" s="68" t="str">
        <f>IFERROR(IF(OR(入力用!$A2858="〇", 入力用!$A2858=""),IF(入力用!E2858="","",入力用!E2858),""),"")</f>
        <v/>
      </c>
      <c r="G2861" s="68" t="str">
        <f>IFERROR(IF(OR(入力用!$A2858="〇", 入力用!$A2858=""),IF(入力用!F2858="","",入力用!F2858),""),"")</f>
        <v/>
      </c>
      <c r="H2861" s="68" t="str">
        <f>IFERROR(IF(OR(入力用!$A2858="〇", 入力用!$A2858=""),IF(入力用!G2858="","",入力用!G2858),""),"")</f>
        <v/>
      </c>
      <c r="I2861" s="56" t="str">
        <f>IFERROR(IF(入力用!$A2858="〇",IF(入力用!#REF!="","",入力用!#REF!),""),"")</f>
        <v/>
      </c>
      <c r="J2861" s="63" t="str">
        <f>IFERROR(IF(OR(入力用!$A2858="〇", 入力用!$A2858=""),IF(入力用!H2858="","",IF(MID(DATESTRING(入力用!H2858&amp;"/"&amp;入力用!J2858&amp;"/"&amp;入力用!L2858),3,2)="01",LEFT(REPLACE(DATESTRING(入力用!H2858&amp;"/"&amp;入力用!J2858&amp;"/"&amp;入力用!L2858),3,2,"元"),4),IF(MID(DATESTRING(入力用!H2858&amp;"/"&amp;入力用!J2858&amp;"/"&amp;入力用!L2858),3,1)="0",LEFT(REPLACE(DATESTRING(入力用!H2858&amp;"/"&amp;入力用!J2858&amp;"/"&amp;入力用!L2858),3,1,""),4),LEFT(DATESTRING(入力用!H2858&amp;"/"&amp;入力用!J2858&amp;"/"&amp;入力用!L2858),5)))),""),"")</f>
        <v/>
      </c>
      <c r="K2861" s="50" t="s">
        <v>4</v>
      </c>
      <c r="L2861" s="63" t="str">
        <f>IFERROR(IF(OR(入力用!$A2858="〇", 入力用!$A2858=""),IF(入力用!J2858="","",ASC(入力用!J2858)),""),"")</f>
        <v/>
      </c>
      <c r="M2861" s="50" t="s">
        <v>16</v>
      </c>
      <c r="N2861" s="63" t="str">
        <f>IFERROR(IF(OR(入力用!$A2858="〇", 入力用!$A2858=""),IF(入力用!L2858="","",ASC(入力用!L2858)),""),"")</f>
        <v/>
      </c>
      <c r="O2861" s="51" t="s">
        <v>13</v>
      </c>
      <c r="P2861" s="63" t="str">
        <f>IFERROR(IF(OR(入力用!$A2858="〇", 入力用!$A2858=""),IF(入力用!N2858="","",ASC(入力用!N2858)),""),"")</f>
        <v/>
      </c>
      <c r="Q2861" s="50" t="s">
        <v>4</v>
      </c>
      <c r="R2861" s="63" t="str">
        <f>IFERROR(IF(OR(入力用!$A2858="〇", 入力用!$A2858=""),IF(入力用!P2858="","",ASC(入力用!P2858)),""),"")</f>
        <v/>
      </c>
      <c r="S2861" s="50" t="s">
        <v>16</v>
      </c>
      <c r="T2861" s="63" t="str">
        <f>IFERROR(IF(OR(入力用!$A2858="〇", 入力用!$A2858=""),IF(入力用!R2858="","",ASC(入力用!R2858)),""),"")</f>
        <v/>
      </c>
      <c r="U2861" s="51" t="s">
        <v>13</v>
      </c>
      <c r="V2861" s="65" t="str">
        <f>IFERROR(IF(OR(入力用!$A2858="〇", 入力用!$A2858=""),IF(入力用!T2858="","",入力用!T2858),""),"")</f>
        <v/>
      </c>
      <c r="W2861" s="65" t="str">
        <f>IFERROR(IF(OR(入力用!$A2858="〇", 入力用!$A2858=""),IF(入力用!U2858="","",入力用!U2858),""),"")</f>
        <v/>
      </c>
    </row>
    <row r="2862" spans="1:23" ht="89.25" customHeight="1" x14ac:dyDescent="0.4">
      <c r="A2862" s="55" t="str">
        <f>入力用!A2859</f>
        <v>✕</v>
      </c>
      <c r="B2862" s="46">
        <v>2855</v>
      </c>
      <c r="C2862" s="69"/>
      <c r="D2862" s="63" t="str">
        <f>IFERROR(IF(OR(入力用!$A2859="〇", 入力用!$A2859=""),IF(入力用!C2859="","",ASC(入力用!C2859)),""),"")</f>
        <v/>
      </c>
      <c r="E2862" s="68" t="str">
        <f>IFERROR(IF(OR(入力用!$A2859="〇", 入力用!$A2859=""),IF(入力用!D2859="","",入力用!D2859),""),"")</f>
        <v/>
      </c>
      <c r="F2862" s="68" t="str">
        <f>IFERROR(IF(OR(入力用!$A2859="〇", 入力用!$A2859=""),IF(入力用!E2859="","",入力用!E2859),""),"")</f>
        <v/>
      </c>
      <c r="G2862" s="68" t="str">
        <f>IFERROR(IF(OR(入力用!$A2859="〇", 入力用!$A2859=""),IF(入力用!F2859="","",入力用!F2859),""),"")</f>
        <v/>
      </c>
      <c r="H2862" s="68" t="str">
        <f>IFERROR(IF(OR(入力用!$A2859="〇", 入力用!$A2859=""),IF(入力用!G2859="","",入力用!G2859),""),"")</f>
        <v/>
      </c>
      <c r="I2862" s="56" t="str">
        <f>IFERROR(IF(入力用!$A2859="〇",IF(入力用!#REF!="","",入力用!#REF!),""),"")</f>
        <v/>
      </c>
      <c r="J2862" s="63" t="str">
        <f>IFERROR(IF(OR(入力用!$A2859="〇", 入力用!$A2859=""),IF(入力用!H2859="","",IF(MID(DATESTRING(入力用!H2859&amp;"/"&amp;入力用!J2859&amp;"/"&amp;入力用!L2859),3,2)="01",LEFT(REPLACE(DATESTRING(入力用!H2859&amp;"/"&amp;入力用!J2859&amp;"/"&amp;入力用!L2859),3,2,"元"),4),IF(MID(DATESTRING(入力用!H2859&amp;"/"&amp;入力用!J2859&amp;"/"&amp;入力用!L2859),3,1)="0",LEFT(REPLACE(DATESTRING(入力用!H2859&amp;"/"&amp;入力用!J2859&amp;"/"&amp;入力用!L2859),3,1,""),4),LEFT(DATESTRING(入力用!H2859&amp;"/"&amp;入力用!J2859&amp;"/"&amp;入力用!L2859),5)))),""),"")</f>
        <v/>
      </c>
      <c r="K2862" s="50" t="s">
        <v>4</v>
      </c>
      <c r="L2862" s="63" t="str">
        <f>IFERROR(IF(OR(入力用!$A2859="〇", 入力用!$A2859=""),IF(入力用!J2859="","",ASC(入力用!J2859)),""),"")</f>
        <v/>
      </c>
      <c r="M2862" s="50" t="s">
        <v>16</v>
      </c>
      <c r="N2862" s="63" t="str">
        <f>IFERROR(IF(OR(入力用!$A2859="〇", 入力用!$A2859=""),IF(入力用!L2859="","",ASC(入力用!L2859)),""),"")</f>
        <v/>
      </c>
      <c r="O2862" s="51" t="s">
        <v>13</v>
      </c>
      <c r="P2862" s="63" t="str">
        <f>IFERROR(IF(OR(入力用!$A2859="〇", 入力用!$A2859=""),IF(入力用!N2859="","",ASC(入力用!N2859)),""),"")</f>
        <v/>
      </c>
      <c r="Q2862" s="50" t="s">
        <v>4</v>
      </c>
      <c r="R2862" s="63" t="str">
        <f>IFERROR(IF(OR(入力用!$A2859="〇", 入力用!$A2859=""),IF(入力用!P2859="","",ASC(入力用!P2859)),""),"")</f>
        <v/>
      </c>
      <c r="S2862" s="50" t="s">
        <v>16</v>
      </c>
      <c r="T2862" s="63" t="str">
        <f>IFERROR(IF(OR(入力用!$A2859="〇", 入力用!$A2859=""),IF(入力用!R2859="","",ASC(入力用!R2859)),""),"")</f>
        <v/>
      </c>
      <c r="U2862" s="51" t="s">
        <v>13</v>
      </c>
      <c r="V2862" s="65" t="str">
        <f>IFERROR(IF(OR(入力用!$A2859="〇", 入力用!$A2859=""),IF(入力用!T2859="","",入力用!T2859),""),"")</f>
        <v/>
      </c>
      <c r="W2862" s="65" t="str">
        <f>IFERROR(IF(OR(入力用!$A2859="〇", 入力用!$A2859=""),IF(入力用!U2859="","",入力用!U2859),""),"")</f>
        <v/>
      </c>
    </row>
    <row r="2863" spans="1:23" ht="89.25" customHeight="1" x14ac:dyDescent="0.4">
      <c r="A2863" s="55" t="str">
        <f>入力用!A2860</f>
        <v>✕</v>
      </c>
      <c r="B2863" s="46">
        <v>2856</v>
      </c>
      <c r="C2863" s="69"/>
      <c r="D2863" s="63" t="str">
        <f>IFERROR(IF(OR(入力用!$A2860="〇", 入力用!$A2860=""),IF(入力用!C2860="","",ASC(入力用!C2860)),""),"")</f>
        <v/>
      </c>
      <c r="E2863" s="68" t="str">
        <f>IFERROR(IF(OR(入力用!$A2860="〇", 入力用!$A2860=""),IF(入力用!D2860="","",入力用!D2860),""),"")</f>
        <v/>
      </c>
      <c r="F2863" s="68" t="str">
        <f>IFERROR(IF(OR(入力用!$A2860="〇", 入力用!$A2860=""),IF(入力用!E2860="","",入力用!E2860),""),"")</f>
        <v/>
      </c>
      <c r="G2863" s="68" t="str">
        <f>IFERROR(IF(OR(入力用!$A2860="〇", 入力用!$A2860=""),IF(入力用!F2860="","",入力用!F2860),""),"")</f>
        <v/>
      </c>
      <c r="H2863" s="68" t="str">
        <f>IFERROR(IF(OR(入力用!$A2860="〇", 入力用!$A2860=""),IF(入力用!G2860="","",入力用!G2860),""),"")</f>
        <v/>
      </c>
      <c r="I2863" s="56" t="str">
        <f>IFERROR(IF(入力用!$A2860="〇",IF(入力用!#REF!="","",入力用!#REF!),""),"")</f>
        <v/>
      </c>
      <c r="J2863" s="63" t="str">
        <f>IFERROR(IF(OR(入力用!$A2860="〇", 入力用!$A2860=""),IF(入力用!H2860="","",IF(MID(DATESTRING(入力用!H2860&amp;"/"&amp;入力用!J2860&amp;"/"&amp;入力用!L2860),3,2)="01",LEFT(REPLACE(DATESTRING(入力用!H2860&amp;"/"&amp;入力用!J2860&amp;"/"&amp;入力用!L2860),3,2,"元"),4),IF(MID(DATESTRING(入力用!H2860&amp;"/"&amp;入力用!J2860&amp;"/"&amp;入力用!L2860),3,1)="0",LEFT(REPLACE(DATESTRING(入力用!H2860&amp;"/"&amp;入力用!J2860&amp;"/"&amp;入力用!L2860),3,1,""),4),LEFT(DATESTRING(入力用!H2860&amp;"/"&amp;入力用!J2860&amp;"/"&amp;入力用!L2860),5)))),""),"")</f>
        <v/>
      </c>
      <c r="K2863" s="50" t="s">
        <v>4</v>
      </c>
      <c r="L2863" s="63" t="str">
        <f>IFERROR(IF(OR(入力用!$A2860="〇", 入力用!$A2860=""),IF(入力用!J2860="","",ASC(入力用!J2860)),""),"")</f>
        <v/>
      </c>
      <c r="M2863" s="50" t="s">
        <v>16</v>
      </c>
      <c r="N2863" s="63" t="str">
        <f>IFERROR(IF(OR(入力用!$A2860="〇", 入力用!$A2860=""),IF(入力用!L2860="","",ASC(入力用!L2860)),""),"")</f>
        <v/>
      </c>
      <c r="O2863" s="51" t="s">
        <v>13</v>
      </c>
      <c r="P2863" s="63" t="str">
        <f>IFERROR(IF(OR(入力用!$A2860="〇", 入力用!$A2860=""),IF(入力用!N2860="","",ASC(入力用!N2860)),""),"")</f>
        <v/>
      </c>
      <c r="Q2863" s="50" t="s">
        <v>4</v>
      </c>
      <c r="R2863" s="63" t="str">
        <f>IFERROR(IF(OR(入力用!$A2860="〇", 入力用!$A2860=""),IF(入力用!P2860="","",ASC(入力用!P2860)),""),"")</f>
        <v/>
      </c>
      <c r="S2863" s="50" t="s">
        <v>16</v>
      </c>
      <c r="T2863" s="63" t="str">
        <f>IFERROR(IF(OR(入力用!$A2860="〇", 入力用!$A2860=""),IF(入力用!R2860="","",ASC(入力用!R2860)),""),"")</f>
        <v/>
      </c>
      <c r="U2863" s="51" t="s">
        <v>13</v>
      </c>
      <c r="V2863" s="65" t="str">
        <f>IFERROR(IF(OR(入力用!$A2860="〇", 入力用!$A2860=""),IF(入力用!T2860="","",入力用!T2860),""),"")</f>
        <v/>
      </c>
      <c r="W2863" s="65" t="str">
        <f>IFERROR(IF(OR(入力用!$A2860="〇", 入力用!$A2860=""),IF(入力用!U2860="","",入力用!U2860),""),"")</f>
        <v/>
      </c>
    </row>
    <row r="2864" spans="1:23" ht="89.25" customHeight="1" x14ac:dyDescent="0.4">
      <c r="A2864" s="55" t="str">
        <f>入力用!A2861</f>
        <v>✕</v>
      </c>
      <c r="B2864" s="46">
        <v>2857</v>
      </c>
      <c r="C2864" s="69"/>
      <c r="D2864" s="63" t="str">
        <f>IFERROR(IF(OR(入力用!$A2861="〇", 入力用!$A2861=""),IF(入力用!C2861="","",ASC(入力用!C2861)),""),"")</f>
        <v/>
      </c>
      <c r="E2864" s="68" t="str">
        <f>IFERROR(IF(OR(入力用!$A2861="〇", 入力用!$A2861=""),IF(入力用!D2861="","",入力用!D2861),""),"")</f>
        <v/>
      </c>
      <c r="F2864" s="68" t="str">
        <f>IFERROR(IF(OR(入力用!$A2861="〇", 入力用!$A2861=""),IF(入力用!E2861="","",入力用!E2861),""),"")</f>
        <v/>
      </c>
      <c r="G2864" s="68" t="str">
        <f>IFERROR(IF(OR(入力用!$A2861="〇", 入力用!$A2861=""),IF(入力用!F2861="","",入力用!F2861),""),"")</f>
        <v/>
      </c>
      <c r="H2864" s="68" t="str">
        <f>IFERROR(IF(OR(入力用!$A2861="〇", 入力用!$A2861=""),IF(入力用!G2861="","",入力用!G2861),""),"")</f>
        <v/>
      </c>
      <c r="I2864" s="56" t="str">
        <f>IFERROR(IF(入力用!$A2861="〇",IF(入力用!#REF!="","",入力用!#REF!),""),"")</f>
        <v/>
      </c>
      <c r="J2864" s="63" t="str">
        <f>IFERROR(IF(OR(入力用!$A2861="〇", 入力用!$A2861=""),IF(入力用!H2861="","",IF(MID(DATESTRING(入力用!H2861&amp;"/"&amp;入力用!J2861&amp;"/"&amp;入力用!L2861),3,2)="01",LEFT(REPLACE(DATESTRING(入力用!H2861&amp;"/"&amp;入力用!J2861&amp;"/"&amp;入力用!L2861),3,2,"元"),4),IF(MID(DATESTRING(入力用!H2861&amp;"/"&amp;入力用!J2861&amp;"/"&amp;入力用!L2861),3,1)="0",LEFT(REPLACE(DATESTRING(入力用!H2861&amp;"/"&amp;入力用!J2861&amp;"/"&amp;入力用!L2861),3,1,""),4),LEFT(DATESTRING(入力用!H2861&amp;"/"&amp;入力用!J2861&amp;"/"&amp;入力用!L2861),5)))),""),"")</f>
        <v/>
      </c>
      <c r="K2864" s="50" t="s">
        <v>4</v>
      </c>
      <c r="L2864" s="63" t="str">
        <f>IFERROR(IF(OR(入力用!$A2861="〇", 入力用!$A2861=""),IF(入力用!J2861="","",ASC(入力用!J2861)),""),"")</f>
        <v/>
      </c>
      <c r="M2864" s="50" t="s">
        <v>16</v>
      </c>
      <c r="N2864" s="63" t="str">
        <f>IFERROR(IF(OR(入力用!$A2861="〇", 入力用!$A2861=""),IF(入力用!L2861="","",ASC(入力用!L2861)),""),"")</f>
        <v/>
      </c>
      <c r="O2864" s="51" t="s">
        <v>13</v>
      </c>
      <c r="P2864" s="63" t="str">
        <f>IFERROR(IF(OR(入力用!$A2861="〇", 入力用!$A2861=""),IF(入力用!N2861="","",ASC(入力用!N2861)),""),"")</f>
        <v/>
      </c>
      <c r="Q2864" s="50" t="s">
        <v>4</v>
      </c>
      <c r="R2864" s="63" t="str">
        <f>IFERROR(IF(OR(入力用!$A2861="〇", 入力用!$A2861=""),IF(入力用!P2861="","",ASC(入力用!P2861)),""),"")</f>
        <v/>
      </c>
      <c r="S2864" s="50" t="s">
        <v>16</v>
      </c>
      <c r="T2864" s="63" t="str">
        <f>IFERROR(IF(OR(入力用!$A2861="〇", 入力用!$A2861=""),IF(入力用!R2861="","",ASC(入力用!R2861)),""),"")</f>
        <v/>
      </c>
      <c r="U2864" s="51" t="s">
        <v>13</v>
      </c>
      <c r="V2864" s="65" t="str">
        <f>IFERROR(IF(OR(入力用!$A2861="〇", 入力用!$A2861=""),IF(入力用!T2861="","",入力用!T2861),""),"")</f>
        <v/>
      </c>
      <c r="W2864" s="65" t="str">
        <f>IFERROR(IF(OR(入力用!$A2861="〇", 入力用!$A2861=""),IF(入力用!U2861="","",入力用!U2861),""),"")</f>
        <v/>
      </c>
    </row>
    <row r="2865" spans="1:23" ht="89.25" customHeight="1" x14ac:dyDescent="0.4">
      <c r="A2865" s="55" t="str">
        <f>入力用!A2862</f>
        <v>✕</v>
      </c>
      <c r="B2865" s="46">
        <v>2858</v>
      </c>
      <c r="C2865" s="69"/>
      <c r="D2865" s="63" t="str">
        <f>IFERROR(IF(OR(入力用!$A2862="〇", 入力用!$A2862=""),IF(入力用!C2862="","",ASC(入力用!C2862)),""),"")</f>
        <v/>
      </c>
      <c r="E2865" s="68" t="str">
        <f>IFERROR(IF(OR(入力用!$A2862="〇", 入力用!$A2862=""),IF(入力用!D2862="","",入力用!D2862),""),"")</f>
        <v/>
      </c>
      <c r="F2865" s="68" t="str">
        <f>IFERROR(IF(OR(入力用!$A2862="〇", 入力用!$A2862=""),IF(入力用!E2862="","",入力用!E2862),""),"")</f>
        <v/>
      </c>
      <c r="G2865" s="68" t="str">
        <f>IFERROR(IF(OR(入力用!$A2862="〇", 入力用!$A2862=""),IF(入力用!F2862="","",入力用!F2862),""),"")</f>
        <v/>
      </c>
      <c r="H2865" s="68" t="str">
        <f>IFERROR(IF(OR(入力用!$A2862="〇", 入力用!$A2862=""),IF(入力用!G2862="","",入力用!G2862),""),"")</f>
        <v/>
      </c>
      <c r="I2865" s="56" t="str">
        <f>IFERROR(IF(入力用!$A2862="〇",IF(入力用!#REF!="","",入力用!#REF!),""),"")</f>
        <v/>
      </c>
      <c r="J2865" s="63" t="str">
        <f>IFERROR(IF(OR(入力用!$A2862="〇", 入力用!$A2862=""),IF(入力用!H2862="","",IF(MID(DATESTRING(入力用!H2862&amp;"/"&amp;入力用!J2862&amp;"/"&amp;入力用!L2862),3,2)="01",LEFT(REPLACE(DATESTRING(入力用!H2862&amp;"/"&amp;入力用!J2862&amp;"/"&amp;入力用!L2862),3,2,"元"),4),IF(MID(DATESTRING(入力用!H2862&amp;"/"&amp;入力用!J2862&amp;"/"&amp;入力用!L2862),3,1)="0",LEFT(REPLACE(DATESTRING(入力用!H2862&amp;"/"&amp;入力用!J2862&amp;"/"&amp;入力用!L2862),3,1,""),4),LEFT(DATESTRING(入力用!H2862&amp;"/"&amp;入力用!J2862&amp;"/"&amp;入力用!L2862),5)))),""),"")</f>
        <v/>
      </c>
      <c r="K2865" s="50" t="s">
        <v>4</v>
      </c>
      <c r="L2865" s="63" t="str">
        <f>IFERROR(IF(OR(入力用!$A2862="〇", 入力用!$A2862=""),IF(入力用!J2862="","",ASC(入力用!J2862)),""),"")</f>
        <v/>
      </c>
      <c r="M2865" s="50" t="s">
        <v>16</v>
      </c>
      <c r="N2865" s="63" t="str">
        <f>IFERROR(IF(OR(入力用!$A2862="〇", 入力用!$A2862=""),IF(入力用!L2862="","",ASC(入力用!L2862)),""),"")</f>
        <v/>
      </c>
      <c r="O2865" s="51" t="s">
        <v>13</v>
      </c>
      <c r="P2865" s="63" t="str">
        <f>IFERROR(IF(OR(入力用!$A2862="〇", 入力用!$A2862=""),IF(入力用!N2862="","",ASC(入力用!N2862)),""),"")</f>
        <v/>
      </c>
      <c r="Q2865" s="50" t="s">
        <v>4</v>
      </c>
      <c r="R2865" s="63" t="str">
        <f>IFERROR(IF(OR(入力用!$A2862="〇", 入力用!$A2862=""),IF(入力用!P2862="","",ASC(入力用!P2862)),""),"")</f>
        <v/>
      </c>
      <c r="S2865" s="50" t="s">
        <v>16</v>
      </c>
      <c r="T2865" s="63" t="str">
        <f>IFERROR(IF(OR(入力用!$A2862="〇", 入力用!$A2862=""),IF(入力用!R2862="","",ASC(入力用!R2862)),""),"")</f>
        <v/>
      </c>
      <c r="U2865" s="51" t="s">
        <v>13</v>
      </c>
      <c r="V2865" s="65" t="str">
        <f>IFERROR(IF(OR(入力用!$A2862="〇", 入力用!$A2862=""),IF(入力用!T2862="","",入力用!T2862),""),"")</f>
        <v/>
      </c>
      <c r="W2865" s="65" t="str">
        <f>IFERROR(IF(OR(入力用!$A2862="〇", 入力用!$A2862=""),IF(入力用!U2862="","",入力用!U2862),""),"")</f>
        <v/>
      </c>
    </row>
    <row r="2866" spans="1:23" ht="89.25" customHeight="1" x14ac:dyDescent="0.4">
      <c r="A2866" s="55" t="str">
        <f>入力用!A2863</f>
        <v>✕</v>
      </c>
      <c r="B2866" s="46">
        <v>2859</v>
      </c>
      <c r="C2866" s="69"/>
      <c r="D2866" s="63" t="str">
        <f>IFERROR(IF(OR(入力用!$A2863="〇", 入力用!$A2863=""),IF(入力用!C2863="","",ASC(入力用!C2863)),""),"")</f>
        <v/>
      </c>
      <c r="E2866" s="68" t="str">
        <f>IFERROR(IF(OR(入力用!$A2863="〇", 入力用!$A2863=""),IF(入力用!D2863="","",入力用!D2863),""),"")</f>
        <v/>
      </c>
      <c r="F2866" s="68" t="str">
        <f>IFERROR(IF(OR(入力用!$A2863="〇", 入力用!$A2863=""),IF(入力用!E2863="","",入力用!E2863),""),"")</f>
        <v/>
      </c>
      <c r="G2866" s="68" t="str">
        <f>IFERROR(IF(OR(入力用!$A2863="〇", 入力用!$A2863=""),IF(入力用!F2863="","",入力用!F2863),""),"")</f>
        <v/>
      </c>
      <c r="H2866" s="68" t="str">
        <f>IFERROR(IF(OR(入力用!$A2863="〇", 入力用!$A2863=""),IF(入力用!G2863="","",入力用!G2863),""),"")</f>
        <v/>
      </c>
      <c r="I2866" s="56" t="str">
        <f>IFERROR(IF(入力用!$A2863="〇",IF(入力用!#REF!="","",入力用!#REF!),""),"")</f>
        <v/>
      </c>
      <c r="J2866" s="63" t="str">
        <f>IFERROR(IF(OR(入力用!$A2863="〇", 入力用!$A2863=""),IF(入力用!H2863="","",IF(MID(DATESTRING(入力用!H2863&amp;"/"&amp;入力用!J2863&amp;"/"&amp;入力用!L2863),3,2)="01",LEFT(REPLACE(DATESTRING(入力用!H2863&amp;"/"&amp;入力用!J2863&amp;"/"&amp;入力用!L2863),3,2,"元"),4),IF(MID(DATESTRING(入力用!H2863&amp;"/"&amp;入力用!J2863&amp;"/"&amp;入力用!L2863),3,1)="0",LEFT(REPLACE(DATESTRING(入力用!H2863&amp;"/"&amp;入力用!J2863&amp;"/"&amp;入力用!L2863),3,1,""),4),LEFT(DATESTRING(入力用!H2863&amp;"/"&amp;入力用!J2863&amp;"/"&amp;入力用!L2863),5)))),""),"")</f>
        <v/>
      </c>
      <c r="K2866" s="50" t="s">
        <v>4</v>
      </c>
      <c r="L2866" s="63" t="str">
        <f>IFERROR(IF(OR(入力用!$A2863="〇", 入力用!$A2863=""),IF(入力用!J2863="","",ASC(入力用!J2863)),""),"")</f>
        <v/>
      </c>
      <c r="M2866" s="50" t="s">
        <v>16</v>
      </c>
      <c r="N2866" s="63" t="str">
        <f>IFERROR(IF(OR(入力用!$A2863="〇", 入力用!$A2863=""),IF(入力用!L2863="","",ASC(入力用!L2863)),""),"")</f>
        <v/>
      </c>
      <c r="O2866" s="51" t="s">
        <v>13</v>
      </c>
      <c r="P2866" s="63" t="str">
        <f>IFERROR(IF(OR(入力用!$A2863="〇", 入力用!$A2863=""),IF(入力用!N2863="","",ASC(入力用!N2863)),""),"")</f>
        <v/>
      </c>
      <c r="Q2866" s="50" t="s">
        <v>4</v>
      </c>
      <c r="R2866" s="63" t="str">
        <f>IFERROR(IF(OR(入力用!$A2863="〇", 入力用!$A2863=""),IF(入力用!P2863="","",ASC(入力用!P2863)),""),"")</f>
        <v/>
      </c>
      <c r="S2866" s="50" t="s">
        <v>16</v>
      </c>
      <c r="T2866" s="63" t="str">
        <f>IFERROR(IF(OR(入力用!$A2863="〇", 入力用!$A2863=""),IF(入力用!R2863="","",ASC(入力用!R2863)),""),"")</f>
        <v/>
      </c>
      <c r="U2866" s="51" t="s">
        <v>13</v>
      </c>
      <c r="V2866" s="65" t="str">
        <f>IFERROR(IF(OR(入力用!$A2863="〇", 入力用!$A2863=""),IF(入力用!T2863="","",入力用!T2863),""),"")</f>
        <v/>
      </c>
      <c r="W2866" s="65" t="str">
        <f>IFERROR(IF(OR(入力用!$A2863="〇", 入力用!$A2863=""),IF(入力用!U2863="","",入力用!U2863),""),"")</f>
        <v/>
      </c>
    </row>
    <row r="2867" spans="1:23" ht="89.25" customHeight="1" x14ac:dyDescent="0.4">
      <c r="A2867" s="55" t="str">
        <f>入力用!A2864</f>
        <v>✕</v>
      </c>
      <c r="B2867" s="46">
        <v>2860</v>
      </c>
      <c r="C2867" s="69"/>
      <c r="D2867" s="63" t="str">
        <f>IFERROR(IF(OR(入力用!$A2864="〇", 入力用!$A2864=""),IF(入力用!C2864="","",ASC(入力用!C2864)),""),"")</f>
        <v/>
      </c>
      <c r="E2867" s="68" t="str">
        <f>IFERROR(IF(OR(入力用!$A2864="〇", 入力用!$A2864=""),IF(入力用!D2864="","",入力用!D2864),""),"")</f>
        <v/>
      </c>
      <c r="F2867" s="68" t="str">
        <f>IFERROR(IF(OR(入力用!$A2864="〇", 入力用!$A2864=""),IF(入力用!E2864="","",入力用!E2864),""),"")</f>
        <v/>
      </c>
      <c r="G2867" s="68" t="str">
        <f>IFERROR(IF(OR(入力用!$A2864="〇", 入力用!$A2864=""),IF(入力用!F2864="","",入力用!F2864),""),"")</f>
        <v/>
      </c>
      <c r="H2867" s="68" t="str">
        <f>IFERROR(IF(OR(入力用!$A2864="〇", 入力用!$A2864=""),IF(入力用!G2864="","",入力用!G2864),""),"")</f>
        <v/>
      </c>
      <c r="I2867" s="56" t="str">
        <f>IFERROR(IF(入力用!$A2864="〇",IF(入力用!#REF!="","",入力用!#REF!),""),"")</f>
        <v/>
      </c>
      <c r="J2867" s="63" t="str">
        <f>IFERROR(IF(OR(入力用!$A2864="〇", 入力用!$A2864=""),IF(入力用!H2864="","",IF(MID(DATESTRING(入力用!H2864&amp;"/"&amp;入力用!J2864&amp;"/"&amp;入力用!L2864),3,2)="01",LEFT(REPLACE(DATESTRING(入力用!H2864&amp;"/"&amp;入力用!J2864&amp;"/"&amp;入力用!L2864),3,2,"元"),4),IF(MID(DATESTRING(入力用!H2864&amp;"/"&amp;入力用!J2864&amp;"/"&amp;入力用!L2864),3,1)="0",LEFT(REPLACE(DATESTRING(入力用!H2864&amp;"/"&amp;入力用!J2864&amp;"/"&amp;入力用!L2864),3,1,""),4),LEFT(DATESTRING(入力用!H2864&amp;"/"&amp;入力用!J2864&amp;"/"&amp;入力用!L2864),5)))),""),"")</f>
        <v/>
      </c>
      <c r="K2867" s="50" t="s">
        <v>4</v>
      </c>
      <c r="L2867" s="63" t="str">
        <f>IFERROR(IF(OR(入力用!$A2864="〇", 入力用!$A2864=""),IF(入力用!J2864="","",ASC(入力用!J2864)),""),"")</f>
        <v/>
      </c>
      <c r="M2867" s="50" t="s">
        <v>16</v>
      </c>
      <c r="N2867" s="63" t="str">
        <f>IFERROR(IF(OR(入力用!$A2864="〇", 入力用!$A2864=""),IF(入力用!L2864="","",ASC(入力用!L2864)),""),"")</f>
        <v/>
      </c>
      <c r="O2867" s="51" t="s">
        <v>13</v>
      </c>
      <c r="P2867" s="63" t="str">
        <f>IFERROR(IF(OR(入力用!$A2864="〇", 入力用!$A2864=""),IF(入力用!N2864="","",ASC(入力用!N2864)),""),"")</f>
        <v/>
      </c>
      <c r="Q2867" s="50" t="s">
        <v>4</v>
      </c>
      <c r="R2867" s="63" t="str">
        <f>IFERROR(IF(OR(入力用!$A2864="〇", 入力用!$A2864=""),IF(入力用!P2864="","",ASC(入力用!P2864)),""),"")</f>
        <v/>
      </c>
      <c r="S2867" s="50" t="s">
        <v>16</v>
      </c>
      <c r="T2867" s="63" t="str">
        <f>IFERROR(IF(OR(入力用!$A2864="〇", 入力用!$A2864=""),IF(入力用!R2864="","",ASC(入力用!R2864)),""),"")</f>
        <v/>
      </c>
      <c r="U2867" s="51" t="s">
        <v>13</v>
      </c>
      <c r="V2867" s="65" t="str">
        <f>IFERROR(IF(OR(入力用!$A2864="〇", 入力用!$A2864=""),IF(入力用!T2864="","",入力用!T2864),""),"")</f>
        <v/>
      </c>
      <c r="W2867" s="65" t="str">
        <f>IFERROR(IF(OR(入力用!$A2864="〇", 入力用!$A2864=""),IF(入力用!U2864="","",入力用!U2864),""),"")</f>
        <v/>
      </c>
    </row>
    <row r="2868" spans="1:23" ht="89.25" customHeight="1" x14ac:dyDescent="0.4">
      <c r="A2868" s="55" t="str">
        <f>入力用!A2865</f>
        <v>✕</v>
      </c>
      <c r="B2868" s="46">
        <v>2861</v>
      </c>
      <c r="C2868" s="69"/>
      <c r="D2868" s="63" t="str">
        <f>IFERROR(IF(OR(入力用!$A2865="〇", 入力用!$A2865=""),IF(入力用!C2865="","",ASC(入力用!C2865)),""),"")</f>
        <v/>
      </c>
      <c r="E2868" s="68" t="str">
        <f>IFERROR(IF(OR(入力用!$A2865="〇", 入力用!$A2865=""),IF(入力用!D2865="","",入力用!D2865),""),"")</f>
        <v/>
      </c>
      <c r="F2868" s="68" t="str">
        <f>IFERROR(IF(OR(入力用!$A2865="〇", 入力用!$A2865=""),IF(入力用!E2865="","",入力用!E2865),""),"")</f>
        <v/>
      </c>
      <c r="G2868" s="68" t="str">
        <f>IFERROR(IF(OR(入力用!$A2865="〇", 入力用!$A2865=""),IF(入力用!F2865="","",入力用!F2865),""),"")</f>
        <v/>
      </c>
      <c r="H2868" s="68" t="str">
        <f>IFERROR(IF(OR(入力用!$A2865="〇", 入力用!$A2865=""),IF(入力用!G2865="","",入力用!G2865),""),"")</f>
        <v/>
      </c>
      <c r="I2868" s="56" t="str">
        <f>IFERROR(IF(入力用!$A2865="〇",IF(入力用!#REF!="","",入力用!#REF!),""),"")</f>
        <v/>
      </c>
      <c r="J2868" s="63" t="str">
        <f>IFERROR(IF(OR(入力用!$A2865="〇", 入力用!$A2865=""),IF(入力用!H2865="","",IF(MID(DATESTRING(入力用!H2865&amp;"/"&amp;入力用!J2865&amp;"/"&amp;入力用!L2865),3,2)="01",LEFT(REPLACE(DATESTRING(入力用!H2865&amp;"/"&amp;入力用!J2865&amp;"/"&amp;入力用!L2865),3,2,"元"),4),IF(MID(DATESTRING(入力用!H2865&amp;"/"&amp;入力用!J2865&amp;"/"&amp;入力用!L2865),3,1)="0",LEFT(REPLACE(DATESTRING(入力用!H2865&amp;"/"&amp;入力用!J2865&amp;"/"&amp;入力用!L2865),3,1,""),4),LEFT(DATESTRING(入力用!H2865&amp;"/"&amp;入力用!J2865&amp;"/"&amp;入力用!L2865),5)))),""),"")</f>
        <v/>
      </c>
      <c r="K2868" s="50" t="s">
        <v>4</v>
      </c>
      <c r="L2868" s="63" t="str">
        <f>IFERROR(IF(OR(入力用!$A2865="〇", 入力用!$A2865=""),IF(入力用!J2865="","",ASC(入力用!J2865)),""),"")</f>
        <v/>
      </c>
      <c r="M2868" s="50" t="s">
        <v>16</v>
      </c>
      <c r="N2868" s="63" t="str">
        <f>IFERROR(IF(OR(入力用!$A2865="〇", 入力用!$A2865=""),IF(入力用!L2865="","",ASC(入力用!L2865)),""),"")</f>
        <v/>
      </c>
      <c r="O2868" s="51" t="s">
        <v>13</v>
      </c>
      <c r="P2868" s="63" t="str">
        <f>IFERROR(IF(OR(入力用!$A2865="〇", 入力用!$A2865=""),IF(入力用!N2865="","",ASC(入力用!N2865)),""),"")</f>
        <v/>
      </c>
      <c r="Q2868" s="50" t="s">
        <v>4</v>
      </c>
      <c r="R2868" s="63" t="str">
        <f>IFERROR(IF(OR(入力用!$A2865="〇", 入力用!$A2865=""),IF(入力用!P2865="","",ASC(入力用!P2865)),""),"")</f>
        <v/>
      </c>
      <c r="S2868" s="50" t="s">
        <v>16</v>
      </c>
      <c r="T2868" s="63" t="str">
        <f>IFERROR(IF(OR(入力用!$A2865="〇", 入力用!$A2865=""),IF(入力用!R2865="","",ASC(入力用!R2865)),""),"")</f>
        <v/>
      </c>
      <c r="U2868" s="51" t="s">
        <v>13</v>
      </c>
      <c r="V2868" s="65" t="str">
        <f>IFERROR(IF(OR(入力用!$A2865="〇", 入力用!$A2865=""),IF(入力用!T2865="","",入力用!T2865),""),"")</f>
        <v/>
      </c>
      <c r="W2868" s="65" t="str">
        <f>IFERROR(IF(OR(入力用!$A2865="〇", 入力用!$A2865=""),IF(入力用!U2865="","",入力用!U2865),""),"")</f>
        <v/>
      </c>
    </row>
    <row r="2869" spans="1:23" ht="89.25" customHeight="1" x14ac:dyDescent="0.4">
      <c r="A2869" s="55" t="str">
        <f>入力用!A2866</f>
        <v>✕</v>
      </c>
      <c r="B2869" s="46">
        <v>2862</v>
      </c>
      <c r="C2869" s="69"/>
      <c r="D2869" s="63" t="str">
        <f>IFERROR(IF(OR(入力用!$A2866="〇", 入力用!$A2866=""),IF(入力用!C2866="","",ASC(入力用!C2866)),""),"")</f>
        <v/>
      </c>
      <c r="E2869" s="68" t="str">
        <f>IFERROR(IF(OR(入力用!$A2866="〇", 入力用!$A2866=""),IF(入力用!D2866="","",入力用!D2866),""),"")</f>
        <v/>
      </c>
      <c r="F2869" s="68" t="str">
        <f>IFERROR(IF(OR(入力用!$A2866="〇", 入力用!$A2866=""),IF(入力用!E2866="","",入力用!E2866),""),"")</f>
        <v/>
      </c>
      <c r="G2869" s="68" t="str">
        <f>IFERROR(IF(OR(入力用!$A2866="〇", 入力用!$A2866=""),IF(入力用!F2866="","",入力用!F2866),""),"")</f>
        <v/>
      </c>
      <c r="H2869" s="68" t="str">
        <f>IFERROR(IF(OR(入力用!$A2866="〇", 入力用!$A2866=""),IF(入力用!G2866="","",入力用!G2866),""),"")</f>
        <v/>
      </c>
      <c r="I2869" s="56" t="str">
        <f>IFERROR(IF(入力用!$A2866="〇",IF(入力用!#REF!="","",入力用!#REF!),""),"")</f>
        <v/>
      </c>
      <c r="J2869" s="63" t="str">
        <f>IFERROR(IF(OR(入力用!$A2866="〇", 入力用!$A2866=""),IF(入力用!H2866="","",IF(MID(DATESTRING(入力用!H2866&amp;"/"&amp;入力用!J2866&amp;"/"&amp;入力用!L2866),3,2)="01",LEFT(REPLACE(DATESTRING(入力用!H2866&amp;"/"&amp;入力用!J2866&amp;"/"&amp;入力用!L2866),3,2,"元"),4),IF(MID(DATESTRING(入力用!H2866&amp;"/"&amp;入力用!J2866&amp;"/"&amp;入力用!L2866),3,1)="0",LEFT(REPLACE(DATESTRING(入力用!H2866&amp;"/"&amp;入力用!J2866&amp;"/"&amp;入力用!L2866),3,1,""),4),LEFT(DATESTRING(入力用!H2866&amp;"/"&amp;入力用!J2866&amp;"/"&amp;入力用!L2866),5)))),""),"")</f>
        <v/>
      </c>
      <c r="K2869" s="50" t="s">
        <v>4</v>
      </c>
      <c r="L2869" s="63" t="str">
        <f>IFERROR(IF(OR(入力用!$A2866="〇", 入力用!$A2866=""),IF(入力用!J2866="","",ASC(入力用!J2866)),""),"")</f>
        <v/>
      </c>
      <c r="M2869" s="50" t="s">
        <v>16</v>
      </c>
      <c r="N2869" s="63" t="str">
        <f>IFERROR(IF(OR(入力用!$A2866="〇", 入力用!$A2866=""),IF(入力用!L2866="","",ASC(入力用!L2866)),""),"")</f>
        <v/>
      </c>
      <c r="O2869" s="51" t="s">
        <v>13</v>
      </c>
      <c r="P2869" s="63" t="str">
        <f>IFERROR(IF(OR(入力用!$A2866="〇", 入力用!$A2866=""),IF(入力用!N2866="","",ASC(入力用!N2866)),""),"")</f>
        <v/>
      </c>
      <c r="Q2869" s="50" t="s">
        <v>4</v>
      </c>
      <c r="R2869" s="63" t="str">
        <f>IFERROR(IF(OR(入力用!$A2866="〇", 入力用!$A2866=""),IF(入力用!P2866="","",ASC(入力用!P2866)),""),"")</f>
        <v/>
      </c>
      <c r="S2869" s="50" t="s">
        <v>16</v>
      </c>
      <c r="T2869" s="63" t="str">
        <f>IFERROR(IF(OR(入力用!$A2866="〇", 入力用!$A2866=""),IF(入力用!R2866="","",ASC(入力用!R2866)),""),"")</f>
        <v/>
      </c>
      <c r="U2869" s="51" t="s">
        <v>13</v>
      </c>
      <c r="V2869" s="65" t="str">
        <f>IFERROR(IF(OR(入力用!$A2866="〇", 入力用!$A2866=""),IF(入力用!T2866="","",入力用!T2866),""),"")</f>
        <v/>
      </c>
      <c r="W2869" s="65" t="str">
        <f>IFERROR(IF(OR(入力用!$A2866="〇", 入力用!$A2866=""),IF(入力用!U2866="","",入力用!U2866),""),"")</f>
        <v/>
      </c>
    </row>
    <row r="2870" spans="1:23" ht="89.25" customHeight="1" x14ac:dyDescent="0.4">
      <c r="A2870" s="55" t="str">
        <f>入力用!A2867</f>
        <v>✕</v>
      </c>
      <c r="B2870" s="46">
        <v>2863</v>
      </c>
      <c r="C2870" s="69"/>
      <c r="D2870" s="63" t="str">
        <f>IFERROR(IF(OR(入力用!$A2867="〇", 入力用!$A2867=""),IF(入力用!C2867="","",ASC(入力用!C2867)),""),"")</f>
        <v/>
      </c>
      <c r="E2870" s="68" t="str">
        <f>IFERROR(IF(OR(入力用!$A2867="〇", 入力用!$A2867=""),IF(入力用!D2867="","",入力用!D2867),""),"")</f>
        <v/>
      </c>
      <c r="F2870" s="68" t="str">
        <f>IFERROR(IF(OR(入力用!$A2867="〇", 入力用!$A2867=""),IF(入力用!E2867="","",入力用!E2867),""),"")</f>
        <v/>
      </c>
      <c r="G2870" s="68" t="str">
        <f>IFERROR(IF(OR(入力用!$A2867="〇", 入力用!$A2867=""),IF(入力用!F2867="","",入力用!F2867),""),"")</f>
        <v/>
      </c>
      <c r="H2870" s="68" t="str">
        <f>IFERROR(IF(OR(入力用!$A2867="〇", 入力用!$A2867=""),IF(入力用!G2867="","",入力用!G2867),""),"")</f>
        <v/>
      </c>
      <c r="I2870" s="56" t="str">
        <f>IFERROR(IF(入力用!$A2867="〇",IF(入力用!#REF!="","",入力用!#REF!),""),"")</f>
        <v/>
      </c>
      <c r="J2870" s="63" t="str">
        <f>IFERROR(IF(OR(入力用!$A2867="〇", 入力用!$A2867=""),IF(入力用!H2867="","",IF(MID(DATESTRING(入力用!H2867&amp;"/"&amp;入力用!J2867&amp;"/"&amp;入力用!L2867),3,2)="01",LEFT(REPLACE(DATESTRING(入力用!H2867&amp;"/"&amp;入力用!J2867&amp;"/"&amp;入力用!L2867),3,2,"元"),4),IF(MID(DATESTRING(入力用!H2867&amp;"/"&amp;入力用!J2867&amp;"/"&amp;入力用!L2867),3,1)="0",LEFT(REPLACE(DATESTRING(入力用!H2867&amp;"/"&amp;入力用!J2867&amp;"/"&amp;入力用!L2867),3,1,""),4),LEFT(DATESTRING(入力用!H2867&amp;"/"&amp;入力用!J2867&amp;"/"&amp;入力用!L2867),5)))),""),"")</f>
        <v/>
      </c>
      <c r="K2870" s="50" t="s">
        <v>4</v>
      </c>
      <c r="L2870" s="63" t="str">
        <f>IFERROR(IF(OR(入力用!$A2867="〇", 入力用!$A2867=""),IF(入力用!J2867="","",ASC(入力用!J2867)),""),"")</f>
        <v/>
      </c>
      <c r="M2870" s="50" t="s">
        <v>16</v>
      </c>
      <c r="N2870" s="63" t="str">
        <f>IFERROR(IF(OR(入力用!$A2867="〇", 入力用!$A2867=""),IF(入力用!L2867="","",ASC(入力用!L2867)),""),"")</f>
        <v/>
      </c>
      <c r="O2870" s="51" t="s">
        <v>13</v>
      </c>
      <c r="P2870" s="63" t="str">
        <f>IFERROR(IF(OR(入力用!$A2867="〇", 入力用!$A2867=""),IF(入力用!N2867="","",ASC(入力用!N2867)),""),"")</f>
        <v/>
      </c>
      <c r="Q2870" s="50" t="s">
        <v>4</v>
      </c>
      <c r="R2870" s="63" t="str">
        <f>IFERROR(IF(OR(入力用!$A2867="〇", 入力用!$A2867=""),IF(入力用!P2867="","",ASC(入力用!P2867)),""),"")</f>
        <v/>
      </c>
      <c r="S2870" s="50" t="s">
        <v>16</v>
      </c>
      <c r="T2870" s="63" t="str">
        <f>IFERROR(IF(OR(入力用!$A2867="〇", 入力用!$A2867=""),IF(入力用!R2867="","",ASC(入力用!R2867)),""),"")</f>
        <v/>
      </c>
      <c r="U2870" s="51" t="s">
        <v>13</v>
      </c>
      <c r="V2870" s="65" t="str">
        <f>IFERROR(IF(OR(入力用!$A2867="〇", 入力用!$A2867=""),IF(入力用!T2867="","",入力用!T2867),""),"")</f>
        <v/>
      </c>
      <c r="W2870" s="65" t="str">
        <f>IFERROR(IF(OR(入力用!$A2867="〇", 入力用!$A2867=""),IF(入力用!U2867="","",入力用!U2867),""),"")</f>
        <v/>
      </c>
    </row>
    <row r="2871" spans="1:23" ht="89.25" customHeight="1" x14ac:dyDescent="0.4">
      <c r="A2871" s="55" t="str">
        <f>入力用!A2868</f>
        <v>✕</v>
      </c>
      <c r="B2871" s="46">
        <v>2864</v>
      </c>
      <c r="C2871" s="69"/>
      <c r="D2871" s="63" t="str">
        <f>IFERROR(IF(OR(入力用!$A2868="〇", 入力用!$A2868=""),IF(入力用!C2868="","",ASC(入力用!C2868)),""),"")</f>
        <v/>
      </c>
      <c r="E2871" s="68" t="str">
        <f>IFERROR(IF(OR(入力用!$A2868="〇", 入力用!$A2868=""),IF(入力用!D2868="","",入力用!D2868),""),"")</f>
        <v/>
      </c>
      <c r="F2871" s="68" t="str">
        <f>IFERROR(IF(OR(入力用!$A2868="〇", 入力用!$A2868=""),IF(入力用!E2868="","",入力用!E2868),""),"")</f>
        <v/>
      </c>
      <c r="G2871" s="68" t="str">
        <f>IFERROR(IF(OR(入力用!$A2868="〇", 入力用!$A2868=""),IF(入力用!F2868="","",入力用!F2868),""),"")</f>
        <v/>
      </c>
      <c r="H2871" s="68" t="str">
        <f>IFERROR(IF(OR(入力用!$A2868="〇", 入力用!$A2868=""),IF(入力用!G2868="","",入力用!G2868),""),"")</f>
        <v/>
      </c>
      <c r="I2871" s="56" t="str">
        <f>IFERROR(IF(入力用!$A2868="〇",IF(入力用!#REF!="","",入力用!#REF!),""),"")</f>
        <v/>
      </c>
      <c r="J2871" s="63" t="str">
        <f>IFERROR(IF(OR(入力用!$A2868="〇", 入力用!$A2868=""),IF(入力用!H2868="","",IF(MID(DATESTRING(入力用!H2868&amp;"/"&amp;入力用!J2868&amp;"/"&amp;入力用!L2868),3,2)="01",LEFT(REPLACE(DATESTRING(入力用!H2868&amp;"/"&amp;入力用!J2868&amp;"/"&amp;入力用!L2868),3,2,"元"),4),IF(MID(DATESTRING(入力用!H2868&amp;"/"&amp;入力用!J2868&amp;"/"&amp;入力用!L2868),3,1)="0",LEFT(REPLACE(DATESTRING(入力用!H2868&amp;"/"&amp;入力用!J2868&amp;"/"&amp;入力用!L2868),3,1,""),4),LEFT(DATESTRING(入力用!H2868&amp;"/"&amp;入力用!J2868&amp;"/"&amp;入力用!L2868),5)))),""),"")</f>
        <v/>
      </c>
      <c r="K2871" s="50" t="s">
        <v>4</v>
      </c>
      <c r="L2871" s="63" t="str">
        <f>IFERROR(IF(OR(入力用!$A2868="〇", 入力用!$A2868=""),IF(入力用!J2868="","",ASC(入力用!J2868)),""),"")</f>
        <v/>
      </c>
      <c r="M2871" s="50" t="s">
        <v>16</v>
      </c>
      <c r="N2871" s="63" t="str">
        <f>IFERROR(IF(OR(入力用!$A2868="〇", 入力用!$A2868=""),IF(入力用!L2868="","",ASC(入力用!L2868)),""),"")</f>
        <v/>
      </c>
      <c r="O2871" s="51" t="s">
        <v>13</v>
      </c>
      <c r="P2871" s="63" t="str">
        <f>IFERROR(IF(OR(入力用!$A2868="〇", 入力用!$A2868=""),IF(入力用!N2868="","",ASC(入力用!N2868)),""),"")</f>
        <v/>
      </c>
      <c r="Q2871" s="50" t="s">
        <v>4</v>
      </c>
      <c r="R2871" s="63" t="str">
        <f>IFERROR(IF(OR(入力用!$A2868="〇", 入力用!$A2868=""),IF(入力用!P2868="","",ASC(入力用!P2868)),""),"")</f>
        <v/>
      </c>
      <c r="S2871" s="50" t="s">
        <v>16</v>
      </c>
      <c r="T2871" s="63" t="str">
        <f>IFERROR(IF(OR(入力用!$A2868="〇", 入力用!$A2868=""),IF(入力用!R2868="","",ASC(入力用!R2868)),""),"")</f>
        <v/>
      </c>
      <c r="U2871" s="51" t="s">
        <v>13</v>
      </c>
      <c r="V2871" s="65" t="str">
        <f>IFERROR(IF(OR(入力用!$A2868="〇", 入力用!$A2868=""),IF(入力用!T2868="","",入力用!T2868),""),"")</f>
        <v/>
      </c>
      <c r="W2871" s="65" t="str">
        <f>IFERROR(IF(OR(入力用!$A2868="〇", 入力用!$A2868=""),IF(入力用!U2868="","",入力用!U2868),""),"")</f>
        <v/>
      </c>
    </row>
    <row r="2872" spans="1:23" ht="89.25" customHeight="1" x14ac:dyDescent="0.4">
      <c r="A2872" s="55" t="str">
        <f>入力用!A2869</f>
        <v>✕</v>
      </c>
      <c r="B2872" s="46">
        <v>2865</v>
      </c>
      <c r="C2872" s="69"/>
      <c r="D2872" s="63" t="str">
        <f>IFERROR(IF(OR(入力用!$A2869="〇", 入力用!$A2869=""),IF(入力用!C2869="","",ASC(入力用!C2869)),""),"")</f>
        <v/>
      </c>
      <c r="E2872" s="68" t="str">
        <f>IFERROR(IF(OR(入力用!$A2869="〇", 入力用!$A2869=""),IF(入力用!D2869="","",入力用!D2869),""),"")</f>
        <v/>
      </c>
      <c r="F2872" s="68" t="str">
        <f>IFERROR(IF(OR(入力用!$A2869="〇", 入力用!$A2869=""),IF(入力用!E2869="","",入力用!E2869),""),"")</f>
        <v/>
      </c>
      <c r="G2872" s="68" t="str">
        <f>IFERROR(IF(OR(入力用!$A2869="〇", 入力用!$A2869=""),IF(入力用!F2869="","",入力用!F2869),""),"")</f>
        <v/>
      </c>
      <c r="H2872" s="68" t="str">
        <f>IFERROR(IF(OR(入力用!$A2869="〇", 入力用!$A2869=""),IF(入力用!G2869="","",入力用!G2869),""),"")</f>
        <v/>
      </c>
      <c r="I2872" s="56" t="str">
        <f>IFERROR(IF(入力用!$A2869="〇",IF(入力用!#REF!="","",入力用!#REF!),""),"")</f>
        <v/>
      </c>
      <c r="J2872" s="63" t="str">
        <f>IFERROR(IF(OR(入力用!$A2869="〇", 入力用!$A2869=""),IF(入力用!H2869="","",IF(MID(DATESTRING(入力用!H2869&amp;"/"&amp;入力用!J2869&amp;"/"&amp;入力用!L2869),3,2)="01",LEFT(REPLACE(DATESTRING(入力用!H2869&amp;"/"&amp;入力用!J2869&amp;"/"&amp;入力用!L2869),3,2,"元"),4),IF(MID(DATESTRING(入力用!H2869&amp;"/"&amp;入力用!J2869&amp;"/"&amp;入力用!L2869),3,1)="0",LEFT(REPLACE(DATESTRING(入力用!H2869&amp;"/"&amp;入力用!J2869&amp;"/"&amp;入力用!L2869),3,1,""),4),LEFT(DATESTRING(入力用!H2869&amp;"/"&amp;入力用!J2869&amp;"/"&amp;入力用!L2869),5)))),""),"")</f>
        <v/>
      </c>
      <c r="K2872" s="50" t="s">
        <v>4</v>
      </c>
      <c r="L2872" s="63" t="str">
        <f>IFERROR(IF(OR(入力用!$A2869="〇", 入力用!$A2869=""),IF(入力用!J2869="","",ASC(入力用!J2869)),""),"")</f>
        <v/>
      </c>
      <c r="M2872" s="50" t="s">
        <v>16</v>
      </c>
      <c r="N2872" s="63" t="str">
        <f>IFERROR(IF(OR(入力用!$A2869="〇", 入力用!$A2869=""),IF(入力用!L2869="","",ASC(入力用!L2869)),""),"")</f>
        <v/>
      </c>
      <c r="O2872" s="51" t="s">
        <v>13</v>
      </c>
      <c r="P2872" s="63" t="str">
        <f>IFERROR(IF(OR(入力用!$A2869="〇", 入力用!$A2869=""),IF(入力用!N2869="","",ASC(入力用!N2869)),""),"")</f>
        <v/>
      </c>
      <c r="Q2872" s="50" t="s">
        <v>4</v>
      </c>
      <c r="R2872" s="63" t="str">
        <f>IFERROR(IF(OR(入力用!$A2869="〇", 入力用!$A2869=""),IF(入力用!P2869="","",ASC(入力用!P2869)),""),"")</f>
        <v/>
      </c>
      <c r="S2872" s="50" t="s">
        <v>16</v>
      </c>
      <c r="T2872" s="63" t="str">
        <f>IFERROR(IF(OR(入力用!$A2869="〇", 入力用!$A2869=""),IF(入力用!R2869="","",ASC(入力用!R2869)),""),"")</f>
        <v/>
      </c>
      <c r="U2872" s="51" t="s">
        <v>13</v>
      </c>
      <c r="V2872" s="65" t="str">
        <f>IFERROR(IF(OR(入力用!$A2869="〇", 入力用!$A2869=""),IF(入力用!T2869="","",入力用!T2869),""),"")</f>
        <v/>
      </c>
      <c r="W2872" s="65" t="str">
        <f>IFERROR(IF(OR(入力用!$A2869="〇", 入力用!$A2869=""),IF(入力用!U2869="","",入力用!U2869),""),"")</f>
        <v/>
      </c>
    </row>
    <row r="2873" spans="1:23" ht="89.25" customHeight="1" x14ac:dyDescent="0.4">
      <c r="A2873" s="55" t="str">
        <f>入力用!A2870</f>
        <v>✕</v>
      </c>
      <c r="B2873" s="46">
        <v>2866</v>
      </c>
      <c r="C2873" s="69"/>
      <c r="D2873" s="63" t="str">
        <f>IFERROR(IF(OR(入力用!$A2870="〇", 入力用!$A2870=""),IF(入力用!C2870="","",ASC(入力用!C2870)),""),"")</f>
        <v/>
      </c>
      <c r="E2873" s="68" t="str">
        <f>IFERROR(IF(OR(入力用!$A2870="〇", 入力用!$A2870=""),IF(入力用!D2870="","",入力用!D2870),""),"")</f>
        <v/>
      </c>
      <c r="F2873" s="68" t="str">
        <f>IFERROR(IF(OR(入力用!$A2870="〇", 入力用!$A2870=""),IF(入力用!E2870="","",入力用!E2870),""),"")</f>
        <v/>
      </c>
      <c r="G2873" s="68" t="str">
        <f>IFERROR(IF(OR(入力用!$A2870="〇", 入力用!$A2870=""),IF(入力用!F2870="","",入力用!F2870),""),"")</f>
        <v/>
      </c>
      <c r="H2873" s="68" t="str">
        <f>IFERROR(IF(OR(入力用!$A2870="〇", 入力用!$A2870=""),IF(入力用!G2870="","",入力用!G2870),""),"")</f>
        <v/>
      </c>
      <c r="I2873" s="56" t="str">
        <f>IFERROR(IF(入力用!$A2870="〇",IF(入力用!#REF!="","",入力用!#REF!),""),"")</f>
        <v/>
      </c>
      <c r="J2873" s="63" t="str">
        <f>IFERROR(IF(OR(入力用!$A2870="〇", 入力用!$A2870=""),IF(入力用!H2870="","",IF(MID(DATESTRING(入力用!H2870&amp;"/"&amp;入力用!J2870&amp;"/"&amp;入力用!L2870),3,2)="01",LEFT(REPLACE(DATESTRING(入力用!H2870&amp;"/"&amp;入力用!J2870&amp;"/"&amp;入力用!L2870),3,2,"元"),4),IF(MID(DATESTRING(入力用!H2870&amp;"/"&amp;入力用!J2870&amp;"/"&amp;入力用!L2870),3,1)="0",LEFT(REPLACE(DATESTRING(入力用!H2870&amp;"/"&amp;入力用!J2870&amp;"/"&amp;入力用!L2870),3,1,""),4),LEFT(DATESTRING(入力用!H2870&amp;"/"&amp;入力用!J2870&amp;"/"&amp;入力用!L2870),5)))),""),"")</f>
        <v/>
      </c>
      <c r="K2873" s="50" t="s">
        <v>4</v>
      </c>
      <c r="L2873" s="63" t="str">
        <f>IFERROR(IF(OR(入力用!$A2870="〇", 入力用!$A2870=""),IF(入力用!J2870="","",ASC(入力用!J2870)),""),"")</f>
        <v/>
      </c>
      <c r="M2873" s="50" t="s">
        <v>16</v>
      </c>
      <c r="N2873" s="63" t="str">
        <f>IFERROR(IF(OR(入力用!$A2870="〇", 入力用!$A2870=""),IF(入力用!L2870="","",ASC(入力用!L2870)),""),"")</f>
        <v/>
      </c>
      <c r="O2873" s="51" t="s">
        <v>13</v>
      </c>
      <c r="P2873" s="63" t="str">
        <f>IFERROR(IF(OR(入力用!$A2870="〇", 入力用!$A2870=""),IF(入力用!N2870="","",ASC(入力用!N2870)),""),"")</f>
        <v/>
      </c>
      <c r="Q2873" s="50" t="s">
        <v>4</v>
      </c>
      <c r="R2873" s="63" t="str">
        <f>IFERROR(IF(OR(入力用!$A2870="〇", 入力用!$A2870=""),IF(入力用!P2870="","",ASC(入力用!P2870)),""),"")</f>
        <v/>
      </c>
      <c r="S2873" s="50" t="s">
        <v>16</v>
      </c>
      <c r="T2873" s="63" t="str">
        <f>IFERROR(IF(OR(入力用!$A2870="〇", 入力用!$A2870=""),IF(入力用!R2870="","",ASC(入力用!R2870)),""),"")</f>
        <v/>
      </c>
      <c r="U2873" s="51" t="s">
        <v>13</v>
      </c>
      <c r="V2873" s="65" t="str">
        <f>IFERROR(IF(OR(入力用!$A2870="〇", 入力用!$A2870=""),IF(入力用!T2870="","",入力用!T2870),""),"")</f>
        <v/>
      </c>
      <c r="W2873" s="65" t="str">
        <f>IFERROR(IF(OR(入力用!$A2870="〇", 入力用!$A2870=""),IF(入力用!U2870="","",入力用!U2870),""),"")</f>
        <v/>
      </c>
    </row>
    <row r="2874" spans="1:23" ht="89.25" customHeight="1" x14ac:dyDescent="0.4">
      <c r="A2874" s="55" t="str">
        <f>入力用!A2871</f>
        <v>✕</v>
      </c>
      <c r="B2874" s="46">
        <v>2867</v>
      </c>
      <c r="C2874" s="69"/>
      <c r="D2874" s="63" t="str">
        <f>IFERROR(IF(OR(入力用!$A2871="〇", 入力用!$A2871=""),IF(入力用!C2871="","",ASC(入力用!C2871)),""),"")</f>
        <v/>
      </c>
      <c r="E2874" s="68" t="str">
        <f>IFERROR(IF(OR(入力用!$A2871="〇", 入力用!$A2871=""),IF(入力用!D2871="","",入力用!D2871),""),"")</f>
        <v/>
      </c>
      <c r="F2874" s="68" t="str">
        <f>IFERROR(IF(OR(入力用!$A2871="〇", 入力用!$A2871=""),IF(入力用!E2871="","",入力用!E2871),""),"")</f>
        <v/>
      </c>
      <c r="G2874" s="68" t="str">
        <f>IFERROR(IF(OR(入力用!$A2871="〇", 入力用!$A2871=""),IF(入力用!F2871="","",入力用!F2871),""),"")</f>
        <v/>
      </c>
      <c r="H2874" s="68" t="str">
        <f>IFERROR(IF(OR(入力用!$A2871="〇", 入力用!$A2871=""),IF(入力用!G2871="","",入力用!G2871),""),"")</f>
        <v/>
      </c>
      <c r="I2874" s="56" t="str">
        <f>IFERROR(IF(入力用!$A2871="〇",IF(入力用!#REF!="","",入力用!#REF!),""),"")</f>
        <v/>
      </c>
      <c r="J2874" s="63" t="str">
        <f>IFERROR(IF(OR(入力用!$A2871="〇", 入力用!$A2871=""),IF(入力用!H2871="","",IF(MID(DATESTRING(入力用!H2871&amp;"/"&amp;入力用!J2871&amp;"/"&amp;入力用!L2871),3,2)="01",LEFT(REPLACE(DATESTRING(入力用!H2871&amp;"/"&amp;入力用!J2871&amp;"/"&amp;入力用!L2871),3,2,"元"),4),IF(MID(DATESTRING(入力用!H2871&amp;"/"&amp;入力用!J2871&amp;"/"&amp;入力用!L2871),3,1)="0",LEFT(REPLACE(DATESTRING(入力用!H2871&amp;"/"&amp;入力用!J2871&amp;"/"&amp;入力用!L2871),3,1,""),4),LEFT(DATESTRING(入力用!H2871&amp;"/"&amp;入力用!J2871&amp;"/"&amp;入力用!L2871),5)))),""),"")</f>
        <v/>
      </c>
      <c r="K2874" s="50" t="s">
        <v>4</v>
      </c>
      <c r="L2874" s="63" t="str">
        <f>IFERROR(IF(OR(入力用!$A2871="〇", 入力用!$A2871=""),IF(入力用!J2871="","",ASC(入力用!J2871)),""),"")</f>
        <v/>
      </c>
      <c r="M2874" s="50" t="s">
        <v>16</v>
      </c>
      <c r="N2874" s="63" t="str">
        <f>IFERROR(IF(OR(入力用!$A2871="〇", 入力用!$A2871=""),IF(入力用!L2871="","",ASC(入力用!L2871)),""),"")</f>
        <v/>
      </c>
      <c r="O2874" s="51" t="s">
        <v>13</v>
      </c>
      <c r="P2874" s="63" t="str">
        <f>IFERROR(IF(OR(入力用!$A2871="〇", 入力用!$A2871=""),IF(入力用!N2871="","",ASC(入力用!N2871)),""),"")</f>
        <v/>
      </c>
      <c r="Q2874" s="50" t="s">
        <v>4</v>
      </c>
      <c r="R2874" s="63" t="str">
        <f>IFERROR(IF(OR(入力用!$A2871="〇", 入力用!$A2871=""),IF(入力用!P2871="","",ASC(入力用!P2871)),""),"")</f>
        <v/>
      </c>
      <c r="S2874" s="50" t="s">
        <v>16</v>
      </c>
      <c r="T2874" s="63" t="str">
        <f>IFERROR(IF(OR(入力用!$A2871="〇", 入力用!$A2871=""),IF(入力用!R2871="","",ASC(入力用!R2871)),""),"")</f>
        <v/>
      </c>
      <c r="U2874" s="51" t="s">
        <v>13</v>
      </c>
      <c r="V2874" s="65" t="str">
        <f>IFERROR(IF(OR(入力用!$A2871="〇", 入力用!$A2871=""),IF(入力用!T2871="","",入力用!T2871),""),"")</f>
        <v/>
      </c>
      <c r="W2874" s="65" t="str">
        <f>IFERROR(IF(OR(入力用!$A2871="〇", 入力用!$A2871=""),IF(入力用!U2871="","",入力用!U2871),""),"")</f>
        <v/>
      </c>
    </row>
    <row r="2875" spans="1:23" ht="89.25" customHeight="1" x14ac:dyDescent="0.4">
      <c r="A2875" s="55" t="str">
        <f>入力用!A2872</f>
        <v>✕</v>
      </c>
      <c r="B2875" s="46">
        <v>2868</v>
      </c>
      <c r="C2875" s="69"/>
      <c r="D2875" s="63" t="str">
        <f>IFERROR(IF(OR(入力用!$A2872="〇", 入力用!$A2872=""),IF(入力用!C2872="","",ASC(入力用!C2872)),""),"")</f>
        <v/>
      </c>
      <c r="E2875" s="68" t="str">
        <f>IFERROR(IF(OR(入力用!$A2872="〇", 入力用!$A2872=""),IF(入力用!D2872="","",入力用!D2872),""),"")</f>
        <v/>
      </c>
      <c r="F2875" s="68" t="str">
        <f>IFERROR(IF(OR(入力用!$A2872="〇", 入力用!$A2872=""),IF(入力用!E2872="","",入力用!E2872),""),"")</f>
        <v/>
      </c>
      <c r="G2875" s="68" t="str">
        <f>IFERROR(IF(OR(入力用!$A2872="〇", 入力用!$A2872=""),IF(入力用!F2872="","",入力用!F2872),""),"")</f>
        <v/>
      </c>
      <c r="H2875" s="68" t="str">
        <f>IFERROR(IF(OR(入力用!$A2872="〇", 入力用!$A2872=""),IF(入力用!G2872="","",入力用!G2872),""),"")</f>
        <v/>
      </c>
      <c r="I2875" s="56" t="str">
        <f>IFERROR(IF(入力用!$A2872="〇",IF(入力用!#REF!="","",入力用!#REF!),""),"")</f>
        <v/>
      </c>
      <c r="J2875" s="63" t="str">
        <f>IFERROR(IF(OR(入力用!$A2872="〇", 入力用!$A2872=""),IF(入力用!H2872="","",IF(MID(DATESTRING(入力用!H2872&amp;"/"&amp;入力用!J2872&amp;"/"&amp;入力用!L2872),3,2)="01",LEFT(REPLACE(DATESTRING(入力用!H2872&amp;"/"&amp;入力用!J2872&amp;"/"&amp;入力用!L2872),3,2,"元"),4),IF(MID(DATESTRING(入力用!H2872&amp;"/"&amp;入力用!J2872&amp;"/"&amp;入力用!L2872),3,1)="0",LEFT(REPLACE(DATESTRING(入力用!H2872&amp;"/"&amp;入力用!J2872&amp;"/"&amp;入力用!L2872),3,1,""),4),LEFT(DATESTRING(入力用!H2872&amp;"/"&amp;入力用!J2872&amp;"/"&amp;入力用!L2872),5)))),""),"")</f>
        <v/>
      </c>
      <c r="K2875" s="50" t="s">
        <v>4</v>
      </c>
      <c r="L2875" s="63" t="str">
        <f>IFERROR(IF(OR(入力用!$A2872="〇", 入力用!$A2872=""),IF(入力用!J2872="","",ASC(入力用!J2872)),""),"")</f>
        <v/>
      </c>
      <c r="M2875" s="50" t="s">
        <v>16</v>
      </c>
      <c r="N2875" s="63" t="str">
        <f>IFERROR(IF(OR(入力用!$A2872="〇", 入力用!$A2872=""),IF(入力用!L2872="","",ASC(入力用!L2872)),""),"")</f>
        <v/>
      </c>
      <c r="O2875" s="51" t="s">
        <v>13</v>
      </c>
      <c r="P2875" s="63" t="str">
        <f>IFERROR(IF(OR(入力用!$A2872="〇", 入力用!$A2872=""),IF(入力用!N2872="","",ASC(入力用!N2872)),""),"")</f>
        <v/>
      </c>
      <c r="Q2875" s="50" t="s">
        <v>4</v>
      </c>
      <c r="R2875" s="63" t="str">
        <f>IFERROR(IF(OR(入力用!$A2872="〇", 入力用!$A2872=""),IF(入力用!P2872="","",ASC(入力用!P2872)),""),"")</f>
        <v/>
      </c>
      <c r="S2875" s="50" t="s">
        <v>16</v>
      </c>
      <c r="T2875" s="63" t="str">
        <f>IFERROR(IF(OR(入力用!$A2872="〇", 入力用!$A2872=""),IF(入力用!R2872="","",ASC(入力用!R2872)),""),"")</f>
        <v/>
      </c>
      <c r="U2875" s="51" t="s">
        <v>13</v>
      </c>
      <c r="V2875" s="65" t="str">
        <f>IFERROR(IF(OR(入力用!$A2872="〇", 入力用!$A2872=""),IF(入力用!T2872="","",入力用!T2872),""),"")</f>
        <v/>
      </c>
      <c r="W2875" s="65" t="str">
        <f>IFERROR(IF(OR(入力用!$A2872="〇", 入力用!$A2872=""),IF(入力用!U2872="","",入力用!U2872),""),"")</f>
        <v/>
      </c>
    </row>
    <row r="2876" spans="1:23" ht="89.25" customHeight="1" x14ac:dyDescent="0.4">
      <c r="A2876" s="55" t="str">
        <f>入力用!A2873</f>
        <v>✕</v>
      </c>
      <c r="B2876" s="46">
        <v>2869</v>
      </c>
      <c r="C2876" s="69"/>
      <c r="D2876" s="63" t="str">
        <f>IFERROR(IF(OR(入力用!$A2873="〇", 入力用!$A2873=""),IF(入力用!C2873="","",ASC(入力用!C2873)),""),"")</f>
        <v/>
      </c>
      <c r="E2876" s="68" t="str">
        <f>IFERROR(IF(OR(入力用!$A2873="〇", 入力用!$A2873=""),IF(入力用!D2873="","",入力用!D2873),""),"")</f>
        <v/>
      </c>
      <c r="F2876" s="68" t="str">
        <f>IFERROR(IF(OR(入力用!$A2873="〇", 入力用!$A2873=""),IF(入力用!E2873="","",入力用!E2873),""),"")</f>
        <v/>
      </c>
      <c r="G2876" s="68" t="str">
        <f>IFERROR(IF(OR(入力用!$A2873="〇", 入力用!$A2873=""),IF(入力用!F2873="","",入力用!F2873),""),"")</f>
        <v/>
      </c>
      <c r="H2876" s="68" t="str">
        <f>IFERROR(IF(OR(入力用!$A2873="〇", 入力用!$A2873=""),IF(入力用!G2873="","",入力用!G2873),""),"")</f>
        <v/>
      </c>
      <c r="I2876" s="56" t="str">
        <f>IFERROR(IF(入力用!$A2873="〇",IF(入力用!#REF!="","",入力用!#REF!),""),"")</f>
        <v/>
      </c>
      <c r="J2876" s="63" t="str">
        <f>IFERROR(IF(OR(入力用!$A2873="〇", 入力用!$A2873=""),IF(入力用!H2873="","",IF(MID(DATESTRING(入力用!H2873&amp;"/"&amp;入力用!J2873&amp;"/"&amp;入力用!L2873),3,2)="01",LEFT(REPLACE(DATESTRING(入力用!H2873&amp;"/"&amp;入力用!J2873&amp;"/"&amp;入力用!L2873),3,2,"元"),4),IF(MID(DATESTRING(入力用!H2873&amp;"/"&amp;入力用!J2873&amp;"/"&amp;入力用!L2873),3,1)="0",LEFT(REPLACE(DATESTRING(入力用!H2873&amp;"/"&amp;入力用!J2873&amp;"/"&amp;入力用!L2873),3,1,""),4),LEFT(DATESTRING(入力用!H2873&amp;"/"&amp;入力用!J2873&amp;"/"&amp;入力用!L2873),5)))),""),"")</f>
        <v/>
      </c>
      <c r="K2876" s="50" t="s">
        <v>4</v>
      </c>
      <c r="L2876" s="63" t="str">
        <f>IFERROR(IF(OR(入力用!$A2873="〇", 入力用!$A2873=""),IF(入力用!J2873="","",ASC(入力用!J2873)),""),"")</f>
        <v/>
      </c>
      <c r="M2876" s="50" t="s">
        <v>16</v>
      </c>
      <c r="N2876" s="63" t="str">
        <f>IFERROR(IF(OR(入力用!$A2873="〇", 入力用!$A2873=""),IF(入力用!L2873="","",ASC(入力用!L2873)),""),"")</f>
        <v/>
      </c>
      <c r="O2876" s="51" t="s">
        <v>13</v>
      </c>
      <c r="P2876" s="63" t="str">
        <f>IFERROR(IF(OR(入力用!$A2873="〇", 入力用!$A2873=""),IF(入力用!N2873="","",ASC(入力用!N2873)),""),"")</f>
        <v/>
      </c>
      <c r="Q2876" s="50" t="s">
        <v>4</v>
      </c>
      <c r="R2876" s="63" t="str">
        <f>IFERROR(IF(OR(入力用!$A2873="〇", 入力用!$A2873=""),IF(入力用!P2873="","",ASC(入力用!P2873)),""),"")</f>
        <v/>
      </c>
      <c r="S2876" s="50" t="s">
        <v>16</v>
      </c>
      <c r="T2876" s="63" t="str">
        <f>IFERROR(IF(OR(入力用!$A2873="〇", 入力用!$A2873=""),IF(入力用!R2873="","",ASC(入力用!R2873)),""),"")</f>
        <v/>
      </c>
      <c r="U2876" s="51" t="s">
        <v>13</v>
      </c>
      <c r="V2876" s="65" t="str">
        <f>IFERROR(IF(OR(入力用!$A2873="〇", 入力用!$A2873=""),IF(入力用!T2873="","",入力用!T2873),""),"")</f>
        <v/>
      </c>
      <c r="W2876" s="65" t="str">
        <f>IFERROR(IF(OR(入力用!$A2873="〇", 入力用!$A2873=""),IF(入力用!U2873="","",入力用!U2873),""),"")</f>
        <v/>
      </c>
    </row>
    <row r="2877" spans="1:23" ht="89.25" customHeight="1" x14ac:dyDescent="0.4">
      <c r="A2877" s="55" t="str">
        <f>入力用!A2874</f>
        <v>✕</v>
      </c>
      <c r="B2877" s="46">
        <v>2870</v>
      </c>
      <c r="C2877" s="69"/>
      <c r="D2877" s="63" t="str">
        <f>IFERROR(IF(OR(入力用!$A2874="〇", 入力用!$A2874=""),IF(入力用!C2874="","",ASC(入力用!C2874)),""),"")</f>
        <v/>
      </c>
      <c r="E2877" s="68" t="str">
        <f>IFERROR(IF(OR(入力用!$A2874="〇", 入力用!$A2874=""),IF(入力用!D2874="","",入力用!D2874),""),"")</f>
        <v/>
      </c>
      <c r="F2877" s="68" t="str">
        <f>IFERROR(IF(OR(入力用!$A2874="〇", 入力用!$A2874=""),IF(入力用!E2874="","",入力用!E2874),""),"")</f>
        <v/>
      </c>
      <c r="G2877" s="68" t="str">
        <f>IFERROR(IF(OR(入力用!$A2874="〇", 入力用!$A2874=""),IF(入力用!F2874="","",入力用!F2874),""),"")</f>
        <v/>
      </c>
      <c r="H2877" s="68" t="str">
        <f>IFERROR(IF(OR(入力用!$A2874="〇", 入力用!$A2874=""),IF(入力用!G2874="","",入力用!G2874),""),"")</f>
        <v/>
      </c>
      <c r="I2877" s="56" t="str">
        <f>IFERROR(IF(入力用!$A2874="〇",IF(入力用!#REF!="","",入力用!#REF!),""),"")</f>
        <v/>
      </c>
      <c r="J2877" s="63" t="str">
        <f>IFERROR(IF(OR(入力用!$A2874="〇", 入力用!$A2874=""),IF(入力用!H2874="","",IF(MID(DATESTRING(入力用!H2874&amp;"/"&amp;入力用!J2874&amp;"/"&amp;入力用!L2874),3,2)="01",LEFT(REPLACE(DATESTRING(入力用!H2874&amp;"/"&amp;入力用!J2874&amp;"/"&amp;入力用!L2874),3,2,"元"),4),IF(MID(DATESTRING(入力用!H2874&amp;"/"&amp;入力用!J2874&amp;"/"&amp;入力用!L2874),3,1)="0",LEFT(REPLACE(DATESTRING(入力用!H2874&amp;"/"&amp;入力用!J2874&amp;"/"&amp;入力用!L2874),3,1,""),4),LEFT(DATESTRING(入力用!H2874&amp;"/"&amp;入力用!J2874&amp;"/"&amp;入力用!L2874),5)))),""),"")</f>
        <v/>
      </c>
      <c r="K2877" s="50" t="s">
        <v>4</v>
      </c>
      <c r="L2877" s="63" t="str">
        <f>IFERROR(IF(OR(入力用!$A2874="〇", 入力用!$A2874=""),IF(入力用!J2874="","",ASC(入力用!J2874)),""),"")</f>
        <v/>
      </c>
      <c r="M2877" s="50" t="s">
        <v>16</v>
      </c>
      <c r="N2877" s="63" t="str">
        <f>IFERROR(IF(OR(入力用!$A2874="〇", 入力用!$A2874=""),IF(入力用!L2874="","",ASC(入力用!L2874)),""),"")</f>
        <v/>
      </c>
      <c r="O2877" s="51" t="s">
        <v>13</v>
      </c>
      <c r="P2877" s="63" t="str">
        <f>IFERROR(IF(OR(入力用!$A2874="〇", 入力用!$A2874=""),IF(入力用!N2874="","",ASC(入力用!N2874)),""),"")</f>
        <v/>
      </c>
      <c r="Q2877" s="50" t="s">
        <v>4</v>
      </c>
      <c r="R2877" s="63" t="str">
        <f>IFERROR(IF(OR(入力用!$A2874="〇", 入力用!$A2874=""),IF(入力用!P2874="","",ASC(入力用!P2874)),""),"")</f>
        <v/>
      </c>
      <c r="S2877" s="50" t="s">
        <v>16</v>
      </c>
      <c r="T2877" s="63" t="str">
        <f>IFERROR(IF(OR(入力用!$A2874="〇", 入力用!$A2874=""),IF(入力用!R2874="","",ASC(入力用!R2874)),""),"")</f>
        <v/>
      </c>
      <c r="U2877" s="51" t="s">
        <v>13</v>
      </c>
      <c r="V2877" s="65" t="str">
        <f>IFERROR(IF(OR(入力用!$A2874="〇", 入力用!$A2874=""),IF(入力用!T2874="","",入力用!T2874),""),"")</f>
        <v/>
      </c>
      <c r="W2877" s="65" t="str">
        <f>IFERROR(IF(OR(入力用!$A2874="〇", 入力用!$A2874=""),IF(入力用!U2874="","",入力用!U2874),""),"")</f>
        <v/>
      </c>
    </row>
    <row r="2878" spans="1:23" ht="89.25" customHeight="1" x14ac:dyDescent="0.4">
      <c r="A2878" s="55" t="str">
        <f>入力用!A2875</f>
        <v>✕</v>
      </c>
      <c r="B2878" s="46">
        <v>2871</v>
      </c>
      <c r="C2878" s="69"/>
      <c r="D2878" s="63" t="str">
        <f>IFERROR(IF(OR(入力用!$A2875="〇", 入力用!$A2875=""),IF(入力用!C2875="","",ASC(入力用!C2875)),""),"")</f>
        <v/>
      </c>
      <c r="E2878" s="68" t="str">
        <f>IFERROR(IF(OR(入力用!$A2875="〇", 入力用!$A2875=""),IF(入力用!D2875="","",入力用!D2875),""),"")</f>
        <v/>
      </c>
      <c r="F2878" s="68" t="str">
        <f>IFERROR(IF(OR(入力用!$A2875="〇", 入力用!$A2875=""),IF(入力用!E2875="","",入力用!E2875),""),"")</f>
        <v/>
      </c>
      <c r="G2878" s="68" t="str">
        <f>IFERROR(IF(OR(入力用!$A2875="〇", 入力用!$A2875=""),IF(入力用!F2875="","",入力用!F2875),""),"")</f>
        <v/>
      </c>
      <c r="H2878" s="68" t="str">
        <f>IFERROR(IF(OR(入力用!$A2875="〇", 入力用!$A2875=""),IF(入力用!G2875="","",入力用!G2875),""),"")</f>
        <v/>
      </c>
      <c r="I2878" s="56" t="str">
        <f>IFERROR(IF(入力用!$A2875="〇",IF(入力用!#REF!="","",入力用!#REF!),""),"")</f>
        <v/>
      </c>
      <c r="J2878" s="63" t="str">
        <f>IFERROR(IF(OR(入力用!$A2875="〇", 入力用!$A2875=""),IF(入力用!H2875="","",IF(MID(DATESTRING(入力用!H2875&amp;"/"&amp;入力用!J2875&amp;"/"&amp;入力用!L2875),3,2)="01",LEFT(REPLACE(DATESTRING(入力用!H2875&amp;"/"&amp;入力用!J2875&amp;"/"&amp;入力用!L2875),3,2,"元"),4),IF(MID(DATESTRING(入力用!H2875&amp;"/"&amp;入力用!J2875&amp;"/"&amp;入力用!L2875),3,1)="0",LEFT(REPLACE(DATESTRING(入力用!H2875&amp;"/"&amp;入力用!J2875&amp;"/"&amp;入力用!L2875),3,1,""),4),LEFT(DATESTRING(入力用!H2875&amp;"/"&amp;入力用!J2875&amp;"/"&amp;入力用!L2875),5)))),""),"")</f>
        <v/>
      </c>
      <c r="K2878" s="50" t="s">
        <v>4</v>
      </c>
      <c r="L2878" s="63" t="str">
        <f>IFERROR(IF(OR(入力用!$A2875="〇", 入力用!$A2875=""),IF(入力用!J2875="","",ASC(入力用!J2875)),""),"")</f>
        <v/>
      </c>
      <c r="M2878" s="50" t="s">
        <v>16</v>
      </c>
      <c r="N2878" s="63" t="str">
        <f>IFERROR(IF(OR(入力用!$A2875="〇", 入力用!$A2875=""),IF(入力用!L2875="","",ASC(入力用!L2875)),""),"")</f>
        <v/>
      </c>
      <c r="O2878" s="51" t="s">
        <v>13</v>
      </c>
      <c r="P2878" s="63" t="str">
        <f>IFERROR(IF(OR(入力用!$A2875="〇", 入力用!$A2875=""),IF(入力用!N2875="","",ASC(入力用!N2875)),""),"")</f>
        <v/>
      </c>
      <c r="Q2878" s="50" t="s">
        <v>4</v>
      </c>
      <c r="R2878" s="63" t="str">
        <f>IFERROR(IF(OR(入力用!$A2875="〇", 入力用!$A2875=""),IF(入力用!P2875="","",ASC(入力用!P2875)),""),"")</f>
        <v/>
      </c>
      <c r="S2878" s="50" t="s">
        <v>16</v>
      </c>
      <c r="T2878" s="63" t="str">
        <f>IFERROR(IF(OR(入力用!$A2875="〇", 入力用!$A2875=""),IF(入力用!R2875="","",ASC(入力用!R2875)),""),"")</f>
        <v/>
      </c>
      <c r="U2878" s="51" t="s">
        <v>13</v>
      </c>
      <c r="V2878" s="65" t="str">
        <f>IFERROR(IF(OR(入力用!$A2875="〇", 入力用!$A2875=""),IF(入力用!T2875="","",入力用!T2875),""),"")</f>
        <v/>
      </c>
      <c r="W2878" s="65" t="str">
        <f>IFERROR(IF(OR(入力用!$A2875="〇", 入力用!$A2875=""),IF(入力用!U2875="","",入力用!U2875),""),"")</f>
        <v/>
      </c>
    </row>
    <row r="2879" spans="1:23" ht="89.25" customHeight="1" x14ac:dyDescent="0.4">
      <c r="A2879" s="55" t="str">
        <f>入力用!A2876</f>
        <v>✕</v>
      </c>
      <c r="B2879" s="46">
        <v>2872</v>
      </c>
      <c r="C2879" s="69"/>
      <c r="D2879" s="63" t="str">
        <f>IFERROR(IF(OR(入力用!$A2876="〇", 入力用!$A2876=""),IF(入力用!C2876="","",ASC(入力用!C2876)),""),"")</f>
        <v/>
      </c>
      <c r="E2879" s="68" t="str">
        <f>IFERROR(IF(OR(入力用!$A2876="〇", 入力用!$A2876=""),IF(入力用!D2876="","",入力用!D2876),""),"")</f>
        <v/>
      </c>
      <c r="F2879" s="68" t="str">
        <f>IFERROR(IF(OR(入力用!$A2876="〇", 入力用!$A2876=""),IF(入力用!E2876="","",入力用!E2876),""),"")</f>
        <v/>
      </c>
      <c r="G2879" s="68" t="str">
        <f>IFERROR(IF(OR(入力用!$A2876="〇", 入力用!$A2876=""),IF(入力用!F2876="","",入力用!F2876),""),"")</f>
        <v/>
      </c>
      <c r="H2879" s="68" t="str">
        <f>IFERROR(IF(OR(入力用!$A2876="〇", 入力用!$A2876=""),IF(入力用!G2876="","",入力用!G2876),""),"")</f>
        <v/>
      </c>
      <c r="I2879" s="56" t="str">
        <f>IFERROR(IF(入力用!$A2876="〇",IF(入力用!#REF!="","",入力用!#REF!),""),"")</f>
        <v/>
      </c>
      <c r="J2879" s="63" t="str">
        <f>IFERROR(IF(OR(入力用!$A2876="〇", 入力用!$A2876=""),IF(入力用!H2876="","",IF(MID(DATESTRING(入力用!H2876&amp;"/"&amp;入力用!J2876&amp;"/"&amp;入力用!L2876),3,2)="01",LEFT(REPLACE(DATESTRING(入力用!H2876&amp;"/"&amp;入力用!J2876&amp;"/"&amp;入力用!L2876),3,2,"元"),4),IF(MID(DATESTRING(入力用!H2876&amp;"/"&amp;入力用!J2876&amp;"/"&amp;入力用!L2876),3,1)="0",LEFT(REPLACE(DATESTRING(入力用!H2876&amp;"/"&amp;入力用!J2876&amp;"/"&amp;入力用!L2876),3,1,""),4),LEFT(DATESTRING(入力用!H2876&amp;"/"&amp;入力用!J2876&amp;"/"&amp;入力用!L2876),5)))),""),"")</f>
        <v/>
      </c>
      <c r="K2879" s="50" t="s">
        <v>4</v>
      </c>
      <c r="L2879" s="63" t="str">
        <f>IFERROR(IF(OR(入力用!$A2876="〇", 入力用!$A2876=""),IF(入力用!J2876="","",ASC(入力用!J2876)),""),"")</f>
        <v/>
      </c>
      <c r="M2879" s="50" t="s">
        <v>16</v>
      </c>
      <c r="N2879" s="63" t="str">
        <f>IFERROR(IF(OR(入力用!$A2876="〇", 入力用!$A2876=""),IF(入力用!L2876="","",ASC(入力用!L2876)),""),"")</f>
        <v/>
      </c>
      <c r="O2879" s="51" t="s">
        <v>13</v>
      </c>
      <c r="P2879" s="63" t="str">
        <f>IFERROR(IF(OR(入力用!$A2876="〇", 入力用!$A2876=""),IF(入力用!N2876="","",ASC(入力用!N2876)),""),"")</f>
        <v/>
      </c>
      <c r="Q2879" s="50" t="s">
        <v>4</v>
      </c>
      <c r="R2879" s="63" t="str">
        <f>IFERROR(IF(OR(入力用!$A2876="〇", 入力用!$A2876=""),IF(入力用!P2876="","",ASC(入力用!P2876)),""),"")</f>
        <v/>
      </c>
      <c r="S2879" s="50" t="s">
        <v>16</v>
      </c>
      <c r="T2879" s="63" t="str">
        <f>IFERROR(IF(OR(入力用!$A2876="〇", 入力用!$A2876=""),IF(入力用!R2876="","",ASC(入力用!R2876)),""),"")</f>
        <v/>
      </c>
      <c r="U2879" s="51" t="s">
        <v>13</v>
      </c>
      <c r="V2879" s="65" t="str">
        <f>IFERROR(IF(OR(入力用!$A2876="〇", 入力用!$A2876=""),IF(入力用!T2876="","",入力用!T2876),""),"")</f>
        <v/>
      </c>
      <c r="W2879" s="65" t="str">
        <f>IFERROR(IF(OR(入力用!$A2876="〇", 入力用!$A2876=""),IF(入力用!U2876="","",入力用!U2876),""),"")</f>
        <v/>
      </c>
    </row>
    <row r="2880" spans="1:23" ht="89.25" customHeight="1" x14ac:dyDescent="0.4">
      <c r="A2880" s="55" t="str">
        <f>入力用!A2877</f>
        <v>✕</v>
      </c>
      <c r="B2880" s="46">
        <v>2873</v>
      </c>
      <c r="C2880" s="69"/>
      <c r="D2880" s="63" t="str">
        <f>IFERROR(IF(OR(入力用!$A2877="〇", 入力用!$A2877=""),IF(入力用!C2877="","",ASC(入力用!C2877)),""),"")</f>
        <v/>
      </c>
      <c r="E2880" s="68" t="str">
        <f>IFERROR(IF(OR(入力用!$A2877="〇", 入力用!$A2877=""),IF(入力用!D2877="","",入力用!D2877),""),"")</f>
        <v/>
      </c>
      <c r="F2880" s="68" t="str">
        <f>IFERROR(IF(OR(入力用!$A2877="〇", 入力用!$A2877=""),IF(入力用!E2877="","",入力用!E2877),""),"")</f>
        <v/>
      </c>
      <c r="G2880" s="68" t="str">
        <f>IFERROR(IF(OR(入力用!$A2877="〇", 入力用!$A2877=""),IF(入力用!F2877="","",入力用!F2877),""),"")</f>
        <v/>
      </c>
      <c r="H2880" s="68" t="str">
        <f>IFERROR(IF(OR(入力用!$A2877="〇", 入力用!$A2877=""),IF(入力用!G2877="","",入力用!G2877),""),"")</f>
        <v/>
      </c>
      <c r="I2880" s="56" t="str">
        <f>IFERROR(IF(入力用!$A2877="〇",IF(入力用!#REF!="","",入力用!#REF!),""),"")</f>
        <v/>
      </c>
      <c r="J2880" s="63" t="str">
        <f>IFERROR(IF(OR(入力用!$A2877="〇", 入力用!$A2877=""),IF(入力用!H2877="","",IF(MID(DATESTRING(入力用!H2877&amp;"/"&amp;入力用!J2877&amp;"/"&amp;入力用!L2877),3,2)="01",LEFT(REPLACE(DATESTRING(入力用!H2877&amp;"/"&amp;入力用!J2877&amp;"/"&amp;入力用!L2877),3,2,"元"),4),IF(MID(DATESTRING(入力用!H2877&amp;"/"&amp;入力用!J2877&amp;"/"&amp;入力用!L2877),3,1)="0",LEFT(REPLACE(DATESTRING(入力用!H2877&amp;"/"&amp;入力用!J2877&amp;"/"&amp;入力用!L2877),3,1,""),4),LEFT(DATESTRING(入力用!H2877&amp;"/"&amp;入力用!J2877&amp;"/"&amp;入力用!L2877),5)))),""),"")</f>
        <v/>
      </c>
      <c r="K2880" s="50" t="s">
        <v>4</v>
      </c>
      <c r="L2880" s="63" t="str">
        <f>IFERROR(IF(OR(入力用!$A2877="〇", 入力用!$A2877=""),IF(入力用!J2877="","",ASC(入力用!J2877)),""),"")</f>
        <v/>
      </c>
      <c r="M2880" s="50" t="s">
        <v>16</v>
      </c>
      <c r="N2880" s="63" t="str">
        <f>IFERROR(IF(OR(入力用!$A2877="〇", 入力用!$A2877=""),IF(入力用!L2877="","",ASC(入力用!L2877)),""),"")</f>
        <v/>
      </c>
      <c r="O2880" s="51" t="s">
        <v>13</v>
      </c>
      <c r="P2880" s="63" t="str">
        <f>IFERROR(IF(OR(入力用!$A2877="〇", 入力用!$A2877=""),IF(入力用!N2877="","",ASC(入力用!N2877)),""),"")</f>
        <v/>
      </c>
      <c r="Q2880" s="50" t="s">
        <v>4</v>
      </c>
      <c r="R2880" s="63" t="str">
        <f>IFERROR(IF(OR(入力用!$A2877="〇", 入力用!$A2877=""),IF(入力用!P2877="","",ASC(入力用!P2877)),""),"")</f>
        <v/>
      </c>
      <c r="S2880" s="50" t="s">
        <v>16</v>
      </c>
      <c r="T2880" s="63" t="str">
        <f>IFERROR(IF(OR(入力用!$A2877="〇", 入力用!$A2877=""),IF(入力用!R2877="","",ASC(入力用!R2877)),""),"")</f>
        <v/>
      </c>
      <c r="U2880" s="51" t="s">
        <v>13</v>
      </c>
      <c r="V2880" s="65" t="str">
        <f>IFERROR(IF(OR(入力用!$A2877="〇", 入力用!$A2877=""),IF(入力用!T2877="","",入力用!T2877),""),"")</f>
        <v/>
      </c>
      <c r="W2880" s="65" t="str">
        <f>IFERROR(IF(OR(入力用!$A2877="〇", 入力用!$A2877=""),IF(入力用!U2877="","",入力用!U2877),""),"")</f>
        <v/>
      </c>
    </row>
    <row r="2881" spans="1:23" ht="89.25" customHeight="1" x14ac:dyDescent="0.4">
      <c r="A2881" s="55" t="str">
        <f>入力用!A2878</f>
        <v>✕</v>
      </c>
      <c r="B2881" s="46">
        <v>2874</v>
      </c>
      <c r="C2881" s="69"/>
      <c r="D2881" s="63" t="str">
        <f>IFERROR(IF(OR(入力用!$A2878="〇", 入力用!$A2878=""),IF(入力用!C2878="","",ASC(入力用!C2878)),""),"")</f>
        <v/>
      </c>
      <c r="E2881" s="68" t="str">
        <f>IFERROR(IF(OR(入力用!$A2878="〇", 入力用!$A2878=""),IF(入力用!D2878="","",入力用!D2878),""),"")</f>
        <v/>
      </c>
      <c r="F2881" s="68" t="str">
        <f>IFERROR(IF(OR(入力用!$A2878="〇", 入力用!$A2878=""),IF(入力用!E2878="","",入力用!E2878),""),"")</f>
        <v/>
      </c>
      <c r="G2881" s="68" t="str">
        <f>IFERROR(IF(OR(入力用!$A2878="〇", 入力用!$A2878=""),IF(入力用!F2878="","",入力用!F2878),""),"")</f>
        <v/>
      </c>
      <c r="H2881" s="68" t="str">
        <f>IFERROR(IF(OR(入力用!$A2878="〇", 入力用!$A2878=""),IF(入力用!G2878="","",入力用!G2878),""),"")</f>
        <v/>
      </c>
      <c r="I2881" s="56" t="str">
        <f>IFERROR(IF(入力用!$A2878="〇",IF(入力用!#REF!="","",入力用!#REF!),""),"")</f>
        <v/>
      </c>
      <c r="J2881" s="63" t="str">
        <f>IFERROR(IF(OR(入力用!$A2878="〇", 入力用!$A2878=""),IF(入力用!H2878="","",IF(MID(DATESTRING(入力用!H2878&amp;"/"&amp;入力用!J2878&amp;"/"&amp;入力用!L2878),3,2)="01",LEFT(REPLACE(DATESTRING(入力用!H2878&amp;"/"&amp;入力用!J2878&amp;"/"&amp;入力用!L2878),3,2,"元"),4),IF(MID(DATESTRING(入力用!H2878&amp;"/"&amp;入力用!J2878&amp;"/"&amp;入力用!L2878),3,1)="0",LEFT(REPLACE(DATESTRING(入力用!H2878&amp;"/"&amp;入力用!J2878&amp;"/"&amp;入力用!L2878),3,1,""),4),LEFT(DATESTRING(入力用!H2878&amp;"/"&amp;入力用!J2878&amp;"/"&amp;入力用!L2878),5)))),""),"")</f>
        <v/>
      </c>
      <c r="K2881" s="50" t="s">
        <v>4</v>
      </c>
      <c r="L2881" s="63" t="str">
        <f>IFERROR(IF(OR(入力用!$A2878="〇", 入力用!$A2878=""),IF(入力用!J2878="","",ASC(入力用!J2878)),""),"")</f>
        <v/>
      </c>
      <c r="M2881" s="50" t="s">
        <v>16</v>
      </c>
      <c r="N2881" s="63" t="str">
        <f>IFERROR(IF(OR(入力用!$A2878="〇", 入力用!$A2878=""),IF(入力用!L2878="","",ASC(入力用!L2878)),""),"")</f>
        <v/>
      </c>
      <c r="O2881" s="51" t="s">
        <v>13</v>
      </c>
      <c r="P2881" s="63" t="str">
        <f>IFERROR(IF(OR(入力用!$A2878="〇", 入力用!$A2878=""),IF(入力用!N2878="","",ASC(入力用!N2878)),""),"")</f>
        <v/>
      </c>
      <c r="Q2881" s="50" t="s">
        <v>4</v>
      </c>
      <c r="R2881" s="63" t="str">
        <f>IFERROR(IF(OR(入力用!$A2878="〇", 入力用!$A2878=""),IF(入力用!P2878="","",ASC(入力用!P2878)),""),"")</f>
        <v/>
      </c>
      <c r="S2881" s="50" t="s">
        <v>16</v>
      </c>
      <c r="T2881" s="63" t="str">
        <f>IFERROR(IF(OR(入力用!$A2878="〇", 入力用!$A2878=""),IF(入力用!R2878="","",ASC(入力用!R2878)),""),"")</f>
        <v/>
      </c>
      <c r="U2881" s="51" t="s">
        <v>13</v>
      </c>
      <c r="V2881" s="65" t="str">
        <f>IFERROR(IF(OR(入力用!$A2878="〇", 入力用!$A2878=""),IF(入力用!T2878="","",入力用!T2878),""),"")</f>
        <v/>
      </c>
      <c r="W2881" s="65" t="str">
        <f>IFERROR(IF(OR(入力用!$A2878="〇", 入力用!$A2878=""),IF(入力用!U2878="","",入力用!U2878),""),"")</f>
        <v/>
      </c>
    </row>
    <row r="2882" spans="1:23" ht="89.25" customHeight="1" x14ac:dyDescent="0.4">
      <c r="A2882" s="55" t="str">
        <f>入力用!A2879</f>
        <v>✕</v>
      </c>
      <c r="B2882" s="46">
        <v>2875</v>
      </c>
      <c r="C2882" s="69"/>
      <c r="D2882" s="63" t="str">
        <f>IFERROR(IF(OR(入力用!$A2879="〇", 入力用!$A2879=""),IF(入力用!C2879="","",ASC(入力用!C2879)),""),"")</f>
        <v/>
      </c>
      <c r="E2882" s="68" t="str">
        <f>IFERROR(IF(OR(入力用!$A2879="〇", 入力用!$A2879=""),IF(入力用!D2879="","",入力用!D2879),""),"")</f>
        <v/>
      </c>
      <c r="F2882" s="68" t="str">
        <f>IFERROR(IF(OR(入力用!$A2879="〇", 入力用!$A2879=""),IF(入力用!E2879="","",入力用!E2879),""),"")</f>
        <v/>
      </c>
      <c r="G2882" s="68" t="str">
        <f>IFERROR(IF(OR(入力用!$A2879="〇", 入力用!$A2879=""),IF(入力用!F2879="","",入力用!F2879),""),"")</f>
        <v/>
      </c>
      <c r="H2882" s="68" t="str">
        <f>IFERROR(IF(OR(入力用!$A2879="〇", 入力用!$A2879=""),IF(入力用!G2879="","",入力用!G2879),""),"")</f>
        <v/>
      </c>
      <c r="I2882" s="56" t="str">
        <f>IFERROR(IF(入力用!$A2879="〇",IF(入力用!#REF!="","",入力用!#REF!),""),"")</f>
        <v/>
      </c>
      <c r="J2882" s="63" t="str">
        <f>IFERROR(IF(OR(入力用!$A2879="〇", 入力用!$A2879=""),IF(入力用!H2879="","",IF(MID(DATESTRING(入力用!H2879&amp;"/"&amp;入力用!J2879&amp;"/"&amp;入力用!L2879),3,2)="01",LEFT(REPLACE(DATESTRING(入力用!H2879&amp;"/"&amp;入力用!J2879&amp;"/"&amp;入力用!L2879),3,2,"元"),4),IF(MID(DATESTRING(入力用!H2879&amp;"/"&amp;入力用!J2879&amp;"/"&amp;入力用!L2879),3,1)="0",LEFT(REPLACE(DATESTRING(入力用!H2879&amp;"/"&amp;入力用!J2879&amp;"/"&amp;入力用!L2879),3,1,""),4),LEFT(DATESTRING(入力用!H2879&amp;"/"&amp;入力用!J2879&amp;"/"&amp;入力用!L2879),5)))),""),"")</f>
        <v/>
      </c>
      <c r="K2882" s="50" t="s">
        <v>4</v>
      </c>
      <c r="L2882" s="63" t="str">
        <f>IFERROR(IF(OR(入力用!$A2879="〇", 入力用!$A2879=""),IF(入力用!J2879="","",ASC(入力用!J2879)),""),"")</f>
        <v/>
      </c>
      <c r="M2882" s="50" t="s">
        <v>16</v>
      </c>
      <c r="N2882" s="63" t="str">
        <f>IFERROR(IF(OR(入力用!$A2879="〇", 入力用!$A2879=""),IF(入力用!L2879="","",ASC(入力用!L2879)),""),"")</f>
        <v/>
      </c>
      <c r="O2882" s="51" t="s">
        <v>13</v>
      </c>
      <c r="P2882" s="63" t="str">
        <f>IFERROR(IF(OR(入力用!$A2879="〇", 入力用!$A2879=""),IF(入力用!N2879="","",ASC(入力用!N2879)),""),"")</f>
        <v/>
      </c>
      <c r="Q2882" s="50" t="s">
        <v>4</v>
      </c>
      <c r="R2882" s="63" t="str">
        <f>IFERROR(IF(OR(入力用!$A2879="〇", 入力用!$A2879=""),IF(入力用!P2879="","",ASC(入力用!P2879)),""),"")</f>
        <v/>
      </c>
      <c r="S2882" s="50" t="s">
        <v>16</v>
      </c>
      <c r="T2882" s="63" t="str">
        <f>IFERROR(IF(OR(入力用!$A2879="〇", 入力用!$A2879=""),IF(入力用!R2879="","",ASC(入力用!R2879)),""),"")</f>
        <v/>
      </c>
      <c r="U2882" s="51" t="s">
        <v>13</v>
      </c>
      <c r="V2882" s="65" t="str">
        <f>IFERROR(IF(OR(入力用!$A2879="〇", 入力用!$A2879=""),IF(入力用!T2879="","",入力用!T2879),""),"")</f>
        <v/>
      </c>
      <c r="W2882" s="65" t="str">
        <f>IFERROR(IF(OR(入力用!$A2879="〇", 入力用!$A2879=""),IF(入力用!U2879="","",入力用!U2879),""),"")</f>
        <v/>
      </c>
    </row>
    <row r="2883" spans="1:23" ht="89.25" customHeight="1" x14ac:dyDescent="0.4">
      <c r="A2883" s="55" t="str">
        <f>入力用!A2880</f>
        <v>✕</v>
      </c>
      <c r="B2883" s="46">
        <v>2876</v>
      </c>
      <c r="C2883" s="69"/>
      <c r="D2883" s="63" t="str">
        <f>IFERROR(IF(OR(入力用!$A2880="〇", 入力用!$A2880=""),IF(入力用!C2880="","",ASC(入力用!C2880)),""),"")</f>
        <v/>
      </c>
      <c r="E2883" s="68" t="str">
        <f>IFERROR(IF(OR(入力用!$A2880="〇", 入力用!$A2880=""),IF(入力用!D2880="","",入力用!D2880),""),"")</f>
        <v/>
      </c>
      <c r="F2883" s="68" t="str">
        <f>IFERROR(IF(OR(入力用!$A2880="〇", 入力用!$A2880=""),IF(入力用!E2880="","",入力用!E2880),""),"")</f>
        <v/>
      </c>
      <c r="G2883" s="68" t="str">
        <f>IFERROR(IF(OR(入力用!$A2880="〇", 入力用!$A2880=""),IF(入力用!F2880="","",入力用!F2880),""),"")</f>
        <v/>
      </c>
      <c r="H2883" s="68" t="str">
        <f>IFERROR(IF(OR(入力用!$A2880="〇", 入力用!$A2880=""),IF(入力用!G2880="","",入力用!G2880),""),"")</f>
        <v/>
      </c>
      <c r="I2883" s="56" t="str">
        <f>IFERROR(IF(入力用!$A2880="〇",IF(入力用!#REF!="","",入力用!#REF!),""),"")</f>
        <v/>
      </c>
      <c r="J2883" s="63" t="str">
        <f>IFERROR(IF(OR(入力用!$A2880="〇", 入力用!$A2880=""),IF(入力用!H2880="","",IF(MID(DATESTRING(入力用!H2880&amp;"/"&amp;入力用!J2880&amp;"/"&amp;入力用!L2880),3,2)="01",LEFT(REPLACE(DATESTRING(入力用!H2880&amp;"/"&amp;入力用!J2880&amp;"/"&amp;入力用!L2880),3,2,"元"),4),IF(MID(DATESTRING(入力用!H2880&amp;"/"&amp;入力用!J2880&amp;"/"&amp;入力用!L2880),3,1)="0",LEFT(REPLACE(DATESTRING(入力用!H2880&amp;"/"&amp;入力用!J2880&amp;"/"&amp;入力用!L2880),3,1,""),4),LEFT(DATESTRING(入力用!H2880&amp;"/"&amp;入力用!J2880&amp;"/"&amp;入力用!L2880),5)))),""),"")</f>
        <v/>
      </c>
      <c r="K2883" s="50" t="s">
        <v>4</v>
      </c>
      <c r="L2883" s="63" t="str">
        <f>IFERROR(IF(OR(入力用!$A2880="〇", 入力用!$A2880=""),IF(入力用!J2880="","",ASC(入力用!J2880)),""),"")</f>
        <v/>
      </c>
      <c r="M2883" s="50" t="s">
        <v>16</v>
      </c>
      <c r="N2883" s="63" t="str">
        <f>IFERROR(IF(OR(入力用!$A2880="〇", 入力用!$A2880=""),IF(入力用!L2880="","",ASC(入力用!L2880)),""),"")</f>
        <v/>
      </c>
      <c r="O2883" s="51" t="s">
        <v>13</v>
      </c>
      <c r="P2883" s="63" t="str">
        <f>IFERROR(IF(OR(入力用!$A2880="〇", 入力用!$A2880=""),IF(入力用!N2880="","",ASC(入力用!N2880)),""),"")</f>
        <v/>
      </c>
      <c r="Q2883" s="50" t="s">
        <v>4</v>
      </c>
      <c r="R2883" s="63" t="str">
        <f>IFERROR(IF(OR(入力用!$A2880="〇", 入力用!$A2880=""),IF(入力用!P2880="","",ASC(入力用!P2880)),""),"")</f>
        <v/>
      </c>
      <c r="S2883" s="50" t="s">
        <v>16</v>
      </c>
      <c r="T2883" s="63" t="str">
        <f>IFERROR(IF(OR(入力用!$A2880="〇", 入力用!$A2880=""),IF(入力用!R2880="","",ASC(入力用!R2880)),""),"")</f>
        <v/>
      </c>
      <c r="U2883" s="51" t="s">
        <v>13</v>
      </c>
      <c r="V2883" s="65" t="str">
        <f>IFERROR(IF(OR(入力用!$A2880="〇", 入力用!$A2880=""),IF(入力用!T2880="","",入力用!T2880),""),"")</f>
        <v/>
      </c>
      <c r="W2883" s="65" t="str">
        <f>IFERROR(IF(OR(入力用!$A2880="〇", 入力用!$A2880=""),IF(入力用!U2880="","",入力用!U2880),""),"")</f>
        <v/>
      </c>
    </row>
    <row r="2884" spans="1:23" ht="89.25" customHeight="1" x14ac:dyDescent="0.4">
      <c r="A2884" s="55" t="str">
        <f>入力用!A2881</f>
        <v>✕</v>
      </c>
      <c r="B2884" s="46">
        <v>2877</v>
      </c>
      <c r="C2884" s="69"/>
      <c r="D2884" s="63" t="str">
        <f>IFERROR(IF(OR(入力用!$A2881="〇", 入力用!$A2881=""),IF(入力用!C2881="","",ASC(入力用!C2881)),""),"")</f>
        <v/>
      </c>
      <c r="E2884" s="68" t="str">
        <f>IFERROR(IF(OR(入力用!$A2881="〇", 入力用!$A2881=""),IF(入力用!D2881="","",入力用!D2881),""),"")</f>
        <v/>
      </c>
      <c r="F2884" s="68" t="str">
        <f>IFERROR(IF(OR(入力用!$A2881="〇", 入力用!$A2881=""),IF(入力用!E2881="","",入力用!E2881),""),"")</f>
        <v/>
      </c>
      <c r="G2884" s="68" t="str">
        <f>IFERROR(IF(OR(入力用!$A2881="〇", 入力用!$A2881=""),IF(入力用!F2881="","",入力用!F2881),""),"")</f>
        <v/>
      </c>
      <c r="H2884" s="68" t="str">
        <f>IFERROR(IF(OR(入力用!$A2881="〇", 入力用!$A2881=""),IF(入力用!G2881="","",入力用!G2881),""),"")</f>
        <v/>
      </c>
      <c r="I2884" s="56" t="str">
        <f>IFERROR(IF(入力用!$A2881="〇",IF(入力用!#REF!="","",入力用!#REF!),""),"")</f>
        <v/>
      </c>
      <c r="J2884" s="63" t="str">
        <f>IFERROR(IF(OR(入力用!$A2881="〇", 入力用!$A2881=""),IF(入力用!H2881="","",IF(MID(DATESTRING(入力用!H2881&amp;"/"&amp;入力用!J2881&amp;"/"&amp;入力用!L2881),3,2)="01",LEFT(REPLACE(DATESTRING(入力用!H2881&amp;"/"&amp;入力用!J2881&amp;"/"&amp;入力用!L2881),3,2,"元"),4),IF(MID(DATESTRING(入力用!H2881&amp;"/"&amp;入力用!J2881&amp;"/"&amp;入力用!L2881),3,1)="0",LEFT(REPLACE(DATESTRING(入力用!H2881&amp;"/"&amp;入力用!J2881&amp;"/"&amp;入力用!L2881),3,1,""),4),LEFT(DATESTRING(入力用!H2881&amp;"/"&amp;入力用!J2881&amp;"/"&amp;入力用!L2881),5)))),""),"")</f>
        <v/>
      </c>
      <c r="K2884" s="50" t="s">
        <v>4</v>
      </c>
      <c r="L2884" s="63" t="str">
        <f>IFERROR(IF(OR(入力用!$A2881="〇", 入力用!$A2881=""),IF(入力用!J2881="","",ASC(入力用!J2881)),""),"")</f>
        <v/>
      </c>
      <c r="M2884" s="50" t="s">
        <v>16</v>
      </c>
      <c r="N2884" s="63" t="str">
        <f>IFERROR(IF(OR(入力用!$A2881="〇", 入力用!$A2881=""),IF(入力用!L2881="","",ASC(入力用!L2881)),""),"")</f>
        <v/>
      </c>
      <c r="O2884" s="51" t="s">
        <v>13</v>
      </c>
      <c r="P2884" s="63" t="str">
        <f>IFERROR(IF(OR(入力用!$A2881="〇", 入力用!$A2881=""),IF(入力用!N2881="","",ASC(入力用!N2881)),""),"")</f>
        <v/>
      </c>
      <c r="Q2884" s="50" t="s">
        <v>4</v>
      </c>
      <c r="R2884" s="63" t="str">
        <f>IFERROR(IF(OR(入力用!$A2881="〇", 入力用!$A2881=""),IF(入力用!P2881="","",ASC(入力用!P2881)),""),"")</f>
        <v/>
      </c>
      <c r="S2884" s="50" t="s">
        <v>16</v>
      </c>
      <c r="T2884" s="63" t="str">
        <f>IFERROR(IF(OR(入力用!$A2881="〇", 入力用!$A2881=""),IF(入力用!R2881="","",ASC(入力用!R2881)),""),"")</f>
        <v/>
      </c>
      <c r="U2884" s="51" t="s">
        <v>13</v>
      </c>
      <c r="V2884" s="65" t="str">
        <f>IFERROR(IF(OR(入力用!$A2881="〇", 入力用!$A2881=""),IF(入力用!T2881="","",入力用!T2881),""),"")</f>
        <v/>
      </c>
      <c r="W2884" s="65" t="str">
        <f>IFERROR(IF(OR(入力用!$A2881="〇", 入力用!$A2881=""),IF(入力用!U2881="","",入力用!U2881),""),"")</f>
        <v/>
      </c>
    </row>
    <row r="2885" spans="1:23" ht="89.25" customHeight="1" x14ac:dyDescent="0.4">
      <c r="A2885" s="55" t="str">
        <f>入力用!A2882</f>
        <v>✕</v>
      </c>
      <c r="B2885" s="46">
        <v>2878</v>
      </c>
      <c r="C2885" s="69"/>
      <c r="D2885" s="63" t="str">
        <f>IFERROR(IF(OR(入力用!$A2882="〇", 入力用!$A2882=""),IF(入力用!C2882="","",ASC(入力用!C2882)),""),"")</f>
        <v/>
      </c>
      <c r="E2885" s="68" t="str">
        <f>IFERROR(IF(OR(入力用!$A2882="〇", 入力用!$A2882=""),IF(入力用!D2882="","",入力用!D2882),""),"")</f>
        <v/>
      </c>
      <c r="F2885" s="68" t="str">
        <f>IFERROR(IF(OR(入力用!$A2882="〇", 入力用!$A2882=""),IF(入力用!E2882="","",入力用!E2882),""),"")</f>
        <v/>
      </c>
      <c r="G2885" s="68" t="str">
        <f>IFERROR(IF(OR(入力用!$A2882="〇", 入力用!$A2882=""),IF(入力用!F2882="","",入力用!F2882),""),"")</f>
        <v/>
      </c>
      <c r="H2885" s="68" t="str">
        <f>IFERROR(IF(OR(入力用!$A2882="〇", 入力用!$A2882=""),IF(入力用!G2882="","",入力用!G2882),""),"")</f>
        <v/>
      </c>
      <c r="I2885" s="56" t="str">
        <f>IFERROR(IF(入力用!$A2882="〇",IF(入力用!#REF!="","",入力用!#REF!),""),"")</f>
        <v/>
      </c>
      <c r="J2885" s="63" t="str">
        <f>IFERROR(IF(OR(入力用!$A2882="〇", 入力用!$A2882=""),IF(入力用!H2882="","",IF(MID(DATESTRING(入力用!H2882&amp;"/"&amp;入力用!J2882&amp;"/"&amp;入力用!L2882),3,2)="01",LEFT(REPLACE(DATESTRING(入力用!H2882&amp;"/"&amp;入力用!J2882&amp;"/"&amp;入力用!L2882),3,2,"元"),4),IF(MID(DATESTRING(入力用!H2882&amp;"/"&amp;入力用!J2882&amp;"/"&amp;入力用!L2882),3,1)="0",LEFT(REPLACE(DATESTRING(入力用!H2882&amp;"/"&amp;入力用!J2882&amp;"/"&amp;入力用!L2882),3,1,""),4),LEFT(DATESTRING(入力用!H2882&amp;"/"&amp;入力用!J2882&amp;"/"&amp;入力用!L2882),5)))),""),"")</f>
        <v/>
      </c>
      <c r="K2885" s="50" t="s">
        <v>4</v>
      </c>
      <c r="L2885" s="63" t="str">
        <f>IFERROR(IF(OR(入力用!$A2882="〇", 入力用!$A2882=""),IF(入力用!J2882="","",ASC(入力用!J2882)),""),"")</f>
        <v/>
      </c>
      <c r="M2885" s="50" t="s">
        <v>16</v>
      </c>
      <c r="N2885" s="63" t="str">
        <f>IFERROR(IF(OR(入力用!$A2882="〇", 入力用!$A2882=""),IF(入力用!L2882="","",ASC(入力用!L2882)),""),"")</f>
        <v/>
      </c>
      <c r="O2885" s="51" t="s">
        <v>13</v>
      </c>
      <c r="P2885" s="63" t="str">
        <f>IFERROR(IF(OR(入力用!$A2882="〇", 入力用!$A2882=""),IF(入力用!N2882="","",ASC(入力用!N2882)),""),"")</f>
        <v/>
      </c>
      <c r="Q2885" s="50" t="s">
        <v>4</v>
      </c>
      <c r="R2885" s="63" t="str">
        <f>IFERROR(IF(OR(入力用!$A2882="〇", 入力用!$A2882=""),IF(入力用!P2882="","",ASC(入力用!P2882)),""),"")</f>
        <v/>
      </c>
      <c r="S2885" s="50" t="s">
        <v>16</v>
      </c>
      <c r="T2885" s="63" t="str">
        <f>IFERROR(IF(OR(入力用!$A2882="〇", 入力用!$A2882=""),IF(入力用!R2882="","",ASC(入力用!R2882)),""),"")</f>
        <v/>
      </c>
      <c r="U2885" s="51" t="s">
        <v>13</v>
      </c>
      <c r="V2885" s="65" t="str">
        <f>IFERROR(IF(OR(入力用!$A2882="〇", 入力用!$A2882=""),IF(入力用!T2882="","",入力用!T2882),""),"")</f>
        <v/>
      </c>
      <c r="W2885" s="65" t="str">
        <f>IFERROR(IF(OR(入力用!$A2882="〇", 入力用!$A2882=""),IF(入力用!U2882="","",入力用!U2882),""),"")</f>
        <v/>
      </c>
    </row>
    <row r="2886" spans="1:23" ht="89.25" customHeight="1" x14ac:dyDescent="0.4">
      <c r="A2886" s="55" t="str">
        <f>入力用!A2883</f>
        <v>✕</v>
      </c>
      <c r="B2886" s="46">
        <v>2879</v>
      </c>
      <c r="C2886" s="69"/>
      <c r="D2886" s="63" t="str">
        <f>IFERROR(IF(OR(入力用!$A2883="〇", 入力用!$A2883=""),IF(入力用!C2883="","",ASC(入力用!C2883)),""),"")</f>
        <v/>
      </c>
      <c r="E2886" s="68" t="str">
        <f>IFERROR(IF(OR(入力用!$A2883="〇", 入力用!$A2883=""),IF(入力用!D2883="","",入力用!D2883),""),"")</f>
        <v/>
      </c>
      <c r="F2886" s="68" t="str">
        <f>IFERROR(IF(OR(入力用!$A2883="〇", 入力用!$A2883=""),IF(入力用!E2883="","",入力用!E2883),""),"")</f>
        <v/>
      </c>
      <c r="G2886" s="68" t="str">
        <f>IFERROR(IF(OR(入力用!$A2883="〇", 入力用!$A2883=""),IF(入力用!F2883="","",入力用!F2883),""),"")</f>
        <v/>
      </c>
      <c r="H2886" s="68" t="str">
        <f>IFERROR(IF(OR(入力用!$A2883="〇", 入力用!$A2883=""),IF(入力用!G2883="","",入力用!G2883),""),"")</f>
        <v/>
      </c>
      <c r="I2886" s="56" t="str">
        <f>IFERROR(IF(入力用!$A2883="〇",IF(入力用!#REF!="","",入力用!#REF!),""),"")</f>
        <v/>
      </c>
      <c r="J2886" s="63" t="str">
        <f>IFERROR(IF(OR(入力用!$A2883="〇", 入力用!$A2883=""),IF(入力用!H2883="","",IF(MID(DATESTRING(入力用!H2883&amp;"/"&amp;入力用!J2883&amp;"/"&amp;入力用!L2883),3,2)="01",LEFT(REPLACE(DATESTRING(入力用!H2883&amp;"/"&amp;入力用!J2883&amp;"/"&amp;入力用!L2883),3,2,"元"),4),IF(MID(DATESTRING(入力用!H2883&amp;"/"&amp;入力用!J2883&amp;"/"&amp;入力用!L2883),3,1)="0",LEFT(REPLACE(DATESTRING(入力用!H2883&amp;"/"&amp;入力用!J2883&amp;"/"&amp;入力用!L2883),3,1,""),4),LEFT(DATESTRING(入力用!H2883&amp;"/"&amp;入力用!J2883&amp;"/"&amp;入力用!L2883),5)))),""),"")</f>
        <v/>
      </c>
      <c r="K2886" s="50" t="s">
        <v>4</v>
      </c>
      <c r="L2886" s="63" t="str">
        <f>IFERROR(IF(OR(入力用!$A2883="〇", 入力用!$A2883=""),IF(入力用!J2883="","",ASC(入力用!J2883)),""),"")</f>
        <v/>
      </c>
      <c r="M2886" s="50" t="s">
        <v>16</v>
      </c>
      <c r="N2886" s="63" t="str">
        <f>IFERROR(IF(OR(入力用!$A2883="〇", 入力用!$A2883=""),IF(入力用!L2883="","",ASC(入力用!L2883)),""),"")</f>
        <v/>
      </c>
      <c r="O2886" s="51" t="s">
        <v>13</v>
      </c>
      <c r="P2886" s="63" t="str">
        <f>IFERROR(IF(OR(入力用!$A2883="〇", 入力用!$A2883=""),IF(入力用!N2883="","",ASC(入力用!N2883)),""),"")</f>
        <v/>
      </c>
      <c r="Q2886" s="50" t="s">
        <v>4</v>
      </c>
      <c r="R2886" s="63" t="str">
        <f>IFERROR(IF(OR(入力用!$A2883="〇", 入力用!$A2883=""),IF(入力用!P2883="","",ASC(入力用!P2883)),""),"")</f>
        <v/>
      </c>
      <c r="S2886" s="50" t="s">
        <v>16</v>
      </c>
      <c r="T2886" s="63" t="str">
        <f>IFERROR(IF(OR(入力用!$A2883="〇", 入力用!$A2883=""),IF(入力用!R2883="","",ASC(入力用!R2883)),""),"")</f>
        <v/>
      </c>
      <c r="U2886" s="51" t="s">
        <v>13</v>
      </c>
      <c r="V2886" s="65" t="str">
        <f>IFERROR(IF(OR(入力用!$A2883="〇", 入力用!$A2883=""),IF(入力用!T2883="","",入力用!T2883),""),"")</f>
        <v/>
      </c>
      <c r="W2886" s="65" t="str">
        <f>IFERROR(IF(OR(入力用!$A2883="〇", 入力用!$A2883=""),IF(入力用!U2883="","",入力用!U2883),""),"")</f>
        <v/>
      </c>
    </row>
    <row r="2887" spans="1:23" ht="89.25" customHeight="1" x14ac:dyDescent="0.4">
      <c r="A2887" s="55" t="str">
        <f>入力用!A2884</f>
        <v>✕</v>
      </c>
      <c r="B2887" s="46">
        <v>2880</v>
      </c>
      <c r="C2887" s="69"/>
      <c r="D2887" s="63" t="str">
        <f>IFERROR(IF(OR(入力用!$A2884="〇", 入力用!$A2884=""),IF(入力用!C2884="","",ASC(入力用!C2884)),""),"")</f>
        <v/>
      </c>
      <c r="E2887" s="68" t="str">
        <f>IFERROR(IF(OR(入力用!$A2884="〇", 入力用!$A2884=""),IF(入力用!D2884="","",入力用!D2884),""),"")</f>
        <v/>
      </c>
      <c r="F2887" s="68" t="str">
        <f>IFERROR(IF(OR(入力用!$A2884="〇", 入力用!$A2884=""),IF(入力用!E2884="","",入力用!E2884),""),"")</f>
        <v/>
      </c>
      <c r="G2887" s="68" t="str">
        <f>IFERROR(IF(OR(入力用!$A2884="〇", 入力用!$A2884=""),IF(入力用!F2884="","",入力用!F2884),""),"")</f>
        <v/>
      </c>
      <c r="H2887" s="68" t="str">
        <f>IFERROR(IF(OR(入力用!$A2884="〇", 入力用!$A2884=""),IF(入力用!G2884="","",入力用!G2884),""),"")</f>
        <v/>
      </c>
      <c r="I2887" s="56" t="str">
        <f>IFERROR(IF(入力用!$A2884="〇",IF(入力用!#REF!="","",入力用!#REF!),""),"")</f>
        <v/>
      </c>
      <c r="J2887" s="63" t="str">
        <f>IFERROR(IF(OR(入力用!$A2884="〇", 入力用!$A2884=""),IF(入力用!H2884="","",IF(MID(DATESTRING(入力用!H2884&amp;"/"&amp;入力用!J2884&amp;"/"&amp;入力用!L2884),3,2)="01",LEFT(REPLACE(DATESTRING(入力用!H2884&amp;"/"&amp;入力用!J2884&amp;"/"&amp;入力用!L2884),3,2,"元"),4),IF(MID(DATESTRING(入力用!H2884&amp;"/"&amp;入力用!J2884&amp;"/"&amp;入力用!L2884),3,1)="0",LEFT(REPLACE(DATESTRING(入力用!H2884&amp;"/"&amp;入力用!J2884&amp;"/"&amp;入力用!L2884),3,1,""),4),LEFT(DATESTRING(入力用!H2884&amp;"/"&amp;入力用!J2884&amp;"/"&amp;入力用!L2884),5)))),""),"")</f>
        <v/>
      </c>
      <c r="K2887" s="50" t="s">
        <v>4</v>
      </c>
      <c r="L2887" s="63" t="str">
        <f>IFERROR(IF(OR(入力用!$A2884="〇", 入力用!$A2884=""),IF(入力用!J2884="","",ASC(入力用!J2884)),""),"")</f>
        <v/>
      </c>
      <c r="M2887" s="50" t="s">
        <v>16</v>
      </c>
      <c r="N2887" s="63" t="str">
        <f>IFERROR(IF(OR(入力用!$A2884="〇", 入力用!$A2884=""),IF(入力用!L2884="","",ASC(入力用!L2884)),""),"")</f>
        <v/>
      </c>
      <c r="O2887" s="51" t="s">
        <v>13</v>
      </c>
      <c r="P2887" s="63" t="str">
        <f>IFERROR(IF(OR(入力用!$A2884="〇", 入力用!$A2884=""),IF(入力用!N2884="","",ASC(入力用!N2884)),""),"")</f>
        <v/>
      </c>
      <c r="Q2887" s="50" t="s">
        <v>4</v>
      </c>
      <c r="R2887" s="63" t="str">
        <f>IFERROR(IF(OR(入力用!$A2884="〇", 入力用!$A2884=""),IF(入力用!P2884="","",ASC(入力用!P2884)),""),"")</f>
        <v/>
      </c>
      <c r="S2887" s="50" t="s">
        <v>16</v>
      </c>
      <c r="T2887" s="63" t="str">
        <f>IFERROR(IF(OR(入力用!$A2884="〇", 入力用!$A2884=""),IF(入力用!R2884="","",ASC(入力用!R2884)),""),"")</f>
        <v/>
      </c>
      <c r="U2887" s="51" t="s">
        <v>13</v>
      </c>
      <c r="V2887" s="65" t="str">
        <f>IFERROR(IF(OR(入力用!$A2884="〇", 入力用!$A2884=""),IF(入力用!T2884="","",入力用!T2884),""),"")</f>
        <v/>
      </c>
      <c r="W2887" s="65" t="str">
        <f>IFERROR(IF(OR(入力用!$A2884="〇", 入力用!$A2884=""),IF(入力用!U2884="","",入力用!U2884),""),"")</f>
        <v/>
      </c>
    </row>
    <row r="2888" spans="1:23" ht="89.25" customHeight="1" x14ac:dyDescent="0.4">
      <c r="A2888" s="55" t="str">
        <f>入力用!A2885</f>
        <v>✕</v>
      </c>
      <c r="B2888" s="46">
        <v>2881</v>
      </c>
      <c r="C2888" s="69"/>
      <c r="D2888" s="63" t="str">
        <f>IFERROR(IF(OR(入力用!$A2885="〇", 入力用!$A2885=""),IF(入力用!C2885="","",ASC(入力用!C2885)),""),"")</f>
        <v/>
      </c>
      <c r="E2888" s="68" t="str">
        <f>IFERROR(IF(OR(入力用!$A2885="〇", 入力用!$A2885=""),IF(入力用!D2885="","",入力用!D2885),""),"")</f>
        <v/>
      </c>
      <c r="F2888" s="68" t="str">
        <f>IFERROR(IF(OR(入力用!$A2885="〇", 入力用!$A2885=""),IF(入力用!E2885="","",入力用!E2885),""),"")</f>
        <v/>
      </c>
      <c r="G2888" s="68" t="str">
        <f>IFERROR(IF(OR(入力用!$A2885="〇", 入力用!$A2885=""),IF(入力用!F2885="","",入力用!F2885),""),"")</f>
        <v/>
      </c>
      <c r="H2888" s="68" t="str">
        <f>IFERROR(IF(OR(入力用!$A2885="〇", 入力用!$A2885=""),IF(入力用!G2885="","",入力用!G2885),""),"")</f>
        <v/>
      </c>
      <c r="I2888" s="56" t="str">
        <f>IFERROR(IF(入力用!$A2885="〇",IF(入力用!#REF!="","",入力用!#REF!),""),"")</f>
        <v/>
      </c>
      <c r="J2888" s="63" t="str">
        <f>IFERROR(IF(OR(入力用!$A2885="〇", 入力用!$A2885=""),IF(入力用!H2885="","",IF(MID(DATESTRING(入力用!H2885&amp;"/"&amp;入力用!J2885&amp;"/"&amp;入力用!L2885),3,2)="01",LEFT(REPLACE(DATESTRING(入力用!H2885&amp;"/"&amp;入力用!J2885&amp;"/"&amp;入力用!L2885),3,2,"元"),4),IF(MID(DATESTRING(入力用!H2885&amp;"/"&amp;入力用!J2885&amp;"/"&amp;入力用!L2885),3,1)="0",LEFT(REPLACE(DATESTRING(入力用!H2885&amp;"/"&amp;入力用!J2885&amp;"/"&amp;入力用!L2885),3,1,""),4),LEFT(DATESTRING(入力用!H2885&amp;"/"&amp;入力用!J2885&amp;"/"&amp;入力用!L2885),5)))),""),"")</f>
        <v/>
      </c>
      <c r="K2888" s="50" t="s">
        <v>4</v>
      </c>
      <c r="L2888" s="63" t="str">
        <f>IFERROR(IF(OR(入力用!$A2885="〇", 入力用!$A2885=""),IF(入力用!J2885="","",ASC(入力用!J2885)),""),"")</f>
        <v/>
      </c>
      <c r="M2888" s="50" t="s">
        <v>16</v>
      </c>
      <c r="N2888" s="63" t="str">
        <f>IFERROR(IF(OR(入力用!$A2885="〇", 入力用!$A2885=""),IF(入力用!L2885="","",ASC(入力用!L2885)),""),"")</f>
        <v/>
      </c>
      <c r="O2888" s="51" t="s">
        <v>13</v>
      </c>
      <c r="P2888" s="63" t="str">
        <f>IFERROR(IF(OR(入力用!$A2885="〇", 入力用!$A2885=""),IF(入力用!N2885="","",ASC(入力用!N2885)),""),"")</f>
        <v/>
      </c>
      <c r="Q2888" s="50" t="s">
        <v>4</v>
      </c>
      <c r="R2888" s="63" t="str">
        <f>IFERROR(IF(OR(入力用!$A2885="〇", 入力用!$A2885=""),IF(入力用!P2885="","",ASC(入力用!P2885)),""),"")</f>
        <v/>
      </c>
      <c r="S2888" s="50" t="s">
        <v>16</v>
      </c>
      <c r="T2888" s="63" t="str">
        <f>IFERROR(IF(OR(入力用!$A2885="〇", 入力用!$A2885=""),IF(入力用!R2885="","",ASC(入力用!R2885)),""),"")</f>
        <v/>
      </c>
      <c r="U2888" s="51" t="s">
        <v>13</v>
      </c>
      <c r="V2888" s="65" t="str">
        <f>IFERROR(IF(OR(入力用!$A2885="〇", 入力用!$A2885=""),IF(入力用!T2885="","",入力用!T2885),""),"")</f>
        <v/>
      </c>
      <c r="W2888" s="65" t="str">
        <f>IFERROR(IF(OR(入力用!$A2885="〇", 入力用!$A2885=""),IF(入力用!U2885="","",入力用!U2885),""),"")</f>
        <v/>
      </c>
    </row>
    <row r="2889" spans="1:23" ht="89.25" customHeight="1" x14ac:dyDescent="0.4">
      <c r="A2889" s="55" t="str">
        <f>入力用!A2886</f>
        <v>✕</v>
      </c>
      <c r="B2889" s="46">
        <v>2882</v>
      </c>
      <c r="C2889" s="69"/>
      <c r="D2889" s="63" t="str">
        <f>IFERROR(IF(OR(入力用!$A2886="〇", 入力用!$A2886=""),IF(入力用!C2886="","",ASC(入力用!C2886)),""),"")</f>
        <v/>
      </c>
      <c r="E2889" s="68" t="str">
        <f>IFERROR(IF(OR(入力用!$A2886="〇", 入力用!$A2886=""),IF(入力用!D2886="","",入力用!D2886),""),"")</f>
        <v/>
      </c>
      <c r="F2889" s="68" t="str">
        <f>IFERROR(IF(OR(入力用!$A2886="〇", 入力用!$A2886=""),IF(入力用!E2886="","",入力用!E2886),""),"")</f>
        <v/>
      </c>
      <c r="G2889" s="68" t="str">
        <f>IFERROR(IF(OR(入力用!$A2886="〇", 入力用!$A2886=""),IF(入力用!F2886="","",入力用!F2886),""),"")</f>
        <v/>
      </c>
      <c r="H2889" s="68" t="str">
        <f>IFERROR(IF(OR(入力用!$A2886="〇", 入力用!$A2886=""),IF(入力用!G2886="","",入力用!G2886),""),"")</f>
        <v/>
      </c>
      <c r="I2889" s="56" t="str">
        <f>IFERROR(IF(入力用!$A2886="〇",IF(入力用!#REF!="","",入力用!#REF!),""),"")</f>
        <v/>
      </c>
      <c r="J2889" s="63" t="str">
        <f>IFERROR(IF(OR(入力用!$A2886="〇", 入力用!$A2886=""),IF(入力用!H2886="","",IF(MID(DATESTRING(入力用!H2886&amp;"/"&amp;入力用!J2886&amp;"/"&amp;入力用!L2886),3,2)="01",LEFT(REPLACE(DATESTRING(入力用!H2886&amp;"/"&amp;入力用!J2886&amp;"/"&amp;入力用!L2886),3,2,"元"),4),IF(MID(DATESTRING(入力用!H2886&amp;"/"&amp;入力用!J2886&amp;"/"&amp;入力用!L2886),3,1)="0",LEFT(REPLACE(DATESTRING(入力用!H2886&amp;"/"&amp;入力用!J2886&amp;"/"&amp;入力用!L2886),3,1,""),4),LEFT(DATESTRING(入力用!H2886&amp;"/"&amp;入力用!J2886&amp;"/"&amp;入力用!L2886),5)))),""),"")</f>
        <v/>
      </c>
      <c r="K2889" s="50" t="s">
        <v>4</v>
      </c>
      <c r="L2889" s="63" t="str">
        <f>IFERROR(IF(OR(入力用!$A2886="〇", 入力用!$A2886=""),IF(入力用!J2886="","",ASC(入力用!J2886)),""),"")</f>
        <v/>
      </c>
      <c r="M2889" s="50" t="s">
        <v>16</v>
      </c>
      <c r="N2889" s="63" t="str">
        <f>IFERROR(IF(OR(入力用!$A2886="〇", 入力用!$A2886=""),IF(入力用!L2886="","",ASC(入力用!L2886)),""),"")</f>
        <v/>
      </c>
      <c r="O2889" s="51" t="s">
        <v>13</v>
      </c>
      <c r="P2889" s="63" t="str">
        <f>IFERROR(IF(OR(入力用!$A2886="〇", 入力用!$A2886=""),IF(入力用!N2886="","",ASC(入力用!N2886)),""),"")</f>
        <v/>
      </c>
      <c r="Q2889" s="50" t="s">
        <v>4</v>
      </c>
      <c r="R2889" s="63" t="str">
        <f>IFERROR(IF(OR(入力用!$A2886="〇", 入力用!$A2886=""),IF(入力用!P2886="","",ASC(入力用!P2886)),""),"")</f>
        <v/>
      </c>
      <c r="S2889" s="50" t="s">
        <v>16</v>
      </c>
      <c r="T2889" s="63" t="str">
        <f>IFERROR(IF(OR(入力用!$A2886="〇", 入力用!$A2886=""),IF(入力用!R2886="","",ASC(入力用!R2886)),""),"")</f>
        <v/>
      </c>
      <c r="U2889" s="51" t="s">
        <v>13</v>
      </c>
      <c r="V2889" s="65" t="str">
        <f>IFERROR(IF(OR(入力用!$A2886="〇", 入力用!$A2886=""),IF(入力用!T2886="","",入力用!T2886),""),"")</f>
        <v/>
      </c>
      <c r="W2889" s="65" t="str">
        <f>IFERROR(IF(OR(入力用!$A2886="〇", 入力用!$A2886=""),IF(入力用!U2886="","",入力用!U2886),""),"")</f>
        <v/>
      </c>
    </row>
    <row r="2890" spans="1:23" ht="89.25" customHeight="1" x14ac:dyDescent="0.4">
      <c r="A2890" s="55" t="str">
        <f>入力用!A2887</f>
        <v>✕</v>
      </c>
      <c r="B2890" s="46">
        <v>2883</v>
      </c>
      <c r="C2890" s="69"/>
      <c r="D2890" s="63" t="str">
        <f>IFERROR(IF(OR(入力用!$A2887="〇", 入力用!$A2887=""),IF(入力用!C2887="","",ASC(入力用!C2887)),""),"")</f>
        <v/>
      </c>
      <c r="E2890" s="68" t="str">
        <f>IFERROR(IF(OR(入力用!$A2887="〇", 入力用!$A2887=""),IF(入力用!D2887="","",入力用!D2887),""),"")</f>
        <v/>
      </c>
      <c r="F2890" s="68" t="str">
        <f>IFERROR(IF(OR(入力用!$A2887="〇", 入力用!$A2887=""),IF(入力用!E2887="","",入力用!E2887),""),"")</f>
        <v/>
      </c>
      <c r="G2890" s="68" t="str">
        <f>IFERROR(IF(OR(入力用!$A2887="〇", 入力用!$A2887=""),IF(入力用!F2887="","",入力用!F2887),""),"")</f>
        <v/>
      </c>
      <c r="H2890" s="68" t="str">
        <f>IFERROR(IF(OR(入力用!$A2887="〇", 入力用!$A2887=""),IF(入力用!G2887="","",入力用!G2887),""),"")</f>
        <v/>
      </c>
      <c r="I2890" s="56" t="str">
        <f>IFERROR(IF(入力用!$A2887="〇",IF(入力用!#REF!="","",入力用!#REF!),""),"")</f>
        <v/>
      </c>
      <c r="J2890" s="63" t="str">
        <f>IFERROR(IF(OR(入力用!$A2887="〇", 入力用!$A2887=""),IF(入力用!H2887="","",IF(MID(DATESTRING(入力用!H2887&amp;"/"&amp;入力用!J2887&amp;"/"&amp;入力用!L2887),3,2)="01",LEFT(REPLACE(DATESTRING(入力用!H2887&amp;"/"&amp;入力用!J2887&amp;"/"&amp;入力用!L2887),3,2,"元"),4),IF(MID(DATESTRING(入力用!H2887&amp;"/"&amp;入力用!J2887&amp;"/"&amp;入力用!L2887),3,1)="0",LEFT(REPLACE(DATESTRING(入力用!H2887&amp;"/"&amp;入力用!J2887&amp;"/"&amp;入力用!L2887),3,1,""),4),LEFT(DATESTRING(入力用!H2887&amp;"/"&amp;入力用!J2887&amp;"/"&amp;入力用!L2887),5)))),""),"")</f>
        <v/>
      </c>
      <c r="K2890" s="50" t="s">
        <v>4</v>
      </c>
      <c r="L2890" s="63" t="str">
        <f>IFERROR(IF(OR(入力用!$A2887="〇", 入力用!$A2887=""),IF(入力用!J2887="","",ASC(入力用!J2887)),""),"")</f>
        <v/>
      </c>
      <c r="M2890" s="50" t="s">
        <v>16</v>
      </c>
      <c r="N2890" s="63" t="str">
        <f>IFERROR(IF(OR(入力用!$A2887="〇", 入力用!$A2887=""),IF(入力用!L2887="","",ASC(入力用!L2887)),""),"")</f>
        <v/>
      </c>
      <c r="O2890" s="51" t="s">
        <v>13</v>
      </c>
      <c r="P2890" s="63" t="str">
        <f>IFERROR(IF(OR(入力用!$A2887="〇", 入力用!$A2887=""),IF(入力用!N2887="","",ASC(入力用!N2887)),""),"")</f>
        <v/>
      </c>
      <c r="Q2890" s="50" t="s">
        <v>4</v>
      </c>
      <c r="R2890" s="63" t="str">
        <f>IFERROR(IF(OR(入力用!$A2887="〇", 入力用!$A2887=""),IF(入力用!P2887="","",ASC(入力用!P2887)),""),"")</f>
        <v/>
      </c>
      <c r="S2890" s="50" t="s">
        <v>16</v>
      </c>
      <c r="T2890" s="63" t="str">
        <f>IFERROR(IF(OR(入力用!$A2887="〇", 入力用!$A2887=""),IF(入力用!R2887="","",ASC(入力用!R2887)),""),"")</f>
        <v/>
      </c>
      <c r="U2890" s="51" t="s">
        <v>13</v>
      </c>
      <c r="V2890" s="65" t="str">
        <f>IFERROR(IF(OR(入力用!$A2887="〇", 入力用!$A2887=""),IF(入力用!T2887="","",入力用!T2887),""),"")</f>
        <v/>
      </c>
      <c r="W2890" s="65" t="str">
        <f>IFERROR(IF(OR(入力用!$A2887="〇", 入力用!$A2887=""),IF(入力用!U2887="","",入力用!U2887),""),"")</f>
        <v/>
      </c>
    </row>
    <row r="2891" spans="1:23" ht="89.25" customHeight="1" x14ac:dyDescent="0.4">
      <c r="A2891" s="55" t="str">
        <f>入力用!A2888</f>
        <v>✕</v>
      </c>
      <c r="B2891" s="46">
        <v>2884</v>
      </c>
      <c r="C2891" s="69"/>
      <c r="D2891" s="63" t="str">
        <f>IFERROR(IF(OR(入力用!$A2888="〇", 入力用!$A2888=""),IF(入力用!C2888="","",ASC(入力用!C2888)),""),"")</f>
        <v/>
      </c>
      <c r="E2891" s="68" t="str">
        <f>IFERROR(IF(OR(入力用!$A2888="〇", 入力用!$A2888=""),IF(入力用!D2888="","",入力用!D2888),""),"")</f>
        <v/>
      </c>
      <c r="F2891" s="68" t="str">
        <f>IFERROR(IF(OR(入力用!$A2888="〇", 入力用!$A2888=""),IF(入力用!E2888="","",入力用!E2888),""),"")</f>
        <v/>
      </c>
      <c r="G2891" s="68" t="str">
        <f>IFERROR(IF(OR(入力用!$A2888="〇", 入力用!$A2888=""),IF(入力用!F2888="","",入力用!F2888),""),"")</f>
        <v/>
      </c>
      <c r="H2891" s="68" t="str">
        <f>IFERROR(IF(OR(入力用!$A2888="〇", 入力用!$A2888=""),IF(入力用!G2888="","",入力用!G2888),""),"")</f>
        <v/>
      </c>
      <c r="I2891" s="56" t="str">
        <f>IFERROR(IF(入力用!$A2888="〇",IF(入力用!#REF!="","",入力用!#REF!),""),"")</f>
        <v/>
      </c>
      <c r="J2891" s="63" t="str">
        <f>IFERROR(IF(OR(入力用!$A2888="〇", 入力用!$A2888=""),IF(入力用!H2888="","",IF(MID(DATESTRING(入力用!H2888&amp;"/"&amp;入力用!J2888&amp;"/"&amp;入力用!L2888),3,2)="01",LEFT(REPLACE(DATESTRING(入力用!H2888&amp;"/"&amp;入力用!J2888&amp;"/"&amp;入力用!L2888),3,2,"元"),4),IF(MID(DATESTRING(入力用!H2888&amp;"/"&amp;入力用!J2888&amp;"/"&amp;入力用!L2888),3,1)="0",LEFT(REPLACE(DATESTRING(入力用!H2888&amp;"/"&amp;入力用!J2888&amp;"/"&amp;入力用!L2888),3,1,""),4),LEFT(DATESTRING(入力用!H2888&amp;"/"&amp;入力用!J2888&amp;"/"&amp;入力用!L2888),5)))),""),"")</f>
        <v/>
      </c>
      <c r="K2891" s="50" t="s">
        <v>4</v>
      </c>
      <c r="L2891" s="63" t="str">
        <f>IFERROR(IF(OR(入力用!$A2888="〇", 入力用!$A2888=""),IF(入力用!J2888="","",ASC(入力用!J2888)),""),"")</f>
        <v/>
      </c>
      <c r="M2891" s="50" t="s">
        <v>16</v>
      </c>
      <c r="N2891" s="63" t="str">
        <f>IFERROR(IF(OR(入力用!$A2888="〇", 入力用!$A2888=""),IF(入力用!L2888="","",ASC(入力用!L2888)),""),"")</f>
        <v/>
      </c>
      <c r="O2891" s="51" t="s">
        <v>13</v>
      </c>
      <c r="P2891" s="63" t="str">
        <f>IFERROR(IF(OR(入力用!$A2888="〇", 入力用!$A2888=""),IF(入力用!N2888="","",ASC(入力用!N2888)),""),"")</f>
        <v/>
      </c>
      <c r="Q2891" s="50" t="s">
        <v>4</v>
      </c>
      <c r="R2891" s="63" t="str">
        <f>IFERROR(IF(OR(入力用!$A2888="〇", 入力用!$A2888=""),IF(入力用!P2888="","",ASC(入力用!P2888)),""),"")</f>
        <v/>
      </c>
      <c r="S2891" s="50" t="s">
        <v>16</v>
      </c>
      <c r="T2891" s="63" t="str">
        <f>IFERROR(IF(OR(入力用!$A2888="〇", 入力用!$A2888=""),IF(入力用!R2888="","",ASC(入力用!R2888)),""),"")</f>
        <v/>
      </c>
      <c r="U2891" s="51" t="s">
        <v>13</v>
      </c>
      <c r="V2891" s="65" t="str">
        <f>IFERROR(IF(OR(入力用!$A2888="〇", 入力用!$A2888=""),IF(入力用!T2888="","",入力用!T2888),""),"")</f>
        <v/>
      </c>
      <c r="W2891" s="65" t="str">
        <f>IFERROR(IF(OR(入力用!$A2888="〇", 入力用!$A2888=""),IF(入力用!U2888="","",入力用!U2888),""),"")</f>
        <v/>
      </c>
    </row>
    <row r="2892" spans="1:23" ht="89.25" customHeight="1" x14ac:dyDescent="0.4">
      <c r="A2892" s="55" t="str">
        <f>入力用!A2889</f>
        <v>✕</v>
      </c>
      <c r="B2892" s="46">
        <v>2885</v>
      </c>
      <c r="C2892" s="69"/>
      <c r="D2892" s="63" t="str">
        <f>IFERROR(IF(OR(入力用!$A2889="〇", 入力用!$A2889=""),IF(入力用!C2889="","",ASC(入力用!C2889)),""),"")</f>
        <v/>
      </c>
      <c r="E2892" s="68" t="str">
        <f>IFERROR(IF(OR(入力用!$A2889="〇", 入力用!$A2889=""),IF(入力用!D2889="","",入力用!D2889),""),"")</f>
        <v/>
      </c>
      <c r="F2892" s="68" t="str">
        <f>IFERROR(IF(OR(入力用!$A2889="〇", 入力用!$A2889=""),IF(入力用!E2889="","",入力用!E2889),""),"")</f>
        <v/>
      </c>
      <c r="G2892" s="68" t="str">
        <f>IFERROR(IF(OR(入力用!$A2889="〇", 入力用!$A2889=""),IF(入力用!F2889="","",入力用!F2889),""),"")</f>
        <v/>
      </c>
      <c r="H2892" s="68" t="str">
        <f>IFERROR(IF(OR(入力用!$A2889="〇", 入力用!$A2889=""),IF(入力用!G2889="","",入力用!G2889),""),"")</f>
        <v/>
      </c>
      <c r="I2892" s="56" t="str">
        <f>IFERROR(IF(入力用!$A2889="〇",IF(入力用!#REF!="","",入力用!#REF!),""),"")</f>
        <v/>
      </c>
      <c r="J2892" s="63" t="str">
        <f>IFERROR(IF(OR(入力用!$A2889="〇", 入力用!$A2889=""),IF(入力用!H2889="","",IF(MID(DATESTRING(入力用!H2889&amp;"/"&amp;入力用!J2889&amp;"/"&amp;入力用!L2889),3,2)="01",LEFT(REPLACE(DATESTRING(入力用!H2889&amp;"/"&amp;入力用!J2889&amp;"/"&amp;入力用!L2889),3,2,"元"),4),IF(MID(DATESTRING(入力用!H2889&amp;"/"&amp;入力用!J2889&amp;"/"&amp;入力用!L2889),3,1)="0",LEFT(REPLACE(DATESTRING(入力用!H2889&amp;"/"&amp;入力用!J2889&amp;"/"&amp;入力用!L2889),3,1,""),4),LEFT(DATESTRING(入力用!H2889&amp;"/"&amp;入力用!J2889&amp;"/"&amp;入力用!L2889),5)))),""),"")</f>
        <v/>
      </c>
      <c r="K2892" s="50" t="s">
        <v>4</v>
      </c>
      <c r="L2892" s="63" t="str">
        <f>IFERROR(IF(OR(入力用!$A2889="〇", 入力用!$A2889=""),IF(入力用!J2889="","",ASC(入力用!J2889)),""),"")</f>
        <v/>
      </c>
      <c r="M2892" s="50" t="s">
        <v>16</v>
      </c>
      <c r="N2892" s="63" t="str">
        <f>IFERROR(IF(OR(入力用!$A2889="〇", 入力用!$A2889=""),IF(入力用!L2889="","",ASC(入力用!L2889)),""),"")</f>
        <v/>
      </c>
      <c r="O2892" s="51" t="s">
        <v>13</v>
      </c>
      <c r="P2892" s="63" t="str">
        <f>IFERROR(IF(OR(入力用!$A2889="〇", 入力用!$A2889=""),IF(入力用!N2889="","",ASC(入力用!N2889)),""),"")</f>
        <v/>
      </c>
      <c r="Q2892" s="50" t="s">
        <v>4</v>
      </c>
      <c r="R2892" s="63" t="str">
        <f>IFERROR(IF(OR(入力用!$A2889="〇", 入力用!$A2889=""),IF(入力用!P2889="","",ASC(入力用!P2889)),""),"")</f>
        <v/>
      </c>
      <c r="S2892" s="50" t="s">
        <v>16</v>
      </c>
      <c r="T2892" s="63" t="str">
        <f>IFERROR(IF(OR(入力用!$A2889="〇", 入力用!$A2889=""),IF(入力用!R2889="","",ASC(入力用!R2889)),""),"")</f>
        <v/>
      </c>
      <c r="U2892" s="51" t="s">
        <v>13</v>
      </c>
      <c r="V2892" s="65" t="str">
        <f>IFERROR(IF(OR(入力用!$A2889="〇", 入力用!$A2889=""),IF(入力用!T2889="","",入力用!T2889),""),"")</f>
        <v/>
      </c>
      <c r="W2892" s="65" t="str">
        <f>IFERROR(IF(OR(入力用!$A2889="〇", 入力用!$A2889=""),IF(入力用!U2889="","",入力用!U2889),""),"")</f>
        <v/>
      </c>
    </row>
    <row r="2893" spans="1:23" ht="89.25" customHeight="1" x14ac:dyDescent="0.4">
      <c r="A2893" s="55" t="str">
        <f>入力用!A2890</f>
        <v>✕</v>
      </c>
      <c r="B2893" s="46">
        <v>2886</v>
      </c>
      <c r="C2893" s="69"/>
      <c r="D2893" s="63" t="str">
        <f>IFERROR(IF(OR(入力用!$A2890="〇", 入力用!$A2890=""),IF(入力用!C2890="","",ASC(入力用!C2890)),""),"")</f>
        <v/>
      </c>
      <c r="E2893" s="68" t="str">
        <f>IFERROR(IF(OR(入力用!$A2890="〇", 入力用!$A2890=""),IF(入力用!D2890="","",入力用!D2890),""),"")</f>
        <v/>
      </c>
      <c r="F2893" s="68" t="str">
        <f>IFERROR(IF(OR(入力用!$A2890="〇", 入力用!$A2890=""),IF(入力用!E2890="","",入力用!E2890),""),"")</f>
        <v/>
      </c>
      <c r="G2893" s="68" t="str">
        <f>IFERROR(IF(OR(入力用!$A2890="〇", 入力用!$A2890=""),IF(入力用!F2890="","",入力用!F2890),""),"")</f>
        <v/>
      </c>
      <c r="H2893" s="68" t="str">
        <f>IFERROR(IF(OR(入力用!$A2890="〇", 入力用!$A2890=""),IF(入力用!G2890="","",入力用!G2890),""),"")</f>
        <v/>
      </c>
      <c r="I2893" s="56" t="str">
        <f>IFERROR(IF(入力用!$A2890="〇",IF(入力用!#REF!="","",入力用!#REF!),""),"")</f>
        <v/>
      </c>
      <c r="J2893" s="63" t="str">
        <f>IFERROR(IF(OR(入力用!$A2890="〇", 入力用!$A2890=""),IF(入力用!H2890="","",IF(MID(DATESTRING(入力用!H2890&amp;"/"&amp;入力用!J2890&amp;"/"&amp;入力用!L2890),3,2)="01",LEFT(REPLACE(DATESTRING(入力用!H2890&amp;"/"&amp;入力用!J2890&amp;"/"&amp;入力用!L2890),3,2,"元"),4),IF(MID(DATESTRING(入力用!H2890&amp;"/"&amp;入力用!J2890&amp;"/"&amp;入力用!L2890),3,1)="0",LEFT(REPLACE(DATESTRING(入力用!H2890&amp;"/"&amp;入力用!J2890&amp;"/"&amp;入力用!L2890),3,1,""),4),LEFT(DATESTRING(入力用!H2890&amp;"/"&amp;入力用!J2890&amp;"/"&amp;入力用!L2890),5)))),""),"")</f>
        <v/>
      </c>
      <c r="K2893" s="50" t="s">
        <v>4</v>
      </c>
      <c r="L2893" s="63" t="str">
        <f>IFERROR(IF(OR(入力用!$A2890="〇", 入力用!$A2890=""),IF(入力用!J2890="","",ASC(入力用!J2890)),""),"")</f>
        <v/>
      </c>
      <c r="M2893" s="50" t="s">
        <v>16</v>
      </c>
      <c r="N2893" s="63" t="str">
        <f>IFERROR(IF(OR(入力用!$A2890="〇", 入力用!$A2890=""),IF(入力用!L2890="","",ASC(入力用!L2890)),""),"")</f>
        <v/>
      </c>
      <c r="O2893" s="51" t="s">
        <v>13</v>
      </c>
      <c r="P2893" s="63" t="str">
        <f>IFERROR(IF(OR(入力用!$A2890="〇", 入力用!$A2890=""),IF(入力用!N2890="","",ASC(入力用!N2890)),""),"")</f>
        <v/>
      </c>
      <c r="Q2893" s="50" t="s">
        <v>4</v>
      </c>
      <c r="R2893" s="63" t="str">
        <f>IFERROR(IF(OR(入力用!$A2890="〇", 入力用!$A2890=""),IF(入力用!P2890="","",ASC(入力用!P2890)),""),"")</f>
        <v/>
      </c>
      <c r="S2893" s="50" t="s">
        <v>16</v>
      </c>
      <c r="T2893" s="63" t="str">
        <f>IFERROR(IF(OR(入力用!$A2890="〇", 入力用!$A2890=""),IF(入力用!R2890="","",ASC(入力用!R2890)),""),"")</f>
        <v/>
      </c>
      <c r="U2893" s="51" t="s">
        <v>13</v>
      </c>
      <c r="V2893" s="65" t="str">
        <f>IFERROR(IF(OR(入力用!$A2890="〇", 入力用!$A2890=""),IF(入力用!T2890="","",入力用!T2890),""),"")</f>
        <v/>
      </c>
      <c r="W2893" s="65" t="str">
        <f>IFERROR(IF(OR(入力用!$A2890="〇", 入力用!$A2890=""),IF(入力用!U2890="","",入力用!U2890),""),"")</f>
        <v/>
      </c>
    </row>
    <row r="2894" spans="1:23" ht="89.25" customHeight="1" x14ac:dyDescent="0.4">
      <c r="A2894" s="55" t="str">
        <f>入力用!A2891</f>
        <v>✕</v>
      </c>
      <c r="B2894" s="46">
        <v>2887</v>
      </c>
      <c r="C2894" s="69"/>
      <c r="D2894" s="63" t="str">
        <f>IFERROR(IF(OR(入力用!$A2891="〇", 入力用!$A2891=""),IF(入力用!C2891="","",ASC(入力用!C2891)),""),"")</f>
        <v/>
      </c>
      <c r="E2894" s="68" t="str">
        <f>IFERROR(IF(OR(入力用!$A2891="〇", 入力用!$A2891=""),IF(入力用!D2891="","",入力用!D2891),""),"")</f>
        <v/>
      </c>
      <c r="F2894" s="68" t="str">
        <f>IFERROR(IF(OR(入力用!$A2891="〇", 入力用!$A2891=""),IF(入力用!E2891="","",入力用!E2891),""),"")</f>
        <v/>
      </c>
      <c r="G2894" s="68" t="str">
        <f>IFERROR(IF(OR(入力用!$A2891="〇", 入力用!$A2891=""),IF(入力用!F2891="","",入力用!F2891),""),"")</f>
        <v/>
      </c>
      <c r="H2894" s="68" t="str">
        <f>IFERROR(IF(OR(入力用!$A2891="〇", 入力用!$A2891=""),IF(入力用!G2891="","",入力用!G2891),""),"")</f>
        <v/>
      </c>
      <c r="I2894" s="56" t="str">
        <f>IFERROR(IF(入力用!$A2891="〇",IF(入力用!#REF!="","",入力用!#REF!),""),"")</f>
        <v/>
      </c>
      <c r="J2894" s="63" t="str">
        <f>IFERROR(IF(OR(入力用!$A2891="〇", 入力用!$A2891=""),IF(入力用!H2891="","",IF(MID(DATESTRING(入力用!H2891&amp;"/"&amp;入力用!J2891&amp;"/"&amp;入力用!L2891),3,2)="01",LEFT(REPLACE(DATESTRING(入力用!H2891&amp;"/"&amp;入力用!J2891&amp;"/"&amp;入力用!L2891),3,2,"元"),4),IF(MID(DATESTRING(入力用!H2891&amp;"/"&amp;入力用!J2891&amp;"/"&amp;入力用!L2891),3,1)="0",LEFT(REPLACE(DATESTRING(入力用!H2891&amp;"/"&amp;入力用!J2891&amp;"/"&amp;入力用!L2891),3,1,""),4),LEFT(DATESTRING(入力用!H2891&amp;"/"&amp;入力用!J2891&amp;"/"&amp;入力用!L2891),5)))),""),"")</f>
        <v/>
      </c>
      <c r="K2894" s="50" t="s">
        <v>4</v>
      </c>
      <c r="L2894" s="63" t="str">
        <f>IFERROR(IF(OR(入力用!$A2891="〇", 入力用!$A2891=""),IF(入力用!J2891="","",ASC(入力用!J2891)),""),"")</f>
        <v/>
      </c>
      <c r="M2894" s="50" t="s">
        <v>16</v>
      </c>
      <c r="N2894" s="63" t="str">
        <f>IFERROR(IF(OR(入力用!$A2891="〇", 入力用!$A2891=""),IF(入力用!L2891="","",ASC(入力用!L2891)),""),"")</f>
        <v/>
      </c>
      <c r="O2894" s="51" t="s">
        <v>13</v>
      </c>
      <c r="P2894" s="63" t="str">
        <f>IFERROR(IF(OR(入力用!$A2891="〇", 入力用!$A2891=""),IF(入力用!N2891="","",ASC(入力用!N2891)),""),"")</f>
        <v/>
      </c>
      <c r="Q2894" s="50" t="s">
        <v>4</v>
      </c>
      <c r="R2894" s="63" t="str">
        <f>IFERROR(IF(OR(入力用!$A2891="〇", 入力用!$A2891=""),IF(入力用!P2891="","",ASC(入力用!P2891)),""),"")</f>
        <v/>
      </c>
      <c r="S2894" s="50" t="s">
        <v>16</v>
      </c>
      <c r="T2894" s="63" t="str">
        <f>IFERROR(IF(OR(入力用!$A2891="〇", 入力用!$A2891=""),IF(入力用!R2891="","",ASC(入力用!R2891)),""),"")</f>
        <v/>
      </c>
      <c r="U2894" s="51" t="s">
        <v>13</v>
      </c>
      <c r="V2894" s="65" t="str">
        <f>IFERROR(IF(OR(入力用!$A2891="〇", 入力用!$A2891=""),IF(入力用!T2891="","",入力用!T2891),""),"")</f>
        <v/>
      </c>
      <c r="W2894" s="65" t="str">
        <f>IFERROR(IF(OR(入力用!$A2891="〇", 入力用!$A2891=""),IF(入力用!U2891="","",入力用!U2891),""),"")</f>
        <v/>
      </c>
    </row>
    <row r="2895" spans="1:23" ht="89.25" customHeight="1" x14ac:dyDescent="0.4">
      <c r="A2895" s="55" t="str">
        <f>入力用!A2892</f>
        <v>✕</v>
      </c>
      <c r="B2895" s="46">
        <v>2888</v>
      </c>
      <c r="C2895" s="69"/>
      <c r="D2895" s="63" t="str">
        <f>IFERROR(IF(OR(入力用!$A2892="〇", 入力用!$A2892=""),IF(入力用!C2892="","",ASC(入力用!C2892)),""),"")</f>
        <v/>
      </c>
      <c r="E2895" s="68" t="str">
        <f>IFERROR(IF(OR(入力用!$A2892="〇", 入力用!$A2892=""),IF(入力用!D2892="","",入力用!D2892),""),"")</f>
        <v/>
      </c>
      <c r="F2895" s="68" t="str">
        <f>IFERROR(IF(OR(入力用!$A2892="〇", 入力用!$A2892=""),IF(入力用!E2892="","",入力用!E2892),""),"")</f>
        <v/>
      </c>
      <c r="G2895" s="68" t="str">
        <f>IFERROR(IF(OR(入力用!$A2892="〇", 入力用!$A2892=""),IF(入力用!F2892="","",入力用!F2892),""),"")</f>
        <v/>
      </c>
      <c r="H2895" s="68" t="str">
        <f>IFERROR(IF(OR(入力用!$A2892="〇", 入力用!$A2892=""),IF(入力用!G2892="","",入力用!G2892),""),"")</f>
        <v/>
      </c>
      <c r="I2895" s="56" t="str">
        <f>IFERROR(IF(入力用!$A2892="〇",IF(入力用!#REF!="","",入力用!#REF!),""),"")</f>
        <v/>
      </c>
      <c r="J2895" s="63" t="str">
        <f>IFERROR(IF(OR(入力用!$A2892="〇", 入力用!$A2892=""),IF(入力用!H2892="","",IF(MID(DATESTRING(入力用!H2892&amp;"/"&amp;入力用!J2892&amp;"/"&amp;入力用!L2892),3,2)="01",LEFT(REPLACE(DATESTRING(入力用!H2892&amp;"/"&amp;入力用!J2892&amp;"/"&amp;入力用!L2892),3,2,"元"),4),IF(MID(DATESTRING(入力用!H2892&amp;"/"&amp;入力用!J2892&amp;"/"&amp;入力用!L2892),3,1)="0",LEFT(REPLACE(DATESTRING(入力用!H2892&amp;"/"&amp;入力用!J2892&amp;"/"&amp;入力用!L2892),3,1,""),4),LEFT(DATESTRING(入力用!H2892&amp;"/"&amp;入力用!J2892&amp;"/"&amp;入力用!L2892),5)))),""),"")</f>
        <v/>
      </c>
      <c r="K2895" s="50" t="s">
        <v>4</v>
      </c>
      <c r="L2895" s="63" t="str">
        <f>IFERROR(IF(OR(入力用!$A2892="〇", 入力用!$A2892=""),IF(入力用!J2892="","",ASC(入力用!J2892)),""),"")</f>
        <v/>
      </c>
      <c r="M2895" s="50" t="s">
        <v>16</v>
      </c>
      <c r="N2895" s="63" t="str">
        <f>IFERROR(IF(OR(入力用!$A2892="〇", 入力用!$A2892=""),IF(入力用!L2892="","",ASC(入力用!L2892)),""),"")</f>
        <v/>
      </c>
      <c r="O2895" s="51" t="s">
        <v>13</v>
      </c>
      <c r="P2895" s="63" t="str">
        <f>IFERROR(IF(OR(入力用!$A2892="〇", 入力用!$A2892=""),IF(入力用!N2892="","",ASC(入力用!N2892)),""),"")</f>
        <v/>
      </c>
      <c r="Q2895" s="50" t="s">
        <v>4</v>
      </c>
      <c r="R2895" s="63" t="str">
        <f>IFERROR(IF(OR(入力用!$A2892="〇", 入力用!$A2892=""),IF(入力用!P2892="","",ASC(入力用!P2892)),""),"")</f>
        <v/>
      </c>
      <c r="S2895" s="50" t="s">
        <v>16</v>
      </c>
      <c r="T2895" s="63" t="str">
        <f>IFERROR(IF(OR(入力用!$A2892="〇", 入力用!$A2892=""),IF(入力用!R2892="","",ASC(入力用!R2892)),""),"")</f>
        <v/>
      </c>
      <c r="U2895" s="51" t="s">
        <v>13</v>
      </c>
      <c r="V2895" s="65" t="str">
        <f>IFERROR(IF(OR(入力用!$A2892="〇", 入力用!$A2892=""),IF(入力用!T2892="","",入力用!T2892),""),"")</f>
        <v/>
      </c>
      <c r="W2895" s="65" t="str">
        <f>IFERROR(IF(OR(入力用!$A2892="〇", 入力用!$A2892=""),IF(入力用!U2892="","",入力用!U2892),""),"")</f>
        <v/>
      </c>
    </row>
    <row r="2896" spans="1:23" ht="89.25" customHeight="1" x14ac:dyDescent="0.4">
      <c r="A2896" s="55" t="str">
        <f>入力用!A2893</f>
        <v>✕</v>
      </c>
      <c r="B2896" s="46">
        <v>2889</v>
      </c>
      <c r="C2896" s="69"/>
      <c r="D2896" s="63" t="str">
        <f>IFERROR(IF(OR(入力用!$A2893="〇", 入力用!$A2893=""),IF(入力用!C2893="","",ASC(入力用!C2893)),""),"")</f>
        <v/>
      </c>
      <c r="E2896" s="68" t="str">
        <f>IFERROR(IF(OR(入力用!$A2893="〇", 入力用!$A2893=""),IF(入力用!D2893="","",入力用!D2893),""),"")</f>
        <v/>
      </c>
      <c r="F2896" s="68" t="str">
        <f>IFERROR(IF(OR(入力用!$A2893="〇", 入力用!$A2893=""),IF(入力用!E2893="","",入力用!E2893),""),"")</f>
        <v/>
      </c>
      <c r="G2896" s="68" t="str">
        <f>IFERROR(IF(OR(入力用!$A2893="〇", 入力用!$A2893=""),IF(入力用!F2893="","",入力用!F2893),""),"")</f>
        <v/>
      </c>
      <c r="H2896" s="68" t="str">
        <f>IFERROR(IF(OR(入力用!$A2893="〇", 入力用!$A2893=""),IF(入力用!G2893="","",入力用!G2893),""),"")</f>
        <v/>
      </c>
      <c r="I2896" s="56" t="str">
        <f>IFERROR(IF(入力用!$A2893="〇",IF(入力用!#REF!="","",入力用!#REF!),""),"")</f>
        <v/>
      </c>
      <c r="J2896" s="63" t="str">
        <f>IFERROR(IF(OR(入力用!$A2893="〇", 入力用!$A2893=""),IF(入力用!H2893="","",IF(MID(DATESTRING(入力用!H2893&amp;"/"&amp;入力用!J2893&amp;"/"&amp;入力用!L2893),3,2)="01",LEFT(REPLACE(DATESTRING(入力用!H2893&amp;"/"&amp;入力用!J2893&amp;"/"&amp;入力用!L2893),3,2,"元"),4),IF(MID(DATESTRING(入力用!H2893&amp;"/"&amp;入力用!J2893&amp;"/"&amp;入力用!L2893),3,1)="0",LEFT(REPLACE(DATESTRING(入力用!H2893&amp;"/"&amp;入力用!J2893&amp;"/"&amp;入力用!L2893),3,1,""),4),LEFT(DATESTRING(入力用!H2893&amp;"/"&amp;入力用!J2893&amp;"/"&amp;入力用!L2893),5)))),""),"")</f>
        <v/>
      </c>
      <c r="K2896" s="50" t="s">
        <v>4</v>
      </c>
      <c r="L2896" s="63" t="str">
        <f>IFERROR(IF(OR(入力用!$A2893="〇", 入力用!$A2893=""),IF(入力用!J2893="","",ASC(入力用!J2893)),""),"")</f>
        <v/>
      </c>
      <c r="M2896" s="50" t="s">
        <v>16</v>
      </c>
      <c r="N2896" s="63" t="str">
        <f>IFERROR(IF(OR(入力用!$A2893="〇", 入力用!$A2893=""),IF(入力用!L2893="","",ASC(入力用!L2893)),""),"")</f>
        <v/>
      </c>
      <c r="O2896" s="51" t="s">
        <v>13</v>
      </c>
      <c r="P2896" s="63" t="str">
        <f>IFERROR(IF(OR(入力用!$A2893="〇", 入力用!$A2893=""),IF(入力用!N2893="","",ASC(入力用!N2893)),""),"")</f>
        <v/>
      </c>
      <c r="Q2896" s="50" t="s">
        <v>4</v>
      </c>
      <c r="R2896" s="63" t="str">
        <f>IFERROR(IF(OR(入力用!$A2893="〇", 入力用!$A2893=""),IF(入力用!P2893="","",ASC(入力用!P2893)),""),"")</f>
        <v/>
      </c>
      <c r="S2896" s="50" t="s">
        <v>16</v>
      </c>
      <c r="T2896" s="63" t="str">
        <f>IFERROR(IF(OR(入力用!$A2893="〇", 入力用!$A2893=""),IF(入力用!R2893="","",ASC(入力用!R2893)),""),"")</f>
        <v/>
      </c>
      <c r="U2896" s="51" t="s">
        <v>13</v>
      </c>
      <c r="V2896" s="65" t="str">
        <f>IFERROR(IF(OR(入力用!$A2893="〇", 入力用!$A2893=""),IF(入力用!T2893="","",入力用!T2893),""),"")</f>
        <v/>
      </c>
      <c r="W2896" s="65" t="str">
        <f>IFERROR(IF(OR(入力用!$A2893="〇", 入力用!$A2893=""),IF(入力用!U2893="","",入力用!U2893),""),"")</f>
        <v/>
      </c>
    </row>
    <row r="2897" spans="1:23" ht="89.25" customHeight="1" x14ac:dyDescent="0.4">
      <c r="A2897" s="55" t="str">
        <f>入力用!A2894</f>
        <v>✕</v>
      </c>
      <c r="B2897" s="46">
        <v>2890</v>
      </c>
      <c r="C2897" s="69"/>
      <c r="D2897" s="63" t="str">
        <f>IFERROR(IF(OR(入力用!$A2894="〇", 入力用!$A2894=""),IF(入力用!C2894="","",ASC(入力用!C2894)),""),"")</f>
        <v/>
      </c>
      <c r="E2897" s="68" t="str">
        <f>IFERROR(IF(OR(入力用!$A2894="〇", 入力用!$A2894=""),IF(入力用!D2894="","",入力用!D2894),""),"")</f>
        <v/>
      </c>
      <c r="F2897" s="68" t="str">
        <f>IFERROR(IF(OR(入力用!$A2894="〇", 入力用!$A2894=""),IF(入力用!E2894="","",入力用!E2894),""),"")</f>
        <v/>
      </c>
      <c r="G2897" s="68" t="str">
        <f>IFERROR(IF(OR(入力用!$A2894="〇", 入力用!$A2894=""),IF(入力用!F2894="","",入力用!F2894),""),"")</f>
        <v/>
      </c>
      <c r="H2897" s="68" t="str">
        <f>IFERROR(IF(OR(入力用!$A2894="〇", 入力用!$A2894=""),IF(入力用!G2894="","",入力用!G2894),""),"")</f>
        <v/>
      </c>
      <c r="I2897" s="56" t="str">
        <f>IFERROR(IF(入力用!$A2894="〇",IF(入力用!#REF!="","",入力用!#REF!),""),"")</f>
        <v/>
      </c>
      <c r="J2897" s="63" t="str">
        <f>IFERROR(IF(OR(入力用!$A2894="〇", 入力用!$A2894=""),IF(入力用!H2894="","",IF(MID(DATESTRING(入力用!H2894&amp;"/"&amp;入力用!J2894&amp;"/"&amp;入力用!L2894),3,2)="01",LEFT(REPLACE(DATESTRING(入力用!H2894&amp;"/"&amp;入力用!J2894&amp;"/"&amp;入力用!L2894),3,2,"元"),4),IF(MID(DATESTRING(入力用!H2894&amp;"/"&amp;入力用!J2894&amp;"/"&amp;入力用!L2894),3,1)="0",LEFT(REPLACE(DATESTRING(入力用!H2894&amp;"/"&amp;入力用!J2894&amp;"/"&amp;入力用!L2894),3,1,""),4),LEFT(DATESTRING(入力用!H2894&amp;"/"&amp;入力用!J2894&amp;"/"&amp;入力用!L2894),5)))),""),"")</f>
        <v/>
      </c>
      <c r="K2897" s="50" t="s">
        <v>4</v>
      </c>
      <c r="L2897" s="63" t="str">
        <f>IFERROR(IF(OR(入力用!$A2894="〇", 入力用!$A2894=""),IF(入力用!J2894="","",ASC(入力用!J2894)),""),"")</f>
        <v/>
      </c>
      <c r="M2897" s="50" t="s">
        <v>16</v>
      </c>
      <c r="N2897" s="63" t="str">
        <f>IFERROR(IF(OR(入力用!$A2894="〇", 入力用!$A2894=""),IF(入力用!L2894="","",ASC(入力用!L2894)),""),"")</f>
        <v/>
      </c>
      <c r="O2897" s="51" t="s">
        <v>13</v>
      </c>
      <c r="P2897" s="63" t="str">
        <f>IFERROR(IF(OR(入力用!$A2894="〇", 入力用!$A2894=""),IF(入力用!N2894="","",ASC(入力用!N2894)),""),"")</f>
        <v/>
      </c>
      <c r="Q2897" s="50" t="s">
        <v>4</v>
      </c>
      <c r="R2897" s="63" t="str">
        <f>IFERROR(IF(OR(入力用!$A2894="〇", 入力用!$A2894=""),IF(入力用!P2894="","",ASC(入力用!P2894)),""),"")</f>
        <v/>
      </c>
      <c r="S2897" s="50" t="s">
        <v>16</v>
      </c>
      <c r="T2897" s="63" t="str">
        <f>IFERROR(IF(OR(入力用!$A2894="〇", 入力用!$A2894=""),IF(入力用!R2894="","",ASC(入力用!R2894)),""),"")</f>
        <v/>
      </c>
      <c r="U2897" s="51" t="s">
        <v>13</v>
      </c>
      <c r="V2897" s="65" t="str">
        <f>IFERROR(IF(OR(入力用!$A2894="〇", 入力用!$A2894=""),IF(入力用!T2894="","",入力用!T2894),""),"")</f>
        <v/>
      </c>
      <c r="W2897" s="65" t="str">
        <f>IFERROR(IF(OR(入力用!$A2894="〇", 入力用!$A2894=""),IF(入力用!U2894="","",入力用!U2894),""),"")</f>
        <v/>
      </c>
    </row>
    <row r="2898" spans="1:23" ht="89.25" customHeight="1" x14ac:dyDescent="0.4">
      <c r="A2898" s="55" t="str">
        <f>入力用!A2895</f>
        <v>✕</v>
      </c>
      <c r="B2898" s="46">
        <v>2891</v>
      </c>
      <c r="C2898" s="69"/>
      <c r="D2898" s="63" t="str">
        <f>IFERROR(IF(OR(入力用!$A2895="〇", 入力用!$A2895=""),IF(入力用!C2895="","",ASC(入力用!C2895)),""),"")</f>
        <v/>
      </c>
      <c r="E2898" s="68" t="str">
        <f>IFERROR(IF(OR(入力用!$A2895="〇", 入力用!$A2895=""),IF(入力用!D2895="","",入力用!D2895),""),"")</f>
        <v/>
      </c>
      <c r="F2898" s="68" t="str">
        <f>IFERROR(IF(OR(入力用!$A2895="〇", 入力用!$A2895=""),IF(入力用!E2895="","",入力用!E2895),""),"")</f>
        <v/>
      </c>
      <c r="G2898" s="68" t="str">
        <f>IFERROR(IF(OR(入力用!$A2895="〇", 入力用!$A2895=""),IF(入力用!F2895="","",入力用!F2895),""),"")</f>
        <v/>
      </c>
      <c r="H2898" s="68" t="str">
        <f>IFERROR(IF(OR(入力用!$A2895="〇", 入力用!$A2895=""),IF(入力用!G2895="","",入力用!G2895),""),"")</f>
        <v/>
      </c>
      <c r="I2898" s="56" t="str">
        <f>IFERROR(IF(入力用!$A2895="〇",IF(入力用!#REF!="","",入力用!#REF!),""),"")</f>
        <v/>
      </c>
      <c r="J2898" s="63" t="str">
        <f>IFERROR(IF(OR(入力用!$A2895="〇", 入力用!$A2895=""),IF(入力用!H2895="","",IF(MID(DATESTRING(入力用!H2895&amp;"/"&amp;入力用!J2895&amp;"/"&amp;入力用!L2895),3,2)="01",LEFT(REPLACE(DATESTRING(入力用!H2895&amp;"/"&amp;入力用!J2895&amp;"/"&amp;入力用!L2895),3,2,"元"),4),IF(MID(DATESTRING(入力用!H2895&amp;"/"&amp;入力用!J2895&amp;"/"&amp;入力用!L2895),3,1)="0",LEFT(REPLACE(DATESTRING(入力用!H2895&amp;"/"&amp;入力用!J2895&amp;"/"&amp;入力用!L2895),3,1,""),4),LEFT(DATESTRING(入力用!H2895&amp;"/"&amp;入力用!J2895&amp;"/"&amp;入力用!L2895),5)))),""),"")</f>
        <v/>
      </c>
      <c r="K2898" s="50" t="s">
        <v>4</v>
      </c>
      <c r="L2898" s="63" t="str">
        <f>IFERROR(IF(OR(入力用!$A2895="〇", 入力用!$A2895=""),IF(入力用!J2895="","",ASC(入力用!J2895)),""),"")</f>
        <v/>
      </c>
      <c r="M2898" s="50" t="s">
        <v>16</v>
      </c>
      <c r="N2898" s="63" t="str">
        <f>IFERROR(IF(OR(入力用!$A2895="〇", 入力用!$A2895=""),IF(入力用!L2895="","",ASC(入力用!L2895)),""),"")</f>
        <v/>
      </c>
      <c r="O2898" s="51" t="s">
        <v>13</v>
      </c>
      <c r="P2898" s="63" t="str">
        <f>IFERROR(IF(OR(入力用!$A2895="〇", 入力用!$A2895=""),IF(入力用!N2895="","",ASC(入力用!N2895)),""),"")</f>
        <v/>
      </c>
      <c r="Q2898" s="50" t="s">
        <v>4</v>
      </c>
      <c r="R2898" s="63" t="str">
        <f>IFERROR(IF(OR(入力用!$A2895="〇", 入力用!$A2895=""),IF(入力用!P2895="","",ASC(入力用!P2895)),""),"")</f>
        <v/>
      </c>
      <c r="S2898" s="50" t="s">
        <v>16</v>
      </c>
      <c r="T2898" s="63" t="str">
        <f>IFERROR(IF(OR(入力用!$A2895="〇", 入力用!$A2895=""),IF(入力用!R2895="","",ASC(入力用!R2895)),""),"")</f>
        <v/>
      </c>
      <c r="U2898" s="51" t="s">
        <v>13</v>
      </c>
      <c r="V2898" s="65" t="str">
        <f>IFERROR(IF(OR(入力用!$A2895="〇", 入力用!$A2895=""),IF(入力用!T2895="","",入力用!T2895),""),"")</f>
        <v/>
      </c>
      <c r="W2898" s="65" t="str">
        <f>IFERROR(IF(OR(入力用!$A2895="〇", 入力用!$A2895=""),IF(入力用!U2895="","",入力用!U2895),""),"")</f>
        <v/>
      </c>
    </row>
    <row r="2899" spans="1:23" ht="89.25" customHeight="1" x14ac:dyDescent="0.4">
      <c r="A2899" s="55" t="str">
        <f>入力用!A2896</f>
        <v>✕</v>
      </c>
      <c r="B2899" s="46">
        <v>2892</v>
      </c>
      <c r="C2899" s="69"/>
      <c r="D2899" s="63" t="str">
        <f>IFERROR(IF(OR(入力用!$A2896="〇", 入力用!$A2896=""),IF(入力用!C2896="","",ASC(入力用!C2896)),""),"")</f>
        <v/>
      </c>
      <c r="E2899" s="68" t="str">
        <f>IFERROR(IF(OR(入力用!$A2896="〇", 入力用!$A2896=""),IF(入力用!D2896="","",入力用!D2896),""),"")</f>
        <v/>
      </c>
      <c r="F2899" s="68" t="str">
        <f>IFERROR(IF(OR(入力用!$A2896="〇", 入力用!$A2896=""),IF(入力用!E2896="","",入力用!E2896),""),"")</f>
        <v/>
      </c>
      <c r="G2899" s="68" t="str">
        <f>IFERROR(IF(OR(入力用!$A2896="〇", 入力用!$A2896=""),IF(入力用!F2896="","",入力用!F2896),""),"")</f>
        <v/>
      </c>
      <c r="H2899" s="68" t="str">
        <f>IFERROR(IF(OR(入力用!$A2896="〇", 入力用!$A2896=""),IF(入力用!G2896="","",入力用!G2896),""),"")</f>
        <v/>
      </c>
      <c r="I2899" s="56" t="str">
        <f>IFERROR(IF(入力用!$A2896="〇",IF(入力用!#REF!="","",入力用!#REF!),""),"")</f>
        <v/>
      </c>
      <c r="J2899" s="63" t="str">
        <f>IFERROR(IF(OR(入力用!$A2896="〇", 入力用!$A2896=""),IF(入力用!H2896="","",IF(MID(DATESTRING(入力用!H2896&amp;"/"&amp;入力用!J2896&amp;"/"&amp;入力用!L2896),3,2)="01",LEFT(REPLACE(DATESTRING(入力用!H2896&amp;"/"&amp;入力用!J2896&amp;"/"&amp;入力用!L2896),3,2,"元"),4),IF(MID(DATESTRING(入力用!H2896&amp;"/"&amp;入力用!J2896&amp;"/"&amp;入力用!L2896),3,1)="0",LEFT(REPLACE(DATESTRING(入力用!H2896&amp;"/"&amp;入力用!J2896&amp;"/"&amp;入力用!L2896),3,1,""),4),LEFT(DATESTRING(入力用!H2896&amp;"/"&amp;入力用!J2896&amp;"/"&amp;入力用!L2896),5)))),""),"")</f>
        <v/>
      </c>
      <c r="K2899" s="50" t="s">
        <v>4</v>
      </c>
      <c r="L2899" s="63" t="str">
        <f>IFERROR(IF(OR(入力用!$A2896="〇", 入力用!$A2896=""),IF(入力用!J2896="","",ASC(入力用!J2896)),""),"")</f>
        <v/>
      </c>
      <c r="M2899" s="50" t="s">
        <v>16</v>
      </c>
      <c r="N2899" s="63" t="str">
        <f>IFERROR(IF(OR(入力用!$A2896="〇", 入力用!$A2896=""),IF(入力用!L2896="","",ASC(入力用!L2896)),""),"")</f>
        <v/>
      </c>
      <c r="O2899" s="51" t="s">
        <v>13</v>
      </c>
      <c r="P2899" s="63" t="str">
        <f>IFERROR(IF(OR(入力用!$A2896="〇", 入力用!$A2896=""),IF(入力用!N2896="","",ASC(入力用!N2896)),""),"")</f>
        <v/>
      </c>
      <c r="Q2899" s="50" t="s">
        <v>4</v>
      </c>
      <c r="R2899" s="63" t="str">
        <f>IFERROR(IF(OR(入力用!$A2896="〇", 入力用!$A2896=""),IF(入力用!P2896="","",ASC(入力用!P2896)),""),"")</f>
        <v/>
      </c>
      <c r="S2899" s="50" t="s">
        <v>16</v>
      </c>
      <c r="T2899" s="63" t="str">
        <f>IFERROR(IF(OR(入力用!$A2896="〇", 入力用!$A2896=""),IF(入力用!R2896="","",ASC(入力用!R2896)),""),"")</f>
        <v/>
      </c>
      <c r="U2899" s="51" t="s">
        <v>13</v>
      </c>
      <c r="V2899" s="65" t="str">
        <f>IFERROR(IF(OR(入力用!$A2896="〇", 入力用!$A2896=""),IF(入力用!T2896="","",入力用!T2896),""),"")</f>
        <v/>
      </c>
      <c r="W2899" s="65" t="str">
        <f>IFERROR(IF(OR(入力用!$A2896="〇", 入力用!$A2896=""),IF(入力用!U2896="","",入力用!U2896),""),"")</f>
        <v/>
      </c>
    </row>
    <row r="2900" spans="1:23" ht="89.25" customHeight="1" x14ac:dyDescent="0.4">
      <c r="A2900" s="55" t="str">
        <f>入力用!A2897</f>
        <v>✕</v>
      </c>
      <c r="B2900" s="46">
        <v>2893</v>
      </c>
      <c r="C2900" s="69"/>
      <c r="D2900" s="63" t="str">
        <f>IFERROR(IF(OR(入力用!$A2897="〇", 入力用!$A2897=""),IF(入力用!C2897="","",ASC(入力用!C2897)),""),"")</f>
        <v/>
      </c>
      <c r="E2900" s="68" t="str">
        <f>IFERROR(IF(OR(入力用!$A2897="〇", 入力用!$A2897=""),IF(入力用!D2897="","",入力用!D2897),""),"")</f>
        <v/>
      </c>
      <c r="F2900" s="68" t="str">
        <f>IFERROR(IF(OR(入力用!$A2897="〇", 入力用!$A2897=""),IF(入力用!E2897="","",入力用!E2897),""),"")</f>
        <v/>
      </c>
      <c r="G2900" s="68" t="str">
        <f>IFERROR(IF(OR(入力用!$A2897="〇", 入力用!$A2897=""),IF(入力用!F2897="","",入力用!F2897),""),"")</f>
        <v/>
      </c>
      <c r="H2900" s="68" t="str">
        <f>IFERROR(IF(OR(入力用!$A2897="〇", 入力用!$A2897=""),IF(入力用!G2897="","",入力用!G2897),""),"")</f>
        <v/>
      </c>
      <c r="I2900" s="56" t="str">
        <f>IFERROR(IF(入力用!$A2897="〇",IF(入力用!#REF!="","",入力用!#REF!),""),"")</f>
        <v/>
      </c>
      <c r="J2900" s="63" t="str">
        <f>IFERROR(IF(OR(入力用!$A2897="〇", 入力用!$A2897=""),IF(入力用!H2897="","",IF(MID(DATESTRING(入力用!H2897&amp;"/"&amp;入力用!J2897&amp;"/"&amp;入力用!L2897),3,2)="01",LEFT(REPLACE(DATESTRING(入力用!H2897&amp;"/"&amp;入力用!J2897&amp;"/"&amp;入力用!L2897),3,2,"元"),4),IF(MID(DATESTRING(入力用!H2897&amp;"/"&amp;入力用!J2897&amp;"/"&amp;入力用!L2897),3,1)="0",LEFT(REPLACE(DATESTRING(入力用!H2897&amp;"/"&amp;入力用!J2897&amp;"/"&amp;入力用!L2897),3,1,""),4),LEFT(DATESTRING(入力用!H2897&amp;"/"&amp;入力用!J2897&amp;"/"&amp;入力用!L2897),5)))),""),"")</f>
        <v/>
      </c>
      <c r="K2900" s="50" t="s">
        <v>4</v>
      </c>
      <c r="L2900" s="63" t="str">
        <f>IFERROR(IF(OR(入力用!$A2897="〇", 入力用!$A2897=""),IF(入力用!J2897="","",ASC(入力用!J2897)),""),"")</f>
        <v/>
      </c>
      <c r="M2900" s="50" t="s">
        <v>16</v>
      </c>
      <c r="N2900" s="63" t="str">
        <f>IFERROR(IF(OR(入力用!$A2897="〇", 入力用!$A2897=""),IF(入力用!L2897="","",ASC(入力用!L2897)),""),"")</f>
        <v/>
      </c>
      <c r="O2900" s="51" t="s">
        <v>13</v>
      </c>
      <c r="P2900" s="63" t="str">
        <f>IFERROR(IF(OR(入力用!$A2897="〇", 入力用!$A2897=""),IF(入力用!N2897="","",ASC(入力用!N2897)),""),"")</f>
        <v/>
      </c>
      <c r="Q2900" s="50" t="s">
        <v>4</v>
      </c>
      <c r="R2900" s="63" t="str">
        <f>IFERROR(IF(OR(入力用!$A2897="〇", 入力用!$A2897=""),IF(入力用!P2897="","",ASC(入力用!P2897)),""),"")</f>
        <v/>
      </c>
      <c r="S2900" s="50" t="s">
        <v>16</v>
      </c>
      <c r="T2900" s="63" t="str">
        <f>IFERROR(IF(OR(入力用!$A2897="〇", 入力用!$A2897=""),IF(入力用!R2897="","",ASC(入力用!R2897)),""),"")</f>
        <v/>
      </c>
      <c r="U2900" s="51" t="s">
        <v>13</v>
      </c>
      <c r="V2900" s="65" t="str">
        <f>IFERROR(IF(OR(入力用!$A2897="〇", 入力用!$A2897=""),IF(入力用!T2897="","",入力用!T2897),""),"")</f>
        <v/>
      </c>
      <c r="W2900" s="65" t="str">
        <f>IFERROR(IF(OR(入力用!$A2897="〇", 入力用!$A2897=""),IF(入力用!U2897="","",入力用!U2897),""),"")</f>
        <v/>
      </c>
    </row>
    <row r="2901" spans="1:23" ht="89.25" customHeight="1" x14ac:dyDescent="0.4">
      <c r="A2901" s="55" t="str">
        <f>入力用!A2898</f>
        <v>✕</v>
      </c>
      <c r="B2901" s="46">
        <v>2894</v>
      </c>
      <c r="C2901" s="69"/>
      <c r="D2901" s="63" t="str">
        <f>IFERROR(IF(OR(入力用!$A2898="〇", 入力用!$A2898=""),IF(入力用!C2898="","",ASC(入力用!C2898)),""),"")</f>
        <v/>
      </c>
      <c r="E2901" s="68" t="str">
        <f>IFERROR(IF(OR(入力用!$A2898="〇", 入力用!$A2898=""),IF(入力用!D2898="","",入力用!D2898),""),"")</f>
        <v/>
      </c>
      <c r="F2901" s="68" t="str">
        <f>IFERROR(IF(OR(入力用!$A2898="〇", 入力用!$A2898=""),IF(入力用!E2898="","",入力用!E2898),""),"")</f>
        <v/>
      </c>
      <c r="G2901" s="68" t="str">
        <f>IFERROR(IF(OR(入力用!$A2898="〇", 入力用!$A2898=""),IF(入力用!F2898="","",入力用!F2898),""),"")</f>
        <v/>
      </c>
      <c r="H2901" s="68" t="str">
        <f>IFERROR(IF(OR(入力用!$A2898="〇", 入力用!$A2898=""),IF(入力用!G2898="","",入力用!G2898),""),"")</f>
        <v/>
      </c>
      <c r="I2901" s="56" t="str">
        <f>IFERROR(IF(入力用!$A2898="〇",IF(入力用!#REF!="","",入力用!#REF!),""),"")</f>
        <v/>
      </c>
      <c r="J2901" s="63" t="str">
        <f>IFERROR(IF(OR(入力用!$A2898="〇", 入力用!$A2898=""),IF(入力用!H2898="","",IF(MID(DATESTRING(入力用!H2898&amp;"/"&amp;入力用!J2898&amp;"/"&amp;入力用!L2898),3,2)="01",LEFT(REPLACE(DATESTRING(入力用!H2898&amp;"/"&amp;入力用!J2898&amp;"/"&amp;入力用!L2898),3,2,"元"),4),IF(MID(DATESTRING(入力用!H2898&amp;"/"&amp;入力用!J2898&amp;"/"&amp;入力用!L2898),3,1)="0",LEFT(REPLACE(DATESTRING(入力用!H2898&amp;"/"&amp;入力用!J2898&amp;"/"&amp;入力用!L2898),3,1,""),4),LEFT(DATESTRING(入力用!H2898&amp;"/"&amp;入力用!J2898&amp;"/"&amp;入力用!L2898),5)))),""),"")</f>
        <v/>
      </c>
      <c r="K2901" s="50" t="s">
        <v>4</v>
      </c>
      <c r="L2901" s="63" t="str">
        <f>IFERROR(IF(OR(入力用!$A2898="〇", 入力用!$A2898=""),IF(入力用!J2898="","",ASC(入力用!J2898)),""),"")</f>
        <v/>
      </c>
      <c r="M2901" s="50" t="s">
        <v>16</v>
      </c>
      <c r="N2901" s="63" t="str">
        <f>IFERROR(IF(OR(入力用!$A2898="〇", 入力用!$A2898=""),IF(入力用!L2898="","",ASC(入力用!L2898)),""),"")</f>
        <v/>
      </c>
      <c r="O2901" s="51" t="s">
        <v>13</v>
      </c>
      <c r="P2901" s="63" t="str">
        <f>IFERROR(IF(OR(入力用!$A2898="〇", 入力用!$A2898=""),IF(入力用!N2898="","",ASC(入力用!N2898)),""),"")</f>
        <v/>
      </c>
      <c r="Q2901" s="50" t="s">
        <v>4</v>
      </c>
      <c r="R2901" s="63" t="str">
        <f>IFERROR(IF(OR(入力用!$A2898="〇", 入力用!$A2898=""),IF(入力用!P2898="","",ASC(入力用!P2898)),""),"")</f>
        <v/>
      </c>
      <c r="S2901" s="50" t="s">
        <v>16</v>
      </c>
      <c r="T2901" s="63" t="str">
        <f>IFERROR(IF(OR(入力用!$A2898="〇", 入力用!$A2898=""),IF(入力用!R2898="","",ASC(入力用!R2898)),""),"")</f>
        <v/>
      </c>
      <c r="U2901" s="51" t="s">
        <v>13</v>
      </c>
      <c r="V2901" s="65" t="str">
        <f>IFERROR(IF(OR(入力用!$A2898="〇", 入力用!$A2898=""),IF(入力用!T2898="","",入力用!T2898),""),"")</f>
        <v/>
      </c>
      <c r="W2901" s="65" t="str">
        <f>IFERROR(IF(OR(入力用!$A2898="〇", 入力用!$A2898=""),IF(入力用!U2898="","",入力用!U2898),""),"")</f>
        <v/>
      </c>
    </row>
    <row r="2902" spans="1:23" ht="89.25" customHeight="1" x14ac:dyDescent="0.4">
      <c r="A2902" s="55" t="str">
        <f>入力用!A2899</f>
        <v>✕</v>
      </c>
      <c r="B2902" s="46">
        <v>2895</v>
      </c>
      <c r="C2902" s="69"/>
      <c r="D2902" s="63" t="str">
        <f>IFERROR(IF(OR(入力用!$A2899="〇", 入力用!$A2899=""),IF(入力用!C2899="","",ASC(入力用!C2899)),""),"")</f>
        <v/>
      </c>
      <c r="E2902" s="68" t="str">
        <f>IFERROR(IF(OR(入力用!$A2899="〇", 入力用!$A2899=""),IF(入力用!D2899="","",入力用!D2899),""),"")</f>
        <v/>
      </c>
      <c r="F2902" s="68" t="str">
        <f>IFERROR(IF(OR(入力用!$A2899="〇", 入力用!$A2899=""),IF(入力用!E2899="","",入力用!E2899),""),"")</f>
        <v/>
      </c>
      <c r="G2902" s="68" t="str">
        <f>IFERROR(IF(OR(入力用!$A2899="〇", 入力用!$A2899=""),IF(入力用!F2899="","",入力用!F2899),""),"")</f>
        <v/>
      </c>
      <c r="H2902" s="68" t="str">
        <f>IFERROR(IF(OR(入力用!$A2899="〇", 入力用!$A2899=""),IF(入力用!G2899="","",入力用!G2899),""),"")</f>
        <v/>
      </c>
      <c r="I2902" s="56" t="str">
        <f>IFERROR(IF(入力用!$A2899="〇",IF(入力用!#REF!="","",入力用!#REF!),""),"")</f>
        <v/>
      </c>
      <c r="J2902" s="63" t="str">
        <f>IFERROR(IF(OR(入力用!$A2899="〇", 入力用!$A2899=""),IF(入力用!H2899="","",IF(MID(DATESTRING(入力用!H2899&amp;"/"&amp;入力用!J2899&amp;"/"&amp;入力用!L2899),3,2)="01",LEFT(REPLACE(DATESTRING(入力用!H2899&amp;"/"&amp;入力用!J2899&amp;"/"&amp;入力用!L2899),3,2,"元"),4),IF(MID(DATESTRING(入力用!H2899&amp;"/"&amp;入力用!J2899&amp;"/"&amp;入力用!L2899),3,1)="0",LEFT(REPLACE(DATESTRING(入力用!H2899&amp;"/"&amp;入力用!J2899&amp;"/"&amp;入力用!L2899),3,1,""),4),LEFT(DATESTRING(入力用!H2899&amp;"/"&amp;入力用!J2899&amp;"/"&amp;入力用!L2899),5)))),""),"")</f>
        <v/>
      </c>
      <c r="K2902" s="50" t="s">
        <v>4</v>
      </c>
      <c r="L2902" s="63" t="str">
        <f>IFERROR(IF(OR(入力用!$A2899="〇", 入力用!$A2899=""),IF(入力用!J2899="","",ASC(入力用!J2899)),""),"")</f>
        <v/>
      </c>
      <c r="M2902" s="50" t="s">
        <v>16</v>
      </c>
      <c r="N2902" s="63" t="str">
        <f>IFERROR(IF(OR(入力用!$A2899="〇", 入力用!$A2899=""),IF(入力用!L2899="","",ASC(入力用!L2899)),""),"")</f>
        <v/>
      </c>
      <c r="O2902" s="51" t="s">
        <v>13</v>
      </c>
      <c r="P2902" s="63" t="str">
        <f>IFERROR(IF(OR(入力用!$A2899="〇", 入力用!$A2899=""),IF(入力用!N2899="","",ASC(入力用!N2899)),""),"")</f>
        <v/>
      </c>
      <c r="Q2902" s="50" t="s">
        <v>4</v>
      </c>
      <c r="R2902" s="63" t="str">
        <f>IFERROR(IF(OR(入力用!$A2899="〇", 入力用!$A2899=""),IF(入力用!P2899="","",ASC(入力用!P2899)),""),"")</f>
        <v/>
      </c>
      <c r="S2902" s="50" t="s">
        <v>16</v>
      </c>
      <c r="T2902" s="63" t="str">
        <f>IFERROR(IF(OR(入力用!$A2899="〇", 入力用!$A2899=""),IF(入力用!R2899="","",ASC(入力用!R2899)),""),"")</f>
        <v/>
      </c>
      <c r="U2902" s="51" t="s">
        <v>13</v>
      </c>
      <c r="V2902" s="65" t="str">
        <f>IFERROR(IF(OR(入力用!$A2899="〇", 入力用!$A2899=""),IF(入力用!T2899="","",入力用!T2899),""),"")</f>
        <v/>
      </c>
      <c r="W2902" s="65" t="str">
        <f>IFERROR(IF(OR(入力用!$A2899="〇", 入力用!$A2899=""),IF(入力用!U2899="","",入力用!U2899),""),"")</f>
        <v/>
      </c>
    </row>
    <row r="2903" spans="1:23" ht="89.25" customHeight="1" x14ac:dyDescent="0.4">
      <c r="A2903" s="55" t="str">
        <f>入力用!A2900</f>
        <v>✕</v>
      </c>
      <c r="B2903" s="46">
        <v>2896</v>
      </c>
      <c r="C2903" s="69"/>
      <c r="D2903" s="63" t="str">
        <f>IFERROR(IF(OR(入力用!$A2900="〇", 入力用!$A2900=""),IF(入力用!C2900="","",ASC(入力用!C2900)),""),"")</f>
        <v/>
      </c>
      <c r="E2903" s="68" t="str">
        <f>IFERROR(IF(OR(入力用!$A2900="〇", 入力用!$A2900=""),IF(入力用!D2900="","",入力用!D2900),""),"")</f>
        <v/>
      </c>
      <c r="F2903" s="68" t="str">
        <f>IFERROR(IF(OR(入力用!$A2900="〇", 入力用!$A2900=""),IF(入力用!E2900="","",入力用!E2900),""),"")</f>
        <v/>
      </c>
      <c r="G2903" s="68" t="str">
        <f>IFERROR(IF(OR(入力用!$A2900="〇", 入力用!$A2900=""),IF(入力用!F2900="","",入力用!F2900),""),"")</f>
        <v/>
      </c>
      <c r="H2903" s="68" t="str">
        <f>IFERROR(IF(OR(入力用!$A2900="〇", 入力用!$A2900=""),IF(入力用!G2900="","",入力用!G2900),""),"")</f>
        <v/>
      </c>
      <c r="I2903" s="56" t="str">
        <f>IFERROR(IF(入力用!$A2900="〇",IF(入力用!#REF!="","",入力用!#REF!),""),"")</f>
        <v/>
      </c>
      <c r="J2903" s="63" t="str">
        <f>IFERROR(IF(OR(入力用!$A2900="〇", 入力用!$A2900=""),IF(入力用!H2900="","",IF(MID(DATESTRING(入力用!H2900&amp;"/"&amp;入力用!J2900&amp;"/"&amp;入力用!L2900),3,2)="01",LEFT(REPLACE(DATESTRING(入力用!H2900&amp;"/"&amp;入力用!J2900&amp;"/"&amp;入力用!L2900),3,2,"元"),4),IF(MID(DATESTRING(入力用!H2900&amp;"/"&amp;入力用!J2900&amp;"/"&amp;入力用!L2900),3,1)="0",LEFT(REPLACE(DATESTRING(入力用!H2900&amp;"/"&amp;入力用!J2900&amp;"/"&amp;入力用!L2900),3,1,""),4),LEFT(DATESTRING(入力用!H2900&amp;"/"&amp;入力用!J2900&amp;"/"&amp;入力用!L2900),5)))),""),"")</f>
        <v/>
      </c>
      <c r="K2903" s="50" t="s">
        <v>4</v>
      </c>
      <c r="L2903" s="63" t="str">
        <f>IFERROR(IF(OR(入力用!$A2900="〇", 入力用!$A2900=""),IF(入力用!J2900="","",ASC(入力用!J2900)),""),"")</f>
        <v/>
      </c>
      <c r="M2903" s="50" t="s">
        <v>16</v>
      </c>
      <c r="N2903" s="63" t="str">
        <f>IFERROR(IF(OR(入力用!$A2900="〇", 入力用!$A2900=""),IF(入力用!L2900="","",ASC(入力用!L2900)),""),"")</f>
        <v/>
      </c>
      <c r="O2903" s="51" t="s">
        <v>13</v>
      </c>
      <c r="P2903" s="63" t="str">
        <f>IFERROR(IF(OR(入力用!$A2900="〇", 入力用!$A2900=""),IF(入力用!N2900="","",ASC(入力用!N2900)),""),"")</f>
        <v/>
      </c>
      <c r="Q2903" s="50" t="s">
        <v>4</v>
      </c>
      <c r="R2903" s="63" t="str">
        <f>IFERROR(IF(OR(入力用!$A2900="〇", 入力用!$A2900=""),IF(入力用!P2900="","",ASC(入力用!P2900)),""),"")</f>
        <v/>
      </c>
      <c r="S2903" s="50" t="s">
        <v>16</v>
      </c>
      <c r="T2903" s="63" t="str">
        <f>IFERROR(IF(OR(入力用!$A2900="〇", 入力用!$A2900=""),IF(入力用!R2900="","",ASC(入力用!R2900)),""),"")</f>
        <v/>
      </c>
      <c r="U2903" s="51" t="s">
        <v>13</v>
      </c>
      <c r="V2903" s="65" t="str">
        <f>IFERROR(IF(OR(入力用!$A2900="〇", 入力用!$A2900=""),IF(入力用!T2900="","",入力用!T2900),""),"")</f>
        <v/>
      </c>
      <c r="W2903" s="65" t="str">
        <f>IFERROR(IF(OR(入力用!$A2900="〇", 入力用!$A2900=""),IF(入力用!U2900="","",入力用!U2900),""),"")</f>
        <v/>
      </c>
    </row>
    <row r="2904" spans="1:23" ht="89.25" customHeight="1" x14ac:dyDescent="0.4">
      <c r="A2904" s="55" t="str">
        <f>入力用!A2901</f>
        <v>✕</v>
      </c>
      <c r="B2904" s="46">
        <v>2897</v>
      </c>
      <c r="C2904" s="69"/>
      <c r="D2904" s="63" t="str">
        <f>IFERROR(IF(OR(入力用!$A2901="〇", 入力用!$A2901=""),IF(入力用!C2901="","",ASC(入力用!C2901)),""),"")</f>
        <v/>
      </c>
      <c r="E2904" s="68" t="str">
        <f>IFERROR(IF(OR(入力用!$A2901="〇", 入力用!$A2901=""),IF(入力用!D2901="","",入力用!D2901),""),"")</f>
        <v/>
      </c>
      <c r="F2904" s="68" t="str">
        <f>IFERROR(IF(OR(入力用!$A2901="〇", 入力用!$A2901=""),IF(入力用!E2901="","",入力用!E2901),""),"")</f>
        <v/>
      </c>
      <c r="G2904" s="68" t="str">
        <f>IFERROR(IF(OR(入力用!$A2901="〇", 入力用!$A2901=""),IF(入力用!F2901="","",入力用!F2901),""),"")</f>
        <v/>
      </c>
      <c r="H2904" s="68" t="str">
        <f>IFERROR(IF(OR(入力用!$A2901="〇", 入力用!$A2901=""),IF(入力用!G2901="","",入力用!G2901),""),"")</f>
        <v/>
      </c>
      <c r="I2904" s="56" t="str">
        <f>IFERROR(IF(入力用!$A2901="〇",IF(入力用!#REF!="","",入力用!#REF!),""),"")</f>
        <v/>
      </c>
      <c r="J2904" s="63" t="str">
        <f>IFERROR(IF(OR(入力用!$A2901="〇", 入力用!$A2901=""),IF(入力用!H2901="","",IF(MID(DATESTRING(入力用!H2901&amp;"/"&amp;入力用!J2901&amp;"/"&amp;入力用!L2901),3,2)="01",LEFT(REPLACE(DATESTRING(入力用!H2901&amp;"/"&amp;入力用!J2901&amp;"/"&amp;入力用!L2901),3,2,"元"),4),IF(MID(DATESTRING(入力用!H2901&amp;"/"&amp;入力用!J2901&amp;"/"&amp;入力用!L2901),3,1)="0",LEFT(REPLACE(DATESTRING(入力用!H2901&amp;"/"&amp;入力用!J2901&amp;"/"&amp;入力用!L2901),3,1,""),4),LEFT(DATESTRING(入力用!H2901&amp;"/"&amp;入力用!J2901&amp;"/"&amp;入力用!L2901),5)))),""),"")</f>
        <v/>
      </c>
      <c r="K2904" s="50" t="s">
        <v>4</v>
      </c>
      <c r="L2904" s="63" t="str">
        <f>IFERROR(IF(OR(入力用!$A2901="〇", 入力用!$A2901=""),IF(入力用!J2901="","",ASC(入力用!J2901)),""),"")</f>
        <v/>
      </c>
      <c r="M2904" s="50" t="s">
        <v>16</v>
      </c>
      <c r="N2904" s="63" t="str">
        <f>IFERROR(IF(OR(入力用!$A2901="〇", 入力用!$A2901=""),IF(入力用!L2901="","",ASC(入力用!L2901)),""),"")</f>
        <v/>
      </c>
      <c r="O2904" s="51" t="s">
        <v>13</v>
      </c>
      <c r="P2904" s="63" t="str">
        <f>IFERROR(IF(OR(入力用!$A2901="〇", 入力用!$A2901=""),IF(入力用!N2901="","",ASC(入力用!N2901)),""),"")</f>
        <v/>
      </c>
      <c r="Q2904" s="50" t="s">
        <v>4</v>
      </c>
      <c r="R2904" s="63" t="str">
        <f>IFERROR(IF(OR(入力用!$A2901="〇", 入力用!$A2901=""),IF(入力用!P2901="","",ASC(入力用!P2901)),""),"")</f>
        <v/>
      </c>
      <c r="S2904" s="50" t="s">
        <v>16</v>
      </c>
      <c r="T2904" s="63" t="str">
        <f>IFERROR(IF(OR(入力用!$A2901="〇", 入力用!$A2901=""),IF(入力用!R2901="","",ASC(入力用!R2901)),""),"")</f>
        <v/>
      </c>
      <c r="U2904" s="51" t="s">
        <v>13</v>
      </c>
      <c r="V2904" s="65" t="str">
        <f>IFERROR(IF(OR(入力用!$A2901="〇", 入力用!$A2901=""),IF(入力用!T2901="","",入力用!T2901),""),"")</f>
        <v/>
      </c>
      <c r="W2904" s="65" t="str">
        <f>IFERROR(IF(OR(入力用!$A2901="〇", 入力用!$A2901=""),IF(入力用!U2901="","",入力用!U2901),""),"")</f>
        <v/>
      </c>
    </row>
    <row r="2905" spans="1:23" ht="89.25" customHeight="1" x14ac:dyDescent="0.4">
      <c r="A2905" s="55" t="str">
        <f>入力用!A2902</f>
        <v>✕</v>
      </c>
      <c r="B2905" s="46">
        <v>2898</v>
      </c>
      <c r="C2905" s="69"/>
      <c r="D2905" s="63" t="str">
        <f>IFERROR(IF(OR(入力用!$A2902="〇", 入力用!$A2902=""),IF(入力用!C2902="","",ASC(入力用!C2902)),""),"")</f>
        <v/>
      </c>
      <c r="E2905" s="68" t="str">
        <f>IFERROR(IF(OR(入力用!$A2902="〇", 入力用!$A2902=""),IF(入力用!D2902="","",入力用!D2902),""),"")</f>
        <v/>
      </c>
      <c r="F2905" s="68" t="str">
        <f>IFERROR(IF(OR(入力用!$A2902="〇", 入力用!$A2902=""),IF(入力用!E2902="","",入力用!E2902),""),"")</f>
        <v/>
      </c>
      <c r="G2905" s="68" t="str">
        <f>IFERROR(IF(OR(入力用!$A2902="〇", 入力用!$A2902=""),IF(入力用!F2902="","",入力用!F2902),""),"")</f>
        <v/>
      </c>
      <c r="H2905" s="68" t="str">
        <f>IFERROR(IF(OR(入力用!$A2902="〇", 入力用!$A2902=""),IF(入力用!G2902="","",入力用!G2902),""),"")</f>
        <v/>
      </c>
      <c r="I2905" s="56" t="str">
        <f>IFERROR(IF(入力用!$A2902="〇",IF(入力用!#REF!="","",入力用!#REF!),""),"")</f>
        <v/>
      </c>
      <c r="J2905" s="63" t="str">
        <f>IFERROR(IF(OR(入力用!$A2902="〇", 入力用!$A2902=""),IF(入力用!H2902="","",IF(MID(DATESTRING(入力用!H2902&amp;"/"&amp;入力用!J2902&amp;"/"&amp;入力用!L2902),3,2)="01",LEFT(REPLACE(DATESTRING(入力用!H2902&amp;"/"&amp;入力用!J2902&amp;"/"&amp;入力用!L2902),3,2,"元"),4),IF(MID(DATESTRING(入力用!H2902&amp;"/"&amp;入力用!J2902&amp;"/"&amp;入力用!L2902),3,1)="0",LEFT(REPLACE(DATESTRING(入力用!H2902&amp;"/"&amp;入力用!J2902&amp;"/"&amp;入力用!L2902),3,1,""),4),LEFT(DATESTRING(入力用!H2902&amp;"/"&amp;入力用!J2902&amp;"/"&amp;入力用!L2902),5)))),""),"")</f>
        <v/>
      </c>
      <c r="K2905" s="50" t="s">
        <v>4</v>
      </c>
      <c r="L2905" s="63" t="str">
        <f>IFERROR(IF(OR(入力用!$A2902="〇", 入力用!$A2902=""),IF(入力用!J2902="","",ASC(入力用!J2902)),""),"")</f>
        <v/>
      </c>
      <c r="M2905" s="50" t="s">
        <v>16</v>
      </c>
      <c r="N2905" s="63" t="str">
        <f>IFERROR(IF(OR(入力用!$A2902="〇", 入力用!$A2902=""),IF(入力用!L2902="","",ASC(入力用!L2902)),""),"")</f>
        <v/>
      </c>
      <c r="O2905" s="51" t="s">
        <v>13</v>
      </c>
      <c r="P2905" s="63" t="str">
        <f>IFERROR(IF(OR(入力用!$A2902="〇", 入力用!$A2902=""),IF(入力用!N2902="","",ASC(入力用!N2902)),""),"")</f>
        <v/>
      </c>
      <c r="Q2905" s="50" t="s">
        <v>4</v>
      </c>
      <c r="R2905" s="63" t="str">
        <f>IFERROR(IF(OR(入力用!$A2902="〇", 入力用!$A2902=""),IF(入力用!P2902="","",ASC(入力用!P2902)),""),"")</f>
        <v/>
      </c>
      <c r="S2905" s="50" t="s">
        <v>16</v>
      </c>
      <c r="T2905" s="63" t="str">
        <f>IFERROR(IF(OR(入力用!$A2902="〇", 入力用!$A2902=""),IF(入力用!R2902="","",ASC(入力用!R2902)),""),"")</f>
        <v/>
      </c>
      <c r="U2905" s="51" t="s">
        <v>13</v>
      </c>
      <c r="V2905" s="65" t="str">
        <f>IFERROR(IF(OR(入力用!$A2902="〇", 入力用!$A2902=""),IF(入力用!T2902="","",入力用!T2902),""),"")</f>
        <v/>
      </c>
      <c r="W2905" s="65" t="str">
        <f>IFERROR(IF(OR(入力用!$A2902="〇", 入力用!$A2902=""),IF(入力用!U2902="","",入力用!U2902),""),"")</f>
        <v/>
      </c>
    </row>
    <row r="2906" spans="1:23" ht="89.25" customHeight="1" x14ac:dyDescent="0.4">
      <c r="A2906" s="55" t="str">
        <f>入力用!A2903</f>
        <v>✕</v>
      </c>
      <c r="B2906" s="46">
        <v>2899</v>
      </c>
      <c r="C2906" s="69"/>
      <c r="D2906" s="63" t="str">
        <f>IFERROR(IF(OR(入力用!$A2903="〇", 入力用!$A2903=""),IF(入力用!C2903="","",ASC(入力用!C2903)),""),"")</f>
        <v/>
      </c>
      <c r="E2906" s="68" t="str">
        <f>IFERROR(IF(OR(入力用!$A2903="〇", 入力用!$A2903=""),IF(入力用!D2903="","",入力用!D2903),""),"")</f>
        <v/>
      </c>
      <c r="F2906" s="68" t="str">
        <f>IFERROR(IF(OR(入力用!$A2903="〇", 入力用!$A2903=""),IF(入力用!E2903="","",入力用!E2903),""),"")</f>
        <v/>
      </c>
      <c r="G2906" s="68" t="str">
        <f>IFERROR(IF(OR(入力用!$A2903="〇", 入力用!$A2903=""),IF(入力用!F2903="","",入力用!F2903),""),"")</f>
        <v/>
      </c>
      <c r="H2906" s="68" t="str">
        <f>IFERROR(IF(OR(入力用!$A2903="〇", 入力用!$A2903=""),IF(入力用!G2903="","",入力用!G2903),""),"")</f>
        <v/>
      </c>
      <c r="I2906" s="56" t="str">
        <f>IFERROR(IF(入力用!$A2903="〇",IF(入力用!#REF!="","",入力用!#REF!),""),"")</f>
        <v/>
      </c>
      <c r="J2906" s="63" t="str">
        <f>IFERROR(IF(OR(入力用!$A2903="〇", 入力用!$A2903=""),IF(入力用!H2903="","",IF(MID(DATESTRING(入力用!H2903&amp;"/"&amp;入力用!J2903&amp;"/"&amp;入力用!L2903),3,2)="01",LEFT(REPLACE(DATESTRING(入力用!H2903&amp;"/"&amp;入力用!J2903&amp;"/"&amp;入力用!L2903),3,2,"元"),4),IF(MID(DATESTRING(入力用!H2903&amp;"/"&amp;入力用!J2903&amp;"/"&amp;入力用!L2903),3,1)="0",LEFT(REPLACE(DATESTRING(入力用!H2903&amp;"/"&amp;入力用!J2903&amp;"/"&amp;入力用!L2903),3,1,""),4),LEFT(DATESTRING(入力用!H2903&amp;"/"&amp;入力用!J2903&amp;"/"&amp;入力用!L2903),5)))),""),"")</f>
        <v/>
      </c>
      <c r="K2906" s="50" t="s">
        <v>4</v>
      </c>
      <c r="L2906" s="63" t="str">
        <f>IFERROR(IF(OR(入力用!$A2903="〇", 入力用!$A2903=""),IF(入力用!J2903="","",ASC(入力用!J2903)),""),"")</f>
        <v/>
      </c>
      <c r="M2906" s="50" t="s">
        <v>16</v>
      </c>
      <c r="N2906" s="63" t="str">
        <f>IFERROR(IF(OR(入力用!$A2903="〇", 入力用!$A2903=""),IF(入力用!L2903="","",ASC(入力用!L2903)),""),"")</f>
        <v/>
      </c>
      <c r="O2906" s="51" t="s">
        <v>13</v>
      </c>
      <c r="P2906" s="63" t="str">
        <f>IFERROR(IF(OR(入力用!$A2903="〇", 入力用!$A2903=""),IF(入力用!N2903="","",ASC(入力用!N2903)),""),"")</f>
        <v/>
      </c>
      <c r="Q2906" s="50" t="s">
        <v>4</v>
      </c>
      <c r="R2906" s="63" t="str">
        <f>IFERROR(IF(OR(入力用!$A2903="〇", 入力用!$A2903=""),IF(入力用!P2903="","",ASC(入力用!P2903)),""),"")</f>
        <v/>
      </c>
      <c r="S2906" s="50" t="s">
        <v>16</v>
      </c>
      <c r="T2906" s="63" t="str">
        <f>IFERROR(IF(OR(入力用!$A2903="〇", 入力用!$A2903=""),IF(入力用!R2903="","",ASC(入力用!R2903)),""),"")</f>
        <v/>
      </c>
      <c r="U2906" s="51" t="s">
        <v>13</v>
      </c>
      <c r="V2906" s="65" t="str">
        <f>IFERROR(IF(OR(入力用!$A2903="〇", 入力用!$A2903=""),IF(入力用!T2903="","",入力用!T2903),""),"")</f>
        <v/>
      </c>
      <c r="W2906" s="65" t="str">
        <f>IFERROR(IF(OR(入力用!$A2903="〇", 入力用!$A2903=""),IF(入力用!U2903="","",入力用!U2903),""),"")</f>
        <v/>
      </c>
    </row>
    <row r="2907" spans="1:23" ht="89.25" customHeight="1" x14ac:dyDescent="0.4">
      <c r="A2907" s="55" t="str">
        <f>入力用!A2904</f>
        <v>✕</v>
      </c>
      <c r="B2907" s="46">
        <v>2900</v>
      </c>
      <c r="C2907" s="69"/>
      <c r="D2907" s="63" t="str">
        <f>IFERROR(IF(OR(入力用!$A2904="〇", 入力用!$A2904=""),IF(入力用!C2904="","",ASC(入力用!C2904)),""),"")</f>
        <v/>
      </c>
      <c r="E2907" s="68" t="str">
        <f>IFERROR(IF(OR(入力用!$A2904="〇", 入力用!$A2904=""),IF(入力用!D2904="","",入力用!D2904),""),"")</f>
        <v/>
      </c>
      <c r="F2907" s="68" t="str">
        <f>IFERROR(IF(OR(入力用!$A2904="〇", 入力用!$A2904=""),IF(入力用!E2904="","",入力用!E2904),""),"")</f>
        <v/>
      </c>
      <c r="G2907" s="68" t="str">
        <f>IFERROR(IF(OR(入力用!$A2904="〇", 入力用!$A2904=""),IF(入力用!F2904="","",入力用!F2904),""),"")</f>
        <v/>
      </c>
      <c r="H2907" s="68" t="str">
        <f>IFERROR(IF(OR(入力用!$A2904="〇", 入力用!$A2904=""),IF(入力用!G2904="","",入力用!G2904),""),"")</f>
        <v/>
      </c>
      <c r="I2907" s="56" t="str">
        <f>IFERROR(IF(入力用!$A2904="〇",IF(入力用!#REF!="","",入力用!#REF!),""),"")</f>
        <v/>
      </c>
      <c r="J2907" s="63" t="str">
        <f>IFERROR(IF(OR(入力用!$A2904="〇", 入力用!$A2904=""),IF(入力用!H2904="","",IF(MID(DATESTRING(入力用!H2904&amp;"/"&amp;入力用!J2904&amp;"/"&amp;入力用!L2904),3,2)="01",LEFT(REPLACE(DATESTRING(入力用!H2904&amp;"/"&amp;入力用!J2904&amp;"/"&amp;入力用!L2904),3,2,"元"),4),IF(MID(DATESTRING(入力用!H2904&amp;"/"&amp;入力用!J2904&amp;"/"&amp;入力用!L2904),3,1)="0",LEFT(REPLACE(DATESTRING(入力用!H2904&amp;"/"&amp;入力用!J2904&amp;"/"&amp;入力用!L2904),3,1,""),4),LEFT(DATESTRING(入力用!H2904&amp;"/"&amp;入力用!J2904&amp;"/"&amp;入力用!L2904),5)))),""),"")</f>
        <v/>
      </c>
      <c r="K2907" s="50" t="s">
        <v>4</v>
      </c>
      <c r="L2907" s="63" t="str">
        <f>IFERROR(IF(OR(入力用!$A2904="〇", 入力用!$A2904=""),IF(入力用!J2904="","",ASC(入力用!J2904)),""),"")</f>
        <v/>
      </c>
      <c r="M2907" s="50" t="s">
        <v>16</v>
      </c>
      <c r="N2907" s="63" t="str">
        <f>IFERROR(IF(OR(入力用!$A2904="〇", 入力用!$A2904=""),IF(入力用!L2904="","",ASC(入力用!L2904)),""),"")</f>
        <v/>
      </c>
      <c r="O2907" s="51" t="s">
        <v>13</v>
      </c>
      <c r="P2907" s="63" t="str">
        <f>IFERROR(IF(OR(入力用!$A2904="〇", 入力用!$A2904=""),IF(入力用!N2904="","",ASC(入力用!N2904)),""),"")</f>
        <v/>
      </c>
      <c r="Q2907" s="50" t="s">
        <v>4</v>
      </c>
      <c r="R2907" s="63" t="str">
        <f>IFERROR(IF(OR(入力用!$A2904="〇", 入力用!$A2904=""),IF(入力用!P2904="","",ASC(入力用!P2904)),""),"")</f>
        <v/>
      </c>
      <c r="S2907" s="50" t="s">
        <v>16</v>
      </c>
      <c r="T2907" s="63" t="str">
        <f>IFERROR(IF(OR(入力用!$A2904="〇", 入力用!$A2904=""),IF(入力用!R2904="","",ASC(入力用!R2904)),""),"")</f>
        <v/>
      </c>
      <c r="U2907" s="51" t="s">
        <v>13</v>
      </c>
      <c r="V2907" s="65" t="str">
        <f>IFERROR(IF(OR(入力用!$A2904="〇", 入力用!$A2904=""),IF(入力用!T2904="","",入力用!T2904),""),"")</f>
        <v/>
      </c>
      <c r="W2907" s="65" t="str">
        <f>IFERROR(IF(OR(入力用!$A2904="〇", 入力用!$A2904=""),IF(入力用!U2904="","",入力用!U2904),""),"")</f>
        <v/>
      </c>
    </row>
    <row r="2908" spans="1:23" ht="89.25" customHeight="1" x14ac:dyDescent="0.4">
      <c r="A2908" s="55" t="str">
        <f>入力用!A2905</f>
        <v>✕</v>
      </c>
      <c r="B2908" s="46">
        <v>2901</v>
      </c>
      <c r="C2908" s="69"/>
      <c r="D2908" s="63" t="str">
        <f>IFERROR(IF(OR(入力用!$A2905="〇", 入力用!$A2905=""),IF(入力用!C2905="","",ASC(入力用!C2905)),""),"")</f>
        <v/>
      </c>
      <c r="E2908" s="68" t="str">
        <f>IFERROR(IF(OR(入力用!$A2905="〇", 入力用!$A2905=""),IF(入力用!D2905="","",入力用!D2905),""),"")</f>
        <v/>
      </c>
      <c r="F2908" s="68" t="str">
        <f>IFERROR(IF(OR(入力用!$A2905="〇", 入力用!$A2905=""),IF(入力用!E2905="","",入力用!E2905),""),"")</f>
        <v/>
      </c>
      <c r="G2908" s="68" t="str">
        <f>IFERROR(IF(OR(入力用!$A2905="〇", 入力用!$A2905=""),IF(入力用!F2905="","",入力用!F2905),""),"")</f>
        <v/>
      </c>
      <c r="H2908" s="68" t="str">
        <f>IFERROR(IF(OR(入力用!$A2905="〇", 入力用!$A2905=""),IF(入力用!G2905="","",入力用!G2905),""),"")</f>
        <v/>
      </c>
      <c r="I2908" s="56" t="str">
        <f>IFERROR(IF(入力用!$A2905="〇",IF(入力用!#REF!="","",入力用!#REF!),""),"")</f>
        <v/>
      </c>
      <c r="J2908" s="63" t="str">
        <f>IFERROR(IF(OR(入力用!$A2905="〇", 入力用!$A2905=""),IF(入力用!H2905="","",IF(MID(DATESTRING(入力用!H2905&amp;"/"&amp;入力用!J2905&amp;"/"&amp;入力用!L2905),3,2)="01",LEFT(REPLACE(DATESTRING(入力用!H2905&amp;"/"&amp;入力用!J2905&amp;"/"&amp;入力用!L2905),3,2,"元"),4),IF(MID(DATESTRING(入力用!H2905&amp;"/"&amp;入力用!J2905&amp;"/"&amp;入力用!L2905),3,1)="0",LEFT(REPLACE(DATESTRING(入力用!H2905&amp;"/"&amp;入力用!J2905&amp;"/"&amp;入力用!L2905),3,1,""),4),LEFT(DATESTRING(入力用!H2905&amp;"/"&amp;入力用!J2905&amp;"/"&amp;入力用!L2905),5)))),""),"")</f>
        <v/>
      </c>
      <c r="K2908" s="50" t="s">
        <v>4</v>
      </c>
      <c r="L2908" s="63" t="str">
        <f>IFERROR(IF(OR(入力用!$A2905="〇", 入力用!$A2905=""),IF(入力用!J2905="","",ASC(入力用!J2905)),""),"")</f>
        <v/>
      </c>
      <c r="M2908" s="50" t="s">
        <v>16</v>
      </c>
      <c r="N2908" s="63" t="str">
        <f>IFERROR(IF(OR(入力用!$A2905="〇", 入力用!$A2905=""),IF(入力用!L2905="","",ASC(入力用!L2905)),""),"")</f>
        <v/>
      </c>
      <c r="O2908" s="51" t="s">
        <v>13</v>
      </c>
      <c r="P2908" s="63" t="str">
        <f>IFERROR(IF(OR(入力用!$A2905="〇", 入力用!$A2905=""),IF(入力用!N2905="","",ASC(入力用!N2905)),""),"")</f>
        <v/>
      </c>
      <c r="Q2908" s="50" t="s">
        <v>4</v>
      </c>
      <c r="R2908" s="63" t="str">
        <f>IFERROR(IF(OR(入力用!$A2905="〇", 入力用!$A2905=""),IF(入力用!P2905="","",ASC(入力用!P2905)),""),"")</f>
        <v/>
      </c>
      <c r="S2908" s="50" t="s">
        <v>16</v>
      </c>
      <c r="T2908" s="63" t="str">
        <f>IFERROR(IF(OR(入力用!$A2905="〇", 入力用!$A2905=""),IF(入力用!R2905="","",ASC(入力用!R2905)),""),"")</f>
        <v/>
      </c>
      <c r="U2908" s="51" t="s">
        <v>13</v>
      </c>
      <c r="V2908" s="65" t="str">
        <f>IFERROR(IF(OR(入力用!$A2905="〇", 入力用!$A2905=""),IF(入力用!T2905="","",入力用!T2905),""),"")</f>
        <v/>
      </c>
      <c r="W2908" s="65" t="str">
        <f>IFERROR(IF(OR(入力用!$A2905="〇", 入力用!$A2905=""),IF(入力用!U2905="","",入力用!U2905),""),"")</f>
        <v/>
      </c>
    </row>
    <row r="2909" spans="1:23" ht="89.25" customHeight="1" x14ac:dyDescent="0.4">
      <c r="A2909" s="55" t="str">
        <f>入力用!A2906</f>
        <v>✕</v>
      </c>
      <c r="B2909" s="46">
        <v>2902</v>
      </c>
      <c r="C2909" s="69"/>
      <c r="D2909" s="63" t="str">
        <f>IFERROR(IF(OR(入力用!$A2906="〇", 入力用!$A2906=""),IF(入力用!C2906="","",ASC(入力用!C2906)),""),"")</f>
        <v/>
      </c>
      <c r="E2909" s="68" t="str">
        <f>IFERROR(IF(OR(入力用!$A2906="〇", 入力用!$A2906=""),IF(入力用!D2906="","",入力用!D2906),""),"")</f>
        <v/>
      </c>
      <c r="F2909" s="68" t="str">
        <f>IFERROR(IF(OR(入力用!$A2906="〇", 入力用!$A2906=""),IF(入力用!E2906="","",入力用!E2906),""),"")</f>
        <v/>
      </c>
      <c r="G2909" s="68" t="str">
        <f>IFERROR(IF(OR(入力用!$A2906="〇", 入力用!$A2906=""),IF(入力用!F2906="","",入力用!F2906),""),"")</f>
        <v/>
      </c>
      <c r="H2909" s="68" t="str">
        <f>IFERROR(IF(OR(入力用!$A2906="〇", 入力用!$A2906=""),IF(入力用!G2906="","",入力用!G2906),""),"")</f>
        <v/>
      </c>
      <c r="I2909" s="56" t="str">
        <f>IFERROR(IF(入力用!$A2906="〇",IF(入力用!#REF!="","",入力用!#REF!),""),"")</f>
        <v/>
      </c>
      <c r="J2909" s="63" t="str">
        <f>IFERROR(IF(OR(入力用!$A2906="〇", 入力用!$A2906=""),IF(入力用!H2906="","",IF(MID(DATESTRING(入力用!H2906&amp;"/"&amp;入力用!J2906&amp;"/"&amp;入力用!L2906),3,2)="01",LEFT(REPLACE(DATESTRING(入力用!H2906&amp;"/"&amp;入力用!J2906&amp;"/"&amp;入力用!L2906),3,2,"元"),4),IF(MID(DATESTRING(入力用!H2906&amp;"/"&amp;入力用!J2906&amp;"/"&amp;入力用!L2906),3,1)="0",LEFT(REPLACE(DATESTRING(入力用!H2906&amp;"/"&amp;入力用!J2906&amp;"/"&amp;入力用!L2906),3,1,""),4),LEFT(DATESTRING(入力用!H2906&amp;"/"&amp;入力用!J2906&amp;"/"&amp;入力用!L2906),5)))),""),"")</f>
        <v/>
      </c>
      <c r="K2909" s="50" t="s">
        <v>4</v>
      </c>
      <c r="L2909" s="63" t="str">
        <f>IFERROR(IF(OR(入力用!$A2906="〇", 入力用!$A2906=""),IF(入力用!J2906="","",ASC(入力用!J2906)),""),"")</f>
        <v/>
      </c>
      <c r="M2909" s="50" t="s">
        <v>16</v>
      </c>
      <c r="N2909" s="63" t="str">
        <f>IFERROR(IF(OR(入力用!$A2906="〇", 入力用!$A2906=""),IF(入力用!L2906="","",ASC(入力用!L2906)),""),"")</f>
        <v/>
      </c>
      <c r="O2909" s="51" t="s">
        <v>13</v>
      </c>
      <c r="P2909" s="63" t="str">
        <f>IFERROR(IF(OR(入力用!$A2906="〇", 入力用!$A2906=""),IF(入力用!N2906="","",ASC(入力用!N2906)),""),"")</f>
        <v/>
      </c>
      <c r="Q2909" s="50" t="s">
        <v>4</v>
      </c>
      <c r="R2909" s="63" t="str">
        <f>IFERROR(IF(OR(入力用!$A2906="〇", 入力用!$A2906=""),IF(入力用!P2906="","",ASC(入力用!P2906)),""),"")</f>
        <v/>
      </c>
      <c r="S2909" s="50" t="s">
        <v>16</v>
      </c>
      <c r="T2909" s="63" t="str">
        <f>IFERROR(IF(OR(入力用!$A2906="〇", 入力用!$A2906=""),IF(入力用!R2906="","",ASC(入力用!R2906)),""),"")</f>
        <v/>
      </c>
      <c r="U2909" s="51" t="s">
        <v>13</v>
      </c>
      <c r="V2909" s="65" t="str">
        <f>IFERROR(IF(OR(入力用!$A2906="〇", 入力用!$A2906=""),IF(入力用!T2906="","",入力用!T2906),""),"")</f>
        <v/>
      </c>
      <c r="W2909" s="65" t="str">
        <f>IFERROR(IF(OR(入力用!$A2906="〇", 入力用!$A2906=""),IF(入力用!U2906="","",入力用!U2906),""),"")</f>
        <v/>
      </c>
    </row>
    <row r="2910" spans="1:23" ht="89.25" customHeight="1" x14ac:dyDescent="0.4">
      <c r="A2910" s="55" t="str">
        <f>入力用!A2907</f>
        <v>✕</v>
      </c>
      <c r="B2910" s="46">
        <v>2903</v>
      </c>
      <c r="C2910" s="69"/>
      <c r="D2910" s="63" t="str">
        <f>IFERROR(IF(OR(入力用!$A2907="〇", 入力用!$A2907=""),IF(入力用!C2907="","",ASC(入力用!C2907)),""),"")</f>
        <v/>
      </c>
      <c r="E2910" s="68" t="str">
        <f>IFERROR(IF(OR(入力用!$A2907="〇", 入力用!$A2907=""),IF(入力用!D2907="","",入力用!D2907),""),"")</f>
        <v/>
      </c>
      <c r="F2910" s="68" t="str">
        <f>IFERROR(IF(OR(入力用!$A2907="〇", 入力用!$A2907=""),IF(入力用!E2907="","",入力用!E2907),""),"")</f>
        <v/>
      </c>
      <c r="G2910" s="68" t="str">
        <f>IFERROR(IF(OR(入力用!$A2907="〇", 入力用!$A2907=""),IF(入力用!F2907="","",入力用!F2907),""),"")</f>
        <v/>
      </c>
      <c r="H2910" s="68" t="str">
        <f>IFERROR(IF(OR(入力用!$A2907="〇", 入力用!$A2907=""),IF(入力用!G2907="","",入力用!G2907),""),"")</f>
        <v/>
      </c>
      <c r="I2910" s="56" t="str">
        <f>IFERROR(IF(入力用!$A2907="〇",IF(入力用!#REF!="","",入力用!#REF!),""),"")</f>
        <v/>
      </c>
      <c r="J2910" s="63" t="str">
        <f>IFERROR(IF(OR(入力用!$A2907="〇", 入力用!$A2907=""),IF(入力用!H2907="","",IF(MID(DATESTRING(入力用!H2907&amp;"/"&amp;入力用!J2907&amp;"/"&amp;入力用!L2907),3,2)="01",LEFT(REPLACE(DATESTRING(入力用!H2907&amp;"/"&amp;入力用!J2907&amp;"/"&amp;入力用!L2907),3,2,"元"),4),IF(MID(DATESTRING(入力用!H2907&amp;"/"&amp;入力用!J2907&amp;"/"&amp;入力用!L2907),3,1)="0",LEFT(REPLACE(DATESTRING(入力用!H2907&amp;"/"&amp;入力用!J2907&amp;"/"&amp;入力用!L2907),3,1,""),4),LEFT(DATESTRING(入力用!H2907&amp;"/"&amp;入力用!J2907&amp;"/"&amp;入力用!L2907),5)))),""),"")</f>
        <v/>
      </c>
      <c r="K2910" s="50" t="s">
        <v>4</v>
      </c>
      <c r="L2910" s="63" t="str">
        <f>IFERROR(IF(OR(入力用!$A2907="〇", 入力用!$A2907=""),IF(入力用!J2907="","",ASC(入力用!J2907)),""),"")</f>
        <v/>
      </c>
      <c r="M2910" s="50" t="s">
        <v>16</v>
      </c>
      <c r="N2910" s="63" t="str">
        <f>IFERROR(IF(OR(入力用!$A2907="〇", 入力用!$A2907=""),IF(入力用!L2907="","",ASC(入力用!L2907)),""),"")</f>
        <v/>
      </c>
      <c r="O2910" s="51" t="s">
        <v>13</v>
      </c>
      <c r="P2910" s="63" t="str">
        <f>IFERROR(IF(OR(入力用!$A2907="〇", 入力用!$A2907=""),IF(入力用!N2907="","",ASC(入力用!N2907)),""),"")</f>
        <v/>
      </c>
      <c r="Q2910" s="50" t="s">
        <v>4</v>
      </c>
      <c r="R2910" s="63" t="str">
        <f>IFERROR(IF(OR(入力用!$A2907="〇", 入力用!$A2907=""),IF(入力用!P2907="","",ASC(入力用!P2907)),""),"")</f>
        <v/>
      </c>
      <c r="S2910" s="50" t="s">
        <v>16</v>
      </c>
      <c r="T2910" s="63" t="str">
        <f>IFERROR(IF(OR(入力用!$A2907="〇", 入力用!$A2907=""),IF(入力用!R2907="","",ASC(入力用!R2907)),""),"")</f>
        <v/>
      </c>
      <c r="U2910" s="51" t="s">
        <v>13</v>
      </c>
      <c r="V2910" s="65" t="str">
        <f>IFERROR(IF(OR(入力用!$A2907="〇", 入力用!$A2907=""),IF(入力用!T2907="","",入力用!T2907),""),"")</f>
        <v/>
      </c>
      <c r="W2910" s="65" t="str">
        <f>IFERROR(IF(OR(入力用!$A2907="〇", 入力用!$A2907=""),IF(入力用!U2907="","",入力用!U2907),""),"")</f>
        <v/>
      </c>
    </row>
    <row r="2911" spans="1:23" ht="89.25" customHeight="1" x14ac:dyDescent="0.4">
      <c r="A2911" s="55" t="str">
        <f>入力用!A2908</f>
        <v>✕</v>
      </c>
      <c r="B2911" s="46">
        <v>2904</v>
      </c>
      <c r="C2911" s="69"/>
      <c r="D2911" s="63" t="str">
        <f>IFERROR(IF(OR(入力用!$A2908="〇", 入力用!$A2908=""),IF(入力用!C2908="","",ASC(入力用!C2908)),""),"")</f>
        <v/>
      </c>
      <c r="E2911" s="68" t="str">
        <f>IFERROR(IF(OR(入力用!$A2908="〇", 入力用!$A2908=""),IF(入力用!D2908="","",入力用!D2908),""),"")</f>
        <v/>
      </c>
      <c r="F2911" s="68" t="str">
        <f>IFERROR(IF(OR(入力用!$A2908="〇", 入力用!$A2908=""),IF(入力用!E2908="","",入力用!E2908),""),"")</f>
        <v/>
      </c>
      <c r="G2911" s="68" t="str">
        <f>IFERROR(IF(OR(入力用!$A2908="〇", 入力用!$A2908=""),IF(入力用!F2908="","",入力用!F2908),""),"")</f>
        <v/>
      </c>
      <c r="H2911" s="68" t="str">
        <f>IFERROR(IF(OR(入力用!$A2908="〇", 入力用!$A2908=""),IF(入力用!G2908="","",入力用!G2908),""),"")</f>
        <v/>
      </c>
      <c r="I2911" s="56" t="str">
        <f>IFERROR(IF(入力用!$A2908="〇",IF(入力用!#REF!="","",入力用!#REF!),""),"")</f>
        <v/>
      </c>
      <c r="J2911" s="63" t="str">
        <f>IFERROR(IF(OR(入力用!$A2908="〇", 入力用!$A2908=""),IF(入力用!H2908="","",IF(MID(DATESTRING(入力用!H2908&amp;"/"&amp;入力用!J2908&amp;"/"&amp;入力用!L2908),3,2)="01",LEFT(REPLACE(DATESTRING(入力用!H2908&amp;"/"&amp;入力用!J2908&amp;"/"&amp;入力用!L2908),3,2,"元"),4),IF(MID(DATESTRING(入力用!H2908&amp;"/"&amp;入力用!J2908&amp;"/"&amp;入力用!L2908),3,1)="0",LEFT(REPLACE(DATESTRING(入力用!H2908&amp;"/"&amp;入力用!J2908&amp;"/"&amp;入力用!L2908),3,1,""),4),LEFT(DATESTRING(入力用!H2908&amp;"/"&amp;入力用!J2908&amp;"/"&amp;入力用!L2908),5)))),""),"")</f>
        <v/>
      </c>
      <c r="K2911" s="50" t="s">
        <v>4</v>
      </c>
      <c r="L2911" s="63" t="str">
        <f>IFERROR(IF(OR(入力用!$A2908="〇", 入力用!$A2908=""),IF(入力用!J2908="","",ASC(入力用!J2908)),""),"")</f>
        <v/>
      </c>
      <c r="M2911" s="50" t="s">
        <v>16</v>
      </c>
      <c r="N2911" s="63" t="str">
        <f>IFERROR(IF(OR(入力用!$A2908="〇", 入力用!$A2908=""),IF(入力用!L2908="","",ASC(入力用!L2908)),""),"")</f>
        <v/>
      </c>
      <c r="O2911" s="51" t="s">
        <v>13</v>
      </c>
      <c r="P2911" s="63" t="str">
        <f>IFERROR(IF(OR(入力用!$A2908="〇", 入力用!$A2908=""),IF(入力用!N2908="","",ASC(入力用!N2908)),""),"")</f>
        <v/>
      </c>
      <c r="Q2911" s="50" t="s">
        <v>4</v>
      </c>
      <c r="R2911" s="63" t="str">
        <f>IFERROR(IF(OR(入力用!$A2908="〇", 入力用!$A2908=""),IF(入力用!P2908="","",ASC(入力用!P2908)),""),"")</f>
        <v/>
      </c>
      <c r="S2911" s="50" t="s">
        <v>16</v>
      </c>
      <c r="T2911" s="63" t="str">
        <f>IFERROR(IF(OR(入力用!$A2908="〇", 入力用!$A2908=""),IF(入力用!R2908="","",ASC(入力用!R2908)),""),"")</f>
        <v/>
      </c>
      <c r="U2911" s="51" t="s">
        <v>13</v>
      </c>
      <c r="V2911" s="65" t="str">
        <f>IFERROR(IF(OR(入力用!$A2908="〇", 入力用!$A2908=""),IF(入力用!T2908="","",入力用!T2908),""),"")</f>
        <v/>
      </c>
      <c r="W2911" s="65" t="str">
        <f>IFERROR(IF(OR(入力用!$A2908="〇", 入力用!$A2908=""),IF(入力用!U2908="","",入力用!U2908),""),"")</f>
        <v/>
      </c>
    </row>
    <row r="2912" spans="1:23" ht="89.25" customHeight="1" x14ac:dyDescent="0.4">
      <c r="A2912" s="55" t="str">
        <f>入力用!A2909</f>
        <v>✕</v>
      </c>
      <c r="B2912" s="46">
        <v>2905</v>
      </c>
      <c r="C2912" s="69"/>
      <c r="D2912" s="63" t="str">
        <f>IFERROR(IF(OR(入力用!$A2909="〇", 入力用!$A2909=""),IF(入力用!C2909="","",ASC(入力用!C2909)),""),"")</f>
        <v/>
      </c>
      <c r="E2912" s="68" t="str">
        <f>IFERROR(IF(OR(入力用!$A2909="〇", 入力用!$A2909=""),IF(入力用!D2909="","",入力用!D2909),""),"")</f>
        <v/>
      </c>
      <c r="F2912" s="68" t="str">
        <f>IFERROR(IF(OR(入力用!$A2909="〇", 入力用!$A2909=""),IF(入力用!E2909="","",入力用!E2909),""),"")</f>
        <v/>
      </c>
      <c r="G2912" s="68" t="str">
        <f>IFERROR(IF(OR(入力用!$A2909="〇", 入力用!$A2909=""),IF(入力用!F2909="","",入力用!F2909),""),"")</f>
        <v/>
      </c>
      <c r="H2912" s="68" t="str">
        <f>IFERROR(IF(OR(入力用!$A2909="〇", 入力用!$A2909=""),IF(入力用!G2909="","",入力用!G2909),""),"")</f>
        <v/>
      </c>
      <c r="I2912" s="56" t="str">
        <f>IFERROR(IF(入力用!$A2909="〇",IF(入力用!#REF!="","",入力用!#REF!),""),"")</f>
        <v/>
      </c>
      <c r="J2912" s="63" t="str">
        <f>IFERROR(IF(OR(入力用!$A2909="〇", 入力用!$A2909=""),IF(入力用!H2909="","",IF(MID(DATESTRING(入力用!H2909&amp;"/"&amp;入力用!J2909&amp;"/"&amp;入力用!L2909),3,2)="01",LEFT(REPLACE(DATESTRING(入力用!H2909&amp;"/"&amp;入力用!J2909&amp;"/"&amp;入力用!L2909),3,2,"元"),4),IF(MID(DATESTRING(入力用!H2909&amp;"/"&amp;入力用!J2909&amp;"/"&amp;入力用!L2909),3,1)="0",LEFT(REPLACE(DATESTRING(入力用!H2909&amp;"/"&amp;入力用!J2909&amp;"/"&amp;入力用!L2909),3,1,""),4),LEFT(DATESTRING(入力用!H2909&amp;"/"&amp;入力用!J2909&amp;"/"&amp;入力用!L2909),5)))),""),"")</f>
        <v/>
      </c>
      <c r="K2912" s="50" t="s">
        <v>4</v>
      </c>
      <c r="L2912" s="63" t="str">
        <f>IFERROR(IF(OR(入力用!$A2909="〇", 入力用!$A2909=""),IF(入力用!J2909="","",ASC(入力用!J2909)),""),"")</f>
        <v/>
      </c>
      <c r="M2912" s="50" t="s">
        <v>16</v>
      </c>
      <c r="N2912" s="63" t="str">
        <f>IFERROR(IF(OR(入力用!$A2909="〇", 入力用!$A2909=""),IF(入力用!L2909="","",ASC(入力用!L2909)),""),"")</f>
        <v/>
      </c>
      <c r="O2912" s="51" t="s">
        <v>13</v>
      </c>
      <c r="P2912" s="63" t="str">
        <f>IFERROR(IF(OR(入力用!$A2909="〇", 入力用!$A2909=""),IF(入力用!N2909="","",ASC(入力用!N2909)),""),"")</f>
        <v/>
      </c>
      <c r="Q2912" s="50" t="s">
        <v>4</v>
      </c>
      <c r="R2912" s="63" t="str">
        <f>IFERROR(IF(OR(入力用!$A2909="〇", 入力用!$A2909=""),IF(入力用!P2909="","",ASC(入力用!P2909)),""),"")</f>
        <v/>
      </c>
      <c r="S2912" s="50" t="s">
        <v>16</v>
      </c>
      <c r="T2912" s="63" t="str">
        <f>IFERROR(IF(OR(入力用!$A2909="〇", 入力用!$A2909=""),IF(入力用!R2909="","",ASC(入力用!R2909)),""),"")</f>
        <v/>
      </c>
      <c r="U2912" s="51" t="s">
        <v>13</v>
      </c>
      <c r="V2912" s="65" t="str">
        <f>IFERROR(IF(OR(入力用!$A2909="〇", 入力用!$A2909=""),IF(入力用!T2909="","",入力用!T2909),""),"")</f>
        <v/>
      </c>
      <c r="W2912" s="65" t="str">
        <f>IFERROR(IF(OR(入力用!$A2909="〇", 入力用!$A2909=""),IF(入力用!U2909="","",入力用!U2909),""),"")</f>
        <v/>
      </c>
    </row>
    <row r="2913" spans="1:23" ht="89.25" customHeight="1" x14ac:dyDescent="0.4">
      <c r="A2913" s="55" t="str">
        <f>入力用!A2910</f>
        <v>✕</v>
      </c>
      <c r="B2913" s="46">
        <v>2906</v>
      </c>
      <c r="C2913" s="69"/>
      <c r="D2913" s="63" t="str">
        <f>IFERROR(IF(OR(入力用!$A2910="〇", 入力用!$A2910=""),IF(入力用!C2910="","",ASC(入力用!C2910)),""),"")</f>
        <v/>
      </c>
      <c r="E2913" s="68" t="str">
        <f>IFERROR(IF(OR(入力用!$A2910="〇", 入力用!$A2910=""),IF(入力用!D2910="","",入力用!D2910),""),"")</f>
        <v/>
      </c>
      <c r="F2913" s="68" t="str">
        <f>IFERROR(IF(OR(入力用!$A2910="〇", 入力用!$A2910=""),IF(入力用!E2910="","",入力用!E2910),""),"")</f>
        <v/>
      </c>
      <c r="G2913" s="68" t="str">
        <f>IFERROR(IF(OR(入力用!$A2910="〇", 入力用!$A2910=""),IF(入力用!F2910="","",入力用!F2910),""),"")</f>
        <v/>
      </c>
      <c r="H2913" s="68" t="str">
        <f>IFERROR(IF(OR(入力用!$A2910="〇", 入力用!$A2910=""),IF(入力用!G2910="","",入力用!G2910),""),"")</f>
        <v/>
      </c>
      <c r="I2913" s="56" t="str">
        <f>IFERROR(IF(入力用!$A2910="〇",IF(入力用!#REF!="","",入力用!#REF!),""),"")</f>
        <v/>
      </c>
      <c r="J2913" s="63" t="str">
        <f>IFERROR(IF(OR(入力用!$A2910="〇", 入力用!$A2910=""),IF(入力用!H2910="","",IF(MID(DATESTRING(入力用!H2910&amp;"/"&amp;入力用!J2910&amp;"/"&amp;入力用!L2910),3,2)="01",LEFT(REPLACE(DATESTRING(入力用!H2910&amp;"/"&amp;入力用!J2910&amp;"/"&amp;入力用!L2910),3,2,"元"),4),IF(MID(DATESTRING(入力用!H2910&amp;"/"&amp;入力用!J2910&amp;"/"&amp;入力用!L2910),3,1)="0",LEFT(REPLACE(DATESTRING(入力用!H2910&amp;"/"&amp;入力用!J2910&amp;"/"&amp;入力用!L2910),3,1,""),4),LEFT(DATESTRING(入力用!H2910&amp;"/"&amp;入力用!J2910&amp;"/"&amp;入力用!L2910),5)))),""),"")</f>
        <v/>
      </c>
      <c r="K2913" s="50" t="s">
        <v>4</v>
      </c>
      <c r="L2913" s="63" t="str">
        <f>IFERROR(IF(OR(入力用!$A2910="〇", 入力用!$A2910=""),IF(入力用!J2910="","",ASC(入力用!J2910)),""),"")</f>
        <v/>
      </c>
      <c r="M2913" s="50" t="s">
        <v>16</v>
      </c>
      <c r="N2913" s="63" t="str">
        <f>IFERROR(IF(OR(入力用!$A2910="〇", 入力用!$A2910=""),IF(入力用!L2910="","",ASC(入力用!L2910)),""),"")</f>
        <v/>
      </c>
      <c r="O2913" s="51" t="s">
        <v>13</v>
      </c>
      <c r="P2913" s="63" t="str">
        <f>IFERROR(IF(OR(入力用!$A2910="〇", 入力用!$A2910=""),IF(入力用!N2910="","",ASC(入力用!N2910)),""),"")</f>
        <v/>
      </c>
      <c r="Q2913" s="50" t="s">
        <v>4</v>
      </c>
      <c r="R2913" s="63" t="str">
        <f>IFERROR(IF(OR(入力用!$A2910="〇", 入力用!$A2910=""),IF(入力用!P2910="","",ASC(入力用!P2910)),""),"")</f>
        <v/>
      </c>
      <c r="S2913" s="50" t="s">
        <v>16</v>
      </c>
      <c r="T2913" s="63" t="str">
        <f>IFERROR(IF(OR(入力用!$A2910="〇", 入力用!$A2910=""),IF(入力用!R2910="","",ASC(入力用!R2910)),""),"")</f>
        <v/>
      </c>
      <c r="U2913" s="51" t="s">
        <v>13</v>
      </c>
      <c r="V2913" s="65" t="str">
        <f>IFERROR(IF(OR(入力用!$A2910="〇", 入力用!$A2910=""),IF(入力用!T2910="","",入力用!T2910),""),"")</f>
        <v/>
      </c>
      <c r="W2913" s="65" t="str">
        <f>IFERROR(IF(OR(入力用!$A2910="〇", 入力用!$A2910=""),IF(入力用!U2910="","",入力用!U2910),""),"")</f>
        <v/>
      </c>
    </row>
    <row r="2914" spans="1:23" ht="89.25" customHeight="1" x14ac:dyDescent="0.4">
      <c r="A2914" s="55" t="str">
        <f>入力用!A2911</f>
        <v>✕</v>
      </c>
      <c r="B2914" s="46">
        <v>2907</v>
      </c>
      <c r="C2914" s="69"/>
      <c r="D2914" s="63" t="str">
        <f>IFERROR(IF(OR(入力用!$A2911="〇", 入力用!$A2911=""),IF(入力用!C2911="","",ASC(入力用!C2911)),""),"")</f>
        <v/>
      </c>
      <c r="E2914" s="68" t="str">
        <f>IFERROR(IF(OR(入力用!$A2911="〇", 入力用!$A2911=""),IF(入力用!D2911="","",入力用!D2911),""),"")</f>
        <v/>
      </c>
      <c r="F2914" s="68" t="str">
        <f>IFERROR(IF(OR(入力用!$A2911="〇", 入力用!$A2911=""),IF(入力用!E2911="","",入力用!E2911),""),"")</f>
        <v/>
      </c>
      <c r="G2914" s="68" t="str">
        <f>IFERROR(IF(OR(入力用!$A2911="〇", 入力用!$A2911=""),IF(入力用!F2911="","",入力用!F2911),""),"")</f>
        <v/>
      </c>
      <c r="H2914" s="68" t="str">
        <f>IFERROR(IF(OR(入力用!$A2911="〇", 入力用!$A2911=""),IF(入力用!G2911="","",入力用!G2911),""),"")</f>
        <v/>
      </c>
      <c r="I2914" s="56" t="str">
        <f>IFERROR(IF(入力用!$A2911="〇",IF(入力用!#REF!="","",入力用!#REF!),""),"")</f>
        <v/>
      </c>
      <c r="J2914" s="63" t="str">
        <f>IFERROR(IF(OR(入力用!$A2911="〇", 入力用!$A2911=""),IF(入力用!H2911="","",IF(MID(DATESTRING(入力用!H2911&amp;"/"&amp;入力用!J2911&amp;"/"&amp;入力用!L2911),3,2)="01",LEFT(REPLACE(DATESTRING(入力用!H2911&amp;"/"&amp;入力用!J2911&amp;"/"&amp;入力用!L2911),3,2,"元"),4),IF(MID(DATESTRING(入力用!H2911&amp;"/"&amp;入力用!J2911&amp;"/"&amp;入力用!L2911),3,1)="0",LEFT(REPLACE(DATESTRING(入力用!H2911&amp;"/"&amp;入力用!J2911&amp;"/"&amp;入力用!L2911),3,1,""),4),LEFT(DATESTRING(入力用!H2911&amp;"/"&amp;入力用!J2911&amp;"/"&amp;入力用!L2911),5)))),""),"")</f>
        <v/>
      </c>
      <c r="K2914" s="50" t="s">
        <v>4</v>
      </c>
      <c r="L2914" s="63" t="str">
        <f>IFERROR(IF(OR(入力用!$A2911="〇", 入力用!$A2911=""),IF(入力用!J2911="","",ASC(入力用!J2911)),""),"")</f>
        <v/>
      </c>
      <c r="M2914" s="50" t="s">
        <v>16</v>
      </c>
      <c r="N2914" s="63" t="str">
        <f>IFERROR(IF(OR(入力用!$A2911="〇", 入力用!$A2911=""),IF(入力用!L2911="","",ASC(入力用!L2911)),""),"")</f>
        <v/>
      </c>
      <c r="O2914" s="51" t="s">
        <v>13</v>
      </c>
      <c r="P2914" s="63" t="str">
        <f>IFERROR(IF(OR(入力用!$A2911="〇", 入力用!$A2911=""),IF(入力用!N2911="","",ASC(入力用!N2911)),""),"")</f>
        <v/>
      </c>
      <c r="Q2914" s="50" t="s">
        <v>4</v>
      </c>
      <c r="R2914" s="63" t="str">
        <f>IFERROR(IF(OR(入力用!$A2911="〇", 入力用!$A2911=""),IF(入力用!P2911="","",ASC(入力用!P2911)),""),"")</f>
        <v/>
      </c>
      <c r="S2914" s="50" t="s">
        <v>16</v>
      </c>
      <c r="T2914" s="63" t="str">
        <f>IFERROR(IF(OR(入力用!$A2911="〇", 入力用!$A2911=""),IF(入力用!R2911="","",ASC(入力用!R2911)),""),"")</f>
        <v/>
      </c>
      <c r="U2914" s="51" t="s">
        <v>13</v>
      </c>
      <c r="V2914" s="65" t="str">
        <f>IFERROR(IF(OR(入力用!$A2911="〇", 入力用!$A2911=""),IF(入力用!T2911="","",入力用!T2911),""),"")</f>
        <v/>
      </c>
      <c r="W2914" s="65" t="str">
        <f>IFERROR(IF(OR(入力用!$A2911="〇", 入力用!$A2911=""),IF(入力用!U2911="","",入力用!U2911),""),"")</f>
        <v/>
      </c>
    </row>
    <row r="2915" spans="1:23" ht="89.25" customHeight="1" x14ac:dyDescent="0.4">
      <c r="A2915" s="55" t="str">
        <f>入力用!A2912</f>
        <v>✕</v>
      </c>
      <c r="B2915" s="46">
        <v>2908</v>
      </c>
      <c r="C2915" s="69"/>
      <c r="D2915" s="63" t="str">
        <f>IFERROR(IF(OR(入力用!$A2912="〇", 入力用!$A2912=""),IF(入力用!C2912="","",ASC(入力用!C2912)),""),"")</f>
        <v/>
      </c>
      <c r="E2915" s="68" t="str">
        <f>IFERROR(IF(OR(入力用!$A2912="〇", 入力用!$A2912=""),IF(入力用!D2912="","",入力用!D2912),""),"")</f>
        <v/>
      </c>
      <c r="F2915" s="68" t="str">
        <f>IFERROR(IF(OR(入力用!$A2912="〇", 入力用!$A2912=""),IF(入力用!E2912="","",入力用!E2912),""),"")</f>
        <v/>
      </c>
      <c r="G2915" s="68" t="str">
        <f>IFERROR(IF(OR(入力用!$A2912="〇", 入力用!$A2912=""),IF(入力用!F2912="","",入力用!F2912),""),"")</f>
        <v/>
      </c>
      <c r="H2915" s="68" t="str">
        <f>IFERROR(IF(OR(入力用!$A2912="〇", 入力用!$A2912=""),IF(入力用!G2912="","",入力用!G2912),""),"")</f>
        <v/>
      </c>
      <c r="I2915" s="56" t="str">
        <f>IFERROR(IF(入力用!$A2912="〇",IF(入力用!#REF!="","",入力用!#REF!),""),"")</f>
        <v/>
      </c>
      <c r="J2915" s="63" t="str">
        <f>IFERROR(IF(OR(入力用!$A2912="〇", 入力用!$A2912=""),IF(入力用!H2912="","",IF(MID(DATESTRING(入力用!H2912&amp;"/"&amp;入力用!J2912&amp;"/"&amp;入力用!L2912),3,2)="01",LEFT(REPLACE(DATESTRING(入力用!H2912&amp;"/"&amp;入力用!J2912&amp;"/"&amp;入力用!L2912),3,2,"元"),4),IF(MID(DATESTRING(入力用!H2912&amp;"/"&amp;入力用!J2912&amp;"/"&amp;入力用!L2912),3,1)="0",LEFT(REPLACE(DATESTRING(入力用!H2912&amp;"/"&amp;入力用!J2912&amp;"/"&amp;入力用!L2912),3,1,""),4),LEFT(DATESTRING(入力用!H2912&amp;"/"&amp;入力用!J2912&amp;"/"&amp;入力用!L2912),5)))),""),"")</f>
        <v/>
      </c>
      <c r="K2915" s="50" t="s">
        <v>4</v>
      </c>
      <c r="L2915" s="63" t="str">
        <f>IFERROR(IF(OR(入力用!$A2912="〇", 入力用!$A2912=""),IF(入力用!J2912="","",ASC(入力用!J2912)),""),"")</f>
        <v/>
      </c>
      <c r="M2915" s="50" t="s">
        <v>16</v>
      </c>
      <c r="N2915" s="63" t="str">
        <f>IFERROR(IF(OR(入力用!$A2912="〇", 入力用!$A2912=""),IF(入力用!L2912="","",ASC(入力用!L2912)),""),"")</f>
        <v/>
      </c>
      <c r="O2915" s="51" t="s">
        <v>13</v>
      </c>
      <c r="P2915" s="63" t="str">
        <f>IFERROR(IF(OR(入力用!$A2912="〇", 入力用!$A2912=""),IF(入力用!N2912="","",ASC(入力用!N2912)),""),"")</f>
        <v/>
      </c>
      <c r="Q2915" s="50" t="s">
        <v>4</v>
      </c>
      <c r="R2915" s="63" t="str">
        <f>IFERROR(IF(OR(入力用!$A2912="〇", 入力用!$A2912=""),IF(入力用!P2912="","",ASC(入力用!P2912)),""),"")</f>
        <v/>
      </c>
      <c r="S2915" s="50" t="s">
        <v>16</v>
      </c>
      <c r="T2915" s="63" t="str">
        <f>IFERROR(IF(OR(入力用!$A2912="〇", 入力用!$A2912=""),IF(入力用!R2912="","",ASC(入力用!R2912)),""),"")</f>
        <v/>
      </c>
      <c r="U2915" s="51" t="s">
        <v>13</v>
      </c>
      <c r="V2915" s="65" t="str">
        <f>IFERROR(IF(OR(入力用!$A2912="〇", 入力用!$A2912=""),IF(入力用!T2912="","",入力用!T2912),""),"")</f>
        <v/>
      </c>
      <c r="W2915" s="65" t="str">
        <f>IFERROR(IF(OR(入力用!$A2912="〇", 入力用!$A2912=""),IF(入力用!U2912="","",入力用!U2912),""),"")</f>
        <v/>
      </c>
    </row>
    <row r="2916" spans="1:23" ht="89.25" customHeight="1" x14ac:dyDescent="0.4">
      <c r="A2916" s="55" t="str">
        <f>入力用!A2913</f>
        <v>✕</v>
      </c>
      <c r="B2916" s="46">
        <v>2909</v>
      </c>
      <c r="C2916" s="69"/>
      <c r="D2916" s="63" t="str">
        <f>IFERROR(IF(OR(入力用!$A2913="〇", 入力用!$A2913=""),IF(入力用!C2913="","",ASC(入力用!C2913)),""),"")</f>
        <v/>
      </c>
      <c r="E2916" s="68" t="str">
        <f>IFERROR(IF(OR(入力用!$A2913="〇", 入力用!$A2913=""),IF(入力用!D2913="","",入力用!D2913),""),"")</f>
        <v/>
      </c>
      <c r="F2916" s="68" t="str">
        <f>IFERROR(IF(OR(入力用!$A2913="〇", 入力用!$A2913=""),IF(入力用!E2913="","",入力用!E2913),""),"")</f>
        <v/>
      </c>
      <c r="G2916" s="68" t="str">
        <f>IFERROR(IF(OR(入力用!$A2913="〇", 入力用!$A2913=""),IF(入力用!F2913="","",入力用!F2913),""),"")</f>
        <v/>
      </c>
      <c r="H2916" s="68" t="str">
        <f>IFERROR(IF(OR(入力用!$A2913="〇", 入力用!$A2913=""),IF(入力用!G2913="","",入力用!G2913),""),"")</f>
        <v/>
      </c>
      <c r="I2916" s="56" t="str">
        <f>IFERROR(IF(入力用!$A2913="〇",IF(入力用!#REF!="","",入力用!#REF!),""),"")</f>
        <v/>
      </c>
      <c r="J2916" s="63" t="str">
        <f>IFERROR(IF(OR(入力用!$A2913="〇", 入力用!$A2913=""),IF(入力用!H2913="","",IF(MID(DATESTRING(入力用!H2913&amp;"/"&amp;入力用!J2913&amp;"/"&amp;入力用!L2913),3,2)="01",LEFT(REPLACE(DATESTRING(入力用!H2913&amp;"/"&amp;入力用!J2913&amp;"/"&amp;入力用!L2913),3,2,"元"),4),IF(MID(DATESTRING(入力用!H2913&amp;"/"&amp;入力用!J2913&amp;"/"&amp;入力用!L2913),3,1)="0",LEFT(REPLACE(DATESTRING(入力用!H2913&amp;"/"&amp;入力用!J2913&amp;"/"&amp;入力用!L2913),3,1,""),4),LEFT(DATESTRING(入力用!H2913&amp;"/"&amp;入力用!J2913&amp;"/"&amp;入力用!L2913),5)))),""),"")</f>
        <v/>
      </c>
      <c r="K2916" s="50" t="s">
        <v>4</v>
      </c>
      <c r="L2916" s="63" t="str">
        <f>IFERROR(IF(OR(入力用!$A2913="〇", 入力用!$A2913=""),IF(入力用!J2913="","",ASC(入力用!J2913)),""),"")</f>
        <v/>
      </c>
      <c r="M2916" s="50" t="s">
        <v>16</v>
      </c>
      <c r="N2916" s="63" t="str">
        <f>IFERROR(IF(OR(入力用!$A2913="〇", 入力用!$A2913=""),IF(入力用!L2913="","",ASC(入力用!L2913)),""),"")</f>
        <v/>
      </c>
      <c r="O2916" s="51" t="s">
        <v>13</v>
      </c>
      <c r="P2916" s="63" t="str">
        <f>IFERROR(IF(OR(入力用!$A2913="〇", 入力用!$A2913=""),IF(入力用!N2913="","",ASC(入力用!N2913)),""),"")</f>
        <v/>
      </c>
      <c r="Q2916" s="50" t="s">
        <v>4</v>
      </c>
      <c r="R2916" s="63" t="str">
        <f>IFERROR(IF(OR(入力用!$A2913="〇", 入力用!$A2913=""),IF(入力用!P2913="","",ASC(入力用!P2913)),""),"")</f>
        <v/>
      </c>
      <c r="S2916" s="50" t="s">
        <v>16</v>
      </c>
      <c r="T2916" s="63" t="str">
        <f>IFERROR(IF(OR(入力用!$A2913="〇", 入力用!$A2913=""),IF(入力用!R2913="","",ASC(入力用!R2913)),""),"")</f>
        <v/>
      </c>
      <c r="U2916" s="51" t="s">
        <v>13</v>
      </c>
      <c r="V2916" s="65" t="str">
        <f>IFERROR(IF(OR(入力用!$A2913="〇", 入力用!$A2913=""),IF(入力用!T2913="","",入力用!T2913),""),"")</f>
        <v/>
      </c>
      <c r="W2916" s="65" t="str">
        <f>IFERROR(IF(OR(入力用!$A2913="〇", 入力用!$A2913=""),IF(入力用!U2913="","",入力用!U2913),""),"")</f>
        <v/>
      </c>
    </row>
    <row r="2917" spans="1:23" ht="89.25" customHeight="1" x14ac:dyDescent="0.4">
      <c r="A2917" s="55" t="str">
        <f>入力用!A2914</f>
        <v>✕</v>
      </c>
      <c r="B2917" s="46">
        <v>2910</v>
      </c>
      <c r="C2917" s="69"/>
      <c r="D2917" s="63" t="str">
        <f>IFERROR(IF(OR(入力用!$A2914="〇", 入力用!$A2914=""),IF(入力用!C2914="","",ASC(入力用!C2914)),""),"")</f>
        <v/>
      </c>
      <c r="E2917" s="68" t="str">
        <f>IFERROR(IF(OR(入力用!$A2914="〇", 入力用!$A2914=""),IF(入力用!D2914="","",入力用!D2914),""),"")</f>
        <v/>
      </c>
      <c r="F2917" s="68" t="str">
        <f>IFERROR(IF(OR(入力用!$A2914="〇", 入力用!$A2914=""),IF(入力用!E2914="","",入力用!E2914),""),"")</f>
        <v/>
      </c>
      <c r="G2917" s="68" t="str">
        <f>IFERROR(IF(OR(入力用!$A2914="〇", 入力用!$A2914=""),IF(入力用!F2914="","",入力用!F2914),""),"")</f>
        <v/>
      </c>
      <c r="H2917" s="68" t="str">
        <f>IFERROR(IF(OR(入力用!$A2914="〇", 入力用!$A2914=""),IF(入力用!G2914="","",入力用!G2914),""),"")</f>
        <v/>
      </c>
      <c r="I2917" s="56" t="str">
        <f>IFERROR(IF(入力用!$A2914="〇",IF(入力用!#REF!="","",入力用!#REF!),""),"")</f>
        <v/>
      </c>
      <c r="J2917" s="63" t="str">
        <f>IFERROR(IF(OR(入力用!$A2914="〇", 入力用!$A2914=""),IF(入力用!H2914="","",IF(MID(DATESTRING(入力用!H2914&amp;"/"&amp;入力用!J2914&amp;"/"&amp;入力用!L2914),3,2)="01",LEFT(REPLACE(DATESTRING(入力用!H2914&amp;"/"&amp;入力用!J2914&amp;"/"&amp;入力用!L2914),3,2,"元"),4),IF(MID(DATESTRING(入力用!H2914&amp;"/"&amp;入力用!J2914&amp;"/"&amp;入力用!L2914),3,1)="0",LEFT(REPLACE(DATESTRING(入力用!H2914&amp;"/"&amp;入力用!J2914&amp;"/"&amp;入力用!L2914),3,1,""),4),LEFT(DATESTRING(入力用!H2914&amp;"/"&amp;入力用!J2914&amp;"/"&amp;入力用!L2914),5)))),""),"")</f>
        <v/>
      </c>
      <c r="K2917" s="50" t="s">
        <v>4</v>
      </c>
      <c r="L2917" s="63" t="str">
        <f>IFERROR(IF(OR(入力用!$A2914="〇", 入力用!$A2914=""),IF(入力用!J2914="","",ASC(入力用!J2914)),""),"")</f>
        <v/>
      </c>
      <c r="M2917" s="50" t="s">
        <v>16</v>
      </c>
      <c r="N2917" s="63" t="str">
        <f>IFERROR(IF(OR(入力用!$A2914="〇", 入力用!$A2914=""),IF(入力用!L2914="","",ASC(入力用!L2914)),""),"")</f>
        <v/>
      </c>
      <c r="O2917" s="51" t="s">
        <v>13</v>
      </c>
      <c r="P2917" s="63" t="str">
        <f>IFERROR(IF(OR(入力用!$A2914="〇", 入力用!$A2914=""),IF(入力用!N2914="","",ASC(入力用!N2914)),""),"")</f>
        <v/>
      </c>
      <c r="Q2917" s="50" t="s">
        <v>4</v>
      </c>
      <c r="R2917" s="63" t="str">
        <f>IFERROR(IF(OR(入力用!$A2914="〇", 入力用!$A2914=""),IF(入力用!P2914="","",ASC(入力用!P2914)),""),"")</f>
        <v/>
      </c>
      <c r="S2917" s="50" t="s">
        <v>16</v>
      </c>
      <c r="T2917" s="63" t="str">
        <f>IFERROR(IF(OR(入力用!$A2914="〇", 入力用!$A2914=""),IF(入力用!R2914="","",ASC(入力用!R2914)),""),"")</f>
        <v/>
      </c>
      <c r="U2917" s="51" t="s">
        <v>13</v>
      </c>
      <c r="V2917" s="65" t="str">
        <f>IFERROR(IF(OR(入力用!$A2914="〇", 入力用!$A2914=""),IF(入力用!T2914="","",入力用!T2914),""),"")</f>
        <v/>
      </c>
      <c r="W2917" s="65" t="str">
        <f>IFERROR(IF(OR(入力用!$A2914="〇", 入力用!$A2914=""),IF(入力用!U2914="","",入力用!U2914),""),"")</f>
        <v/>
      </c>
    </row>
    <row r="2918" spans="1:23" ht="89.25" customHeight="1" x14ac:dyDescent="0.4">
      <c r="A2918" s="55" t="str">
        <f>入力用!A2915</f>
        <v>✕</v>
      </c>
      <c r="B2918" s="46">
        <v>2911</v>
      </c>
      <c r="C2918" s="69"/>
      <c r="D2918" s="63" t="str">
        <f>IFERROR(IF(OR(入力用!$A2915="〇", 入力用!$A2915=""),IF(入力用!C2915="","",ASC(入力用!C2915)),""),"")</f>
        <v/>
      </c>
      <c r="E2918" s="68" t="str">
        <f>IFERROR(IF(OR(入力用!$A2915="〇", 入力用!$A2915=""),IF(入力用!D2915="","",入力用!D2915),""),"")</f>
        <v/>
      </c>
      <c r="F2918" s="68" t="str">
        <f>IFERROR(IF(OR(入力用!$A2915="〇", 入力用!$A2915=""),IF(入力用!E2915="","",入力用!E2915),""),"")</f>
        <v/>
      </c>
      <c r="G2918" s="68" t="str">
        <f>IFERROR(IF(OR(入力用!$A2915="〇", 入力用!$A2915=""),IF(入力用!F2915="","",入力用!F2915),""),"")</f>
        <v/>
      </c>
      <c r="H2918" s="68" t="str">
        <f>IFERROR(IF(OR(入力用!$A2915="〇", 入力用!$A2915=""),IF(入力用!G2915="","",入力用!G2915),""),"")</f>
        <v/>
      </c>
      <c r="I2918" s="56" t="str">
        <f>IFERROR(IF(入力用!$A2915="〇",IF(入力用!#REF!="","",入力用!#REF!),""),"")</f>
        <v/>
      </c>
      <c r="J2918" s="63" t="str">
        <f>IFERROR(IF(OR(入力用!$A2915="〇", 入力用!$A2915=""),IF(入力用!H2915="","",IF(MID(DATESTRING(入力用!H2915&amp;"/"&amp;入力用!J2915&amp;"/"&amp;入力用!L2915),3,2)="01",LEFT(REPLACE(DATESTRING(入力用!H2915&amp;"/"&amp;入力用!J2915&amp;"/"&amp;入力用!L2915),3,2,"元"),4),IF(MID(DATESTRING(入力用!H2915&amp;"/"&amp;入力用!J2915&amp;"/"&amp;入力用!L2915),3,1)="0",LEFT(REPLACE(DATESTRING(入力用!H2915&amp;"/"&amp;入力用!J2915&amp;"/"&amp;入力用!L2915),3,1,""),4),LEFT(DATESTRING(入力用!H2915&amp;"/"&amp;入力用!J2915&amp;"/"&amp;入力用!L2915),5)))),""),"")</f>
        <v/>
      </c>
      <c r="K2918" s="50" t="s">
        <v>4</v>
      </c>
      <c r="L2918" s="63" t="str">
        <f>IFERROR(IF(OR(入力用!$A2915="〇", 入力用!$A2915=""),IF(入力用!J2915="","",ASC(入力用!J2915)),""),"")</f>
        <v/>
      </c>
      <c r="M2918" s="50" t="s">
        <v>16</v>
      </c>
      <c r="N2918" s="63" t="str">
        <f>IFERROR(IF(OR(入力用!$A2915="〇", 入力用!$A2915=""),IF(入力用!L2915="","",ASC(入力用!L2915)),""),"")</f>
        <v/>
      </c>
      <c r="O2918" s="51" t="s">
        <v>13</v>
      </c>
      <c r="P2918" s="63" t="str">
        <f>IFERROR(IF(OR(入力用!$A2915="〇", 入力用!$A2915=""),IF(入力用!N2915="","",ASC(入力用!N2915)),""),"")</f>
        <v/>
      </c>
      <c r="Q2918" s="50" t="s">
        <v>4</v>
      </c>
      <c r="R2918" s="63" t="str">
        <f>IFERROR(IF(OR(入力用!$A2915="〇", 入力用!$A2915=""),IF(入力用!P2915="","",ASC(入力用!P2915)),""),"")</f>
        <v/>
      </c>
      <c r="S2918" s="50" t="s">
        <v>16</v>
      </c>
      <c r="T2918" s="63" t="str">
        <f>IFERROR(IF(OR(入力用!$A2915="〇", 入力用!$A2915=""),IF(入力用!R2915="","",ASC(入力用!R2915)),""),"")</f>
        <v/>
      </c>
      <c r="U2918" s="51" t="s">
        <v>13</v>
      </c>
      <c r="V2918" s="65" t="str">
        <f>IFERROR(IF(OR(入力用!$A2915="〇", 入力用!$A2915=""),IF(入力用!T2915="","",入力用!T2915),""),"")</f>
        <v/>
      </c>
      <c r="W2918" s="65" t="str">
        <f>IFERROR(IF(OR(入力用!$A2915="〇", 入力用!$A2915=""),IF(入力用!U2915="","",入力用!U2915),""),"")</f>
        <v/>
      </c>
    </row>
    <row r="2919" spans="1:23" ht="89.25" customHeight="1" x14ac:dyDescent="0.4">
      <c r="A2919" s="55" t="str">
        <f>入力用!A2916</f>
        <v>✕</v>
      </c>
      <c r="B2919" s="46">
        <v>2912</v>
      </c>
      <c r="C2919" s="69"/>
      <c r="D2919" s="63" t="str">
        <f>IFERROR(IF(OR(入力用!$A2916="〇", 入力用!$A2916=""),IF(入力用!C2916="","",ASC(入力用!C2916)),""),"")</f>
        <v/>
      </c>
      <c r="E2919" s="68" t="str">
        <f>IFERROR(IF(OR(入力用!$A2916="〇", 入力用!$A2916=""),IF(入力用!D2916="","",入力用!D2916),""),"")</f>
        <v/>
      </c>
      <c r="F2919" s="68" t="str">
        <f>IFERROR(IF(OR(入力用!$A2916="〇", 入力用!$A2916=""),IF(入力用!E2916="","",入力用!E2916),""),"")</f>
        <v/>
      </c>
      <c r="G2919" s="68" t="str">
        <f>IFERROR(IF(OR(入力用!$A2916="〇", 入力用!$A2916=""),IF(入力用!F2916="","",入力用!F2916),""),"")</f>
        <v/>
      </c>
      <c r="H2919" s="68" t="str">
        <f>IFERROR(IF(OR(入力用!$A2916="〇", 入力用!$A2916=""),IF(入力用!G2916="","",入力用!G2916),""),"")</f>
        <v/>
      </c>
      <c r="I2919" s="56" t="str">
        <f>IFERROR(IF(入力用!$A2916="〇",IF(入力用!#REF!="","",入力用!#REF!),""),"")</f>
        <v/>
      </c>
      <c r="J2919" s="63" t="str">
        <f>IFERROR(IF(OR(入力用!$A2916="〇", 入力用!$A2916=""),IF(入力用!H2916="","",IF(MID(DATESTRING(入力用!H2916&amp;"/"&amp;入力用!J2916&amp;"/"&amp;入力用!L2916),3,2)="01",LEFT(REPLACE(DATESTRING(入力用!H2916&amp;"/"&amp;入力用!J2916&amp;"/"&amp;入力用!L2916),3,2,"元"),4),IF(MID(DATESTRING(入力用!H2916&amp;"/"&amp;入力用!J2916&amp;"/"&amp;入力用!L2916),3,1)="0",LEFT(REPLACE(DATESTRING(入力用!H2916&amp;"/"&amp;入力用!J2916&amp;"/"&amp;入力用!L2916),3,1,""),4),LEFT(DATESTRING(入力用!H2916&amp;"/"&amp;入力用!J2916&amp;"/"&amp;入力用!L2916),5)))),""),"")</f>
        <v/>
      </c>
      <c r="K2919" s="50" t="s">
        <v>4</v>
      </c>
      <c r="L2919" s="63" t="str">
        <f>IFERROR(IF(OR(入力用!$A2916="〇", 入力用!$A2916=""),IF(入力用!J2916="","",ASC(入力用!J2916)),""),"")</f>
        <v/>
      </c>
      <c r="M2919" s="50" t="s">
        <v>16</v>
      </c>
      <c r="N2919" s="63" t="str">
        <f>IFERROR(IF(OR(入力用!$A2916="〇", 入力用!$A2916=""),IF(入力用!L2916="","",ASC(入力用!L2916)),""),"")</f>
        <v/>
      </c>
      <c r="O2919" s="51" t="s">
        <v>13</v>
      </c>
      <c r="P2919" s="63" t="str">
        <f>IFERROR(IF(OR(入力用!$A2916="〇", 入力用!$A2916=""),IF(入力用!N2916="","",ASC(入力用!N2916)),""),"")</f>
        <v/>
      </c>
      <c r="Q2919" s="50" t="s">
        <v>4</v>
      </c>
      <c r="R2919" s="63" t="str">
        <f>IFERROR(IF(OR(入力用!$A2916="〇", 入力用!$A2916=""),IF(入力用!P2916="","",ASC(入力用!P2916)),""),"")</f>
        <v/>
      </c>
      <c r="S2919" s="50" t="s">
        <v>16</v>
      </c>
      <c r="T2919" s="63" t="str">
        <f>IFERROR(IF(OR(入力用!$A2916="〇", 入力用!$A2916=""),IF(入力用!R2916="","",ASC(入力用!R2916)),""),"")</f>
        <v/>
      </c>
      <c r="U2919" s="51" t="s">
        <v>13</v>
      </c>
      <c r="V2919" s="65" t="str">
        <f>IFERROR(IF(OR(入力用!$A2916="〇", 入力用!$A2916=""),IF(入力用!T2916="","",入力用!T2916),""),"")</f>
        <v/>
      </c>
      <c r="W2919" s="65" t="str">
        <f>IFERROR(IF(OR(入力用!$A2916="〇", 入力用!$A2916=""),IF(入力用!U2916="","",入力用!U2916),""),"")</f>
        <v/>
      </c>
    </row>
    <row r="2920" spans="1:23" ht="89.25" customHeight="1" x14ac:dyDescent="0.4">
      <c r="A2920" s="55" t="str">
        <f>入力用!A2917</f>
        <v>✕</v>
      </c>
      <c r="B2920" s="46">
        <v>2913</v>
      </c>
      <c r="C2920" s="69"/>
      <c r="D2920" s="63" t="str">
        <f>IFERROR(IF(OR(入力用!$A2917="〇", 入力用!$A2917=""),IF(入力用!C2917="","",ASC(入力用!C2917)),""),"")</f>
        <v/>
      </c>
      <c r="E2920" s="68" t="str">
        <f>IFERROR(IF(OR(入力用!$A2917="〇", 入力用!$A2917=""),IF(入力用!D2917="","",入力用!D2917),""),"")</f>
        <v/>
      </c>
      <c r="F2920" s="68" t="str">
        <f>IFERROR(IF(OR(入力用!$A2917="〇", 入力用!$A2917=""),IF(入力用!E2917="","",入力用!E2917),""),"")</f>
        <v/>
      </c>
      <c r="G2920" s="68" t="str">
        <f>IFERROR(IF(OR(入力用!$A2917="〇", 入力用!$A2917=""),IF(入力用!F2917="","",入力用!F2917),""),"")</f>
        <v/>
      </c>
      <c r="H2920" s="68" t="str">
        <f>IFERROR(IF(OR(入力用!$A2917="〇", 入力用!$A2917=""),IF(入力用!G2917="","",入力用!G2917),""),"")</f>
        <v/>
      </c>
      <c r="I2920" s="56" t="str">
        <f>IFERROR(IF(入力用!$A2917="〇",IF(入力用!#REF!="","",入力用!#REF!),""),"")</f>
        <v/>
      </c>
      <c r="J2920" s="63" t="str">
        <f>IFERROR(IF(OR(入力用!$A2917="〇", 入力用!$A2917=""),IF(入力用!H2917="","",IF(MID(DATESTRING(入力用!H2917&amp;"/"&amp;入力用!J2917&amp;"/"&amp;入力用!L2917),3,2)="01",LEFT(REPLACE(DATESTRING(入力用!H2917&amp;"/"&amp;入力用!J2917&amp;"/"&amp;入力用!L2917),3,2,"元"),4),IF(MID(DATESTRING(入力用!H2917&amp;"/"&amp;入力用!J2917&amp;"/"&amp;入力用!L2917),3,1)="0",LEFT(REPLACE(DATESTRING(入力用!H2917&amp;"/"&amp;入力用!J2917&amp;"/"&amp;入力用!L2917),3,1,""),4),LEFT(DATESTRING(入力用!H2917&amp;"/"&amp;入力用!J2917&amp;"/"&amp;入力用!L2917),5)))),""),"")</f>
        <v/>
      </c>
      <c r="K2920" s="50" t="s">
        <v>4</v>
      </c>
      <c r="L2920" s="63" t="str">
        <f>IFERROR(IF(OR(入力用!$A2917="〇", 入力用!$A2917=""),IF(入力用!J2917="","",ASC(入力用!J2917)),""),"")</f>
        <v/>
      </c>
      <c r="M2920" s="50" t="s">
        <v>16</v>
      </c>
      <c r="N2920" s="63" t="str">
        <f>IFERROR(IF(OR(入力用!$A2917="〇", 入力用!$A2917=""),IF(入力用!L2917="","",ASC(入力用!L2917)),""),"")</f>
        <v/>
      </c>
      <c r="O2920" s="51" t="s">
        <v>13</v>
      </c>
      <c r="P2920" s="63" t="str">
        <f>IFERROR(IF(OR(入力用!$A2917="〇", 入力用!$A2917=""),IF(入力用!N2917="","",ASC(入力用!N2917)),""),"")</f>
        <v/>
      </c>
      <c r="Q2920" s="50" t="s">
        <v>4</v>
      </c>
      <c r="R2920" s="63" t="str">
        <f>IFERROR(IF(OR(入力用!$A2917="〇", 入力用!$A2917=""),IF(入力用!P2917="","",ASC(入力用!P2917)),""),"")</f>
        <v/>
      </c>
      <c r="S2920" s="50" t="s">
        <v>16</v>
      </c>
      <c r="T2920" s="63" t="str">
        <f>IFERROR(IF(OR(入力用!$A2917="〇", 入力用!$A2917=""),IF(入力用!R2917="","",ASC(入力用!R2917)),""),"")</f>
        <v/>
      </c>
      <c r="U2920" s="51" t="s">
        <v>13</v>
      </c>
      <c r="V2920" s="65" t="str">
        <f>IFERROR(IF(OR(入力用!$A2917="〇", 入力用!$A2917=""),IF(入力用!T2917="","",入力用!T2917),""),"")</f>
        <v/>
      </c>
      <c r="W2920" s="65" t="str">
        <f>IFERROR(IF(OR(入力用!$A2917="〇", 入力用!$A2917=""),IF(入力用!U2917="","",入力用!U2917),""),"")</f>
        <v/>
      </c>
    </row>
    <row r="2921" spans="1:23" ht="89.25" customHeight="1" x14ac:dyDescent="0.4">
      <c r="A2921" s="55" t="str">
        <f>入力用!A2918</f>
        <v>✕</v>
      </c>
      <c r="B2921" s="46">
        <v>2914</v>
      </c>
      <c r="C2921" s="69"/>
      <c r="D2921" s="63" t="str">
        <f>IFERROR(IF(OR(入力用!$A2918="〇", 入力用!$A2918=""),IF(入力用!C2918="","",ASC(入力用!C2918)),""),"")</f>
        <v/>
      </c>
      <c r="E2921" s="68" t="str">
        <f>IFERROR(IF(OR(入力用!$A2918="〇", 入力用!$A2918=""),IF(入力用!D2918="","",入力用!D2918),""),"")</f>
        <v/>
      </c>
      <c r="F2921" s="68" t="str">
        <f>IFERROR(IF(OR(入力用!$A2918="〇", 入力用!$A2918=""),IF(入力用!E2918="","",入力用!E2918),""),"")</f>
        <v/>
      </c>
      <c r="G2921" s="68" t="str">
        <f>IFERROR(IF(OR(入力用!$A2918="〇", 入力用!$A2918=""),IF(入力用!F2918="","",入力用!F2918),""),"")</f>
        <v/>
      </c>
      <c r="H2921" s="68" t="str">
        <f>IFERROR(IF(OR(入力用!$A2918="〇", 入力用!$A2918=""),IF(入力用!G2918="","",入力用!G2918),""),"")</f>
        <v/>
      </c>
      <c r="I2921" s="56" t="str">
        <f>IFERROR(IF(入力用!$A2918="〇",IF(入力用!#REF!="","",入力用!#REF!),""),"")</f>
        <v/>
      </c>
      <c r="J2921" s="63" t="str">
        <f>IFERROR(IF(OR(入力用!$A2918="〇", 入力用!$A2918=""),IF(入力用!H2918="","",IF(MID(DATESTRING(入力用!H2918&amp;"/"&amp;入力用!J2918&amp;"/"&amp;入力用!L2918),3,2)="01",LEFT(REPLACE(DATESTRING(入力用!H2918&amp;"/"&amp;入力用!J2918&amp;"/"&amp;入力用!L2918),3,2,"元"),4),IF(MID(DATESTRING(入力用!H2918&amp;"/"&amp;入力用!J2918&amp;"/"&amp;入力用!L2918),3,1)="0",LEFT(REPLACE(DATESTRING(入力用!H2918&amp;"/"&amp;入力用!J2918&amp;"/"&amp;入力用!L2918),3,1,""),4),LEFT(DATESTRING(入力用!H2918&amp;"/"&amp;入力用!J2918&amp;"/"&amp;入力用!L2918),5)))),""),"")</f>
        <v/>
      </c>
      <c r="K2921" s="50" t="s">
        <v>4</v>
      </c>
      <c r="L2921" s="63" t="str">
        <f>IFERROR(IF(OR(入力用!$A2918="〇", 入力用!$A2918=""),IF(入力用!J2918="","",ASC(入力用!J2918)),""),"")</f>
        <v/>
      </c>
      <c r="M2921" s="50" t="s">
        <v>16</v>
      </c>
      <c r="N2921" s="63" t="str">
        <f>IFERROR(IF(OR(入力用!$A2918="〇", 入力用!$A2918=""),IF(入力用!L2918="","",ASC(入力用!L2918)),""),"")</f>
        <v/>
      </c>
      <c r="O2921" s="51" t="s">
        <v>13</v>
      </c>
      <c r="P2921" s="63" t="str">
        <f>IFERROR(IF(OR(入力用!$A2918="〇", 入力用!$A2918=""),IF(入力用!N2918="","",ASC(入力用!N2918)),""),"")</f>
        <v/>
      </c>
      <c r="Q2921" s="50" t="s">
        <v>4</v>
      </c>
      <c r="R2921" s="63" t="str">
        <f>IFERROR(IF(OR(入力用!$A2918="〇", 入力用!$A2918=""),IF(入力用!P2918="","",ASC(入力用!P2918)),""),"")</f>
        <v/>
      </c>
      <c r="S2921" s="50" t="s">
        <v>16</v>
      </c>
      <c r="T2921" s="63" t="str">
        <f>IFERROR(IF(OR(入力用!$A2918="〇", 入力用!$A2918=""),IF(入力用!R2918="","",ASC(入力用!R2918)),""),"")</f>
        <v/>
      </c>
      <c r="U2921" s="51" t="s">
        <v>13</v>
      </c>
      <c r="V2921" s="65" t="str">
        <f>IFERROR(IF(OR(入力用!$A2918="〇", 入力用!$A2918=""),IF(入力用!T2918="","",入力用!T2918),""),"")</f>
        <v/>
      </c>
      <c r="W2921" s="65" t="str">
        <f>IFERROR(IF(OR(入力用!$A2918="〇", 入力用!$A2918=""),IF(入力用!U2918="","",入力用!U2918),""),"")</f>
        <v/>
      </c>
    </row>
    <row r="2922" spans="1:23" ht="89.25" customHeight="1" x14ac:dyDescent="0.4">
      <c r="A2922" s="55" t="str">
        <f>入力用!A2919</f>
        <v>✕</v>
      </c>
      <c r="B2922" s="46">
        <v>2915</v>
      </c>
      <c r="C2922" s="69"/>
      <c r="D2922" s="63" t="str">
        <f>IFERROR(IF(OR(入力用!$A2919="〇", 入力用!$A2919=""),IF(入力用!C2919="","",ASC(入力用!C2919)),""),"")</f>
        <v/>
      </c>
      <c r="E2922" s="68" t="str">
        <f>IFERROR(IF(OR(入力用!$A2919="〇", 入力用!$A2919=""),IF(入力用!D2919="","",入力用!D2919),""),"")</f>
        <v/>
      </c>
      <c r="F2922" s="68" t="str">
        <f>IFERROR(IF(OR(入力用!$A2919="〇", 入力用!$A2919=""),IF(入力用!E2919="","",入力用!E2919),""),"")</f>
        <v/>
      </c>
      <c r="G2922" s="68" t="str">
        <f>IFERROR(IF(OR(入力用!$A2919="〇", 入力用!$A2919=""),IF(入力用!F2919="","",入力用!F2919),""),"")</f>
        <v/>
      </c>
      <c r="H2922" s="68" t="str">
        <f>IFERROR(IF(OR(入力用!$A2919="〇", 入力用!$A2919=""),IF(入力用!G2919="","",入力用!G2919),""),"")</f>
        <v/>
      </c>
      <c r="I2922" s="56" t="str">
        <f>IFERROR(IF(入力用!$A2919="〇",IF(入力用!#REF!="","",入力用!#REF!),""),"")</f>
        <v/>
      </c>
      <c r="J2922" s="63" t="str">
        <f>IFERROR(IF(OR(入力用!$A2919="〇", 入力用!$A2919=""),IF(入力用!H2919="","",IF(MID(DATESTRING(入力用!H2919&amp;"/"&amp;入力用!J2919&amp;"/"&amp;入力用!L2919),3,2)="01",LEFT(REPLACE(DATESTRING(入力用!H2919&amp;"/"&amp;入力用!J2919&amp;"/"&amp;入力用!L2919),3,2,"元"),4),IF(MID(DATESTRING(入力用!H2919&amp;"/"&amp;入力用!J2919&amp;"/"&amp;入力用!L2919),3,1)="0",LEFT(REPLACE(DATESTRING(入力用!H2919&amp;"/"&amp;入力用!J2919&amp;"/"&amp;入力用!L2919),3,1,""),4),LEFT(DATESTRING(入力用!H2919&amp;"/"&amp;入力用!J2919&amp;"/"&amp;入力用!L2919),5)))),""),"")</f>
        <v/>
      </c>
      <c r="K2922" s="50" t="s">
        <v>4</v>
      </c>
      <c r="L2922" s="63" t="str">
        <f>IFERROR(IF(OR(入力用!$A2919="〇", 入力用!$A2919=""),IF(入力用!J2919="","",ASC(入力用!J2919)),""),"")</f>
        <v/>
      </c>
      <c r="M2922" s="50" t="s">
        <v>16</v>
      </c>
      <c r="N2922" s="63" t="str">
        <f>IFERROR(IF(OR(入力用!$A2919="〇", 入力用!$A2919=""),IF(入力用!L2919="","",ASC(入力用!L2919)),""),"")</f>
        <v/>
      </c>
      <c r="O2922" s="51" t="s">
        <v>13</v>
      </c>
      <c r="P2922" s="63" t="str">
        <f>IFERROR(IF(OR(入力用!$A2919="〇", 入力用!$A2919=""),IF(入力用!N2919="","",ASC(入力用!N2919)),""),"")</f>
        <v/>
      </c>
      <c r="Q2922" s="50" t="s">
        <v>4</v>
      </c>
      <c r="R2922" s="63" t="str">
        <f>IFERROR(IF(OR(入力用!$A2919="〇", 入力用!$A2919=""),IF(入力用!P2919="","",ASC(入力用!P2919)),""),"")</f>
        <v/>
      </c>
      <c r="S2922" s="50" t="s">
        <v>16</v>
      </c>
      <c r="T2922" s="63" t="str">
        <f>IFERROR(IF(OR(入力用!$A2919="〇", 入力用!$A2919=""),IF(入力用!R2919="","",ASC(入力用!R2919)),""),"")</f>
        <v/>
      </c>
      <c r="U2922" s="51" t="s">
        <v>13</v>
      </c>
      <c r="V2922" s="65" t="str">
        <f>IFERROR(IF(OR(入力用!$A2919="〇", 入力用!$A2919=""),IF(入力用!T2919="","",入力用!T2919),""),"")</f>
        <v/>
      </c>
      <c r="W2922" s="65" t="str">
        <f>IFERROR(IF(OR(入力用!$A2919="〇", 入力用!$A2919=""),IF(入力用!U2919="","",入力用!U2919),""),"")</f>
        <v/>
      </c>
    </row>
    <row r="2923" spans="1:23" ht="89.25" customHeight="1" x14ac:dyDescent="0.4">
      <c r="A2923" s="55" t="str">
        <f>入力用!A2920</f>
        <v>✕</v>
      </c>
      <c r="B2923" s="46">
        <v>2916</v>
      </c>
      <c r="C2923" s="69"/>
      <c r="D2923" s="63" t="str">
        <f>IFERROR(IF(OR(入力用!$A2920="〇", 入力用!$A2920=""),IF(入力用!C2920="","",ASC(入力用!C2920)),""),"")</f>
        <v/>
      </c>
      <c r="E2923" s="68" t="str">
        <f>IFERROR(IF(OR(入力用!$A2920="〇", 入力用!$A2920=""),IF(入力用!D2920="","",入力用!D2920),""),"")</f>
        <v/>
      </c>
      <c r="F2923" s="68" t="str">
        <f>IFERROR(IF(OR(入力用!$A2920="〇", 入力用!$A2920=""),IF(入力用!E2920="","",入力用!E2920),""),"")</f>
        <v/>
      </c>
      <c r="G2923" s="68" t="str">
        <f>IFERROR(IF(OR(入力用!$A2920="〇", 入力用!$A2920=""),IF(入力用!F2920="","",入力用!F2920),""),"")</f>
        <v/>
      </c>
      <c r="H2923" s="68" t="str">
        <f>IFERROR(IF(OR(入力用!$A2920="〇", 入力用!$A2920=""),IF(入力用!G2920="","",入力用!G2920),""),"")</f>
        <v/>
      </c>
      <c r="I2923" s="56" t="str">
        <f>IFERROR(IF(入力用!$A2920="〇",IF(入力用!#REF!="","",入力用!#REF!),""),"")</f>
        <v/>
      </c>
      <c r="J2923" s="63" t="str">
        <f>IFERROR(IF(OR(入力用!$A2920="〇", 入力用!$A2920=""),IF(入力用!H2920="","",IF(MID(DATESTRING(入力用!H2920&amp;"/"&amp;入力用!J2920&amp;"/"&amp;入力用!L2920),3,2)="01",LEFT(REPLACE(DATESTRING(入力用!H2920&amp;"/"&amp;入力用!J2920&amp;"/"&amp;入力用!L2920),3,2,"元"),4),IF(MID(DATESTRING(入力用!H2920&amp;"/"&amp;入力用!J2920&amp;"/"&amp;入力用!L2920),3,1)="0",LEFT(REPLACE(DATESTRING(入力用!H2920&amp;"/"&amp;入力用!J2920&amp;"/"&amp;入力用!L2920),3,1,""),4),LEFT(DATESTRING(入力用!H2920&amp;"/"&amp;入力用!J2920&amp;"/"&amp;入力用!L2920),5)))),""),"")</f>
        <v/>
      </c>
      <c r="K2923" s="50" t="s">
        <v>4</v>
      </c>
      <c r="L2923" s="63" t="str">
        <f>IFERROR(IF(OR(入力用!$A2920="〇", 入力用!$A2920=""),IF(入力用!J2920="","",ASC(入力用!J2920)),""),"")</f>
        <v/>
      </c>
      <c r="M2923" s="50" t="s">
        <v>16</v>
      </c>
      <c r="N2923" s="63" t="str">
        <f>IFERROR(IF(OR(入力用!$A2920="〇", 入力用!$A2920=""),IF(入力用!L2920="","",ASC(入力用!L2920)),""),"")</f>
        <v/>
      </c>
      <c r="O2923" s="51" t="s">
        <v>13</v>
      </c>
      <c r="P2923" s="63" t="str">
        <f>IFERROR(IF(OR(入力用!$A2920="〇", 入力用!$A2920=""),IF(入力用!N2920="","",ASC(入力用!N2920)),""),"")</f>
        <v/>
      </c>
      <c r="Q2923" s="50" t="s">
        <v>4</v>
      </c>
      <c r="R2923" s="63" t="str">
        <f>IFERROR(IF(OR(入力用!$A2920="〇", 入力用!$A2920=""),IF(入力用!P2920="","",ASC(入力用!P2920)),""),"")</f>
        <v/>
      </c>
      <c r="S2923" s="50" t="s">
        <v>16</v>
      </c>
      <c r="T2923" s="63" t="str">
        <f>IFERROR(IF(OR(入力用!$A2920="〇", 入力用!$A2920=""),IF(入力用!R2920="","",ASC(入力用!R2920)),""),"")</f>
        <v/>
      </c>
      <c r="U2923" s="51" t="s">
        <v>13</v>
      </c>
      <c r="V2923" s="65" t="str">
        <f>IFERROR(IF(OR(入力用!$A2920="〇", 入力用!$A2920=""),IF(入力用!T2920="","",入力用!T2920),""),"")</f>
        <v/>
      </c>
      <c r="W2923" s="65" t="str">
        <f>IFERROR(IF(OR(入力用!$A2920="〇", 入力用!$A2920=""),IF(入力用!U2920="","",入力用!U2920),""),"")</f>
        <v/>
      </c>
    </row>
    <row r="2924" spans="1:23" ht="89.25" customHeight="1" x14ac:dyDescent="0.4">
      <c r="A2924" s="55" t="str">
        <f>入力用!A2921</f>
        <v>✕</v>
      </c>
      <c r="B2924" s="46">
        <v>2917</v>
      </c>
      <c r="C2924" s="69"/>
      <c r="D2924" s="63" t="str">
        <f>IFERROR(IF(OR(入力用!$A2921="〇", 入力用!$A2921=""),IF(入力用!C2921="","",ASC(入力用!C2921)),""),"")</f>
        <v/>
      </c>
      <c r="E2924" s="68" t="str">
        <f>IFERROR(IF(OR(入力用!$A2921="〇", 入力用!$A2921=""),IF(入力用!D2921="","",入力用!D2921),""),"")</f>
        <v/>
      </c>
      <c r="F2924" s="68" t="str">
        <f>IFERROR(IF(OR(入力用!$A2921="〇", 入力用!$A2921=""),IF(入力用!E2921="","",入力用!E2921),""),"")</f>
        <v/>
      </c>
      <c r="G2924" s="68" t="str">
        <f>IFERROR(IF(OR(入力用!$A2921="〇", 入力用!$A2921=""),IF(入力用!F2921="","",入力用!F2921),""),"")</f>
        <v/>
      </c>
      <c r="H2924" s="68" t="str">
        <f>IFERROR(IF(OR(入力用!$A2921="〇", 入力用!$A2921=""),IF(入力用!G2921="","",入力用!G2921),""),"")</f>
        <v/>
      </c>
      <c r="I2924" s="56" t="str">
        <f>IFERROR(IF(入力用!$A2921="〇",IF(入力用!#REF!="","",入力用!#REF!),""),"")</f>
        <v/>
      </c>
      <c r="J2924" s="63" t="str">
        <f>IFERROR(IF(OR(入力用!$A2921="〇", 入力用!$A2921=""),IF(入力用!H2921="","",IF(MID(DATESTRING(入力用!H2921&amp;"/"&amp;入力用!J2921&amp;"/"&amp;入力用!L2921),3,2)="01",LEFT(REPLACE(DATESTRING(入力用!H2921&amp;"/"&amp;入力用!J2921&amp;"/"&amp;入力用!L2921),3,2,"元"),4),IF(MID(DATESTRING(入力用!H2921&amp;"/"&amp;入力用!J2921&amp;"/"&amp;入力用!L2921),3,1)="0",LEFT(REPLACE(DATESTRING(入力用!H2921&amp;"/"&amp;入力用!J2921&amp;"/"&amp;入力用!L2921),3,1,""),4),LEFT(DATESTRING(入力用!H2921&amp;"/"&amp;入力用!J2921&amp;"/"&amp;入力用!L2921),5)))),""),"")</f>
        <v/>
      </c>
      <c r="K2924" s="50" t="s">
        <v>4</v>
      </c>
      <c r="L2924" s="63" t="str">
        <f>IFERROR(IF(OR(入力用!$A2921="〇", 入力用!$A2921=""),IF(入力用!J2921="","",ASC(入力用!J2921)),""),"")</f>
        <v/>
      </c>
      <c r="M2924" s="50" t="s">
        <v>16</v>
      </c>
      <c r="N2924" s="63" t="str">
        <f>IFERROR(IF(OR(入力用!$A2921="〇", 入力用!$A2921=""),IF(入力用!L2921="","",ASC(入力用!L2921)),""),"")</f>
        <v/>
      </c>
      <c r="O2924" s="51" t="s">
        <v>13</v>
      </c>
      <c r="P2924" s="63" t="str">
        <f>IFERROR(IF(OR(入力用!$A2921="〇", 入力用!$A2921=""),IF(入力用!N2921="","",ASC(入力用!N2921)),""),"")</f>
        <v/>
      </c>
      <c r="Q2924" s="50" t="s">
        <v>4</v>
      </c>
      <c r="R2924" s="63" t="str">
        <f>IFERROR(IF(OR(入力用!$A2921="〇", 入力用!$A2921=""),IF(入力用!P2921="","",ASC(入力用!P2921)),""),"")</f>
        <v/>
      </c>
      <c r="S2924" s="50" t="s">
        <v>16</v>
      </c>
      <c r="T2924" s="63" t="str">
        <f>IFERROR(IF(OR(入力用!$A2921="〇", 入力用!$A2921=""),IF(入力用!R2921="","",ASC(入力用!R2921)),""),"")</f>
        <v/>
      </c>
      <c r="U2924" s="51" t="s">
        <v>13</v>
      </c>
      <c r="V2924" s="65" t="str">
        <f>IFERROR(IF(OR(入力用!$A2921="〇", 入力用!$A2921=""),IF(入力用!T2921="","",入力用!T2921),""),"")</f>
        <v/>
      </c>
      <c r="W2924" s="65" t="str">
        <f>IFERROR(IF(OR(入力用!$A2921="〇", 入力用!$A2921=""),IF(入力用!U2921="","",入力用!U2921),""),"")</f>
        <v/>
      </c>
    </row>
    <row r="2925" spans="1:23" ht="89.25" customHeight="1" x14ac:dyDescent="0.4">
      <c r="A2925" s="55" t="str">
        <f>入力用!A2922</f>
        <v>✕</v>
      </c>
      <c r="B2925" s="46">
        <v>2918</v>
      </c>
      <c r="C2925" s="69"/>
      <c r="D2925" s="63" t="str">
        <f>IFERROR(IF(OR(入力用!$A2922="〇", 入力用!$A2922=""),IF(入力用!C2922="","",ASC(入力用!C2922)),""),"")</f>
        <v/>
      </c>
      <c r="E2925" s="68" t="str">
        <f>IFERROR(IF(OR(入力用!$A2922="〇", 入力用!$A2922=""),IF(入力用!D2922="","",入力用!D2922),""),"")</f>
        <v/>
      </c>
      <c r="F2925" s="68" t="str">
        <f>IFERROR(IF(OR(入力用!$A2922="〇", 入力用!$A2922=""),IF(入力用!E2922="","",入力用!E2922),""),"")</f>
        <v/>
      </c>
      <c r="G2925" s="68" t="str">
        <f>IFERROR(IF(OR(入力用!$A2922="〇", 入力用!$A2922=""),IF(入力用!F2922="","",入力用!F2922),""),"")</f>
        <v/>
      </c>
      <c r="H2925" s="68" t="str">
        <f>IFERROR(IF(OR(入力用!$A2922="〇", 入力用!$A2922=""),IF(入力用!G2922="","",入力用!G2922),""),"")</f>
        <v/>
      </c>
      <c r="I2925" s="56" t="str">
        <f>IFERROR(IF(入力用!$A2922="〇",IF(入力用!#REF!="","",入力用!#REF!),""),"")</f>
        <v/>
      </c>
      <c r="J2925" s="63" t="str">
        <f>IFERROR(IF(OR(入力用!$A2922="〇", 入力用!$A2922=""),IF(入力用!H2922="","",IF(MID(DATESTRING(入力用!H2922&amp;"/"&amp;入力用!J2922&amp;"/"&amp;入力用!L2922),3,2)="01",LEFT(REPLACE(DATESTRING(入力用!H2922&amp;"/"&amp;入力用!J2922&amp;"/"&amp;入力用!L2922),3,2,"元"),4),IF(MID(DATESTRING(入力用!H2922&amp;"/"&amp;入力用!J2922&amp;"/"&amp;入力用!L2922),3,1)="0",LEFT(REPLACE(DATESTRING(入力用!H2922&amp;"/"&amp;入力用!J2922&amp;"/"&amp;入力用!L2922),3,1,""),4),LEFT(DATESTRING(入力用!H2922&amp;"/"&amp;入力用!J2922&amp;"/"&amp;入力用!L2922),5)))),""),"")</f>
        <v/>
      </c>
      <c r="K2925" s="50" t="s">
        <v>4</v>
      </c>
      <c r="L2925" s="63" t="str">
        <f>IFERROR(IF(OR(入力用!$A2922="〇", 入力用!$A2922=""),IF(入力用!J2922="","",ASC(入力用!J2922)),""),"")</f>
        <v/>
      </c>
      <c r="M2925" s="50" t="s">
        <v>16</v>
      </c>
      <c r="N2925" s="63" t="str">
        <f>IFERROR(IF(OR(入力用!$A2922="〇", 入力用!$A2922=""),IF(入力用!L2922="","",ASC(入力用!L2922)),""),"")</f>
        <v/>
      </c>
      <c r="O2925" s="51" t="s">
        <v>13</v>
      </c>
      <c r="P2925" s="63" t="str">
        <f>IFERROR(IF(OR(入力用!$A2922="〇", 入力用!$A2922=""),IF(入力用!N2922="","",ASC(入力用!N2922)),""),"")</f>
        <v/>
      </c>
      <c r="Q2925" s="50" t="s">
        <v>4</v>
      </c>
      <c r="R2925" s="63" t="str">
        <f>IFERROR(IF(OR(入力用!$A2922="〇", 入力用!$A2922=""),IF(入力用!P2922="","",ASC(入力用!P2922)),""),"")</f>
        <v/>
      </c>
      <c r="S2925" s="50" t="s">
        <v>16</v>
      </c>
      <c r="T2925" s="63" t="str">
        <f>IFERROR(IF(OR(入力用!$A2922="〇", 入力用!$A2922=""),IF(入力用!R2922="","",ASC(入力用!R2922)),""),"")</f>
        <v/>
      </c>
      <c r="U2925" s="51" t="s">
        <v>13</v>
      </c>
      <c r="V2925" s="65" t="str">
        <f>IFERROR(IF(OR(入力用!$A2922="〇", 入力用!$A2922=""),IF(入力用!T2922="","",入力用!T2922),""),"")</f>
        <v/>
      </c>
      <c r="W2925" s="65" t="str">
        <f>IFERROR(IF(OR(入力用!$A2922="〇", 入力用!$A2922=""),IF(入力用!U2922="","",入力用!U2922),""),"")</f>
        <v/>
      </c>
    </row>
    <row r="2926" spans="1:23" ht="89.25" customHeight="1" x14ac:dyDescent="0.4">
      <c r="A2926" s="55" t="str">
        <f>入力用!A2923</f>
        <v>✕</v>
      </c>
      <c r="B2926" s="46">
        <v>2919</v>
      </c>
      <c r="C2926" s="69"/>
      <c r="D2926" s="63" t="str">
        <f>IFERROR(IF(OR(入力用!$A2923="〇", 入力用!$A2923=""),IF(入力用!C2923="","",ASC(入力用!C2923)),""),"")</f>
        <v/>
      </c>
      <c r="E2926" s="68" t="str">
        <f>IFERROR(IF(OR(入力用!$A2923="〇", 入力用!$A2923=""),IF(入力用!D2923="","",入力用!D2923),""),"")</f>
        <v/>
      </c>
      <c r="F2926" s="68" t="str">
        <f>IFERROR(IF(OR(入力用!$A2923="〇", 入力用!$A2923=""),IF(入力用!E2923="","",入力用!E2923),""),"")</f>
        <v/>
      </c>
      <c r="G2926" s="68" t="str">
        <f>IFERROR(IF(OR(入力用!$A2923="〇", 入力用!$A2923=""),IF(入力用!F2923="","",入力用!F2923),""),"")</f>
        <v/>
      </c>
      <c r="H2926" s="68" t="str">
        <f>IFERROR(IF(OR(入力用!$A2923="〇", 入力用!$A2923=""),IF(入力用!G2923="","",入力用!G2923),""),"")</f>
        <v/>
      </c>
      <c r="I2926" s="56" t="str">
        <f>IFERROR(IF(入力用!$A2923="〇",IF(入力用!#REF!="","",入力用!#REF!),""),"")</f>
        <v/>
      </c>
      <c r="J2926" s="63" t="str">
        <f>IFERROR(IF(OR(入力用!$A2923="〇", 入力用!$A2923=""),IF(入力用!H2923="","",IF(MID(DATESTRING(入力用!H2923&amp;"/"&amp;入力用!J2923&amp;"/"&amp;入力用!L2923),3,2)="01",LEFT(REPLACE(DATESTRING(入力用!H2923&amp;"/"&amp;入力用!J2923&amp;"/"&amp;入力用!L2923),3,2,"元"),4),IF(MID(DATESTRING(入力用!H2923&amp;"/"&amp;入力用!J2923&amp;"/"&amp;入力用!L2923),3,1)="0",LEFT(REPLACE(DATESTRING(入力用!H2923&amp;"/"&amp;入力用!J2923&amp;"/"&amp;入力用!L2923),3,1,""),4),LEFT(DATESTRING(入力用!H2923&amp;"/"&amp;入力用!J2923&amp;"/"&amp;入力用!L2923),5)))),""),"")</f>
        <v/>
      </c>
      <c r="K2926" s="50" t="s">
        <v>4</v>
      </c>
      <c r="L2926" s="63" t="str">
        <f>IFERROR(IF(OR(入力用!$A2923="〇", 入力用!$A2923=""),IF(入力用!J2923="","",ASC(入力用!J2923)),""),"")</f>
        <v/>
      </c>
      <c r="M2926" s="50" t="s">
        <v>16</v>
      </c>
      <c r="N2926" s="63" t="str">
        <f>IFERROR(IF(OR(入力用!$A2923="〇", 入力用!$A2923=""),IF(入力用!L2923="","",ASC(入力用!L2923)),""),"")</f>
        <v/>
      </c>
      <c r="O2926" s="51" t="s">
        <v>13</v>
      </c>
      <c r="P2926" s="63" t="str">
        <f>IFERROR(IF(OR(入力用!$A2923="〇", 入力用!$A2923=""),IF(入力用!N2923="","",ASC(入力用!N2923)),""),"")</f>
        <v/>
      </c>
      <c r="Q2926" s="50" t="s">
        <v>4</v>
      </c>
      <c r="R2926" s="63" t="str">
        <f>IFERROR(IF(OR(入力用!$A2923="〇", 入力用!$A2923=""),IF(入力用!P2923="","",ASC(入力用!P2923)),""),"")</f>
        <v/>
      </c>
      <c r="S2926" s="50" t="s">
        <v>16</v>
      </c>
      <c r="T2926" s="63" t="str">
        <f>IFERROR(IF(OR(入力用!$A2923="〇", 入力用!$A2923=""),IF(入力用!R2923="","",ASC(入力用!R2923)),""),"")</f>
        <v/>
      </c>
      <c r="U2926" s="51" t="s">
        <v>13</v>
      </c>
      <c r="V2926" s="65" t="str">
        <f>IFERROR(IF(OR(入力用!$A2923="〇", 入力用!$A2923=""),IF(入力用!T2923="","",入力用!T2923),""),"")</f>
        <v/>
      </c>
      <c r="W2926" s="65" t="str">
        <f>IFERROR(IF(OR(入力用!$A2923="〇", 入力用!$A2923=""),IF(入力用!U2923="","",入力用!U2923),""),"")</f>
        <v/>
      </c>
    </row>
    <row r="2927" spans="1:23" ht="89.25" customHeight="1" x14ac:dyDescent="0.4">
      <c r="A2927" s="55" t="str">
        <f>入力用!A2924</f>
        <v>✕</v>
      </c>
      <c r="B2927" s="46">
        <v>2920</v>
      </c>
      <c r="C2927" s="69"/>
      <c r="D2927" s="63" t="str">
        <f>IFERROR(IF(OR(入力用!$A2924="〇", 入力用!$A2924=""),IF(入力用!C2924="","",ASC(入力用!C2924)),""),"")</f>
        <v/>
      </c>
      <c r="E2927" s="68" t="str">
        <f>IFERROR(IF(OR(入力用!$A2924="〇", 入力用!$A2924=""),IF(入力用!D2924="","",入力用!D2924),""),"")</f>
        <v/>
      </c>
      <c r="F2927" s="68" t="str">
        <f>IFERROR(IF(OR(入力用!$A2924="〇", 入力用!$A2924=""),IF(入力用!E2924="","",入力用!E2924),""),"")</f>
        <v/>
      </c>
      <c r="G2927" s="68" t="str">
        <f>IFERROR(IF(OR(入力用!$A2924="〇", 入力用!$A2924=""),IF(入力用!F2924="","",入力用!F2924),""),"")</f>
        <v/>
      </c>
      <c r="H2927" s="68" t="str">
        <f>IFERROR(IF(OR(入力用!$A2924="〇", 入力用!$A2924=""),IF(入力用!G2924="","",入力用!G2924),""),"")</f>
        <v/>
      </c>
      <c r="I2927" s="56" t="str">
        <f>IFERROR(IF(入力用!$A2924="〇",IF(入力用!#REF!="","",入力用!#REF!),""),"")</f>
        <v/>
      </c>
      <c r="J2927" s="63" t="str">
        <f>IFERROR(IF(OR(入力用!$A2924="〇", 入力用!$A2924=""),IF(入力用!H2924="","",IF(MID(DATESTRING(入力用!H2924&amp;"/"&amp;入力用!J2924&amp;"/"&amp;入力用!L2924),3,2)="01",LEFT(REPLACE(DATESTRING(入力用!H2924&amp;"/"&amp;入力用!J2924&amp;"/"&amp;入力用!L2924),3,2,"元"),4),IF(MID(DATESTRING(入力用!H2924&amp;"/"&amp;入力用!J2924&amp;"/"&amp;入力用!L2924),3,1)="0",LEFT(REPLACE(DATESTRING(入力用!H2924&amp;"/"&amp;入力用!J2924&amp;"/"&amp;入力用!L2924),3,1,""),4),LEFT(DATESTRING(入力用!H2924&amp;"/"&amp;入力用!J2924&amp;"/"&amp;入力用!L2924),5)))),""),"")</f>
        <v/>
      </c>
      <c r="K2927" s="50" t="s">
        <v>4</v>
      </c>
      <c r="L2927" s="63" t="str">
        <f>IFERROR(IF(OR(入力用!$A2924="〇", 入力用!$A2924=""),IF(入力用!J2924="","",ASC(入力用!J2924)),""),"")</f>
        <v/>
      </c>
      <c r="M2927" s="50" t="s">
        <v>16</v>
      </c>
      <c r="N2927" s="63" t="str">
        <f>IFERROR(IF(OR(入力用!$A2924="〇", 入力用!$A2924=""),IF(入力用!L2924="","",ASC(入力用!L2924)),""),"")</f>
        <v/>
      </c>
      <c r="O2927" s="51" t="s">
        <v>13</v>
      </c>
      <c r="P2927" s="63" t="str">
        <f>IFERROR(IF(OR(入力用!$A2924="〇", 入力用!$A2924=""),IF(入力用!N2924="","",ASC(入力用!N2924)),""),"")</f>
        <v/>
      </c>
      <c r="Q2927" s="50" t="s">
        <v>4</v>
      </c>
      <c r="R2927" s="63" t="str">
        <f>IFERROR(IF(OR(入力用!$A2924="〇", 入力用!$A2924=""),IF(入力用!P2924="","",ASC(入力用!P2924)),""),"")</f>
        <v/>
      </c>
      <c r="S2927" s="50" t="s">
        <v>16</v>
      </c>
      <c r="T2927" s="63" t="str">
        <f>IFERROR(IF(OR(入力用!$A2924="〇", 入力用!$A2924=""),IF(入力用!R2924="","",ASC(入力用!R2924)),""),"")</f>
        <v/>
      </c>
      <c r="U2927" s="51" t="s">
        <v>13</v>
      </c>
      <c r="V2927" s="65" t="str">
        <f>IFERROR(IF(OR(入力用!$A2924="〇", 入力用!$A2924=""),IF(入力用!T2924="","",入力用!T2924),""),"")</f>
        <v/>
      </c>
      <c r="W2927" s="65" t="str">
        <f>IFERROR(IF(OR(入力用!$A2924="〇", 入力用!$A2924=""),IF(入力用!U2924="","",入力用!U2924),""),"")</f>
        <v/>
      </c>
    </row>
    <row r="2928" spans="1:23" ht="89.25" customHeight="1" x14ac:dyDescent="0.4">
      <c r="A2928" s="55" t="str">
        <f>入力用!A2925</f>
        <v>✕</v>
      </c>
      <c r="B2928" s="46">
        <v>2921</v>
      </c>
      <c r="C2928" s="69"/>
      <c r="D2928" s="63" t="str">
        <f>IFERROR(IF(OR(入力用!$A2925="〇", 入力用!$A2925=""),IF(入力用!C2925="","",ASC(入力用!C2925)),""),"")</f>
        <v/>
      </c>
      <c r="E2928" s="68" t="str">
        <f>IFERROR(IF(OR(入力用!$A2925="〇", 入力用!$A2925=""),IF(入力用!D2925="","",入力用!D2925),""),"")</f>
        <v/>
      </c>
      <c r="F2928" s="68" t="str">
        <f>IFERROR(IF(OR(入力用!$A2925="〇", 入力用!$A2925=""),IF(入力用!E2925="","",入力用!E2925),""),"")</f>
        <v/>
      </c>
      <c r="G2928" s="68" t="str">
        <f>IFERROR(IF(OR(入力用!$A2925="〇", 入力用!$A2925=""),IF(入力用!F2925="","",入力用!F2925),""),"")</f>
        <v/>
      </c>
      <c r="H2928" s="68" t="str">
        <f>IFERROR(IF(OR(入力用!$A2925="〇", 入力用!$A2925=""),IF(入力用!G2925="","",入力用!G2925),""),"")</f>
        <v/>
      </c>
      <c r="I2928" s="56" t="str">
        <f>IFERROR(IF(入力用!$A2925="〇",IF(入力用!#REF!="","",入力用!#REF!),""),"")</f>
        <v/>
      </c>
      <c r="J2928" s="63" t="str">
        <f>IFERROR(IF(OR(入力用!$A2925="〇", 入力用!$A2925=""),IF(入力用!H2925="","",IF(MID(DATESTRING(入力用!H2925&amp;"/"&amp;入力用!J2925&amp;"/"&amp;入力用!L2925),3,2)="01",LEFT(REPLACE(DATESTRING(入力用!H2925&amp;"/"&amp;入力用!J2925&amp;"/"&amp;入力用!L2925),3,2,"元"),4),IF(MID(DATESTRING(入力用!H2925&amp;"/"&amp;入力用!J2925&amp;"/"&amp;入力用!L2925),3,1)="0",LEFT(REPLACE(DATESTRING(入力用!H2925&amp;"/"&amp;入力用!J2925&amp;"/"&amp;入力用!L2925),3,1,""),4),LEFT(DATESTRING(入力用!H2925&amp;"/"&amp;入力用!J2925&amp;"/"&amp;入力用!L2925),5)))),""),"")</f>
        <v/>
      </c>
      <c r="K2928" s="50" t="s">
        <v>4</v>
      </c>
      <c r="L2928" s="63" t="str">
        <f>IFERROR(IF(OR(入力用!$A2925="〇", 入力用!$A2925=""),IF(入力用!J2925="","",ASC(入力用!J2925)),""),"")</f>
        <v/>
      </c>
      <c r="M2928" s="50" t="s">
        <v>16</v>
      </c>
      <c r="N2928" s="63" t="str">
        <f>IFERROR(IF(OR(入力用!$A2925="〇", 入力用!$A2925=""),IF(入力用!L2925="","",ASC(入力用!L2925)),""),"")</f>
        <v/>
      </c>
      <c r="O2928" s="51" t="s">
        <v>13</v>
      </c>
      <c r="P2928" s="63" t="str">
        <f>IFERROR(IF(OR(入力用!$A2925="〇", 入力用!$A2925=""),IF(入力用!N2925="","",ASC(入力用!N2925)),""),"")</f>
        <v/>
      </c>
      <c r="Q2928" s="50" t="s">
        <v>4</v>
      </c>
      <c r="R2928" s="63" t="str">
        <f>IFERROR(IF(OR(入力用!$A2925="〇", 入力用!$A2925=""),IF(入力用!P2925="","",ASC(入力用!P2925)),""),"")</f>
        <v/>
      </c>
      <c r="S2928" s="50" t="s">
        <v>16</v>
      </c>
      <c r="T2928" s="63" t="str">
        <f>IFERROR(IF(OR(入力用!$A2925="〇", 入力用!$A2925=""),IF(入力用!R2925="","",ASC(入力用!R2925)),""),"")</f>
        <v/>
      </c>
      <c r="U2928" s="51" t="s">
        <v>13</v>
      </c>
      <c r="V2928" s="65" t="str">
        <f>IFERROR(IF(OR(入力用!$A2925="〇", 入力用!$A2925=""),IF(入力用!T2925="","",入力用!T2925),""),"")</f>
        <v/>
      </c>
      <c r="W2928" s="65" t="str">
        <f>IFERROR(IF(OR(入力用!$A2925="〇", 入力用!$A2925=""),IF(入力用!U2925="","",入力用!U2925),""),"")</f>
        <v/>
      </c>
    </row>
    <row r="2929" spans="1:23" ht="89.25" customHeight="1" x14ac:dyDescent="0.4">
      <c r="A2929" s="55" t="str">
        <f>入力用!A2926</f>
        <v>✕</v>
      </c>
      <c r="B2929" s="46">
        <v>2922</v>
      </c>
      <c r="C2929" s="69"/>
      <c r="D2929" s="63" t="str">
        <f>IFERROR(IF(OR(入力用!$A2926="〇", 入力用!$A2926=""),IF(入力用!C2926="","",ASC(入力用!C2926)),""),"")</f>
        <v/>
      </c>
      <c r="E2929" s="68" t="str">
        <f>IFERROR(IF(OR(入力用!$A2926="〇", 入力用!$A2926=""),IF(入力用!D2926="","",入力用!D2926),""),"")</f>
        <v/>
      </c>
      <c r="F2929" s="68" t="str">
        <f>IFERROR(IF(OR(入力用!$A2926="〇", 入力用!$A2926=""),IF(入力用!E2926="","",入力用!E2926),""),"")</f>
        <v/>
      </c>
      <c r="G2929" s="68" t="str">
        <f>IFERROR(IF(OR(入力用!$A2926="〇", 入力用!$A2926=""),IF(入力用!F2926="","",入力用!F2926),""),"")</f>
        <v/>
      </c>
      <c r="H2929" s="68" t="str">
        <f>IFERROR(IF(OR(入力用!$A2926="〇", 入力用!$A2926=""),IF(入力用!G2926="","",入力用!G2926),""),"")</f>
        <v/>
      </c>
      <c r="I2929" s="56" t="str">
        <f>IFERROR(IF(入力用!$A2926="〇",IF(入力用!#REF!="","",入力用!#REF!),""),"")</f>
        <v/>
      </c>
      <c r="J2929" s="63" t="str">
        <f>IFERROR(IF(OR(入力用!$A2926="〇", 入力用!$A2926=""),IF(入力用!H2926="","",IF(MID(DATESTRING(入力用!H2926&amp;"/"&amp;入力用!J2926&amp;"/"&amp;入力用!L2926),3,2)="01",LEFT(REPLACE(DATESTRING(入力用!H2926&amp;"/"&amp;入力用!J2926&amp;"/"&amp;入力用!L2926),3,2,"元"),4),IF(MID(DATESTRING(入力用!H2926&amp;"/"&amp;入力用!J2926&amp;"/"&amp;入力用!L2926),3,1)="0",LEFT(REPLACE(DATESTRING(入力用!H2926&amp;"/"&amp;入力用!J2926&amp;"/"&amp;入力用!L2926),3,1,""),4),LEFT(DATESTRING(入力用!H2926&amp;"/"&amp;入力用!J2926&amp;"/"&amp;入力用!L2926),5)))),""),"")</f>
        <v/>
      </c>
      <c r="K2929" s="50" t="s">
        <v>4</v>
      </c>
      <c r="L2929" s="63" t="str">
        <f>IFERROR(IF(OR(入力用!$A2926="〇", 入力用!$A2926=""),IF(入力用!J2926="","",ASC(入力用!J2926)),""),"")</f>
        <v/>
      </c>
      <c r="M2929" s="50" t="s">
        <v>16</v>
      </c>
      <c r="N2929" s="63" t="str">
        <f>IFERROR(IF(OR(入力用!$A2926="〇", 入力用!$A2926=""),IF(入力用!L2926="","",ASC(入力用!L2926)),""),"")</f>
        <v/>
      </c>
      <c r="O2929" s="51" t="s">
        <v>13</v>
      </c>
      <c r="P2929" s="63" t="str">
        <f>IFERROR(IF(OR(入力用!$A2926="〇", 入力用!$A2926=""),IF(入力用!N2926="","",ASC(入力用!N2926)),""),"")</f>
        <v/>
      </c>
      <c r="Q2929" s="50" t="s">
        <v>4</v>
      </c>
      <c r="R2929" s="63" t="str">
        <f>IFERROR(IF(OR(入力用!$A2926="〇", 入力用!$A2926=""),IF(入力用!P2926="","",ASC(入力用!P2926)),""),"")</f>
        <v/>
      </c>
      <c r="S2929" s="50" t="s">
        <v>16</v>
      </c>
      <c r="T2929" s="63" t="str">
        <f>IFERROR(IF(OR(入力用!$A2926="〇", 入力用!$A2926=""),IF(入力用!R2926="","",ASC(入力用!R2926)),""),"")</f>
        <v/>
      </c>
      <c r="U2929" s="51" t="s">
        <v>13</v>
      </c>
      <c r="V2929" s="65" t="str">
        <f>IFERROR(IF(OR(入力用!$A2926="〇", 入力用!$A2926=""),IF(入力用!T2926="","",入力用!T2926),""),"")</f>
        <v/>
      </c>
      <c r="W2929" s="65" t="str">
        <f>IFERROR(IF(OR(入力用!$A2926="〇", 入力用!$A2926=""),IF(入力用!U2926="","",入力用!U2926),""),"")</f>
        <v/>
      </c>
    </row>
    <row r="2930" spans="1:23" ht="89.25" customHeight="1" x14ac:dyDescent="0.4">
      <c r="A2930" s="55" t="str">
        <f>入力用!A2927</f>
        <v>✕</v>
      </c>
      <c r="B2930" s="46">
        <v>2923</v>
      </c>
      <c r="C2930" s="69"/>
      <c r="D2930" s="63" t="str">
        <f>IFERROR(IF(OR(入力用!$A2927="〇", 入力用!$A2927=""),IF(入力用!C2927="","",ASC(入力用!C2927)),""),"")</f>
        <v/>
      </c>
      <c r="E2930" s="68" t="str">
        <f>IFERROR(IF(OR(入力用!$A2927="〇", 入力用!$A2927=""),IF(入力用!D2927="","",入力用!D2927),""),"")</f>
        <v/>
      </c>
      <c r="F2930" s="68" t="str">
        <f>IFERROR(IF(OR(入力用!$A2927="〇", 入力用!$A2927=""),IF(入力用!E2927="","",入力用!E2927),""),"")</f>
        <v/>
      </c>
      <c r="G2930" s="68" t="str">
        <f>IFERROR(IF(OR(入力用!$A2927="〇", 入力用!$A2927=""),IF(入力用!F2927="","",入力用!F2927),""),"")</f>
        <v/>
      </c>
      <c r="H2930" s="68" t="str">
        <f>IFERROR(IF(OR(入力用!$A2927="〇", 入力用!$A2927=""),IF(入力用!G2927="","",入力用!G2927),""),"")</f>
        <v/>
      </c>
      <c r="I2930" s="56" t="str">
        <f>IFERROR(IF(入力用!$A2927="〇",IF(入力用!#REF!="","",入力用!#REF!),""),"")</f>
        <v/>
      </c>
      <c r="J2930" s="63" t="str">
        <f>IFERROR(IF(OR(入力用!$A2927="〇", 入力用!$A2927=""),IF(入力用!H2927="","",IF(MID(DATESTRING(入力用!H2927&amp;"/"&amp;入力用!J2927&amp;"/"&amp;入力用!L2927),3,2)="01",LEFT(REPLACE(DATESTRING(入力用!H2927&amp;"/"&amp;入力用!J2927&amp;"/"&amp;入力用!L2927),3,2,"元"),4),IF(MID(DATESTRING(入力用!H2927&amp;"/"&amp;入力用!J2927&amp;"/"&amp;入力用!L2927),3,1)="0",LEFT(REPLACE(DATESTRING(入力用!H2927&amp;"/"&amp;入力用!J2927&amp;"/"&amp;入力用!L2927),3,1,""),4),LEFT(DATESTRING(入力用!H2927&amp;"/"&amp;入力用!J2927&amp;"/"&amp;入力用!L2927),5)))),""),"")</f>
        <v/>
      </c>
      <c r="K2930" s="50" t="s">
        <v>4</v>
      </c>
      <c r="L2930" s="63" t="str">
        <f>IFERROR(IF(OR(入力用!$A2927="〇", 入力用!$A2927=""),IF(入力用!J2927="","",ASC(入力用!J2927)),""),"")</f>
        <v/>
      </c>
      <c r="M2930" s="50" t="s">
        <v>16</v>
      </c>
      <c r="N2930" s="63" t="str">
        <f>IFERROR(IF(OR(入力用!$A2927="〇", 入力用!$A2927=""),IF(入力用!L2927="","",ASC(入力用!L2927)),""),"")</f>
        <v/>
      </c>
      <c r="O2930" s="51" t="s">
        <v>13</v>
      </c>
      <c r="P2930" s="63" t="str">
        <f>IFERROR(IF(OR(入力用!$A2927="〇", 入力用!$A2927=""),IF(入力用!N2927="","",ASC(入力用!N2927)),""),"")</f>
        <v/>
      </c>
      <c r="Q2930" s="50" t="s">
        <v>4</v>
      </c>
      <c r="R2930" s="63" t="str">
        <f>IFERROR(IF(OR(入力用!$A2927="〇", 入力用!$A2927=""),IF(入力用!P2927="","",ASC(入力用!P2927)),""),"")</f>
        <v/>
      </c>
      <c r="S2930" s="50" t="s">
        <v>16</v>
      </c>
      <c r="T2930" s="63" t="str">
        <f>IFERROR(IF(OR(入力用!$A2927="〇", 入力用!$A2927=""),IF(入力用!R2927="","",ASC(入力用!R2927)),""),"")</f>
        <v/>
      </c>
      <c r="U2930" s="51" t="s">
        <v>13</v>
      </c>
      <c r="V2930" s="65" t="str">
        <f>IFERROR(IF(OR(入力用!$A2927="〇", 入力用!$A2927=""),IF(入力用!T2927="","",入力用!T2927),""),"")</f>
        <v/>
      </c>
      <c r="W2930" s="65" t="str">
        <f>IFERROR(IF(OR(入力用!$A2927="〇", 入力用!$A2927=""),IF(入力用!U2927="","",入力用!U2927),""),"")</f>
        <v/>
      </c>
    </row>
    <row r="2931" spans="1:23" ht="89.25" customHeight="1" x14ac:dyDescent="0.4">
      <c r="A2931" s="55" t="str">
        <f>入力用!A2928</f>
        <v>✕</v>
      </c>
      <c r="B2931" s="46">
        <v>2924</v>
      </c>
      <c r="C2931" s="69"/>
      <c r="D2931" s="63" t="str">
        <f>IFERROR(IF(OR(入力用!$A2928="〇", 入力用!$A2928=""),IF(入力用!C2928="","",ASC(入力用!C2928)),""),"")</f>
        <v/>
      </c>
      <c r="E2931" s="68" t="str">
        <f>IFERROR(IF(OR(入力用!$A2928="〇", 入力用!$A2928=""),IF(入力用!D2928="","",入力用!D2928),""),"")</f>
        <v/>
      </c>
      <c r="F2931" s="68" t="str">
        <f>IFERROR(IF(OR(入力用!$A2928="〇", 入力用!$A2928=""),IF(入力用!E2928="","",入力用!E2928),""),"")</f>
        <v/>
      </c>
      <c r="G2931" s="68" t="str">
        <f>IFERROR(IF(OR(入力用!$A2928="〇", 入力用!$A2928=""),IF(入力用!F2928="","",入力用!F2928),""),"")</f>
        <v/>
      </c>
      <c r="H2931" s="68" t="str">
        <f>IFERROR(IF(OR(入力用!$A2928="〇", 入力用!$A2928=""),IF(入力用!G2928="","",入力用!G2928),""),"")</f>
        <v/>
      </c>
      <c r="I2931" s="56" t="str">
        <f>IFERROR(IF(入力用!$A2928="〇",IF(入力用!#REF!="","",入力用!#REF!),""),"")</f>
        <v/>
      </c>
      <c r="J2931" s="63" t="str">
        <f>IFERROR(IF(OR(入力用!$A2928="〇", 入力用!$A2928=""),IF(入力用!H2928="","",IF(MID(DATESTRING(入力用!H2928&amp;"/"&amp;入力用!J2928&amp;"/"&amp;入力用!L2928),3,2)="01",LEFT(REPLACE(DATESTRING(入力用!H2928&amp;"/"&amp;入力用!J2928&amp;"/"&amp;入力用!L2928),3,2,"元"),4),IF(MID(DATESTRING(入力用!H2928&amp;"/"&amp;入力用!J2928&amp;"/"&amp;入力用!L2928),3,1)="0",LEFT(REPLACE(DATESTRING(入力用!H2928&amp;"/"&amp;入力用!J2928&amp;"/"&amp;入力用!L2928),3,1,""),4),LEFT(DATESTRING(入力用!H2928&amp;"/"&amp;入力用!J2928&amp;"/"&amp;入力用!L2928),5)))),""),"")</f>
        <v/>
      </c>
      <c r="K2931" s="50" t="s">
        <v>4</v>
      </c>
      <c r="L2931" s="63" t="str">
        <f>IFERROR(IF(OR(入力用!$A2928="〇", 入力用!$A2928=""),IF(入力用!J2928="","",ASC(入力用!J2928)),""),"")</f>
        <v/>
      </c>
      <c r="M2931" s="50" t="s">
        <v>16</v>
      </c>
      <c r="N2931" s="63" t="str">
        <f>IFERROR(IF(OR(入力用!$A2928="〇", 入力用!$A2928=""),IF(入力用!L2928="","",ASC(入力用!L2928)),""),"")</f>
        <v/>
      </c>
      <c r="O2931" s="51" t="s">
        <v>13</v>
      </c>
      <c r="P2931" s="63" t="str">
        <f>IFERROR(IF(OR(入力用!$A2928="〇", 入力用!$A2928=""),IF(入力用!N2928="","",ASC(入力用!N2928)),""),"")</f>
        <v/>
      </c>
      <c r="Q2931" s="50" t="s">
        <v>4</v>
      </c>
      <c r="R2931" s="63" t="str">
        <f>IFERROR(IF(OR(入力用!$A2928="〇", 入力用!$A2928=""),IF(入力用!P2928="","",ASC(入力用!P2928)),""),"")</f>
        <v/>
      </c>
      <c r="S2931" s="50" t="s">
        <v>16</v>
      </c>
      <c r="T2931" s="63" t="str">
        <f>IFERROR(IF(OR(入力用!$A2928="〇", 入力用!$A2928=""),IF(入力用!R2928="","",ASC(入力用!R2928)),""),"")</f>
        <v/>
      </c>
      <c r="U2931" s="51" t="s">
        <v>13</v>
      </c>
      <c r="V2931" s="65" t="str">
        <f>IFERROR(IF(OR(入力用!$A2928="〇", 入力用!$A2928=""),IF(入力用!T2928="","",入力用!T2928),""),"")</f>
        <v/>
      </c>
      <c r="W2931" s="65" t="str">
        <f>IFERROR(IF(OR(入力用!$A2928="〇", 入力用!$A2928=""),IF(入力用!U2928="","",入力用!U2928),""),"")</f>
        <v/>
      </c>
    </row>
    <row r="2932" spans="1:23" ht="89.25" customHeight="1" x14ac:dyDescent="0.4">
      <c r="A2932" s="55" t="str">
        <f>入力用!A2929</f>
        <v>✕</v>
      </c>
      <c r="B2932" s="46">
        <v>2925</v>
      </c>
      <c r="C2932" s="69"/>
      <c r="D2932" s="63" t="str">
        <f>IFERROR(IF(OR(入力用!$A2929="〇", 入力用!$A2929=""),IF(入力用!C2929="","",ASC(入力用!C2929)),""),"")</f>
        <v/>
      </c>
      <c r="E2932" s="68" t="str">
        <f>IFERROR(IF(OR(入力用!$A2929="〇", 入力用!$A2929=""),IF(入力用!D2929="","",入力用!D2929),""),"")</f>
        <v/>
      </c>
      <c r="F2932" s="68" t="str">
        <f>IFERROR(IF(OR(入力用!$A2929="〇", 入力用!$A2929=""),IF(入力用!E2929="","",入力用!E2929),""),"")</f>
        <v/>
      </c>
      <c r="G2932" s="68" t="str">
        <f>IFERROR(IF(OR(入力用!$A2929="〇", 入力用!$A2929=""),IF(入力用!F2929="","",入力用!F2929),""),"")</f>
        <v/>
      </c>
      <c r="H2932" s="68" t="str">
        <f>IFERROR(IF(OR(入力用!$A2929="〇", 入力用!$A2929=""),IF(入力用!G2929="","",入力用!G2929),""),"")</f>
        <v/>
      </c>
      <c r="I2932" s="56" t="str">
        <f>IFERROR(IF(入力用!$A2929="〇",IF(入力用!#REF!="","",入力用!#REF!),""),"")</f>
        <v/>
      </c>
      <c r="J2932" s="63" t="str">
        <f>IFERROR(IF(OR(入力用!$A2929="〇", 入力用!$A2929=""),IF(入力用!H2929="","",IF(MID(DATESTRING(入力用!H2929&amp;"/"&amp;入力用!J2929&amp;"/"&amp;入力用!L2929),3,2)="01",LEFT(REPLACE(DATESTRING(入力用!H2929&amp;"/"&amp;入力用!J2929&amp;"/"&amp;入力用!L2929),3,2,"元"),4),IF(MID(DATESTRING(入力用!H2929&amp;"/"&amp;入力用!J2929&amp;"/"&amp;入力用!L2929),3,1)="0",LEFT(REPLACE(DATESTRING(入力用!H2929&amp;"/"&amp;入力用!J2929&amp;"/"&amp;入力用!L2929),3,1,""),4),LEFT(DATESTRING(入力用!H2929&amp;"/"&amp;入力用!J2929&amp;"/"&amp;入力用!L2929),5)))),""),"")</f>
        <v/>
      </c>
      <c r="K2932" s="50" t="s">
        <v>4</v>
      </c>
      <c r="L2932" s="63" t="str">
        <f>IFERROR(IF(OR(入力用!$A2929="〇", 入力用!$A2929=""),IF(入力用!J2929="","",ASC(入力用!J2929)),""),"")</f>
        <v/>
      </c>
      <c r="M2932" s="50" t="s">
        <v>16</v>
      </c>
      <c r="N2932" s="63" t="str">
        <f>IFERROR(IF(OR(入力用!$A2929="〇", 入力用!$A2929=""),IF(入力用!L2929="","",ASC(入力用!L2929)),""),"")</f>
        <v/>
      </c>
      <c r="O2932" s="51" t="s">
        <v>13</v>
      </c>
      <c r="P2932" s="63" t="str">
        <f>IFERROR(IF(OR(入力用!$A2929="〇", 入力用!$A2929=""),IF(入力用!N2929="","",ASC(入力用!N2929)),""),"")</f>
        <v/>
      </c>
      <c r="Q2932" s="50" t="s">
        <v>4</v>
      </c>
      <c r="R2932" s="63" t="str">
        <f>IFERROR(IF(OR(入力用!$A2929="〇", 入力用!$A2929=""),IF(入力用!P2929="","",ASC(入力用!P2929)),""),"")</f>
        <v/>
      </c>
      <c r="S2932" s="50" t="s">
        <v>16</v>
      </c>
      <c r="T2932" s="63" t="str">
        <f>IFERROR(IF(OR(入力用!$A2929="〇", 入力用!$A2929=""),IF(入力用!R2929="","",ASC(入力用!R2929)),""),"")</f>
        <v/>
      </c>
      <c r="U2932" s="51" t="s">
        <v>13</v>
      </c>
      <c r="V2932" s="65" t="str">
        <f>IFERROR(IF(OR(入力用!$A2929="〇", 入力用!$A2929=""),IF(入力用!T2929="","",入力用!T2929),""),"")</f>
        <v/>
      </c>
      <c r="W2932" s="65" t="str">
        <f>IFERROR(IF(OR(入力用!$A2929="〇", 入力用!$A2929=""),IF(入力用!U2929="","",入力用!U2929),""),"")</f>
        <v/>
      </c>
    </row>
    <row r="2933" spans="1:23" ht="89.25" customHeight="1" x14ac:dyDescent="0.4">
      <c r="A2933" s="55" t="str">
        <f>入力用!A2930</f>
        <v>✕</v>
      </c>
      <c r="B2933" s="46">
        <v>2926</v>
      </c>
      <c r="C2933" s="69"/>
      <c r="D2933" s="63" t="str">
        <f>IFERROR(IF(OR(入力用!$A2930="〇", 入力用!$A2930=""),IF(入力用!C2930="","",ASC(入力用!C2930)),""),"")</f>
        <v/>
      </c>
      <c r="E2933" s="68" t="str">
        <f>IFERROR(IF(OR(入力用!$A2930="〇", 入力用!$A2930=""),IF(入力用!D2930="","",入力用!D2930),""),"")</f>
        <v/>
      </c>
      <c r="F2933" s="68" t="str">
        <f>IFERROR(IF(OR(入力用!$A2930="〇", 入力用!$A2930=""),IF(入力用!E2930="","",入力用!E2930),""),"")</f>
        <v/>
      </c>
      <c r="G2933" s="68" t="str">
        <f>IFERROR(IF(OR(入力用!$A2930="〇", 入力用!$A2930=""),IF(入力用!F2930="","",入力用!F2930),""),"")</f>
        <v/>
      </c>
      <c r="H2933" s="68" t="str">
        <f>IFERROR(IF(OR(入力用!$A2930="〇", 入力用!$A2930=""),IF(入力用!G2930="","",入力用!G2930),""),"")</f>
        <v/>
      </c>
      <c r="I2933" s="56" t="str">
        <f>IFERROR(IF(入力用!$A2930="〇",IF(入力用!#REF!="","",入力用!#REF!),""),"")</f>
        <v/>
      </c>
      <c r="J2933" s="63" t="str">
        <f>IFERROR(IF(OR(入力用!$A2930="〇", 入力用!$A2930=""),IF(入力用!H2930="","",IF(MID(DATESTRING(入力用!H2930&amp;"/"&amp;入力用!J2930&amp;"/"&amp;入力用!L2930),3,2)="01",LEFT(REPLACE(DATESTRING(入力用!H2930&amp;"/"&amp;入力用!J2930&amp;"/"&amp;入力用!L2930),3,2,"元"),4),IF(MID(DATESTRING(入力用!H2930&amp;"/"&amp;入力用!J2930&amp;"/"&amp;入力用!L2930),3,1)="0",LEFT(REPLACE(DATESTRING(入力用!H2930&amp;"/"&amp;入力用!J2930&amp;"/"&amp;入力用!L2930),3,1,""),4),LEFT(DATESTRING(入力用!H2930&amp;"/"&amp;入力用!J2930&amp;"/"&amp;入力用!L2930),5)))),""),"")</f>
        <v/>
      </c>
      <c r="K2933" s="50" t="s">
        <v>4</v>
      </c>
      <c r="L2933" s="63" t="str">
        <f>IFERROR(IF(OR(入力用!$A2930="〇", 入力用!$A2930=""),IF(入力用!J2930="","",ASC(入力用!J2930)),""),"")</f>
        <v/>
      </c>
      <c r="M2933" s="50" t="s">
        <v>16</v>
      </c>
      <c r="N2933" s="63" t="str">
        <f>IFERROR(IF(OR(入力用!$A2930="〇", 入力用!$A2930=""),IF(入力用!L2930="","",ASC(入力用!L2930)),""),"")</f>
        <v/>
      </c>
      <c r="O2933" s="51" t="s">
        <v>13</v>
      </c>
      <c r="P2933" s="63" t="str">
        <f>IFERROR(IF(OR(入力用!$A2930="〇", 入力用!$A2930=""),IF(入力用!N2930="","",ASC(入力用!N2930)),""),"")</f>
        <v/>
      </c>
      <c r="Q2933" s="50" t="s">
        <v>4</v>
      </c>
      <c r="R2933" s="63" t="str">
        <f>IFERROR(IF(OR(入力用!$A2930="〇", 入力用!$A2930=""),IF(入力用!P2930="","",ASC(入力用!P2930)),""),"")</f>
        <v/>
      </c>
      <c r="S2933" s="50" t="s">
        <v>16</v>
      </c>
      <c r="T2933" s="63" t="str">
        <f>IFERROR(IF(OR(入力用!$A2930="〇", 入力用!$A2930=""),IF(入力用!R2930="","",ASC(入力用!R2930)),""),"")</f>
        <v/>
      </c>
      <c r="U2933" s="51" t="s">
        <v>13</v>
      </c>
      <c r="V2933" s="65" t="str">
        <f>IFERROR(IF(OR(入力用!$A2930="〇", 入力用!$A2930=""),IF(入力用!T2930="","",入力用!T2930),""),"")</f>
        <v/>
      </c>
      <c r="W2933" s="65" t="str">
        <f>IFERROR(IF(OR(入力用!$A2930="〇", 入力用!$A2930=""),IF(入力用!U2930="","",入力用!U2930),""),"")</f>
        <v/>
      </c>
    </row>
    <row r="2934" spans="1:23" ht="89.25" customHeight="1" x14ac:dyDescent="0.4">
      <c r="A2934" s="55" t="str">
        <f>入力用!A2931</f>
        <v>✕</v>
      </c>
      <c r="B2934" s="46">
        <v>2927</v>
      </c>
      <c r="C2934" s="69"/>
      <c r="D2934" s="63" t="str">
        <f>IFERROR(IF(OR(入力用!$A2931="〇", 入力用!$A2931=""),IF(入力用!C2931="","",ASC(入力用!C2931)),""),"")</f>
        <v/>
      </c>
      <c r="E2934" s="68" t="str">
        <f>IFERROR(IF(OR(入力用!$A2931="〇", 入力用!$A2931=""),IF(入力用!D2931="","",入力用!D2931),""),"")</f>
        <v/>
      </c>
      <c r="F2934" s="68" t="str">
        <f>IFERROR(IF(OR(入力用!$A2931="〇", 入力用!$A2931=""),IF(入力用!E2931="","",入力用!E2931),""),"")</f>
        <v/>
      </c>
      <c r="G2934" s="68" t="str">
        <f>IFERROR(IF(OR(入力用!$A2931="〇", 入力用!$A2931=""),IF(入力用!F2931="","",入力用!F2931),""),"")</f>
        <v/>
      </c>
      <c r="H2934" s="68" t="str">
        <f>IFERROR(IF(OR(入力用!$A2931="〇", 入力用!$A2931=""),IF(入力用!G2931="","",入力用!G2931),""),"")</f>
        <v/>
      </c>
      <c r="I2934" s="56" t="str">
        <f>IFERROR(IF(入力用!$A2931="〇",IF(入力用!#REF!="","",入力用!#REF!),""),"")</f>
        <v/>
      </c>
      <c r="J2934" s="63" t="str">
        <f>IFERROR(IF(OR(入力用!$A2931="〇", 入力用!$A2931=""),IF(入力用!H2931="","",IF(MID(DATESTRING(入力用!H2931&amp;"/"&amp;入力用!J2931&amp;"/"&amp;入力用!L2931),3,2)="01",LEFT(REPLACE(DATESTRING(入力用!H2931&amp;"/"&amp;入力用!J2931&amp;"/"&amp;入力用!L2931),3,2,"元"),4),IF(MID(DATESTRING(入力用!H2931&amp;"/"&amp;入力用!J2931&amp;"/"&amp;入力用!L2931),3,1)="0",LEFT(REPLACE(DATESTRING(入力用!H2931&amp;"/"&amp;入力用!J2931&amp;"/"&amp;入力用!L2931),3,1,""),4),LEFT(DATESTRING(入力用!H2931&amp;"/"&amp;入力用!J2931&amp;"/"&amp;入力用!L2931),5)))),""),"")</f>
        <v/>
      </c>
      <c r="K2934" s="50" t="s">
        <v>4</v>
      </c>
      <c r="L2934" s="63" t="str">
        <f>IFERROR(IF(OR(入力用!$A2931="〇", 入力用!$A2931=""),IF(入力用!J2931="","",ASC(入力用!J2931)),""),"")</f>
        <v/>
      </c>
      <c r="M2934" s="50" t="s">
        <v>16</v>
      </c>
      <c r="N2934" s="63" t="str">
        <f>IFERROR(IF(OR(入力用!$A2931="〇", 入力用!$A2931=""),IF(入力用!L2931="","",ASC(入力用!L2931)),""),"")</f>
        <v/>
      </c>
      <c r="O2934" s="51" t="s">
        <v>13</v>
      </c>
      <c r="P2934" s="63" t="str">
        <f>IFERROR(IF(OR(入力用!$A2931="〇", 入力用!$A2931=""),IF(入力用!N2931="","",ASC(入力用!N2931)),""),"")</f>
        <v/>
      </c>
      <c r="Q2934" s="50" t="s">
        <v>4</v>
      </c>
      <c r="R2934" s="63" t="str">
        <f>IFERROR(IF(OR(入力用!$A2931="〇", 入力用!$A2931=""),IF(入力用!P2931="","",ASC(入力用!P2931)),""),"")</f>
        <v/>
      </c>
      <c r="S2934" s="50" t="s">
        <v>16</v>
      </c>
      <c r="T2934" s="63" t="str">
        <f>IFERROR(IF(OR(入力用!$A2931="〇", 入力用!$A2931=""),IF(入力用!R2931="","",ASC(入力用!R2931)),""),"")</f>
        <v/>
      </c>
      <c r="U2934" s="51" t="s">
        <v>13</v>
      </c>
      <c r="V2934" s="65" t="str">
        <f>IFERROR(IF(OR(入力用!$A2931="〇", 入力用!$A2931=""),IF(入力用!T2931="","",入力用!T2931),""),"")</f>
        <v/>
      </c>
      <c r="W2934" s="65" t="str">
        <f>IFERROR(IF(OR(入力用!$A2931="〇", 入力用!$A2931=""),IF(入力用!U2931="","",入力用!U2931),""),"")</f>
        <v/>
      </c>
    </row>
    <row r="2935" spans="1:23" ht="89.25" customHeight="1" x14ac:dyDescent="0.4">
      <c r="A2935" s="55" t="str">
        <f>入力用!A2932</f>
        <v>✕</v>
      </c>
      <c r="B2935" s="46">
        <v>2928</v>
      </c>
      <c r="C2935" s="69"/>
      <c r="D2935" s="63" t="str">
        <f>IFERROR(IF(OR(入力用!$A2932="〇", 入力用!$A2932=""),IF(入力用!C2932="","",ASC(入力用!C2932)),""),"")</f>
        <v/>
      </c>
      <c r="E2935" s="68" t="str">
        <f>IFERROR(IF(OR(入力用!$A2932="〇", 入力用!$A2932=""),IF(入力用!D2932="","",入力用!D2932),""),"")</f>
        <v/>
      </c>
      <c r="F2935" s="68" t="str">
        <f>IFERROR(IF(OR(入力用!$A2932="〇", 入力用!$A2932=""),IF(入力用!E2932="","",入力用!E2932),""),"")</f>
        <v/>
      </c>
      <c r="G2935" s="68" t="str">
        <f>IFERROR(IF(OR(入力用!$A2932="〇", 入力用!$A2932=""),IF(入力用!F2932="","",入力用!F2932),""),"")</f>
        <v/>
      </c>
      <c r="H2935" s="68" t="str">
        <f>IFERROR(IF(OR(入力用!$A2932="〇", 入力用!$A2932=""),IF(入力用!G2932="","",入力用!G2932),""),"")</f>
        <v/>
      </c>
      <c r="I2935" s="56" t="str">
        <f>IFERROR(IF(入力用!$A2932="〇",IF(入力用!#REF!="","",入力用!#REF!),""),"")</f>
        <v/>
      </c>
      <c r="J2935" s="63" t="str">
        <f>IFERROR(IF(OR(入力用!$A2932="〇", 入力用!$A2932=""),IF(入力用!H2932="","",IF(MID(DATESTRING(入力用!H2932&amp;"/"&amp;入力用!J2932&amp;"/"&amp;入力用!L2932),3,2)="01",LEFT(REPLACE(DATESTRING(入力用!H2932&amp;"/"&amp;入力用!J2932&amp;"/"&amp;入力用!L2932),3,2,"元"),4),IF(MID(DATESTRING(入力用!H2932&amp;"/"&amp;入力用!J2932&amp;"/"&amp;入力用!L2932),3,1)="0",LEFT(REPLACE(DATESTRING(入力用!H2932&amp;"/"&amp;入力用!J2932&amp;"/"&amp;入力用!L2932),3,1,""),4),LEFT(DATESTRING(入力用!H2932&amp;"/"&amp;入力用!J2932&amp;"/"&amp;入力用!L2932),5)))),""),"")</f>
        <v/>
      </c>
      <c r="K2935" s="50" t="s">
        <v>4</v>
      </c>
      <c r="L2935" s="63" t="str">
        <f>IFERROR(IF(OR(入力用!$A2932="〇", 入力用!$A2932=""),IF(入力用!J2932="","",ASC(入力用!J2932)),""),"")</f>
        <v/>
      </c>
      <c r="M2935" s="50" t="s">
        <v>16</v>
      </c>
      <c r="N2935" s="63" t="str">
        <f>IFERROR(IF(OR(入力用!$A2932="〇", 入力用!$A2932=""),IF(入力用!L2932="","",ASC(入力用!L2932)),""),"")</f>
        <v/>
      </c>
      <c r="O2935" s="51" t="s">
        <v>13</v>
      </c>
      <c r="P2935" s="63" t="str">
        <f>IFERROR(IF(OR(入力用!$A2932="〇", 入力用!$A2932=""),IF(入力用!N2932="","",ASC(入力用!N2932)),""),"")</f>
        <v/>
      </c>
      <c r="Q2935" s="50" t="s">
        <v>4</v>
      </c>
      <c r="R2935" s="63" t="str">
        <f>IFERROR(IF(OR(入力用!$A2932="〇", 入力用!$A2932=""),IF(入力用!P2932="","",ASC(入力用!P2932)),""),"")</f>
        <v/>
      </c>
      <c r="S2935" s="50" t="s">
        <v>16</v>
      </c>
      <c r="T2935" s="63" t="str">
        <f>IFERROR(IF(OR(入力用!$A2932="〇", 入力用!$A2932=""),IF(入力用!R2932="","",ASC(入力用!R2932)),""),"")</f>
        <v/>
      </c>
      <c r="U2935" s="51" t="s">
        <v>13</v>
      </c>
      <c r="V2935" s="65" t="str">
        <f>IFERROR(IF(OR(入力用!$A2932="〇", 入力用!$A2932=""),IF(入力用!T2932="","",入力用!T2932),""),"")</f>
        <v/>
      </c>
      <c r="W2935" s="65" t="str">
        <f>IFERROR(IF(OR(入力用!$A2932="〇", 入力用!$A2932=""),IF(入力用!U2932="","",入力用!U2932),""),"")</f>
        <v/>
      </c>
    </row>
    <row r="2936" spans="1:23" ht="89.25" customHeight="1" x14ac:dyDescent="0.4">
      <c r="A2936" s="55" t="str">
        <f>入力用!A2933</f>
        <v>✕</v>
      </c>
      <c r="B2936" s="46">
        <v>2929</v>
      </c>
      <c r="C2936" s="69"/>
      <c r="D2936" s="63" t="str">
        <f>IFERROR(IF(OR(入力用!$A2933="〇", 入力用!$A2933=""),IF(入力用!C2933="","",ASC(入力用!C2933)),""),"")</f>
        <v/>
      </c>
      <c r="E2936" s="68" t="str">
        <f>IFERROR(IF(OR(入力用!$A2933="〇", 入力用!$A2933=""),IF(入力用!D2933="","",入力用!D2933),""),"")</f>
        <v/>
      </c>
      <c r="F2936" s="68" t="str">
        <f>IFERROR(IF(OR(入力用!$A2933="〇", 入力用!$A2933=""),IF(入力用!E2933="","",入力用!E2933),""),"")</f>
        <v/>
      </c>
      <c r="G2936" s="68" t="str">
        <f>IFERROR(IF(OR(入力用!$A2933="〇", 入力用!$A2933=""),IF(入力用!F2933="","",入力用!F2933),""),"")</f>
        <v/>
      </c>
      <c r="H2936" s="68" t="str">
        <f>IFERROR(IF(OR(入力用!$A2933="〇", 入力用!$A2933=""),IF(入力用!G2933="","",入力用!G2933),""),"")</f>
        <v/>
      </c>
      <c r="I2936" s="56" t="str">
        <f>IFERROR(IF(入力用!$A2933="〇",IF(入力用!#REF!="","",入力用!#REF!),""),"")</f>
        <v/>
      </c>
      <c r="J2936" s="63" t="str">
        <f>IFERROR(IF(OR(入力用!$A2933="〇", 入力用!$A2933=""),IF(入力用!H2933="","",IF(MID(DATESTRING(入力用!H2933&amp;"/"&amp;入力用!J2933&amp;"/"&amp;入力用!L2933),3,2)="01",LEFT(REPLACE(DATESTRING(入力用!H2933&amp;"/"&amp;入力用!J2933&amp;"/"&amp;入力用!L2933),3,2,"元"),4),IF(MID(DATESTRING(入力用!H2933&amp;"/"&amp;入力用!J2933&amp;"/"&amp;入力用!L2933),3,1)="0",LEFT(REPLACE(DATESTRING(入力用!H2933&amp;"/"&amp;入力用!J2933&amp;"/"&amp;入力用!L2933),3,1,""),4),LEFT(DATESTRING(入力用!H2933&amp;"/"&amp;入力用!J2933&amp;"/"&amp;入力用!L2933),5)))),""),"")</f>
        <v/>
      </c>
      <c r="K2936" s="50" t="s">
        <v>4</v>
      </c>
      <c r="L2936" s="63" t="str">
        <f>IFERROR(IF(OR(入力用!$A2933="〇", 入力用!$A2933=""),IF(入力用!J2933="","",ASC(入力用!J2933)),""),"")</f>
        <v/>
      </c>
      <c r="M2936" s="50" t="s">
        <v>16</v>
      </c>
      <c r="N2936" s="63" t="str">
        <f>IFERROR(IF(OR(入力用!$A2933="〇", 入力用!$A2933=""),IF(入力用!L2933="","",ASC(入力用!L2933)),""),"")</f>
        <v/>
      </c>
      <c r="O2936" s="51" t="s">
        <v>13</v>
      </c>
      <c r="P2936" s="63" t="str">
        <f>IFERROR(IF(OR(入力用!$A2933="〇", 入力用!$A2933=""),IF(入力用!N2933="","",ASC(入力用!N2933)),""),"")</f>
        <v/>
      </c>
      <c r="Q2936" s="50" t="s">
        <v>4</v>
      </c>
      <c r="R2936" s="63" t="str">
        <f>IFERROR(IF(OR(入力用!$A2933="〇", 入力用!$A2933=""),IF(入力用!P2933="","",ASC(入力用!P2933)),""),"")</f>
        <v/>
      </c>
      <c r="S2936" s="50" t="s">
        <v>16</v>
      </c>
      <c r="T2936" s="63" t="str">
        <f>IFERROR(IF(OR(入力用!$A2933="〇", 入力用!$A2933=""),IF(入力用!R2933="","",ASC(入力用!R2933)),""),"")</f>
        <v/>
      </c>
      <c r="U2936" s="51" t="s">
        <v>13</v>
      </c>
      <c r="V2936" s="65" t="str">
        <f>IFERROR(IF(OR(入力用!$A2933="〇", 入力用!$A2933=""),IF(入力用!T2933="","",入力用!T2933),""),"")</f>
        <v/>
      </c>
      <c r="W2936" s="65" t="str">
        <f>IFERROR(IF(OR(入力用!$A2933="〇", 入力用!$A2933=""),IF(入力用!U2933="","",入力用!U2933),""),"")</f>
        <v/>
      </c>
    </row>
    <row r="2937" spans="1:23" ht="89.25" customHeight="1" x14ac:dyDescent="0.4">
      <c r="A2937" s="55" t="str">
        <f>入力用!A2934</f>
        <v>✕</v>
      </c>
      <c r="B2937" s="46">
        <v>2930</v>
      </c>
      <c r="C2937" s="69"/>
      <c r="D2937" s="63" t="str">
        <f>IFERROR(IF(OR(入力用!$A2934="〇", 入力用!$A2934=""),IF(入力用!C2934="","",ASC(入力用!C2934)),""),"")</f>
        <v/>
      </c>
      <c r="E2937" s="68" t="str">
        <f>IFERROR(IF(OR(入力用!$A2934="〇", 入力用!$A2934=""),IF(入力用!D2934="","",入力用!D2934),""),"")</f>
        <v/>
      </c>
      <c r="F2937" s="68" t="str">
        <f>IFERROR(IF(OR(入力用!$A2934="〇", 入力用!$A2934=""),IF(入力用!E2934="","",入力用!E2934),""),"")</f>
        <v/>
      </c>
      <c r="G2937" s="68" t="str">
        <f>IFERROR(IF(OR(入力用!$A2934="〇", 入力用!$A2934=""),IF(入力用!F2934="","",入力用!F2934),""),"")</f>
        <v/>
      </c>
      <c r="H2937" s="68" t="str">
        <f>IFERROR(IF(OR(入力用!$A2934="〇", 入力用!$A2934=""),IF(入力用!G2934="","",入力用!G2934),""),"")</f>
        <v/>
      </c>
      <c r="I2937" s="56" t="str">
        <f>IFERROR(IF(入力用!$A2934="〇",IF(入力用!#REF!="","",入力用!#REF!),""),"")</f>
        <v/>
      </c>
      <c r="J2937" s="63" t="str">
        <f>IFERROR(IF(OR(入力用!$A2934="〇", 入力用!$A2934=""),IF(入力用!H2934="","",IF(MID(DATESTRING(入力用!H2934&amp;"/"&amp;入力用!J2934&amp;"/"&amp;入力用!L2934),3,2)="01",LEFT(REPLACE(DATESTRING(入力用!H2934&amp;"/"&amp;入力用!J2934&amp;"/"&amp;入力用!L2934),3,2,"元"),4),IF(MID(DATESTRING(入力用!H2934&amp;"/"&amp;入力用!J2934&amp;"/"&amp;入力用!L2934),3,1)="0",LEFT(REPLACE(DATESTRING(入力用!H2934&amp;"/"&amp;入力用!J2934&amp;"/"&amp;入力用!L2934),3,1,""),4),LEFT(DATESTRING(入力用!H2934&amp;"/"&amp;入力用!J2934&amp;"/"&amp;入力用!L2934),5)))),""),"")</f>
        <v/>
      </c>
      <c r="K2937" s="50" t="s">
        <v>4</v>
      </c>
      <c r="L2937" s="63" t="str">
        <f>IFERROR(IF(OR(入力用!$A2934="〇", 入力用!$A2934=""),IF(入力用!J2934="","",ASC(入力用!J2934)),""),"")</f>
        <v/>
      </c>
      <c r="M2937" s="50" t="s">
        <v>16</v>
      </c>
      <c r="N2937" s="63" t="str">
        <f>IFERROR(IF(OR(入力用!$A2934="〇", 入力用!$A2934=""),IF(入力用!L2934="","",ASC(入力用!L2934)),""),"")</f>
        <v/>
      </c>
      <c r="O2937" s="51" t="s">
        <v>13</v>
      </c>
      <c r="P2937" s="63" t="str">
        <f>IFERROR(IF(OR(入力用!$A2934="〇", 入力用!$A2934=""),IF(入力用!N2934="","",ASC(入力用!N2934)),""),"")</f>
        <v/>
      </c>
      <c r="Q2937" s="50" t="s">
        <v>4</v>
      </c>
      <c r="R2937" s="63" t="str">
        <f>IFERROR(IF(OR(入力用!$A2934="〇", 入力用!$A2934=""),IF(入力用!P2934="","",ASC(入力用!P2934)),""),"")</f>
        <v/>
      </c>
      <c r="S2937" s="50" t="s">
        <v>16</v>
      </c>
      <c r="T2937" s="63" t="str">
        <f>IFERROR(IF(OR(入力用!$A2934="〇", 入力用!$A2934=""),IF(入力用!R2934="","",ASC(入力用!R2934)),""),"")</f>
        <v/>
      </c>
      <c r="U2937" s="51" t="s">
        <v>13</v>
      </c>
      <c r="V2937" s="65" t="str">
        <f>IFERROR(IF(OR(入力用!$A2934="〇", 入力用!$A2934=""),IF(入力用!T2934="","",入力用!T2934),""),"")</f>
        <v/>
      </c>
      <c r="W2937" s="65" t="str">
        <f>IFERROR(IF(OR(入力用!$A2934="〇", 入力用!$A2934=""),IF(入力用!U2934="","",入力用!U2934),""),"")</f>
        <v/>
      </c>
    </row>
    <row r="2938" spans="1:23" ht="89.25" customHeight="1" x14ac:dyDescent="0.4">
      <c r="A2938" s="55" t="str">
        <f>入力用!A2935</f>
        <v>✕</v>
      </c>
      <c r="B2938" s="46">
        <v>2931</v>
      </c>
      <c r="C2938" s="69"/>
      <c r="D2938" s="63" t="str">
        <f>IFERROR(IF(OR(入力用!$A2935="〇", 入力用!$A2935=""),IF(入力用!C2935="","",ASC(入力用!C2935)),""),"")</f>
        <v/>
      </c>
      <c r="E2938" s="68" t="str">
        <f>IFERROR(IF(OR(入力用!$A2935="〇", 入力用!$A2935=""),IF(入力用!D2935="","",入力用!D2935),""),"")</f>
        <v/>
      </c>
      <c r="F2938" s="68" t="str">
        <f>IFERROR(IF(OR(入力用!$A2935="〇", 入力用!$A2935=""),IF(入力用!E2935="","",入力用!E2935),""),"")</f>
        <v/>
      </c>
      <c r="G2938" s="68" t="str">
        <f>IFERROR(IF(OR(入力用!$A2935="〇", 入力用!$A2935=""),IF(入力用!F2935="","",入力用!F2935),""),"")</f>
        <v/>
      </c>
      <c r="H2938" s="68" t="str">
        <f>IFERROR(IF(OR(入力用!$A2935="〇", 入力用!$A2935=""),IF(入力用!G2935="","",入力用!G2935),""),"")</f>
        <v/>
      </c>
      <c r="I2938" s="56" t="str">
        <f>IFERROR(IF(入力用!$A2935="〇",IF(入力用!#REF!="","",入力用!#REF!),""),"")</f>
        <v/>
      </c>
      <c r="J2938" s="63" t="str">
        <f>IFERROR(IF(OR(入力用!$A2935="〇", 入力用!$A2935=""),IF(入力用!H2935="","",IF(MID(DATESTRING(入力用!H2935&amp;"/"&amp;入力用!J2935&amp;"/"&amp;入力用!L2935),3,2)="01",LEFT(REPLACE(DATESTRING(入力用!H2935&amp;"/"&amp;入力用!J2935&amp;"/"&amp;入力用!L2935),3,2,"元"),4),IF(MID(DATESTRING(入力用!H2935&amp;"/"&amp;入力用!J2935&amp;"/"&amp;入力用!L2935),3,1)="0",LEFT(REPLACE(DATESTRING(入力用!H2935&amp;"/"&amp;入力用!J2935&amp;"/"&amp;入力用!L2935),3,1,""),4),LEFT(DATESTRING(入力用!H2935&amp;"/"&amp;入力用!J2935&amp;"/"&amp;入力用!L2935),5)))),""),"")</f>
        <v/>
      </c>
      <c r="K2938" s="50" t="s">
        <v>4</v>
      </c>
      <c r="L2938" s="63" t="str">
        <f>IFERROR(IF(OR(入力用!$A2935="〇", 入力用!$A2935=""),IF(入力用!J2935="","",ASC(入力用!J2935)),""),"")</f>
        <v/>
      </c>
      <c r="M2938" s="50" t="s">
        <v>16</v>
      </c>
      <c r="N2938" s="63" t="str">
        <f>IFERROR(IF(OR(入力用!$A2935="〇", 入力用!$A2935=""),IF(入力用!L2935="","",ASC(入力用!L2935)),""),"")</f>
        <v/>
      </c>
      <c r="O2938" s="51" t="s">
        <v>13</v>
      </c>
      <c r="P2938" s="63" t="str">
        <f>IFERROR(IF(OR(入力用!$A2935="〇", 入力用!$A2935=""),IF(入力用!N2935="","",ASC(入力用!N2935)),""),"")</f>
        <v/>
      </c>
      <c r="Q2938" s="50" t="s">
        <v>4</v>
      </c>
      <c r="R2938" s="63" t="str">
        <f>IFERROR(IF(OR(入力用!$A2935="〇", 入力用!$A2935=""),IF(入力用!P2935="","",ASC(入力用!P2935)),""),"")</f>
        <v/>
      </c>
      <c r="S2938" s="50" t="s">
        <v>16</v>
      </c>
      <c r="T2938" s="63" t="str">
        <f>IFERROR(IF(OR(入力用!$A2935="〇", 入力用!$A2935=""),IF(入力用!R2935="","",ASC(入力用!R2935)),""),"")</f>
        <v/>
      </c>
      <c r="U2938" s="51" t="s">
        <v>13</v>
      </c>
      <c r="V2938" s="65" t="str">
        <f>IFERROR(IF(OR(入力用!$A2935="〇", 入力用!$A2935=""),IF(入力用!T2935="","",入力用!T2935),""),"")</f>
        <v/>
      </c>
      <c r="W2938" s="65" t="str">
        <f>IFERROR(IF(OR(入力用!$A2935="〇", 入力用!$A2935=""),IF(入力用!U2935="","",入力用!U2935),""),"")</f>
        <v/>
      </c>
    </row>
    <row r="2939" spans="1:23" ht="89.25" customHeight="1" x14ac:dyDescent="0.4">
      <c r="A2939" s="55" t="str">
        <f>入力用!A2936</f>
        <v>✕</v>
      </c>
      <c r="B2939" s="46">
        <v>2932</v>
      </c>
      <c r="C2939" s="69"/>
      <c r="D2939" s="63" t="str">
        <f>IFERROR(IF(OR(入力用!$A2936="〇", 入力用!$A2936=""),IF(入力用!C2936="","",ASC(入力用!C2936)),""),"")</f>
        <v/>
      </c>
      <c r="E2939" s="68" t="str">
        <f>IFERROR(IF(OR(入力用!$A2936="〇", 入力用!$A2936=""),IF(入力用!D2936="","",入力用!D2936),""),"")</f>
        <v/>
      </c>
      <c r="F2939" s="68" t="str">
        <f>IFERROR(IF(OR(入力用!$A2936="〇", 入力用!$A2936=""),IF(入力用!E2936="","",入力用!E2936),""),"")</f>
        <v/>
      </c>
      <c r="G2939" s="68" t="str">
        <f>IFERROR(IF(OR(入力用!$A2936="〇", 入力用!$A2936=""),IF(入力用!F2936="","",入力用!F2936),""),"")</f>
        <v/>
      </c>
      <c r="H2939" s="68" t="str">
        <f>IFERROR(IF(OR(入力用!$A2936="〇", 入力用!$A2936=""),IF(入力用!G2936="","",入力用!G2936),""),"")</f>
        <v/>
      </c>
      <c r="I2939" s="56" t="str">
        <f>IFERROR(IF(入力用!$A2936="〇",IF(入力用!#REF!="","",入力用!#REF!),""),"")</f>
        <v/>
      </c>
      <c r="J2939" s="63" t="str">
        <f>IFERROR(IF(OR(入力用!$A2936="〇", 入力用!$A2936=""),IF(入力用!H2936="","",IF(MID(DATESTRING(入力用!H2936&amp;"/"&amp;入力用!J2936&amp;"/"&amp;入力用!L2936),3,2)="01",LEFT(REPLACE(DATESTRING(入力用!H2936&amp;"/"&amp;入力用!J2936&amp;"/"&amp;入力用!L2936),3,2,"元"),4),IF(MID(DATESTRING(入力用!H2936&amp;"/"&amp;入力用!J2936&amp;"/"&amp;入力用!L2936),3,1)="0",LEFT(REPLACE(DATESTRING(入力用!H2936&amp;"/"&amp;入力用!J2936&amp;"/"&amp;入力用!L2936),3,1,""),4),LEFT(DATESTRING(入力用!H2936&amp;"/"&amp;入力用!J2936&amp;"/"&amp;入力用!L2936),5)))),""),"")</f>
        <v/>
      </c>
      <c r="K2939" s="50" t="s">
        <v>4</v>
      </c>
      <c r="L2939" s="63" t="str">
        <f>IFERROR(IF(OR(入力用!$A2936="〇", 入力用!$A2936=""),IF(入力用!J2936="","",ASC(入力用!J2936)),""),"")</f>
        <v/>
      </c>
      <c r="M2939" s="50" t="s">
        <v>16</v>
      </c>
      <c r="N2939" s="63" t="str">
        <f>IFERROR(IF(OR(入力用!$A2936="〇", 入力用!$A2936=""),IF(入力用!L2936="","",ASC(入力用!L2936)),""),"")</f>
        <v/>
      </c>
      <c r="O2939" s="51" t="s">
        <v>13</v>
      </c>
      <c r="P2939" s="63" t="str">
        <f>IFERROR(IF(OR(入力用!$A2936="〇", 入力用!$A2936=""),IF(入力用!N2936="","",ASC(入力用!N2936)),""),"")</f>
        <v/>
      </c>
      <c r="Q2939" s="50" t="s">
        <v>4</v>
      </c>
      <c r="R2939" s="63" t="str">
        <f>IFERROR(IF(OR(入力用!$A2936="〇", 入力用!$A2936=""),IF(入力用!P2936="","",ASC(入力用!P2936)),""),"")</f>
        <v/>
      </c>
      <c r="S2939" s="50" t="s">
        <v>16</v>
      </c>
      <c r="T2939" s="63" t="str">
        <f>IFERROR(IF(OR(入力用!$A2936="〇", 入力用!$A2936=""),IF(入力用!R2936="","",ASC(入力用!R2936)),""),"")</f>
        <v/>
      </c>
      <c r="U2939" s="51" t="s">
        <v>13</v>
      </c>
      <c r="V2939" s="65" t="str">
        <f>IFERROR(IF(OR(入力用!$A2936="〇", 入力用!$A2936=""),IF(入力用!T2936="","",入力用!T2936),""),"")</f>
        <v/>
      </c>
      <c r="W2939" s="65" t="str">
        <f>IFERROR(IF(OR(入力用!$A2936="〇", 入力用!$A2936=""),IF(入力用!U2936="","",入力用!U2936),""),"")</f>
        <v/>
      </c>
    </row>
    <row r="2940" spans="1:23" ht="89.25" customHeight="1" x14ac:dyDescent="0.4">
      <c r="A2940" s="55" t="str">
        <f>入力用!A2937</f>
        <v>✕</v>
      </c>
      <c r="B2940" s="46">
        <v>2933</v>
      </c>
      <c r="C2940" s="69"/>
      <c r="D2940" s="63" t="str">
        <f>IFERROR(IF(OR(入力用!$A2937="〇", 入力用!$A2937=""),IF(入力用!C2937="","",ASC(入力用!C2937)),""),"")</f>
        <v/>
      </c>
      <c r="E2940" s="68" t="str">
        <f>IFERROR(IF(OR(入力用!$A2937="〇", 入力用!$A2937=""),IF(入力用!D2937="","",入力用!D2937),""),"")</f>
        <v/>
      </c>
      <c r="F2940" s="68" t="str">
        <f>IFERROR(IF(OR(入力用!$A2937="〇", 入力用!$A2937=""),IF(入力用!E2937="","",入力用!E2937),""),"")</f>
        <v/>
      </c>
      <c r="G2940" s="68" t="str">
        <f>IFERROR(IF(OR(入力用!$A2937="〇", 入力用!$A2937=""),IF(入力用!F2937="","",入力用!F2937),""),"")</f>
        <v/>
      </c>
      <c r="H2940" s="68" t="str">
        <f>IFERROR(IF(OR(入力用!$A2937="〇", 入力用!$A2937=""),IF(入力用!G2937="","",入力用!G2937),""),"")</f>
        <v/>
      </c>
      <c r="I2940" s="56" t="str">
        <f>IFERROR(IF(入力用!$A2937="〇",IF(入力用!#REF!="","",入力用!#REF!),""),"")</f>
        <v/>
      </c>
      <c r="J2940" s="63" t="str">
        <f>IFERROR(IF(OR(入力用!$A2937="〇", 入力用!$A2937=""),IF(入力用!H2937="","",IF(MID(DATESTRING(入力用!H2937&amp;"/"&amp;入力用!J2937&amp;"/"&amp;入力用!L2937),3,2)="01",LEFT(REPLACE(DATESTRING(入力用!H2937&amp;"/"&amp;入力用!J2937&amp;"/"&amp;入力用!L2937),3,2,"元"),4),IF(MID(DATESTRING(入力用!H2937&amp;"/"&amp;入力用!J2937&amp;"/"&amp;入力用!L2937),3,1)="0",LEFT(REPLACE(DATESTRING(入力用!H2937&amp;"/"&amp;入力用!J2937&amp;"/"&amp;入力用!L2937),3,1,""),4),LEFT(DATESTRING(入力用!H2937&amp;"/"&amp;入力用!J2937&amp;"/"&amp;入力用!L2937),5)))),""),"")</f>
        <v/>
      </c>
      <c r="K2940" s="50" t="s">
        <v>4</v>
      </c>
      <c r="L2940" s="63" t="str">
        <f>IFERROR(IF(OR(入力用!$A2937="〇", 入力用!$A2937=""),IF(入力用!J2937="","",ASC(入力用!J2937)),""),"")</f>
        <v/>
      </c>
      <c r="M2940" s="50" t="s">
        <v>16</v>
      </c>
      <c r="N2940" s="63" t="str">
        <f>IFERROR(IF(OR(入力用!$A2937="〇", 入力用!$A2937=""),IF(入力用!L2937="","",ASC(入力用!L2937)),""),"")</f>
        <v/>
      </c>
      <c r="O2940" s="51" t="s">
        <v>13</v>
      </c>
      <c r="P2940" s="63" t="str">
        <f>IFERROR(IF(OR(入力用!$A2937="〇", 入力用!$A2937=""),IF(入力用!N2937="","",ASC(入力用!N2937)),""),"")</f>
        <v/>
      </c>
      <c r="Q2940" s="50" t="s">
        <v>4</v>
      </c>
      <c r="R2940" s="63" t="str">
        <f>IFERROR(IF(OR(入力用!$A2937="〇", 入力用!$A2937=""),IF(入力用!P2937="","",ASC(入力用!P2937)),""),"")</f>
        <v/>
      </c>
      <c r="S2940" s="50" t="s">
        <v>16</v>
      </c>
      <c r="T2940" s="63" t="str">
        <f>IFERROR(IF(OR(入力用!$A2937="〇", 入力用!$A2937=""),IF(入力用!R2937="","",ASC(入力用!R2937)),""),"")</f>
        <v/>
      </c>
      <c r="U2940" s="51" t="s">
        <v>13</v>
      </c>
      <c r="V2940" s="65" t="str">
        <f>IFERROR(IF(OR(入力用!$A2937="〇", 入力用!$A2937=""),IF(入力用!T2937="","",入力用!T2937),""),"")</f>
        <v/>
      </c>
      <c r="W2940" s="65" t="str">
        <f>IFERROR(IF(OR(入力用!$A2937="〇", 入力用!$A2937=""),IF(入力用!U2937="","",入力用!U2937),""),"")</f>
        <v/>
      </c>
    </row>
    <row r="2941" spans="1:23" ht="89.25" customHeight="1" x14ac:dyDescent="0.4">
      <c r="A2941" s="55" t="str">
        <f>入力用!A2938</f>
        <v>✕</v>
      </c>
      <c r="B2941" s="46">
        <v>2934</v>
      </c>
      <c r="C2941" s="69"/>
      <c r="D2941" s="63" t="str">
        <f>IFERROR(IF(OR(入力用!$A2938="〇", 入力用!$A2938=""),IF(入力用!C2938="","",ASC(入力用!C2938)),""),"")</f>
        <v/>
      </c>
      <c r="E2941" s="68" t="str">
        <f>IFERROR(IF(OR(入力用!$A2938="〇", 入力用!$A2938=""),IF(入力用!D2938="","",入力用!D2938),""),"")</f>
        <v/>
      </c>
      <c r="F2941" s="68" t="str">
        <f>IFERROR(IF(OR(入力用!$A2938="〇", 入力用!$A2938=""),IF(入力用!E2938="","",入力用!E2938),""),"")</f>
        <v/>
      </c>
      <c r="G2941" s="68" t="str">
        <f>IFERROR(IF(OR(入力用!$A2938="〇", 入力用!$A2938=""),IF(入力用!F2938="","",入力用!F2938),""),"")</f>
        <v/>
      </c>
      <c r="H2941" s="68" t="str">
        <f>IFERROR(IF(OR(入力用!$A2938="〇", 入力用!$A2938=""),IF(入力用!G2938="","",入力用!G2938),""),"")</f>
        <v/>
      </c>
      <c r="I2941" s="56" t="str">
        <f>IFERROR(IF(入力用!$A2938="〇",IF(入力用!#REF!="","",入力用!#REF!),""),"")</f>
        <v/>
      </c>
      <c r="J2941" s="63" t="str">
        <f>IFERROR(IF(OR(入力用!$A2938="〇", 入力用!$A2938=""),IF(入力用!H2938="","",IF(MID(DATESTRING(入力用!H2938&amp;"/"&amp;入力用!J2938&amp;"/"&amp;入力用!L2938),3,2)="01",LEFT(REPLACE(DATESTRING(入力用!H2938&amp;"/"&amp;入力用!J2938&amp;"/"&amp;入力用!L2938),3,2,"元"),4),IF(MID(DATESTRING(入力用!H2938&amp;"/"&amp;入力用!J2938&amp;"/"&amp;入力用!L2938),3,1)="0",LEFT(REPLACE(DATESTRING(入力用!H2938&amp;"/"&amp;入力用!J2938&amp;"/"&amp;入力用!L2938),3,1,""),4),LEFT(DATESTRING(入力用!H2938&amp;"/"&amp;入力用!J2938&amp;"/"&amp;入力用!L2938),5)))),""),"")</f>
        <v/>
      </c>
      <c r="K2941" s="50" t="s">
        <v>4</v>
      </c>
      <c r="L2941" s="63" t="str">
        <f>IFERROR(IF(OR(入力用!$A2938="〇", 入力用!$A2938=""),IF(入力用!J2938="","",ASC(入力用!J2938)),""),"")</f>
        <v/>
      </c>
      <c r="M2941" s="50" t="s">
        <v>16</v>
      </c>
      <c r="N2941" s="63" t="str">
        <f>IFERROR(IF(OR(入力用!$A2938="〇", 入力用!$A2938=""),IF(入力用!L2938="","",ASC(入力用!L2938)),""),"")</f>
        <v/>
      </c>
      <c r="O2941" s="51" t="s">
        <v>13</v>
      </c>
      <c r="P2941" s="63" t="str">
        <f>IFERROR(IF(OR(入力用!$A2938="〇", 入力用!$A2938=""),IF(入力用!N2938="","",ASC(入力用!N2938)),""),"")</f>
        <v/>
      </c>
      <c r="Q2941" s="50" t="s">
        <v>4</v>
      </c>
      <c r="R2941" s="63" t="str">
        <f>IFERROR(IF(OR(入力用!$A2938="〇", 入力用!$A2938=""),IF(入力用!P2938="","",ASC(入力用!P2938)),""),"")</f>
        <v/>
      </c>
      <c r="S2941" s="50" t="s">
        <v>16</v>
      </c>
      <c r="T2941" s="63" t="str">
        <f>IFERROR(IF(OR(入力用!$A2938="〇", 入力用!$A2938=""),IF(入力用!R2938="","",ASC(入力用!R2938)),""),"")</f>
        <v/>
      </c>
      <c r="U2941" s="51" t="s">
        <v>13</v>
      </c>
      <c r="V2941" s="65" t="str">
        <f>IFERROR(IF(OR(入力用!$A2938="〇", 入力用!$A2938=""),IF(入力用!T2938="","",入力用!T2938),""),"")</f>
        <v/>
      </c>
      <c r="W2941" s="65" t="str">
        <f>IFERROR(IF(OR(入力用!$A2938="〇", 入力用!$A2938=""),IF(入力用!U2938="","",入力用!U2938),""),"")</f>
        <v/>
      </c>
    </row>
    <row r="2942" spans="1:23" ht="89.25" customHeight="1" x14ac:dyDescent="0.4">
      <c r="A2942" s="55" t="str">
        <f>入力用!A2939</f>
        <v>✕</v>
      </c>
      <c r="B2942" s="46">
        <v>2935</v>
      </c>
      <c r="C2942" s="69"/>
      <c r="D2942" s="63" t="str">
        <f>IFERROR(IF(OR(入力用!$A2939="〇", 入力用!$A2939=""),IF(入力用!C2939="","",ASC(入力用!C2939)),""),"")</f>
        <v/>
      </c>
      <c r="E2942" s="68" t="str">
        <f>IFERROR(IF(OR(入力用!$A2939="〇", 入力用!$A2939=""),IF(入力用!D2939="","",入力用!D2939),""),"")</f>
        <v/>
      </c>
      <c r="F2942" s="68" t="str">
        <f>IFERROR(IF(OR(入力用!$A2939="〇", 入力用!$A2939=""),IF(入力用!E2939="","",入力用!E2939),""),"")</f>
        <v/>
      </c>
      <c r="G2942" s="68" t="str">
        <f>IFERROR(IF(OR(入力用!$A2939="〇", 入力用!$A2939=""),IF(入力用!F2939="","",入力用!F2939),""),"")</f>
        <v/>
      </c>
      <c r="H2942" s="68" t="str">
        <f>IFERROR(IF(OR(入力用!$A2939="〇", 入力用!$A2939=""),IF(入力用!G2939="","",入力用!G2939),""),"")</f>
        <v/>
      </c>
      <c r="I2942" s="56" t="str">
        <f>IFERROR(IF(入力用!$A2939="〇",IF(入力用!#REF!="","",入力用!#REF!),""),"")</f>
        <v/>
      </c>
      <c r="J2942" s="63" t="str">
        <f>IFERROR(IF(OR(入力用!$A2939="〇", 入力用!$A2939=""),IF(入力用!H2939="","",IF(MID(DATESTRING(入力用!H2939&amp;"/"&amp;入力用!J2939&amp;"/"&amp;入力用!L2939),3,2)="01",LEFT(REPLACE(DATESTRING(入力用!H2939&amp;"/"&amp;入力用!J2939&amp;"/"&amp;入力用!L2939),3,2,"元"),4),IF(MID(DATESTRING(入力用!H2939&amp;"/"&amp;入力用!J2939&amp;"/"&amp;入力用!L2939),3,1)="0",LEFT(REPLACE(DATESTRING(入力用!H2939&amp;"/"&amp;入力用!J2939&amp;"/"&amp;入力用!L2939),3,1,""),4),LEFT(DATESTRING(入力用!H2939&amp;"/"&amp;入力用!J2939&amp;"/"&amp;入力用!L2939),5)))),""),"")</f>
        <v/>
      </c>
      <c r="K2942" s="50" t="s">
        <v>4</v>
      </c>
      <c r="L2942" s="63" t="str">
        <f>IFERROR(IF(OR(入力用!$A2939="〇", 入力用!$A2939=""),IF(入力用!J2939="","",ASC(入力用!J2939)),""),"")</f>
        <v/>
      </c>
      <c r="M2942" s="50" t="s">
        <v>16</v>
      </c>
      <c r="N2942" s="63" t="str">
        <f>IFERROR(IF(OR(入力用!$A2939="〇", 入力用!$A2939=""),IF(入力用!L2939="","",ASC(入力用!L2939)),""),"")</f>
        <v/>
      </c>
      <c r="O2942" s="51" t="s">
        <v>13</v>
      </c>
      <c r="P2942" s="63" t="str">
        <f>IFERROR(IF(OR(入力用!$A2939="〇", 入力用!$A2939=""),IF(入力用!N2939="","",ASC(入力用!N2939)),""),"")</f>
        <v/>
      </c>
      <c r="Q2942" s="50" t="s">
        <v>4</v>
      </c>
      <c r="R2942" s="63" t="str">
        <f>IFERROR(IF(OR(入力用!$A2939="〇", 入力用!$A2939=""),IF(入力用!P2939="","",ASC(入力用!P2939)),""),"")</f>
        <v/>
      </c>
      <c r="S2942" s="50" t="s">
        <v>16</v>
      </c>
      <c r="T2942" s="63" t="str">
        <f>IFERROR(IF(OR(入力用!$A2939="〇", 入力用!$A2939=""),IF(入力用!R2939="","",ASC(入力用!R2939)),""),"")</f>
        <v/>
      </c>
      <c r="U2942" s="51" t="s">
        <v>13</v>
      </c>
      <c r="V2942" s="65" t="str">
        <f>IFERROR(IF(OR(入力用!$A2939="〇", 入力用!$A2939=""),IF(入力用!T2939="","",入力用!T2939),""),"")</f>
        <v/>
      </c>
      <c r="W2942" s="65" t="str">
        <f>IFERROR(IF(OR(入力用!$A2939="〇", 入力用!$A2939=""),IF(入力用!U2939="","",入力用!U2939),""),"")</f>
        <v/>
      </c>
    </row>
    <row r="2943" spans="1:23" ht="89.25" customHeight="1" x14ac:dyDescent="0.4">
      <c r="A2943" s="55" t="str">
        <f>入力用!A2940</f>
        <v>✕</v>
      </c>
      <c r="B2943" s="46">
        <v>2936</v>
      </c>
      <c r="C2943" s="69"/>
      <c r="D2943" s="63" t="str">
        <f>IFERROR(IF(OR(入力用!$A2940="〇", 入力用!$A2940=""),IF(入力用!C2940="","",ASC(入力用!C2940)),""),"")</f>
        <v/>
      </c>
      <c r="E2943" s="68" t="str">
        <f>IFERROR(IF(OR(入力用!$A2940="〇", 入力用!$A2940=""),IF(入力用!D2940="","",入力用!D2940),""),"")</f>
        <v/>
      </c>
      <c r="F2943" s="68" t="str">
        <f>IFERROR(IF(OR(入力用!$A2940="〇", 入力用!$A2940=""),IF(入力用!E2940="","",入力用!E2940),""),"")</f>
        <v/>
      </c>
      <c r="G2943" s="68" t="str">
        <f>IFERROR(IF(OR(入力用!$A2940="〇", 入力用!$A2940=""),IF(入力用!F2940="","",入力用!F2940),""),"")</f>
        <v/>
      </c>
      <c r="H2943" s="68" t="str">
        <f>IFERROR(IF(OR(入力用!$A2940="〇", 入力用!$A2940=""),IF(入力用!G2940="","",入力用!G2940),""),"")</f>
        <v/>
      </c>
      <c r="I2943" s="56" t="str">
        <f>IFERROR(IF(入力用!$A2940="〇",IF(入力用!#REF!="","",入力用!#REF!),""),"")</f>
        <v/>
      </c>
      <c r="J2943" s="63" t="str">
        <f>IFERROR(IF(OR(入力用!$A2940="〇", 入力用!$A2940=""),IF(入力用!H2940="","",IF(MID(DATESTRING(入力用!H2940&amp;"/"&amp;入力用!J2940&amp;"/"&amp;入力用!L2940),3,2)="01",LEFT(REPLACE(DATESTRING(入力用!H2940&amp;"/"&amp;入力用!J2940&amp;"/"&amp;入力用!L2940),3,2,"元"),4),IF(MID(DATESTRING(入力用!H2940&amp;"/"&amp;入力用!J2940&amp;"/"&amp;入力用!L2940),3,1)="0",LEFT(REPLACE(DATESTRING(入力用!H2940&amp;"/"&amp;入力用!J2940&amp;"/"&amp;入力用!L2940),3,1,""),4),LEFT(DATESTRING(入力用!H2940&amp;"/"&amp;入力用!J2940&amp;"/"&amp;入力用!L2940),5)))),""),"")</f>
        <v/>
      </c>
      <c r="K2943" s="50" t="s">
        <v>4</v>
      </c>
      <c r="L2943" s="63" t="str">
        <f>IFERROR(IF(OR(入力用!$A2940="〇", 入力用!$A2940=""),IF(入力用!J2940="","",ASC(入力用!J2940)),""),"")</f>
        <v/>
      </c>
      <c r="M2943" s="50" t="s">
        <v>16</v>
      </c>
      <c r="N2943" s="63" t="str">
        <f>IFERROR(IF(OR(入力用!$A2940="〇", 入力用!$A2940=""),IF(入力用!L2940="","",ASC(入力用!L2940)),""),"")</f>
        <v/>
      </c>
      <c r="O2943" s="51" t="s">
        <v>13</v>
      </c>
      <c r="P2943" s="63" t="str">
        <f>IFERROR(IF(OR(入力用!$A2940="〇", 入力用!$A2940=""),IF(入力用!N2940="","",ASC(入力用!N2940)),""),"")</f>
        <v/>
      </c>
      <c r="Q2943" s="50" t="s">
        <v>4</v>
      </c>
      <c r="R2943" s="63" t="str">
        <f>IFERROR(IF(OR(入力用!$A2940="〇", 入力用!$A2940=""),IF(入力用!P2940="","",ASC(入力用!P2940)),""),"")</f>
        <v/>
      </c>
      <c r="S2943" s="50" t="s">
        <v>16</v>
      </c>
      <c r="T2943" s="63" t="str">
        <f>IFERROR(IF(OR(入力用!$A2940="〇", 入力用!$A2940=""),IF(入力用!R2940="","",ASC(入力用!R2940)),""),"")</f>
        <v/>
      </c>
      <c r="U2943" s="51" t="s">
        <v>13</v>
      </c>
      <c r="V2943" s="65" t="str">
        <f>IFERROR(IF(OR(入力用!$A2940="〇", 入力用!$A2940=""),IF(入力用!T2940="","",入力用!T2940),""),"")</f>
        <v/>
      </c>
      <c r="W2943" s="65" t="str">
        <f>IFERROR(IF(OR(入力用!$A2940="〇", 入力用!$A2940=""),IF(入力用!U2940="","",入力用!U2940),""),"")</f>
        <v/>
      </c>
    </row>
    <row r="2944" spans="1:23" ht="89.25" customHeight="1" x14ac:dyDescent="0.4">
      <c r="A2944" s="55" t="str">
        <f>入力用!A2941</f>
        <v>✕</v>
      </c>
      <c r="B2944" s="46">
        <v>2937</v>
      </c>
      <c r="C2944" s="69"/>
      <c r="D2944" s="63" t="str">
        <f>IFERROR(IF(OR(入力用!$A2941="〇", 入力用!$A2941=""),IF(入力用!C2941="","",ASC(入力用!C2941)),""),"")</f>
        <v/>
      </c>
      <c r="E2944" s="68" t="str">
        <f>IFERROR(IF(OR(入力用!$A2941="〇", 入力用!$A2941=""),IF(入力用!D2941="","",入力用!D2941),""),"")</f>
        <v/>
      </c>
      <c r="F2944" s="68" t="str">
        <f>IFERROR(IF(OR(入力用!$A2941="〇", 入力用!$A2941=""),IF(入力用!E2941="","",入力用!E2941),""),"")</f>
        <v/>
      </c>
      <c r="G2944" s="68" t="str">
        <f>IFERROR(IF(OR(入力用!$A2941="〇", 入力用!$A2941=""),IF(入力用!F2941="","",入力用!F2941),""),"")</f>
        <v/>
      </c>
      <c r="H2944" s="68" t="str">
        <f>IFERROR(IF(OR(入力用!$A2941="〇", 入力用!$A2941=""),IF(入力用!G2941="","",入力用!G2941),""),"")</f>
        <v/>
      </c>
      <c r="I2944" s="56" t="str">
        <f>IFERROR(IF(入力用!$A2941="〇",IF(入力用!#REF!="","",入力用!#REF!),""),"")</f>
        <v/>
      </c>
      <c r="J2944" s="63" t="str">
        <f>IFERROR(IF(OR(入力用!$A2941="〇", 入力用!$A2941=""),IF(入力用!H2941="","",IF(MID(DATESTRING(入力用!H2941&amp;"/"&amp;入力用!J2941&amp;"/"&amp;入力用!L2941),3,2)="01",LEFT(REPLACE(DATESTRING(入力用!H2941&amp;"/"&amp;入力用!J2941&amp;"/"&amp;入力用!L2941),3,2,"元"),4),IF(MID(DATESTRING(入力用!H2941&amp;"/"&amp;入力用!J2941&amp;"/"&amp;入力用!L2941),3,1)="0",LEFT(REPLACE(DATESTRING(入力用!H2941&amp;"/"&amp;入力用!J2941&amp;"/"&amp;入力用!L2941),3,1,""),4),LEFT(DATESTRING(入力用!H2941&amp;"/"&amp;入力用!J2941&amp;"/"&amp;入力用!L2941),5)))),""),"")</f>
        <v/>
      </c>
      <c r="K2944" s="50" t="s">
        <v>4</v>
      </c>
      <c r="L2944" s="63" t="str">
        <f>IFERROR(IF(OR(入力用!$A2941="〇", 入力用!$A2941=""),IF(入力用!J2941="","",ASC(入力用!J2941)),""),"")</f>
        <v/>
      </c>
      <c r="M2944" s="50" t="s">
        <v>16</v>
      </c>
      <c r="N2944" s="63" t="str">
        <f>IFERROR(IF(OR(入力用!$A2941="〇", 入力用!$A2941=""),IF(入力用!L2941="","",ASC(入力用!L2941)),""),"")</f>
        <v/>
      </c>
      <c r="O2944" s="51" t="s">
        <v>13</v>
      </c>
      <c r="P2944" s="63" t="str">
        <f>IFERROR(IF(OR(入力用!$A2941="〇", 入力用!$A2941=""),IF(入力用!N2941="","",ASC(入力用!N2941)),""),"")</f>
        <v/>
      </c>
      <c r="Q2944" s="50" t="s">
        <v>4</v>
      </c>
      <c r="R2944" s="63" t="str">
        <f>IFERROR(IF(OR(入力用!$A2941="〇", 入力用!$A2941=""),IF(入力用!P2941="","",ASC(入力用!P2941)),""),"")</f>
        <v/>
      </c>
      <c r="S2944" s="50" t="s">
        <v>16</v>
      </c>
      <c r="T2944" s="63" t="str">
        <f>IFERROR(IF(OR(入力用!$A2941="〇", 入力用!$A2941=""),IF(入力用!R2941="","",ASC(入力用!R2941)),""),"")</f>
        <v/>
      </c>
      <c r="U2944" s="51" t="s">
        <v>13</v>
      </c>
      <c r="V2944" s="65" t="str">
        <f>IFERROR(IF(OR(入力用!$A2941="〇", 入力用!$A2941=""),IF(入力用!T2941="","",入力用!T2941),""),"")</f>
        <v/>
      </c>
      <c r="W2944" s="65" t="str">
        <f>IFERROR(IF(OR(入力用!$A2941="〇", 入力用!$A2941=""),IF(入力用!U2941="","",入力用!U2941),""),"")</f>
        <v/>
      </c>
    </row>
    <row r="2945" spans="1:23" ht="89.25" customHeight="1" x14ac:dyDescent="0.4">
      <c r="A2945" s="55" t="str">
        <f>入力用!A2942</f>
        <v>✕</v>
      </c>
      <c r="B2945" s="46">
        <v>2938</v>
      </c>
      <c r="C2945" s="69"/>
      <c r="D2945" s="63" t="str">
        <f>IFERROR(IF(OR(入力用!$A2942="〇", 入力用!$A2942=""),IF(入力用!C2942="","",ASC(入力用!C2942)),""),"")</f>
        <v/>
      </c>
      <c r="E2945" s="68" t="str">
        <f>IFERROR(IF(OR(入力用!$A2942="〇", 入力用!$A2942=""),IF(入力用!D2942="","",入力用!D2942),""),"")</f>
        <v/>
      </c>
      <c r="F2945" s="68" t="str">
        <f>IFERROR(IF(OR(入力用!$A2942="〇", 入力用!$A2942=""),IF(入力用!E2942="","",入力用!E2942),""),"")</f>
        <v/>
      </c>
      <c r="G2945" s="68" t="str">
        <f>IFERROR(IF(OR(入力用!$A2942="〇", 入力用!$A2942=""),IF(入力用!F2942="","",入力用!F2942),""),"")</f>
        <v/>
      </c>
      <c r="H2945" s="68" t="str">
        <f>IFERROR(IF(OR(入力用!$A2942="〇", 入力用!$A2942=""),IF(入力用!G2942="","",入力用!G2942),""),"")</f>
        <v/>
      </c>
      <c r="I2945" s="56" t="str">
        <f>IFERROR(IF(入力用!$A2942="〇",IF(入力用!#REF!="","",入力用!#REF!),""),"")</f>
        <v/>
      </c>
      <c r="J2945" s="63" t="str">
        <f>IFERROR(IF(OR(入力用!$A2942="〇", 入力用!$A2942=""),IF(入力用!H2942="","",IF(MID(DATESTRING(入力用!H2942&amp;"/"&amp;入力用!J2942&amp;"/"&amp;入力用!L2942),3,2)="01",LEFT(REPLACE(DATESTRING(入力用!H2942&amp;"/"&amp;入力用!J2942&amp;"/"&amp;入力用!L2942),3,2,"元"),4),IF(MID(DATESTRING(入力用!H2942&amp;"/"&amp;入力用!J2942&amp;"/"&amp;入力用!L2942),3,1)="0",LEFT(REPLACE(DATESTRING(入力用!H2942&amp;"/"&amp;入力用!J2942&amp;"/"&amp;入力用!L2942),3,1,""),4),LEFT(DATESTRING(入力用!H2942&amp;"/"&amp;入力用!J2942&amp;"/"&amp;入力用!L2942),5)))),""),"")</f>
        <v/>
      </c>
      <c r="K2945" s="50" t="s">
        <v>4</v>
      </c>
      <c r="L2945" s="63" t="str">
        <f>IFERROR(IF(OR(入力用!$A2942="〇", 入力用!$A2942=""),IF(入力用!J2942="","",ASC(入力用!J2942)),""),"")</f>
        <v/>
      </c>
      <c r="M2945" s="50" t="s">
        <v>16</v>
      </c>
      <c r="N2945" s="63" t="str">
        <f>IFERROR(IF(OR(入力用!$A2942="〇", 入力用!$A2942=""),IF(入力用!L2942="","",ASC(入力用!L2942)),""),"")</f>
        <v/>
      </c>
      <c r="O2945" s="51" t="s">
        <v>13</v>
      </c>
      <c r="P2945" s="63" t="str">
        <f>IFERROR(IF(OR(入力用!$A2942="〇", 入力用!$A2942=""),IF(入力用!N2942="","",ASC(入力用!N2942)),""),"")</f>
        <v/>
      </c>
      <c r="Q2945" s="50" t="s">
        <v>4</v>
      </c>
      <c r="R2945" s="63" t="str">
        <f>IFERROR(IF(OR(入力用!$A2942="〇", 入力用!$A2942=""),IF(入力用!P2942="","",ASC(入力用!P2942)),""),"")</f>
        <v/>
      </c>
      <c r="S2945" s="50" t="s">
        <v>16</v>
      </c>
      <c r="T2945" s="63" t="str">
        <f>IFERROR(IF(OR(入力用!$A2942="〇", 入力用!$A2942=""),IF(入力用!R2942="","",ASC(入力用!R2942)),""),"")</f>
        <v/>
      </c>
      <c r="U2945" s="51" t="s">
        <v>13</v>
      </c>
      <c r="V2945" s="65" t="str">
        <f>IFERROR(IF(OR(入力用!$A2942="〇", 入力用!$A2942=""),IF(入力用!T2942="","",入力用!T2942),""),"")</f>
        <v/>
      </c>
      <c r="W2945" s="65" t="str">
        <f>IFERROR(IF(OR(入力用!$A2942="〇", 入力用!$A2942=""),IF(入力用!U2942="","",入力用!U2942),""),"")</f>
        <v/>
      </c>
    </row>
    <row r="2946" spans="1:23" ht="89.25" customHeight="1" x14ac:dyDescent="0.4">
      <c r="A2946" s="55" t="str">
        <f>入力用!A2943</f>
        <v>✕</v>
      </c>
      <c r="B2946" s="46">
        <v>2939</v>
      </c>
      <c r="C2946" s="69"/>
      <c r="D2946" s="63" t="str">
        <f>IFERROR(IF(OR(入力用!$A2943="〇", 入力用!$A2943=""),IF(入力用!C2943="","",ASC(入力用!C2943)),""),"")</f>
        <v/>
      </c>
      <c r="E2946" s="68" t="str">
        <f>IFERROR(IF(OR(入力用!$A2943="〇", 入力用!$A2943=""),IF(入力用!D2943="","",入力用!D2943),""),"")</f>
        <v/>
      </c>
      <c r="F2946" s="68" t="str">
        <f>IFERROR(IF(OR(入力用!$A2943="〇", 入力用!$A2943=""),IF(入力用!E2943="","",入力用!E2943),""),"")</f>
        <v/>
      </c>
      <c r="G2946" s="68" t="str">
        <f>IFERROR(IF(OR(入力用!$A2943="〇", 入力用!$A2943=""),IF(入力用!F2943="","",入力用!F2943),""),"")</f>
        <v/>
      </c>
      <c r="H2946" s="68" t="str">
        <f>IFERROR(IF(OR(入力用!$A2943="〇", 入力用!$A2943=""),IF(入力用!G2943="","",入力用!G2943),""),"")</f>
        <v/>
      </c>
      <c r="I2946" s="56" t="str">
        <f>IFERROR(IF(入力用!$A2943="〇",IF(入力用!#REF!="","",入力用!#REF!),""),"")</f>
        <v/>
      </c>
      <c r="J2946" s="63" t="str">
        <f>IFERROR(IF(OR(入力用!$A2943="〇", 入力用!$A2943=""),IF(入力用!H2943="","",IF(MID(DATESTRING(入力用!H2943&amp;"/"&amp;入力用!J2943&amp;"/"&amp;入力用!L2943),3,2)="01",LEFT(REPLACE(DATESTRING(入力用!H2943&amp;"/"&amp;入力用!J2943&amp;"/"&amp;入力用!L2943),3,2,"元"),4),IF(MID(DATESTRING(入力用!H2943&amp;"/"&amp;入力用!J2943&amp;"/"&amp;入力用!L2943),3,1)="0",LEFT(REPLACE(DATESTRING(入力用!H2943&amp;"/"&amp;入力用!J2943&amp;"/"&amp;入力用!L2943),3,1,""),4),LEFT(DATESTRING(入力用!H2943&amp;"/"&amp;入力用!J2943&amp;"/"&amp;入力用!L2943),5)))),""),"")</f>
        <v/>
      </c>
      <c r="K2946" s="50" t="s">
        <v>4</v>
      </c>
      <c r="L2946" s="63" t="str">
        <f>IFERROR(IF(OR(入力用!$A2943="〇", 入力用!$A2943=""),IF(入力用!J2943="","",ASC(入力用!J2943)),""),"")</f>
        <v/>
      </c>
      <c r="M2946" s="50" t="s">
        <v>16</v>
      </c>
      <c r="N2946" s="63" t="str">
        <f>IFERROR(IF(OR(入力用!$A2943="〇", 入力用!$A2943=""),IF(入力用!L2943="","",ASC(入力用!L2943)),""),"")</f>
        <v/>
      </c>
      <c r="O2946" s="51" t="s">
        <v>13</v>
      </c>
      <c r="P2946" s="63" t="str">
        <f>IFERROR(IF(OR(入力用!$A2943="〇", 入力用!$A2943=""),IF(入力用!N2943="","",ASC(入力用!N2943)),""),"")</f>
        <v/>
      </c>
      <c r="Q2946" s="50" t="s">
        <v>4</v>
      </c>
      <c r="R2946" s="63" t="str">
        <f>IFERROR(IF(OR(入力用!$A2943="〇", 入力用!$A2943=""),IF(入力用!P2943="","",ASC(入力用!P2943)),""),"")</f>
        <v/>
      </c>
      <c r="S2946" s="50" t="s">
        <v>16</v>
      </c>
      <c r="T2946" s="63" t="str">
        <f>IFERROR(IF(OR(入力用!$A2943="〇", 入力用!$A2943=""),IF(入力用!R2943="","",ASC(入力用!R2943)),""),"")</f>
        <v/>
      </c>
      <c r="U2946" s="51" t="s">
        <v>13</v>
      </c>
      <c r="V2946" s="65" t="str">
        <f>IFERROR(IF(OR(入力用!$A2943="〇", 入力用!$A2943=""),IF(入力用!T2943="","",入力用!T2943),""),"")</f>
        <v/>
      </c>
      <c r="W2946" s="65" t="str">
        <f>IFERROR(IF(OR(入力用!$A2943="〇", 入力用!$A2943=""),IF(入力用!U2943="","",入力用!U2943),""),"")</f>
        <v/>
      </c>
    </row>
    <row r="2947" spans="1:23" ht="89.25" customHeight="1" x14ac:dyDescent="0.4">
      <c r="A2947" s="55" t="str">
        <f>入力用!A2944</f>
        <v>✕</v>
      </c>
      <c r="B2947" s="46">
        <v>2940</v>
      </c>
      <c r="C2947" s="69"/>
      <c r="D2947" s="63" t="str">
        <f>IFERROR(IF(OR(入力用!$A2944="〇", 入力用!$A2944=""),IF(入力用!C2944="","",ASC(入力用!C2944)),""),"")</f>
        <v/>
      </c>
      <c r="E2947" s="68" t="str">
        <f>IFERROR(IF(OR(入力用!$A2944="〇", 入力用!$A2944=""),IF(入力用!D2944="","",入力用!D2944),""),"")</f>
        <v/>
      </c>
      <c r="F2947" s="68" t="str">
        <f>IFERROR(IF(OR(入力用!$A2944="〇", 入力用!$A2944=""),IF(入力用!E2944="","",入力用!E2944),""),"")</f>
        <v/>
      </c>
      <c r="G2947" s="68" t="str">
        <f>IFERROR(IF(OR(入力用!$A2944="〇", 入力用!$A2944=""),IF(入力用!F2944="","",入力用!F2944),""),"")</f>
        <v/>
      </c>
      <c r="H2947" s="68" t="str">
        <f>IFERROR(IF(OR(入力用!$A2944="〇", 入力用!$A2944=""),IF(入力用!G2944="","",入力用!G2944),""),"")</f>
        <v/>
      </c>
      <c r="I2947" s="56" t="str">
        <f>IFERROR(IF(入力用!$A2944="〇",IF(入力用!#REF!="","",入力用!#REF!),""),"")</f>
        <v/>
      </c>
      <c r="J2947" s="63" t="str">
        <f>IFERROR(IF(OR(入力用!$A2944="〇", 入力用!$A2944=""),IF(入力用!H2944="","",IF(MID(DATESTRING(入力用!H2944&amp;"/"&amp;入力用!J2944&amp;"/"&amp;入力用!L2944),3,2)="01",LEFT(REPLACE(DATESTRING(入力用!H2944&amp;"/"&amp;入力用!J2944&amp;"/"&amp;入力用!L2944),3,2,"元"),4),IF(MID(DATESTRING(入力用!H2944&amp;"/"&amp;入力用!J2944&amp;"/"&amp;入力用!L2944),3,1)="0",LEFT(REPLACE(DATESTRING(入力用!H2944&amp;"/"&amp;入力用!J2944&amp;"/"&amp;入力用!L2944),3,1,""),4),LEFT(DATESTRING(入力用!H2944&amp;"/"&amp;入力用!J2944&amp;"/"&amp;入力用!L2944),5)))),""),"")</f>
        <v/>
      </c>
      <c r="K2947" s="50" t="s">
        <v>4</v>
      </c>
      <c r="L2947" s="63" t="str">
        <f>IFERROR(IF(OR(入力用!$A2944="〇", 入力用!$A2944=""),IF(入力用!J2944="","",ASC(入力用!J2944)),""),"")</f>
        <v/>
      </c>
      <c r="M2947" s="50" t="s">
        <v>16</v>
      </c>
      <c r="N2947" s="63" t="str">
        <f>IFERROR(IF(OR(入力用!$A2944="〇", 入力用!$A2944=""),IF(入力用!L2944="","",ASC(入力用!L2944)),""),"")</f>
        <v/>
      </c>
      <c r="O2947" s="51" t="s">
        <v>13</v>
      </c>
      <c r="P2947" s="63" t="str">
        <f>IFERROR(IF(OR(入力用!$A2944="〇", 入力用!$A2944=""),IF(入力用!N2944="","",ASC(入力用!N2944)),""),"")</f>
        <v/>
      </c>
      <c r="Q2947" s="50" t="s">
        <v>4</v>
      </c>
      <c r="R2947" s="63" t="str">
        <f>IFERROR(IF(OR(入力用!$A2944="〇", 入力用!$A2944=""),IF(入力用!P2944="","",ASC(入力用!P2944)),""),"")</f>
        <v/>
      </c>
      <c r="S2947" s="50" t="s">
        <v>16</v>
      </c>
      <c r="T2947" s="63" t="str">
        <f>IFERROR(IF(OR(入力用!$A2944="〇", 入力用!$A2944=""),IF(入力用!R2944="","",ASC(入力用!R2944)),""),"")</f>
        <v/>
      </c>
      <c r="U2947" s="51" t="s">
        <v>13</v>
      </c>
      <c r="V2947" s="65" t="str">
        <f>IFERROR(IF(OR(入力用!$A2944="〇", 入力用!$A2944=""),IF(入力用!T2944="","",入力用!T2944),""),"")</f>
        <v/>
      </c>
      <c r="W2947" s="65" t="str">
        <f>IFERROR(IF(OR(入力用!$A2944="〇", 入力用!$A2944=""),IF(入力用!U2944="","",入力用!U2944),""),"")</f>
        <v/>
      </c>
    </row>
    <row r="2948" spans="1:23" ht="89.25" customHeight="1" x14ac:dyDescent="0.4">
      <c r="A2948" s="55" t="str">
        <f>入力用!A2945</f>
        <v>✕</v>
      </c>
      <c r="B2948" s="46">
        <v>2941</v>
      </c>
      <c r="C2948" s="69"/>
      <c r="D2948" s="63" t="str">
        <f>IFERROR(IF(OR(入力用!$A2945="〇", 入力用!$A2945=""),IF(入力用!C2945="","",ASC(入力用!C2945)),""),"")</f>
        <v/>
      </c>
      <c r="E2948" s="68" t="str">
        <f>IFERROR(IF(OR(入力用!$A2945="〇", 入力用!$A2945=""),IF(入力用!D2945="","",入力用!D2945),""),"")</f>
        <v/>
      </c>
      <c r="F2948" s="68" t="str">
        <f>IFERROR(IF(OR(入力用!$A2945="〇", 入力用!$A2945=""),IF(入力用!E2945="","",入力用!E2945),""),"")</f>
        <v/>
      </c>
      <c r="G2948" s="68" t="str">
        <f>IFERROR(IF(OR(入力用!$A2945="〇", 入力用!$A2945=""),IF(入力用!F2945="","",入力用!F2945),""),"")</f>
        <v/>
      </c>
      <c r="H2948" s="68" t="str">
        <f>IFERROR(IF(OR(入力用!$A2945="〇", 入力用!$A2945=""),IF(入力用!G2945="","",入力用!G2945),""),"")</f>
        <v/>
      </c>
      <c r="I2948" s="56" t="str">
        <f>IFERROR(IF(入力用!$A2945="〇",IF(入力用!#REF!="","",入力用!#REF!),""),"")</f>
        <v/>
      </c>
      <c r="J2948" s="63" t="str">
        <f>IFERROR(IF(OR(入力用!$A2945="〇", 入力用!$A2945=""),IF(入力用!H2945="","",IF(MID(DATESTRING(入力用!H2945&amp;"/"&amp;入力用!J2945&amp;"/"&amp;入力用!L2945),3,2)="01",LEFT(REPLACE(DATESTRING(入力用!H2945&amp;"/"&amp;入力用!J2945&amp;"/"&amp;入力用!L2945),3,2,"元"),4),IF(MID(DATESTRING(入力用!H2945&amp;"/"&amp;入力用!J2945&amp;"/"&amp;入力用!L2945),3,1)="0",LEFT(REPLACE(DATESTRING(入力用!H2945&amp;"/"&amp;入力用!J2945&amp;"/"&amp;入力用!L2945),3,1,""),4),LEFT(DATESTRING(入力用!H2945&amp;"/"&amp;入力用!J2945&amp;"/"&amp;入力用!L2945),5)))),""),"")</f>
        <v/>
      </c>
      <c r="K2948" s="50" t="s">
        <v>4</v>
      </c>
      <c r="L2948" s="63" t="str">
        <f>IFERROR(IF(OR(入力用!$A2945="〇", 入力用!$A2945=""),IF(入力用!J2945="","",ASC(入力用!J2945)),""),"")</f>
        <v/>
      </c>
      <c r="M2948" s="50" t="s">
        <v>16</v>
      </c>
      <c r="N2948" s="63" t="str">
        <f>IFERROR(IF(OR(入力用!$A2945="〇", 入力用!$A2945=""),IF(入力用!L2945="","",ASC(入力用!L2945)),""),"")</f>
        <v/>
      </c>
      <c r="O2948" s="51" t="s">
        <v>13</v>
      </c>
      <c r="P2948" s="63" t="str">
        <f>IFERROR(IF(OR(入力用!$A2945="〇", 入力用!$A2945=""),IF(入力用!N2945="","",ASC(入力用!N2945)),""),"")</f>
        <v/>
      </c>
      <c r="Q2948" s="50" t="s">
        <v>4</v>
      </c>
      <c r="R2948" s="63" t="str">
        <f>IFERROR(IF(OR(入力用!$A2945="〇", 入力用!$A2945=""),IF(入力用!P2945="","",ASC(入力用!P2945)),""),"")</f>
        <v/>
      </c>
      <c r="S2948" s="50" t="s">
        <v>16</v>
      </c>
      <c r="T2948" s="63" t="str">
        <f>IFERROR(IF(OR(入力用!$A2945="〇", 入力用!$A2945=""),IF(入力用!R2945="","",ASC(入力用!R2945)),""),"")</f>
        <v/>
      </c>
      <c r="U2948" s="51" t="s">
        <v>13</v>
      </c>
      <c r="V2948" s="65" t="str">
        <f>IFERROR(IF(OR(入力用!$A2945="〇", 入力用!$A2945=""),IF(入力用!T2945="","",入力用!T2945),""),"")</f>
        <v/>
      </c>
      <c r="W2948" s="65" t="str">
        <f>IFERROR(IF(OR(入力用!$A2945="〇", 入力用!$A2945=""),IF(入力用!U2945="","",入力用!U2945),""),"")</f>
        <v/>
      </c>
    </row>
    <row r="2949" spans="1:23" ht="89.25" customHeight="1" x14ac:dyDescent="0.4">
      <c r="A2949" s="55" t="str">
        <f>入力用!A2946</f>
        <v>✕</v>
      </c>
      <c r="B2949" s="46">
        <v>2942</v>
      </c>
      <c r="C2949" s="69"/>
      <c r="D2949" s="63" t="str">
        <f>IFERROR(IF(OR(入力用!$A2946="〇", 入力用!$A2946=""),IF(入力用!C2946="","",ASC(入力用!C2946)),""),"")</f>
        <v/>
      </c>
      <c r="E2949" s="68" t="str">
        <f>IFERROR(IF(OR(入力用!$A2946="〇", 入力用!$A2946=""),IF(入力用!D2946="","",入力用!D2946),""),"")</f>
        <v/>
      </c>
      <c r="F2949" s="68" t="str">
        <f>IFERROR(IF(OR(入力用!$A2946="〇", 入力用!$A2946=""),IF(入力用!E2946="","",入力用!E2946),""),"")</f>
        <v/>
      </c>
      <c r="G2949" s="68" t="str">
        <f>IFERROR(IF(OR(入力用!$A2946="〇", 入力用!$A2946=""),IF(入力用!F2946="","",入力用!F2946),""),"")</f>
        <v/>
      </c>
      <c r="H2949" s="68" t="str">
        <f>IFERROR(IF(OR(入力用!$A2946="〇", 入力用!$A2946=""),IF(入力用!G2946="","",入力用!G2946),""),"")</f>
        <v/>
      </c>
      <c r="I2949" s="56" t="str">
        <f>IFERROR(IF(入力用!$A2946="〇",IF(入力用!#REF!="","",入力用!#REF!),""),"")</f>
        <v/>
      </c>
      <c r="J2949" s="63" t="str">
        <f>IFERROR(IF(OR(入力用!$A2946="〇", 入力用!$A2946=""),IF(入力用!H2946="","",IF(MID(DATESTRING(入力用!H2946&amp;"/"&amp;入力用!J2946&amp;"/"&amp;入力用!L2946),3,2)="01",LEFT(REPLACE(DATESTRING(入力用!H2946&amp;"/"&amp;入力用!J2946&amp;"/"&amp;入力用!L2946),3,2,"元"),4),IF(MID(DATESTRING(入力用!H2946&amp;"/"&amp;入力用!J2946&amp;"/"&amp;入力用!L2946),3,1)="0",LEFT(REPLACE(DATESTRING(入力用!H2946&amp;"/"&amp;入力用!J2946&amp;"/"&amp;入力用!L2946),3,1,""),4),LEFT(DATESTRING(入力用!H2946&amp;"/"&amp;入力用!J2946&amp;"/"&amp;入力用!L2946),5)))),""),"")</f>
        <v/>
      </c>
      <c r="K2949" s="50" t="s">
        <v>4</v>
      </c>
      <c r="L2949" s="63" t="str">
        <f>IFERROR(IF(OR(入力用!$A2946="〇", 入力用!$A2946=""),IF(入力用!J2946="","",ASC(入力用!J2946)),""),"")</f>
        <v/>
      </c>
      <c r="M2949" s="50" t="s">
        <v>16</v>
      </c>
      <c r="N2949" s="63" t="str">
        <f>IFERROR(IF(OR(入力用!$A2946="〇", 入力用!$A2946=""),IF(入力用!L2946="","",ASC(入力用!L2946)),""),"")</f>
        <v/>
      </c>
      <c r="O2949" s="51" t="s">
        <v>13</v>
      </c>
      <c r="P2949" s="63" t="str">
        <f>IFERROR(IF(OR(入力用!$A2946="〇", 入力用!$A2946=""),IF(入力用!N2946="","",ASC(入力用!N2946)),""),"")</f>
        <v/>
      </c>
      <c r="Q2949" s="50" t="s">
        <v>4</v>
      </c>
      <c r="R2949" s="63" t="str">
        <f>IFERROR(IF(OR(入力用!$A2946="〇", 入力用!$A2946=""),IF(入力用!P2946="","",ASC(入力用!P2946)),""),"")</f>
        <v/>
      </c>
      <c r="S2949" s="50" t="s">
        <v>16</v>
      </c>
      <c r="T2949" s="63" t="str">
        <f>IFERROR(IF(OR(入力用!$A2946="〇", 入力用!$A2946=""),IF(入力用!R2946="","",ASC(入力用!R2946)),""),"")</f>
        <v/>
      </c>
      <c r="U2949" s="51" t="s">
        <v>13</v>
      </c>
      <c r="V2949" s="65" t="str">
        <f>IFERROR(IF(OR(入力用!$A2946="〇", 入力用!$A2946=""),IF(入力用!T2946="","",入力用!T2946),""),"")</f>
        <v/>
      </c>
      <c r="W2949" s="65" t="str">
        <f>IFERROR(IF(OR(入力用!$A2946="〇", 入力用!$A2946=""),IF(入力用!U2946="","",入力用!U2946),""),"")</f>
        <v/>
      </c>
    </row>
    <row r="2950" spans="1:23" ht="89.25" customHeight="1" x14ac:dyDescent="0.4">
      <c r="A2950" s="55" t="str">
        <f>入力用!A2947</f>
        <v>✕</v>
      </c>
      <c r="B2950" s="46">
        <v>2943</v>
      </c>
      <c r="C2950" s="69"/>
      <c r="D2950" s="63" t="str">
        <f>IFERROR(IF(OR(入力用!$A2947="〇", 入力用!$A2947=""),IF(入力用!C2947="","",ASC(入力用!C2947)),""),"")</f>
        <v/>
      </c>
      <c r="E2950" s="68" t="str">
        <f>IFERROR(IF(OR(入力用!$A2947="〇", 入力用!$A2947=""),IF(入力用!D2947="","",入力用!D2947),""),"")</f>
        <v/>
      </c>
      <c r="F2950" s="68" t="str">
        <f>IFERROR(IF(OR(入力用!$A2947="〇", 入力用!$A2947=""),IF(入力用!E2947="","",入力用!E2947),""),"")</f>
        <v/>
      </c>
      <c r="G2950" s="68" t="str">
        <f>IFERROR(IF(OR(入力用!$A2947="〇", 入力用!$A2947=""),IF(入力用!F2947="","",入力用!F2947),""),"")</f>
        <v/>
      </c>
      <c r="H2950" s="68" t="str">
        <f>IFERROR(IF(OR(入力用!$A2947="〇", 入力用!$A2947=""),IF(入力用!G2947="","",入力用!G2947),""),"")</f>
        <v/>
      </c>
      <c r="I2950" s="56" t="str">
        <f>IFERROR(IF(入力用!$A2947="〇",IF(入力用!#REF!="","",入力用!#REF!),""),"")</f>
        <v/>
      </c>
      <c r="J2950" s="63" t="str">
        <f>IFERROR(IF(OR(入力用!$A2947="〇", 入力用!$A2947=""),IF(入力用!H2947="","",IF(MID(DATESTRING(入力用!H2947&amp;"/"&amp;入力用!J2947&amp;"/"&amp;入力用!L2947),3,2)="01",LEFT(REPLACE(DATESTRING(入力用!H2947&amp;"/"&amp;入力用!J2947&amp;"/"&amp;入力用!L2947),3,2,"元"),4),IF(MID(DATESTRING(入力用!H2947&amp;"/"&amp;入力用!J2947&amp;"/"&amp;入力用!L2947),3,1)="0",LEFT(REPLACE(DATESTRING(入力用!H2947&amp;"/"&amp;入力用!J2947&amp;"/"&amp;入力用!L2947),3,1,""),4),LEFT(DATESTRING(入力用!H2947&amp;"/"&amp;入力用!J2947&amp;"/"&amp;入力用!L2947),5)))),""),"")</f>
        <v/>
      </c>
      <c r="K2950" s="50" t="s">
        <v>4</v>
      </c>
      <c r="L2950" s="63" t="str">
        <f>IFERROR(IF(OR(入力用!$A2947="〇", 入力用!$A2947=""),IF(入力用!J2947="","",ASC(入力用!J2947)),""),"")</f>
        <v/>
      </c>
      <c r="M2950" s="50" t="s">
        <v>16</v>
      </c>
      <c r="N2950" s="63" t="str">
        <f>IFERROR(IF(OR(入力用!$A2947="〇", 入力用!$A2947=""),IF(入力用!L2947="","",ASC(入力用!L2947)),""),"")</f>
        <v/>
      </c>
      <c r="O2950" s="51" t="s">
        <v>13</v>
      </c>
      <c r="P2950" s="63" t="str">
        <f>IFERROR(IF(OR(入力用!$A2947="〇", 入力用!$A2947=""),IF(入力用!N2947="","",ASC(入力用!N2947)),""),"")</f>
        <v/>
      </c>
      <c r="Q2950" s="50" t="s">
        <v>4</v>
      </c>
      <c r="R2950" s="63" t="str">
        <f>IFERROR(IF(OR(入力用!$A2947="〇", 入力用!$A2947=""),IF(入力用!P2947="","",ASC(入力用!P2947)),""),"")</f>
        <v/>
      </c>
      <c r="S2950" s="50" t="s">
        <v>16</v>
      </c>
      <c r="T2950" s="63" t="str">
        <f>IFERROR(IF(OR(入力用!$A2947="〇", 入力用!$A2947=""),IF(入力用!R2947="","",ASC(入力用!R2947)),""),"")</f>
        <v/>
      </c>
      <c r="U2950" s="51" t="s">
        <v>13</v>
      </c>
      <c r="V2950" s="65" t="str">
        <f>IFERROR(IF(OR(入力用!$A2947="〇", 入力用!$A2947=""),IF(入力用!T2947="","",入力用!T2947),""),"")</f>
        <v/>
      </c>
      <c r="W2950" s="65" t="str">
        <f>IFERROR(IF(OR(入力用!$A2947="〇", 入力用!$A2947=""),IF(入力用!U2947="","",入力用!U2947),""),"")</f>
        <v/>
      </c>
    </row>
    <row r="2951" spans="1:23" ht="89.25" customHeight="1" x14ac:dyDescent="0.4">
      <c r="A2951" s="55" t="str">
        <f>入力用!A2948</f>
        <v>✕</v>
      </c>
      <c r="B2951" s="46">
        <v>2944</v>
      </c>
      <c r="C2951" s="69"/>
      <c r="D2951" s="63" t="str">
        <f>IFERROR(IF(OR(入力用!$A2948="〇", 入力用!$A2948=""),IF(入力用!C2948="","",ASC(入力用!C2948)),""),"")</f>
        <v/>
      </c>
      <c r="E2951" s="68" t="str">
        <f>IFERROR(IF(OR(入力用!$A2948="〇", 入力用!$A2948=""),IF(入力用!D2948="","",入力用!D2948),""),"")</f>
        <v/>
      </c>
      <c r="F2951" s="68" t="str">
        <f>IFERROR(IF(OR(入力用!$A2948="〇", 入力用!$A2948=""),IF(入力用!E2948="","",入力用!E2948),""),"")</f>
        <v/>
      </c>
      <c r="G2951" s="68" t="str">
        <f>IFERROR(IF(OR(入力用!$A2948="〇", 入力用!$A2948=""),IF(入力用!F2948="","",入力用!F2948),""),"")</f>
        <v/>
      </c>
      <c r="H2951" s="68" t="str">
        <f>IFERROR(IF(OR(入力用!$A2948="〇", 入力用!$A2948=""),IF(入力用!G2948="","",入力用!G2948),""),"")</f>
        <v/>
      </c>
      <c r="I2951" s="56" t="str">
        <f>IFERROR(IF(入力用!$A2948="〇",IF(入力用!#REF!="","",入力用!#REF!),""),"")</f>
        <v/>
      </c>
      <c r="J2951" s="63" t="str">
        <f>IFERROR(IF(OR(入力用!$A2948="〇", 入力用!$A2948=""),IF(入力用!H2948="","",IF(MID(DATESTRING(入力用!H2948&amp;"/"&amp;入力用!J2948&amp;"/"&amp;入力用!L2948),3,2)="01",LEFT(REPLACE(DATESTRING(入力用!H2948&amp;"/"&amp;入力用!J2948&amp;"/"&amp;入力用!L2948),3,2,"元"),4),IF(MID(DATESTRING(入力用!H2948&amp;"/"&amp;入力用!J2948&amp;"/"&amp;入力用!L2948),3,1)="0",LEFT(REPLACE(DATESTRING(入力用!H2948&amp;"/"&amp;入力用!J2948&amp;"/"&amp;入力用!L2948),3,1,""),4),LEFT(DATESTRING(入力用!H2948&amp;"/"&amp;入力用!J2948&amp;"/"&amp;入力用!L2948),5)))),""),"")</f>
        <v/>
      </c>
      <c r="K2951" s="50" t="s">
        <v>4</v>
      </c>
      <c r="L2951" s="63" t="str">
        <f>IFERROR(IF(OR(入力用!$A2948="〇", 入力用!$A2948=""),IF(入力用!J2948="","",ASC(入力用!J2948)),""),"")</f>
        <v/>
      </c>
      <c r="M2951" s="50" t="s">
        <v>16</v>
      </c>
      <c r="N2951" s="63" t="str">
        <f>IFERROR(IF(OR(入力用!$A2948="〇", 入力用!$A2948=""),IF(入力用!L2948="","",ASC(入力用!L2948)),""),"")</f>
        <v/>
      </c>
      <c r="O2951" s="51" t="s">
        <v>13</v>
      </c>
      <c r="P2951" s="63" t="str">
        <f>IFERROR(IF(OR(入力用!$A2948="〇", 入力用!$A2948=""),IF(入力用!N2948="","",ASC(入力用!N2948)),""),"")</f>
        <v/>
      </c>
      <c r="Q2951" s="50" t="s">
        <v>4</v>
      </c>
      <c r="R2951" s="63" t="str">
        <f>IFERROR(IF(OR(入力用!$A2948="〇", 入力用!$A2948=""),IF(入力用!P2948="","",ASC(入力用!P2948)),""),"")</f>
        <v/>
      </c>
      <c r="S2951" s="50" t="s">
        <v>16</v>
      </c>
      <c r="T2951" s="63" t="str">
        <f>IFERROR(IF(OR(入力用!$A2948="〇", 入力用!$A2948=""),IF(入力用!R2948="","",ASC(入力用!R2948)),""),"")</f>
        <v/>
      </c>
      <c r="U2951" s="51" t="s">
        <v>13</v>
      </c>
      <c r="V2951" s="65" t="str">
        <f>IFERROR(IF(OR(入力用!$A2948="〇", 入力用!$A2948=""),IF(入力用!T2948="","",入力用!T2948),""),"")</f>
        <v/>
      </c>
      <c r="W2951" s="65" t="str">
        <f>IFERROR(IF(OR(入力用!$A2948="〇", 入力用!$A2948=""),IF(入力用!U2948="","",入力用!U2948),""),"")</f>
        <v/>
      </c>
    </row>
    <row r="2952" spans="1:23" ht="89.25" customHeight="1" x14ac:dyDescent="0.4">
      <c r="A2952" s="55" t="str">
        <f>入力用!A2949</f>
        <v>✕</v>
      </c>
      <c r="B2952" s="46">
        <v>2945</v>
      </c>
      <c r="C2952" s="69"/>
      <c r="D2952" s="63" t="str">
        <f>IFERROR(IF(OR(入力用!$A2949="〇", 入力用!$A2949=""),IF(入力用!C2949="","",ASC(入力用!C2949)),""),"")</f>
        <v/>
      </c>
      <c r="E2952" s="68" t="str">
        <f>IFERROR(IF(OR(入力用!$A2949="〇", 入力用!$A2949=""),IF(入力用!D2949="","",入力用!D2949),""),"")</f>
        <v/>
      </c>
      <c r="F2952" s="68" t="str">
        <f>IFERROR(IF(OR(入力用!$A2949="〇", 入力用!$A2949=""),IF(入力用!E2949="","",入力用!E2949),""),"")</f>
        <v/>
      </c>
      <c r="G2952" s="68" t="str">
        <f>IFERROR(IF(OR(入力用!$A2949="〇", 入力用!$A2949=""),IF(入力用!F2949="","",入力用!F2949),""),"")</f>
        <v/>
      </c>
      <c r="H2952" s="68" t="str">
        <f>IFERROR(IF(OR(入力用!$A2949="〇", 入力用!$A2949=""),IF(入力用!G2949="","",入力用!G2949),""),"")</f>
        <v/>
      </c>
      <c r="I2952" s="56" t="str">
        <f>IFERROR(IF(入力用!$A2949="〇",IF(入力用!#REF!="","",入力用!#REF!),""),"")</f>
        <v/>
      </c>
      <c r="J2952" s="63" t="str">
        <f>IFERROR(IF(OR(入力用!$A2949="〇", 入力用!$A2949=""),IF(入力用!H2949="","",IF(MID(DATESTRING(入力用!H2949&amp;"/"&amp;入力用!J2949&amp;"/"&amp;入力用!L2949),3,2)="01",LEFT(REPLACE(DATESTRING(入力用!H2949&amp;"/"&amp;入力用!J2949&amp;"/"&amp;入力用!L2949),3,2,"元"),4),IF(MID(DATESTRING(入力用!H2949&amp;"/"&amp;入力用!J2949&amp;"/"&amp;入力用!L2949),3,1)="0",LEFT(REPLACE(DATESTRING(入力用!H2949&amp;"/"&amp;入力用!J2949&amp;"/"&amp;入力用!L2949),3,1,""),4),LEFT(DATESTRING(入力用!H2949&amp;"/"&amp;入力用!J2949&amp;"/"&amp;入力用!L2949),5)))),""),"")</f>
        <v/>
      </c>
      <c r="K2952" s="50" t="s">
        <v>4</v>
      </c>
      <c r="L2952" s="63" t="str">
        <f>IFERROR(IF(OR(入力用!$A2949="〇", 入力用!$A2949=""),IF(入力用!J2949="","",ASC(入力用!J2949)),""),"")</f>
        <v/>
      </c>
      <c r="M2952" s="50" t="s">
        <v>16</v>
      </c>
      <c r="N2952" s="63" t="str">
        <f>IFERROR(IF(OR(入力用!$A2949="〇", 入力用!$A2949=""),IF(入力用!L2949="","",ASC(入力用!L2949)),""),"")</f>
        <v/>
      </c>
      <c r="O2952" s="51" t="s">
        <v>13</v>
      </c>
      <c r="P2952" s="63" t="str">
        <f>IFERROR(IF(OR(入力用!$A2949="〇", 入力用!$A2949=""),IF(入力用!N2949="","",ASC(入力用!N2949)),""),"")</f>
        <v/>
      </c>
      <c r="Q2952" s="50" t="s">
        <v>4</v>
      </c>
      <c r="R2952" s="63" t="str">
        <f>IFERROR(IF(OR(入力用!$A2949="〇", 入力用!$A2949=""),IF(入力用!P2949="","",ASC(入力用!P2949)),""),"")</f>
        <v/>
      </c>
      <c r="S2952" s="50" t="s">
        <v>16</v>
      </c>
      <c r="T2952" s="63" t="str">
        <f>IFERROR(IF(OR(入力用!$A2949="〇", 入力用!$A2949=""),IF(入力用!R2949="","",ASC(入力用!R2949)),""),"")</f>
        <v/>
      </c>
      <c r="U2952" s="51" t="s">
        <v>13</v>
      </c>
      <c r="V2952" s="65" t="str">
        <f>IFERROR(IF(OR(入力用!$A2949="〇", 入力用!$A2949=""),IF(入力用!T2949="","",入力用!T2949),""),"")</f>
        <v/>
      </c>
      <c r="W2952" s="65" t="str">
        <f>IFERROR(IF(OR(入力用!$A2949="〇", 入力用!$A2949=""),IF(入力用!U2949="","",入力用!U2949),""),"")</f>
        <v/>
      </c>
    </row>
    <row r="2953" spans="1:23" ht="89.25" customHeight="1" x14ac:dyDescent="0.4">
      <c r="A2953" s="55" t="str">
        <f>入力用!A2950</f>
        <v>✕</v>
      </c>
      <c r="B2953" s="46">
        <v>2946</v>
      </c>
      <c r="C2953" s="69"/>
      <c r="D2953" s="63" t="str">
        <f>IFERROR(IF(OR(入力用!$A2950="〇", 入力用!$A2950=""),IF(入力用!C2950="","",ASC(入力用!C2950)),""),"")</f>
        <v/>
      </c>
      <c r="E2953" s="68" t="str">
        <f>IFERROR(IF(OR(入力用!$A2950="〇", 入力用!$A2950=""),IF(入力用!D2950="","",入力用!D2950),""),"")</f>
        <v/>
      </c>
      <c r="F2953" s="68" t="str">
        <f>IFERROR(IF(OR(入力用!$A2950="〇", 入力用!$A2950=""),IF(入力用!E2950="","",入力用!E2950),""),"")</f>
        <v/>
      </c>
      <c r="G2953" s="68" t="str">
        <f>IFERROR(IF(OR(入力用!$A2950="〇", 入力用!$A2950=""),IF(入力用!F2950="","",入力用!F2950),""),"")</f>
        <v/>
      </c>
      <c r="H2953" s="68" t="str">
        <f>IFERROR(IF(OR(入力用!$A2950="〇", 入力用!$A2950=""),IF(入力用!G2950="","",入力用!G2950),""),"")</f>
        <v/>
      </c>
      <c r="I2953" s="56" t="str">
        <f>IFERROR(IF(入力用!$A2950="〇",IF(入力用!#REF!="","",入力用!#REF!),""),"")</f>
        <v/>
      </c>
      <c r="J2953" s="63" t="str">
        <f>IFERROR(IF(OR(入力用!$A2950="〇", 入力用!$A2950=""),IF(入力用!H2950="","",IF(MID(DATESTRING(入力用!H2950&amp;"/"&amp;入力用!J2950&amp;"/"&amp;入力用!L2950),3,2)="01",LEFT(REPLACE(DATESTRING(入力用!H2950&amp;"/"&amp;入力用!J2950&amp;"/"&amp;入力用!L2950),3,2,"元"),4),IF(MID(DATESTRING(入力用!H2950&amp;"/"&amp;入力用!J2950&amp;"/"&amp;入力用!L2950),3,1)="0",LEFT(REPLACE(DATESTRING(入力用!H2950&amp;"/"&amp;入力用!J2950&amp;"/"&amp;入力用!L2950),3,1,""),4),LEFT(DATESTRING(入力用!H2950&amp;"/"&amp;入力用!J2950&amp;"/"&amp;入力用!L2950),5)))),""),"")</f>
        <v/>
      </c>
      <c r="K2953" s="50" t="s">
        <v>4</v>
      </c>
      <c r="L2953" s="63" t="str">
        <f>IFERROR(IF(OR(入力用!$A2950="〇", 入力用!$A2950=""),IF(入力用!J2950="","",ASC(入力用!J2950)),""),"")</f>
        <v/>
      </c>
      <c r="M2953" s="50" t="s">
        <v>16</v>
      </c>
      <c r="N2953" s="63" t="str">
        <f>IFERROR(IF(OR(入力用!$A2950="〇", 入力用!$A2950=""),IF(入力用!L2950="","",ASC(入力用!L2950)),""),"")</f>
        <v/>
      </c>
      <c r="O2953" s="51" t="s">
        <v>13</v>
      </c>
      <c r="P2953" s="63" t="str">
        <f>IFERROR(IF(OR(入力用!$A2950="〇", 入力用!$A2950=""),IF(入力用!N2950="","",ASC(入力用!N2950)),""),"")</f>
        <v/>
      </c>
      <c r="Q2953" s="50" t="s">
        <v>4</v>
      </c>
      <c r="R2953" s="63" t="str">
        <f>IFERROR(IF(OR(入力用!$A2950="〇", 入力用!$A2950=""),IF(入力用!P2950="","",ASC(入力用!P2950)),""),"")</f>
        <v/>
      </c>
      <c r="S2953" s="50" t="s">
        <v>16</v>
      </c>
      <c r="T2953" s="63" t="str">
        <f>IFERROR(IF(OR(入力用!$A2950="〇", 入力用!$A2950=""),IF(入力用!R2950="","",ASC(入力用!R2950)),""),"")</f>
        <v/>
      </c>
      <c r="U2953" s="51" t="s">
        <v>13</v>
      </c>
      <c r="V2953" s="65" t="str">
        <f>IFERROR(IF(OR(入力用!$A2950="〇", 入力用!$A2950=""),IF(入力用!T2950="","",入力用!T2950),""),"")</f>
        <v/>
      </c>
      <c r="W2953" s="65" t="str">
        <f>IFERROR(IF(OR(入力用!$A2950="〇", 入力用!$A2950=""),IF(入力用!U2950="","",入力用!U2950),""),"")</f>
        <v/>
      </c>
    </row>
    <row r="2954" spans="1:23" ht="89.25" customHeight="1" x14ac:dyDescent="0.4">
      <c r="A2954" s="55" t="str">
        <f>入力用!A2951</f>
        <v>✕</v>
      </c>
      <c r="B2954" s="46">
        <v>2947</v>
      </c>
      <c r="C2954" s="69"/>
      <c r="D2954" s="63" t="str">
        <f>IFERROR(IF(OR(入力用!$A2951="〇", 入力用!$A2951=""),IF(入力用!C2951="","",ASC(入力用!C2951)),""),"")</f>
        <v/>
      </c>
      <c r="E2954" s="68" t="str">
        <f>IFERROR(IF(OR(入力用!$A2951="〇", 入力用!$A2951=""),IF(入力用!D2951="","",入力用!D2951),""),"")</f>
        <v/>
      </c>
      <c r="F2954" s="68" t="str">
        <f>IFERROR(IF(OR(入力用!$A2951="〇", 入力用!$A2951=""),IF(入力用!E2951="","",入力用!E2951),""),"")</f>
        <v/>
      </c>
      <c r="G2954" s="68" t="str">
        <f>IFERROR(IF(OR(入力用!$A2951="〇", 入力用!$A2951=""),IF(入力用!F2951="","",入力用!F2951),""),"")</f>
        <v/>
      </c>
      <c r="H2954" s="68" t="str">
        <f>IFERROR(IF(OR(入力用!$A2951="〇", 入力用!$A2951=""),IF(入力用!G2951="","",入力用!G2951),""),"")</f>
        <v/>
      </c>
      <c r="I2954" s="56" t="str">
        <f>IFERROR(IF(入力用!$A2951="〇",IF(入力用!#REF!="","",入力用!#REF!),""),"")</f>
        <v/>
      </c>
      <c r="J2954" s="63" t="str">
        <f>IFERROR(IF(OR(入力用!$A2951="〇", 入力用!$A2951=""),IF(入力用!H2951="","",IF(MID(DATESTRING(入力用!H2951&amp;"/"&amp;入力用!J2951&amp;"/"&amp;入力用!L2951),3,2)="01",LEFT(REPLACE(DATESTRING(入力用!H2951&amp;"/"&amp;入力用!J2951&amp;"/"&amp;入力用!L2951),3,2,"元"),4),IF(MID(DATESTRING(入力用!H2951&amp;"/"&amp;入力用!J2951&amp;"/"&amp;入力用!L2951),3,1)="0",LEFT(REPLACE(DATESTRING(入力用!H2951&amp;"/"&amp;入力用!J2951&amp;"/"&amp;入力用!L2951),3,1,""),4),LEFT(DATESTRING(入力用!H2951&amp;"/"&amp;入力用!J2951&amp;"/"&amp;入力用!L2951),5)))),""),"")</f>
        <v/>
      </c>
      <c r="K2954" s="50" t="s">
        <v>4</v>
      </c>
      <c r="L2954" s="63" t="str">
        <f>IFERROR(IF(OR(入力用!$A2951="〇", 入力用!$A2951=""),IF(入力用!J2951="","",ASC(入力用!J2951)),""),"")</f>
        <v/>
      </c>
      <c r="M2954" s="50" t="s">
        <v>16</v>
      </c>
      <c r="N2954" s="63" t="str">
        <f>IFERROR(IF(OR(入力用!$A2951="〇", 入力用!$A2951=""),IF(入力用!L2951="","",ASC(入力用!L2951)),""),"")</f>
        <v/>
      </c>
      <c r="O2954" s="51" t="s">
        <v>13</v>
      </c>
      <c r="P2954" s="63" t="str">
        <f>IFERROR(IF(OR(入力用!$A2951="〇", 入力用!$A2951=""),IF(入力用!N2951="","",ASC(入力用!N2951)),""),"")</f>
        <v/>
      </c>
      <c r="Q2954" s="50" t="s">
        <v>4</v>
      </c>
      <c r="R2954" s="63" t="str">
        <f>IFERROR(IF(OR(入力用!$A2951="〇", 入力用!$A2951=""),IF(入力用!P2951="","",ASC(入力用!P2951)),""),"")</f>
        <v/>
      </c>
      <c r="S2954" s="50" t="s">
        <v>16</v>
      </c>
      <c r="T2954" s="63" t="str">
        <f>IFERROR(IF(OR(入力用!$A2951="〇", 入力用!$A2951=""),IF(入力用!R2951="","",ASC(入力用!R2951)),""),"")</f>
        <v/>
      </c>
      <c r="U2954" s="51" t="s">
        <v>13</v>
      </c>
      <c r="V2954" s="65" t="str">
        <f>IFERROR(IF(OR(入力用!$A2951="〇", 入力用!$A2951=""),IF(入力用!T2951="","",入力用!T2951),""),"")</f>
        <v/>
      </c>
      <c r="W2954" s="65" t="str">
        <f>IFERROR(IF(OR(入力用!$A2951="〇", 入力用!$A2951=""),IF(入力用!U2951="","",入力用!U2951),""),"")</f>
        <v/>
      </c>
    </row>
    <row r="2955" spans="1:23" ht="89.25" customHeight="1" x14ac:dyDescent="0.4">
      <c r="A2955" s="55" t="str">
        <f>入力用!A2952</f>
        <v>✕</v>
      </c>
      <c r="B2955" s="46">
        <v>2948</v>
      </c>
      <c r="C2955" s="69"/>
      <c r="D2955" s="63" t="str">
        <f>IFERROR(IF(OR(入力用!$A2952="〇", 入力用!$A2952=""),IF(入力用!C2952="","",ASC(入力用!C2952)),""),"")</f>
        <v/>
      </c>
      <c r="E2955" s="68" t="str">
        <f>IFERROR(IF(OR(入力用!$A2952="〇", 入力用!$A2952=""),IF(入力用!D2952="","",入力用!D2952),""),"")</f>
        <v/>
      </c>
      <c r="F2955" s="68" t="str">
        <f>IFERROR(IF(OR(入力用!$A2952="〇", 入力用!$A2952=""),IF(入力用!E2952="","",入力用!E2952),""),"")</f>
        <v/>
      </c>
      <c r="G2955" s="68" t="str">
        <f>IFERROR(IF(OR(入力用!$A2952="〇", 入力用!$A2952=""),IF(入力用!F2952="","",入力用!F2952),""),"")</f>
        <v/>
      </c>
      <c r="H2955" s="68" t="str">
        <f>IFERROR(IF(OR(入力用!$A2952="〇", 入力用!$A2952=""),IF(入力用!G2952="","",入力用!G2952),""),"")</f>
        <v/>
      </c>
      <c r="I2955" s="56" t="str">
        <f>IFERROR(IF(入力用!$A2952="〇",IF(入力用!#REF!="","",入力用!#REF!),""),"")</f>
        <v/>
      </c>
      <c r="J2955" s="63" t="str">
        <f>IFERROR(IF(OR(入力用!$A2952="〇", 入力用!$A2952=""),IF(入力用!H2952="","",IF(MID(DATESTRING(入力用!H2952&amp;"/"&amp;入力用!J2952&amp;"/"&amp;入力用!L2952),3,2)="01",LEFT(REPLACE(DATESTRING(入力用!H2952&amp;"/"&amp;入力用!J2952&amp;"/"&amp;入力用!L2952),3,2,"元"),4),IF(MID(DATESTRING(入力用!H2952&amp;"/"&amp;入力用!J2952&amp;"/"&amp;入力用!L2952),3,1)="0",LEFT(REPLACE(DATESTRING(入力用!H2952&amp;"/"&amp;入力用!J2952&amp;"/"&amp;入力用!L2952),3,1,""),4),LEFT(DATESTRING(入力用!H2952&amp;"/"&amp;入力用!J2952&amp;"/"&amp;入力用!L2952),5)))),""),"")</f>
        <v/>
      </c>
      <c r="K2955" s="50" t="s">
        <v>4</v>
      </c>
      <c r="L2955" s="63" t="str">
        <f>IFERROR(IF(OR(入力用!$A2952="〇", 入力用!$A2952=""),IF(入力用!J2952="","",ASC(入力用!J2952)),""),"")</f>
        <v/>
      </c>
      <c r="M2955" s="50" t="s">
        <v>16</v>
      </c>
      <c r="N2955" s="63" t="str">
        <f>IFERROR(IF(OR(入力用!$A2952="〇", 入力用!$A2952=""),IF(入力用!L2952="","",ASC(入力用!L2952)),""),"")</f>
        <v/>
      </c>
      <c r="O2955" s="51" t="s">
        <v>13</v>
      </c>
      <c r="P2955" s="63" t="str">
        <f>IFERROR(IF(OR(入力用!$A2952="〇", 入力用!$A2952=""),IF(入力用!N2952="","",ASC(入力用!N2952)),""),"")</f>
        <v/>
      </c>
      <c r="Q2955" s="50" t="s">
        <v>4</v>
      </c>
      <c r="R2955" s="63" t="str">
        <f>IFERROR(IF(OR(入力用!$A2952="〇", 入力用!$A2952=""),IF(入力用!P2952="","",ASC(入力用!P2952)),""),"")</f>
        <v/>
      </c>
      <c r="S2955" s="50" t="s">
        <v>16</v>
      </c>
      <c r="T2955" s="63" t="str">
        <f>IFERROR(IF(OR(入力用!$A2952="〇", 入力用!$A2952=""),IF(入力用!R2952="","",ASC(入力用!R2952)),""),"")</f>
        <v/>
      </c>
      <c r="U2955" s="51" t="s">
        <v>13</v>
      </c>
      <c r="V2955" s="65" t="str">
        <f>IFERROR(IF(OR(入力用!$A2952="〇", 入力用!$A2952=""),IF(入力用!T2952="","",入力用!T2952),""),"")</f>
        <v/>
      </c>
      <c r="W2955" s="65" t="str">
        <f>IFERROR(IF(OR(入力用!$A2952="〇", 入力用!$A2952=""),IF(入力用!U2952="","",入力用!U2952),""),"")</f>
        <v/>
      </c>
    </row>
    <row r="2956" spans="1:23" ht="89.25" customHeight="1" x14ac:dyDescent="0.4">
      <c r="A2956" s="55" t="str">
        <f>入力用!A2953</f>
        <v>✕</v>
      </c>
      <c r="B2956" s="46">
        <v>2949</v>
      </c>
      <c r="C2956" s="69"/>
      <c r="D2956" s="63" t="str">
        <f>IFERROR(IF(OR(入力用!$A2953="〇", 入力用!$A2953=""),IF(入力用!C2953="","",ASC(入力用!C2953)),""),"")</f>
        <v/>
      </c>
      <c r="E2956" s="68" t="str">
        <f>IFERROR(IF(OR(入力用!$A2953="〇", 入力用!$A2953=""),IF(入力用!D2953="","",入力用!D2953),""),"")</f>
        <v/>
      </c>
      <c r="F2956" s="68" t="str">
        <f>IFERROR(IF(OR(入力用!$A2953="〇", 入力用!$A2953=""),IF(入力用!E2953="","",入力用!E2953),""),"")</f>
        <v/>
      </c>
      <c r="G2956" s="68" t="str">
        <f>IFERROR(IF(OR(入力用!$A2953="〇", 入力用!$A2953=""),IF(入力用!F2953="","",入力用!F2953),""),"")</f>
        <v/>
      </c>
      <c r="H2956" s="68" t="str">
        <f>IFERROR(IF(OR(入力用!$A2953="〇", 入力用!$A2953=""),IF(入力用!G2953="","",入力用!G2953),""),"")</f>
        <v/>
      </c>
      <c r="I2956" s="56" t="str">
        <f>IFERROR(IF(入力用!$A2953="〇",IF(入力用!#REF!="","",入力用!#REF!),""),"")</f>
        <v/>
      </c>
      <c r="J2956" s="63" t="str">
        <f>IFERROR(IF(OR(入力用!$A2953="〇", 入力用!$A2953=""),IF(入力用!H2953="","",IF(MID(DATESTRING(入力用!H2953&amp;"/"&amp;入力用!J2953&amp;"/"&amp;入力用!L2953),3,2)="01",LEFT(REPLACE(DATESTRING(入力用!H2953&amp;"/"&amp;入力用!J2953&amp;"/"&amp;入力用!L2953),3,2,"元"),4),IF(MID(DATESTRING(入力用!H2953&amp;"/"&amp;入力用!J2953&amp;"/"&amp;入力用!L2953),3,1)="0",LEFT(REPLACE(DATESTRING(入力用!H2953&amp;"/"&amp;入力用!J2953&amp;"/"&amp;入力用!L2953),3,1,""),4),LEFT(DATESTRING(入力用!H2953&amp;"/"&amp;入力用!J2953&amp;"/"&amp;入力用!L2953),5)))),""),"")</f>
        <v/>
      </c>
      <c r="K2956" s="50" t="s">
        <v>4</v>
      </c>
      <c r="L2956" s="63" t="str">
        <f>IFERROR(IF(OR(入力用!$A2953="〇", 入力用!$A2953=""),IF(入力用!J2953="","",ASC(入力用!J2953)),""),"")</f>
        <v/>
      </c>
      <c r="M2956" s="50" t="s">
        <v>16</v>
      </c>
      <c r="N2956" s="63" t="str">
        <f>IFERROR(IF(OR(入力用!$A2953="〇", 入力用!$A2953=""),IF(入力用!L2953="","",ASC(入力用!L2953)),""),"")</f>
        <v/>
      </c>
      <c r="O2956" s="51" t="s">
        <v>13</v>
      </c>
      <c r="P2956" s="63" t="str">
        <f>IFERROR(IF(OR(入力用!$A2953="〇", 入力用!$A2953=""),IF(入力用!N2953="","",ASC(入力用!N2953)),""),"")</f>
        <v/>
      </c>
      <c r="Q2956" s="50" t="s">
        <v>4</v>
      </c>
      <c r="R2956" s="63" t="str">
        <f>IFERROR(IF(OR(入力用!$A2953="〇", 入力用!$A2953=""),IF(入力用!P2953="","",ASC(入力用!P2953)),""),"")</f>
        <v/>
      </c>
      <c r="S2956" s="50" t="s">
        <v>16</v>
      </c>
      <c r="T2956" s="63" t="str">
        <f>IFERROR(IF(OR(入力用!$A2953="〇", 入力用!$A2953=""),IF(入力用!R2953="","",ASC(入力用!R2953)),""),"")</f>
        <v/>
      </c>
      <c r="U2956" s="51" t="s">
        <v>13</v>
      </c>
      <c r="V2956" s="65" t="str">
        <f>IFERROR(IF(OR(入力用!$A2953="〇", 入力用!$A2953=""),IF(入力用!T2953="","",入力用!T2953),""),"")</f>
        <v/>
      </c>
      <c r="W2956" s="65" t="str">
        <f>IFERROR(IF(OR(入力用!$A2953="〇", 入力用!$A2953=""),IF(入力用!U2953="","",入力用!U2953),""),"")</f>
        <v/>
      </c>
    </row>
    <row r="2957" spans="1:23" ht="89.25" customHeight="1" x14ac:dyDescent="0.4">
      <c r="A2957" s="55" t="str">
        <f>入力用!A2954</f>
        <v>✕</v>
      </c>
      <c r="B2957" s="46">
        <v>2950</v>
      </c>
      <c r="C2957" s="69"/>
      <c r="D2957" s="63" t="str">
        <f>IFERROR(IF(OR(入力用!$A2954="〇", 入力用!$A2954=""),IF(入力用!C2954="","",ASC(入力用!C2954)),""),"")</f>
        <v/>
      </c>
      <c r="E2957" s="68" t="str">
        <f>IFERROR(IF(OR(入力用!$A2954="〇", 入力用!$A2954=""),IF(入力用!D2954="","",入力用!D2954),""),"")</f>
        <v/>
      </c>
      <c r="F2957" s="68" t="str">
        <f>IFERROR(IF(OR(入力用!$A2954="〇", 入力用!$A2954=""),IF(入力用!E2954="","",入力用!E2954),""),"")</f>
        <v/>
      </c>
      <c r="G2957" s="68" t="str">
        <f>IFERROR(IF(OR(入力用!$A2954="〇", 入力用!$A2954=""),IF(入力用!F2954="","",入力用!F2954),""),"")</f>
        <v/>
      </c>
      <c r="H2957" s="68" t="str">
        <f>IFERROR(IF(OR(入力用!$A2954="〇", 入力用!$A2954=""),IF(入力用!G2954="","",入力用!G2954),""),"")</f>
        <v/>
      </c>
      <c r="I2957" s="56" t="str">
        <f>IFERROR(IF(入力用!$A2954="〇",IF(入力用!#REF!="","",入力用!#REF!),""),"")</f>
        <v/>
      </c>
      <c r="J2957" s="63" t="str">
        <f>IFERROR(IF(OR(入力用!$A2954="〇", 入力用!$A2954=""),IF(入力用!H2954="","",IF(MID(DATESTRING(入力用!H2954&amp;"/"&amp;入力用!J2954&amp;"/"&amp;入力用!L2954),3,2)="01",LEFT(REPLACE(DATESTRING(入力用!H2954&amp;"/"&amp;入力用!J2954&amp;"/"&amp;入力用!L2954),3,2,"元"),4),IF(MID(DATESTRING(入力用!H2954&amp;"/"&amp;入力用!J2954&amp;"/"&amp;入力用!L2954),3,1)="0",LEFT(REPLACE(DATESTRING(入力用!H2954&amp;"/"&amp;入力用!J2954&amp;"/"&amp;入力用!L2954),3,1,""),4),LEFT(DATESTRING(入力用!H2954&amp;"/"&amp;入力用!J2954&amp;"/"&amp;入力用!L2954),5)))),""),"")</f>
        <v/>
      </c>
      <c r="K2957" s="50" t="s">
        <v>4</v>
      </c>
      <c r="L2957" s="63" t="str">
        <f>IFERROR(IF(OR(入力用!$A2954="〇", 入力用!$A2954=""),IF(入力用!J2954="","",ASC(入力用!J2954)),""),"")</f>
        <v/>
      </c>
      <c r="M2957" s="50" t="s">
        <v>16</v>
      </c>
      <c r="N2957" s="63" t="str">
        <f>IFERROR(IF(OR(入力用!$A2954="〇", 入力用!$A2954=""),IF(入力用!L2954="","",ASC(入力用!L2954)),""),"")</f>
        <v/>
      </c>
      <c r="O2957" s="51" t="s">
        <v>13</v>
      </c>
      <c r="P2957" s="63" t="str">
        <f>IFERROR(IF(OR(入力用!$A2954="〇", 入力用!$A2954=""),IF(入力用!N2954="","",ASC(入力用!N2954)),""),"")</f>
        <v/>
      </c>
      <c r="Q2957" s="50" t="s">
        <v>4</v>
      </c>
      <c r="R2957" s="63" t="str">
        <f>IFERROR(IF(OR(入力用!$A2954="〇", 入力用!$A2954=""),IF(入力用!P2954="","",ASC(入力用!P2954)),""),"")</f>
        <v/>
      </c>
      <c r="S2957" s="50" t="s">
        <v>16</v>
      </c>
      <c r="T2957" s="63" t="str">
        <f>IFERROR(IF(OR(入力用!$A2954="〇", 入力用!$A2954=""),IF(入力用!R2954="","",ASC(入力用!R2954)),""),"")</f>
        <v/>
      </c>
      <c r="U2957" s="51" t="s">
        <v>13</v>
      </c>
      <c r="V2957" s="65" t="str">
        <f>IFERROR(IF(OR(入力用!$A2954="〇", 入力用!$A2954=""),IF(入力用!T2954="","",入力用!T2954),""),"")</f>
        <v/>
      </c>
      <c r="W2957" s="65" t="str">
        <f>IFERROR(IF(OR(入力用!$A2954="〇", 入力用!$A2954=""),IF(入力用!U2954="","",入力用!U2954),""),"")</f>
        <v/>
      </c>
    </row>
    <row r="2958" spans="1:23" ht="89.25" customHeight="1" x14ac:dyDescent="0.4">
      <c r="A2958" s="55" t="str">
        <f>入力用!A2955</f>
        <v>✕</v>
      </c>
      <c r="B2958" s="46">
        <v>2951</v>
      </c>
      <c r="C2958" s="69"/>
      <c r="D2958" s="63" t="str">
        <f>IFERROR(IF(OR(入力用!$A2955="〇", 入力用!$A2955=""),IF(入力用!C2955="","",ASC(入力用!C2955)),""),"")</f>
        <v/>
      </c>
      <c r="E2958" s="68" t="str">
        <f>IFERROR(IF(OR(入力用!$A2955="〇", 入力用!$A2955=""),IF(入力用!D2955="","",入力用!D2955),""),"")</f>
        <v/>
      </c>
      <c r="F2958" s="68" t="str">
        <f>IFERROR(IF(OR(入力用!$A2955="〇", 入力用!$A2955=""),IF(入力用!E2955="","",入力用!E2955),""),"")</f>
        <v/>
      </c>
      <c r="G2958" s="68" t="str">
        <f>IFERROR(IF(OR(入力用!$A2955="〇", 入力用!$A2955=""),IF(入力用!F2955="","",入力用!F2955),""),"")</f>
        <v/>
      </c>
      <c r="H2958" s="68" t="str">
        <f>IFERROR(IF(OR(入力用!$A2955="〇", 入力用!$A2955=""),IF(入力用!G2955="","",入力用!G2955),""),"")</f>
        <v/>
      </c>
      <c r="I2958" s="56" t="str">
        <f>IFERROR(IF(入力用!$A2955="〇",IF(入力用!#REF!="","",入力用!#REF!),""),"")</f>
        <v/>
      </c>
      <c r="J2958" s="63" t="str">
        <f>IFERROR(IF(OR(入力用!$A2955="〇", 入力用!$A2955=""),IF(入力用!H2955="","",IF(MID(DATESTRING(入力用!H2955&amp;"/"&amp;入力用!J2955&amp;"/"&amp;入力用!L2955),3,2)="01",LEFT(REPLACE(DATESTRING(入力用!H2955&amp;"/"&amp;入力用!J2955&amp;"/"&amp;入力用!L2955),3,2,"元"),4),IF(MID(DATESTRING(入力用!H2955&amp;"/"&amp;入力用!J2955&amp;"/"&amp;入力用!L2955),3,1)="0",LEFT(REPLACE(DATESTRING(入力用!H2955&amp;"/"&amp;入力用!J2955&amp;"/"&amp;入力用!L2955),3,1,""),4),LEFT(DATESTRING(入力用!H2955&amp;"/"&amp;入力用!J2955&amp;"/"&amp;入力用!L2955),5)))),""),"")</f>
        <v/>
      </c>
      <c r="K2958" s="50" t="s">
        <v>4</v>
      </c>
      <c r="L2958" s="63" t="str">
        <f>IFERROR(IF(OR(入力用!$A2955="〇", 入力用!$A2955=""),IF(入力用!J2955="","",ASC(入力用!J2955)),""),"")</f>
        <v/>
      </c>
      <c r="M2958" s="50" t="s">
        <v>16</v>
      </c>
      <c r="N2958" s="63" t="str">
        <f>IFERROR(IF(OR(入力用!$A2955="〇", 入力用!$A2955=""),IF(入力用!L2955="","",ASC(入力用!L2955)),""),"")</f>
        <v/>
      </c>
      <c r="O2958" s="51" t="s">
        <v>13</v>
      </c>
      <c r="P2958" s="63" t="str">
        <f>IFERROR(IF(OR(入力用!$A2955="〇", 入力用!$A2955=""),IF(入力用!N2955="","",ASC(入力用!N2955)),""),"")</f>
        <v/>
      </c>
      <c r="Q2958" s="50" t="s">
        <v>4</v>
      </c>
      <c r="R2958" s="63" t="str">
        <f>IFERROR(IF(OR(入力用!$A2955="〇", 入力用!$A2955=""),IF(入力用!P2955="","",ASC(入力用!P2955)),""),"")</f>
        <v/>
      </c>
      <c r="S2958" s="50" t="s">
        <v>16</v>
      </c>
      <c r="T2958" s="63" t="str">
        <f>IFERROR(IF(OR(入力用!$A2955="〇", 入力用!$A2955=""),IF(入力用!R2955="","",ASC(入力用!R2955)),""),"")</f>
        <v/>
      </c>
      <c r="U2958" s="51" t="s">
        <v>13</v>
      </c>
      <c r="V2958" s="65" t="str">
        <f>IFERROR(IF(OR(入力用!$A2955="〇", 入力用!$A2955=""),IF(入力用!T2955="","",入力用!T2955),""),"")</f>
        <v/>
      </c>
      <c r="W2958" s="65" t="str">
        <f>IFERROR(IF(OR(入力用!$A2955="〇", 入力用!$A2955=""),IF(入力用!U2955="","",入力用!U2955),""),"")</f>
        <v/>
      </c>
    </row>
    <row r="2959" spans="1:23" ht="89.25" customHeight="1" x14ac:dyDescent="0.4">
      <c r="A2959" s="55" t="str">
        <f>入力用!A2956</f>
        <v>✕</v>
      </c>
      <c r="B2959" s="46">
        <v>2952</v>
      </c>
      <c r="C2959" s="69"/>
      <c r="D2959" s="63" t="str">
        <f>IFERROR(IF(OR(入力用!$A2956="〇", 入力用!$A2956=""),IF(入力用!C2956="","",ASC(入力用!C2956)),""),"")</f>
        <v/>
      </c>
      <c r="E2959" s="68" t="str">
        <f>IFERROR(IF(OR(入力用!$A2956="〇", 入力用!$A2956=""),IF(入力用!D2956="","",入力用!D2956),""),"")</f>
        <v/>
      </c>
      <c r="F2959" s="68" t="str">
        <f>IFERROR(IF(OR(入力用!$A2956="〇", 入力用!$A2956=""),IF(入力用!E2956="","",入力用!E2956),""),"")</f>
        <v/>
      </c>
      <c r="G2959" s="68" t="str">
        <f>IFERROR(IF(OR(入力用!$A2956="〇", 入力用!$A2956=""),IF(入力用!F2956="","",入力用!F2956),""),"")</f>
        <v/>
      </c>
      <c r="H2959" s="68" t="str">
        <f>IFERROR(IF(OR(入力用!$A2956="〇", 入力用!$A2956=""),IF(入力用!G2956="","",入力用!G2956),""),"")</f>
        <v/>
      </c>
      <c r="I2959" s="56" t="str">
        <f>IFERROR(IF(入力用!$A2956="〇",IF(入力用!#REF!="","",入力用!#REF!),""),"")</f>
        <v/>
      </c>
      <c r="J2959" s="63" t="str">
        <f>IFERROR(IF(OR(入力用!$A2956="〇", 入力用!$A2956=""),IF(入力用!H2956="","",IF(MID(DATESTRING(入力用!H2956&amp;"/"&amp;入力用!J2956&amp;"/"&amp;入力用!L2956),3,2)="01",LEFT(REPLACE(DATESTRING(入力用!H2956&amp;"/"&amp;入力用!J2956&amp;"/"&amp;入力用!L2956),3,2,"元"),4),IF(MID(DATESTRING(入力用!H2956&amp;"/"&amp;入力用!J2956&amp;"/"&amp;入力用!L2956),3,1)="0",LEFT(REPLACE(DATESTRING(入力用!H2956&amp;"/"&amp;入力用!J2956&amp;"/"&amp;入力用!L2956),3,1,""),4),LEFT(DATESTRING(入力用!H2956&amp;"/"&amp;入力用!J2956&amp;"/"&amp;入力用!L2956),5)))),""),"")</f>
        <v/>
      </c>
      <c r="K2959" s="50" t="s">
        <v>4</v>
      </c>
      <c r="L2959" s="63" t="str">
        <f>IFERROR(IF(OR(入力用!$A2956="〇", 入力用!$A2956=""),IF(入力用!J2956="","",ASC(入力用!J2956)),""),"")</f>
        <v/>
      </c>
      <c r="M2959" s="50" t="s">
        <v>16</v>
      </c>
      <c r="N2959" s="63" t="str">
        <f>IFERROR(IF(OR(入力用!$A2956="〇", 入力用!$A2956=""),IF(入力用!L2956="","",ASC(入力用!L2956)),""),"")</f>
        <v/>
      </c>
      <c r="O2959" s="51" t="s">
        <v>13</v>
      </c>
      <c r="P2959" s="63" t="str">
        <f>IFERROR(IF(OR(入力用!$A2956="〇", 入力用!$A2956=""),IF(入力用!N2956="","",ASC(入力用!N2956)),""),"")</f>
        <v/>
      </c>
      <c r="Q2959" s="50" t="s">
        <v>4</v>
      </c>
      <c r="R2959" s="63" t="str">
        <f>IFERROR(IF(OR(入力用!$A2956="〇", 入力用!$A2956=""),IF(入力用!P2956="","",ASC(入力用!P2956)),""),"")</f>
        <v/>
      </c>
      <c r="S2959" s="50" t="s">
        <v>16</v>
      </c>
      <c r="T2959" s="63" t="str">
        <f>IFERROR(IF(OR(入力用!$A2956="〇", 入力用!$A2956=""),IF(入力用!R2956="","",ASC(入力用!R2956)),""),"")</f>
        <v/>
      </c>
      <c r="U2959" s="51" t="s">
        <v>13</v>
      </c>
      <c r="V2959" s="65" t="str">
        <f>IFERROR(IF(OR(入力用!$A2956="〇", 入力用!$A2956=""),IF(入力用!T2956="","",入力用!T2956),""),"")</f>
        <v/>
      </c>
      <c r="W2959" s="65" t="str">
        <f>IFERROR(IF(OR(入力用!$A2956="〇", 入力用!$A2956=""),IF(入力用!U2956="","",入力用!U2956),""),"")</f>
        <v/>
      </c>
    </row>
    <row r="2960" spans="1:23" ht="89.25" customHeight="1" x14ac:dyDescent="0.4">
      <c r="A2960" s="55" t="str">
        <f>入力用!A2957</f>
        <v>✕</v>
      </c>
      <c r="B2960" s="46">
        <v>2953</v>
      </c>
      <c r="C2960" s="69"/>
      <c r="D2960" s="63" t="str">
        <f>IFERROR(IF(OR(入力用!$A2957="〇", 入力用!$A2957=""),IF(入力用!C2957="","",ASC(入力用!C2957)),""),"")</f>
        <v/>
      </c>
      <c r="E2960" s="68" t="str">
        <f>IFERROR(IF(OR(入力用!$A2957="〇", 入力用!$A2957=""),IF(入力用!D2957="","",入力用!D2957),""),"")</f>
        <v/>
      </c>
      <c r="F2960" s="68" t="str">
        <f>IFERROR(IF(OR(入力用!$A2957="〇", 入力用!$A2957=""),IF(入力用!E2957="","",入力用!E2957),""),"")</f>
        <v/>
      </c>
      <c r="G2960" s="68" t="str">
        <f>IFERROR(IF(OR(入力用!$A2957="〇", 入力用!$A2957=""),IF(入力用!F2957="","",入力用!F2957),""),"")</f>
        <v/>
      </c>
      <c r="H2960" s="68" t="str">
        <f>IFERROR(IF(OR(入力用!$A2957="〇", 入力用!$A2957=""),IF(入力用!G2957="","",入力用!G2957),""),"")</f>
        <v/>
      </c>
      <c r="I2960" s="56" t="str">
        <f>IFERROR(IF(入力用!$A2957="〇",IF(入力用!#REF!="","",入力用!#REF!),""),"")</f>
        <v/>
      </c>
      <c r="J2960" s="63" t="str">
        <f>IFERROR(IF(OR(入力用!$A2957="〇", 入力用!$A2957=""),IF(入力用!H2957="","",IF(MID(DATESTRING(入力用!H2957&amp;"/"&amp;入力用!J2957&amp;"/"&amp;入力用!L2957),3,2)="01",LEFT(REPLACE(DATESTRING(入力用!H2957&amp;"/"&amp;入力用!J2957&amp;"/"&amp;入力用!L2957),3,2,"元"),4),IF(MID(DATESTRING(入力用!H2957&amp;"/"&amp;入力用!J2957&amp;"/"&amp;入力用!L2957),3,1)="0",LEFT(REPLACE(DATESTRING(入力用!H2957&amp;"/"&amp;入力用!J2957&amp;"/"&amp;入力用!L2957),3,1,""),4),LEFT(DATESTRING(入力用!H2957&amp;"/"&amp;入力用!J2957&amp;"/"&amp;入力用!L2957),5)))),""),"")</f>
        <v/>
      </c>
      <c r="K2960" s="50" t="s">
        <v>4</v>
      </c>
      <c r="L2960" s="63" t="str">
        <f>IFERROR(IF(OR(入力用!$A2957="〇", 入力用!$A2957=""),IF(入力用!J2957="","",ASC(入力用!J2957)),""),"")</f>
        <v/>
      </c>
      <c r="M2960" s="50" t="s">
        <v>16</v>
      </c>
      <c r="N2960" s="63" t="str">
        <f>IFERROR(IF(OR(入力用!$A2957="〇", 入力用!$A2957=""),IF(入力用!L2957="","",ASC(入力用!L2957)),""),"")</f>
        <v/>
      </c>
      <c r="O2960" s="51" t="s">
        <v>13</v>
      </c>
      <c r="P2960" s="63" t="str">
        <f>IFERROR(IF(OR(入力用!$A2957="〇", 入力用!$A2957=""),IF(入力用!N2957="","",ASC(入力用!N2957)),""),"")</f>
        <v/>
      </c>
      <c r="Q2960" s="50" t="s">
        <v>4</v>
      </c>
      <c r="R2960" s="63" t="str">
        <f>IFERROR(IF(OR(入力用!$A2957="〇", 入力用!$A2957=""),IF(入力用!P2957="","",ASC(入力用!P2957)),""),"")</f>
        <v/>
      </c>
      <c r="S2960" s="50" t="s">
        <v>16</v>
      </c>
      <c r="T2960" s="63" t="str">
        <f>IFERROR(IF(OR(入力用!$A2957="〇", 入力用!$A2957=""),IF(入力用!R2957="","",ASC(入力用!R2957)),""),"")</f>
        <v/>
      </c>
      <c r="U2960" s="51" t="s">
        <v>13</v>
      </c>
      <c r="V2960" s="65" t="str">
        <f>IFERROR(IF(OR(入力用!$A2957="〇", 入力用!$A2957=""),IF(入力用!T2957="","",入力用!T2957),""),"")</f>
        <v/>
      </c>
      <c r="W2960" s="65" t="str">
        <f>IFERROR(IF(OR(入力用!$A2957="〇", 入力用!$A2957=""),IF(入力用!U2957="","",入力用!U2957),""),"")</f>
        <v/>
      </c>
    </row>
    <row r="2961" spans="1:23" ht="89.25" customHeight="1" x14ac:dyDescent="0.4">
      <c r="A2961" s="55" t="str">
        <f>入力用!A2958</f>
        <v>✕</v>
      </c>
      <c r="B2961" s="46">
        <v>2954</v>
      </c>
      <c r="C2961" s="69"/>
      <c r="D2961" s="63" t="str">
        <f>IFERROR(IF(OR(入力用!$A2958="〇", 入力用!$A2958=""),IF(入力用!C2958="","",ASC(入力用!C2958)),""),"")</f>
        <v/>
      </c>
      <c r="E2961" s="68" t="str">
        <f>IFERROR(IF(OR(入力用!$A2958="〇", 入力用!$A2958=""),IF(入力用!D2958="","",入力用!D2958),""),"")</f>
        <v/>
      </c>
      <c r="F2961" s="68" t="str">
        <f>IFERROR(IF(OR(入力用!$A2958="〇", 入力用!$A2958=""),IF(入力用!E2958="","",入力用!E2958),""),"")</f>
        <v/>
      </c>
      <c r="G2961" s="68" t="str">
        <f>IFERROR(IF(OR(入力用!$A2958="〇", 入力用!$A2958=""),IF(入力用!F2958="","",入力用!F2958),""),"")</f>
        <v/>
      </c>
      <c r="H2961" s="68" t="str">
        <f>IFERROR(IF(OR(入力用!$A2958="〇", 入力用!$A2958=""),IF(入力用!G2958="","",入力用!G2958),""),"")</f>
        <v/>
      </c>
      <c r="I2961" s="56" t="str">
        <f>IFERROR(IF(入力用!$A2958="〇",IF(入力用!#REF!="","",入力用!#REF!),""),"")</f>
        <v/>
      </c>
      <c r="J2961" s="63" t="str">
        <f>IFERROR(IF(OR(入力用!$A2958="〇", 入力用!$A2958=""),IF(入力用!H2958="","",IF(MID(DATESTRING(入力用!H2958&amp;"/"&amp;入力用!J2958&amp;"/"&amp;入力用!L2958),3,2)="01",LEFT(REPLACE(DATESTRING(入力用!H2958&amp;"/"&amp;入力用!J2958&amp;"/"&amp;入力用!L2958),3,2,"元"),4),IF(MID(DATESTRING(入力用!H2958&amp;"/"&amp;入力用!J2958&amp;"/"&amp;入力用!L2958),3,1)="0",LEFT(REPLACE(DATESTRING(入力用!H2958&amp;"/"&amp;入力用!J2958&amp;"/"&amp;入力用!L2958),3,1,""),4),LEFT(DATESTRING(入力用!H2958&amp;"/"&amp;入力用!J2958&amp;"/"&amp;入力用!L2958),5)))),""),"")</f>
        <v/>
      </c>
      <c r="K2961" s="50" t="s">
        <v>4</v>
      </c>
      <c r="L2961" s="63" t="str">
        <f>IFERROR(IF(OR(入力用!$A2958="〇", 入力用!$A2958=""),IF(入力用!J2958="","",ASC(入力用!J2958)),""),"")</f>
        <v/>
      </c>
      <c r="M2961" s="50" t="s">
        <v>16</v>
      </c>
      <c r="N2961" s="63" t="str">
        <f>IFERROR(IF(OR(入力用!$A2958="〇", 入力用!$A2958=""),IF(入力用!L2958="","",ASC(入力用!L2958)),""),"")</f>
        <v/>
      </c>
      <c r="O2961" s="51" t="s">
        <v>13</v>
      </c>
      <c r="P2961" s="63" t="str">
        <f>IFERROR(IF(OR(入力用!$A2958="〇", 入力用!$A2958=""),IF(入力用!N2958="","",ASC(入力用!N2958)),""),"")</f>
        <v/>
      </c>
      <c r="Q2961" s="50" t="s">
        <v>4</v>
      </c>
      <c r="R2961" s="63" t="str">
        <f>IFERROR(IF(OR(入力用!$A2958="〇", 入力用!$A2958=""),IF(入力用!P2958="","",ASC(入力用!P2958)),""),"")</f>
        <v/>
      </c>
      <c r="S2961" s="50" t="s">
        <v>16</v>
      </c>
      <c r="T2961" s="63" t="str">
        <f>IFERROR(IF(OR(入力用!$A2958="〇", 入力用!$A2958=""),IF(入力用!R2958="","",ASC(入力用!R2958)),""),"")</f>
        <v/>
      </c>
      <c r="U2961" s="51" t="s">
        <v>13</v>
      </c>
      <c r="V2961" s="65" t="str">
        <f>IFERROR(IF(OR(入力用!$A2958="〇", 入力用!$A2958=""),IF(入力用!T2958="","",入力用!T2958),""),"")</f>
        <v/>
      </c>
      <c r="W2961" s="65" t="str">
        <f>IFERROR(IF(OR(入力用!$A2958="〇", 入力用!$A2958=""),IF(入力用!U2958="","",入力用!U2958),""),"")</f>
        <v/>
      </c>
    </row>
    <row r="2962" spans="1:23" ht="89.25" customHeight="1" x14ac:dyDescent="0.4">
      <c r="A2962" s="55" t="str">
        <f>入力用!A2959</f>
        <v>✕</v>
      </c>
      <c r="B2962" s="46">
        <v>2955</v>
      </c>
      <c r="C2962" s="69"/>
      <c r="D2962" s="63" t="str">
        <f>IFERROR(IF(OR(入力用!$A2959="〇", 入力用!$A2959=""),IF(入力用!C2959="","",ASC(入力用!C2959)),""),"")</f>
        <v/>
      </c>
      <c r="E2962" s="68" t="str">
        <f>IFERROR(IF(OR(入力用!$A2959="〇", 入力用!$A2959=""),IF(入力用!D2959="","",入力用!D2959),""),"")</f>
        <v/>
      </c>
      <c r="F2962" s="68" t="str">
        <f>IFERROR(IF(OR(入力用!$A2959="〇", 入力用!$A2959=""),IF(入力用!E2959="","",入力用!E2959),""),"")</f>
        <v/>
      </c>
      <c r="G2962" s="68" t="str">
        <f>IFERROR(IF(OR(入力用!$A2959="〇", 入力用!$A2959=""),IF(入力用!F2959="","",入力用!F2959),""),"")</f>
        <v/>
      </c>
      <c r="H2962" s="68" t="str">
        <f>IFERROR(IF(OR(入力用!$A2959="〇", 入力用!$A2959=""),IF(入力用!G2959="","",入力用!G2959),""),"")</f>
        <v/>
      </c>
      <c r="I2962" s="56" t="str">
        <f>IFERROR(IF(入力用!$A2959="〇",IF(入力用!#REF!="","",入力用!#REF!),""),"")</f>
        <v/>
      </c>
      <c r="J2962" s="63" t="str">
        <f>IFERROR(IF(OR(入力用!$A2959="〇", 入力用!$A2959=""),IF(入力用!H2959="","",IF(MID(DATESTRING(入力用!H2959&amp;"/"&amp;入力用!J2959&amp;"/"&amp;入力用!L2959),3,2)="01",LEFT(REPLACE(DATESTRING(入力用!H2959&amp;"/"&amp;入力用!J2959&amp;"/"&amp;入力用!L2959),3,2,"元"),4),IF(MID(DATESTRING(入力用!H2959&amp;"/"&amp;入力用!J2959&amp;"/"&amp;入力用!L2959),3,1)="0",LEFT(REPLACE(DATESTRING(入力用!H2959&amp;"/"&amp;入力用!J2959&amp;"/"&amp;入力用!L2959),3,1,""),4),LEFT(DATESTRING(入力用!H2959&amp;"/"&amp;入力用!J2959&amp;"/"&amp;入力用!L2959),5)))),""),"")</f>
        <v/>
      </c>
      <c r="K2962" s="50" t="s">
        <v>4</v>
      </c>
      <c r="L2962" s="63" t="str">
        <f>IFERROR(IF(OR(入力用!$A2959="〇", 入力用!$A2959=""),IF(入力用!J2959="","",ASC(入力用!J2959)),""),"")</f>
        <v/>
      </c>
      <c r="M2962" s="50" t="s">
        <v>16</v>
      </c>
      <c r="N2962" s="63" t="str">
        <f>IFERROR(IF(OR(入力用!$A2959="〇", 入力用!$A2959=""),IF(入力用!L2959="","",ASC(入力用!L2959)),""),"")</f>
        <v/>
      </c>
      <c r="O2962" s="51" t="s">
        <v>13</v>
      </c>
      <c r="P2962" s="63" t="str">
        <f>IFERROR(IF(OR(入力用!$A2959="〇", 入力用!$A2959=""),IF(入力用!N2959="","",ASC(入力用!N2959)),""),"")</f>
        <v/>
      </c>
      <c r="Q2962" s="50" t="s">
        <v>4</v>
      </c>
      <c r="R2962" s="63" t="str">
        <f>IFERROR(IF(OR(入力用!$A2959="〇", 入力用!$A2959=""),IF(入力用!P2959="","",ASC(入力用!P2959)),""),"")</f>
        <v/>
      </c>
      <c r="S2962" s="50" t="s">
        <v>16</v>
      </c>
      <c r="T2962" s="63" t="str">
        <f>IFERROR(IF(OR(入力用!$A2959="〇", 入力用!$A2959=""),IF(入力用!R2959="","",ASC(入力用!R2959)),""),"")</f>
        <v/>
      </c>
      <c r="U2962" s="51" t="s">
        <v>13</v>
      </c>
      <c r="V2962" s="65" t="str">
        <f>IFERROR(IF(OR(入力用!$A2959="〇", 入力用!$A2959=""),IF(入力用!T2959="","",入力用!T2959),""),"")</f>
        <v/>
      </c>
      <c r="W2962" s="65" t="str">
        <f>IFERROR(IF(OR(入力用!$A2959="〇", 入力用!$A2959=""),IF(入力用!U2959="","",入力用!U2959),""),"")</f>
        <v/>
      </c>
    </row>
    <row r="2963" spans="1:23" ht="89.25" customHeight="1" x14ac:dyDescent="0.4">
      <c r="A2963" s="55" t="str">
        <f>入力用!A2960</f>
        <v>✕</v>
      </c>
      <c r="B2963" s="46">
        <v>2956</v>
      </c>
      <c r="C2963" s="69"/>
      <c r="D2963" s="63" t="str">
        <f>IFERROR(IF(OR(入力用!$A2960="〇", 入力用!$A2960=""),IF(入力用!C2960="","",ASC(入力用!C2960)),""),"")</f>
        <v/>
      </c>
      <c r="E2963" s="68" t="str">
        <f>IFERROR(IF(OR(入力用!$A2960="〇", 入力用!$A2960=""),IF(入力用!D2960="","",入力用!D2960),""),"")</f>
        <v/>
      </c>
      <c r="F2963" s="68" t="str">
        <f>IFERROR(IF(OR(入力用!$A2960="〇", 入力用!$A2960=""),IF(入力用!E2960="","",入力用!E2960),""),"")</f>
        <v/>
      </c>
      <c r="G2963" s="68" t="str">
        <f>IFERROR(IF(OR(入力用!$A2960="〇", 入力用!$A2960=""),IF(入力用!F2960="","",入力用!F2960),""),"")</f>
        <v/>
      </c>
      <c r="H2963" s="68" t="str">
        <f>IFERROR(IF(OR(入力用!$A2960="〇", 入力用!$A2960=""),IF(入力用!G2960="","",入力用!G2960),""),"")</f>
        <v/>
      </c>
      <c r="I2963" s="56" t="str">
        <f>IFERROR(IF(入力用!$A2960="〇",IF(入力用!#REF!="","",入力用!#REF!),""),"")</f>
        <v/>
      </c>
      <c r="J2963" s="63" t="str">
        <f>IFERROR(IF(OR(入力用!$A2960="〇", 入力用!$A2960=""),IF(入力用!H2960="","",IF(MID(DATESTRING(入力用!H2960&amp;"/"&amp;入力用!J2960&amp;"/"&amp;入力用!L2960),3,2)="01",LEFT(REPLACE(DATESTRING(入力用!H2960&amp;"/"&amp;入力用!J2960&amp;"/"&amp;入力用!L2960),3,2,"元"),4),IF(MID(DATESTRING(入力用!H2960&amp;"/"&amp;入力用!J2960&amp;"/"&amp;入力用!L2960),3,1)="0",LEFT(REPLACE(DATESTRING(入力用!H2960&amp;"/"&amp;入力用!J2960&amp;"/"&amp;入力用!L2960),3,1,""),4),LEFT(DATESTRING(入力用!H2960&amp;"/"&amp;入力用!J2960&amp;"/"&amp;入力用!L2960),5)))),""),"")</f>
        <v/>
      </c>
      <c r="K2963" s="50" t="s">
        <v>4</v>
      </c>
      <c r="L2963" s="63" t="str">
        <f>IFERROR(IF(OR(入力用!$A2960="〇", 入力用!$A2960=""),IF(入力用!J2960="","",ASC(入力用!J2960)),""),"")</f>
        <v/>
      </c>
      <c r="M2963" s="50" t="s">
        <v>16</v>
      </c>
      <c r="N2963" s="63" t="str">
        <f>IFERROR(IF(OR(入力用!$A2960="〇", 入力用!$A2960=""),IF(入力用!L2960="","",ASC(入力用!L2960)),""),"")</f>
        <v/>
      </c>
      <c r="O2963" s="51" t="s">
        <v>13</v>
      </c>
      <c r="P2963" s="63" t="str">
        <f>IFERROR(IF(OR(入力用!$A2960="〇", 入力用!$A2960=""),IF(入力用!N2960="","",ASC(入力用!N2960)),""),"")</f>
        <v/>
      </c>
      <c r="Q2963" s="50" t="s">
        <v>4</v>
      </c>
      <c r="R2963" s="63" t="str">
        <f>IFERROR(IF(OR(入力用!$A2960="〇", 入力用!$A2960=""),IF(入力用!P2960="","",ASC(入力用!P2960)),""),"")</f>
        <v/>
      </c>
      <c r="S2963" s="50" t="s">
        <v>16</v>
      </c>
      <c r="T2963" s="63" t="str">
        <f>IFERROR(IF(OR(入力用!$A2960="〇", 入力用!$A2960=""),IF(入力用!R2960="","",ASC(入力用!R2960)),""),"")</f>
        <v/>
      </c>
      <c r="U2963" s="51" t="s">
        <v>13</v>
      </c>
      <c r="V2963" s="65" t="str">
        <f>IFERROR(IF(OR(入力用!$A2960="〇", 入力用!$A2960=""),IF(入力用!T2960="","",入力用!T2960),""),"")</f>
        <v/>
      </c>
      <c r="W2963" s="65" t="str">
        <f>IFERROR(IF(OR(入力用!$A2960="〇", 入力用!$A2960=""),IF(入力用!U2960="","",入力用!U2960),""),"")</f>
        <v/>
      </c>
    </row>
    <row r="2964" spans="1:23" ht="89.25" customHeight="1" x14ac:dyDescent="0.4">
      <c r="A2964" s="55" t="str">
        <f>入力用!A2961</f>
        <v>✕</v>
      </c>
      <c r="B2964" s="46">
        <v>2957</v>
      </c>
      <c r="C2964" s="69"/>
      <c r="D2964" s="63" t="str">
        <f>IFERROR(IF(OR(入力用!$A2961="〇", 入力用!$A2961=""),IF(入力用!C2961="","",ASC(入力用!C2961)),""),"")</f>
        <v/>
      </c>
      <c r="E2964" s="68" t="str">
        <f>IFERROR(IF(OR(入力用!$A2961="〇", 入力用!$A2961=""),IF(入力用!D2961="","",入力用!D2961),""),"")</f>
        <v/>
      </c>
      <c r="F2964" s="68" t="str">
        <f>IFERROR(IF(OR(入力用!$A2961="〇", 入力用!$A2961=""),IF(入力用!E2961="","",入力用!E2961),""),"")</f>
        <v/>
      </c>
      <c r="G2964" s="68" t="str">
        <f>IFERROR(IF(OR(入力用!$A2961="〇", 入力用!$A2961=""),IF(入力用!F2961="","",入力用!F2961),""),"")</f>
        <v/>
      </c>
      <c r="H2964" s="68" t="str">
        <f>IFERROR(IF(OR(入力用!$A2961="〇", 入力用!$A2961=""),IF(入力用!G2961="","",入力用!G2961),""),"")</f>
        <v/>
      </c>
      <c r="I2964" s="56" t="str">
        <f>IFERROR(IF(入力用!$A2961="〇",IF(入力用!#REF!="","",入力用!#REF!),""),"")</f>
        <v/>
      </c>
      <c r="J2964" s="63" t="str">
        <f>IFERROR(IF(OR(入力用!$A2961="〇", 入力用!$A2961=""),IF(入力用!H2961="","",IF(MID(DATESTRING(入力用!H2961&amp;"/"&amp;入力用!J2961&amp;"/"&amp;入力用!L2961),3,2)="01",LEFT(REPLACE(DATESTRING(入力用!H2961&amp;"/"&amp;入力用!J2961&amp;"/"&amp;入力用!L2961),3,2,"元"),4),IF(MID(DATESTRING(入力用!H2961&amp;"/"&amp;入力用!J2961&amp;"/"&amp;入力用!L2961),3,1)="0",LEFT(REPLACE(DATESTRING(入力用!H2961&amp;"/"&amp;入力用!J2961&amp;"/"&amp;入力用!L2961),3,1,""),4),LEFT(DATESTRING(入力用!H2961&amp;"/"&amp;入力用!J2961&amp;"/"&amp;入力用!L2961),5)))),""),"")</f>
        <v/>
      </c>
      <c r="K2964" s="50" t="s">
        <v>4</v>
      </c>
      <c r="L2964" s="63" t="str">
        <f>IFERROR(IF(OR(入力用!$A2961="〇", 入力用!$A2961=""),IF(入力用!J2961="","",ASC(入力用!J2961)),""),"")</f>
        <v/>
      </c>
      <c r="M2964" s="50" t="s">
        <v>16</v>
      </c>
      <c r="N2964" s="63" t="str">
        <f>IFERROR(IF(OR(入力用!$A2961="〇", 入力用!$A2961=""),IF(入力用!L2961="","",ASC(入力用!L2961)),""),"")</f>
        <v/>
      </c>
      <c r="O2964" s="51" t="s">
        <v>13</v>
      </c>
      <c r="P2964" s="63" t="str">
        <f>IFERROR(IF(OR(入力用!$A2961="〇", 入力用!$A2961=""),IF(入力用!N2961="","",ASC(入力用!N2961)),""),"")</f>
        <v/>
      </c>
      <c r="Q2964" s="50" t="s">
        <v>4</v>
      </c>
      <c r="R2964" s="63" t="str">
        <f>IFERROR(IF(OR(入力用!$A2961="〇", 入力用!$A2961=""),IF(入力用!P2961="","",ASC(入力用!P2961)),""),"")</f>
        <v/>
      </c>
      <c r="S2964" s="50" t="s">
        <v>16</v>
      </c>
      <c r="T2964" s="63" t="str">
        <f>IFERROR(IF(OR(入力用!$A2961="〇", 入力用!$A2961=""),IF(入力用!R2961="","",ASC(入力用!R2961)),""),"")</f>
        <v/>
      </c>
      <c r="U2964" s="51" t="s">
        <v>13</v>
      </c>
      <c r="V2964" s="65" t="str">
        <f>IFERROR(IF(OR(入力用!$A2961="〇", 入力用!$A2961=""),IF(入力用!T2961="","",入力用!T2961),""),"")</f>
        <v/>
      </c>
      <c r="W2964" s="65" t="str">
        <f>IFERROR(IF(OR(入力用!$A2961="〇", 入力用!$A2961=""),IF(入力用!U2961="","",入力用!U2961),""),"")</f>
        <v/>
      </c>
    </row>
    <row r="2965" spans="1:23" ht="89.25" customHeight="1" x14ac:dyDescent="0.4">
      <c r="A2965" s="55" t="str">
        <f>入力用!A2962</f>
        <v>✕</v>
      </c>
      <c r="B2965" s="46">
        <v>2958</v>
      </c>
      <c r="C2965" s="69"/>
      <c r="D2965" s="63" t="str">
        <f>IFERROR(IF(OR(入力用!$A2962="〇", 入力用!$A2962=""),IF(入力用!C2962="","",ASC(入力用!C2962)),""),"")</f>
        <v/>
      </c>
      <c r="E2965" s="68" t="str">
        <f>IFERROR(IF(OR(入力用!$A2962="〇", 入力用!$A2962=""),IF(入力用!D2962="","",入力用!D2962),""),"")</f>
        <v/>
      </c>
      <c r="F2965" s="68" t="str">
        <f>IFERROR(IF(OR(入力用!$A2962="〇", 入力用!$A2962=""),IF(入力用!E2962="","",入力用!E2962),""),"")</f>
        <v/>
      </c>
      <c r="G2965" s="68" t="str">
        <f>IFERROR(IF(OR(入力用!$A2962="〇", 入力用!$A2962=""),IF(入力用!F2962="","",入力用!F2962),""),"")</f>
        <v/>
      </c>
      <c r="H2965" s="68" t="str">
        <f>IFERROR(IF(OR(入力用!$A2962="〇", 入力用!$A2962=""),IF(入力用!G2962="","",入力用!G2962),""),"")</f>
        <v/>
      </c>
      <c r="I2965" s="56" t="str">
        <f>IFERROR(IF(入力用!$A2962="〇",IF(入力用!#REF!="","",入力用!#REF!),""),"")</f>
        <v/>
      </c>
      <c r="J2965" s="63" t="str">
        <f>IFERROR(IF(OR(入力用!$A2962="〇", 入力用!$A2962=""),IF(入力用!H2962="","",IF(MID(DATESTRING(入力用!H2962&amp;"/"&amp;入力用!J2962&amp;"/"&amp;入力用!L2962),3,2)="01",LEFT(REPLACE(DATESTRING(入力用!H2962&amp;"/"&amp;入力用!J2962&amp;"/"&amp;入力用!L2962),3,2,"元"),4),IF(MID(DATESTRING(入力用!H2962&amp;"/"&amp;入力用!J2962&amp;"/"&amp;入力用!L2962),3,1)="0",LEFT(REPLACE(DATESTRING(入力用!H2962&amp;"/"&amp;入力用!J2962&amp;"/"&amp;入力用!L2962),3,1,""),4),LEFT(DATESTRING(入力用!H2962&amp;"/"&amp;入力用!J2962&amp;"/"&amp;入力用!L2962),5)))),""),"")</f>
        <v/>
      </c>
      <c r="K2965" s="50" t="s">
        <v>4</v>
      </c>
      <c r="L2965" s="63" t="str">
        <f>IFERROR(IF(OR(入力用!$A2962="〇", 入力用!$A2962=""),IF(入力用!J2962="","",ASC(入力用!J2962)),""),"")</f>
        <v/>
      </c>
      <c r="M2965" s="50" t="s">
        <v>16</v>
      </c>
      <c r="N2965" s="63" t="str">
        <f>IFERROR(IF(OR(入力用!$A2962="〇", 入力用!$A2962=""),IF(入力用!L2962="","",ASC(入力用!L2962)),""),"")</f>
        <v/>
      </c>
      <c r="O2965" s="51" t="s">
        <v>13</v>
      </c>
      <c r="P2965" s="63" t="str">
        <f>IFERROR(IF(OR(入力用!$A2962="〇", 入力用!$A2962=""),IF(入力用!N2962="","",ASC(入力用!N2962)),""),"")</f>
        <v/>
      </c>
      <c r="Q2965" s="50" t="s">
        <v>4</v>
      </c>
      <c r="R2965" s="63" t="str">
        <f>IFERROR(IF(OR(入力用!$A2962="〇", 入力用!$A2962=""),IF(入力用!P2962="","",ASC(入力用!P2962)),""),"")</f>
        <v/>
      </c>
      <c r="S2965" s="50" t="s">
        <v>16</v>
      </c>
      <c r="T2965" s="63" t="str">
        <f>IFERROR(IF(OR(入力用!$A2962="〇", 入力用!$A2962=""),IF(入力用!R2962="","",ASC(入力用!R2962)),""),"")</f>
        <v/>
      </c>
      <c r="U2965" s="51" t="s">
        <v>13</v>
      </c>
      <c r="V2965" s="65" t="str">
        <f>IFERROR(IF(OR(入力用!$A2962="〇", 入力用!$A2962=""),IF(入力用!T2962="","",入力用!T2962),""),"")</f>
        <v/>
      </c>
      <c r="W2965" s="65" t="str">
        <f>IFERROR(IF(OR(入力用!$A2962="〇", 入力用!$A2962=""),IF(入力用!U2962="","",入力用!U2962),""),"")</f>
        <v/>
      </c>
    </row>
    <row r="2966" spans="1:23" ht="89.25" customHeight="1" x14ac:dyDescent="0.4">
      <c r="A2966" s="55" t="str">
        <f>入力用!A2963</f>
        <v>✕</v>
      </c>
      <c r="B2966" s="46">
        <v>2959</v>
      </c>
      <c r="C2966" s="69"/>
      <c r="D2966" s="63" t="str">
        <f>IFERROR(IF(OR(入力用!$A2963="〇", 入力用!$A2963=""),IF(入力用!C2963="","",ASC(入力用!C2963)),""),"")</f>
        <v/>
      </c>
      <c r="E2966" s="68" t="str">
        <f>IFERROR(IF(OR(入力用!$A2963="〇", 入力用!$A2963=""),IF(入力用!D2963="","",入力用!D2963),""),"")</f>
        <v/>
      </c>
      <c r="F2966" s="68" t="str">
        <f>IFERROR(IF(OR(入力用!$A2963="〇", 入力用!$A2963=""),IF(入力用!E2963="","",入力用!E2963),""),"")</f>
        <v/>
      </c>
      <c r="G2966" s="68" t="str">
        <f>IFERROR(IF(OR(入力用!$A2963="〇", 入力用!$A2963=""),IF(入力用!F2963="","",入力用!F2963),""),"")</f>
        <v/>
      </c>
      <c r="H2966" s="68" t="str">
        <f>IFERROR(IF(OR(入力用!$A2963="〇", 入力用!$A2963=""),IF(入力用!G2963="","",入力用!G2963),""),"")</f>
        <v/>
      </c>
      <c r="I2966" s="56" t="str">
        <f>IFERROR(IF(入力用!$A2963="〇",IF(入力用!#REF!="","",入力用!#REF!),""),"")</f>
        <v/>
      </c>
      <c r="J2966" s="63" t="str">
        <f>IFERROR(IF(OR(入力用!$A2963="〇", 入力用!$A2963=""),IF(入力用!H2963="","",IF(MID(DATESTRING(入力用!H2963&amp;"/"&amp;入力用!J2963&amp;"/"&amp;入力用!L2963),3,2)="01",LEFT(REPLACE(DATESTRING(入力用!H2963&amp;"/"&amp;入力用!J2963&amp;"/"&amp;入力用!L2963),3,2,"元"),4),IF(MID(DATESTRING(入力用!H2963&amp;"/"&amp;入力用!J2963&amp;"/"&amp;入力用!L2963),3,1)="0",LEFT(REPLACE(DATESTRING(入力用!H2963&amp;"/"&amp;入力用!J2963&amp;"/"&amp;入力用!L2963),3,1,""),4),LEFT(DATESTRING(入力用!H2963&amp;"/"&amp;入力用!J2963&amp;"/"&amp;入力用!L2963),5)))),""),"")</f>
        <v/>
      </c>
      <c r="K2966" s="50" t="s">
        <v>4</v>
      </c>
      <c r="L2966" s="63" t="str">
        <f>IFERROR(IF(OR(入力用!$A2963="〇", 入力用!$A2963=""),IF(入力用!J2963="","",ASC(入力用!J2963)),""),"")</f>
        <v/>
      </c>
      <c r="M2966" s="50" t="s">
        <v>16</v>
      </c>
      <c r="N2966" s="63" t="str">
        <f>IFERROR(IF(OR(入力用!$A2963="〇", 入力用!$A2963=""),IF(入力用!L2963="","",ASC(入力用!L2963)),""),"")</f>
        <v/>
      </c>
      <c r="O2966" s="51" t="s">
        <v>13</v>
      </c>
      <c r="P2966" s="63" t="str">
        <f>IFERROR(IF(OR(入力用!$A2963="〇", 入力用!$A2963=""),IF(入力用!N2963="","",ASC(入力用!N2963)),""),"")</f>
        <v/>
      </c>
      <c r="Q2966" s="50" t="s">
        <v>4</v>
      </c>
      <c r="R2966" s="63" t="str">
        <f>IFERROR(IF(OR(入力用!$A2963="〇", 入力用!$A2963=""),IF(入力用!P2963="","",ASC(入力用!P2963)),""),"")</f>
        <v/>
      </c>
      <c r="S2966" s="50" t="s">
        <v>16</v>
      </c>
      <c r="T2966" s="63" t="str">
        <f>IFERROR(IF(OR(入力用!$A2963="〇", 入力用!$A2963=""),IF(入力用!R2963="","",ASC(入力用!R2963)),""),"")</f>
        <v/>
      </c>
      <c r="U2966" s="51" t="s">
        <v>13</v>
      </c>
      <c r="V2966" s="65" t="str">
        <f>IFERROR(IF(OR(入力用!$A2963="〇", 入力用!$A2963=""),IF(入力用!T2963="","",入力用!T2963),""),"")</f>
        <v/>
      </c>
      <c r="W2966" s="65" t="str">
        <f>IFERROR(IF(OR(入力用!$A2963="〇", 入力用!$A2963=""),IF(入力用!U2963="","",入力用!U2963),""),"")</f>
        <v/>
      </c>
    </row>
    <row r="2967" spans="1:23" ht="89.25" customHeight="1" x14ac:dyDescent="0.4">
      <c r="A2967" s="55" t="str">
        <f>入力用!A2964</f>
        <v>✕</v>
      </c>
      <c r="B2967" s="46">
        <v>2960</v>
      </c>
      <c r="C2967" s="69"/>
      <c r="D2967" s="63" t="str">
        <f>IFERROR(IF(OR(入力用!$A2964="〇", 入力用!$A2964=""),IF(入力用!C2964="","",ASC(入力用!C2964)),""),"")</f>
        <v/>
      </c>
      <c r="E2967" s="68" t="str">
        <f>IFERROR(IF(OR(入力用!$A2964="〇", 入力用!$A2964=""),IF(入力用!D2964="","",入力用!D2964),""),"")</f>
        <v/>
      </c>
      <c r="F2967" s="68" t="str">
        <f>IFERROR(IF(OR(入力用!$A2964="〇", 入力用!$A2964=""),IF(入力用!E2964="","",入力用!E2964),""),"")</f>
        <v/>
      </c>
      <c r="G2967" s="68" t="str">
        <f>IFERROR(IF(OR(入力用!$A2964="〇", 入力用!$A2964=""),IF(入力用!F2964="","",入力用!F2964),""),"")</f>
        <v/>
      </c>
      <c r="H2967" s="68" t="str">
        <f>IFERROR(IF(OR(入力用!$A2964="〇", 入力用!$A2964=""),IF(入力用!G2964="","",入力用!G2964),""),"")</f>
        <v/>
      </c>
      <c r="I2967" s="56" t="str">
        <f>IFERROR(IF(入力用!$A2964="〇",IF(入力用!#REF!="","",入力用!#REF!),""),"")</f>
        <v/>
      </c>
      <c r="J2967" s="63" t="str">
        <f>IFERROR(IF(OR(入力用!$A2964="〇", 入力用!$A2964=""),IF(入力用!H2964="","",IF(MID(DATESTRING(入力用!H2964&amp;"/"&amp;入力用!J2964&amp;"/"&amp;入力用!L2964),3,2)="01",LEFT(REPLACE(DATESTRING(入力用!H2964&amp;"/"&amp;入力用!J2964&amp;"/"&amp;入力用!L2964),3,2,"元"),4),IF(MID(DATESTRING(入力用!H2964&amp;"/"&amp;入力用!J2964&amp;"/"&amp;入力用!L2964),3,1)="0",LEFT(REPLACE(DATESTRING(入力用!H2964&amp;"/"&amp;入力用!J2964&amp;"/"&amp;入力用!L2964),3,1,""),4),LEFT(DATESTRING(入力用!H2964&amp;"/"&amp;入力用!J2964&amp;"/"&amp;入力用!L2964),5)))),""),"")</f>
        <v/>
      </c>
      <c r="K2967" s="50" t="s">
        <v>4</v>
      </c>
      <c r="L2967" s="63" t="str">
        <f>IFERROR(IF(OR(入力用!$A2964="〇", 入力用!$A2964=""),IF(入力用!J2964="","",ASC(入力用!J2964)),""),"")</f>
        <v/>
      </c>
      <c r="M2967" s="50" t="s">
        <v>16</v>
      </c>
      <c r="N2967" s="63" t="str">
        <f>IFERROR(IF(OR(入力用!$A2964="〇", 入力用!$A2964=""),IF(入力用!L2964="","",ASC(入力用!L2964)),""),"")</f>
        <v/>
      </c>
      <c r="O2967" s="51" t="s">
        <v>13</v>
      </c>
      <c r="P2967" s="63" t="str">
        <f>IFERROR(IF(OR(入力用!$A2964="〇", 入力用!$A2964=""),IF(入力用!N2964="","",ASC(入力用!N2964)),""),"")</f>
        <v/>
      </c>
      <c r="Q2967" s="50" t="s">
        <v>4</v>
      </c>
      <c r="R2967" s="63" t="str">
        <f>IFERROR(IF(OR(入力用!$A2964="〇", 入力用!$A2964=""),IF(入力用!P2964="","",ASC(入力用!P2964)),""),"")</f>
        <v/>
      </c>
      <c r="S2967" s="50" t="s">
        <v>16</v>
      </c>
      <c r="T2967" s="63" t="str">
        <f>IFERROR(IF(OR(入力用!$A2964="〇", 入力用!$A2964=""),IF(入力用!R2964="","",ASC(入力用!R2964)),""),"")</f>
        <v/>
      </c>
      <c r="U2967" s="51" t="s">
        <v>13</v>
      </c>
      <c r="V2967" s="65" t="str">
        <f>IFERROR(IF(OR(入力用!$A2964="〇", 入力用!$A2964=""),IF(入力用!T2964="","",入力用!T2964),""),"")</f>
        <v/>
      </c>
      <c r="W2967" s="65" t="str">
        <f>IFERROR(IF(OR(入力用!$A2964="〇", 入力用!$A2964=""),IF(入力用!U2964="","",入力用!U2964),""),"")</f>
        <v/>
      </c>
    </row>
    <row r="2968" spans="1:23" ht="89.25" customHeight="1" x14ac:dyDescent="0.4">
      <c r="A2968" s="55" t="str">
        <f>入力用!A2965</f>
        <v>✕</v>
      </c>
      <c r="B2968" s="46">
        <v>2961</v>
      </c>
      <c r="C2968" s="69"/>
      <c r="D2968" s="63" t="str">
        <f>IFERROR(IF(OR(入力用!$A2965="〇", 入力用!$A2965=""),IF(入力用!C2965="","",ASC(入力用!C2965)),""),"")</f>
        <v/>
      </c>
      <c r="E2968" s="68" t="str">
        <f>IFERROR(IF(OR(入力用!$A2965="〇", 入力用!$A2965=""),IF(入力用!D2965="","",入力用!D2965),""),"")</f>
        <v/>
      </c>
      <c r="F2968" s="68" t="str">
        <f>IFERROR(IF(OR(入力用!$A2965="〇", 入力用!$A2965=""),IF(入力用!E2965="","",入力用!E2965),""),"")</f>
        <v/>
      </c>
      <c r="G2968" s="68" t="str">
        <f>IFERROR(IF(OR(入力用!$A2965="〇", 入力用!$A2965=""),IF(入力用!F2965="","",入力用!F2965),""),"")</f>
        <v/>
      </c>
      <c r="H2968" s="68" t="str">
        <f>IFERROR(IF(OR(入力用!$A2965="〇", 入力用!$A2965=""),IF(入力用!G2965="","",入力用!G2965),""),"")</f>
        <v/>
      </c>
      <c r="I2968" s="56" t="str">
        <f>IFERROR(IF(入力用!$A2965="〇",IF(入力用!#REF!="","",入力用!#REF!),""),"")</f>
        <v/>
      </c>
      <c r="J2968" s="63" t="str">
        <f>IFERROR(IF(OR(入力用!$A2965="〇", 入力用!$A2965=""),IF(入力用!H2965="","",IF(MID(DATESTRING(入力用!H2965&amp;"/"&amp;入力用!J2965&amp;"/"&amp;入力用!L2965),3,2)="01",LEFT(REPLACE(DATESTRING(入力用!H2965&amp;"/"&amp;入力用!J2965&amp;"/"&amp;入力用!L2965),3,2,"元"),4),IF(MID(DATESTRING(入力用!H2965&amp;"/"&amp;入力用!J2965&amp;"/"&amp;入力用!L2965),3,1)="0",LEFT(REPLACE(DATESTRING(入力用!H2965&amp;"/"&amp;入力用!J2965&amp;"/"&amp;入力用!L2965),3,1,""),4),LEFT(DATESTRING(入力用!H2965&amp;"/"&amp;入力用!J2965&amp;"/"&amp;入力用!L2965),5)))),""),"")</f>
        <v/>
      </c>
      <c r="K2968" s="50" t="s">
        <v>4</v>
      </c>
      <c r="L2968" s="63" t="str">
        <f>IFERROR(IF(OR(入力用!$A2965="〇", 入力用!$A2965=""),IF(入力用!J2965="","",ASC(入力用!J2965)),""),"")</f>
        <v/>
      </c>
      <c r="M2968" s="50" t="s">
        <v>16</v>
      </c>
      <c r="N2968" s="63" t="str">
        <f>IFERROR(IF(OR(入力用!$A2965="〇", 入力用!$A2965=""),IF(入力用!L2965="","",ASC(入力用!L2965)),""),"")</f>
        <v/>
      </c>
      <c r="O2968" s="51" t="s">
        <v>13</v>
      </c>
      <c r="P2968" s="63" t="str">
        <f>IFERROR(IF(OR(入力用!$A2965="〇", 入力用!$A2965=""),IF(入力用!N2965="","",ASC(入力用!N2965)),""),"")</f>
        <v/>
      </c>
      <c r="Q2968" s="50" t="s">
        <v>4</v>
      </c>
      <c r="R2968" s="63" t="str">
        <f>IFERROR(IF(OR(入力用!$A2965="〇", 入力用!$A2965=""),IF(入力用!P2965="","",ASC(入力用!P2965)),""),"")</f>
        <v/>
      </c>
      <c r="S2968" s="50" t="s">
        <v>16</v>
      </c>
      <c r="T2968" s="63" t="str">
        <f>IFERROR(IF(OR(入力用!$A2965="〇", 入力用!$A2965=""),IF(入力用!R2965="","",ASC(入力用!R2965)),""),"")</f>
        <v/>
      </c>
      <c r="U2968" s="51" t="s">
        <v>13</v>
      </c>
      <c r="V2968" s="65" t="str">
        <f>IFERROR(IF(OR(入力用!$A2965="〇", 入力用!$A2965=""),IF(入力用!T2965="","",入力用!T2965),""),"")</f>
        <v/>
      </c>
      <c r="W2968" s="65" t="str">
        <f>IFERROR(IF(OR(入力用!$A2965="〇", 入力用!$A2965=""),IF(入力用!U2965="","",入力用!U2965),""),"")</f>
        <v/>
      </c>
    </row>
    <row r="2969" spans="1:23" ht="89.25" customHeight="1" x14ac:dyDescent="0.4">
      <c r="A2969" s="55" t="str">
        <f>入力用!A2966</f>
        <v>✕</v>
      </c>
      <c r="B2969" s="46">
        <v>2962</v>
      </c>
      <c r="C2969" s="69"/>
      <c r="D2969" s="63" t="str">
        <f>IFERROR(IF(OR(入力用!$A2966="〇", 入力用!$A2966=""),IF(入力用!C2966="","",ASC(入力用!C2966)),""),"")</f>
        <v/>
      </c>
      <c r="E2969" s="68" t="str">
        <f>IFERROR(IF(OR(入力用!$A2966="〇", 入力用!$A2966=""),IF(入力用!D2966="","",入力用!D2966),""),"")</f>
        <v/>
      </c>
      <c r="F2969" s="68" t="str">
        <f>IFERROR(IF(OR(入力用!$A2966="〇", 入力用!$A2966=""),IF(入力用!E2966="","",入力用!E2966),""),"")</f>
        <v/>
      </c>
      <c r="G2969" s="68" t="str">
        <f>IFERROR(IF(OR(入力用!$A2966="〇", 入力用!$A2966=""),IF(入力用!F2966="","",入力用!F2966),""),"")</f>
        <v/>
      </c>
      <c r="H2969" s="68" t="str">
        <f>IFERROR(IF(OR(入力用!$A2966="〇", 入力用!$A2966=""),IF(入力用!G2966="","",入力用!G2966),""),"")</f>
        <v/>
      </c>
      <c r="I2969" s="56" t="str">
        <f>IFERROR(IF(入力用!$A2966="〇",IF(入力用!#REF!="","",入力用!#REF!),""),"")</f>
        <v/>
      </c>
      <c r="J2969" s="63" t="str">
        <f>IFERROR(IF(OR(入力用!$A2966="〇", 入力用!$A2966=""),IF(入力用!H2966="","",IF(MID(DATESTRING(入力用!H2966&amp;"/"&amp;入力用!J2966&amp;"/"&amp;入力用!L2966),3,2)="01",LEFT(REPLACE(DATESTRING(入力用!H2966&amp;"/"&amp;入力用!J2966&amp;"/"&amp;入力用!L2966),3,2,"元"),4),IF(MID(DATESTRING(入力用!H2966&amp;"/"&amp;入力用!J2966&amp;"/"&amp;入力用!L2966),3,1)="0",LEFT(REPLACE(DATESTRING(入力用!H2966&amp;"/"&amp;入力用!J2966&amp;"/"&amp;入力用!L2966),3,1,""),4),LEFT(DATESTRING(入力用!H2966&amp;"/"&amp;入力用!J2966&amp;"/"&amp;入力用!L2966),5)))),""),"")</f>
        <v/>
      </c>
      <c r="K2969" s="50" t="s">
        <v>4</v>
      </c>
      <c r="L2969" s="63" t="str">
        <f>IFERROR(IF(OR(入力用!$A2966="〇", 入力用!$A2966=""),IF(入力用!J2966="","",ASC(入力用!J2966)),""),"")</f>
        <v/>
      </c>
      <c r="M2969" s="50" t="s">
        <v>16</v>
      </c>
      <c r="N2969" s="63" t="str">
        <f>IFERROR(IF(OR(入力用!$A2966="〇", 入力用!$A2966=""),IF(入力用!L2966="","",ASC(入力用!L2966)),""),"")</f>
        <v/>
      </c>
      <c r="O2969" s="51" t="s">
        <v>13</v>
      </c>
      <c r="P2969" s="63" t="str">
        <f>IFERROR(IF(OR(入力用!$A2966="〇", 入力用!$A2966=""),IF(入力用!N2966="","",ASC(入力用!N2966)),""),"")</f>
        <v/>
      </c>
      <c r="Q2969" s="50" t="s">
        <v>4</v>
      </c>
      <c r="R2969" s="63" t="str">
        <f>IFERROR(IF(OR(入力用!$A2966="〇", 入力用!$A2966=""),IF(入力用!P2966="","",ASC(入力用!P2966)),""),"")</f>
        <v/>
      </c>
      <c r="S2969" s="50" t="s">
        <v>16</v>
      </c>
      <c r="T2969" s="63" t="str">
        <f>IFERROR(IF(OR(入力用!$A2966="〇", 入力用!$A2966=""),IF(入力用!R2966="","",ASC(入力用!R2966)),""),"")</f>
        <v/>
      </c>
      <c r="U2969" s="51" t="s">
        <v>13</v>
      </c>
      <c r="V2969" s="65" t="str">
        <f>IFERROR(IF(OR(入力用!$A2966="〇", 入力用!$A2966=""),IF(入力用!T2966="","",入力用!T2966),""),"")</f>
        <v/>
      </c>
      <c r="W2969" s="65" t="str">
        <f>IFERROR(IF(OR(入力用!$A2966="〇", 入力用!$A2966=""),IF(入力用!U2966="","",入力用!U2966),""),"")</f>
        <v/>
      </c>
    </row>
    <row r="2970" spans="1:23" ht="89.25" customHeight="1" x14ac:dyDescent="0.4">
      <c r="A2970" s="55" t="str">
        <f>入力用!A2967</f>
        <v>✕</v>
      </c>
      <c r="B2970" s="46">
        <v>2963</v>
      </c>
      <c r="C2970" s="69"/>
      <c r="D2970" s="63" t="str">
        <f>IFERROR(IF(OR(入力用!$A2967="〇", 入力用!$A2967=""),IF(入力用!C2967="","",ASC(入力用!C2967)),""),"")</f>
        <v/>
      </c>
      <c r="E2970" s="68" t="str">
        <f>IFERROR(IF(OR(入力用!$A2967="〇", 入力用!$A2967=""),IF(入力用!D2967="","",入力用!D2967),""),"")</f>
        <v/>
      </c>
      <c r="F2970" s="68" t="str">
        <f>IFERROR(IF(OR(入力用!$A2967="〇", 入力用!$A2967=""),IF(入力用!E2967="","",入力用!E2967),""),"")</f>
        <v/>
      </c>
      <c r="G2970" s="68" t="str">
        <f>IFERROR(IF(OR(入力用!$A2967="〇", 入力用!$A2967=""),IF(入力用!F2967="","",入力用!F2967),""),"")</f>
        <v/>
      </c>
      <c r="H2970" s="68" t="str">
        <f>IFERROR(IF(OR(入力用!$A2967="〇", 入力用!$A2967=""),IF(入力用!G2967="","",入力用!G2967),""),"")</f>
        <v/>
      </c>
      <c r="I2970" s="56" t="str">
        <f>IFERROR(IF(入力用!$A2967="〇",IF(入力用!#REF!="","",入力用!#REF!),""),"")</f>
        <v/>
      </c>
      <c r="J2970" s="63" t="str">
        <f>IFERROR(IF(OR(入力用!$A2967="〇", 入力用!$A2967=""),IF(入力用!H2967="","",IF(MID(DATESTRING(入力用!H2967&amp;"/"&amp;入力用!J2967&amp;"/"&amp;入力用!L2967),3,2)="01",LEFT(REPLACE(DATESTRING(入力用!H2967&amp;"/"&amp;入力用!J2967&amp;"/"&amp;入力用!L2967),3,2,"元"),4),IF(MID(DATESTRING(入力用!H2967&amp;"/"&amp;入力用!J2967&amp;"/"&amp;入力用!L2967),3,1)="0",LEFT(REPLACE(DATESTRING(入力用!H2967&amp;"/"&amp;入力用!J2967&amp;"/"&amp;入力用!L2967),3,1,""),4),LEFT(DATESTRING(入力用!H2967&amp;"/"&amp;入力用!J2967&amp;"/"&amp;入力用!L2967),5)))),""),"")</f>
        <v/>
      </c>
      <c r="K2970" s="50" t="s">
        <v>4</v>
      </c>
      <c r="L2970" s="63" t="str">
        <f>IFERROR(IF(OR(入力用!$A2967="〇", 入力用!$A2967=""),IF(入力用!J2967="","",ASC(入力用!J2967)),""),"")</f>
        <v/>
      </c>
      <c r="M2970" s="50" t="s">
        <v>16</v>
      </c>
      <c r="N2970" s="63" t="str">
        <f>IFERROR(IF(OR(入力用!$A2967="〇", 入力用!$A2967=""),IF(入力用!L2967="","",ASC(入力用!L2967)),""),"")</f>
        <v/>
      </c>
      <c r="O2970" s="51" t="s">
        <v>13</v>
      </c>
      <c r="P2970" s="63" t="str">
        <f>IFERROR(IF(OR(入力用!$A2967="〇", 入力用!$A2967=""),IF(入力用!N2967="","",ASC(入力用!N2967)),""),"")</f>
        <v/>
      </c>
      <c r="Q2970" s="50" t="s">
        <v>4</v>
      </c>
      <c r="R2970" s="63" t="str">
        <f>IFERROR(IF(OR(入力用!$A2967="〇", 入力用!$A2967=""),IF(入力用!P2967="","",ASC(入力用!P2967)),""),"")</f>
        <v/>
      </c>
      <c r="S2970" s="50" t="s">
        <v>16</v>
      </c>
      <c r="T2970" s="63" t="str">
        <f>IFERROR(IF(OR(入力用!$A2967="〇", 入力用!$A2967=""),IF(入力用!R2967="","",ASC(入力用!R2967)),""),"")</f>
        <v/>
      </c>
      <c r="U2970" s="51" t="s">
        <v>13</v>
      </c>
      <c r="V2970" s="65" t="str">
        <f>IFERROR(IF(OR(入力用!$A2967="〇", 入力用!$A2967=""),IF(入力用!T2967="","",入力用!T2967),""),"")</f>
        <v/>
      </c>
      <c r="W2970" s="65" t="str">
        <f>IFERROR(IF(OR(入力用!$A2967="〇", 入力用!$A2967=""),IF(入力用!U2967="","",入力用!U2967),""),"")</f>
        <v/>
      </c>
    </row>
    <row r="2971" spans="1:23" ht="89.25" customHeight="1" x14ac:dyDescent="0.4">
      <c r="A2971" s="55" t="str">
        <f>入力用!A2968</f>
        <v>✕</v>
      </c>
      <c r="B2971" s="46">
        <v>2964</v>
      </c>
      <c r="C2971" s="69"/>
      <c r="D2971" s="63" t="str">
        <f>IFERROR(IF(OR(入力用!$A2968="〇", 入力用!$A2968=""),IF(入力用!C2968="","",ASC(入力用!C2968)),""),"")</f>
        <v/>
      </c>
      <c r="E2971" s="68" t="str">
        <f>IFERROR(IF(OR(入力用!$A2968="〇", 入力用!$A2968=""),IF(入力用!D2968="","",入力用!D2968),""),"")</f>
        <v/>
      </c>
      <c r="F2971" s="68" t="str">
        <f>IFERROR(IF(OR(入力用!$A2968="〇", 入力用!$A2968=""),IF(入力用!E2968="","",入力用!E2968),""),"")</f>
        <v/>
      </c>
      <c r="G2971" s="68" t="str">
        <f>IFERROR(IF(OR(入力用!$A2968="〇", 入力用!$A2968=""),IF(入力用!F2968="","",入力用!F2968),""),"")</f>
        <v/>
      </c>
      <c r="H2971" s="68" t="str">
        <f>IFERROR(IF(OR(入力用!$A2968="〇", 入力用!$A2968=""),IF(入力用!G2968="","",入力用!G2968),""),"")</f>
        <v/>
      </c>
      <c r="I2971" s="56" t="str">
        <f>IFERROR(IF(入力用!$A2968="〇",IF(入力用!#REF!="","",入力用!#REF!),""),"")</f>
        <v/>
      </c>
      <c r="J2971" s="63" t="str">
        <f>IFERROR(IF(OR(入力用!$A2968="〇", 入力用!$A2968=""),IF(入力用!H2968="","",IF(MID(DATESTRING(入力用!H2968&amp;"/"&amp;入力用!J2968&amp;"/"&amp;入力用!L2968),3,2)="01",LEFT(REPLACE(DATESTRING(入力用!H2968&amp;"/"&amp;入力用!J2968&amp;"/"&amp;入力用!L2968),3,2,"元"),4),IF(MID(DATESTRING(入力用!H2968&amp;"/"&amp;入力用!J2968&amp;"/"&amp;入力用!L2968),3,1)="0",LEFT(REPLACE(DATESTRING(入力用!H2968&amp;"/"&amp;入力用!J2968&amp;"/"&amp;入力用!L2968),3,1,""),4),LEFT(DATESTRING(入力用!H2968&amp;"/"&amp;入力用!J2968&amp;"/"&amp;入力用!L2968),5)))),""),"")</f>
        <v/>
      </c>
      <c r="K2971" s="50" t="s">
        <v>4</v>
      </c>
      <c r="L2971" s="63" t="str">
        <f>IFERROR(IF(OR(入力用!$A2968="〇", 入力用!$A2968=""),IF(入力用!J2968="","",ASC(入力用!J2968)),""),"")</f>
        <v/>
      </c>
      <c r="M2971" s="50" t="s">
        <v>16</v>
      </c>
      <c r="N2971" s="63" t="str">
        <f>IFERROR(IF(OR(入力用!$A2968="〇", 入力用!$A2968=""),IF(入力用!L2968="","",ASC(入力用!L2968)),""),"")</f>
        <v/>
      </c>
      <c r="O2971" s="51" t="s">
        <v>13</v>
      </c>
      <c r="P2971" s="63" t="str">
        <f>IFERROR(IF(OR(入力用!$A2968="〇", 入力用!$A2968=""),IF(入力用!N2968="","",ASC(入力用!N2968)),""),"")</f>
        <v/>
      </c>
      <c r="Q2971" s="50" t="s">
        <v>4</v>
      </c>
      <c r="R2971" s="63" t="str">
        <f>IFERROR(IF(OR(入力用!$A2968="〇", 入力用!$A2968=""),IF(入力用!P2968="","",ASC(入力用!P2968)),""),"")</f>
        <v/>
      </c>
      <c r="S2971" s="50" t="s">
        <v>16</v>
      </c>
      <c r="T2971" s="63" t="str">
        <f>IFERROR(IF(OR(入力用!$A2968="〇", 入力用!$A2968=""),IF(入力用!R2968="","",ASC(入力用!R2968)),""),"")</f>
        <v/>
      </c>
      <c r="U2971" s="51" t="s">
        <v>13</v>
      </c>
      <c r="V2971" s="65" t="str">
        <f>IFERROR(IF(OR(入力用!$A2968="〇", 入力用!$A2968=""),IF(入力用!T2968="","",入力用!T2968),""),"")</f>
        <v/>
      </c>
      <c r="W2971" s="65" t="str">
        <f>IFERROR(IF(OR(入力用!$A2968="〇", 入力用!$A2968=""),IF(入力用!U2968="","",入力用!U2968),""),"")</f>
        <v/>
      </c>
    </row>
    <row r="2972" spans="1:23" ht="89.25" customHeight="1" x14ac:dyDescent="0.4">
      <c r="A2972" s="55" t="str">
        <f>入力用!A2969</f>
        <v>✕</v>
      </c>
      <c r="B2972" s="46">
        <v>2965</v>
      </c>
      <c r="C2972" s="69"/>
      <c r="D2972" s="63" t="str">
        <f>IFERROR(IF(OR(入力用!$A2969="〇", 入力用!$A2969=""),IF(入力用!C2969="","",ASC(入力用!C2969)),""),"")</f>
        <v/>
      </c>
      <c r="E2972" s="68" t="str">
        <f>IFERROR(IF(OR(入力用!$A2969="〇", 入力用!$A2969=""),IF(入力用!D2969="","",入力用!D2969),""),"")</f>
        <v/>
      </c>
      <c r="F2972" s="68" t="str">
        <f>IFERROR(IF(OR(入力用!$A2969="〇", 入力用!$A2969=""),IF(入力用!E2969="","",入力用!E2969),""),"")</f>
        <v/>
      </c>
      <c r="G2972" s="68" t="str">
        <f>IFERROR(IF(OR(入力用!$A2969="〇", 入力用!$A2969=""),IF(入力用!F2969="","",入力用!F2969),""),"")</f>
        <v/>
      </c>
      <c r="H2972" s="68" t="str">
        <f>IFERROR(IF(OR(入力用!$A2969="〇", 入力用!$A2969=""),IF(入力用!G2969="","",入力用!G2969),""),"")</f>
        <v/>
      </c>
      <c r="I2972" s="56" t="str">
        <f>IFERROR(IF(入力用!$A2969="〇",IF(入力用!#REF!="","",入力用!#REF!),""),"")</f>
        <v/>
      </c>
      <c r="J2972" s="63" t="str">
        <f>IFERROR(IF(OR(入力用!$A2969="〇", 入力用!$A2969=""),IF(入力用!H2969="","",IF(MID(DATESTRING(入力用!H2969&amp;"/"&amp;入力用!J2969&amp;"/"&amp;入力用!L2969),3,2)="01",LEFT(REPLACE(DATESTRING(入力用!H2969&amp;"/"&amp;入力用!J2969&amp;"/"&amp;入力用!L2969),3,2,"元"),4),IF(MID(DATESTRING(入力用!H2969&amp;"/"&amp;入力用!J2969&amp;"/"&amp;入力用!L2969),3,1)="0",LEFT(REPLACE(DATESTRING(入力用!H2969&amp;"/"&amp;入力用!J2969&amp;"/"&amp;入力用!L2969),3,1,""),4),LEFT(DATESTRING(入力用!H2969&amp;"/"&amp;入力用!J2969&amp;"/"&amp;入力用!L2969),5)))),""),"")</f>
        <v/>
      </c>
      <c r="K2972" s="50" t="s">
        <v>4</v>
      </c>
      <c r="L2972" s="63" t="str">
        <f>IFERROR(IF(OR(入力用!$A2969="〇", 入力用!$A2969=""),IF(入力用!J2969="","",ASC(入力用!J2969)),""),"")</f>
        <v/>
      </c>
      <c r="M2972" s="50" t="s">
        <v>16</v>
      </c>
      <c r="N2972" s="63" t="str">
        <f>IFERROR(IF(OR(入力用!$A2969="〇", 入力用!$A2969=""),IF(入力用!L2969="","",ASC(入力用!L2969)),""),"")</f>
        <v/>
      </c>
      <c r="O2972" s="51" t="s">
        <v>13</v>
      </c>
      <c r="P2972" s="63" t="str">
        <f>IFERROR(IF(OR(入力用!$A2969="〇", 入力用!$A2969=""),IF(入力用!N2969="","",ASC(入力用!N2969)),""),"")</f>
        <v/>
      </c>
      <c r="Q2972" s="50" t="s">
        <v>4</v>
      </c>
      <c r="R2972" s="63" t="str">
        <f>IFERROR(IF(OR(入力用!$A2969="〇", 入力用!$A2969=""),IF(入力用!P2969="","",ASC(入力用!P2969)),""),"")</f>
        <v/>
      </c>
      <c r="S2972" s="50" t="s">
        <v>16</v>
      </c>
      <c r="T2972" s="63" t="str">
        <f>IFERROR(IF(OR(入力用!$A2969="〇", 入力用!$A2969=""),IF(入力用!R2969="","",ASC(入力用!R2969)),""),"")</f>
        <v/>
      </c>
      <c r="U2972" s="51" t="s">
        <v>13</v>
      </c>
      <c r="V2972" s="65" t="str">
        <f>IFERROR(IF(OR(入力用!$A2969="〇", 入力用!$A2969=""),IF(入力用!T2969="","",入力用!T2969),""),"")</f>
        <v/>
      </c>
      <c r="W2972" s="65" t="str">
        <f>IFERROR(IF(OR(入力用!$A2969="〇", 入力用!$A2969=""),IF(入力用!U2969="","",入力用!U2969),""),"")</f>
        <v/>
      </c>
    </row>
    <row r="2973" spans="1:23" ht="89.25" customHeight="1" x14ac:dyDescent="0.4">
      <c r="A2973" s="55" t="str">
        <f>入力用!A2970</f>
        <v>✕</v>
      </c>
      <c r="B2973" s="46">
        <v>2966</v>
      </c>
      <c r="C2973" s="69"/>
      <c r="D2973" s="63" t="str">
        <f>IFERROR(IF(OR(入力用!$A2970="〇", 入力用!$A2970=""),IF(入力用!C2970="","",ASC(入力用!C2970)),""),"")</f>
        <v/>
      </c>
      <c r="E2973" s="68" t="str">
        <f>IFERROR(IF(OR(入力用!$A2970="〇", 入力用!$A2970=""),IF(入力用!D2970="","",入力用!D2970),""),"")</f>
        <v/>
      </c>
      <c r="F2973" s="68" t="str">
        <f>IFERROR(IF(OR(入力用!$A2970="〇", 入力用!$A2970=""),IF(入力用!E2970="","",入力用!E2970),""),"")</f>
        <v/>
      </c>
      <c r="G2973" s="68" t="str">
        <f>IFERROR(IF(OR(入力用!$A2970="〇", 入力用!$A2970=""),IF(入力用!F2970="","",入力用!F2970),""),"")</f>
        <v/>
      </c>
      <c r="H2973" s="68" t="str">
        <f>IFERROR(IF(OR(入力用!$A2970="〇", 入力用!$A2970=""),IF(入力用!G2970="","",入力用!G2970),""),"")</f>
        <v/>
      </c>
      <c r="I2973" s="56" t="str">
        <f>IFERROR(IF(入力用!$A2970="〇",IF(入力用!#REF!="","",入力用!#REF!),""),"")</f>
        <v/>
      </c>
      <c r="J2973" s="63" t="str">
        <f>IFERROR(IF(OR(入力用!$A2970="〇", 入力用!$A2970=""),IF(入力用!H2970="","",IF(MID(DATESTRING(入力用!H2970&amp;"/"&amp;入力用!J2970&amp;"/"&amp;入力用!L2970),3,2)="01",LEFT(REPLACE(DATESTRING(入力用!H2970&amp;"/"&amp;入力用!J2970&amp;"/"&amp;入力用!L2970),3,2,"元"),4),IF(MID(DATESTRING(入力用!H2970&amp;"/"&amp;入力用!J2970&amp;"/"&amp;入力用!L2970),3,1)="0",LEFT(REPLACE(DATESTRING(入力用!H2970&amp;"/"&amp;入力用!J2970&amp;"/"&amp;入力用!L2970),3,1,""),4),LEFT(DATESTRING(入力用!H2970&amp;"/"&amp;入力用!J2970&amp;"/"&amp;入力用!L2970),5)))),""),"")</f>
        <v/>
      </c>
      <c r="K2973" s="50" t="s">
        <v>4</v>
      </c>
      <c r="L2973" s="63" t="str">
        <f>IFERROR(IF(OR(入力用!$A2970="〇", 入力用!$A2970=""),IF(入力用!J2970="","",ASC(入力用!J2970)),""),"")</f>
        <v/>
      </c>
      <c r="M2973" s="50" t="s">
        <v>16</v>
      </c>
      <c r="N2973" s="63" t="str">
        <f>IFERROR(IF(OR(入力用!$A2970="〇", 入力用!$A2970=""),IF(入力用!L2970="","",ASC(入力用!L2970)),""),"")</f>
        <v/>
      </c>
      <c r="O2973" s="51" t="s">
        <v>13</v>
      </c>
      <c r="P2973" s="63" t="str">
        <f>IFERROR(IF(OR(入力用!$A2970="〇", 入力用!$A2970=""),IF(入力用!N2970="","",ASC(入力用!N2970)),""),"")</f>
        <v/>
      </c>
      <c r="Q2973" s="50" t="s">
        <v>4</v>
      </c>
      <c r="R2973" s="63" t="str">
        <f>IFERROR(IF(OR(入力用!$A2970="〇", 入力用!$A2970=""),IF(入力用!P2970="","",ASC(入力用!P2970)),""),"")</f>
        <v/>
      </c>
      <c r="S2973" s="50" t="s">
        <v>16</v>
      </c>
      <c r="T2973" s="63" t="str">
        <f>IFERROR(IF(OR(入力用!$A2970="〇", 入力用!$A2970=""),IF(入力用!R2970="","",ASC(入力用!R2970)),""),"")</f>
        <v/>
      </c>
      <c r="U2973" s="51" t="s">
        <v>13</v>
      </c>
      <c r="V2973" s="65" t="str">
        <f>IFERROR(IF(OR(入力用!$A2970="〇", 入力用!$A2970=""),IF(入力用!T2970="","",入力用!T2970),""),"")</f>
        <v/>
      </c>
      <c r="W2973" s="65" t="str">
        <f>IFERROR(IF(OR(入力用!$A2970="〇", 入力用!$A2970=""),IF(入力用!U2970="","",入力用!U2970),""),"")</f>
        <v/>
      </c>
    </row>
    <row r="2974" spans="1:23" ht="89.25" customHeight="1" x14ac:dyDescent="0.4">
      <c r="A2974" s="55" t="str">
        <f>入力用!A2971</f>
        <v>✕</v>
      </c>
      <c r="B2974" s="46">
        <v>2967</v>
      </c>
      <c r="C2974" s="69"/>
      <c r="D2974" s="63" t="str">
        <f>IFERROR(IF(OR(入力用!$A2971="〇", 入力用!$A2971=""),IF(入力用!C2971="","",ASC(入力用!C2971)),""),"")</f>
        <v/>
      </c>
      <c r="E2974" s="68" t="str">
        <f>IFERROR(IF(OR(入力用!$A2971="〇", 入力用!$A2971=""),IF(入力用!D2971="","",入力用!D2971),""),"")</f>
        <v/>
      </c>
      <c r="F2974" s="68" t="str">
        <f>IFERROR(IF(OR(入力用!$A2971="〇", 入力用!$A2971=""),IF(入力用!E2971="","",入力用!E2971),""),"")</f>
        <v/>
      </c>
      <c r="G2974" s="68" t="str">
        <f>IFERROR(IF(OR(入力用!$A2971="〇", 入力用!$A2971=""),IF(入力用!F2971="","",入力用!F2971),""),"")</f>
        <v/>
      </c>
      <c r="H2974" s="68" t="str">
        <f>IFERROR(IF(OR(入力用!$A2971="〇", 入力用!$A2971=""),IF(入力用!G2971="","",入力用!G2971),""),"")</f>
        <v/>
      </c>
      <c r="I2974" s="56" t="str">
        <f>IFERROR(IF(入力用!$A2971="〇",IF(入力用!#REF!="","",入力用!#REF!),""),"")</f>
        <v/>
      </c>
      <c r="J2974" s="63" t="str">
        <f>IFERROR(IF(OR(入力用!$A2971="〇", 入力用!$A2971=""),IF(入力用!H2971="","",IF(MID(DATESTRING(入力用!H2971&amp;"/"&amp;入力用!J2971&amp;"/"&amp;入力用!L2971),3,2)="01",LEFT(REPLACE(DATESTRING(入力用!H2971&amp;"/"&amp;入力用!J2971&amp;"/"&amp;入力用!L2971),3,2,"元"),4),IF(MID(DATESTRING(入力用!H2971&amp;"/"&amp;入力用!J2971&amp;"/"&amp;入力用!L2971),3,1)="0",LEFT(REPLACE(DATESTRING(入力用!H2971&amp;"/"&amp;入力用!J2971&amp;"/"&amp;入力用!L2971),3,1,""),4),LEFT(DATESTRING(入力用!H2971&amp;"/"&amp;入力用!J2971&amp;"/"&amp;入力用!L2971),5)))),""),"")</f>
        <v/>
      </c>
      <c r="K2974" s="50" t="s">
        <v>4</v>
      </c>
      <c r="L2974" s="63" t="str">
        <f>IFERROR(IF(OR(入力用!$A2971="〇", 入力用!$A2971=""),IF(入力用!J2971="","",ASC(入力用!J2971)),""),"")</f>
        <v/>
      </c>
      <c r="M2974" s="50" t="s">
        <v>16</v>
      </c>
      <c r="N2974" s="63" t="str">
        <f>IFERROR(IF(OR(入力用!$A2971="〇", 入力用!$A2971=""),IF(入力用!L2971="","",ASC(入力用!L2971)),""),"")</f>
        <v/>
      </c>
      <c r="O2974" s="51" t="s">
        <v>13</v>
      </c>
      <c r="P2974" s="63" t="str">
        <f>IFERROR(IF(OR(入力用!$A2971="〇", 入力用!$A2971=""),IF(入力用!N2971="","",ASC(入力用!N2971)),""),"")</f>
        <v/>
      </c>
      <c r="Q2974" s="50" t="s">
        <v>4</v>
      </c>
      <c r="R2974" s="63" t="str">
        <f>IFERROR(IF(OR(入力用!$A2971="〇", 入力用!$A2971=""),IF(入力用!P2971="","",ASC(入力用!P2971)),""),"")</f>
        <v/>
      </c>
      <c r="S2974" s="50" t="s">
        <v>16</v>
      </c>
      <c r="T2974" s="63" t="str">
        <f>IFERROR(IF(OR(入力用!$A2971="〇", 入力用!$A2971=""),IF(入力用!R2971="","",ASC(入力用!R2971)),""),"")</f>
        <v/>
      </c>
      <c r="U2974" s="51" t="s">
        <v>13</v>
      </c>
      <c r="V2974" s="65" t="str">
        <f>IFERROR(IF(OR(入力用!$A2971="〇", 入力用!$A2971=""),IF(入力用!T2971="","",入力用!T2971),""),"")</f>
        <v/>
      </c>
      <c r="W2974" s="65" t="str">
        <f>IFERROR(IF(OR(入力用!$A2971="〇", 入力用!$A2971=""),IF(入力用!U2971="","",入力用!U2971),""),"")</f>
        <v/>
      </c>
    </row>
    <row r="2975" spans="1:23" ht="89.25" customHeight="1" x14ac:dyDescent="0.4">
      <c r="A2975" s="55" t="str">
        <f>入力用!A2972</f>
        <v>✕</v>
      </c>
      <c r="B2975" s="46">
        <v>2968</v>
      </c>
      <c r="C2975" s="69"/>
      <c r="D2975" s="63" t="str">
        <f>IFERROR(IF(OR(入力用!$A2972="〇", 入力用!$A2972=""),IF(入力用!C2972="","",ASC(入力用!C2972)),""),"")</f>
        <v/>
      </c>
      <c r="E2975" s="68" t="str">
        <f>IFERROR(IF(OR(入力用!$A2972="〇", 入力用!$A2972=""),IF(入力用!D2972="","",入力用!D2972),""),"")</f>
        <v/>
      </c>
      <c r="F2975" s="68" t="str">
        <f>IFERROR(IF(OR(入力用!$A2972="〇", 入力用!$A2972=""),IF(入力用!E2972="","",入力用!E2972),""),"")</f>
        <v/>
      </c>
      <c r="G2975" s="68" t="str">
        <f>IFERROR(IF(OR(入力用!$A2972="〇", 入力用!$A2972=""),IF(入力用!F2972="","",入力用!F2972),""),"")</f>
        <v/>
      </c>
      <c r="H2975" s="68" t="str">
        <f>IFERROR(IF(OR(入力用!$A2972="〇", 入力用!$A2972=""),IF(入力用!G2972="","",入力用!G2972),""),"")</f>
        <v/>
      </c>
      <c r="I2975" s="56" t="str">
        <f>IFERROR(IF(入力用!$A2972="〇",IF(入力用!#REF!="","",入力用!#REF!),""),"")</f>
        <v/>
      </c>
      <c r="J2975" s="63" t="str">
        <f>IFERROR(IF(OR(入力用!$A2972="〇", 入力用!$A2972=""),IF(入力用!H2972="","",IF(MID(DATESTRING(入力用!H2972&amp;"/"&amp;入力用!J2972&amp;"/"&amp;入力用!L2972),3,2)="01",LEFT(REPLACE(DATESTRING(入力用!H2972&amp;"/"&amp;入力用!J2972&amp;"/"&amp;入力用!L2972),3,2,"元"),4),IF(MID(DATESTRING(入力用!H2972&amp;"/"&amp;入力用!J2972&amp;"/"&amp;入力用!L2972),3,1)="0",LEFT(REPLACE(DATESTRING(入力用!H2972&amp;"/"&amp;入力用!J2972&amp;"/"&amp;入力用!L2972),3,1,""),4),LEFT(DATESTRING(入力用!H2972&amp;"/"&amp;入力用!J2972&amp;"/"&amp;入力用!L2972),5)))),""),"")</f>
        <v/>
      </c>
      <c r="K2975" s="50" t="s">
        <v>4</v>
      </c>
      <c r="L2975" s="63" t="str">
        <f>IFERROR(IF(OR(入力用!$A2972="〇", 入力用!$A2972=""),IF(入力用!J2972="","",ASC(入力用!J2972)),""),"")</f>
        <v/>
      </c>
      <c r="M2975" s="50" t="s">
        <v>16</v>
      </c>
      <c r="N2975" s="63" t="str">
        <f>IFERROR(IF(OR(入力用!$A2972="〇", 入力用!$A2972=""),IF(入力用!L2972="","",ASC(入力用!L2972)),""),"")</f>
        <v/>
      </c>
      <c r="O2975" s="51" t="s">
        <v>13</v>
      </c>
      <c r="P2975" s="63" t="str">
        <f>IFERROR(IF(OR(入力用!$A2972="〇", 入力用!$A2972=""),IF(入力用!N2972="","",ASC(入力用!N2972)),""),"")</f>
        <v/>
      </c>
      <c r="Q2975" s="50" t="s">
        <v>4</v>
      </c>
      <c r="R2975" s="63" t="str">
        <f>IFERROR(IF(OR(入力用!$A2972="〇", 入力用!$A2972=""),IF(入力用!P2972="","",ASC(入力用!P2972)),""),"")</f>
        <v/>
      </c>
      <c r="S2975" s="50" t="s">
        <v>16</v>
      </c>
      <c r="T2975" s="63" t="str">
        <f>IFERROR(IF(OR(入力用!$A2972="〇", 入力用!$A2972=""),IF(入力用!R2972="","",ASC(入力用!R2972)),""),"")</f>
        <v/>
      </c>
      <c r="U2975" s="51" t="s">
        <v>13</v>
      </c>
      <c r="V2975" s="65" t="str">
        <f>IFERROR(IF(OR(入力用!$A2972="〇", 入力用!$A2972=""),IF(入力用!T2972="","",入力用!T2972),""),"")</f>
        <v/>
      </c>
      <c r="W2975" s="65" t="str">
        <f>IFERROR(IF(OR(入力用!$A2972="〇", 入力用!$A2972=""),IF(入力用!U2972="","",入力用!U2972),""),"")</f>
        <v/>
      </c>
    </row>
    <row r="2976" spans="1:23" ht="89.25" customHeight="1" x14ac:dyDescent="0.4">
      <c r="A2976" s="55" t="str">
        <f>入力用!A2973</f>
        <v>✕</v>
      </c>
      <c r="B2976" s="46">
        <v>2969</v>
      </c>
      <c r="C2976" s="69"/>
      <c r="D2976" s="63" t="str">
        <f>IFERROR(IF(OR(入力用!$A2973="〇", 入力用!$A2973=""),IF(入力用!C2973="","",ASC(入力用!C2973)),""),"")</f>
        <v/>
      </c>
      <c r="E2976" s="68" t="str">
        <f>IFERROR(IF(OR(入力用!$A2973="〇", 入力用!$A2973=""),IF(入力用!D2973="","",入力用!D2973),""),"")</f>
        <v/>
      </c>
      <c r="F2976" s="68" t="str">
        <f>IFERROR(IF(OR(入力用!$A2973="〇", 入力用!$A2973=""),IF(入力用!E2973="","",入力用!E2973),""),"")</f>
        <v/>
      </c>
      <c r="G2976" s="68" t="str">
        <f>IFERROR(IF(OR(入力用!$A2973="〇", 入力用!$A2973=""),IF(入力用!F2973="","",入力用!F2973),""),"")</f>
        <v/>
      </c>
      <c r="H2976" s="68" t="str">
        <f>IFERROR(IF(OR(入力用!$A2973="〇", 入力用!$A2973=""),IF(入力用!G2973="","",入力用!G2973),""),"")</f>
        <v/>
      </c>
      <c r="I2976" s="56" t="str">
        <f>IFERROR(IF(入力用!$A2973="〇",IF(入力用!#REF!="","",入力用!#REF!),""),"")</f>
        <v/>
      </c>
      <c r="J2976" s="63" t="str">
        <f>IFERROR(IF(OR(入力用!$A2973="〇", 入力用!$A2973=""),IF(入力用!H2973="","",IF(MID(DATESTRING(入力用!H2973&amp;"/"&amp;入力用!J2973&amp;"/"&amp;入力用!L2973),3,2)="01",LEFT(REPLACE(DATESTRING(入力用!H2973&amp;"/"&amp;入力用!J2973&amp;"/"&amp;入力用!L2973),3,2,"元"),4),IF(MID(DATESTRING(入力用!H2973&amp;"/"&amp;入力用!J2973&amp;"/"&amp;入力用!L2973),3,1)="0",LEFT(REPLACE(DATESTRING(入力用!H2973&amp;"/"&amp;入力用!J2973&amp;"/"&amp;入力用!L2973),3,1,""),4),LEFT(DATESTRING(入力用!H2973&amp;"/"&amp;入力用!J2973&amp;"/"&amp;入力用!L2973),5)))),""),"")</f>
        <v/>
      </c>
      <c r="K2976" s="50" t="s">
        <v>4</v>
      </c>
      <c r="L2976" s="63" t="str">
        <f>IFERROR(IF(OR(入力用!$A2973="〇", 入力用!$A2973=""),IF(入力用!J2973="","",ASC(入力用!J2973)),""),"")</f>
        <v/>
      </c>
      <c r="M2976" s="50" t="s">
        <v>16</v>
      </c>
      <c r="N2976" s="63" t="str">
        <f>IFERROR(IF(OR(入力用!$A2973="〇", 入力用!$A2973=""),IF(入力用!L2973="","",ASC(入力用!L2973)),""),"")</f>
        <v/>
      </c>
      <c r="O2976" s="51" t="s">
        <v>13</v>
      </c>
      <c r="P2976" s="63" t="str">
        <f>IFERROR(IF(OR(入力用!$A2973="〇", 入力用!$A2973=""),IF(入力用!N2973="","",ASC(入力用!N2973)),""),"")</f>
        <v/>
      </c>
      <c r="Q2976" s="50" t="s">
        <v>4</v>
      </c>
      <c r="R2976" s="63" t="str">
        <f>IFERROR(IF(OR(入力用!$A2973="〇", 入力用!$A2973=""),IF(入力用!P2973="","",ASC(入力用!P2973)),""),"")</f>
        <v/>
      </c>
      <c r="S2976" s="50" t="s">
        <v>16</v>
      </c>
      <c r="T2976" s="63" t="str">
        <f>IFERROR(IF(OR(入力用!$A2973="〇", 入力用!$A2973=""),IF(入力用!R2973="","",ASC(入力用!R2973)),""),"")</f>
        <v/>
      </c>
      <c r="U2976" s="51" t="s">
        <v>13</v>
      </c>
      <c r="V2976" s="65" t="str">
        <f>IFERROR(IF(OR(入力用!$A2973="〇", 入力用!$A2973=""),IF(入力用!T2973="","",入力用!T2973),""),"")</f>
        <v/>
      </c>
      <c r="W2976" s="65" t="str">
        <f>IFERROR(IF(OR(入力用!$A2973="〇", 入力用!$A2973=""),IF(入力用!U2973="","",入力用!U2973),""),"")</f>
        <v/>
      </c>
    </row>
    <row r="2977" spans="1:23" ht="89.25" customHeight="1" x14ac:dyDescent="0.4">
      <c r="A2977" s="55" t="str">
        <f>入力用!A2974</f>
        <v>✕</v>
      </c>
      <c r="B2977" s="46">
        <v>2970</v>
      </c>
      <c r="C2977" s="69"/>
      <c r="D2977" s="63" t="str">
        <f>IFERROR(IF(OR(入力用!$A2974="〇", 入力用!$A2974=""),IF(入力用!C2974="","",ASC(入力用!C2974)),""),"")</f>
        <v/>
      </c>
      <c r="E2977" s="68" t="str">
        <f>IFERROR(IF(OR(入力用!$A2974="〇", 入力用!$A2974=""),IF(入力用!D2974="","",入力用!D2974),""),"")</f>
        <v/>
      </c>
      <c r="F2977" s="68" t="str">
        <f>IFERROR(IF(OR(入力用!$A2974="〇", 入力用!$A2974=""),IF(入力用!E2974="","",入力用!E2974),""),"")</f>
        <v/>
      </c>
      <c r="G2977" s="68" t="str">
        <f>IFERROR(IF(OR(入力用!$A2974="〇", 入力用!$A2974=""),IF(入力用!F2974="","",入力用!F2974),""),"")</f>
        <v/>
      </c>
      <c r="H2977" s="68" t="str">
        <f>IFERROR(IF(OR(入力用!$A2974="〇", 入力用!$A2974=""),IF(入力用!G2974="","",入力用!G2974),""),"")</f>
        <v/>
      </c>
      <c r="I2977" s="56" t="str">
        <f>IFERROR(IF(入力用!$A2974="〇",IF(入力用!#REF!="","",入力用!#REF!),""),"")</f>
        <v/>
      </c>
      <c r="J2977" s="63" t="str">
        <f>IFERROR(IF(OR(入力用!$A2974="〇", 入力用!$A2974=""),IF(入力用!H2974="","",IF(MID(DATESTRING(入力用!H2974&amp;"/"&amp;入力用!J2974&amp;"/"&amp;入力用!L2974),3,2)="01",LEFT(REPLACE(DATESTRING(入力用!H2974&amp;"/"&amp;入力用!J2974&amp;"/"&amp;入力用!L2974),3,2,"元"),4),IF(MID(DATESTRING(入力用!H2974&amp;"/"&amp;入力用!J2974&amp;"/"&amp;入力用!L2974),3,1)="0",LEFT(REPLACE(DATESTRING(入力用!H2974&amp;"/"&amp;入力用!J2974&amp;"/"&amp;入力用!L2974),3,1,""),4),LEFT(DATESTRING(入力用!H2974&amp;"/"&amp;入力用!J2974&amp;"/"&amp;入力用!L2974),5)))),""),"")</f>
        <v/>
      </c>
      <c r="K2977" s="50" t="s">
        <v>4</v>
      </c>
      <c r="L2977" s="63" t="str">
        <f>IFERROR(IF(OR(入力用!$A2974="〇", 入力用!$A2974=""),IF(入力用!J2974="","",ASC(入力用!J2974)),""),"")</f>
        <v/>
      </c>
      <c r="M2977" s="50" t="s">
        <v>16</v>
      </c>
      <c r="N2977" s="63" t="str">
        <f>IFERROR(IF(OR(入力用!$A2974="〇", 入力用!$A2974=""),IF(入力用!L2974="","",ASC(入力用!L2974)),""),"")</f>
        <v/>
      </c>
      <c r="O2977" s="51" t="s">
        <v>13</v>
      </c>
      <c r="P2977" s="63" t="str">
        <f>IFERROR(IF(OR(入力用!$A2974="〇", 入力用!$A2974=""),IF(入力用!N2974="","",ASC(入力用!N2974)),""),"")</f>
        <v/>
      </c>
      <c r="Q2977" s="50" t="s">
        <v>4</v>
      </c>
      <c r="R2977" s="63" t="str">
        <f>IFERROR(IF(OR(入力用!$A2974="〇", 入力用!$A2974=""),IF(入力用!P2974="","",ASC(入力用!P2974)),""),"")</f>
        <v/>
      </c>
      <c r="S2977" s="50" t="s">
        <v>16</v>
      </c>
      <c r="T2977" s="63" t="str">
        <f>IFERROR(IF(OR(入力用!$A2974="〇", 入力用!$A2974=""),IF(入力用!R2974="","",ASC(入力用!R2974)),""),"")</f>
        <v/>
      </c>
      <c r="U2977" s="51" t="s">
        <v>13</v>
      </c>
      <c r="V2977" s="65" t="str">
        <f>IFERROR(IF(OR(入力用!$A2974="〇", 入力用!$A2974=""),IF(入力用!T2974="","",入力用!T2974),""),"")</f>
        <v/>
      </c>
      <c r="W2977" s="65" t="str">
        <f>IFERROR(IF(OR(入力用!$A2974="〇", 入力用!$A2974=""),IF(入力用!U2974="","",入力用!U2974),""),"")</f>
        <v/>
      </c>
    </row>
    <row r="2978" spans="1:23" ht="89.25" customHeight="1" x14ac:dyDescent="0.4">
      <c r="A2978" s="55" t="str">
        <f>入力用!A2975</f>
        <v>✕</v>
      </c>
      <c r="B2978" s="46">
        <v>2971</v>
      </c>
      <c r="C2978" s="69"/>
      <c r="D2978" s="63" t="str">
        <f>IFERROR(IF(OR(入力用!$A2975="〇", 入力用!$A2975=""),IF(入力用!C2975="","",ASC(入力用!C2975)),""),"")</f>
        <v/>
      </c>
      <c r="E2978" s="68" t="str">
        <f>IFERROR(IF(OR(入力用!$A2975="〇", 入力用!$A2975=""),IF(入力用!D2975="","",入力用!D2975),""),"")</f>
        <v/>
      </c>
      <c r="F2978" s="68" t="str">
        <f>IFERROR(IF(OR(入力用!$A2975="〇", 入力用!$A2975=""),IF(入力用!E2975="","",入力用!E2975),""),"")</f>
        <v/>
      </c>
      <c r="G2978" s="68" t="str">
        <f>IFERROR(IF(OR(入力用!$A2975="〇", 入力用!$A2975=""),IF(入力用!F2975="","",入力用!F2975),""),"")</f>
        <v/>
      </c>
      <c r="H2978" s="68" t="str">
        <f>IFERROR(IF(OR(入力用!$A2975="〇", 入力用!$A2975=""),IF(入力用!G2975="","",入力用!G2975),""),"")</f>
        <v/>
      </c>
      <c r="I2978" s="56" t="str">
        <f>IFERROR(IF(入力用!$A2975="〇",IF(入力用!#REF!="","",入力用!#REF!),""),"")</f>
        <v/>
      </c>
      <c r="J2978" s="63" t="str">
        <f>IFERROR(IF(OR(入力用!$A2975="〇", 入力用!$A2975=""),IF(入力用!H2975="","",IF(MID(DATESTRING(入力用!H2975&amp;"/"&amp;入力用!J2975&amp;"/"&amp;入力用!L2975),3,2)="01",LEFT(REPLACE(DATESTRING(入力用!H2975&amp;"/"&amp;入力用!J2975&amp;"/"&amp;入力用!L2975),3,2,"元"),4),IF(MID(DATESTRING(入力用!H2975&amp;"/"&amp;入力用!J2975&amp;"/"&amp;入力用!L2975),3,1)="0",LEFT(REPLACE(DATESTRING(入力用!H2975&amp;"/"&amp;入力用!J2975&amp;"/"&amp;入力用!L2975),3,1,""),4),LEFT(DATESTRING(入力用!H2975&amp;"/"&amp;入力用!J2975&amp;"/"&amp;入力用!L2975),5)))),""),"")</f>
        <v/>
      </c>
      <c r="K2978" s="50" t="s">
        <v>4</v>
      </c>
      <c r="L2978" s="63" t="str">
        <f>IFERROR(IF(OR(入力用!$A2975="〇", 入力用!$A2975=""),IF(入力用!J2975="","",ASC(入力用!J2975)),""),"")</f>
        <v/>
      </c>
      <c r="M2978" s="50" t="s">
        <v>16</v>
      </c>
      <c r="N2978" s="63" t="str">
        <f>IFERROR(IF(OR(入力用!$A2975="〇", 入力用!$A2975=""),IF(入力用!L2975="","",ASC(入力用!L2975)),""),"")</f>
        <v/>
      </c>
      <c r="O2978" s="51" t="s">
        <v>13</v>
      </c>
      <c r="P2978" s="63" t="str">
        <f>IFERROR(IF(OR(入力用!$A2975="〇", 入力用!$A2975=""),IF(入力用!N2975="","",ASC(入力用!N2975)),""),"")</f>
        <v/>
      </c>
      <c r="Q2978" s="50" t="s">
        <v>4</v>
      </c>
      <c r="R2978" s="63" t="str">
        <f>IFERROR(IF(OR(入力用!$A2975="〇", 入力用!$A2975=""),IF(入力用!P2975="","",ASC(入力用!P2975)),""),"")</f>
        <v/>
      </c>
      <c r="S2978" s="50" t="s">
        <v>16</v>
      </c>
      <c r="T2978" s="63" t="str">
        <f>IFERROR(IF(OR(入力用!$A2975="〇", 入力用!$A2975=""),IF(入力用!R2975="","",ASC(入力用!R2975)),""),"")</f>
        <v/>
      </c>
      <c r="U2978" s="51" t="s">
        <v>13</v>
      </c>
      <c r="V2978" s="65" t="str">
        <f>IFERROR(IF(OR(入力用!$A2975="〇", 入力用!$A2975=""),IF(入力用!T2975="","",入力用!T2975),""),"")</f>
        <v/>
      </c>
      <c r="W2978" s="65" t="str">
        <f>IFERROR(IF(OR(入力用!$A2975="〇", 入力用!$A2975=""),IF(入力用!U2975="","",入力用!U2975),""),"")</f>
        <v/>
      </c>
    </row>
    <row r="2979" spans="1:23" ht="89.25" customHeight="1" x14ac:dyDescent="0.4">
      <c r="A2979" s="55" t="str">
        <f>入力用!A2976</f>
        <v>✕</v>
      </c>
      <c r="B2979" s="46">
        <v>2972</v>
      </c>
      <c r="C2979" s="69"/>
      <c r="D2979" s="63" t="str">
        <f>IFERROR(IF(OR(入力用!$A2976="〇", 入力用!$A2976=""),IF(入力用!C2976="","",ASC(入力用!C2976)),""),"")</f>
        <v/>
      </c>
      <c r="E2979" s="68" t="str">
        <f>IFERROR(IF(OR(入力用!$A2976="〇", 入力用!$A2976=""),IF(入力用!D2976="","",入力用!D2976),""),"")</f>
        <v/>
      </c>
      <c r="F2979" s="68" t="str">
        <f>IFERROR(IF(OR(入力用!$A2976="〇", 入力用!$A2976=""),IF(入力用!E2976="","",入力用!E2976),""),"")</f>
        <v/>
      </c>
      <c r="G2979" s="68" t="str">
        <f>IFERROR(IF(OR(入力用!$A2976="〇", 入力用!$A2976=""),IF(入力用!F2976="","",入力用!F2976),""),"")</f>
        <v/>
      </c>
      <c r="H2979" s="68" t="str">
        <f>IFERROR(IF(OR(入力用!$A2976="〇", 入力用!$A2976=""),IF(入力用!G2976="","",入力用!G2976),""),"")</f>
        <v/>
      </c>
      <c r="I2979" s="56" t="str">
        <f>IFERROR(IF(入力用!$A2976="〇",IF(入力用!#REF!="","",入力用!#REF!),""),"")</f>
        <v/>
      </c>
      <c r="J2979" s="63" t="str">
        <f>IFERROR(IF(OR(入力用!$A2976="〇", 入力用!$A2976=""),IF(入力用!H2976="","",IF(MID(DATESTRING(入力用!H2976&amp;"/"&amp;入力用!J2976&amp;"/"&amp;入力用!L2976),3,2)="01",LEFT(REPLACE(DATESTRING(入力用!H2976&amp;"/"&amp;入力用!J2976&amp;"/"&amp;入力用!L2976),3,2,"元"),4),IF(MID(DATESTRING(入力用!H2976&amp;"/"&amp;入力用!J2976&amp;"/"&amp;入力用!L2976),3,1)="0",LEFT(REPLACE(DATESTRING(入力用!H2976&amp;"/"&amp;入力用!J2976&amp;"/"&amp;入力用!L2976),3,1,""),4),LEFT(DATESTRING(入力用!H2976&amp;"/"&amp;入力用!J2976&amp;"/"&amp;入力用!L2976),5)))),""),"")</f>
        <v/>
      </c>
      <c r="K2979" s="50" t="s">
        <v>4</v>
      </c>
      <c r="L2979" s="63" t="str">
        <f>IFERROR(IF(OR(入力用!$A2976="〇", 入力用!$A2976=""),IF(入力用!J2976="","",ASC(入力用!J2976)),""),"")</f>
        <v/>
      </c>
      <c r="M2979" s="50" t="s">
        <v>16</v>
      </c>
      <c r="N2979" s="63" t="str">
        <f>IFERROR(IF(OR(入力用!$A2976="〇", 入力用!$A2976=""),IF(入力用!L2976="","",ASC(入力用!L2976)),""),"")</f>
        <v/>
      </c>
      <c r="O2979" s="51" t="s">
        <v>13</v>
      </c>
      <c r="P2979" s="63" t="str">
        <f>IFERROR(IF(OR(入力用!$A2976="〇", 入力用!$A2976=""),IF(入力用!N2976="","",ASC(入力用!N2976)),""),"")</f>
        <v/>
      </c>
      <c r="Q2979" s="50" t="s">
        <v>4</v>
      </c>
      <c r="R2979" s="63" t="str">
        <f>IFERROR(IF(OR(入力用!$A2976="〇", 入力用!$A2976=""),IF(入力用!P2976="","",ASC(入力用!P2976)),""),"")</f>
        <v/>
      </c>
      <c r="S2979" s="50" t="s">
        <v>16</v>
      </c>
      <c r="T2979" s="63" t="str">
        <f>IFERROR(IF(OR(入力用!$A2976="〇", 入力用!$A2976=""),IF(入力用!R2976="","",ASC(入力用!R2976)),""),"")</f>
        <v/>
      </c>
      <c r="U2979" s="51" t="s">
        <v>13</v>
      </c>
      <c r="V2979" s="65" t="str">
        <f>IFERROR(IF(OR(入力用!$A2976="〇", 入力用!$A2976=""),IF(入力用!T2976="","",入力用!T2976),""),"")</f>
        <v/>
      </c>
      <c r="W2979" s="65" t="str">
        <f>IFERROR(IF(OR(入力用!$A2976="〇", 入力用!$A2976=""),IF(入力用!U2976="","",入力用!U2976),""),"")</f>
        <v/>
      </c>
    </row>
    <row r="2980" spans="1:23" ht="89.25" customHeight="1" x14ac:dyDescent="0.4">
      <c r="A2980" s="55" t="str">
        <f>入力用!A2977</f>
        <v>✕</v>
      </c>
      <c r="B2980" s="46">
        <v>2973</v>
      </c>
      <c r="C2980" s="69"/>
      <c r="D2980" s="63" t="str">
        <f>IFERROR(IF(OR(入力用!$A2977="〇", 入力用!$A2977=""),IF(入力用!C2977="","",ASC(入力用!C2977)),""),"")</f>
        <v/>
      </c>
      <c r="E2980" s="68" t="str">
        <f>IFERROR(IF(OR(入力用!$A2977="〇", 入力用!$A2977=""),IF(入力用!D2977="","",入力用!D2977),""),"")</f>
        <v/>
      </c>
      <c r="F2980" s="68" t="str">
        <f>IFERROR(IF(OR(入力用!$A2977="〇", 入力用!$A2977=""),IF(入力用!E2977="","",入力用!E2977),""),"")</f>
        <v/>
      </c>
      <c r="G2980" s="68" t="str">
        <f>IFERROR(IF(OR(入力用!$A2977="〇", 入力用!$A2977=""),IF(入力用!F2977="","",入力用!F2977),""),"")</f>
        <v/>
      </c>
      <c r="H2980" s="68" t="str">
        <f>IFERROR(IF(OR(入力用!$A2977="〇", 入力用!$A2977=""),IF(入力用!G2977="","",入力用!G2977),""),"")</f>
        <v/>
      </c>
      <c r="I2980" s="56" t="str">
        <f>IFERROR(IF(入力用!$A2977="〇",IF(入力用!#REF!="","",入力用!#REF!),""),"")</f>
        <v/>
      </c>
      <c r="J2980" s="63" t="str">
        <f>IFERROR(IF(OR(入力用!$A2977="〇", 入力用!$A2977=""),IF(入力用!H2977="","",IF(MID(DATESTRING(入力用!H2977&amp;"/"&amp;入力用!J2977&amp;"/"&amp;入力用!L2977),3,2)="01",LEFT(REPLACE(DATESTRING(入力用!H2977&amp;"/"&amp;入力用!J2977&amp;"/"&amp;入力用!L2977),3,2,"元"),4),IF(MID(DATESTRING(入力用!H2977&amp;"/"&amp;入力用!J2977&amp;"/"&amp;入力用!L2977),3,1)="0",LEFT(REPLACE(DATESTRING(入力用!H2977&amp;"/"&amp;入力用!J2977&amp;"/"&amp;入力用!L2977),3,1,""),4),LEFT(DATESTRING(入力用!H2977&amp;"/"&amp;入力用!J2977&amp;"/"&amp;入力用!L2977),5)))),""),"")</f>
        <v/>
      </c>
      <c r="K2980" s="50" t="s">
        <v>4</v>
      </c>
      <c r="L2980" s="63" t="str">
        <f>IFERROR(IF(OR(入力用!$A2977="〇", 入力用!$A2977=""),IF(入力用!J2977="","",ASC(入力用!J2977)),""),"")</f>
        <v/>
      </c>
      <c r="M2980" s="50" t="s">
        <v>16</v>
      </c>
      <c r="N2980" s="63" t="str">
        <f>IFERROR(IF(OR(入力用!$A2977="〇", 入力用!$A2977=""),IF(入力用!L2977="","",ASC(入力用!L2977)),""),"")</f>
        <v/>
      </c>
      <c r="O2980" s="51" t="s">
        <v>13</v>
      </c>
      <c r="P2980" s="63" t="str">
        <f>IFERROR(IF(OR(入力用!$A2977="〇", 入力用!$A2977=""),IF(入力用!N2977="","",ASC(入力用!N2977)),""),"")</f>
        <v/>
      </c>
      <c r="Q2980" s="50" t="s">
        <v>4</v>
      </c>
      <c r="R2980" s="63" t="str">
        <f>IFERROR(IF(OR(入力用!$A2977="〇", 入力用!$A2977=""),IF(入力用!P2977="","",ASC(入力用!P2977)),""),"")</f>
        <v/>
      </c>
      <c r="S2980" s="50" t="s">
        <v>16</v>
      </c>
      <c r="T2980" s="63" t="str">
        <f>IFERROR(IF(OR(入力用!$A2977="〇", 入力用!$A2977=""),IF(入力用!R2977="","",ASC(入力用!R2977)),""),"")</f>
        <v/>
      </c>
      <c r="U2980" s="51" t="s">
        <v>13</v>
      </c>
      <c r="V2980" s="65" t="str">
        <f>IFERROR(IF(OR(入力用!$A2977="〇", 入力用!$A2977=""),IF(入力用!T2977="","",入力用!T2977),""),"")</f>
        <v/>
      </c>
      <c r="W2980" s="65" t="str">
        <f>IFERROR(IF(OR(入力用!$A2977="〇", 入力用!$A2977=""),IF(入力用!U2977="","",入力用!U2977),""),"")</f>
        <v/>
      </c>
    </row>
    <row r="2981" spans="1:23" ht="89.25" customHeight="1" x14ac:dyDescent="0.4">
      <c r="A2981" s="55" t="str">
        <f>入力用!A2978</f>
        <v>✕</v>
      </c>
      <c r="B2981" s="46">
        <v>2974</v>
      </c>
      <c r="C2981" s="69"/>
      <c r="D2981" s="63" t="str">
        <f>IFERROR(IF(OR(入力用!$A2978="〇", 入力用!$A2978=""),IF(入力用!C2978="","",ASC(入力用!C2978)),""),"")</f>
        <v/>
      </c>
      <c r="E2981" s="68" t="str">
        <f>IFERROR(IF(OR(入力用!$A2978="〇", 入力用!$A2978=""),IF(入力用!D2978="","",入力用!D2978),""),"")</f>
        <v/>
      </c>
      <c r="F2981" s="68" t="str">
        <f>IFERROR(IF(OR(入力用!$A2978="〇", 入力用!$A2978=""),IF(入力用!E2978="","",入力用!E2978),""),"")</f>
        <v/>
      </c>
      <c r="G2981" s="68" t="str">
        <f>IFERROR(IF(OR(入力用!$A2978="〇", 入力用!$A2978=""),IF(入力用!F2978="","",入力用!F2978),""),"")</f>
        <v/>
      </c>
      <c r="H2981" s="68" t="str">
        <f>IFERROR(IF(OR(入力用!$A2978="〇", 入力用!$A2978=""),IF(入力用!G2978="","",入力用!G2978),""),"")</f>
        <v/>
      </c>
      <c r="I2981" s="56" t="str">
        <f>IFERROR(IF(入力用!$A2978="〇",IF(入力用!#REF!="","",入力用!#REF!),""),"")</f>
        <v/>
      </c>
      <c r="J2981" s="63" t="str">
        <f>IFERROR(IF(OR(入力用!$A2978="〇", 入力用!$A2978=""),IF(入力用!H2978="","",IF(MID(DATESTRING(入力用!H2978&amp;"/"&amp;入力用!J2978&amp;"/"&amp;入力用!L2978),3,2)="01",LEFT(REPLACE(DATESTRING(入力用!H2978&amp;"/"&amp;入力用!J2978&amp;"/"&amp;入力用!L2978),3,2,"元"),4),IF(MID(DATESTRING(入力用!H2978&amp;"/"&amp;入力用!J2978&amp;"/"&amp;入力用!L2978),3,1)="0",LEFT(REPLACE(DATESTRING(入力用!H2978&amp;"/"&amp;入力用!J2978&amp;"/"&amp;入力用!L2978),3,1,""),4),LEFT(DATESTRING(入力用!H2978&amp;"/"&amp;入力用!J2978&amp;"/"&amp;入力用!L2978),5)))),""),"")</f>
        <v/>
      </c>
      <c r="K2981" s="50" t="s">
        <v>4</v>
      </c>
      <c r="L2981" s="63" t="str">
        <f>IFERROR(IF(OR(入力用!$A2978="〇", 入力用!$A2978=""),IF(入力用!J2978="","",ASC(入力用!J2978)),""),"")</f>
        <v/>
      </c>
      <c r="M2981" s="50" t="s">
        <v>16</v>
      </c>
      <c r="N2981" s="63" t="str">
        <f>IFERROR(IF(OR(入力用!$A2978="〇", 入力用!$A2978=""),IF(入力用!L2978="","",ASC(入力用!L2978)),""),"")</f>
        <v/>
      </c>
      <c r="O2981" s="51" t="s">
        <v>13</v>
      </c>
      <c r="P2981" s="63" t="str">
        <f>IFERROR(IF(OR(入力用!$A2978="〇", 入力用!$A2978=""),IF(入力用!N2978="","",ASC(入力用!N2978)),""),"")</f>
        <v/>
      </c>
      <c r="Q2981" s="50" t="s">
        <v>4</v>
      </c>
      <c r="R2981" s="63" t="str">
        <f>IFERROR(IF(OR(入力用!$A2978="〇", 入力用!$A2978=""),IF(入力用!P2978="","",ASC(入力用!P2978)),""),"")</f>
        <v/>
      </c>
      <c r="S2981" s="50" t="s">
        <v>16</v>
      </c>
      <c r="T2981" s="63" t="str">
        <f>IFERROR(IF(OR(入力用!$A2978="〇", 入力用!$A2978=""),IF(入力用!R2978="","",ASC(入力用!R2978)),""),"")</f>
        <v/>
      </c>
      <c r="U2981" s="51" t="s">
        <v>13</v>
      </c>
      <c r="V2981" s="65" t="str">
        <f>IFERROR(IF(OR(入力用!$A2978="〇", 入力用!$A2978=""),IF(入力用!T2978="","",入力用!T2978),""),"")</f>
        <v/>
      </c>
      <c r="W2981" s="65" t="str">
        <f>IFERROR(IF(OR(入力用!$A2978="〇", 入力用!$A2978=""),IF(入力用!U2978="","",入力用!U2978),""),"")</f>
        <v/>
      </c>
    </row>
    <row r="2982" spans="1:23" ht="89.25" customHeight="1" x14ac:dyDescent="0.4">
      <c r="A2982" s="55" t="str">
        <f>入力用!A2979</f>
        <v>✕</v>
      </c>
      <c r="B2982" s="46">
        <v>2975</v>
      </c>
      <c r="C2982" s="69"/>
      <c r="D2982" s="63" t="str">
        <f>IFERROR(IF(OR(入力用!$A2979="〇", 入力用!$A2979=""),IF(入力用!C2979="","",ASC(入力用!C2979)),""),"")</f>
        <v/>
      </c>
      <c r="E2982" s="68" t="str">
        <f>IFERROR(IF(OR(入力用!$A2979="〇", 入力用!$A2979=""),IF(入力用!D2979="","",入力用!D2979),""),"")</f>
        <v/>
      </c>
      <c r="F2982" s="68" t="str">
        <f>IFERROR(IF(OR(入力用!$A2979="〇", 入力用!$A2979=""),IF(入力用!E2979="","",入力用!E2979),""),"")</f>
        <v/>
      </c>
      <c r="G2982" s="68" t="str">
        <f>IFERROR(IF(OR(入力用!$A2979="〇", 入力用!$A2979=""),IF(入力用!F2979="","",入力用!F2979),""),"")</f>
        <v/>
      </c>
      <c r="H2982" s="68" t="str">
        <f>IFERROR(IF(OR(入力用!$A2979="〇", 入力用!$A2979=""),IF(入力用!G2979="","",入力用!G2979),""),"")</f>
        <v/>
      </c>
      <c r="I2982" s="56" t="str">
        <f>IFERROR(IF(入力用!$A2979="〇",IF(入力用!#REF!="","",入力用!#REF!),""),"")</f>
        <v/>
      </c>
      <c r="J2982" s="63" t="str">
        <f>IFERROR(IF(OR(入力用!$A2979="〇", 入力用!$A2979=""),IF(入力用!H2979="","",IF(MID(DATESTRING(入力用!H2979&amp;"/"&amp;入力用!J2979&amp;"/"&amp;入力用!L2979),3,2)="01",LEFT(REPLACE(DATESTRING(入力用!H2979&amp;"/"&amp;入力用!J2979&amp;"/"&amp;入力用!L2979),3,2,"元"),4),IF(MID(DATESTRING(入力用!H2979&amp;"/"&amp;入力用!J2979&amp;"/"&amp;入力用!L2979),3,1)="0",LEFT(REPLACE(DATESTRING(入力用!H2979&amp;"/"&amp;入力用!J2979&amp;"/"&amp;入力用!L2979),3,1,""),4),LEFT(DATESTRING(入力用!H2979&amp;"/"&amp;入力用!J2979&amp;"/"&amp;入力用!L2979),5)))),""),"")</f>
        <v/>
      </c>
      <c r="K2982" s="50" t="s">
        <v>4</v>
      </c>
      <c r="L2982" s="63" t="str">
        <f>IFERROR(IF(OR(入力用!$A2979="〇", 入力用!$A2979=""),IF(入力用!J2979="","",ASC(入力用!J2979)),""),"")</f>
        <v/>
      </c>
      <c r="M2982" s="50" t="s">
        <v>16</v>
      </c>
      <c r="N2982" s="63" t="str">
        <f>IFERROR(IF(OR(入力用!$A2979="〇", 入力用!$A2979=""),IF(入力用!L2979="","",ASC(入力用!L2979)),""),"")</f>
        <v/>
      </c>
      <c r="O2982" s="51" t="s">
        <v>13</v>
      </c>
      <c r="P2982" s="63" t="str">
        <f>IFERROR(IF(OR(入力用!$A2979="〇", 入力用!$A2979=""),IF(入力用!N2979="","",ASC(入力用!N2979)),""),"")</f>
        <v/>
      </c>
      <c r="Q2982" s="50" t="s">
        <v>4</v>
      </c>
      <c r="R2982" s="63" t="str">
        <f>IFERROR(IF(OR(入力用!$A2979="〇", 入力用!$A2979=""),IF(入力用!P2979="","",ASC(入力用!P2979)),""),"")</f>
        <v/>
      </c>
      <c r="S2982" s="50" t="s">
        <v>16</v>
      </c>
      <c r="T2982" s="63" t="str">
        <f>IFERROR(IF(OR(入力用!$A2979="〇", 入力用!$A2979=""),IF(入力用!R2979="","",ASC(入力用!R2979)),""),"")</f>
        <v/>
      </c>
      <c r="U2982" s="51" t="s">
        <v>13</v>
      </c>
      <c r="V2982" s="65" t="str">
        <f>IFERROR(IF(OR(入力用!$A2979="〇", 入力用!$A2979=""),IF(入力用!T2979="","",入力用!T2979),""),"")</f>
        <v/>
      </c>
      <c r="W2982" s="65" t="str">
        <f>IFERROR(IF(OR(入力用!$A2979="〇", 入力用!$A2979=""),IF(入力用!U2979="","",入力用!U2979),""),"")</f>
        <v/>
      </c>
    </row>
    <row r="2983" spans="1:23" ht="89.25" customHeight="1" x14ac:dyDescent="0.4">
      <c r="A2983" s="55" t="str">
        <f>入力用!A2980</f>
        <v>✕</v>
      </c>
      <c r="B2983" s="46">
        <v>2976</v>
      </c>
      <c r="C2983" s="69"/>
      <c r="D2983" s="63" t="str">
        <f>IFERROR(IF(OR(入力用!$A2980="〇", 入力用!$A2980=""),IF(入力用!C2980="","",ASC(入力用!C2980)),""),"")</f>
        <v/>
      </c>
      <c r="E2983" s="68" t="str">
        <f>IFERROR(IF(OR(入力用!$A2980="〇", 入力用!$A2980=""),IF(入力用!D2980="","",入力用!D2980),""),"")</f>
        <v/>
      </c>
      <c r="F2983" s="68" t="str">
        <f>IFERROR(IF(OR(入力用!$A2980="〇", 入力用!$A2980=""),IF(入力用!E2980="","",入力用!E2980),""),"")</f>
        <v/>
      </c>
      <c r="G2983" s="68" t="str">
        <f>IFERROR(IF(OR(入力用!$A2980="〇", 入力用!$A2980=""),IF(入力用!F2980="","",入力用!F2980),""),"")</f>
        <v/>
      </c>
      <c r="H2983" s="68" t="str">
        <f>IFERROR(IF(OR(入力用!$A2980="〇", 入力用!$A2980=""),IF(入力用!G2980="","",入力用!G2980),""),"")</f>
        <v/>
      </c>
      <c r="I2983" s="56" t="str">
        <f>IFERROR(IF(入力用!$A2980="〇",IF(入力用!#REF!="","",入力用!#REF!),""),"")</f>
        <v/>
      </c>
      <c r="J2983" s="63" t="str">
        <f>IFERROR(IF(OR(入力用!$A2980="〇", 入力用!$A2980=""),IF(入力用!H2980="","",IF(MID(DATESTRING(入力用!H2980&amp;"/"&amp;入力用!J2980&amp;"/"&amp;入力用!L2980),3,2)="01",LEFT(REPLACE(DATESTRING(入力用!H2980&amp;"/"&amp;入力用!J2980&amp;"/"&amp;入力用!L2980),3,2,"元"),4),IF(MID(DATESTRING(入力用!H2980&amp;"/"&amp;入力用!J2980&amp;"/"&amp;入力用!L2980),3,1)="0",LEFT(REPLACE(DATESTRING(入力用!H2980&amp;"/"&amp;入力用!J2980&amp;"/"&amp;入力用!L2980),3,1,""),4),LEFT(DATESTRING(入力用!H2980&amp;"/"&amp;入力用!J2980&amp;"/"&amp;入力用!L2980),5)))),""),"")</f>
        <v/>
      </c>
      <c r="K2983" s="50" t="s">
        <v>4</v>
      </c>
      <c r="L2983" s="63" t="str">
        <f>IFERROR(IF(OR(入力用!$A2980="〇", 入力用!$A2980=""),IF(入力用!J2980="","",ASC(入力用!J2980)),""),"")</f>
        <v/>
      </c>
      <c r="M2983" s="50" t="s">
        <v>16</v>
      </c>
      <c r="N2983" s="63" t="str">
        <f>IFERROR(IF(OR(入力用!$A2980="〇", 入力用!$A2980=""),IF(入力用!L2980="","",ASC(入力用!L2980)),""),"")</f>
        <v/>
      </c>
      <c r="O2983" s="51" t="s">
        <v>13</v>
      </c>
      <c r="P2983" s="63" t="str">
        <f>IFERROR(IF(OR(入力用!$A2980="〇", 入力用!$A2980=""),IF(入力用!N2980="","",ASC(入力用!N2980)),""),"")</f>
        <v/>
      </c>
      <c r="Q2983" s="50" t="s">
        <v>4</v>
      </c>
      <c r="R2983" s="63" t="str">
        <f>IFERROR(IF(OR(入力用!$A2980="〇", 入力用!$A2980=""),IF(入力用!P2980="","",ASC(入力用!P2980)),""),"")</f>
        <v/>
      </c>
      <c r="S2983" s="50" t="s">
        <v>16</v>
      </c>
      <c r="T2983" s="63" t="str">
        <f>IFERROR(IF(OR(入力用!$A2980="〇", 入力用!$A2980=""),IF(入力用!R2980="","",ASC(入力用!R2980)),""),"")</f>
        <v/>
      </c>
      <c r="U2983" s="51" t="s">
        <v>13</v>
      </c>
      <c r="V2983" s="65" t="str">
        <f>IFERROR(IF(OR(入力用!$A2980="〇", 入力用!$A2980=""),IF(入力用!T2980="","",入力用!T2980),""),"")</f>
        <v/>
      </c>
      <c r="W2983" s="65" t="str">
        <f>IFERROR(IF(OR(入力用!$A2980="〇", 入力用!$A2980=""),IF(入力用!U2980="","",入力用!U2980),""),"")</f>
        <v/>
      </c>
    </row>
    <row r="2984" spans="1:23" ht="89.25" customHeight="1" x14ac:dyDescent="0.4">
      <c r="A2984" s="55" t="str">
        <f>入力用!A2981</f>
        <v>✕</v>
      </c>
      <c r="B2984" s="46">
        <v>2977</v>
      </c>
      <c r="C2984" s="69"/>
      <c r="D2984" s="63" t="str">
        <f>IFERROR(IF(OR(入力用!$A2981="〇", 入力用!$A2981=""),IF(入力用!C2981="","",ASC(入力用!C2981)),""),"")</f>
        <v/>
      </c>
      <c r="E2984" s="68" t="str">
        <f>IFERROR(IF(OR(入力用!$A2981="〇", 入力用!$A2981=""),IF(入力用!D2981="","",入力用!D2981),""),"")</f>
        <v/>
      </c>
      <c r="F2984" s="68" t="str">
        <f>IFERROR(IF(OR(入力用!$A2981="〇", 入力用!$A2981=""),IF(入力用!E2981="","",入力用!E2981),""),"")</f>
        <v/>
      </c>
      <c r="G2984" s="68" t="str">
        <f>IFERROR(IF(OR(入力用!$A2981="〇", 入力用!$A2981=""),IF(入力用!F2981="","",入力用!F2981),""),"")</f>
        <v/>
      </c>
      <c r="H2984" s="68" t="str">
        <f>IFERROR(IF(OR(入力用!$A2981="〇", 入力用!$A2981=""),IF(入力用!G2981="","",入力用!G2981),""),"")</f>
        <v/>
      </c>
      <c r="I2984" s="56" t="str">
        <f>IFERROR(IF(入力用!$A2981="〇",IF(入力用!#REF!="","",入力用!#REF!),""),"")</f>
        <v/>
      </c>
      <c r="J2984" s="63" t="str">
        <f>IFERROR(IF(OR(入力用!$A2981="〇", 入力用!$A2981=""),IF(入力用!H2981="","",IF(MID(DATESTRING(入力用!H2981&amp;"/"&amp;入力用!J2981&amp;"/"&amp;入力用!L2981),3,2)="01",LEFT(REPLACE(DATESTRING(入力用!H2981&amp;"/"&amp;入力用!J2981&amp;"/"&amp;入力用!L2981),3,2,"元"),4),IF(MID(DATESTRING(入力用!H2981&amp;"/"&amp;入力用!J2981&amp;"/"&amp;入力用!L2981),3,1)="0",LEFT(REPLACE(DATESTRING(入力用!H2981&amp;"/"&amp;入力用!J2981&amp;"/"&amp;入力用!L2981),3,1,""),4),LEFT(DATESTRING(入力用!H2981&amp;"/"&amp;入力用!J2981&amp;"/"&amp;入力用!L2981),5)))),""),"")</f>
        <v/>
      </c>
      <c r="K2984" s="50" t="s">
        <v>4</v>
      </c>
      <c r="L2984" s="63" t="str">
        <f>IFERROR(IF(OR(入力用!$A2981="〇", 入力用!$A2981=""),IF(入力用!J2981="","",ASC(入力用!J2981)),""),"")</f>
        <v/>
      </c>
      <c r="M2984" s="50" t="s">
        <v>16</v>
      </c>
      <c r="N2984" s="63" t="str">
        <f>IFERROR(IF(OR(入力用!$A2981="〇", 入力用!$A2981=""),IF(入力用!L2981="","",ASC(入力用!L2981)),""),"")</f>
        <v/>
      </c>
      <c r="O2984" s="51" t="s">
        <v>13</v>
      </c>
      <c r="P2984" s="63" t="str">
        <f>IFERROR(IF(OR(入力用!$A2981="〇", 入力用!$A2981=""),IF(入力用!N2981="","",ASC(入力用!N2981)),""),"")</f>
        <v/>
      </c>
      <c r="Q2984" s="50" t="s">
        <v>4</v>
      </c>
      <c r="R2984" s="63" t="str">
        <f>IFERROR(IF(OR(入力用!$A2981="〇", 入力用!$A2981=""),IF(入力用!P2981="","",ASC(入力用!P2981)),""),"")</f>
        <v/>
      </c>
      <c r="S2984" s="50" t="s">
        <v>16</v>
      </c>
      <c r="T2984" s="63" t="str">
        <f>IFERROR(IF(OR(入力用!$A2981="〇", 入力用!$A2981=""),IF(入力用!R2981="","",ASC(入力用!R2981)),""),"")</f>
        <v/>
      </c>
      <c r="U2984" s="51" t="s">
        <v>13</v>
      </c>
      <c r="V2984" s="65" t="str">
        <f>IFERROR(IF(OR(入力用!$A2981="〇", 入力用!$A2981=""),IF(入力用!T2981="","",入力用!T2981),""),"")</f>
        <v/>
      </c>
      <c r="W2984" s="65" t="str">
        <f>IFERROR(IF(OR(入力用!$A2981="〇", 入力用!$A2981=""),IF(入力用!U2981="","",入力用!U2981),""),"")</f>
        <v/>
      </c>
    </row>
    <row r="2985" spans="1:23" ht="89.25" customHeight="1" x14ac:dyDescent="0.4">
      <c r="A2985" s="55" t="str">
        <f>入力用!A2982</f>
        <v>✕</v>
      </c>
      <c r="B2985" s="46">
        <v>2978</v>
      </c>
      <c r="C2985" s="69"/>
      <c r="D2985" s="63" t="str">
        <f>IFERROR(IF(OR(入力用!$A2982="〇", 入力用!$A2982=""),IF(入力用!C2982="","",ASC(入力用!C2982)),""),"")</f>
        <v/>
      </c>
      <c r="E2985" s="68" t="str">
        <f>IFERROR(IF(OR(入力用!$A2982="〇", 入力用!$A2982=""),IF(入力用!D2982="","",入力用!D2982),""),"")</f>
        <v/>
      </c>
      <c r="F2985" s="68" t="str">
        <f>IFERROR(IF(OR(入力用!$A2982="〇", 入力用!$A2982=""),IF(入力用!E2982="","",入力用!E2982),""),"")</f>
        <v/>
      </c>
      <c r="G2985" s="68" t="str">
        <f>IFERROR(IF(OR(入力用!$A2982="〇", 入力用!$A2982=""),IF(入力用!F2982="","",入力用!F2982),""),"")</f>
        <v/>
      </c>
      <c r="H2985" s="68" t="str">
        <f>IFERROR(IF(OR(入力用!$A2982="〇", 入力用!$A2982=""),IF(入力用!G2982="","",入力用!G2982),""),"")</f>
        <v/>
      </c>
      <c r="I2985" s="56" t="str">
        <f>IFERROR(IF(入力用!$A2982="〇",IF(入力用!#REF!="","",入力用!#REF!),""),"")</f>
        <v/>
      </c>
      <c r="J2985" s="63" t="str">
        <f>IFERROR(IF(OR(入力用!$A2982="〇", 入力用!$A2982=""),IF(入力用!H2982="","",IF(MID(DATESTRING(入力用!H2982&amp;"/"&amp;入力用!J2982&amp;"/"&amp;入力用!L2982),3,2)="01",LEFT(REPLACE(DATESTRING(入力用!H2982&amp;"/"&amp;入力用!J2982&amp;"/"&amp;入力用!L2982),3,2,"元"),4),IF(MID(DATESTRING(入力用!H2982&amp;"/"&amp;入力用!J2982&amp;"/"&amp;入力用!L2982),3,1)="0",LEFT(REPLACE(DATESTRING(入力用!H2982&amp;"/"&amp;入力用!J2982&amp;"/"&amp;入力用!L2982),3,1,""),4),LEFT(DATESTRING(入力用!H2982&amp;"/"&amp;入力用!J2982&amp;"/"&amp;入力用!L2982),5)))),""),"")</f>
        <v/>
      </c>
      <c r="K2985" s="50" t="s">
        <v>4</v>
      </c>
      <c r="L2985" s="63" t="str">
        <f>IFERROR(IF(OR(入力用!$A2982="〇", 入力用!$A2982=""),IF(入力用!J2982="","",ASC(入力用!J2982)),""),"")</f>
        <v/>
      </c>
      <c r="M2985" s="50" t="s">
        <v>16</v>
      </c>
      <c r="N2985" s="63" t="str">
        <f>IFERROR(IF(OR(入力用!$A2982="〇", 入力用!$A2982=""),IF(入力用!L2982="","",ASC(入力用!L2982)),""),"")</f>
        <v/>
      </c>
      <c r="O2985" s="51" t="s">
        <v>13</v>
      </c>
      <c r="P2985" s="63" t="str">
        <f>IFERROR(IF(OR(入力用!$A2982="〇", 入力用!$A2982=""),IF(入力用!N2982="","",ASC(入力用!N2982)),""),"")</f>
        <v/>
      </c>
      <c r="Q2985" s="50" t="s">
        <v>4</v>
      </c>
      <c r="R2985" s="63" t="str">
        <f>IFERROR(IF(OR(入力用!$A2982="〇", 入力用!$A2982=""),IF(入力用!P2982="","",ASC(入力用!P2982)),""),"")</f>
        <v/>
      </c>
      <c r="S2985" s="50" t="s">
        <v>16</v>
      </c>
      <c r="T2985" s="63" t="str">
        <f>IFERROR(IF(OR(入力用!$A2982="〇", 入力用!$A2982=""),IF(入力用!R2982="","",ASC(入力用!R2982)),""),"")</f>
        <v/>
      </c>
      <c r="U2985" s="51" t="s">
        <v>13</v>
      </c>
      <c r="V2985" s="65" t="str">
        <f>IFERROR(IF(OR(入力用!$A2982="〇", 入力用!$A2982=""),IF(入力用!T2982="","",入力用!T2982),""),"")</f>
        <v/>
      </c>
      <c r="W2985" s="65" t="str">
        <f>IFERROR(IF(OR(入力用!$A2982="〇", 入力用!$A2982=""),IF(入力用!U2982="","",入力用!U2982),""),"")</f>
        <v/>
      </c>
    </row>
    <row r="2986" spans="1:23" ht="89.25" customHeight="1" x14ac:dyDescent="0.4">
      <c r="A2986" s="55" t="str">
        <f>入力用!A2983</f>
        <v>✕</v>
      </c>
      <c r="B2986" s="46">
        <v>2979</v>
      </c>
      <c r="C2986" s="69"/>
      <c r="D2986" s="63" t="str">
        <f>IFERROR(IF(OR(入力用!$A2983="〇", 入力用!$A2983=""),IF(入力用!C2983="","",ASC(入力用!C2983)),""),"")</f>
        <v/>
      </c>
      <c r="E2986" s="68" t="str">
        <f>IFERROR(IF(OR(入力用!$A2983="〇", 入力用!$A2983=""),IF(入力用!D2983="","",入力用!D2983),""),"")</f>
        <v/>
      </c>
      <c r="F2986" s="68" t="str">
        <f>IFERROR(IF(OR(入力用!$A2983="〇", 入力用!$A2983=""),IF(入力用!E2983="","",入力用!E2983),""),"")</f>
        <v/>
      </c>
      <c r="G2986" s="68" t="str">
        <f>IFERROR(IF(OR(入力用!$A2983="〇", 入力用!$A2983=""),IF(入力用!F2983="","",入力用!F2983),""),"")</f>
        <v/>
      </c>
      <c r="H2986" s="68" t="str">
        <f>IFERROR(IF(OR(入力用!$A2983="〇", 入力用!$A2983=""),IF(入力用!G2983="","",入力用!G2983),""),"")</f>
        <v/>
      </c>
      <c r="I2986" s="56" t="str">
        <f>IFERROR(IF(入力用!$A2983="〇",IF(入力用!#REF!="","",入力用!#REF!),""),"")</f>
        <v/>
      </c>
      <c r="J2986" s="63" t="str">
        <f>IFERROR(IF(OR(入力用!$A2983="〇", 入力用!$A2983=""),IF(入力用!H2983="","",IF(MID(DATESTRING(入力用!H2983&amp;"/"&amp;入力用!J2983&amp;"/"&amp;入力用!L2983),3,2)="01",LEFT(REPLACE(DATESTRING(入力用!H2983&amp;"/"&amp;入力用!J2983&amp;"/"&amp;入力用!L2983),3,2,"元"),4),IF(MID(DATESTRING(入力用!H2983&amp;"/"&amp;入力用!J2983&amp;"/"&amp;入力用!L2983),3,1)="0",LEFT(REPLACE(DATESTRING(入力用!H2983&amp;"/"&amp;入力用!J2983&amp;"/"&amp;入力用!L2983),3,1,""),4),LEFT(DATESTRING(入力用!H2983&amp;"/"&amp;入力用!J2983&amp;"/"&amp;入力用!L2983),5)))),""),"")</f>
        <v/>
      </c>
      <c r="K2986" s="50" t="s">
        <v>4</v>
      </c>
      <c r="L2986" s="63" t="str">
        <f>IFERROR(IF(OR(入力用!$A2983="〇", 入力用!$A2983=""),IF(入力用!J2983="","",ASC(入力用!J2983)),""),"")</f>
        <v/>
      </c>
      <c r="M2986" s="50" t="s">
        <v>16</v>
      </c>
      <c r="N2986" s="63" t="str">
        <f>IFERROR(IF(OR(入力用!$A2983="〇", 入力用!$A2983=""),IF(入力用!L2983="","",ASC(入力用!L2983)),""),"")</f>
        <v/>
      </c>
      <c r="O2986" s="51" t="s">
        <v>13</v>
      </c>
      <c r="P2986" s="63" t="str">
        <f>IFERROR(IF(OR(入力用!$A2983="〇", 入力用!$A2983=""),IF(入力用!N2983="","",ASC(入力用!N2983)),""),"")</f>
        <v/>
      </c>
      <c r="Q2986" s="50" t="s">
        <v>4</v>
      </c>
      <c r="R2986" s="63" t="str">
        <f>IFERROR(IF(OR(入力用!$A2983="〇", 入力用!$A2983=""),IF(入力用!P2983="","",ASC(入力用!P2983)),""),"")</f>
        <v/>
      </c>
      <c r="S2986" s="50" t="s">
        <v>16</v>
      </c>
      <c r="T2986" s="63" t="str">
        <f>IFERROR(IF(OR(入力用!$A2983="〇", 入力用!$A2983=""),IF(入力用!R2983="","",ASC(入力用!R2983)),""),"")</f>
        <v/>
      </c>
      <c r="U2986" s="51" t="s">
        <v>13</v>
      </c>
      <c r="V2986" s="65" t="str">
        <f>IFERROR(IF(OR(入力用!$A2983="〇", 入力用!$A2983=""),IF(入力用!T2983="","",入力用!T2983),""),"")</f>
        <v/>
      </c>
      <c r="W2986" s="65" t="str">
        <f>IFERROR(IF(OR(入力用!$A2983="〇", 入力用!$A2983=""),IF(入力用!U2983="","",入力用!U2983),""),"")</f>
        <v/>
      </c>
    </row>
    <row r="2987" spans="1:23" ht="89.25" customHeight="1" x14ac:dyDescent="0.4">
      <c r="A2987" s="55" t="str">
        <f>入力用!A2984</f>
        <v>✕</v>
      </c>
      <c r="B2987" s="46">
        <v>2980</v>
      </c>
      <c r="C2987" s="69"/>
      <c r="D2987" s="63" t="str">
        <f>IFERROR(IF(OR(入力用!$A2984="〇", 入力用!$A2984=""),IF(入力用!C2984="","",ASC(入力用!C2984)),""),"")</f>
        <v/>
      </c>
      <c r="E2987" s="68" t="str">
        <f>IFERROR(IF(OR(入力用!$A2984="〇", 入力用!$A2984=""),IF(入力用!D2984="","",入力用!D2984),""),"")</f>
        <v/>
      </c>
      <c r="F2987" s="68" t="str">
        <f>IFERROR(IF(OR(入力用!$A2984="〇", 入力用!$A2984=""),IF(入力用!E2984="","",入力用!E2984),""),"")</f>
        <v/>
      </c>
      <c r="G2987" s="68" t="str">
        <f>IFERROR(IF(OR(入力用!$A2984="〇", 入力用!$A2984=""),IF(入力用!F2984="","",入力用!F2984),""),"")</f>
        <v/>
      </c>
      <c r="H2987" s="68" t="str">
        <f>IFERROR(IF(OR(入力用!$A2984="〇", 入力用!$A2984=""),IF(入力用!G2984="","",入力用!G2984),""),"")</f>
        <v/>
      </c>
      <c r="I2987" s="56" t="str">
        <f>IFERROR(IF(入力用!$A2984="〇",IF(入力用!#REF!="","",入力用!#REF!),""),"")</f>
        <v/>
      </c>
      <c r="J2987" s="63" t="str">
        <f>IFERROR(IF(OR(入力用!$A2984="〇", 入力用!$A2984=""),IF(入力用!H2984="","",IF(MID(DATESTRING(入力用!H2984&amp;"/"&amp;入力用!J2984&amp;"/"&amp;入力用!L2984),3,2)="01",LEFT(REPLACE(DATESTRING(入力用!H2984&amp;"/"&amp;入力用!J2984&amp;"/"&amp;入力用!L2984),3,2,"元"),4),IF(MID(DATESTRING(入力用!H2984&amp;"/"&amp;入力用!J2984&amp;"/"&amp;入力用!L2984),3,1)="0",LEFT(REPLACE(DATESTRING(入力用!H2984&amp;"/"&amp;入力用!J2984&amp;"/"&amp;入力用!L2984),3,1,""),4),LEFT(DATESTRING(入力用!H2984&amp;"/"&amp;入力用!J2984&amp;"/"&amp;入力用!L2984),5)))),""),"")</f>
        <v/>
      </c>
      <c r="K2987" s="50" t="s">
        <v>4</v>
      </c>
      <c r="L2987" s="63" t="str">
        <f>IFERROR(IF(OR(入力用!$A2984="〇", 入力用!$A2984=""),IF(入力用!J2984="","",ASC(入力用!J2984)),""),"")</f>
        <v/>
      </c>
      <c r="M2987" s="50" t="s">
        <v>16</v>
      </c>
      <c r="N2987" s="63" t="str">
        <f>IFERROR(IF(OR(入力用!$A2984="〇", 入力用!$A2984=""),IF(入力用!L2984="","",ASC(入力用!L2984)),""),"")</f>
        <v/>
      </c>
      <c r="O2987" s="51" t="s">
        <v>13</v>
      </c>
      <c r="P2987" s="63" t="str">
        <f>IFERROR(IF(OR(入力用!$A2984="〇", 入力用!$A2984=""),IF(入力用!N2984="","",ASC(入力用!N2984)),""),"")</f>
        <v/>
      </c>
      <c r="Q2987" s="50" t="s">
        <v>4</v>
      </c>
      <c r="R2987" s="63" t="str">
        <f>IFERROR(IF(OR(入力用!$A2984="〇", 入力用!$A2984=""),IF(入力用!P2984="","",ASC(入力用!P2984)),""),"")</f>
        <v/>
      </c>
      <c r="S2987" s="50" t="s">
        <v>16</v>
      </c>
      <c r="T2987" s="63" t="str">
        <f>IFERROR(IF(OR(入力用!$A2984="〇", 入力用!$A2984=""),IF(入力用!R2984="","",ASC(入力用!R2984)),""),"")</f>
        <v/>
      </c>
      <c r="U2987" s="51" t="s">
        <v>13</v>
      </c>
      <c r="V2987" s="65" t="str">
        <f>IFERROR(IF(OR(入力用!$A2984="〇", 入力用!$A2984=""),IF(入力用!T2984="","",入力用!T2984),""),"")</f>
        <v/>
      </c>
      <c r="W2987" s="65" t="str">
        <f>IFERROR(IF(OR(入力用!$A2984="〇", 入力用!$A2984=""),IF(入力用!U2984="","",入力用!U2984),""),"")</f>
        <v/>
      </c>
    </row>
    <row r="2988" spans="1:23" ht="89.25" customHeight="1" x14ac:dyDescent="0.4">
      <c r="A2988" s="55" t="str">
        <f>入力用!A2985</f>
        <v>✕</v>
      </c>
      <c r="B2988" s="46">
        <v>2981</v>
      </c>
      <c r="C2988" s="69"/>
      <c r="D2988" s="63" t="str">
        <f>IFERROR(IF(OR(入力用!$A2985="〇", 入力用!$A2985=""),IF(入力用!C2985="","",ASC(入力用!C2985)),""),"")</f>
        <v/>
      </c>
      <c r="E2988" s="68" t="str">
        <f>IFERROR(IF(OR(入力用!$A2985="〇", 入力用!$A2985=""),IF(入力用!D2985="","",入力用!D2985),""),"")</f>
        <v/>
      </c>
      <c r="F2988" s="68" t="str">
        <f>IFERROR(IF(OR(入力用!$A2985="〇", 入力用!$A2985=""),IF(入力用!E2985="","",入力用!E2985),""),"")</f>
        <v/>
      </c>
      <c r="G2988" s="68" t="str">
        <f>IFERROR(IF(OR(入力用!$A2985="〇", 入力用!$A2985=""),IF(入力用!F2985="","",入力用!F2985),""),"")</f>
        <v/>
      </c>
      <c r="H2988" s="68" t="str">
        <f>IFERROR(IF(OR(入力用!$A2985="〇", 入力用!$A2985=""),IF(入力用!G2985="","",入力用!G2985),""),"")</f>
        <v/>
      </c>
      <c r="I2988" s="56" t="str">
        <f>IFERROR(IF(入力用!$A2985="〇",IF(入力用!#REF!="","",入力用!#REF!),""),"")</f>
        <v/>
      </c>
      <c r="J2988" s="63" t="str">
        <f>IFERROR(IF(OR(入力用!$A2985="〇", 入力用!$A2985=""),IF(入力用!H2985="","",IF(MID(DATESTRING(入力用!H2985&amp;"/"&amp;入力用!J2985&amp;"/"&amp;入力用!L2985),3,2)="01",LEFT(REPLACE(DATESTRING(入力用!H2985&amp;"/"&amp;入力用!J2985&amp;"/"&amp;入力用!L2985),3,2,"元"),4),IF(MID(DATESTRING(入力用!H2985&amp;"/"&amp;入力用!J2985&amp;"/"&amp;入力用!L2985),3,1)="0",LEFT(REPLACE(DATESTRING(入力用!H2985&amp;"/"&amp;入力用!J2985&amp;"/"&amp;入力用!L2985),3,1,""),4),LEFT(DATESTRING(入力用!H2985&amp;"/"&amp;入力用!J2985&amp;"/"&amp;入力用!L2985),5)))),""),"")</f>
        <v/>
      </c>
      <c r="K2988" s="50" t="s">
        <v>4</v>
      </c>
      <c r="L2988" s="63" t="str">
        <f>IFERROR(IF(OR(入力用!$A2985="〇", 入力用!$A2985=""),IF(入力用!J2985="","",ASC(入力用!J2985)),""),"")</f>
        <v/>
      </c>
      <c r="M2988" s="50" t="s">
        <v>16</v>
      </c>
      <c r="N2988" s="63" t="str">
        <f>IFERROR(IF(OR(入力用!$A2985="〇", 入力用!$A2985=""),IF(入力用!L2985="","",ASC(入力用!L2985)),""),"")</f>
        <v/>
      </c>
      <c r="O2988" s="51" t="s">
        <v>13</v>
      </c>
      <c r="P2988" s="63" t="str">
        <f>IFERROR(IF(OR(入力用!$A2985="〇", 入力用!$A2985=""),IF(入力用!N2985="","",ASC(入力用!N2985)),""),"")</f>
        <v/>
      </c>
      <c r="Q2988" s="50" t="s">
        <v>4</v>
      </c>
      <c r="R2988" s="63" t="str">
        <f>IFERROR(IF(OR(入力用!$A2985="〇", 入力用!$A2985=""),IF(入力用!P2985="","",ASC(入力用!P2985)),""),"")</f>
        <v/>
      </c>
      <c r="S2988" s="50" t="s">
        <v>16</v>
      </c>
      <c r="T2988" s="63" t="str">
        <f>IFERROR(IF(OR(入力用!$A2985="〇", 入力用!$A2985=""),IF(入力用!R2985="","",ASC(入力用!R2985)),""),"")</f>
        <v/>
      </c>
      <c r="U2988" s="51" t="s">
        <v>13</v>
      </c>
      <c r="V2988" s="65" t="str">
        <f>IFERROR(IF(OR(入力用!$A2985="〇", 入力用!$A2985=""),IF(入力用!T2985="","",入力用!T2985),""),"")</f>
        <v/>
      </c>
      <c r="W2988" s="65" t="str">
        <f>IFERROR(IF(OR(入力用!$A2985="〇", 入力用!$A2985=""),IF(入力用!U2985="","",入力用!U2985),""),"")</f>
        <v/>
      </c>
    </row>
    <row r="2989" spans="1:23" ht="89.25" customHeight="1" x14ac:dyDescent="0.4">
      <c r="A2989" s="55" t="str">
        <f>入力用!A2986</f>
        <v>✕</v>
      </c>
      <c r="B2989" s="46">
        <v>2982</v>
      </c>
      <c r="C2989" s="69"/>
      <c r="D2989" s="63" t="str">
        <f>IFERROR(IF(OR(入力用!$A2986="〇", 入力用!$A2986=""),IF(入力用!C2986="","",ASC(入力用!C2986)),""),"")</f>
        <v/>
      </c>
      <c r="E2989" s="68" t="str">
        <f>IFERROR(IF(OR(入力用!$A2986="〇", 入力用!$A2986=""),IF(入力用!D2986="","",入力用!D2986),""),"")</f>
        <v/>
      </c>
      <c r="F2989" s="68" t="str">
        <f>IFERROR(IF(OR(入力用!$A2986="〇", 入力用!$A2986=""),IF(入力用!E2986="","",入力用!E2986),""),"")</f>
        <v/>
      </c>
      <c r="G2989" s="68" t="str">
        <f>IFERROR(IF(OR(入力用!$A2986="〇", 入力用!$A2986=""),IF(入力用!F2986="","",入力用!F2986),""),"")</f>
        <v/>
      </c>
      <c r="H2989" s="68" t="str">
        <f>IFERROR(IF(OR(入力用!$A2986="〇", 入力用!$A2986=""),IF(入力用!G2986="","",入力用!G2986),""),"")</f>
        <v/>
      </c>
      <c r="I2989" s="56" t="str">
        <f>IFERROR(IF(入力用!$A2986="〇",IF(入力用!#REF!="","",入力用!#REF!),""),"")</f>
        <v/>
      </c>
      <c r="J2989" s="63" t="str">
        <f>IFERROR(IF(OR(入力用!$A2986="〇", 入力用!$A2986=""),IF(入力用!H2986="","",IF(MID(DATESTRING(入力用!H2986&amp;"/"&amp;入力用!J2986&amp;"/"&amp;入力用!L2986),3,2)="01",LEFT(REPLACE(DATESTRING(入力用!H2986&amp;"/"&amp;入力用!J2986&amp;"/"&amp;入力用!L2986),3,2,"元"),4),IF(MID(DATESTRING(入力用!H2986&amp;"/"&amp;入力用!J2986&amp;"/"&amp;入力用!L2986),3,1)="0",LEFT(REPLACE(DATESTRING(入力用!H2986&amp;"/"&amp;入力用!J2986&amp;"/"&amp;入力用!L2986),3,1,""),4),LEFT(DATESTRING(入力用!H2986&amp;"/"&amp;入力用!J2986&amp;"/"&amp;入力用!L2986),5)))),""),"")</f>
        <v/>
      </c>
      <c r="K2989" s="50" t="s">
        <v>4</v>
      </c>
      <c r="L2989" s="63" t="str">
        <f>IFERROR(IF(OR(入力用!$A2986="〇", 入力用!$A2986=""),IF(入力用!J2986="","",ASC(入力用!J2986)),""),"")</f>
        <v/>
      </c>
      <c r="M2989" s="50" t="s">
        <v>16</v>
      </c>
      <c r="N2989" s="63" t="str">
        <f>IFERROR(IF(OR(入力用!$A2986="〇", 入力用!$A2986=""),IF(入力用!L2986="","",ASC(入力用!L2986)),""),"")</f>
        <v/>
      </c>
      <c r="O2989" s="51" t="s">
        <v>13</v>
      </c>
      <c r="P2989" s="63" t="str">
        <f>IFERROR(IF(OR(入力用!$A2986="〇", 入力用!$A2986=""),IF(入力用!N2986="","",ASC(入力用!N2986)),""),"")</f>
        <v/>
      </c>
      <c r="Q2989" s="50" t="s">
        <v>4</v>
      </c>
      <c r="R2989" s="63" t="str">
        <f>IFERROR(IF(OR(入力用!$A2986="〇", 入力用!$A2986=""),IF(入力用!P2986="","",ASC(入力用!P2986)),""),"")</f>
        <v/>
      </c>
      <c r="S2989" s="50" t="s">
        <v>16</v>
      </c>
      <c r="T2989" s="63" t="str">
        <f>IFERROR(IF(OR(入力用!$A2986="〇", 入力用!$A2986=""),IF(入力用!R2986="","",ASC(入力用!R2986)),""),"")</f>
        <v/>
      </c>
      <c r="U2989" s="51" t="s">
        <v>13</v>
      </c>
      <c r="V2989" s="65" t="str">
        <f>IFERROR(IF(OR(入力用!$A2986="〇", 入力用!$A2986=""),IF(入力用!T2986="","",入力用!T2986),""),"")</f>
        <v/>
      </c>
      <c r="W2989" s="65" t="str">
        <f>IFERROR(IF(OR(入力用!$A2986="〇", 入力用!$A2986=""),IF(入力用!U2986="","",入力用!U2986),""),"")</f>
        <v/>
      </c>
    </row>
    <row r="2990" spans="1:23" ht="89.25" customHeight="1" x14ac:dyDescent="0.4">
      <c r="A2990" s="55" t="str">
        <f>入力用!A2987</f>
        <v>✕</v>
      </c>
      <c r="B2990" s="46">
        <v>2983</v>
      </c>
      <c r="C2990" s="69"/>
      <c r="D2990" s="63" t="str">
        <f>IFERROR(IF(OR(入力用!$A2987="〇", 入力用!$A2987=""),IF(入力用!C2987="","",ASC(入力用!C2987)),""),"")</f>
        <v/>
      </c>
      <c r="E2990" s="68" t="str">
        <f>IFERROR(IF(OR(入力用!$A2987="〇", 入力用!$A2987=""),IF(入力用!D2987="","",入力用!D2987),""),"")</f>
        <v/>
      </c>
      <c r="F2990" s="68" t="str">
        <f>IFERROR(IF(OR(入力用!$A2987="〇", 入力用!$A2987=""),IF(入力用!E2987="","",入力用!E2987),""),"")</f>
        <v/>
      </c>
      <c r="G2990" s="68" t="str">
        <f>IFERROR(IF(OR(入力用!$A2987="〇", 入力用!$A2987=""),IF(入力用!F2987="","",入力用!F2987),""),"")</f>
        <v/>
      </c>
      <c r="H2990" s="68" t="str">
        <f>IFERROR(IF(OR(入力用!$A2987="〇", 入力用!$A2987=""),IF(入力用!G2987="","",入力用!G2987),""),"")</f>
        <v/>
      </c>
      <c r="I2990" s="56" t="str">
        <f>IFERROR(IF(入力用!$A2987="〇",IF(入力用!#REF!="","",入力用!#REF!),""),"")</f>
        <v/>
      </c>
      <c r="J2990" s="63" t="str">
        <f>IFERROR(IF(OR(入力用!$A2987="〇", 入力用!$A2987=""),IF(入力用!H2987="","",IF(MID(DATESTRING(入力用!H2987&amp;"/"&amp;入力用!J2987&amp;"/"&amp;入力用!L2987),3,2)="01",LEFT(REPLACE(DATESTRING(入力用!H2987&amp;"/"&amp;入力用!J2987&amp;"/"&amp;入力用!L2987),3,2,"元"),4),IF(MID(DATESTRING(入力用!H2987&amp;"/"&amp;入力用!J2987&amp;"/"&amp;入力用!L2987),3,1)="0",LEFT(REPLACE(DATESTRING(入力用!H2987&amp;"/"&amp;入力用!J2987&amp;"/"&amp;入力用!L2987),3,1,""),4),LEFT(DATESTRING(入力用!H2987&amp;"/"&amp;入力用!J2987&amp;"/"&amp;入力用!L2987),5)))),""),"")</f>
        <v/>
      </c>
      <c r="K2990" s="50" t="s">
        <v>4</v>
      </c>
      <c r="L2990" s="63" t="str">
        <f>IFERROR(IF(OR(入力用!$A2987="〇", 入力用!$A2987=""),IF(入力用!J2987="","",ASC(入力用!J2987)),""),"")</f>
        <v/>
      </c>
      <c r="M2990" s="50" t="s">
        <v>16</v>
      </c>
      <c r="N2990" s="63" t="str">
        <f>IFERROR(IF(OR(入力用!$A2987="〇", 入力用!$A2987=""),IF(入力用!L2987="","",ASC(入力用!L2987)),""),"")</f>
        <v/>
      </c>
      <c r="O2990" s="51" t="s">
        <v>13</v>
      </c>
      <c r="P2990" s="63" t="str">
        <f>IFERROR(IF(OR(入力用!$A2987="〇", 入力用!$A2987=""),IF(入力用!N2987="","",ASC(入力用!N2987)),""),"")</f>
        <v/>
      </c>
      <c r="Q2990" s="50" t="s">
        <v>4</v>
      </c>
      <c r="R2990" s="63" t="str">
        <f>IFERROR(IF(OR(入力用!$A2987="〇", 入力用!$A2987=""),IF(入力用!P2987="","",ASC(入力用!P2987)),""),"")</f>
        <v/>
      </c>
      <c r="S2990" s="50" t="s">
        <v>16</v>
      </c>
      <c r="T2990" s="63" t="str">
        <f>IFERROR(IF(OR(入力用!$A2987="〇", 入力用!$A2987=""),IF(入力用!R2987="","",ASC(入力用!R2987)),""),"")</f>
        <v/>
      </c>
      <c r="U2990" s="51" t="s">
        <v>13</v>
      </c>
      <c r="V2990" s="65" t="str">
        <f>IFERROR(IF(OR(入力用!$A2987="〇", 入力用!$A2987=""),IF(入力用!T2987="","",入力用!T2987),""),"")</f>
        <v/>
      </c>
      <c r="W2990" s="65" t="str">
        <f>IFERROR(IF(OR(入力用!$A2987="〇", 入力用!$A2987=""),IF(入力用!U2987="","",入力用!U2987),""),"")</f>
        <v/>
      </c>
    </row>
    <row r="2991" spans="1:23" ht="89.25" customHeight="1" x14ac:dyDescent="0.4">
      <c r="A2991" s="55" t="str">
        <f>入力用!A2988</f>
        <v>✕</v>
      </c>
      <c r="B2991" s="46">
        <v>2984</v>
      </c>
      <c r="C2991" s="69"/>
      <c r="D2991" s="63" t="str">
        <f>IFERROR(IF(OR(入力用!$A2988="〇", 入力用!$A2988=""),IF(入力用!C2988="","",ASC(入力用!C2988)),""),"")</f>
        <v/>
      </c>
      <c r="E2991" s="68" t="str">
        <f>IFERROR(IF(OR(入力用!$A2988="〇", 入力用!$A2988=""),IF(入力用!D2988="","",入力用!D2988),""),"")</f>
        <v/>
      </c>
      <c r="F2991" s="68" t="str">
        <f>IFERROR(IF(OR(入力用!$A2988="〇", 入力用!$A2988=""),IF(入力用!E2988="","",入力用!E2988),""),"")</f>
        <v/>
      </c>
      <c r="G2991" s="68" t="str">
        <f>IFERROR(IF(OR(入力用!$A2988="〇", 入力用!$A2988=""),IF(入力用!F2988="","",入力用!F2988),""),"")</f>
        <v/>
      </c>
      <c r="H2991" s="68" t="str">
        <f>IFERROR(IF(OR(入力用!$A2988="〇", 入力用!$A2988=""),IF(入力用!G2988="","",入力用!G2988),""),"")</f>
        <v/>
      </c>
      <c r="I2991" s="56" t="str">
        <f>IFERROR(IF(入力用!$A2988="〇",IF(入力用!#REF!="","",入力用!#REF!),""),"")</f>
        <v/>
      </c>
      <c r="J2991" s="63" t="str">
        <f>IFERROR(IF(OR(入力用!$A2988="〇", 入力用!$A2988=""),IF(入力用!H2988="","",IF(MID(DATESTRING(入力用!H2988&amp;"/"&amp;入力用!J2988&amp;"/"&amp;入力用!L2988),3,2)="01",LEFT(REPLACE(DATESTRING(入力用!H2988&amp;"/"&amp;入力用!J2988&amp;"/"&amp;入力用!L2988),3,2,"元"),4),IF(MID(DATESTRING(入力用!H2988&amp;"/"&amp;入力用!J2988&amp;"/"&amp;入力用!L2988),3,1)="0",LEFT(REPLACE(DATESTRING(入力用!H2988&amp;"/"&amp;入力用!J2988&amp;"/"&amp;入力用!L2988),3,1,""),4),LEFT(DATESTRING(入力用!H2988&amp;"/"&amp;入力用!J2988&amp;"/"&amp;入力用!L2988),5)))),""),"")</f>
        <v/>
      </c>
      <c r="K2991" s="50" t="s">
        <v>4</v>
      </c>
      <c r="L2991" s="63" t="str">
        <f>IFERROR(IF(OR(入力用!$A2988="〇", 入力用!$A2988=""),IF(入力用!J2988="","",ASC(入力用!J2988)),""),"")</f>
        <v/>
      </c>
      <c r="M2991" s="50" t="s">
        <v>16</v>
      </c>
      <c r="N2991" s="63" t="str">
        <f>IFERROR(IF(OR(入力用!$A2988="〇", 入力用!$A2988=""),IF(入力用!L2988="","",ASC(入力用!L2988)),""),"")</f>
        <v/>
      </c>
      <c r="O2991" s="51" t="s">
        <v>13</v>
      </c>
      <c r="P2991" s="63" t="str">
        <f>IFERROR(IF(OR(入力用!$A2988="〇", 入力用!$A2988=""),IF(入力用!N2988="","",ASC(入力用!N2988)),""),"")</f>
        <v/>
      </c>
      <c r="Q2991" s="50" t="s">
        <v>4</v>
      </c>
      <c r="R2991" s="63" t="str">
        <f>IFERROR(IF(OR(入力用!$A2988="〇", 入力用!$A2988=""),IF(入力用!P2988="","",ASC(入力用!P2988)),""),"")</f>
        <v/>
      </c>
      <c r="S2991" s="50" t="s">
        <v>16</v>
      </c>
      <c r="T2991" s="63" t="str">
        <f>IFERROR(IF(OR(入力用!$A2988="〇", 入力用!$A2988=""),IF(入力用!R2988="","",ASC(入力用!R2988)),""),"")</f>
        <v/>
      </c>
      <c r="U2991" s="51" t="s">
        <v>13</v>
      </c>
      <c r="V2991" s="65" t="str">
        <f>IFERROR(IF(OR(入力用!$A2988="〇", 入力用!$A2988=""),IF(入力用!T2988="","",入力用!T2988),""),"")</f>
        <v/>
      </c>
      <c r="W2991" s="65" t="str">
        <f>IFERROR(IF(OR(入力用!$A2988="〇", 入力用!$A2988=""),IF(入力用!U2988="","",入力用!U2988),""),"")</f>
        <v/>
      </c>
    </row>
    <row r="2992" spans="1:23" ht="89.25" customHeight="1" x14ac:dyDescent="0.4">
      <c r="A2992" s="55" t="str">
        <f>入力用!A2989</f>
        <v>✕</v>
      </c>
      <c r="B2992" s="46">
        <v>2985</v>
      </c>
      <c r="C2992" s="69"/>
      <c r="D2992" s="63" t="str">
        <f>IFERROR(IF(OR(入力用!$A2989="〇", 入力用!$A2989=""),IF(入力用!C2989="","",ASC(入力用!C2989)),""),"")</f>
        <v/>
      </c>
      <c r="E2992" s="68" t="str">
        <f>IFERROR(IF(OR(入力用!$A2989="〇", 入力用!$A2989=""),IF(入力用!D2989="","",入力用!D2989),""),"")</f>
        <v/>
      </c>
      <c r="F2992" s="68" t="str">
        <f>IFERROR(IF(OR(入力用!$A2989="〇", 入力用!$A2989=""),IF(入力用!E2989="","",入力用!E2989),""),"")</f>
        <v/>
      </c>
      <c r="G2992" s="68" t="str">
        <f>IFERROR(IF(OR(入力用!$A2989="〇", 入力用!$A2989=""),IF(入力用!F2989="","",入力用!F2989),""),"")</f>
        <v/>
      </c>
      <c r="H2992" s="68" t="str">
        <f>IFERROR(IF(OR(入力用!$A2989="〇", 入力用!$A2989=""),IF(入力用!G2989="","",入力用!G2989),""),"")</f>
        <v/>
      </c>
      <c r="I2992" s="56" t="str">
        <f>IFERROR(IF(入力用!$A2989="〇",IF(入力用!#REF!="","",入力用!#REF!),""),"")</f>
        <v/>
      </c>
      <c r="J2992" s="63" t="str">
        <f>IFERROR(IF(OR(入力用!$A2989="〇", 入力用!$A2989=""),IF(入力用!H2989="","",IF(MID(DATESTRING(入力用!H2989&amp;"/"&amp;入力用!J2989&amp;"/"&amp;入力用!L2989),3,2)="01",LEFT(REPLACE(DATESTRING(入力用!H2989&amp;"/"&amp;入力用!J2989&amp;"/"&amp;入力用!L2989),3,2,"元"),4),IF(MID(DATESTRING(入力用!H2989&amp;"/"&amp;入力用!J2989&amp;"/"&amp;入力用!L2989),3,1)="0",LEFT(REPLACE(DATESTRING(入力用!H2989&amp;"/"&amp;入力用!J2989&amp;"/"&amp;入力用!L2989),3,1,""),4),LEFT(DATESTRING(入力用!H2989&amp;"/"&amp;入力用!J2989&amp;"/"&amp;入力用!L2989),5)))),""),"")</f>
        <v/>
      </c>
      <c r="K2992" s="50" t="s">
        <v>4</v>
      </c>
      <c r="L2992" s="63" t="str">
        <f>IFERROR(IF(OR(入力用!$A2989="〇", 入力用!$A2989=""),IF(入力用!J2989="","",ASC(入力用!J2989)),""),"")</f>
        <v/>
      </c>
      <c r="M2992" s="50" t="s">
        <v>16</v>
      </c>
      <c r="N2992" s="63" t="str">
        <f>IFERROR(IF(OR(入力用!$A2989="〇", 入力用!$A2989=""),IF(入力用!L2989="","",ASC(入力用!L2989)),""),"")</f>
        <v/>
      </c>
      <c r="O2992" s="51" t="s">
        <v>13</v>
      </c>
      <c r="P2992" s="63" t="str">
        <f>IFERROR(IF(OR(入力用!$A2989="〇", 入力用!$A2989=""),IF(入力用!N2989="","",ASC(入力用!N2989)),""),"")</f>
        <v/>
      </c>
      <c r="Q2992" s="50" t="s">
        <v>4</v>
      </c>
      <c r="R2992" s="63" t="str">
        <f>IFERROR(IF(OR(入力用!$A2989="〇", 入力用!$A2989=""),IF(入力用!P2989="","",ASC(入力用!P2989)),""),"")</f>
        <v/>
      </c>
      <c r="S2992" s="50" t="s">
        <v>16</v>
      </c>
      <c r="T2992" s="63" t="str">
        <f>IFERROR(IF(OR(入力用!$A2989="〇", 入力用!$A2989=""),IF(入力用!R2989="","",ASC(入力用!R2989)),""),"")</f>
        <v/>
      </c>
      <c r="U2992" s="51" t="s">
        <v>13</v>
      </c>
      <c r="V2992" s="65" t="str">
        <f>IFERROR(IF(OR(入力用!$A2989="〇", 入力用!$A2989=""),IF(入力用!T2989="","",入力用!T2989),""),"")</f>
        <v/>
      </c>
      <c r="W2992" s="65" t="str">
        <f>IFERROR(IF(OR(入力用!$A2989="〇", 入力用!$A2989=""),IF(入力用!U2989="","",入力用!U2989),""),"")</f>
        <v/>
      </c>
    </row>
    <row r="2993" spans="1:23" ht="89.25" customHeight="1" x14ac:dyDescent="0.4">
      <c r="A2993" s="55" t="str">
        <f>入力用!A2990</f>
        <v>✕</v>
      </c>
      <c r="B2993" s="46">
        <v>2986</v>
      </c>
      <c r="C2993" s="69"/>
      <c r="D2993" s="63" t="str">
        <f>IFERROR(IF(OR(入力用!$A2990="〇", 入力用!$A2990=""),IF(入力用!C2990="","",ASC(入力用!C2990)),""),"")</f>
        <v/>
      </c>
      <c r="E2993" s="68" t="str">
        <f>IFERROR(IF(OR(入力用!$A2990="〇", 入力用!$A2990=""),IF(入力用!D2990="","",入力用!D2990),""),"")</f>
        <v/>
      </c>
      <c r="F2993" s="68" t="str">
        <f>IFERROR(IF(OR(入力用!$A2990="〇", 入力用!$A2990=""),IF(入力用!E2990="","",入力用!E2990),""),"")</f>
        <v/>
      </c>
      <c r="G2993" s="68" t="str">
        <f>IFERROR(IF(OR(入力用!$A2990="〇", 入力用!$A2990=""),IF(入力用!F2990="","",入力用!F2990),""),"")</f>
        <v/>
      </c>
      <c r="H2993" s="68" t="str">
        <f>IFERROR(IF(OR(入力用!$A2990="〇", 入力用!$A2990=""),IF(入力用!G2990="","",入力用!G2990),""),"")</f>
        <v/>
      </c>
      <c r="I2993" s="56" t="str">
        <f>IFERROR(IF(入力用!$A2990="〇",IF(入力用!#REF!="","",入力用!#REF!),""),"")</f>
        <v/>
      </c>
      <c r="J2993" s="63" t="str">
        <f>IFERROR(IF(OR(入力用!$A2990="〇", 入力用!$A2990=""),IF(入力用!H2990="","",IF(MID(DATESTRING(入力用!H2990&amp;"/"&amp;入力用!J2990&amp;"/"&amp;入力用!L2990),3,2)="01",LEFT(REPLACE(DATESTRING(入力用!H2990&amp;"/"&amp;入力用!J2990&amp;"/"&amp;入力用!L2990),3,2,"元"),4),IF(MID(DATESTRING(入力用!H2990&amp;"/"&amp;入力用!J2990&amp;"/"&amp;入力用!L2990),3,1)="0",LEFT(REPLACE(DATESTRING(入力用!H2990&amp;"/"&amp;入力用!J2990&amp;"/"&amp;入力用!L2990),3,1,""),4),LEFT(DATESTRING(入力用!H2990&amp;"/"&amp;入力用!J2990&amp;"/"&amp;入力用!L2990),5)))),""),"")</f>
        <v/>
      </c>
      <c r="K2993" s="50" t="s">
        <v>4</v>
      </c>
      <c r="L2993" s="63" t="str">
        <f>IFERROR(IF(OR(入力用!$A2990="〇", 入力用!$A2990=""),IF(入力用!J2990="","",ASC(入力用!J2990)),""),"")</f>
        <v/>
      </c>
      <c r="M2993" s="50" t="s">
        <v>16</v>
      </c>
      <c r="N2993" s="63" t="str">
        <f>IFERROR(IF(OR(入力用!$A2990="〇", 入力用!$A2990=""),IF(入力用!L2990="","",ASC(入力用!L2990)),""),"")</f>
        <v/>
      </c>
      <c r="O2993" s="51" t="s">
        <v>13</v>
      </c>
      <c r="P2993" s="63" t="str">
        <f>IFERROR(IF(OR(入力用!$A2990="〇", 入力用!$A2990=""),IF(入力用!N2990="","",ASC(入力用!N2990)),""),"")</f>
        <v/>
      </c>
      <c r="Q2993" s="50" t="s">
        <v>4</v>
      </c>
      <c r="R2993" s="63" t="str">
        <f>IFERROR(IF(OR(入力用!$A2990="〇", 入力用!$A2990=""),IF(入力用!P2990="","",ASC(入力用!P2990)),""),"")</f>
        <v/>
      </c>
      <c r="S2993" s="50" t="s">
        <v>16</v>
      </c>
      <c r="T2993" s="63" t="str">
        <f>IFERROR(IF(OR(入力用!$A2990="〇", 入力用!$A2990=""),IF(入力用!R2990="","",ASC(入力用!R2990)),""),"")</f>
        <v/>
      </c>
      <c r="U2993" s="51" t="s">
        <v>13</v>
      </c>
      <c r="V2993" s="65" t="str">
        <f>IFERROR(IF(OR(入力用!$A2990="〇", 入力用!$A2990=""),IF(入力用!T2990="","",入力用!T2990),""),"")</f>
        <v/>
      </c>
      <c r="W2993" s="65" t="str">
        <f>IFERROR(IF(OR(入力用!$A2990="〇", 入力用!$A2990=""),IF(入力用!U2990="","",入力用!U2990),""),"")</f>
        <v/>
      </c>
    </row>
    <row r="2994" spans="1:23" ht="89.25" customHeight="1" x14ac:dyDescent="0.4">
      <c r="A2994" s="55" t="str">
        <f>入力用!A2991</f>
        <v>✕</v>
      </c>
      <c r="B2994" s="46">
        <v>2987</v>
      </c>
      <c r="C2994" s="69"/>
      <c r="D2994" s="63" t="str">
        <f>IFERROR(IF(OR(入力用!$A2991="〇", 入力用!$A2991=""),IF(入力用!C2991="","",ASC(入力用!C2991)),""),"")</f>
        <v/>
      </c>
      <c r="E2994" s="68" t="str">
        <f>IFERROR(IF(OR(入力用!$A2991="〇", 入力用!$A2991=""),IF(入力用!D2991="","",入力用!D2991),""),"")</f>
        <v/>
      </c>
      <c r="F2994" s="68" t="str">
        <f>IFERROR(IF(OR(入力用!$A2991="〇", 入力用!$A2991=""),IF(入力用!E2991="","",入力用!E2991),""),"")</f>
        <v/>
      </c>
      <c r="G2994" s="68" t="str">
        <f>IFERROR(IF(OR(入力用!$A2991="〇", 入力用!$A2991=""),IF(入力用!F2991="","",入力用!F2991),""),"")</f>
        <v/>
      </c>
      <c r="H2994" s="68" t="str">
        <f>IFERROR(IF(OR(入力用!$A2991="〇", 入力用!$A2991=""),IF(入力用!G2991="","",入力用!G2991),""),"")</f>
        <v/>
      </c>
      <c r="I2994" s="56" t="str">
        <f>IFERROR(IF(入力用!$A2991="〇",IF(入力用!#REF!="","",入力用!#REF!),""),"")</f>
        <v/>
      </c>
      <c r="J2994" s="63" t="str">
        <f>IFERROR(IF(OR(入力用!$A2991="〇", 入力用!$A2991=""),IF(入力用!H2991="","",IF(MID(DATESTRING(入力用!H2991&amp;"/"&amp;入力用!J2991&amp;"/"&amp;入力用!L2991),3,2)="01",LEFT(REPLACE(DATESTRING(入力用!H2991&amp;"/"&amp;入力用!J2991&amp;"/"&amp;入力用!L2991),3,2,"元"),4),IF(MID(DATESTRING(入力用!H2991&amp;"/"&amp;入力用!J2991&amp;"/"&amp;入力用!L2991),3,1)="0",LEFT(REPLACE(DATESTRING(入力用!H2991&amp;"/"&amp;入力用!J2991&amp;"/"&amp;入力用!L2991),3,1,""),4),LEFT(DATESTRING(入力用!H2991&amp;"/"&amp;入力用!J2991&amp;"/"&amp;入力用!L2991),5)))),""),"")</f>
        <v/>
      </c>
      <c r="K2994" s="50" t="s">
        <v>4</v>
      </c>
      <c r="L2994" s="63" t="str">
        <f>IFERROR(IF(OR(入力用!$A2991="〇", 入力用!$A2991=""),IF(入力用!J2991="","",ASC(入力用!J2991)),""),"")</f>
        <v/>
      </c>
      <c r="M2994" s="50" t="s">
        <v>16</v>
      </c>
      <c r="N2994" s="63" t="str">
        <f>IFERROR(IF(OR(入力用!$A2991="〇", 入力用!$A2991=""),IF(入力用!L2991="","",ASC(入力用!L2991)),""),"")</f>
        <v/>
      </c>
      <c r="O2994" s="51" t="s">
        <v>13</v>
      </c>
      <c r="P2994" s="63" t="str">
        <f>IFERROR(IF(OR(入力用!$A2991="〇", 入力用!$A2991=""),IF(入力用!N2991="","",ASC(入力用!N2991)),""),"")</f>
        <v/>
      </c>
      <c r="Q2994" s="50" t="s">
        <v>4</v>
      </c>
      <c r="R2994" s="63" t="str">
        <f>IFERROR(IF(OR(入力用!$A2991="〇", 入力用!$A2991=""),IF(入力用!P2991="","",ASC(入力用!P2991)),""),"")</f>
        <v/>
      </c>
      <c r="S2994" s="50" t="s">
        <v>16</v>
      </c>
      <c r="T2994" s="63" t="str">
        <f>IFERROR(IF(OR(入力用!$A2991="〇", 入力用!$A2991=""),IF(入力用!R2991="","",ASC(入力用!R2991)),""),"")</f>
        <v/>
      </c>
      <c r="U2994" s="51" t="s">
        <v>13</v>
      </c>
      <c r="V2994" s="65" t="str">
        <f>IFERROR(IF(OR(入力用!$A2991="〇", 入力用!$A2991=""),IF(入力用!T2991="","",入力用!T2991),""),"")</f>
        <v/>
      </c>
      <c r="W2994" s="65" t="str">
        <f>IFERROR(IF(OR(入力用!$A2991="〇", 入力用!$A2991=""),IF(入力用!U2991="","",入力用!U2991),""),"")</f>
        <v/>
      </c>
    </row>
    <row r="2995" spans="1:23" ht="89.25" customHeight="1" x14ac:dyDescent="0.4">
      <c r="A2995" s="55" t="str">
        <f>入力用!A2992</f>
        <v>✕</v>
      </c>
      <c r="B2995" s="46">
        <v>2988</v>
      </c>
      <c r="C2995" s="69"/>
      <c r="D2995" s="63" t="str">
        <f>IFERROR(IF(OR(入力用!$A2992="〇", 入力用!$A2992=""),IF(入力用!C2992="","",ASC(入力用!C2992)),""),"")</f>
        <v/>
      </c>
      <c r="E2995" s="68" t="str">
        <f>IFERROR(IF(OR(入力用!$A2992="〇", 入力用!$A2992=""),IF(入力用!D2992="","",入力用!D2992),""),"")</f>
        <v/>
      </c>
      <c r="F2995" s="68" t="str">
        <f>IFERROR(IF(OR(入力用!$A2992="〇", 入力用!$A2992=""),IF(入力用!E2992="","",入力用!E2992),""),"")</f>
        <v/>
      </c>
      <c r="G2995" s="68" t="str">
        <f>IFERROR(IF(OR(入力用!$A2992="〇", 入力用!$A2992=""),IF(入力用!F2992="","",入力用!F2992),""),"")</f>
        <v/>
      </c>
      <c r="H2995" s="68" t="str">
        <f>IFERROR(IF(OR(入力用!$A2992="〇", 入力用!$A2992=""),IF(入力用!G2992="","",入力用!G2992),""),"")</f>
        <v/>
      </c>
      <c r="I2995" s="56" t="str">
        <f>IFERROR(IF(入力用!$A2992="〇",IF(入力用!#REF!="","",入力用!#REF!),""),"")</f>
        <v/>
      </c>
      <c r="J2995" s="63" t="str">
        <f>IFERROR(IF(OR(入力用!$A2992="〇", 入力用!$A2992=""),IF(入力用!H2992="","",IF(MID(DATESTRING(入力用!H2992&amp;"/"&amp;入力用!J2992&amp;"/"&amp;入力用!L2992),3,2)="01",LEFT(REPLACE(DATESTRING(入力用!H2992&amp;"/"&amp;入力用!J2992&amp;"/"&amp;入力用!L2992),3,2,"元"),4),IF(MID(DATESTRING(入力用!H2992&amp;"/"&amp;入力用!J2992&amp;"/"&amp;入力用!L2992),3,1)="0",LEFT(REPLACE(DATESTRING(入力用!H2992&amp;"/"&amp;入力用!J2992&amp;"/"&amp;入力用!L2992),3,1,""),4),LEFT(DATESTRING(入力用!H2992&amp;"/"&amp;入力用!J2992&amp;"/"&amp;入力用!L2992),5)))),""),"")</f>
        <v/>
      </c>
      <c r="K2995" s="50" t="s">
        <v>4</v>
      </c>
      <c r="L2995" s="63" t="str">
        <f>IFERROR(IF(OR(入力用!$A2992="〇", 入力用!$A2992=""),IF(入力用!J2992="","",ASC(入力用!J2992)),""),"")</f>
        <v/>
      </c>
      <c r="M2995" s="50" t="s">
        <v>16</v>
      </c>
      <c r="N2995" s="63" t="str">
        <f>IFERROR(IF(OR(入力用!$A2992="〇", 入力用!$A2992=""),IF(入力用!L2992="","",ASC(入力用!L2992)),""),"")</f>
        <v/>
      </c>
      <c r="O2995" s="51" t="s">
        <v>13</v>
      </c>
      <c r="P2995" s="63" t="str">
        <f>IFERROR(IF(OR(入力用!$A2992="〇", 入力用!$A2992=""),IF(入力用!N2992="","",ASC(入力用!N2992)),""),"")</f>
        <v/>
      </c>
      <c r="Q2995" s="50" t="s">
        <v>4</v>
      </c>
      <c r="R2995" s="63" t="str">
        <f>IFERROR(IF(OR(入力用!$A2992="〇", 入力用!$A2992=""),IF(入力用!P2992="","",ASC(入力用!P2992)),""),"")</f>
        <v/>
      </c>
      <c r="S2995" s="50" t="s">
        <v>16</v>
      </c>
      <c r="T2995" s="63" t="str">
        <f>IFERROR(IF(OR(入力用!$A2992="〇", 入力用!$A2992=""),IF(入力用!R2992="","",ASC(入力用!R2992)),""),"")</f>
        <v/>
      </c>
      <c r="U2995" s="51" t="s">
        <v>13</v>
      </c>
      <c r="V2995" s="65" t="str">
        <f>IFERROR(IF(OR(入力用!$A2992="〇", 入力用!$A2992=""),IF(入力用!T2992="","",入力用!T2992),""),"")</f>
        <v/>
      </c>
      <c r="W2995" s="65" t="str">
        <f>IFERROR(IF(OR(入力用!$A2992="〇", 入力用!$A2992=""),IF(入力用!U2992="","",入力用!U2992),""),"")</f>
        <v/>
      </c>
    </row>
    <row r="2996" spans="1:23" ht="89.25" customHeight="1" x14ac:dyDescent="0.4">
      <c r="A2996" s="55" t="str">
        <f>入力用!A2993</f>
        <v>✕</v>
      </c>
      <c r="B2996" s="46">
        <v>2989</v>
      </c>
      <c r="C2996" s="69"/>
      <c r="D2996" s="63" t="str">
        <f>IFERROR(IF(OR(入力用!$A2993="〇", 入力用!$A2993=""),IF(入力用!C2993="","",ASC(入力用!C2993)),""),"")</f>
        <v/>
      </c>
      <c r="E2996" s="68" t="str">
        <f>IFERROR(IF(OR(入力用!$A2993="〇", 入力用!$A2993=""),IF(入力用!D2993="","",入力用!D2993),""),"")</f>
        <v/>
      </c>
      <c r="F2996" s="68" t="str">
        <f>IFERROR(IF(OR(入力用!$A2993="〇", 入力用!$A2993=""),IF(入力用!E2993="","",入力用!E2993),""),"")</f>
        <v/>
      </c>
      <c r="G2996" s="68" t="str">
        <f>IFERROR(IF(OR(入力用!$A2993="〇", 入力用!$A2993=""),IF(入力用!F2993="","",入力用!F2993),""),"")</f>
        <v/>
      </c>
      <c r="H2996" s="68" t="str">
        <f>IFERROR(IF(OR(入力用!$A2993="〇", 入力用!$A2993=""),IF(入力用!G2993="","",入力用!G2993),""),"")</f>
        <v/>
      </c>
      <c r="I2996" s="56" t="str">
        <f>IFERROR(IF(入力用!$A2993="〇",IF(入力用!#REF!="","",入力用!#REF!),""),"")</f>
        <v/>
      </c>
      <c r="J2996" s="63" t="str">
        <f>IFERROR(IF(OR(入力用!$A2993="〇", 入力用!$A2993=""),IF(入力用!H2993="","",IF(MID(DATESTRING(入力用!H2993&amp;"/"&amp;入力用!J2993&amp;"/"&amp;入力用!L2993),3,2)="01",LEFT(REPLACE(DATESTRING(入力用!H2993&amp;"/"&amp;入力用!J2993&amp;"/"&amp;入力用!L2993),3,2,"元"),4),IF(MID(DATESTRING(入力用!H2993&amp;"/"&amp;入力用!J2993&amp;"/"&amp;入力用!L2993),3,1)="0",LEFT(REPLACE(DATESTRING(入力用!H2993&amp;"/"&amp;入力用!J2993&amp;"/"&amp;入力用!L2993),3,1,""),4),LEFT(DATESTRING(入力用!H2993&amp;"/"&amp;入力用!J2993&amp;"/"&amp;入力用!L2993),5)))),""),"")</f>
        <v/>
      </c>
      <c r="K2996" s="50" t="s">
        <v>4</v>
      </c>
      <c r="L2996" s="63" t="str">
        <f>IFERROR(IF(OR(入力用!$A2993="〇", 入力用!$A2993=""),IF(入力用!J2993="","",ASC(入力用!J2993)),""),"")</f>
        <v/>
      </c>
      <c r="M2996" s="50" t="s">
        <v>16</v>
      </c>
      <c r="N2996" s="63" t="str">
        <f>IFERROR(IF(OR(入力用!$A2993="〇", 入力用!$A2993=""),IF(入力用!L2993="","",ASC(入力用!L2993)),""),"")</f>
        <v/>
      </c>
      <c r="O2996" s="51" t="s">
        <v>13</v>
      </c>
      <c r="P2996" s="63" t="str">
        <f>IFERROR(IF(OR(入力用!$A2993="〇", 入力用!$A2993=""),IF(入力用!N2993="","",ASC(入力用!N2993)),""),"")</f>
        <v/>
      </c>
      <c r="Q2996" s="50" t="s">
        <v>4</v>
      </c>
      <c r="R2996" s="63" t="str">
        <f>IFERROR(IF(OR(入力用!$A2993="〇", 入力用!$A2993=""),IF(入力用!P2993="","",ASC(入力用!P2993)),""),"")</f>
        <v/>
      </c>
      <c r="S2996" s="50" t="s">
        <v>16</v>
      </c>
      <c r="T2996" s="63" t="str">
        <f>IFERROR(IF(OR(入力用!$A2993="〇", 入力用!$A2993=""),IF(入力用!R2993="","",ASC(入力用!R2993)),""),"")</f>
        <v/>
      </c>
      <c r="U2996" s="51" t="s">
        <v>13</v>
      </c>
      <c r="V2996" s="65" t="str">
        <f>IFERROR(IF(OR(入力用!$A2993="〇", 入力用!$A2993=""),IF(入力用!T2993="","",入力用!T2993),""),"")</f>
        <v/>
      </c>
      <c r="W2996" s="65" t="str">
        <f>IFERROR(IF(OR(入力用!$A2993="〇", 入力用!$A2993=""),IF(入力用!U2993="","",入力用!U2993),""),"")</f>
        <v/>
      </c>
    </row>
    <row r="2997" spans="1:23" ht="89.25" customHeight="1" x14ac:dyDescent="0.4">
      <c r="A2997" s="55" t="str">
        <f>入力用!A2994</f>
        <v>✕</v>
      </c>
      <c r="B2997" s="46">
        <v>2990</v>
      </c>
      <c r="C2997" s="69"/>
      <c r="D2997" s="63" t="str">
        <f>IFERROR(IF(OR(入力用!$A2994="〇", 入力用!$A2994=""),IF(入力用!C2994="","",ASC(入力用!C2994)),""),"")</f>
        <v/>
      </c>
      <c r="E2997" s="68" t="str">
        <f>IFERROR(IF(OR(入力用!$A2994="〇", 入力用!$A2994=""),IF(入力用!D2994="","",入力用!D2994),""),"")</f>
        <v/>
      </c>
      <c r="F2997" s="68" t="str">
        <f>IFERROR(IF(OR(入力用!$A2994="〇", 入力用!$A2994=""),IF(入力用!E2994="","",入力用!E2994),""),"")</f>
        <v/>
      </c>
      <c r="G2997" s="68" t="str">
        <f>IFERROR(IF(OR(入力用!$A2994="〇", 入力用!$A2994=""),IF(入力用!F2994="","",入力用!F2994),""),"")</f>
        <v/>
      </c>
      <c r="H2997" s="68" t="str">
        <f>IFERROR(IF(OR(入力用!$A2994="〇", 入力用!$A2994=""),IF(入力用!G2994="","",入力用!G2994),""),"")</f>
        <v/>
      </c>
      <c r="I2997" s="56" t="str">
        <f>IFERROR(IF(入力用!$A2994="〇",IF(入力用!#REF!="","",入力用!#REF!),""),"")</f>
        <v/>
      </c>
      <c r="J2997" s="63" t="str">
        <f>IFERROR(IF(OR(入力用!$A2994="〇", 入力用!$A2994=""),IF(入力用!H2994="","",IF(MID(DATESTRING(入力用!H2994&amp;"/"&amp;入力用!J2994&amp;"/"&amp;入力用!L2994),3,2)="01",LEFT(REPLACE(DATESTRING(入力用!H2994&amp;"/"&amp;入力用!J2994&amp;"/"&amp;入力用!L2994),3,2,"元"),4),IF(MID(DATESTRING(入力用!H2994&amp;"/"&amp;入力用!J2994&amp;"/"&amp;入力用!L2994),3,1)="0",LEFT(REPLACE(DATESTRING(入力用!H2994&amp;"/"&amp;入力用!J2994&amp;"/"&amp;入力用!L2994),3,1,""),4),LEFT(DATESTRING(入力用!H2994&amp;"/"&amp;入力用!J2994&amp;"/"&amp;入力用!L2994),5)))),""),"")</f>
        <v/>
      </c>
      <c r="K2997" s="50" t="s">
        <v>4</v>
      </c>
      <c r="L2997" s="63" t="str">
        <f>IFERROR(IF(OR(入力用!$A2994="〇", 入力用!$A2994=""),IF(入力用!J2994="","",ASC(入力用!J2994)),""),"")</f>
        <v/>
      </c>
      <c r="M2997" s="50" t="s">
        <v>16</v>
      </c>
      <c r="N2997" s="63" t="str">
        <f>IFERROR(IF(OR(入力用!$A2994="〇", 入力用!$A2994=""),IF(入力用!L2994="","",ASC(入力用!L2994)),""),"")</f>
        <v/>
      </c>
      <c r="O2997" s="51" t="s">
        <v>13</v>
      </c>
      <c r="P2997" s="63" t="str">
        <f>IFERROR(IF(OR(入力用!$A2994="〇", 入力用!$A2994=""),IF(入力用!N2994="","",ASC(入力用!N2994)),""),"")</f>
        <v/>
      </c>
      <c r="Q2997" s="50" t="s">
        <v>4</v>
      </c>
      <c r="R2997" s="63" t="str">
        <f>IFERROR(IF(OR(入力用!$A2994="〇", 入力用!$A2994=""),IF(入力用!P2994="","",ASC(入力用!P2994)),""),"")</f>
        <v/>
      </c>
      <c r="S2997" s="50" t="s">
        <v>16</v>
      </c>
      <c r="T2997" s="63" t="str">
        <f>IFERROR(IF(OR(入力用!$A2994="〇", 入力用!$A2994=""),IF(入力用!R2994="","",ASC(入力用!R2994)),""),"")</f>
        <v/>
      </c>
      <c r="U2997" s="51" t="s">
        <v>13</v>
      </c>
      <c r="V2997" s="65" t="str">
        <f>IFERROR(IF(OR(入力用!$A2994="〇", 入力用!$A2994=""),IF(入力用!T2994="","",入力用!T2994),""),"")</f>
        <v/>
      </c>
      <c r="W2997" s="65" t="str">
        <f>IFERROR(IF(OR(入力用!$A2994="〇", 入力用!$A2994=""),IF(入力用!U2994="","",入力用!U2994),""),"")</f>
        <v/>
      </c>
    </row>
    <row r="2998" spans="1:23" ht="89.25" customHeight="1" x14ac:dyDescent="0.4">
      <c r="A2998" s="55" t="str">
        <f>入力用!A2995</f>
        <v>✕</v>
      </c>
      <c r="B2998" s="46">
        <v>2991</v>
      </c>
      <c r="C2998" s="69"/>
      <c r="D2998" s="63" t="str">
        <f>IFERROR(IF(OR(入力用!$A2995="〇", 入力用!$A2995=""),IF(入力用!C2995="","",ASC(入力用!C2995)),""),"")</f>
        <v/>
      </c>
      <c r="E2998" s="68" t="str">
        <f>IFERROR(IF(OR(入力用!$A2995="〇", 入力用!$A2995=""),IF(入力用!D2995="","",入力用!D2995),""),"")</f>
        <v/>
      </c>
      <c r="F2998" s="68" t="str">
        <f>IFERROR(IF(OR(入力用!$A2995="〇", 入力用!$A2995=""),IF(入力用!E2995="","",入力用!E2995),""),"")</f>
        <v/>
      </c>
      <c r="G2998" s="68" t="str">
        <f>IFERROR(IF(OR(入力用!$A2995="〇", 入力用!$A2995=""),IF(入力用!F2995="","",入力用!F2995),""),"")</f>
        <v/>
      </c>
      <c r="H2998" s="68" t="str">
        <f>IFERROR(IF(OR(入力用!$A2995="〇", 入力用!$A2995=""),IF(入力用!G2995="","",入力用!G2995),""),"")</f>
        <v/>
      </c>
      <c r="I2998" s="56" t="str">
        <f>IFERROR(IF(入力用!$A2995="〇",IF(入力用!#REF!="","",入力用!#REF!),""),"")</f>
        <v/>
      </c>
      <c r="J2998" s="63" t="str">
        <f>IFERROR(IF(OR(入力用!$A2995="〇", 入力用!$A2995=""),IF(入力用!H2995="","",IF(MID(DATESTRING(入力用!H2995&amp;"/"&amp;入力用!J2995&amp;"/"&amp;入力用!L2995),3,2)="01",LEFT(REPLACE(DATESTRING(入力用!H2995&amp;"/"&amp;入力用!J2995&amp;"/"&amp;入力用!L2995),3,2,"元"),4),IF(MID(DATESTRING(入力用!H2995&amp;"/"&amp;入力用!J2995&amp;"/"&amp;入力用!L2995),3,1)="0",LEFT(REPLACE(DATESTRING(入力用!H2995&amp;"/"&amp;入力用!J2995&amp;"/"&amp;入力用!L2995),3,1,""),4),LEFT(DATESTRING(入力用!H2995&amp;"/"&amp;入力用!J2995&amp;"/"&amp;入力用!L2995),5)))),""),"")</f>
        <v/>
      </c>
      <c r="K2998" s="50" t="s">
        <v>4</v>
      </c>
      <c r="L2998" s="63" t="str">
        <f>IFERROR(IF(OR(入力用!$A2995="〇", 入力用!$A2995=""),IF(入力用!J2995="","",ASC(入力用!J2995)),""),"")</f>
        <v/>
      </c>
      <c r="M2998" s="50" t="s">
        <v>16</v>
      </c>
      <c r="N2998" s="63" t="str">
        <f>IFERROR(IF(OR(入力用!$A2995="〇", 入力用!$A2995=""),IF(入力用!L2995="","",ASC(入力用!L2995)),""),"")</f>
        <v/>
      </c>
      <c r="O2998" s="51" t="s">
        <v>13</v>
      </c>
      <c r="P2998" s="63" t="str">
        <f>IFERROR(IF(OR(入力用!$A2995="〇", 入力用!$A2995=""),IF(入力用!N2995="","",ASC(入力用!N2995)),""),"")</f>
        <v/>
      </c>
      <c r="Q2998" s="50" t="s">
        <v>4</v>
      </c>
      <c r="R2998" s="63" t="str">
        <f>IFERROR(IF(OR(入力用!$A2995="〇", 入力用!$A2995=""),IF(入力用!P2995="","",ASC(入力用!P2995)),""),"")</f>
        <v/>
      </c>
      <c r="S2998" s="50" t="s">
        <v>16</v>
      </c>
      <c r="T2998" s="63" t="str">
        <f>IFERROR(IF(OR(入力用!$A2995="〇", 入力用!$A2995=""),IF(入力用!R2995="","",ASC(入力用!R2995)),""),"")</f>
        <v/>
      </c>
      <c r="U2998" s="51" t="s">
        <v>13</v>
      </c>
      <c r="V2998" s="65" t="str">
        <f>IFERROR(IF(OR(入力用!$A2995="〇", 入力用!$A2995=""),IF(入力用!T2995="","",入力用!T2995),""),"")</f>
        <v/>
      </c>
      <c r="W2998" s="65" t="str">
        <f>IFERROR(IF(OR(入力用!$A2995="〇", 入力用!$A2995=""),IF(入力用!U2995="","",入力用!U2995),""),"")</f>
        <v/>
      </c>
    </row>
    <row r="2999" spans="1:23" ht="89.25" customHeight="1" x14ac:dyDescent="0.4">
      <c r="A2999" s="55" t="str">
        <f>入力用!A2996</f>
        <v>✕</v>
      </c>
      <c r="B2999" s="46">
        <v>2992</v>
      </c>
      <c r="C2999" s="69"/>
      <c r="D2999" s="63" t="str">
        <f>IFERROR(IF(OR(入力用!$A2996="〇", 入力用!$A2996=""),IF(入力用!C2996="","",ASC(入力用!C2996)),""),"")</f>
        <v/>
      </c>
      <c r="E2999" s="68" t="str">
        <f>IFERROR(IF(OR(入力用!$A2996="〇", 入力用!$A2996=""),IF(入力用!D2996="","",入力用!D2996),""),"")</f>
        <v/>
      </c>
      <c r="F2999" s="68" t="str">
        <f>IFERROR(IF(OR(入力用!$A2996="〇", 入力用!$A2996=""),IF(入力用!E2996="","",入力用!E2996),""),"")</f>
        <v/>
      </c>
      <c r="G2999" s="68" t="str">
        <f>IFERROR(IF(OR(入力用!$A2996="〇", 入力用!$A2996=""),IF(入力用!F2996="","",入力用!F2996),""),"")</f>
        <v/>
      </c>
      <c r="H2999" s="68" t="str">
        <f>IFERROR(IF(OR(入力用!$A2996="〇", 入力用!$A2996=""),IF(入力用!G2996="","",入力用!G2996),""),"")</f>
        <v/>
      </c>
      <c r="I2999" s="56" t="str">
        <f>IFERROR(IF(入力用!$A2996="〇",IF(入力用!#REF!="","",入力用!#REF!),""),"")</f>
        <v/>
      </c>
      <c r="J2999" s="63" t="str">
        <f>IFERROR(IF(OR(入力用!$A2996="〇", 入力用!$A2996=""),IF(入力用!H2996="","",IF(MID(DATESTRING(入力用!H2996&amp;"/"&amp;入力用!J2996&amp;"/"&amp;入力用!L2996),3,2)="01",LEFT(REPLACE(DATESTRING(入力用!H2996&amp;"/"&amp;入力用!J2996&amp;"/"&amp;入力用!L2996),3,2,"元"),4),IF(MID(DATESTRING(入力用!H2996&amp;"/"&amp;入力用!J2996&amp;"/"&amp;入力用!L2996),3,1)="0",LEFT(REPLACE(DATESTRING(入力用!H2996&amp;"/"&amp;入力用!J2996&amp;"/"&amp;入力用!L2996),3,1,""),4),LEFT(DATESTRING(入力用!H2996&amp;"/"&amp;入力用!J2996&amp;"/"&amp;入力用!L2996),5)))),""),"")</f>
        <v/>
      </c>
      <c r="K2999" s="50" t="s">
        <v>4</v>
      </c>
      <c r="L2999" s="63" t="str">
        <f>IFERROR(IF(OR(入力用!$A2996="〇", 入力用!$A2996=""),IF(入力用!J2996="","",ASC(入力用!J2996)),""),"")</f>
        <v/>
      </c>
      <c r="M2999" s="50" t="s">
        <v>16</v>
      </c>
      <c r="N2999" s="63" t="str">
        <f>IFERROR(IF(OR(入力用!$A2996="〇", 入力用!$A2996=""),IF(入力用!L2996="","",ASC(入力用!L2996)),""),"")</f>
        <v/>
      </c>
      <c r="O2999" s="51" t="s">
        <v>13</v>
      </c>
      <c r="P2999" s="63" t="str">
        <f>IFERROR(IF(OR(入力用!$A2996="〇", 入力用!$A2996=""),IF(入力用!N2996="","",ASC(入力用!N2996)),""),"")</f>
        <v/>
      </c>
      <c r="Q2999" s="50" t="s">
        <v>4</v>
      </c>
      <c r="R2999" s="63" t="str">
        <f>IFERROR(IF(OR(入力用!$A2996="〇", 入力用!$A2996=""),IF(入力用!P2996="","",ASC(入力用!P2996)),""),"")</f>
        <v/>
      </c>
      <c r="S2999" s="50" t="s">
        <v>16</v>
      </c>
      <c r="T2999" s="63" t="str">
        <f>IFERROR(IF(OR(入力用!$A2996="〇", 入力用!$A2996=""),IF(入力用!R2996="","",ASC(入力用!R2996)),""),"")</f>
        <v/>
      </c>
      <c r="U2999" s="51" t="s">
        <v>13</v>
      </c>
      <c r="V2999" s="65" t="str">
        <f>IFERROR(IF(OR(入力用!$A2996="〇", 入力用!$A2996=""),IF(入力用!T2996="","",入力用!T2996),""),"")</f>
        <v/>
      </c>
      <c r="W2999" s="65" t="str">
        <f>IFERROR(IF(OR(入力用!$A2996="〇", 入力用!$A2996=""),IF(入力用!U2996="","",入力用!U2996),""),"")</f>
        <v/>
      </c>
    </row>
    <row r="3000" spans="1:23" ht="89.25" customHeight="1" x14ac:dyDescent="0.4">
      <c r="A3000" s="55" t="str">
        <f>入力用!A2997</f>
        <v>✕</v>
      </c>
      <c r="B3000" s="46">
        <v>2993</v>
      </c>
      <c r="C3000" s="69"/>
      <c r="D3000" s="63" t="str">
        <f>IFERROR(IF(OR(入力用!$A2997="〇", 入力用!$A2997=""),IF(入力用!C2997="","",ASC(入力用!C2997)),""),"")</f>
        <v/>
      </c>
      <c r="E3000" s="68" t="str">
        <f>IFERROR(IF(OR(入力用!$A2997="〇", 入力用!$A2997=""),IF(入力用!D2997="","",入力用!D2997),""),"")</f>
        <v/>
      </c>
      <c r="F3000" s="68" t="str">
        <f>IFERROR(IF(OR(入力用!$A2997="〇", 入力用!$A2997=""),IF(入力用!E2997="","",入力用!E2997),""),"")</f>
        <v/>
      </c>
      <c r="G3000" s="68" t="str">
        <f>IFERROR(IF(OR(入力用!$A2997="〇", 入力用!$A2997=""),IF(入力用!F2997="","",入力用!F2997),""),"")</f>
        <v/>
      </c>
      <c r="H3000" s="68" t="str">
        <f>IFERROR(IF(OR(入力用!$A2997="〇", 入力用!$A2997=""),IF(入力用!G2997="","",入力用!G2997),""),"")</f>
        <v/>
      </c>
      <c r="I3000" s="56" t="str">
        <f>IFERROR(IF(入力用!$A2997="〇",IF(入力用!#REF!="","",入力用!#REF!),""),"")</f>
        <v/>
      </c>
      <c r="J3000" s="63" t="str">
        <f>IFERROR(IF(OR(入力用!$A2997="〇", 入力用!$A2997=""),IF(入力用!H2997="","",IF(MID(DATESTRING(入力用!H2997&amp;"/"&amp;入力用!J2997&amp;"/"&amp;入力用!L2997),3,2)="01",LEFT(REPLACE(DATESTRING(入力用!H2997&amp;"/"&amp;入力用!J2997&amp;"/"&amp;入力用!L2997),3,2,"元"),4),IF(MID(DATESTRING(入力用!H2997&amp;"/"&amp;入力用!J2997&amp;"/"&amp;入力用!L2997),3,1)="0",LEFT(REPLACE(DATESTRING(入力用!H2997&amp;"/"&amp;入力用!J2997&amp;"/"&amp;入力用!L2997),3,1,""),4),LEFT(DATESTRING(入力用!H2997&amp;"/"&amp;入力用!J2997&amp;"/"&amp;入力用!L2997),5)))),""),"")</f>
        <v/>
      </c>
      <c r="K3000" s="50" t="s">
        <v>4</v>
      </c>
      <c r="L3000" s="63" t="str">
        <f>IFERROR(IF(OR(入力用!$A2997="〇", 入力用!$A2997=""),IF(入力用!J2997="","",ASC(入力用!J2997)),""),"")</f>
        <v/>
      </c>
      <c r="M3000" s="50" t="s">
        <v>16</v>
      </c>
      <c r="N3000" s="63" t="str">
        <f>IFERROR(IF(OR(入力用!$A2997="〇", 入力用!$A2997=""),IF(入力用!L2997="","",ASC(入力用!L2997)),""),"")</f>
        <v/>
      </c>
      <c r="O3000" s="51" t="s">
        <v>13</v>
      </c>
      <c r="P3000" s="63" t="str">
        <f>IFERROR(IF(OR(入力用!$A2997="〇", 入力用!$A2997=""),IF(入力用!N2997="","",ASC(入力用!N2997)),""),"")</f>
        <v/>
      </c>
      <c r="Q3000" s="50" t="s">
        <v>4</v>
      </c>
      <c r="R3000" s="63" t="str">
        <f>IFERROR(IF(OR(入力用!$A2997="〇", 入力用!$A2997=""),IF(入力用!P2997="","",ASC(入力用!P2997)),""),"")</f>
        <v/>
      </c>
      <c r="S3000" s="50" t="s">
        <v>16</v>
      </c>
      <c r="T3000" s="63" t="str">
        <f>IFERROR(IF(OR(入力用!$A2997="〇", 入力用!$A2997=""),IF(入力用!R2997="","",ASC(入力用!R2997)),""),"")</f>
        <v/>
      </c>
      <c r="U3000" s="51" t="s">
        <v>13</v>
      </c>
      <c r="V3000" s="65" t="str">
        <f>IFERROR(IF(OR(入力用!$A2997="〇", 入力用!$A2997=""),IF(入力用!T2997="","",入力用!T2997),""),"")</f>
        <v/>
      </c>
      <c r="W3000" s="65" t="str">
        <f>IFERROR(IF(OR(入力用!$A2997="〇", 入力用!$A2997=""),IF(入力用!U2997="","",入力用!U2997),""),"")</f>
        <v/>
      </c>
    </row>
    <row r="3001" spans="1:23" ht="89.25" customHeight="1" x14ac:dyDescent="0.4">
      <c r="A3001" s="55" t="str">
        <f>入力用!A2998</f>
        <v>✕</v>
      </c>
      <c r="B3001" s="46">
        <v>2994</v>
      </c>
      <c r="C3001" s="69"/>
      <c r="D3001" s="63" t="str">
        <f>IFERROR(IF(OR(入力用!$A2998="〇", 入力用!$A2998=""),IF(入力用!C2998="","",ASC(入力用!C2998)),""),"")</f>
        <v/>
      </c>
      <c r="E3001" s="68" t="str">
        <f>IFERROR(IF(OR(入力用!$A2998="〇", 入力用!$A2998=""),IF(入力用!D2998="","",入力用!D2998),""),"")</f>
        <v/>
      </c>
      <c r="F3001" s="68" t="str">
        <f>IFERROR(IF(OR(入力用!$A2998="〇", 入力用!$A2998=""),IF(入力用!E2998="","",入力用!E2998),""),"")</f>
        <v/>
      </c>
      <c r="G3001" s="68" t="str">
        <f>IFERROR(IF(OR(入力用!$A2998="〇", 入力用!$A2998=""),IF(入力用!F2998="","",入力用!F2998),""),"")</f>
        <v/>
      </c>
      <c r="H3001" s="68" t="str">
        <f>IFERROR(IF(OR(入力用!$A2998="〇", 入力用!$A2998=""),IF(入力用!G2998="","",入力用!G2998),""),"")</f>
        <v/>
      </c>
      <c r="I3001" s="56" t="str">
        <f>IFERROR(IF(入力用!$A2998="〇",IF(入力用!#REF!="","",入力用!#REF!),""),"")</f>
        <v/>
      </c>
      <c r="J3001" s="63" t="str">
        <f>IFERROR(IF(OR(入力用!$A2998="〇", 入力用!$A2998=""),IF(入力用!H2998="","",IF(MID(DATESTRING(入力用!H2998&amp;"/"&amp;入力用!J2998&amp;"/"&amp;入力用!L2998),3,2)="01",LEFT(REPLACE(DATESTRING(入力用!H2998&amp;"/"&amp;入力用!J2998&amp;"/"&amp;入力用!L2998),3,2,"元"),4),IF(MID(DATESTRING(入力用!H2998&amp;"/"&amp;入力用!J2998&amp;"/"&amp;入力用!L2998),3,1)="0",LEFT(REPLACE(DATESTRING(入力用!H2998&amp;"/"&amp;入力用!J2998&amp;"/"&amp;入力用!L2998),3,1,""),4),LEFT(DATESTRING(入力用!H2998&amp;"/"&amp;入力用!J2998&amp;"/"&amp;入力用!L2998),5)))),""),"")</f>
        <v/>
      </c>
      <c r="K3001" s="50" t="s">
        <v>4</v>
      </c>
      <c r="L3001" s="63" t="str">
        <f>IFERROR(IF(OR(入力用!$A2998="〇", 入力用!$A2998=""),IF(入力用!J2998="","",ASC(入力用!J2998)),""),"")</f>
        <v/>
      </c>
      <c r="M3001" s="50" t="s">
        <v>16</v>
      </c>
      <c r="N3001" s="63" t="str">
        <f>IFERROR(IF(OR(入力用!$A2998="〇", 入力用!$A2998=""),IF(入力用!L2998="","",ASC(入力用!L2998)),""),"")</f>
        <v/>
      </c>
      <c r="O3001" s="51" t="s">
        <v>13</v>
      </c>
      <c r="P3001" s="63" t="str">
        <f>IFERROR(IF(OR(入力用!$A2998="〇", 入力用!$A2998=""),IF(入力用!N2998="","",ASC(入力用!N2998)),""),"")</f>
        <v/>
      </c>
      <c r="Q3001" s="50" t="s">
        <v>4</v>
      </c>
      <c r="R3001" s="63" t="str">
        <f>IFERROR(IF(OR(入力用!$A2998="〇", 入力用!$A2998=""),IF(入力用!P2998="","",ASC(入力用!P2998)),""),"")</f>
        <v/>
      </c>
      <c r="S3001" s="50" t="s">
        <v>16</v>
      </c>
      <c r="T3001" s="63" t="str">
        <f>IFERROR(IF(OR(入力用!$A2998="〇", 入力用!$A2998=""),IF(入力用!R2998="","",ASC(入力用!R2998)),""),"")</f>
        <v/>
      </c>
      <c r="U3001" s="51" t="s">
        <v>13</v>
      </c>
      <c r="V3001" s="65" t="str">
        <f>IFERROR(IF(OR(入力用!$A2998="〇", 入力用!$A2998=""),IF(入力用!T2998="","",入力用!T2998),""),"")</f>
        <v/>
      </c>
      <c r="W3001" s="65" t="str">
        <f>IFERROR(IF(OR(入力用!$A2998="〇", 入力用!$A2998=""),IF(入力用!U2998="","",入力用!U2998),""),"")</f>
        <v/>
      </c>
    </row>
    <row r="3002" spans="1:23" ht="89.25" customHeight="1" x14ac:dyDescent="0.4">
      <c r="A3002" s="55" t="str">
        <f>入力用!A2999</f>
        <v>✕</v>
      </c>
      <c r="B3002" s="46">
        <v>2995</v>
      </c>
      <c r="C3002" s="69"/>
      <c r="D3002" s="63" t="str">
        <f>IFERROR(IF(OR(入力用!$A2999="〇", 入力用!$A2999=""),IF(入力用!C2999="","",ASC(入力用!C2999)),""),"")</f>
        <v/>
      </c>
      <c r="E3002" s="68" t="str">
        <f>IFERROR(IF(OR(入力用!$A2999="〇", 入力用!$A2999=""),IF(入力用!D2999="","",入力用!D2999),""),"")</f>
        <v/>
      </c>
      <c r="F3002" s="68" t="str">
        <f>IFERROR(IF(OR(入力用!$A2999="〇", 入力用!$A2999=""),IF(入力用!E2999="","",入力用!E2999),""),"")</f>
        <v/>
      </c>
      <c r="G3002" s="68" t="str">
        <f>IFERROR(IF(OR(入力用!$A2999="〇", 入力用!$A2999=""),IF(入力用!F2999="","",入力用!F2999),""),"")</f>
        <v/>
      </c>
      <c r="H3002" s="68" t="str">
        <f>IFERROR(IF(OR(入力用!$A2999="〇", 入力用!$A2999=""),IF(入力用!G2999="","",入力用!G2999),""),"")</f>
        <v/>
      </c>
      <c r="I3002" s="56" t="str">
        <f>IFERROR(IF(入力用!$A2999="〇",IF(入力用!#REF!="","",入力用!#REF!),""),"")</f>
        <v/>
      </c>
      <c r="J3002" s="63" t="str">
        <f>IFERROR(IF(OR(入力用!$A2999="〇", 入力用!$A2999=""),IF(入力用!H2999="","",IF(MID(DATESTRING(入力用!H2999&amp;"/"&amp;入力用!J2999&amp;"/"&amp;入力用!L2999),3,2)="01",LEFT(REPLACE(DATESTRING(入力用!H2999&amp;"/"&amp;入力用!J2999&amp;"/"&amp;入力用!L2999),3,2,"元"),4),IF(MID(DATESTRING(入力用!H2999&amp;"/"&amp;入力用!J2999&amp;"/"&amp;入力用!L2999),3,1)="0",LEFT(REPLACE(DATESTRING(入力用!H2999&amp;"/"&amp;入力用!J2999&amp;"/"&amp;入力用!L2999),3,1,""),4),LEFT(DATESTRING(入力用!H2999&amp;"/"&amp;入力用!J2999&amp;"/"&amp;入力用!L2999),5)))),""),"")</f>
        <v/>
      </c>
      <c r="K3002" s="50" t="s">
        <v>4</v>
      </c>
      <c r="L3002" s="63" t="str">
        <f>IFERROR(IF(OR(入力用!$A2999="〇", 入力用!$A2999=""),IF(入力用!J2999="","",ASC(入力用!J2999)),""),"")</f>
        <v/>
      </c>
      <c r="M3002" s="50" t="s">
        <v>16</v>
      </c>
      <c r="N3002" s="63" t="str">
        <f>IFERROR(IF(OR(入力用!$A2999="〇", 入力用!$A2999=""),IF(入力用!L2999="","",ASC(入力用!L2999)),""),"")</f>
        <v/>
      </c>
      <c r="O3002" s="51" t="s">
        <v>13</v>
      </c>
      <c r="P3002" s="63" t="str">
        <f>IFERROR(IF(OR(入力用!$A2999="〇", 入力用!$A2999=""),IF(入力用!N2999="","",ASC(入力用!N2999)),""),"")</f>
        <v/>
      </c>
      <c r="Q3002" s="50" t="s">
        <v>4</v>
      </c>
      <c r="R3002" s="63" t="str">
        <f>IFERROR(IF(OR(入力用!$A2999="〇", 入力用!$A2999=""),IF(入力用!P2999="","",ASC(入力用!P2999)),""),"")</f>
        <v/>
      </c>
      <c r="S3002" s="50" t="s">
        <v>16</v>
      </c>
      <c r="T3002" s="63" t="str">
        <f>IFERROR(IF(OR(入力用!$A2999="〇", 入力用!$A2999=""),IF(入力用!R2999="","",ASC(入力用!R2999)),""),"")</f>
        <v/>
      </c>
      <c r="U3002" s="51" t="s">
        <v>13</v>
      </c>
      <c r="V3002" s="65" t="str">
        <f>IFERROR(IF(OR(入力用!$A2999="〇", 入力用!$A2999=""),IF(入力用!T2999="","",入力用!T2999),""),"")</f>
        <v/>
      </c>
      <c r="W3002" s="65" t="str">
        <f>IFERROR(IF(OR(入力用!$A2999="〇", 入力用!$A2999=""),IF(入力用!U2999="","",入力用!U2999),""),"")</f>
        <v/>
      </c>
    </row>
    <row r="3003" spans="1:23" ht="89.25" customHeight="1" x14ac:dyDescent="0.4">
      <c r="A3003" s="55" t="str">
        <f>入力用!A3000</f>
        <v>✕</v>
      </c>
      <c r="B3003" s="46">
        <v>2996</v>
      </c>
      <c r="C3003" s="69"/>
      <c r="D3003" s="63" t="str">
        <f>IFERROR(IF(OR(入力用!$A3000="〇", 入力用!$A3000=""),IF(入力用!C3000="","",ASC(入力用!C3000)),""),"")</f>
        <v/>
      </c>
      <c r="E3003" s="68" t="str">
        <f>IFERROR(IF(OR(入力用!$A3000="〇", 入力用!$A3000=""),IF(入力用!D3000="","",入力用!D3000),""),"")</f>
        <v/>
      </c>
      <c r="F3003" s="68" t="str">
        <f>IFERROR(IF(OR(入力用!$A3000="〇", 入力用!$A3000=""),IF(入力用!E3000="","",入力用!E3000),""),"")</f>
        <v/>
      </c>
      <c r="G3003" s="68" t="str">
        <f>IFERROR(IF(OR(入力用!$A3000="〇", 入力用!$A3000=""),IF(入力用!F3000="","",入力用!F3000),""),"")</f>
        <v/>
      </c>
      <c r="H3003" s="68" t="str">
        <f>IFERROR(IF(OR(入力用!$A3000="〇", 入力用!$A3000=""),IF(入力用!G3000="","",入力用!G3000),""),"")</f>
        <v/>
      </c>
      <c r="I3003" s="56" t="str">
        <f>IFERROR(IF(入力用!$A3000="〇",IF(入力用!#REF!="","",入力用!#REF!),""),"")</f>
        <v/>
      </c>
      <c r="J3003" s="63" t="str">
        <f>IFERROR(IF(OR(入力用!$A3000="〇", 入力用!$A3000=""),IF(入力用!H3000="","",IF(MID(DATESTRING(入力用!H3000&amp;"/"&amp;入力用!J3000&amp;"/"&amp;入力用!L3000),3,2)="01",LEFT(REPLACE(DATESTRING(入力用!H3000&amp;"/"&amp;入力用!J3000&amp;"/"&amp;入力用!L3000),3,2,"元"),4),IF(MID(DATESTRING(入力用!H3000&amp;"/"&amp;入力用!J3000&amp;"/"&amp;入力用!L3000),3,1)="0",LEFT(REPLACE(DATESTRING(入力用!H3000&amp;"/"&amp;入力用!J3000&amp;"/"&amp;入力用!L3000),3,1,""),4),LEFT(DATESTRING(入力用!H3000&amp;"/"&amp;入力用!J3000&amp;"/"&amp;入力用!L3000),5)))),""),"")</f>
        <v/>
      </c>
      <c r="K3003" s="50" t="s">
        <v>4</v>
      </c>
      <c r="L3003" s="63" t="str">
        <f>IFERROR(IF(OR(入力用!$A3000="〇", 入力用!$A3000=""),IF(入力用!J3000="","",ASC(入力用!J3000)),""),"")</f>
        <v/>
      </c>
      <c r="M3003" s="50" t="s">
        <v>16</v>
      </c>
      <c r="N3003" s="63" t="str">
        <f>IFERROR(IF(OR(入力用!$A3000="〇", 入力用!$A3000=""),IF(入力用!L3000="","",ASC(入力用!L3000)),""),"")</f>
        <v/>
      </c>
      <c r="O3003" s="51" t="s">
        <v>13</v>
      </c>
      <c r="P3003" s="63" t="str">
        <f>IFERROR(IF(OR(入力用!$A3000="〇", 入力用!$A3000=""),IF(入力用!N3000="","",ASC(入力用!N3000)),""),"")</f>
        <v/>
      </c>
      <c r="Q3003" s="50" t="s">
        <v>4</v>
      </c>
      <c r="R3003" s="63" t="str">
        <f>IFERROR(IF(OR(入力用!$A3000="〇", 入力用!$A3000=""),IF(入力用!P3000="","",ASC(入力用!P3000)),""),"")</f>
        <v/>
      </c>
      <c r="S3003" s="50" t="s">
        <v>16</v>
      </c>
      <c r="T3003" s="63" t="str">
        <f>IFERROR(IF(OR(入力用!$A3000="〇", 入力用!$A3000=""),IF(入力用!R3000="","",ASC(入力用!R3000)),""),"")</f>
        <v/>
      </c>
      <c r="U3003" s="51" t="s">
        <v>13</v>
      </c>
      <c r="V3003" s="65" t="str">
        <f>IFERROR(IF(OR(入力用!$A3000="〇", 入力用!$A3000=""),IF(入力用!T3000="","",入力用!T3000),""),"")</f>
        <v/>
      </c>
      <c r="W3003" s="65" t="str">
        <f>IFERROR(IF(OR(入力用!$A3000="〇", 入力用!$A3000=""),IF(入力用!U3000="","",入力用!U3000),""),"")</f>
        <v/>
      </c>
    </row>
    <row r="3004" spans="1:23" ht="89.25" customHeight="1" x14ac:dyDescent="0.4">
      <c r="A3004" s="55" t="str">
        <f>入力用!A3001</f>
        <v>✕</v>
      </c>
      <c r="B3004" s="46">
        <v>2997</v>
      </c>
      <c r="C3004" s="69"/>
      <c r="D3004" s="63" t="str">
        <f>IFERROR(IF(OR(入力用!$A3001="〇", 入力用!$A3001=""),IF(入力用!C3001="","",ASC(入力用!C3001)),""),"")</f>
        <v/>
      </c>
      <c r="E3004" s="68" t="str">
        <f>IFERROR(IF(OR(入力用!$A3001="〇", 入力用!$A3001=""),IF(入力用!D3001="","",入力用!D3001),""),"")</f>
        <v/>
      </c>
      <c r="F3004" s="68" t="str">
        <f>IFERROR(IF(OR(入力用!$A3001="〇", 入力用!$A3001=""),IF(入力用!E3001="","",入力用!E3001),""),"")</f>
        <v/>
      </c>
      <c r="G3004" s="68" t="str">
        <f>IFERROR(IF(OR(入力用!$A3001="〇", 入力用!$A3001=""),IF(入力用!F3001="","",入力用!F3001),""),"")</f>
        <v/>
      </c>
      <c r="H3004" s="68" t="str">
        <f>IFERROR(IF(OR(入力用!$A3001="〇", 入力用!$A3001=""),IF(入力用!G3001="","",入力用!G3001),""),"")</f>
        <v/>
      </c>
      <c r="I3004" s="56" t="str">
        <f>IFERROR(IF(入力用!$A3001="〇",IF(入力用!#REF!="","",入力用!#REF!),""),"")</f>
        <v/>
      </c>
      <c r="J3004" s="63" t="str">
        <f>IFERROR(IF(OR(入力用!$A3001="〇", 入力用!$A3001=""),IF(入力用!H3001="","",IF(MID(DATESTRING(入力用!H3001&amp;"/"&amp;入力用!J3001&amp;"/"&amp;入力用!L3001),3,2)="01",LEFT(REPLACE(DATESTRING(入力用!H3001&amp;"/"&amp;入力用!J3001&amp;"/"&amp;入力用!L3001),3,2,"元"),4),IF(MID(DATESTRING(入力用!H3001&amp;"/"&amp;入力用!J3001&amp;"/"&amp;入力用!L3001),3,1)="0",LEFT(REPLACE(DATESTRING(入力用!H3001&amp;"/"&amp;入力用!J3001&amp;"/"&amp;入力用!L3001),3,1,""),4),LEFT(DATESTRING(入力用!H3001&amp;"/"&amp;入力用!J3001&amp;"/"&amp;入力用!L3001),5)))),""),"")</f>
        <v/>
      </c>
      <c r="K3004" s="50" t="s">
        <v>4</v>
      </c>
      <c r="L3004" s="63" t="str">
        <f>IFERROR(IF(OR(入力用!$A3001="〇", 入力用!$A3001=""),IF(入力用!J3001="","",ASC(入力用!J3001)),""),"")</f>
        <v/>
      </c>
      <c r="M3004" s="50" t="s">
        <v>16</v>
      </c>
      <c r="N3004" s="63" t="str">
        <f>IFERROR(IF(OR(入力用!$A3001="〇", 入力用!$A3001=""),IF(入力用!L3001="","",ASC(入力用!L3001)),""),"")</f>
        <v/>
      </c>
      <c r="O3004" s="51" t="s">
        <v>13</v>
      </c>
      <c r="P3004" s="63" t="str">
        <f>IFERROR(IF(OR(入力用!$A3001="〇", 入力用!$A3001=""),IF(入力用!N3001="","",ASC(入力用!N3001)),""),"")</f>
        <v/>
      </c>
      <c r="Q3004" s="50" t="s">
        <v>4</v>
      </c>
      <c r="R3004" s="63" t="str">
        <f>IFERROR(IF(OR(入力用!$A3001="〇", 入力用!$A3001=""),IF(入力用!P3001="","",ASC(入力用!P3001)),""),"")</f>
        <v/>
      </c>
      <c r="S3004" s="50" t="s">
        <v>16</v>
      </c>
      <c r="T3004" s="63" t="str">
        <f>IFERROR(IF(OR(入力用!$A3001="〇", 入力用!$A3001=""),IF(入力用!R3001="","",ASC(入力用!R3001)),""),"")</f>
        <v/>
      </c>
      <c r="U3004" s="51" t="s">
        <v>13</v>
      </c>
      <c r="V3004" s="65" t="str">
        <f>IFERROR(IF(OR(入力用!$A3001="〇", 入力用!$A3001=""),IF(入力用!T3001="","",入力用!T3001),""),"")</f>
        <v/>
      </c>
      <c r="W3004" s="65" t="str">
        <f>IFERROR(IF(OR(入力用!$A3001="〇", 入力用!$A3001=""),IF(入力用!U3001="","",入力用!U3001),""),"")</f>
        <v/>
      </c>
    </row>
    <row r="3005" spans="1:23" ht="89.25" customHeight="1" x14ac:dyDescent="0.4">
      <c r="A3005" s="55" t="str">
        <f>入力用!A3002</f>
        <v>✕</v>
      </c>
      <c r="B3005" s="46">
        <v>2998</v>
      </c>
      <c r="C3005" s="69"/>
      <c r="D3005" s="63" t="str">
        <f>IFERROR(IF(OR(入力用!$A3002="〇", 入力用!$A3002=""),IF(入力用!C3002="","",ASC(入力用!C3002)),""),"")</f>
        <v/>
      </c>
      <c r="E3005" s="68" t="str">
        <f>IFERROR(IF(OR(入力用!$A3002="〇", 入力用!$A3002=""),IF(入力用!D3002="","",入力用!D3002),""),"")</f>
        <v/>
      </c>
      <c r="F3005" s="68" t="str">
        <f>IFERROR(IF(OR(入力用!$A3002="〇", 入力用!$A3002=""),IF(入力用!E3002="","",入力用!E3002),""),"")</f>
        <v/>
      </c>
      <c r="G3005" s="68" t="str">
        <f>IFERROR(IF(OR(入力用!$A3002="〇", 入力用!$A3002=""),IF(入力用!F3002="","",入力用!F3002),""),"")</f>
        <v/>
      </c>
      <c r="H3005" s="68" t="str">
        <f>IFERROR(IF(OR(入力用!$A3002="〇", 入力用!$A3002=""),IF(入力用!G3002="","",入力用!G3002),""),"")</f>
        <v/>
      </c>
      <c r="I3005" s="56" t="str">
        <f>IFERROR(IF(入力用!$A3002="〇",IF(入力用!#REF!="","",入力用!#REF!),""),"")</f>
        <v/>
      </c>
      <c r="J3005" s="63" t="str">
        <f>IFERROR(IF(OR(入力用!$A3002="〇", 入力用!$A3002=""),IF(入力用!H3002="","",IF(MID(DATESTRING(入力用!H3002&amp;"/"&amp;入力用!J3002&amp;"/"&amp;入力用!L3002),3,2)="01",LEFT(REPLACE(DATESTRING(入力用!H3002&amp;"/"&amp;入力用!J3002&amp;"/"&amp;入力用!L3002),3,2,"元"),4),IF(MID(DATESTRING(入力用!H3002&amp;"/"&amp;入力用!J3002&amp;"/"&amp;入力用!L3002),3,1)="0",LEFT(REPLACE(DATESTRING(入力用!H3002&amp;"/"&amp;入力用!J3002&amp;"/"&amp;入力用!L3002),3,1,""),4),LEFT(DATESTRING(入力用!H3002&amp;"/"&amp;入力用!J3002&amp;"/"&amp;入力用!L3002),5)))),""),"")</f>
        <v/>
      </c>
      <c r="K3005" s="50" t="s">
        <v>4</v>
      </c>
      <c r="L3005" s="63" t="str">
        <f>IFERROR(IF(OR(入力用!$A3002="〇", 入力用!$A3002=""),IF(入力用!J3002="","",ASC(入力用!J3002)),""),"")</f>
        <v/>
      </c>
      <c r="M3005" s="50" t="s">
        <v>16</v>
      </c>
      <c r="N3005" s="63" t="str">
        <f>IFERROR(IF(OR(入力用!$A3002="〇", 入力用!$A3002=""),IF(入力用!L3002="","",ASC(入力用!L3002)),""),"")</f>
        <v/>
      </c>
      <c r="O3005" s="51" t="s">
        <v>13</v>
      </c>
      <c r="P3005" s="63" t="str">
        <f>IFERROR(IF(OR(入力用!$A3002="〇", 入力用!$A3002=""),IF(入力用!N3002="","",ASC(入力用!N3002)),""),"")</f>
        <v/>
      </c>
      <c r="Q3005" s="50" t="s">
        <v>4</v>
      </c>
      <c r="R3005" s="63" t="str">
        <f>IFERROR(IF(OR(入力用!$A3002="〇", 入力用!$A3002=""),IF(入力用!P3002="","",ASC(入力用!P3002)),""),"")</f>
        <v/>
      </c>
      <c r="S3005" s="50" t="s">
        <v>16</v>
      </c>
      <c r="T3005" s="63" t="str">
        <f>IFERROR(IF(OR(入力用!$A3002="〇", 入力用!$A3002=""),IF(入力用!R3002="","",ASC(入力用!R3002)),""),"")</f>
        <v/>
      </c>
      <c r="U3005" s="51" t="s">
        <v>13</v>
      </c>
      <c r="V3005" s="65" t="str">
        <f>IFERROR(IF(OR(入力用!$A3002="〇", 入力用!$A3002=""),IF(入力用!T3002="","",入力用!T3002),""),"")</f>
        <v/>
      </c>
      <c r="W3005" s="65" t="str">
        <f>IFERROR(IF(OR(入力用!$A3002="〇", 入力用!$A3002=""),IF(入力用!U3002="","",入力用!U3002),""),"")</f>
        <v/>
      </c>
    </row>
    <row r="3006" spans="1:23" ht="89.25" customHeight="1" x14ac:dyDescent="0.4">
      <c r="A3006" s="55" t="str">
        <f>入力用!A3003</f>
        <v>✕</v>
      </c>
      <c r="B3006" s="46">
        <v>2999</v>
      </c>
      <c r="C3006" s="69"/>
      <c r="D3006" s="63" t="str">
        <f>IFERROR(IF(OR(入力用!$A3003="〇", 入力用!$A3003=""),IF(入力用!C3003="","",ASC(入力用!C3003)),""),"")</f>
        <v/>
      </c>
      <c r="E3006" s="68" t="str">
        <f>IFERROR(IF(OR(入力用!$A3003="〇", 入力用!$A3003=""),IF(入力用!D3003="","",入力用!D3003),""),"")</f>
        <v/>
      </c>
      <c r="F3006" s="68" t="str">
        <f>IFERROR(IF(OR(入力用!$A3003="〇", 入力用!$A3003=""),IF(入力用!E3003="","",入力用!E3003),""),"")</f>
        <v/>
      </c>
      <c r="G3006" s="68" t="str">
        <f>IFERROR(IF(OR(入力用!$A3003="〇", 入力用!$A3003=""),IF(入力用!F3003="","",入力用!F3003),""),"")</f>
        <v/>
      </c>
      <c r="H3006" s="68" t="str">
        <f>IFERROR(IF(OR(入力用!$A3003="〇", 入力用!$A3003=""),IF(入力用!G3003="","",入力用!G3003),""),"")</f>
        <v/>
      </c>
      <c r="I3006" s="56" t="str">
        <f>IFERROR(IF(入力用!$A3003="〇",IF(入力用!#REF!="","",入力用!#REF!),""),"")</f>
        <v/>
      </c>
      <c r="J3006" s="63" t="str">
        <f>IFERROR(IF(OR(入力用!$A3003="〇", 入力用!$A3003=""),IF(入力用!H3003="","",IF(MID(DATESTRING(入力用!H3003&amp;"/"&amp;入力用!J3003&amp;"/"&amp;入力用!L3003),3,2)="01",LEFT(REPLACE(DATESTRING(入力用!H3003&amp;"/"&amp;入力用!J3003&amp;"/"&amp;入力用!L3003),3,2,"元"),4),IF(MID(DATESTRING(入力用!H3003&amp;"/"&amp;入力用!J3003&amp;"/"&amp;入力用!L3003),3,1)="0",LEFT(REPLACE(DATESTRING(入力用!H3003&amp;"/"&amp;入力用!J3003&amp;"/"&amp;入力用!L3003),3,1,""),4),LEFT(DATESTRING(入力用!H3003&amp;"/"&amp;入力用!J3003&amp;"/"&amp;入力用!L3003),5)))),""),"")</f>
        <v/>
      </c>
      <c r="K3006" s="50" t="s">
        <v>4</v>
      </c>
      <c r="L3006" s="63" t="str">
        <f>IFERROR(IF(OR(入力用!$A3003="〇", 入力用!$A3003=""),IF(入力用!J3003="","",ASC(入力用!J3003)),""),"")</f>
        <v/>
      </c>
      <c r="M3006" s="50" t="s">
        <v>16</v>
      </c>
      <c r="N3006" s="63" t="str">
        <f>IFERROR(IF(OR(入力用!$A3003="〇", 入力用!$A3003=""),IF(入力用!L3003="","",ASC(入力用!L3003)),""),"")</f>
        <v/>
      </c>
      <c r="O3006" s="51" t="s">
        <v>13</v>
      </c>
      <c r="P3006" s="63" t="str">
        <f>IFERROR(IF(OR(入力用!$A3003="〇", 入力用!$A3003=""),IF(入力用!N3003="","",ASC(入力用!N3003)),""),"")</f>
        <v/>
      </c>
      <c r="Q3006" s="50" t="s">
        <v>4</v>
      </c>
      <c r="R3006" s="63" t="str">
        <f>IFERROR(IF(OR(入力用!$A3003="〇", 入力用!$A3003=""),IF(入力用!P3003="","",ASC(入力用!P3003)),""),"")</f>
        <v/>
      </c>
      <c r="S3006" s="50" t="s">
        <v>16</v>
      </c>
      <c r="T3006" s="63" t="str">
        <f>IFERROR(IF(OR(入力用!$A3003="〇", 入力用!$A3003=""),IF(入力用!R3003="","",ASC(入力用!R3003)),""),"")</f>
        <v/>
      </c>
      <c r="U3006" s="51" t="s">
        <v>13</v>
      </c>
      <c r="V3006" s="65" t="str">
        <f>IFERROR(IF(OR(入力用!$A3003="〇", 入力用!$A3003=""),IF(入力用!T3003="","",入力用!T3003),""),"")</f>
        <v/>
      </c>
      <c r="W3006" s="65" t="str">
        <f>IFERROR(IF(OR(入力用!$A3003="〇", 入力用!$A3003=""),IF(入力用!U3003="","",入力用!U3003),""),"")</f>
        <v/>
      </c>
    </row>
    <row r="3007" spans="1:23" ht="89.25" customHeight="1" x14ac:dyDescent="0.4">
      <c r="A3007" s="55" t="str">
        <f>入力用!A3004</f>
        <v>✕</v>
      </c>
      <c r="B3007" s="46">
        <v>3000</v>
      </c>
      <c r="C3007" s="69"/>
      <c r="D3007" s="63" t="str">
        <f>IFERROR(IF(OR(入力用!$A3004="〇", 入力用!$A3004=""),IF(入力用!C3004="","",ASC(入力用!C3004)),""),"")</f>
        <v/>
      </c>
      <c r="E3007" s="68" t="str">
        <f>IFERROR(IF(OR(入力用!$A3004="〇", 入力用!$A3004=""),IF(入力用!D3004="","",入力用!D3004),""),"")</f>
        <v/>
      </c>
      <c r="F3007" s="68" t="str">
        <f>IFERROR(IF(OR(入力用!$A3004="〇", 入力用!$A3004=""),IF(入力用!E3004="","",入力用!E3004),""),"")</f>
        <v/>
      </c>
      <c r="G3007" s="68" t="str">
        <f>IFERROR(IF(OR(入力用!$A3004="〇", 入力用!$A3004=""),IF(入力用!F3004="","",入力用!F3004),""),"")</f>
        <v/>
      </c>
      <c r="H3007" s="68" t="str">
        <f>IFERROR(IF(OR(入力用!$A3004="〇", 入力用!$A3004=""),IF(入力用!G3004="","",入力用!G3004),""),"")</f>
        <v/>
      </c>
      <c r="I3007" s="56" t="str">
        <f>IFERROR(IF(入力用!$A3004="〇",IF(入力用!#REF!="","",入力用!#REF!),""),"")</f>
        <v/>
      </c>
      <c r="J3007" s="63" t="str">
        <f>IFERROR(IF(OR(入力用!$A3004="〇", 入力用!$A3004=""),IF(入力用!H3004="","",IF(MID(DATESTRING(入力用!H3004&amp;"/"&amp;入力用!J3004&amp;"/"&amp;入力用!L3004),3,2)="01",LEFT(REPLACE(DATESTRING(入力用!H3004&amp;"/"&amp;入力用!J3004&amp;"/"&amp;入力用!L3004),3,2,"元"),4),IF(MID(DATESTRING(入力用!H3004&amp;"/"&amp;入力用!J3004&amp;"/"&amp;入力用!L3004),3,1)="0",LEFT(REPLACE(DATESTRING(入力用!H3004&amp;"/"&amp;入力用!J3004&amp;"/"&amp;入力用!L3004),3,1,""),4),LEFT(DATESTRING(入力用!H3004&amp;"/"&amp;入力用!J3004&amp;"/"&amp;入力用!L3004),5)))),""),"")</f>
        <v/>
      </c>
      <c r="K3007" s="50" t="s">
        <v>4</v>
      </c>
      <c r="L3007" s="63" t="str">
        <f>IFERROR(IF(OR(入力用!$A3004="〇", 入力用!$A3004=""),IF(入力用!J3004="","",ASC(入力用!J3004)),""),"")</f>
        <v/>
      </c>
      <c r="M3007" s="50" t="s">
        <v>16</v>
      </c>
      <c r="N3007" s="63" t="str">
        <f>IFERROR(IF(OR(入力用!$A3004="〇", 入力用!$A3004=""),IF(入力用!L3004="","",ASC(入力用!L3004)),""),"")</f>
        <v/>
      </c>
      <c r="O3007" s="51" t="s">
        <v>13</v>
      </c>
      <c r="P3007" s="63" t="str">
        <f>IFERROR(IF(OR(入力用!$A3004="〇", 入力用!$A3004=""),IF(入力用!N3004="","",ASC(入力用!N3004)),""),"")</f>
        <v/>
      </c>
      <c r="Q3007" s="50" t="s">
        <v>4</v>
      </c>
      <c r="R3007" s="63" t="str">
        <f>IFERROR(IF(OR(入力用!$A3004="〇", 入力用!$A3004=""),IF(入力用!P3004="","",ASC(入力用!P3004)),""),"")</f>
        <v/>
      </c>
      <c r="S3007" s="50" t="s">
        <v>16</v>
      </c>
      <c r="T3007" s="63" t="str">
        <f>IFERROR(IF(OR(入力用!$A3004="〇", 入力用!$A3004=""),IF(入力用!R3004="","",ASC(入力用!R3004)),""),"")</f>
        <v/>
      </c>
      <c r="U3007" s="51" t="s">
        <v>13</v>
      </c>
      <c r="V3007" s="65" t="str">
        <f>IFERROR(IF(OR(入力用!$A3004="〇", 入力用!$A3004=""),IF(入力用!T3004="","",入力用!T3004),""),"")</f>
        <v/>
      </c>
      <c r="W3007" s="65" t="str">
        <f>IFERROR(IF(OR(入力用!$A3004="〇", 入力用!$A3004=""),IF(入力用!U3004="","",入力用!U3004),""),"")</f>
        <v/>
      </c>
    </row>
  </sheetData>
  <sheetProtection algorithmName="SHA-512" hashValue="lqb8POAedLco9bS9i2RZ8nNOn/eJCP3g0mBDnZcwguhwd5pY/jaeAdHf19FEeZkIuoEmXUI50d6w8fMlw5FOww==" saltValue="rm/dNXcqbtDAi0FHjX73CQ==" spinCount="100000" sheet="1" objects="1" scenarios="1" selectLockedCells="1"/>
  <autoFilter ref="A1:A3007" xr:uid="{00000000-0001-0000-0000-000000000000}"/>
  <customSheetViews>
    <customSheetView guid="{41980FA7-34B6-49DA-A1B5-A351476221A7}" scale="55" showPageBreaks="1" printArea="1" view="pageBreakPreview">
      <selection activeCell="J3" sqref="J3:M3"/>
      <pageMargins left="0.82677165354330717" right="0.23622047244094491" top="0.74803149606299213" bottom="0.55118110236220474" header="0.31496062992125984" footer="0.31496062992125984"/>
      <printOptions horizontalCentered="1"/>
      <pageSetup paperSize="9" scale="39" orientation="portrait" r:id="rId1"/>
    </customSheetView>
    <customSheetView guid="{857AA2E0-F170-4E3C-91A4-93DB55650A74}" scale="55" showPageBreaks="1" printArea="1" hiddenColumns="1" view="pageBreakPreview">
      <selection activeCell="B5" sqref="B5:U5"/>
      <pageMargins left="0.82677165354330717" right="0.23622047244094491" top="0.74803149606299213" bottom="0.55118110236220474" header="0.31496062992125984" footer="0.31496062992125984"/>
      <printOptions horizontalCentered="1"/>
      <pageSetup paperSize="9" scale="39" orientation="portrait" r:id="rId2"/>
    </customSheetView>
  </customSheetViews>
  <mergeCells count="16">
    <mergeCell ref="V6:V7"/>
    <mergeCell ref="W6:W7"/>
    <mergeCell ref="B2:W2"/>
    <mergeCell ref="B5:W5"/>
    <mergeCell ref="P1:U1"/>
    <mergeCell ref="B6:B7"/>
    <mergeCell ref="C6:C7"/>
    <mergeCell ref="D6:D7"/>
    <mergeCell ref="I6:I7"/>
    <mergeCell ref="J6:O7"/>
    <mergeCell ref="P6:U7"/>
    <mergeCell ref="E6:H6"/>
    <mergeCell ref="J3:M3"/>
    <mergeCell ref="J4:M4"/>
    <mergeCell ref="N4:U4"/>
    <mergeCell ref="N3:U3"/>
  </mergeCells>
  <phoneticPr fontId="1"/>
  <conditionalFormatting sqref="B8:W3007">
    <cfRule type="expression" dxfId="0" priority="1">
      <formula>$A8="✕"</formula>
    </cfRule>
  </conditionalFormatting>
  <printOptions horizontalCentered="1"/>
  <pageMargins left="0.43307086614173229" right="0.23622047244094491" top="0.55118110236220474" bottom="0.35433070866141736" header="0.31496062992125984" footer="0.31496062992125984"/>
  <pageSetup paperSize="9" scale="36" fitToHeight="0" orientation="landscape" horizontalDpi="1200" verticalDpi="12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7F031-BBB6-4081-B2F6-16439D4D1E5B}">
  <sheetPr codeName="Sheet3">
    <pageSetUpPr fitToPage="1"/>
  </sheetPr>
  <dimension ref="A1:V37"/>
  <sheetViews>
    <sheetView view="pageBreakPreview" zoomScale="55" zoomScaleNormal="55" zoomScaleSheetLayoutView="55" workbookViewId="0">
      <selection activeCell="AC10" sqref="AC10"/>
    </sheetView>
  </sheetViews>
  <sheetFormatPr defaultColWidth="8.75" defaultRowHeight="42.75" x14ac:dyDescent="0.4"/>
  <cols>
    <col min="1" max="1" width="18" style="33" customWidth="1"/>
    <col min="2" max="2" width="8.25" style="2" bestFit="1" customWidth="1"/>
    <col min="3" max="3" width="22.625" style="2" customWidth="1"/>
    <col min="4" max="7" width="17.25" style="45" customWidth="1"/>
    <col min="8" max="8" width="9.375" style="2" customWidth="1"/>
    <col min="9" max="9" width="4.125" style="2" customWidth="1"/>
    <col min="10" max="10" width="6.375" style="2" customWidth="1"/>
    <col min="11" max="11" width="4.125" style="2" customWidth="1"/>
    <col min="12" max="12" width="6.375" style="2" customWidth="1"/>
    <col min="13" max="13" width="4.125" style="2" customWidth="1"/>
    <col min="14" max="14" width="9.375" style="2" customWidth="1"/>
    <col min="15" max="15" width="4.125" style="2" customWidth="1"/>
    <col min="16" max="16" width="6.375" style="2" customWidth="1"/>
    <col min="17" max="17" width="4.125" style="2" customWidth="1"/>
    <col min="18" max="18" width="6.375" style="2" customWidth="1"/>
    <col min="19" max="19" width="4.125" style="2" customWidth="1"/>
    <col min="20" max="21" width="64.125" style="2" customWidth="1"/>
    <col min="22" max="16384" width="8.75" style="2"/>
  </cols>
  <sheetData>
    <row r="1" spans="1:22" ht="44.45" customHeight="1" x14ac:dyDescent="0.4"/>
    <row r="2" spans="1:22" ht="44.45" customHeight="1" x14ac:dyDescent="0.4"/>
    <row r="3" spans="1:22" ht="44.45" customHeight="1" x14ac:dyDescent="0.4"/>
    <row r="4" spans="1:22" ht="27.6" customHeight="1" thickBot="1" x14ac:dyDescent="0.45">
      <c r="B4" s="95" t="s">
        <v>124</v>
      </c>
      <c r="C4" s="95"/>
      <c r="D4" s="95"/>
      <c r="E4" s="95"/>
      <c r="F4" s="95"/>
      <c r="G4" s="95"/>
      <c r="H4" s="95"/>
      <c r="I4" s="95"/>
      <c r="J4" s="95"/>
      <c r="K4" s="95"/>
      <c r="L4" s="95"/>
      <c r="M4" s="95"/>
      <c r="N4" s="95"/>
      <c r="O4" s="95"/>
      <c r="P4" s="95"/>
      <c r="Q4" s="95"/>
      <c r="R4" s="95"/>
      <c r="S4" s="95"/>
      <c r="T4" s="95"/>
      <c r="U4" s="95"/>
    </row>
    <row r="5" spans="1:22" ht="62.45" customHeight="1" thickTop="1" thickBot="1" x14ac:dyDescent="0.45">
      <c r="A5" s="91" t="s">
        <v>31</v>
      </c>
      <c r="B5" s="92"/>
      <c r="C5" s="43">
        <f>COUNTIF(A8:A37,"〇")+COUNTIF(A8:A37,"")</f>
        <v>28</v>
      </c>
      <c r="D5" s="44" t="s">
        <v>32</v>
      </c>
      <c r="E5" s="93" t="s">
        <v>132</v>
      </c>
      <c r="F5" s="94"/>
      <c r="G5" s="94"/>
      <c r="H5" s="94"/>
      <c r="I5" s="94"/>
      <c r="J5" s="94"/>
      <c r="K5" s="94"/>
      <c r="L5" s="94"/>
      <c r="M5" s="94"/>
      <c r="N5" s="94"/>
      <c r="O5" s="94"/>
      <c r="P5" s="94"/>
      <c r="Q5" s="94"/>
      <c r="R5" s="94"/>
      <c r="S5" s="94"/>
      <c r="T5" s="94"/>
      <c r="U5" s="94"/>
    </row>
    <row r="6" spans="1:22" ht="67.150000000000006" customHeight="1" thickTop="1" x14ac:dyDescent="0.4">
      <c r="A6" s="89" t="s">
        <v>122</v>
      </c>
      <c r="B6" s="96" t="s">
        <v>0</v>
      </c>
      <c r="C6" s="96" t="s">
        <v>1</v>
      </c>
      <c r="D6" s="98" t="s">
        <v>3</v>
      </c>
      <c r="E6" s="98"/>
      <c r="F6" s="98"/>
      <c r="G6" s="98"/>
      <c r="H6" s="99" t="s">
        <v>11</v>
      </c>
      <c r="I6" s="96"/>
      <c r="J6" s="96"/>
      <c r="K6" s="96"/>
      <c r="L6" s="96"/>
      <c r="M6" s="96"/>
      <c r="N6" s="99" t="s">
        <v>12</v>
      </c>
      <c r="O6" s="96"/>
      <c r="P6" s="96"/>
      <c r="Q6" s="96"/>
      <c r="R6" s="96"/>
      <c r="S6" s="96"/>
      <c r="T6" s="96" t="s">
        <v>118</v>
      </c>
      <c r="U6" s="96" t="s">
        <v>119</v>
      </c>
    </row>
    <row r="7" spans="1:22" ht="67.150000000000006" customHeight="1" x14ac:dyDescent="0.4">
      <c r="A7" s="90"/>
      <c r="B7" s="97"/>
      <c r="C7" s="97"/>
      <c r="D7" s="34" t="s">
        <v>9</v>
      </c>
      <c r="E7" s="35" t="s">
        <v>10</v>
      </c>
      <c r="F7" s="34" t="s">
        <v>7</v>
      </c>
      <c r="G7" s="34" t="s">
        <v>8</v>
      </c>
      <c r="H7" s="97"/>
      <c r="I7" s="97"/>
      <c r="J7" s="97"/>
      <c r="K7" s="97"/>
      <c r="L7" s="97"/>
      <c r="M7" s="97"/>
      <c r="N7" s="97"/>
      <c r="O7" s="97"/>
      <c r="P7" s="97"/>
      <c r="Q7" s="97"/>
      <c r="R7" s="97"/>
      <c r="S7" s="97"/>
      <c r="T7" s="97"/>
      <c r="U7" s="97"/>
    </row>
    <row r="8" spans="1:22" ht="88.9" customHeight="1" x14ac:dyDescent="0.4">
      <c r="A8" s="33" t="s">
        <v>20</v>
      </c>
      <c r="B8" s="46">
        <v>1</v>
      </c>
      <c r="C8" s="47" t="s">
        <v>86</v>
      </c>
      <c r="D8" s="48" t="s">
        <v>33</v>
      </c>
      <c r="E8" s="48" t="s">
        <v>21</v>
      </c>
      <c r="F8" s="48" t="str">
        <f t="shared" ref="F8:G31" si="0">PHONETIC(D8)</f>
        <v>あんぜん</v>
      </c>
      <c r="G8" s="48" t="str">
        <f t="shared" si="0"/>
        <v>たろう</v>
      </c>
      <c r="H8" s="49">
        <v>1990</v>
      </c>
      <c r="I8" s="50" t="s">
        <v>4</v>
      </c>
      <c r="J8" s="50">
        <v>1</v>
      </c>
      <c r="K8" s="50" t="s">
        <v>5</v>
      </c>
      <c r="L8" s="50">
        <v>1</v>
      </c>
      <c r="M8" s="51" t="s">
        <v>17</v>
      </c>
      <c r="N8" s="49">
        <v>2023</v>
      </c>
      <c r="O8" s="50" t="s">
        <v>4</v>
      </c>
      <c r="P8" s="50">
        <v>1</v>
      </c>
      <c r="Q8" s="50" t="s">
        <v>5</v>
      </c>
      <c r="R8" s="50">
        <v>5</v>
      </c>
      <c r="S8" s="51" t="s">
        <v>13</v>
      </c>
      <c r="T8" s="52" t="s">
        <v>138</v>
      </c>
      <c r="U8" s="52" t="s">
        <v>56</v>
      </c>
      <c r="V8" s="2" t="s">
        <v>30</v>
      </c>
    </row>
    <row r="9" spans="1:22" ht="88.9" customHeight="1" x14ac:dyDescent="0.4">
      <c r="A9" s="33" t="s">
        <v>14</v>
      </c>
      <c r="B9" s="46">
        <v>2</v>
      </c>
      <c r="C9" s="47" t="s">
        <v>87</v>
      </c>
      <c r="D9" s="48" t="s">
        <v>33</v>
      </c>
      <c r="E9" s="48" t="s">
        <v>34</v>
      </c>
      <c r="F9" s="48" t="str">
        <f t="shared" si="0"/>
        <v>あんぜん</v>
      </c>
      <c r="G9" s="48" t="str">
        <f t="shared" si="0"/>
        <v>じろう</v>
      </c>
      <c r="H9" s="49">
        <v>1990</v>
      </c>
      <c r="I9" s="50" t="s">
        <v>4</v>
      </c>
      <c r="J9" s="50">
        <v>1</v>
      </c>
      <c r="K9" s="50" t="s">
        <v>5</v>
      </c>
      <c r="L9" s="50">
        <v>2</v>
      </c>
      <c r="M9" s="51" t="s">
        <v>6</v>
      </c>
      <c r="N9" s="49">
        <v>2023</v>
      </c>
      <c r="O9" s="50" t="s">
        <v>4</v>
      </c>
      <c r="P9" s="50">
        <v>1</v>
      </c>
      <c r="Q9" s="50" t="s">
        <v>5</v>
      </c>
      <c r="R9" s="50">
        <v>5</v>
      </c>
      <c r="S9" s="51" t="s">
        <v>13</v>
      </c>
      <c r="T9" s="52" t="s">
        <v>138</v>
      </c>
      <c r="U9" s="52" t="s">
        <v>57</v>
      </c>
    </row>
    <row r="10" spans="1:22" ht="88.9" customHeight="1" x14ac:dyDescent="0.4">
      <c r="A10" s="33" t="s">
        <v>14</v>
      </c>
      <c r="B10" s="46">
        <v>3</v>
      </c>
      <c r="C10" s="47" t="s">
        <v>88</v>
      </c>
      <c r="D10" s="48" t="s">
        <v>33</v>
      </c>
      <c r="E10" s="48" t="s">
        <v>22</v>
      </c>
      <c r="F10" s="48" t="str">
        <f t="shared" si="0"/>
        <v>あんぜん</v>
      </c>
      <c r="G10" s="48" t="str">
        <f t="shared" si="0"/>
        <v>さぶろう</v>
      </c>
      <c r="H10" s="49">
        <v>1990</v>
      </c>
      <c r="I10" s="50" t="s">
        <v>4</v>
      </c>
      <c r="J10" s="50">
        <v>1</v>
      </c>
      <c r="K10" s="50" t="s">
        <v>5</v>
      </c>
      <c r="L10" s="50">
        <v>3</v>
      </c>
      <c r="M10" s="51" t="s">
        <v>6</v>
      </c>
      <c r="N10" s="49">
        <v>2023</v>
      </c>
      <c r="O10" s="50" t="s">
        <v>4</v>
      </c>
      <c r="P10" s="50">
        <v>1</v>
      </c>
      <c r="Q10" s="50" t="s">
        <v>5</v>
      </c>
      <c r="R10" s="50">
        <v>5</v>
      </c>
      <c r="S10" s="51" t="s">
        <v>13</v>
      </c>
      <c r="T10" s="52" t="s">
        <v>138</v>
      </c>
      <c r="U10" s="52" t="s">
        <v>58</v>
      </c>
    </row>
    <row r="11" spans="1:22" ht="88.9" customHeight="1" x14ac:dyDescent="0.4">
      <c r="A11" s="33" t="s">
        <v>14</v>
      </c>
      <c r="B11" s="46">
        <v>4</v>
      </c>
      <c r="C11" s="47" t="s">
        <v>89</v>
      </c>
      <c r="D11" s="48" t="s">
        <v>33</v>
      </c>
      <c r="E11" s="48" t="s">
        <v>23</v>
      </c>
      <c r="F11" s="48" t="str">
        <f t="shared" si="0"/>
        <v>あんぜん</v>
      </c>
      <c r="G11" s="48" t="str">
        <f t="shared" si="0"/>
        <v>しろう</v>
      </c>
      <c r="H11" s="49">
        <v>1990</v>
      </c>
      <c r="I11" s="50" t="s">
        <v>4</v>
      </c>
      <c r="J11" s="50">
        <v>1</v>
      </c>
      <c r="K11" s="50" t="s">
        <v>5</v>
      </c>
      <c r="L11" s="50">
        <v>4</v>
      </c>
      <c r="M11" s="51" t="s">
        <v>6</v>
      </c>
      <c r="N11" s="49">
        <v>2023</v>
      </c>
      <c r="O11" s="50" t="s">
        <v>4</v>
      </c>
      <c r="P11" s="50">
        <v>1</v>
      </c>
      <c r="Q11" s="50" t="s">
        <v>5</v>
      </c>
      <c r="R11" s="50">
        <v>5</v>
      </c>
      <c r="S11" s="51" t="s">
        <v>13</v>
      </c>
      <c r="T11" s="52" t="s">
        <v>138</v>
      </c>
      <c r="U11" s="52" t="s">
        <v>59</v>
      </c>
    </row>
    <row r="12" spans="1:22" ht="88.9" customHeight="1" x14ac:dyDescent="0.4">
      <c r="A12" s="59" t="s">
        <v>15</v>
      </c>
      <c r="B12" s="4">
        <v>5</v>
      </c>
      <c r="C12" s="5" t="s">
        <v>90</v>
      </c>
      <c r="D12" s="15" t="s">
        <v>33</v>
      </c>
      <c r="E12" s="15" t="s">
        <v>24</v>
      </c>
      <c r="F12" s="15" t="str">
        <f t="shared" si="0"/>
        <v>あんぜん</v>
      </c>
      <c r="G12" s="15" t="str">
        <f t="shared" si="0"/>
        <v>ごろう</v>
      </c>
      <c r="H12" s="60">
        <v>1990</v>
      </c>
      <c r="I12" s="6" t="s">
        <v>4</v>
      </c>
      <c r="J12" s="6">
        <v>1</v>
      </c>
      <c r="K12" s="6" t="s">
        <v>5</v>
      </c>
      <c r="L12" s="6">
        <v>5</v>
      </c>
      <c r="M12" s="7" t="s">
        <v>6</v>
      </c>
      <c r="N12" s="60">
        <v>2023</v>
      </c>
      <c r="O12" s="6" t="s">
        <v>4</v>
      </c>
      <c r="P12" s="6">
        <v>1</v>
      </c>
      <c r="Q12" s="6" t="s">
        <v>5</v>
      </c>
      <c r="R12" s="6">
        <v>5</v>
      </c>
      <c r="S12" s="7" t="s">
        <v>13</v>
      </c>
      <c r="T12" s="52" t="s">
        <v>138</v>
      </c>
      <c r="U12" s="61" t="s">
        <v>60</v>
      </c>
    </row>
    <row r="13" spans="1:22" ht="88.9" customHeight="1" x14ac:dyDescent="0.4">
      <c r="B13" s="46">
        <v>6</v>
      </c>
      <c r="C13" s="47" t="s">
        <v>91</v>
      </c>
      <c r="D13" s="48" t="s">
        <v>33</v>
      </c>
      <c r="E13" s="48" t="s">
        <v>25</v>
      </c>
      <c r="F13" s="48" t="str">
        <f t="shared" si="0"/>
        <v>あんぜん</v>
      </c>
      <c r="G13" s="48" t="str">
        <f t="shared" si="0"/>
        <v>ろくろう</v>
      </c>
      <c r="H13" s="49">
        <v>1990</v>
      </c>
      <c r="I13" s="50" t="s">
        <v>4</v>
      </c>
      <c r="J13" s="50">
        <v>1</v>
      </c>
      <c r="K13" s="50" t="s">
        <v>5</v>
      </c>
      <c r="L13" s="50">
        <v>6</v>
      </c>
      <c r="M13" s="51" t="s">
        <v>6</v>
      </c>
      <c r="N13" s="49">
        <v>2023</v>
      </c>
      <c r="O13" s="50" t="s">
        <v>4</v>
      </c>
      <c r="P13" s="50">
        <v>1</v>
      </c>
      <c r="Q13" s="50" t="s">
        <v>5</v>
      </c>
      <c r="R13" s="50">
        <v>5</v>
      </c>
      <c r="S13" s="51" t="s">
        <v>13</v>
      </c>
      <c r="T13" s="52" t="s">
        <v>138</v>
      </c>
      <c r="U13" s="52" t="s">
        <v>61</v>
      </c>
    </row>
    <row r="14" spans="1:22" ht="88.9" customHeight="1" x14ac:dyDescent="0.4">
      <c r="A14" s="33" t="s">
        <v>14</v>
      </c>
      <c r="B14" s="46">
        <v>7</v>
      </c>
      <c r="C14" s="47" t="s">
        <v>92</v>
      </c>
      <c r="D14" s="48" t="s">
        <v>33</v>
      </c>
      <c r="E14" s="48" t="s">
        <v>26</v>
      </c>
      <c r="F14" s="48" t="str">
        <f t="shared" si="0"/>
        <v>あんぜん</v>
      </c>
      <c r="G14" s="48" t="str">
        <f t="shared" si="0"/>
        <v>ななろう</v>
      </c>
      <c r="H14" s="49">
        <v>1990</v>
      </c>
      <c r="I14" s="50" t="s">
        <v>4</v>
      </c>
      <c r="J14" s="50">
        <v>1</v>
      </c>
      <c r="K14" s="50" t="s">
        <v>5</v>
      </c>
      <c r="L14" s="50">
        <v>7</v>
      </c>
      <c r="M14" s="51" t="s">
        <v>6</v>
      </c>
      <c r="N14" s="49">
        <v>2023</v>
      </c>
      <c r="O14" s="50" t="s">
        <v>4</v>
      </c>
      <c r="P14" s="50">
        <v>1</v>
      </c>
      <c r="Q14" s="50" t="s">
        <v>5</v>
      </c>
      <c r="R14" s="50">
        <v>5</v>
      </c>
      <c r="S14" s="51" t="s">
        <v>13</v>
      </c>
      <c r="T14" s="52" t="s">
        <v>138</v>
      </c>
      <c r="U14" s="52" t="s">
        <v>62</v>
      </c>
    </row>
    <row r="15" spans="1:22" ht="88.9" customHeight="1" x14ac:dyDescent="0.4">
      <c r="A15" s="33" t="s">
        <v>14</v>
      </c>
      <c r="B15" s="46">
        <v>8</v>
      </c>
      <c r="C15" s="47" t="s">
        <v>93</v>
      </c>
      <c r="D15" s="48" t="s">
        <v>33</v>
      </c>
      <c r="E15" s="48" t="s">
        <v>27</v>
      </c>
      <c r="F15" s="48" t="str">
        <f t="shared" si="0"/>
        <v>あんぜん</v>
      </c>
      <c r="G15" s="48" t="str">
        <f t="shared" si="0"/>
        <v>はちろう</v>
      </c>
      <c r="H15" s="49">
        <v>1990</v>
      </c>
      <c r="I15" s="50" t="s">
        <v>4</v>
      </c>
      <c r="J15" s="50">
        <v>1</v>
      </c>
      <c r="K15" s="50" t="s">
        <v>5</v>
      </c>
      <c r="L15" s="50">
        <v>8</v>
      </c>
      <c r="M15" s="51" t="s">
        <v>6</v>
      </c>
      <c r="N15" s="49">
        <v>2023</v>
      </c>
      <c r="O15" s="50" t="s">
        <v>4</v>
      </c>
      <c r="P15" s="50">
        <v>1</v>
      </c>
      <c r="Q15" s="50" t="s">
        <v>5</v>
      </c>
      <c r="R15" s="50">
        <v>5</v>
      </c>
      <c r="S15" s="51" t="s">
        <v>13</v>
      </c>
      <c r="T15" s="52" t="s">
        <v>138</v>
      </c>
      <c r="U15" s="52" t="s">
        <v>63</v>
      </c>
    </row>
    <row r="16" spans="1:22" ht="88.9" customHeight="1" x14ac:dyDescent="0.4">
      <c r="A16" s="33" t="s">
        <v>14</v>
      </c>
      <c r="B16" s="46">
        <v>9</v>
      </c>
      <c r="C16" s="47" t="s">
        <v>94</v>
      </c>
      <c r="D16" s="48" t="s">
        <v>33</v>
      </c>
      <c r="E16" s="48" t="s">
        <v>28</v>
      </c>
      <c r="F16" s="48" t="str">
        <f t="shared" si="0"/>
        <v>あんぜん</v>
      </c>
      <c r="G16" s="48" t="str">
        <f t="shared" si="0"/>
        <v>きゅうろう</v>
      </c>
      <c r="H16" s="49">
        <v>1990</v>
      </c>
      <c r="I16" s="50" t="s">
        <v>4</v>
      </c>
      <c r="J16" s="50">
        <v>1</v>
      </c>
      <c r="K16" s="50" t="s">
        <v>5</v>
      </c>
      <c r="L16" s="50">
        <v>9</v>
      </c>
      <c r="M16" s="51" t="s">
        <v>6</v>
      </c>
      <c r="N16" s="49">
        <v>2023</v>
      </c>
      <c r="O16" s="50" t="s">
        <v>4</v>
      </c>
      <c r="P16" s="50">
        <v>1</v>
      </c>
      <c r="Q16" s="50" t="s">
        <v>5</v>
      </c>
      <c r="R16" s="50">
        <v>5</v>
      </c>
      <c r="S16" s="51" t="s">
        <v>13</v>
      </c>
      <c r="T16" s="52" t="s">
        <v>138</v>
      </c>
      <c r="U16" s="52" t="s">
        <v>64</v>
      </c>
    </row>
    <row r="17" spans="1:21" ht="88.9" customHeight="1" x14ac:dyDescent="0.4">
      <c r="A17" s="33" t="s">
        <v>14</v>
      </c>
      <c r="B17" s="46">
        <v>10</v>
      </c>
      <c r="C17" s="47" t="s">
        <v>95</v>
      </c>
      <c r="D17" s="48" t="s">
        <v>33</v>
      </c>
      <c r="E17" s="48" t="s">
        <v>35</v>
      </c>
      <c r="F17" s="48" t="str">
        <f t="shared" si="0"/>
        <v>あんぜん</v>
      </c>
      <c r="G17" s="48" t="str">
        <f t="shared" si="0"/>
        <v>じゅうろう</v>
      </c>
      <c r="H17" s="49">
        <v>1990</v>
      </c>
      <c r="I17" s="50" t="s">
        <v>4</v>
      </c>
      <c r="J17" s="50">
        <v>1</v>
      </c>
      <c r="K17" s="50" t="s">
        <v>5</v>
      </c>
      <c r="L17" s="50">
        <v>10</v>
      </c>
      <c r="M17" s="51" t="s">
        <v>6</v>
      </c>
      <c r="N17" s="49">
        <v>2023</v>
      </c>
      <c r="O17" s="50" t="s">
        <v>4</v>
      </c>
      <c r="P17" s="50">
        <v>1</v>
      </c>
      <c r="Q17" s="50" t="s">
        <v>5</v>
      </c>
      <c r="R17" s="50">
        <v>5</v>
      </c>
      <c r="S17" s="51" t="s">
        <v>13</v>
      </c>
      <c r="T17" s="52" t="s">
        <v>138</v>
      </c>
      <c r="U17" s="52" t="s">
        <v>65</v>
      </c>
    </row>
    <row r="18" spans="1:21" ht="88.9" customHeight="1" x14ac:dyDescent="0.4">
      <c r="A18" s="33" t="s">
        <v>14</v>
      </c>
      <c r="B18" s="46">
        <v>11</v>
      </c>
      <c r="C18" s="47" t="s">
        <v>96</v>
      </c>
      <c r="D18" s="48" t="s">
        <v>33</v>
      </c>
      <c r="E18" s="48" t="s">
        <v>29</v>
      </c>
      <c r="F18" s="48" t="str">
        <f t="shared" si="0"/>
        <v>あんぜん</v>
      </c>
      <c r="G18" s="48" t="str">
        <f t="shared" si="0"/>
        <v>じゅういちろう</v>
      </c>
      <c r="H18" s="49">
        <v>1990</v>
      </c>
      <c r="I18" s="50" t="s">
        <v>4</v>
      </c>
      <c r="J18" s="50">
        <v>1</v>
      </c>
      <c r="K18" s="50" t="s">
        <v>5</v>
      </c>
      <c r="L18" s="50">
        <v>11</v>
      </c>
      <c r="M18" s="51" t="s">
        <v>6</v>
      </c>
      <c r="N18" s="49">
        <v>2023</v>
      </c>
      <c r="O18" s="50" t="s">
        <v>4</v>
      </c>
      <c r="P18" s="50">
        <v>1</v>
      </c>
      <c r="Q18" s="50" t="s">
        <v>5</v>
      </c>
      <c r="R18" s="50">
        <v>5</v>
      </c>
      <c r="S18" s="51" t="s">
        <v>13</v>
      </c>
      <c r="T18" s="52" t="s">
        <v>138</v>
      </c>
      <c r="U18" s="52" t="s">
        <v>66</v>
      </c>
    </row>
    <row r="19" spans="1:21" ht="88.9" customHeight="1" x14ac:dyDescent="0.4">
      <c r="A19" s="33" t="s">
        <v>14</v>
      </c>
      <c r="B19" s="46">
        <v>12</v>
      </c>
      <c r="C19" s="47" t="s">
        <v>97</v>
      </c>
      <c r="D19" s="48" t="s">
        <v>33</v>
      </c>
      <c r="E19" s="48" t="s">
        <v>36</v>
      </c>
      <c r="F19" s="48" t="str">
        <f t="shared" si="0"/>
        <v>あんぜん</v>
      </c>
      <c r="G19" s="48" t="str">
        <f t="shared" si="0"/>
        <v>じゅうにろう</v>
      </c>
      <c r="H19" s="49">
        <v>1990</v>
      </c>
      <c r="I19" s="50" t="s">
        <v>4</v>
      </c>
      <c r="J19" s="50">
        <v>1</v>
      </c>
      <c r="K19" s="50" t="s">
        <v>5</v>
      </c>
      <c r="L19" s="50">
        <v>12</v>
      </c>
      <c r="M19" s="51" t="s">
        <v>6</v>
      </c>
      <c r="N19" s="49">
        <v>2023</v>
      </c>
      <c r="O19" s="50" t="s">
        <v>4</v>
      </c>
      <c r="P19" s="50">
        <v>1</v>
      </c>
      <c r="Q19" s="50" t="s">
        <v>5</v>
      </c>
      <c r="R19" s="50">
        <v>5</v>
      </c>
      <c r="S19" s="51" t="s">
        <v>13</v>
      </c>
      <c r="T19" s="52" t="s">
        <v>138</v>
      </c>
      <c r="U19" s="52" t="s">
        <v>67</v>
      </c>
    </row>
    <row r="20" spans="1:21" ht="88.9" customHeight="1" x14ac:dyDescent="0.4">
      <c r="A20" s="33" t="s">
        <v>14</v>
      </c>
      <c r="B20" s="46">
        <v>13</v>
      </c>
      <c r="C20" s="47" t="s">
        <v>98</v>
      </c>
      <c r="D20" s="48" t="s">
        <v>33</v>
      </c>
      <c r="E20" s="48" t="s">
        <v>37</v>
      </c>
      <c r="F20" s="48" t="str">
        <f t="shared" si="0"/>
        <v>あんぜん</v>
      </c>
      <c r="G20" s="48" t="str">
        <f t="shared" si="0"/>
        <v>じゅうさんろう</v>
      </c>
      <c r="H20" s="49">
        <v>1990</v>
      </c>
      <c r="I20" s="50" t="s">
        <v>4</v>
      </c>
      <c r="J20" s="50">
        <v>1</v>
      </c>
      <c r="K20" s="50" t="s">
        <v>5</v>
      </c>
      <c r="L20" s="50">
        <v>13</v>
      </c>
      <c r="M20" s="51" t="s">
        <v>6</v>
      </c>
      <c r="N20" s="49">
        <v>2023</v>
      </c>
      <c r="O20" s="50" t="s">
        <v>4</v>
      </c>
      <c r="P20" s="50">
        <v>1</v>
      </c>
      <c r="Q20" s="50" t="s">
        <v>5</v>
      </c>
      <c r="R20" s="50">
        <v>5</v>
      </c>
      <c r="S20" s="51" t="s">
        <v>13</v>
      </c>
      <c r="T20" s="52" t="s">
        <v>138</v>
      </c>
      <c r="U20" s="52" t="s">
        <v>68</v>
      </c>
    </row>
    <row r="21" spans="1:21" ht="88.9" customHeight="1" x14ac:dyDescent="0.4">
      <c r="A21" s="33" t="s">
        <v>14</v>
      </c>
      <c r="B21" s="46">
        <v>14</v>
      </c>
      <c r="C21" s="47" t="s">
        <v>99</v>
      </c>
      <c r="D21" s="48" t="s">
        <v>33</v>
      </c>
      <c r="E21" s="48" t="s">
        <v>38</v>
      </c>
      <c r="F21" s="48" t="str">
        <f t="shared" si="0"/>
        <v>あんぜん</v>
      </c>
      <c r="G21" s="48" t="str">
        <f t="shared" si="0"/>
        <v>じゅうよんろう</v>
      </c>
      <c r="H21" s="49">
        <v>1990</v>
      </c>
      <c r="I21" s="50" t="s">
        <v>4</v>
      </c>
      <c r="J21" s="50">
        <v>1</v>
      </c>
      <c r="K21" s="50" t="s">
        <v>5</v>
      </c>
      <c r="L21" s="50">
        <v>14</v>
      </c>
      <c r="M21" s="51" t="s">
        <v>6</v>
      </c>
      <c r="N21" s="49">
        <v>2023</v>
      </c>
      <c r="O21" s="50" t="s">
        <v>4</v>
      </c>
      <c r="P21" s="50">
        <v>1</v>
      </c>
      <c r="Q21" s="50" t="s">
        <v>5</v>
      </c>
      <c r="R21" s="50">
        <v>5</v>
      </c>
      <c r="S21" s="51" t="s">
        <v>13</v>
      </c>
      <c r="T21" s="52" t="s">
        <v>138</v>
      </c>
      <c r="U21" s="52" t="s">
        <v>69</v>
      </c>
    </row>
    <row r="22" spans="1:21" ht="88.9" customHeight="1" x14ac:dyDescent="0.4">
      <c r="A22" s="33" t="s">
        <v>14</v>
      </c>
      <c r="B22" s="46">
        <v>15</v>
      </c>
      <c r="C22" s="47" t="s">
        <v>100</v>
      </c>
      <c r="D22" s="48" t="s">
        <v>33</v>
      </c>
      <c r="E22" s="48" t="s">
        <v>39</v>
      </c>
      <c r="F22" s="48" t="str">
        <f t="shared" si="0"/>
        <v>あんぜん</v>
      </c>
      <c r="G22" s="48" t="str">
        <f t="shared" si="0"/>
        <v>じゅうごろう</v>
      </c>
      <c r="H22" s="49">
        <v>1990</v>
      </c>
      <c r="I22" s="50" t="s">
        <v>4</v>
      </c>
      <c r="J22" s="50">
        <v>1</v>
      </c>
      <c r="K22" s="50" t="s">
        <v>5</v>
      </c>
      <c r="L22" s="50">
        <v>15</v>
      </c>
      <c r="M22" s="51" t="s">
        <v>6</v>
      </c>
      <c r="N22" s="49">
        <v>2023</v>
      </c>
      <c r="O22" s="50" t="s">
        <v>4</v>
      </c>
      <c r="P22" s="50">
        <v>1</v>
      </c>
      <c r="Q22" s="50" t="s">
        <v>5</v>
      </c>
      <c r="R22" s="50">
        <v>5</v>
      </c>
      <c r="S22" s="51" t="s">
        <v>13</v>
      </c>
      <c r="T22" s="52" t="s">
        <v>138</v>
      </c>
      <c r="U22" s="52" t="s">
        <v>70</v>
      </c>
    </row>
    <row r="23" spans="1:21" ht="88.9" customHeight="1" x14ac:dyDescent="0.4">
      <c r="A23" s="33" t="s">
        <v>14</v>
      </c>
      <c r="B23" s="46">
        <v>16</v>
      </c>
      <c r="C23" s="47" t="s">
        <v>101</v>
      </c>
      <c r="D23" s="48" t="s">
        <v>33</v>
      </c>
      <c r="E23" s="48" t="s">
        <v>40</v>
      </c>
      <c r="F23" s="48" t="str">
        <f t="shared" si="0"/>
        <v>あんぜん</v>
      </c>
      <c r="G23" s="48" t="str">
        <f t="shared" si="0"/>
        <v>じゅうろくろう</v>
      </c>
      <c r="H23" s="49">
        <v>1990</v>
      </c>
      <c r="I23" s="50" t="s">
        <v>4</v>
      </c>
      <c r="J23" s="50">
        <v>1</v>
      </c>
      <c r="K23" s="50" t="s">
        <v>5</v>
      </c>
      <c r="L23" s="50">
        <v>16</v>
      </c>
      <c r="M23" s="51" t="s">
        <v>6</v>
      </c>
      <c r="N23" s="49">
        <v>2023</v>
      </c>
      <c r="O23" s="50" t="s">
        <v>4</v>
      </c>
      <c r="P23" s="50">
        <v>1</v>
      </c>
      <c r="Q23" s="50" t="s">
        <v>5</v>
      </c>
      <c r="R23" s="50">
        <v>5</v>
      </c>
      <c r="S23" s="51" t="s">
        <v>13</v>
      </c>
      <c r="T23" s="52" t="s">
        <v>138</v>
      </c>
      <c r="U23" s="52" t="s">
        <v>71</v>
      </c>
    </row>
    <row r="24" spans="1:21" ht="88.9" customHeight="1" x14ac:dyDescent="0.4">
      <c r="A24" s="33" t="s">
        <v>14</v>
      </c>
      <c r="B24" s="46">
        <v>17</v>
      </c>
      <c r="C24" s="47" t="s">
        <v>102</v>
      </c>
      <c r="D24" s="48" t="s">
        <v>33</v>
      </c>
      <c r="E24" s="48" t="s">
        <v>41</v>
      </c>
      <c r="F24" s="48" t="str">
        <f t="shared" si="0"/>
        <v>あんぜん</v>
      </c>
      <c r="G24" s="48" t="str">
        <f t="shared" si="0"/>
        <v>じゅうななろう</v>
      </c>
      <c r="H24" s="49">
        <v>1990</v>
      </c>
      <c r="I24" s="50" t="s">
        <v>4</v>
      </c>
      <c r="J24" s="50">
        <v>1</v>
      </c>
      <c r="K24" s="50" t="s">
        <v>5</v>
      </c>
      <c r="L24" s="50">
        <v>17</v>
      </c>
      <c r="M24" s="51" t="s">
        <v>6</v>
      </c>
      <c r="N24" s="49">
        <v>2023</v>
      </c>
      <c r="O24" s="50" t="s">
        <v>4</v>
      </c>
      <c r="P24" s="50">
        <v>1</v>
      </c>
      <c r="Q24" s="50" t="s">
        <v>5</v>
      </c>
      <c r="R24" s="50">
        <v>5</v>
      </c>
      <c r="S24" s="51" t="s">
        <v>13</v>
      </c>
      <c r="T24" s="52" t="s">
        <v>138</v>
      </c>
      <c r="U24" s="52" t="s">
        <v>72</v>
      </c>
    </row>
    <row r="25" spans="1:21" ht="88.9" customHeight="1" x14ac:dyDescent="0.4">
      <c r="A25" s="33" t="s">
        <v>14</v>
      </c>
      <c r="B25" s="46">
        <v>18</v>
      </c>
      <c r="C25" s="47" t="s">
        <v>103</v>
      </c>
      <c r="D25" s="48" t="s">
        <v>33</v>
      </c>
      <c r="E25" s="48" t="s">
        <v>42</v>
      </c>
      <c r="F25" s="48" t="str">
        <f t="shared" si="0"/>
        <v>あんぜん</v>
      </c>
      <c r="G25" s="48" t="str">
        <f t="shared" si="0"/>
        <v>じゅうはちろう</v>
      </c>
      <c r="H25" s="49">
        <v>1990</v>
      </c>
      <c r="I25" s="50" t="s">
        <v>4</v>
      </c>
      <c r="J25" s="50">
        <v>1</v>
      </c>
      <c r="K25" s="50" t="s">
        <v>5</v>
      </c>
      <c r="L25" s="50">
        <v>18</v>
      </c>
      <c r="M25" s="51" t="s">
        <v>6</v>
      </c>
      <c r="N25" s="49">
        <v>2023</v>
      </c>
      <c r="O25" s="50" t="s">
        <v>4</v>
      </c>
      <c r="P25" s="50">
        <v>1</v>
      </c>
      <c r="Q25" s="50" t="s">
        <v>5</v>
      </c>
      <c r="R25" s="50">
        <v>5</v>
      </c>
      <c r="S25" s="51" t="s">
        <v>13</v>
      </c>
      <c r="T25" s="52" t="s">
        <v>138</v>
      </c>
      <c r="U25" s="52" t="s">
        <v>73</v>
      </c>
    </row>
    <row r="26" spans="1:21" ht="88.9" customHeight="1" x14ac:dyDescent="0.4">
      <c r="A26" s="33" t="s">
        <v>14</v>
      </c>
      <c r="B26" s="46">
        <v>19</v>
      </c>
      <c r="C26" s="47" t="s">
        <v>104</v>
      </c>
      <c r="D26" s="48" t="s">
        <v>33</v>
      </c>
      <c r="E26" s="48" t="s">
        <v>43</v>
      </c>
      <c r="F26" s="48" t="str">
        <f t="shared" si="0"/>
        <v>あんぜん</v>
      </c>
      <c r="G26" s="48" t="str">
        <f t="shared" si="0"/>
        <v>じゅうきゅうろう</v>
      </c>
      <c r="H26" s="49">
        <v>1990</v>
      </c>
      <c r="I26" s="50" t="s">
        <v>4</v>
      </c>
      <c r="J26" s="50">
        <v>1</v>
      </c>
      <c r="K26" s="50" t="s">
        <v>5</v>
      </c>
      <c r="L26" s="50">
        <v>19</v>
      </c>
      <c r="M26" s="51" t="s">
        <v>6</v>
      </c>
      <c r="N26" s="49">
        <v>2023</v>
      </c>
      <c r="O26" s="50" t="s">
        <v>4</v>
      </c>
      <c r="P26" s="50">
        <v>1</v>
      </c>
      <c r="Q26" s="50" t="s">
        <v>5</v>
      </c>
      <c r="R26" s="50">
        <v>5</v>
      </c>
      <c r="S26" s="51" t="s">
        <v>13</v>
      </c>
      <c r="T26" s="52" t="s">
        <v>138</v>
      </c>
      <c r="U26" s="52" t="s">
        <v>74</v>
      </c>
    </row>
    <row r="27" spans="1:21" ht="88.9" customHeight="1" x14ac:dyDescent="0.4">
      <c r="A27" s="33" t="s">
        <v>14</v>
      </c>
      <c r="B27" s="46">
        <v>20</v>
      </c>
      <c r="C27" s="47" t="s">
        <v>105</v>
      </c>
      <c r="D27" s="48" t="s">
        <v>33</v>
      </c>
      <c r="E27" s="48" t="s">
        <v>44</v>
      </c>
      <c r="F27" s="48" t="str">
        <f t="shared" si="0"/>
        <v>あんぜん</v>
      </c>
      <c r="G27" s="48" t="str">
        <f t="shared" si="0"/>
        <v>にじゅうろう</v>
      </c>
      <c r="H27" s="49">
        <v>1990</v>
      </c>
      <c r="I27" s="50" t="s">
        <v>4</v>
      </c>
      <c r="J27" s="50">
        <v>1</v>
      </c>
      <c r="K27" s="50" t="s">
        <v>5</v>
      </c>
      <c r="L27" s="50">
        <v>20</v>
      </c>
      <c r="M27" s="51" t="s">
        <v>6</v>
      </c>
      <c r="N27" s="49">
        <v>2023</v>
      </c>
      <c r="O27" s="50" t="s">
        <v>4</v>
      </c>
      <c r="P27" s="50">
        <v>1</v>
      </c>
      <c r="Q27" s="50" t="s">
        <v>5</v>
      </c>
      <c r="R27" s="50">
        <v>5</v>
      </c>
      <c r="S27" s="51" t="s">
        <v>13</v>
      </c>
      <c r="T27" s="52" t="s">
        <v>138</v>
      </c>
      <c r="U27" s="52" t="s">
        <v>75</v>
      </c>
    </row>
    <row r="28" spans="1:21" ht="88.9" customHeight="1" x14ac:dyDescent="0.4">
      <c r="A28" s="33" t="s">
        <v>14</v>
      </c>
      <c r="B28" s="46">
        <v>21</v>
      </c>
      <c r="C28" s="47" t="s">
        <v>106</v>
      </c>
      <c r="D28" s="48" t="s">
        <v>33</v>
      </c>
      <c r="E28" s="48" t="s">
        <v>45</v>
      </c>
      <c r="F28" s="48" t="str">
        <f t="shared" si="0"/>
        <v>あんぜん</v>
      </c>
      <c r="G28" s="48" t="str">
        <f t="shared" si="0"/>
        <v>にじゅういちろう</v>
      </c>
      <c r="H28" s="49">
        <v>1990</v>
      </c>
      <c r="I28" s="50" t="s">
        <v>4</v>
      </c>
      <c r="J28" s="50">
        <v>1</v>
      </c>
      <c r="K28" s="50" t="s">
        <v>5</v>
      </c>
      <c r="L28" s="50">
        <v>21</v>
      </c>
      <c r="M28" s="51" t="s">
        <v>6</v>
      </c>
      <c r="N28" s="49">
        <v>2023</v>
      </c>
      <c r="O28" s="50" t="s">
        <v>4</v>
      </c>
      <c r="P28" s="50">
        <v>1</v>
      </c>
      <c r="Q28" s="50" t="s">
        <v>5</v>
      </c>
      <c r="R28" s="50">
        <v>5</v>
      </c>
      <c r="S28" s="51" t="s">
        <v>13</v>
      </c>
      <c r="T28" s="52" t="s">
        <v>138</v>
      </c>
      <c r="U28" s="52" t="s">
        <v>76</v>
      </c>
    </row>
    <row r="29" spans="1:21" ht="88.9" customHeight="1" x14ac:dyDescent="0.4">
      <c r="A29" s="33" t="s">
        <v>14</v>
      </c>
      <c r="B29" s="46">
        <v>22</v>
      </c>
      <c r="C29" s="47" t="s">
        <v>107</v>
      </c>
      <c r="D29" s="48" t="s">
        <v>33</v>
      </c>
      <c r="E29" s="48" t="s">
        <v>46</v>
      </c>
      <c r="F29" s="48" t="str">
        <f t="shared" si="0"/>
        <v>あんぜん</v>
      </c>
      <c r="G29" s="48" t="str">
        <f t="shared" si="0"/>
        <v>にじゅうにろう</v>
      </c>
      <c r="H29" s="49">
        <v>1990</v>
      </c>
      <c r="I29" s="50" t="s">
        <v>4</v>
      </c>
      <c r="J29" s="50">
        <v>1</v>
      </c>
      <c r="K29" s="50" t="s">
        <v>5</v>
      </c>
      <c r="L29" s="50">
        <v>22</v>
      </c>
      <c r="M29" s="51" t="s">
        <v>6</v>
      </c>
      <c r="N29" s="49">
        <v>2023</v>
      </c>
      <c r="O29" s="50" t="s">
        <v>4</v>
      </c>
      <c r="P29" s="50">
        <v>1</v>
      </c>
      <c r="Q29" s="50" t="s">
        <v>5</v>
      </c>
      <c r="R29" s="50">
        <v>5</v>
      </c>
      <c r="S29" s="51" t="s">
        <v>13</v>
      </c>
      <c r="T29" s="52" t="s">
        <v>138</v>
      </c>
      <c r="U29" s="52" t="s">
        <v>77</v>
      </c>
    </row>
    <row r="30" spans="1:21" ht="88.9" customHeight="1" x14ac:dyDescent="0.4">
      <c r="A30" s="33" t="s">
        <v>14</v>
      </c>
      <c r="B30" s="46">
        <v>23</v>
      </c>
      <c r="C30" s="47" t="s">
        <v>108</v>
      </c>
      <c r="D30" s="48" t="s">
        <v>33</v>
      </c>
      <c r="E30" s="48" t="s">
        <v>47</v>
      </c>
      <c r="F30" s="48" t="str">
        <f t="shared" si="0"/>
        <v>あんぜん</v>
      </c>
      <c r="G30" s="48" t="str">
        <f t="shared" si="0"/>
        <v>にじゅうさんろう</v>
      </c>
      <c r="H30" s="49">
        <v>1990</v>
      </c>
      <c r="I30" s="50" t="s">
        <v>4</v>
      </c>
      <c r="J30" s="50">
        <v>1</v>
      </c>
      <c r="K30" s="50" t="s">
        <v>5</v>
      </c>
      <c r="L30" s="50">
        <v>23</v>
      </c>
      <c r="M30" s="51" t="s">
        <v>6</v>
      </c>
      <c r="N30" s="49">
        <v>2023</v>
      </c>
      <c r="O30" s="50" t="s">
        <v>4</v>
      </c>
      <c r="P30" s="50">
        <v>1</v>
      </c>
      <c r="Q30" s="50" t="s">
        <v>5</v>
      </c>
      <c r="R30" s="50">
        <v>5</v>
      </c>
      <c r="S30" s="51" t="s">
        <v>13</v>
      </c>
      <c r="T30" s="52" t="s">
        <v>138</v>
      </c>
      <c r="U30" s="52" t="s">
        <v>78</v>
      </c>
    </row>
    <row r="31" spans="1:21" ht="88.9" customHeight="1" x14ac:dyDescent="0.4">
      <c r="A31" s="33" t="s">
        <v>14</v>
      </c>
      <c r="B31" s="46">
        <v>24</v>
      </c>
      <c r="C31" s="47" t="s">
        <v>109</v>
      </c>
      <c r="D31" s="48" t="s">
        <v>33</v>
      </c>
      <c r="E31" s="48" t="s">
        <v>48</v>
      </c>
      <c r="F31" s="48" t="str">
        <f t="shared" si="0"/>
        <v>あんぜん</v>
      </c>
      <c r="G31" s="48" t="str">
        <f t="shared" si="0"/>
        <v>にじゅうよんろう</v>
      </c>
      <c r="H31" s="49">
        <v>1990</v>
      </c>
      <c r="I31" s="50" t="s">
        <v>4</v>
      </c>
      <c r="J31" s="50">
        <v>1</v>
      </c>
      <c r="K31" s="50" t="s">
        <v>5</v>
      </c>
      <c r="L31" s="50">
        <v>24</v>
      </c>
      <c r="M31" s="51" t="s">
        <v>6</v>
      </c>
      <c r="N31" s="49">
        <v>2023</v>
      </c>
      <c r="O31" s="50" t="s">
        <v>4</v>
      </c>
      <c r="P31" s="50">
        <v>1</v>
      </c>
      <c r="Q31" s="50" t="s">
        <v>5</v>
      </c>
      <c r="R31" s="50">
        <v>5</v>
      </c>
      <c r="S31" s="51" t="s">
        <v>13</v>
      </c>
      <c r="T31" s="52" t="s">
        <v>138</v>
      </c>
      <c r="U31" s="52" t="s">
        <v>79</v>
      </c>
    </row>
    <row r="32" spans="1:21" ht="88.9" customHeight="1" x14ac:dyDescent="0.4">
      <c r="A32" s="33" t="s">
        <v>14</v>
      </c>
      <c r="B32" s="46">
        <v>25</v>
      </c>
      <c r="C32" s="47" t="s">
        <v>110</v>
      </c>
      <c r="D32" s="48" t="s">
        <v>33</v>
      </c>
      <c r="E32" s="48" t="s">
        <v>49</v>
      </c>
      <c r="F32" s="48" t="str">
        <f t="shared" ref="F32:G37" si="1">PHONETIC(D32)</f>
        <v>あんぜん</v>
      </c>
      <c r="G32" s="48" t="str">
        <f t="shared" si="1"/>
        <v>にじゅうごろう</v>
      </c>
      <c r="H32" s="49">
        <v>1990</v>
      </c>
      <c r="I32" s="50" t="s">
        <v>4</v>
      </c>
      <c r="J32" s="50">
        <v>1</v>
      </c>
      <c r="K32" s="50" t="s">
        <v>5</v>
      </c>
      <c r="L32" s="50">
        <v>25</v>
      </c>
      <c r="M32" s="51" t="s">
        <v>6</v>
      </c>
      <c r="N32" s="49">
        <v>2023</v>
      </c>
      <c r="O32" s="50" t="s">
        <v>4</v>
      </c>
      <c r="P32" s="50">
        <v>1</v>
      </c>
      <c r="Q32" s="50" t="s">
        <v>5</v>
      </c>
      <c r="R32" s="50">
        <v>5</v>
      </c>
      <c r="S32" s="51" t="s">
        <v>13</v>
      </c>
      <c r="T32" s="52" t="s">
        <v>138</v>
      </c>
      <c r="U32" s="52" t="s">
        <v>80</v>
      </c>
    </row>
    <row r="33" spans="1:21" ht="88.9" customHeight="1" x14ac:dyDescent="0.4">
      <c r="A33" s="33" t="s">
        <v>14</v>
      </c>
      <c r="B33" s="46">
        <v>26</v>
      </c>
      <c r="C33" s="47" t="s">
        <v>111</v>
      </c>
      <c r="D33" s="48" t="s">
        <v>33</v>
      </c>
      <c r="E33" s="48" t="s">
        <v>50</v>
      </c>
      <c r="F33" s="48" t="str">
        <f t="shared" si="1"/>
        <v>あんぜん</v>
      </c>
      <c r="G33" s="48" t="str">
        <f t="shared" si="1"/>
        <v>にじゅうろくろう</v>
      </c>
      <c r="H33" s="49">
        <v>1990</v>
      </c>
      <c r="I33" s="50" t="s">
        <v>4</v>
      </c>
      <c r="J33" s="50">
        <v>1</v>
      </c>
      <c r="K33" s="50" t="s">
        <v>5</v>
      </c>
      <c r="L33" s="50">
        <v>26</v>
      </c>
      <c r="M33" s="51" t="s">
        <v>6</v>
      </c>
      <c r="N33" s="49">
        <v>2023</v>
      </c>
      <c r="O33" s="50" t="s">
        <v>4</v>
      </c>
      <c r="P33" s="50">
        <v>1</v>
      </c>
      <c r="Q33" s="50" t="s">
        <v>5</v>
      </c>
      <c r="R33" s="50">
        <v>5</v>
      </c>
      <c r="S33" s="51" t="s">
        <v>13</v>
      </c>
      <c r="T33" s="52" t="s">
        <v>138</v>
      </c>
      <c r="U33" s="52" t="s">
        <v>81</v>
      </c>
    </row>
    <row r="34" spans="1:21" ht="88.9" customHeight="1" x14ac:dyDescent="0.4">
      <c r="A34" s="33" t="s">
        <v>14</v>
      </c>
      <c r="B34" s="46">
        <v>27</v>
      </c>
      <c r="C34" s="47" t="s">
        <v>112</v>
      </c>
      <c r="D34" s="48" t="s">
        <v>33</v>
      </c>
      <c r="E34" s="48" t="s">
        <v>51</v>
      </c>
      <c r="F34" s="48" t="str">
        <f t="shared" si="1"/>
        <v>あんぜん</v>
      </c>
      <c r="G34" s="48" t="str">
        <f t="shared" si="1"/>
        <v>にじゅうななろう</v>
      </c>
      <c r="H34" s="49">
        <v>1990</v>
      </c>
      <c r="I34" s="50" t="s">
        <v>4</v>
      </c>
      <c r="J34" s="50">
        <v>1</v>
      </c>
      <c r="K34" s="50" t="s">
        <v>5</v>
      </c>
      <c r="L34" s="50">
        <v>27</v>
      </c>
      <c r="M34" s="51" t="s">
        <v>6</v>
      </c>
      <c r="N34" s="49">
        <v>2023</v>
      </c>
      <c r="O34" s="50" t="s">
        <v>4</v>
      </c>
      <c r="P34" s="50">
        <v>1</v>
      </c>
      <c r="Q34" s="50" t="s">
        <v>5</v>
      </c>
      <c r="R34" s="50">
        <v>5</v>
      </c>
      <c r="S34" s="51" t="s">
        <v>13</v>
      </c>
      <c r="T34" s="52" t="s">
        <v>138</v>
      </c>
      <c r="U34" s="52" t="s">
        <v>82</v>
      </c>
    </row>
    <row r="35" spans="1:21" ht="88.9" customHeight="1" x14ac:dyDescent="0.4">
      <c r="A35" s="33" t="s">
        <v>14</v>
      </c>
      <c r="B35" s="46">
        <v>28</v>
      </c>
      <c r="C35" s="47" t="s">
        <v>113</v>
      </c>
      <c r="D35" s="48" t="s">
        <v>33</v>
      </c>
      <c r="E35" s="48" t="s">
        <v>52</v>
      </c>
      <c r="F35" s="48" t="str">
        <f t="shared" si="1"/>
        <v>あんぜん</v>
      </c>
      <c r="G35" s="48" t="str">
        <f t="shared" si="1"/>
        <v>にじゅうはちろう</v>
      </c>
      <c r="H35" s="49">
        <v>1990</v>
      </c>
      <c r="I35" s="50" t="s">
        <v>4</v>
      </c>
      <c r="J35" s="50">
        <v>1</v>
      </c>
      <c r="K35" s="50" t="s">
        <v>5</v>
      </c>
      <c r="L35" s="50">
        <v>28</v>
      </c>
      <c r="M35" s="51" t="s">
        <v>6</v>
      </c>
      <c r="N35" s="49">
        <v>2023</v>
      </c>
      <c r="O35" s="50" t="s">
        <v>4</v>
      </c>
      <c r="P35" s="50">
        <v>1</v>
      </c>
      <c r="Q35" s="50" t="s">
        <v>5</v>
      </c>
      <c r="R35" s="50">
        <v>5</v>
      </c>
      <c r="S35" s="51" t="s">
        <v>13</v>
      </c>
      <c r="T35" s="52" t="s">
        <v>138</v>
      </c>
      <c r="U35" s="52" t="s">
        <v>83</v>
      </c>
    </row>
    <row r="36" spans="1:21" ht="88.9" customHeight="1" x14ac:dyDescent="0.4">
      <c r="A36" s="59" t="s">
        <v>15</v>
      </c>
      <c r="B36" s="4">
        <v>29</v>
      </c>
      <c r="C36" s="5" t="s">
        <v>114</v>
      </c>
      <c r="D36" s="15" t="s">
        <v>33</v>
      </c>
      <c r="E36" s="15" t="s">
        <v>53</v>
      </c>
      <c r="F36" s="15" t="str">
        <f t="shared" si="1"/>
        <v>あんぜん</v>
      </c>
      <c r="G36" s="15" t="str">
        <f t="shared" si="1"/>
        <v>にじゅうきゅうろう</v>
      </c>
      <c r="H36" s="60">
        <v>1990</v>
      </c>
      <c r="I36" s="6" t="s">
        <v>4</v>
      </c>
      <c r="J36" s="6">
        <v>1</v>
      </c>
      <c r="K36" s="6" t="s">
        <v>5</v>
      </c>
      <c r="L36" s="6">
        <v>29</v>
      </c>
      <c r="M36" s="7" t="s">
        <v>6</v>
      </c>
      <c r="N36" s="60">
        <v>2023</v>
      </c>
      <c r="O36" s="6" t="s">
        <v>4</v>
      </c>
      <c r="P36" s="6">
        <v>1</v>
      </c>
      <c r="Q36" s="6" t="s">
        <v>5</v>
      </c>
      <c r="R36" s="6">
        <v>5</v>
      </c>
      <c r="S36" s="7" t="s">
        <v>13</v>
      </c>
      <c r="T36" s="52" t="s">
        <v>138</v>
      </c>
      <c r="U36" s="61" t="s">
        <v>84</v>
      </c>
    </row>
    <row r="37" spans="1:21" ht="88.9" customHeight="1" x14ac:dyDescent="0.4">
      <c r="B37" s="46">
        <v>30</v>
      </c>
      <c r="C37" s="47" t="s">
        <v>115</v>
      </c>
      <c r="D37" s="48" t="s">
        <v>33</v>
      </c>
      <c r="E37" s="48" t="s">
        <v>54</v>
      </c>
      <c r="F37" s="48" t="str">
        <f t="shared" si="1"/>
        <v>あんぜん</v>
      </c>
      <c r="G37" s="48" t="str">
        <f t="shared" si="1"/>
        <v>さんじゅうろう</v>
      </c>
      <c r="H37" s="49">
        <v>1990</v>
      </c>
      <c r="I37" s="50" t="s">
        <v>4</v>
      </c>
      <c r="J37" s="50">
        <v>1</v>
      </c>
      <c r="K37" s="50" t="s">
        <v>5</v>
      </c>
      <c r="L37" s="50">
        <v>30</v>
      </c>
      <c r="M37" s="51" t="s">
        <v>6</v>
      </c>
      <c r="N37" s="49">
        <v>2023</v>
      </c>
      <c r="O37" s="50" t="s">
        <v>4</v>
      </c>
      <c r="P37" s="50">
        <v>1</v>
      </c>
      <c r="Q37" s="50" t="s">
        <v>5</v>
      </c>
      <c r="R37" s="50">
        <v>5</v>
      </c>
      <c r="S37" s="51" t="s">
        <v>13</v>
      </c>
      <c r="T37" s="52" t="s">
        <v>138</v>
      </c>
      <c r="U37" s="52" t="s">
        <v>85</v>
      </c>
    </row>
  </sheetData>
  <sheetProtection algorithmName="SHA-512" hashValue="dcX8CzDupHe2a3bb5qZtlam7w4IIkVz4E471bRhCitPqg/3xDLVbF622Dtms2NUfID7GFnV/mg2vlt93TKbkYg==" saltValue="tJgCB1O36+IH8ogRm4RU3A==" spinCount="100000" sheet="1" objects="1" scenarios="1" selectLockedCells="1"/>
  <mergeCells count="11">
    <mergeCell ref="A6:A7"/>
    <mergeCell ref="A5:B5"/>
    <mergeCell ref="E5:U5"/>
    <mergeCell ref="B4:U4"/>
    <mergeCell ref="B6:B7"/>
    <mergeCell ref="C6:C7"/>
    <mergeCell ref="D6:G6"/>
    <mergeCell ref="H6:M7"/>
    <mergeCell ref="N6:S7"/>
    <mergeCell ref="T6:T7"/>
    <mergeCell ref="U6:U7"/>
  </mergeCells>
  <phoneticPr fontId="1"/>
  <dataValidations count="3">
    <dataValidation type="list" showInputMessage="1" showErrorMessage="1" sqref="A8:A36" xr:uid="{678105F4-A964-4E29-8892-261DBDB96A00}">
      <formula1>"〇,✕"</formula1>
    </dataValidation>
    <dataValidation showInputMessage="1" showErrorMessage="1" errorTitle="入力エラー" error="上の行に詰めて入力してください。" sqref="J11:J22 L11:L22 N11:N22 P11:P22 R11:R22 J26:J37 L26:L37 N26:N37 P26:P37 R26:R37 H26:H37 E10:E21 C11:C22 C26:C37 E25:E36 H11:H22" xr:uid="{B473A3A9-418B-401C-8C98-E6C22B032D50}"/>
    <dataValidation type="list" allowBlank="1" showInputMessage="1" showErrorMessage="1" sqref="A37" xr:uid="{410476A2-1A35-4E94-B6DC-EC9D5577F7D8}">
      <formula1>"〇,✕"</formula1>
    </dataValidation>
  </dataValidations>
  <printOptions horizontalCentered="1"/>
  <pageMargins left="0.82677165354330717" right="0.23622047244094491" top="0.74803149606299213" bottom="0.55118110236220474" header="0.31496062992125984" footer="0.31496062992125984"/>
  <pageSetup paperSize="9" scale="39" fitToHeight="0" orientation="landscape" horizontalDpi="1200" verticalDpi="1200" r:id="rId1"/>
  <rowBreaks count="2" manualBreakCount="2">
    <brk id="17" max="20" man="1"/>
    <brk id="27"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1DDF6-AE7D-4E63-811D-2AE9269BD065}">
  <sheetPr codeName="Sheet4">
    <pageSetUpPr fitToPage="1"/>
  </sheetPr>
  <dimension ref="A1:W37"/>
  <sheetViews>
    <sheetView view="pageBreakPreview" topLeftCell="E1" zoomScale="55" zoomScaleNormal="55" zoomScaleSheetLayoutView="55" workbookViewId="0">
      <selection activeCell="AE9" sqref="AE9"/>
    </sheetView>
  </sheetViews>
  <sheetFormatPr defaultColWidth="8.75" defaultRowHeight="24" x14ac:dyDescent="0.4"/>
  <cols>
    <col min="1" max="1" width="5.375" style="11" hidden="1" customWidth="1"/>
    <col min="2" max="2" width="8.25" style="8" bestFit="1" customWidth="1"/>
    <col min="3" max="3" width="29.125" style="8" customWidth="1"/>
    <col min="4" max="4" width="22.625" style="8" customWidth="1"/>
    <col min="5" max="8" width="17.25" style="10" customWidth="1"/>
    <col min="9" max="9" width="18.875" style="8" customWidth="1"/>
    <col min="10" max="10" width="11.75" style="8" customWidth="1"/>
    <col min="11" max="11" width="4.125" style="8" customWidth="1"/>
    <col min="12" max="12" width="6.375" style="8" customWidth="1"/>
    <col min="13" max="13" width="4.125" style="8" customWidth="1"/>
    <col min="14" max="14" width="6.375" style="8" customWidth="1"/>
    <col min="15" max="15" width="4.125" style="8" customWidth="1"/>
    <col min="16" max="16" width="9.375" style="8" customWidth="1"/>
    <col min="17" max="17" width="4.125" style="8" customWidth="1"/>
    <col min="18" max="18" width="6.375" style="8" customWidth="1"/>
    <col min="19" max="19" width="4.125" style="8" customWidth="1"/>
    <col min="20" max="20" width="6.375" style="8" customWidth="1"/>
    <col min="21" max="21" width="4.125" style="8" customWidth="1"/>
    <col min="22" max="23" width="56.75" style="8" customWidth="1"/>
    <col min="24" max="16384" width="8.75" style="8"/>
  </cols>
  <sheetData>
    <row r="1" spans="1:23" ht="27.6" customHeight="1" x14ac:dyDescent="0.4">
      <c r="A1" s="11" t="s">
        <v>20</v>
      </c>
      <c r="B1" s="2"/>
      <c r="C1" s="1"/>
      <c r="D1" s="1"/>
      <c r="E1" s="1"/>
      <c r="F1" s="1"/>
      <c r="G1" s="1"/>
      <c r="H1" s="1"/>
      <c r="I1" s="1"/>
      <c r="J1" s="1"/>
      <c r="K1" s="1"/>
      <c r="L1" s="1"/>
      <c r="M1" s="1"/>
      <c r="N1" s="1"/>
      <c r="O1" s="1"/>
      <c r="P1" s="103"/>
      <c r="Q1" s="103"/>
      <c r="R1" s="103"/>
      <c r="S1" s="103"/>
      <c r="T1" s="103"/>
      <c r="U1" s="103"/>
      <c r="W1" s="17" t="s">
        <v>125</v>
      </c>
    </row>
    <row r="2" spans="1:23" ht="78" customHeight="1" x14ac:dyDescent="0.4">
      <c r="A2" s="11" t="s">
        <v>20</v>
      </c>
      <c r="B2" s="101" t="s">
        <v>117</v>
      </c>
      <c r="C2" s="101"/>
      <c r="D2" s="101"/>
      <c r="E2" s="101"/>
      <c r="F2" s="101"/>
      <c r="G2" s="101"/>
      <c r="H2" s="101"/>
      <c r="I2" s="101"/>
      <c r="J2" s="101"/>
      <c r="K2" s="101"/>
      <c r="L2" s="101"/>
      <c r="M2" s="101"/>
      <c r="N2" s="101"/>
      <c r="O2" s="101"/>
      <c r="P2" s="101"/>
      <c r="Q2" s="101"/>
      <c r="R2" s="101"/>
      <c r="S2" s="101"/>
      <c r="T2" s="101"/>
      <c r="U2" s="101"/>
      <c r="V2" s="101"/>
      <c r="W2" s="101"/>
    </row>
    <row r="3" spans="1:23" ht="57.6" customHeight="1" x14ac:dyDescent="0.5">
      <c r="A3" s="11" t="s">
        <v>20</v>
      </c>
      <c r="B3" s="2"/>
      <c r="C3" s="2"/>
      <c r="D3" s="2"/>
      <c r="E3" s="2"/>
      <c r="F3" s="2"/>
      <c r="G3" s="2"/>
      <c r="H3" s="2"/>
      <c r="I3" s="2"/>
      <c r="J3" s="106"/>
      <c r="K3" s="106"/>
      <c r="L3" s="106"/>
      <c r="M3" s="106"/>
      <c r="N3" s="109"/>
      <c r="O3" s="109"/>
      <c r="P3" s="109"/>
      <c r="Q3" s="109"/>
      <c r="R3" s="109"/>
      <c r="S3" s="109"/>
      <c r="T3" s="109"/>
      <c r="U3" s="109"/>
      <c r="V3" s="58" t="s">
        <v>123</v>
      </c>
      <c r="W3" s="21"/>
    </row>
    <row r="4" spans="1:23" ht="57.6" customHeight="1" x14ac:dyDescent="0.5">
      <c r="A4" s="11" t="s">
        <v>20</v>
      </c>
      <c r="B4" s="3"/>
      <c r="C4" s="2"/>
      <c r="D4" s="2"/>
      <c r="E4" s="2"/>
      <c r="F4" s="2"/>
      <c r="G4" s="2"/>
      <c r="H4" s="2"/>
      <c r="I4" s="2"/>
      <c r="J4" s="107"/>
      <c r="K4" s="107"/>
      <c r="L4" s="107"/>
      <c r="M4" s="107"/>
      <c r="N4" s="108"/>
      <c r="O4" s="108"/>
      <c r="P4" s="108"/>
      <c r="Q4" s="108"/>
      <c r="R4" s="108"/>
      <c r="S4" s="108"/>
      <c r="T4" s="108"/>
      <c r="U4" s="108"/>
      <c r="V4" s="16" t="s">
        <v>116</v>
      </c>
      <c r="W4" s="22"/>
    </row>
    <row r="5" spans="1:23" s="9" customFormat="1" ht="154.5" customHeight="1" x14ac:dyDescent="0.4">
      <c r="A5" s="11" t="s">
        <v>20</v>
      </c>
      <c r="B5" s="111" t="s">
        <v>135</v>
      </c>
      <c r="C5" s="111"/>
      <c r="D5" s="111"/>
      <c r="E5" s="111"/>
      <c r="F5" s="111"/>
      <c r="G5" s="111"/>
      <c r="H5" s="111"/>
      <c r="I5" s="111"/>
      <c r="J5" s="111"/>
      <c r="K5" s="111"/>
      <c r="L5" s="111"/>
      <c r="M5" s="111"/>
      <c r="N5" s="111"/>
      <c r="O5" s="111"/>
      <c r="P5" s="111"/>
      <c r="Q5" s="111"/>
      <c r="R5" s="111"/>
      <c r="S5" s="111"/>
      <c r="T5" s="111"/>
      <c r="U5" s="111"/>
      <c r="V5" s="111"/>
      <c r="W5" s="111"/>
    </row>
    <row r="6" spans="1:23" ht="67.150000000000006" customHeight="1" x14ac:dyDescent="0.4">
      <c r="A6" s="11" t="s">
        <v>20</v>
      </c>
      <c r="B6" s="112" t="s">
        <v>0</v>
      </c>
      <c r="C6" s="114" t="s">
        <v>126</v>
      </c>
      <c r="D6" s="112" t="s">
        <v>1</v>
      </c>
      <c r="E6" s="115" t="s">
        <v>3</v>
      </c>
      <c r="F6" s="115"/>
      <c r="G6" s="115"/>
      <c r="H6" s="115"/>
      <c r="I6" s="116" t="s">
        <v>2</v>
      </c>
      <c r="J6" s="114" t="s">
        <v>131</v>
      </c>
      <c r="K6" s="112"/>
      <c r="L6" s="112"/>
      <c r="M6" s="112"/>
      <c r="N6" s="112"/>
      <c r="O6" s="112"/>
      <c r="P6" s="114" t="s">
        <v>12</v>
      </c>
      <c r="Q6" s="112"/>
      <c r="R6" s="112"/>
      <c r="S6" s="112"/>
      <c r="T6" s="112"/>
      <c r="U6" s="112"/>
      <c r="V6" s="110" t="s">
        <v>118</v>
      </c>
      <c r="W6" s="110" t="s">
        <v>119</v>
      </c>
    </row>
    <row r="7" spans="1:23" ht="67.150000000000006" customHeight="1" x14ac:dyDescent="0.4">
      <c r="A7" s="11" t="s">
        <v>20</v>
      </c>
      <c r="B7" s="113"/>
      <c r="C7" s="113"/>
      <c r="D7" s="113"/>
      <c r="E7" s="12" t="s">
        <v>9</v>
      </c>
      <c r="F7" s="20" t="s">
        <v>10</v>
      </c>
      <c r="G7" s="12" t="s">
        <v>7</v>
      </c>
      <c r="H7" s="12" t="s">
        <v>8</v>
      </c>
      <c r="I7" s="117"/>
      <c r="J7" s="113"/>
      <c r="K7" s="113"/>
      <c r="L7" s="113"/>
      <c r="M7" s="113"/>
      <c r="N7" s="113"/>
      <c r="O7" s="113"/>
      <c r="P7" s="113"/>
      <c r="Q7" s="113"/>
      <c r="R7" s="113"/>
      <c r="S7" s="113"/>
      <c r="T7" s="113"/>
      <c r="U7" s="113"/>
      <c r="V7" s="110"/>
      <c r="W7" s="110"/>
    </row>
    <row r="8" spans="1:23" ht="88.9" customHeight="1" x14ac:dyDescent="0.4">
      <c r="A8" s="13" t="str">
        <f>IFERROR(IF(入力用!$A5="〇",IF(入力用!A5="","",入力用!A5),""),"")</f>
        <v>〇</v>
      </c>
      <c r="B8" s="4">
        <v>1</v>
      </c>
      <c r="C8" s="20"/>
      <c r="D8" s="5" t="str">
        <f>IFERROR(IF('入力用（例）'!$A8="〇",IF('入力用（例）'!C8="","",'入力用（例）'!C8),""),"")</f>
        <v>3010xxxx0001</v>
      </c>
      <c r="E8" s="14" t="str">
        <f>IFERROR(IF('入力用（例）'!$A8="〇",IF('入力用（例）'!D8="","",'入力用（例）'!D8),""),"")</f>
        <v>安全</v>
      </c>
      <c r="F8" s="14" t="str">
        <f>IFERROR(IF('入力用（例）'!$A8="〇",IF('入力用（例）'!E8="","",'入力用（例）'!E8),""),"")</f>
        <v>太郎</v>
      </c>
      <c r="G8" s="14" t="str">
        <f>IFERROR(IF('入力用（例）'!$A8="〇",IF('入力用（例）'!F8="","",'入力用（例）'!F8),""),"")</f>
        <v>あんぜん</v>
      </c>
      <c r="H8" s="14" t="str">
        <f>IFERROR(IF('入力用（例）'!$A8="〇",IF('入力用（例）'!G8="","",'入力用（例）'!G8),""),"")</f>
        <v>たろう</v>
      </c>
      <c r="I8" s="14" t="str">
        <f>IFERROR(IF(入力用!$A5="〇",IF(入力用!#REF!="","",入力用!#REF!),""),"")</f>
        <v/>
      </c>
      <c r="J8" s="5" t="str">
        <f>IFERROR(IF(OR('入力用（例）'!$A8="〇", '入力用（例）'!$A8=""),IF('入力用（例）'!H8="","",IF(MID(DATESTRING('入力用（例）'!H8&amp;"/"&amp;'入力用（例）'!J8&amp;"/"&amp;'入力用（例）'!L8),3,2)="01",LEFT(REPLACE(DATESTRING('入力用（例）'!H8&amp;"/"&amp;'入力用（例）'!J8&amp;"/"&amp;'入力用（例）'!L8),3,2,"元"),4),IF(MID(DATESTRING('入力用（例）'!H8&amp;"/"&amp;'入力用（例）'!J8&amp;"/"&amp;'入力用（例）'!L8),3,1)="0",LEFT(REPLACE(DATESTRING('入力用（例）'!H8&amp;"/"&amp;'入力用（例）'!J8&amp;"/"&amp;'入力用（例）'!L8),3,1,""),4),LEFT(DATESTRING('入力用（例）'!H8&amp;"/"&amp;'入力用（例）'!J8&amp;"/"&amp;'入力用（例）'!L8),5)))),""),"")</f>
        <v>平成2年</v>
      </c>
      <c r="K8" s="6" t="s">
        <v>4</v>
      </c>
      <c r="L8" s="5">
        <f>IFERROR(IF('入力用（例）'!$A8="〇",IF('入力用（例）'!J8="","",'入力用（例）'!J8),""),"")</f>
        <v>1</v>
      </c>
      <c r="M8" s="6" t="s">
        <v>5</v>
      </c>
      <c r="N8" s="5">
        <f>IFERROR(IF('入力用（例）'!$A8="〇",IF('入力用（例）'!L8="","",'入力用（例）'!L8),""),"")</f>
        <v>1</v>
      </c>
      <c r="O8" s="7" t="s">
        <v>6</v>
      </c>
      <c r="P8" s="5">
        <f>IFERROR(IF('入力用（例）'!$A8="〇",IF('入力用（例）'!N8="","",'入力用（例）'!N8),""),"")</f>
        <v>2023</v>
      </c>
      <c r="Q8" s="6" t="s">
        <v>4</v>
      </c>
      <c r="R8" s="5">
        <f>IFERROR(IF('入力用（例）'!$A8="〇",IF('入力用（例）'!P8="","",'入力用（例）'!P8),""),"")</f>
        <v>1</v>
      </c>
      <c r="S8" s="6" t="s">
        <v>5</v>
      </c>
      <c r="T8" s="5">
        <f>IFERROR(IF('入力用（例）'!$A8="〇",IF('入力用（例）'!R8="","",'入力用（例）'!R8),""),"")</f>
        <v>5</v>
      </c>
      <c r="U8" s="7" t="s">
        <v>17</v>
      </c>
      <c r="V8" s="23" t="str">
        <f>IFERROR(IF('入力用（例）'!$A8="〇",IF('入力用（例）'!T8="","",'入力用（例）'!T8),""),"")</f>
        <v>○▲株式会社</v>
      </c>
      <c r="W8" s="23" t="str">
        <f>IFERROR(IF('入力用（例）'!$A8="〇",IF('入力用（例）'!U8="","",'入力用（例）'!U8),""),"")</f>
        <v>社員番号：1001</v>
      </c>
    </row>
    <row r="9" spans="1:23" ht="88.9" customHeight="1" x14ac:dyDescent="0.4">
      <c r="A9" s="13" t="str">
        <f>IFERROR(IF(入力用!$A6="〇",IF(入力用!A6="","",入力用!A6),""),"")</f>
        <v/>
      </c>
      <c r="B9" s="4">
        <v>2</v>
      </c>
      <c r="C9" s="20"/>
      <c r="D9" s="5" t="str">
        <f>IFERROR(IF('入力用（例）'!$A9="〇",IF('入力用（例）'!C9="","",'入力用（例）'!C9),""),"")</f>
        <v>3010xxxx0002</v>
      </c>
      <c r="E9" s="14" t="str">
        <f>IFERROR(IF('入力用（例）'!$A9="〇",IF('入力用（例）'!D9="","",'入力用（例）'!D9),""),"")</f>
        <v>安全</v>
      </c>
      <c r="F9" s="14" t="str">
        <f>IFERROR(IF('入力用（例）'!$A9="〇",IF('入力用（例）'!E9="","",'入力用（例）'!E9),""),"")</f>
        <v>次郎</v>
      </c>
      <c r="G9" s="14" t="str">
        <f>IFERROR(IF('入力用（例）'!$A9="〇",IF('入力用（例）'!F9="","",'入力用（例）'!F9),""),"")</f>
        <v>あんぜん</v>
      </c>
      <c r="H9" s="14" t="str">
        <f>IFERROR(IF('入力用（例）'!$A9="〇",IF('入力用（例）'!G9="","",'入力用（例）'!G9),""),"")</f>
        <v>じろう</v>
      </c>
      <c r="I9" s="14" t="str">
        <f>IFERROR(IF(入力用!$A6="〇",IF(入力用!#REF!="","",入力用!#REF!),""),"")</f>
        <v/>
      </c>
      <c r="J9" s="5" t="str">
        <f>IFERROR(IF(OR('入力用（例）'!$A9="〇", '入力用（例）'!$A9=""),IF('入力用（例）'!H9="","",IF(MID(DATESTRING('入力用（例）'!H9&amp;"/"&amp;'入力用（例）'!J9&amp;"/"&amp;'入力用（例）'!L9),3,2)="01",LEFT(REPLACE(DATESTRING('入力用（例）'!H9&amp;"/"&amp;'入力用（例）'!J9&amp;"/"&amp;'入力用（例）'!L9),3,2,"元"),4),IF(MID(DATESTRING('入力用（例）'!H9&amp;"/"&amp;'入力用（例）'!J9&amp;"/"&amp;'入力用（例）'!L9),3,1)="0",LEFT(REPLACE(DATESTRING('入力用（例）'!H9&amp;"/"&amp;'入力用（例）'!J9&amp;"/"&amp;'入力用（例）'!L9),3,1,""),4),LEFT(DATESTRING('入力用（例）'!H9&amp;"/"&amp;'入力用（例）'!J9&amp;"/"&amp;'入力用（例）'!L9),5)))),""),"")</f>
        <v>平成2年</v>
      </c>
      <c r="K9" s="6" t="s">
        <v>4</v>
      </c>
      <c r="L9" s="5">
        <f>IFERROR(IF('入力用（例）'!$A9="〇",IF('入力用（例）'!J9="","",'入力用（例）'!J9),""),"")</f>
        <v>1</v>
      </c>
      <c r="M9" s="6" t="s">
        <v>5</v>
      </c>
      <c r="N9" s="5">
        <f>IFERROR(IF('入力用（例）'!$A9="〇",IF('入力用（例）'!L9="","",'入力用（例）'!L9),""),"")</f>
        <v>2</v>
      </c>
      <c r="O9" s="7" t="s">
        <v>17</v>
      </c>
      <c r="P9" s="5">
        <f>IFERROR(IF('入力用（例）'!$A9="〇",IF('入力用（例）'!N9="","",'入力用（例）'!N9),""),"")</f>
        <v>2023</v>
      </c>
      <c r="Q9" s="6" t="s">
        <v>4</v>
      </c>
      <c r="R9" s="5">
        <f>IFERROR(IF('入力用（例）'!$A9="〇",IF('入力用（例）'!P9="","",'入力用（例）'!P9),""),"")</f>
        <v>1</v>
      </c>
      <c r="S9" s="6" t="s">
        <v>5</v>
      </c>
      <c r="T9" s="5">
        <f>IFERROR(IF('入力用（例）'!$A9="〇",IF('入力用（例）'!R9="","",'入力用（例）'!R9),""),"")</f>
        <v>5</v>
      </c>
      <c r="U9" s="7" t="s">
        <v>17</v>
      </c>
      <c r="V9" s="23" t="str">
        <f>IFERROR(IF('入力用（例）'!$A9="〇",IF('入力用（例）'!T9="","",'入力用（例）'!T9),""),"")</f>
        <v>○▲株式会社</v>
      </c>
      <c r="W9" s="23" t="str">
        <f>IFERROR(IF('入力用（例）'!$A9="〇",IF('入力用（例）'!U9="","",'入力用（例）'!U9),""),"")</f>
        <v>社員番号：1002</v>
      </c>
    </row>
    <row r="10" spans="1:23" ht="88.9" customHeight="1" x14ac:dyDescent="0.4">
      <c r="A10" s="13" t="str">
        <f>IFERROR(IF(入力用!$A7="〇",IF(入力用!A7="","",入力用!A7),""),"")</f>
        <v/>
      </c>
      <c r="B10" s="4">
        <v>3</v>
      </c>
      <c r="C10" s="20"/>
      <c r="D10" s="5" t="str">
        <f>IFERROR(IF('入力用（例）'!$A10="〇",IF('入力用（例）'!C10="","",'入力用（例）'!C10),""),"")</f>
        <v>3010xxxx0003</v>
      </c>
      <c r="E10" s="14" t="str">
        <f>IFERROR(IF('入力用（例）'!$A10="〇",IF('入力用（例）'!D10="","",'入力用（例）'!D10),""),"")</f>
        <v>安全</v>
      </c>
      <c r="F10" s="14" t="str">
        <f>IFERROR(IF('入力用（例）'!$A10="〇",IF('入力用（例）'!E10="","",'入力用（例）'!E10),""),"")</f>
        <v>三郎</v>
      </c>
      <c r="G10" s="14" t="str">
        <f>IFERROR(IF('入力用（例）'!$A10="〇",IF('入力用（例）'!F10="","",'入力用（例）'!F10),""),"")</f>
        <v>あんぜん</v>
      </c>
      <c r="H10" s="14" t="str">
        <f>IFERROR(IF('入力用（例）'!$A10="〇",IF('入力用（例）'!G10="","",'入力用（例）'!G10),""),"")</f>
        <v>さぶろう</v>
      </c>
      <c r="I10" s="14" t="str">
        <f>IFERROR(IF(入力用!$A7="〇",IF(入力用!#REF!="","",入力用!#REF!),""),"")</f>
        <v/>
      </c>
      <c r="J10" s="5" t="str">
        <f>IFERROR(IF(OR('入力用（例）'!$A10="〇", '入力用（例）'!$A10=""),IF('入力用（例）'!H10="","",IF(MID(DATESTRING('入力用（例）'!H10&amp;"/"&amp;'入力用（例）'!J10&amp;"/"&amp;'入力用（例）'!L10),3,2)="01",LEFT(REPLACE(DATESTRING('入力用（例）'!H10&amp;"/"&amp;'入力用（例）'!J10&amp;"/"&amp;'入力用（例）'!L10),3,2,"元"),4),IF(MID(DATESTRING('入力用（例）'!H10&amp;"/"&amp;'入力用（例）'!J10&amp;"/"&amp;'入力用（例）'!L10),3,1)="0",LEFT(REPLACE(DATESTRING('入力用（例）'!H10&amp;"/"&amp;'入力用（例）'!J10&amp;"/"&amp;'入力用（例）'!L10),3,1,""),4),LEFT(DATESTRING('入力用（例）'!H10&amp;"/"&amp;'入力用（例）'!J10&amp;"/"&amp;'入力用（例）'!L10),5)))),""),"")</f>
        <v>平成2年</v>
      </c>
      <c r="K10" s="6" t="s">
        <v>4</v>
      </c>
      <c r="L10" s="5">
        <f>IFERROR(IF('入力用（例）'!$A10="〇",IF('入力用（例）'!J10="","",'入力用（例）'!J10),""),"")</f>
        <v>1</v>
      </c>
      <c r="M10" s="6" t="s">
        <v>5</v>
      </c>
      <c r="N10" s="5">
        <f>IFERROR(IF('入力用（例）'!$A10="〇",IF('入力用（例）'!L10="","",'入力用（例）'!L10),""),"")</f>
        <v>3</v>
      </c>
      <c r="O10" s="7" t="s">
        <v>17</v>
      </c>
      <c r="P10" s="5">
        <f>IFERROR(IF('入力用（例）'!$A10="〇",IF('入力用（例）'!N10="","",'入力用（例）'!N10),""),"")</f>
        <v>2023</v>
      </c>
      <c r="Q10" s="6" t="s">
        <v>4</v>
      </c>
      <c r="R10" s="5">
        <f>IFERROR(IF('入力用（例）'!$A10="〇",IF('入力用（例）'!P10="","",'入力用（例）'!P10),""),"")</f>
        <v>1</v>
      </c>
      <c r="S10" s="6" t="s">
        <v>5</v>
      </c>
      <c r="T10" s="5">
        <f>IFERROR(IF('入力用（例）'!$A10="〇",IF('入力用（例）'!R10="","",'入力用（例）'!R10),""),"")</f>
        <v>5</v>
      </c>
      <c r="U10" s="7" t="s">
        <v>17</v>
      </c>
      <c r="V10" s="23" t="str">
        <f>IFERROR(IF('入力用（例）'!$A10="〇",IF('入力用（例）'!T10="","",'入力用（例）'!T10),""),"")</f>
        <v>○▲株式会社</v>
      </c>
      <c r="W10" s="23" t="str">
        <f>IFERROR(IF('入力用（例）'!$A10="〇",IF('入力用（例）'!U10="","",'入力用（例）'!U10),""),"")</f>
        <v>社員番号：1003</v>
      </c>
    </row>
    <row r="11" spans="1:23" ht="88.9" customHeight="1" x14ac:dyDescent="0.4">
      <c r="A11" s="13" t="str">
        <f>IFERROR(IF(入力用!$A8="〇",IF(入力用!A8="","",入力用!A8),""),"")</f>
        <v/>
      </c>
      <c r="B11" s="4">
        <v>4</v>
      </c>
      <c r="C11" s="20"/>
      <c r="D11" s="5" t="str">
        <f>IFERROR(IF('入力用（例）'!$A11="〇",IF('入力用（例）'!C11="","",'入力用（例）'!C11),""),"")</f>
        <v>3010xxxx0004</v>
      </c>
      <c r="E11" s="14" t="str">
        <f>IFERROR(IF('入力用（例）'!$A11="〇",IF('入力用（例）'!D11="","",'入力用（例）'!D11),""),"")</f>
        <v>安全</v>
      </c>
      <c r="F11" s="14" t="str">
        <f>IFERROR(IF('入力用（例）'!$A11="〇",IF('入力用（例）'!E11="","",'入力用（例）'!E11),""),"")</f>
        <v>四郎</v>
      </c>
      <c r="G11" s="14" t="str">
        <f>IFERROR(IF('入力用（例）'!$A11="〇",IF('入力用（例）'!F11="","",'入力用（例）'!F11),""),"")</f>
        <v>あんぜん</v>
      </c>
      <c r="H11" s="14" t="str">
        <f>IFERROR(IF('入力用（例）'!$A11="〇",IF('入力用（例）'!G11="","",'入力用（例）'!G11),""),"")</f>
        <v>しろう</v>
      </c>
      <c r="I11" s="14" t="str">
        <f>IFERROR(IF(入力用!$A8="〇",IF(入力用!#REF!="","",入力用!#REF!),""),"")</f>
        <v/>
      </c>
      <c r="J11" s="5" t="str">
        <f>IFERROR(IF(OR('入力用（例）'!$A11="〇", '入力用（例）'!$A11=""),IF('入力用（例）'!H11="","",IF(MID(DATESTRING('入力用（例）'!H11&amp;"/"&amp;'入力用（例）'!J11&amp;"/"&amp;'入力用（例）'!L11),3,2)="01",LEFT(REPLACE(DATESTRING('入力用（例）'!H11&amp;"/"&amp;'入力用（例）'!J11&amp;"/"&amp;'入力用（例）'!L11),3,2,"元"),4),IF(MID(DATESTRING('入力用（例）'!H11&amp;"/"&amp;'入力用（例）'!J11&amp;"/"&amp;'入力用（例）'!L11),3,1)="0",LEFT(REPLACE(DATESTRING('入力用（例）'!H11&amp;"/"&amp;'入力用（例）'!J11&amp;"/"&amp;'入力用（例）'!L11),3,1,""),4),LEFT(DATESTRING('入力用（例）'!H11&amp;"/"&amp;'入力用（例）'!J11&amp;"/"&amp;'入力用（例）'!L11),5)))),""),"")</f>
        <v>平成2年</v>
      </c>
      <c r="K11" s="6" t="s">
        <v>4</v>
      </c>
      <c r="L11" s="5">
        <f>IFERROR(IF('入力用（例）'!$A11="〇",IF('入力用（例）'!J11="","",'入力用（例）'!J11),""),"")</f>
        <v>1</v>
      </c>
      <c r="M11" s="6" t="s">
        <v>16</v>
      </c>
      <c r="N11" s="5">
        <f>IFERROR(IF('入力用（例）'!$A11="〇",IF('入力用（例）'!L11="","",'入力用（例）'!L11),""),"")</f>
        <v>4</v>
      </c>
      <c r="O11" s="7" t="s">
        <v>13</v>
      </c>
      <c r="P11" s="5">
        <f>IFERROR(IF('入力用（例）'!$A11="〇",IF('入力用（例）'!N11="","",'入力用（例）'!N11),""),"")</f>
        <v>2023</v>
      </c>
      <c r="Q11" s="6" t="s">
        <v>4</v>
      </c>
      <c r="R11" s="5">
        <f>IFERROR(IF('入力用（例）'!$A11="〇",IF('入力用（例）'!P11="","",'入力用（例）'!P11),""),"")</f>
        <v>1</v>
      </c>
      <c r="S11" s="6" t="s">
        <v>16</v>
      </c>
      <c r="T11" s="5">
        <f>IFERROR(IF('入力用（例）'!$A11="〇",IF('入力用（例）'!R11="","",'入力用（例）'!R11),""),"")</f>
        <v>5</v>
      </c>
      <c r="U11" s="7" t="s">
        <v>13</v>
      </c>
      <c r="V11" s="23" t="str">
        <f>IFERROR(IF('入力用（例）'!$A11="〇",IF('入力用（例）'!T11="","",'入力用（例）'!T11),""),"")</f>
        <v>○▲株式会社</v>
      </c>
      <c r="W11" s="23" t="str">
        <f>IFERROR(IF('入力用（例）'!$A11="〇",IF('入力用（例）'!U11="","",'入力用（例）'!U11),""),"")</f>
        <v>社員番号：1004</v>
      </c>
    </row>
    <row r="12" spans="1:23" ht="88.9" customHeight="1" x14ac:dyDescent="0.4">
      <c r="A12" s="13" t="str">
        <f>IFERROR(IF(入力用!$A9="〇",IF(入力用!A9="","",入力用!A9),""),"")</f>
        <v/>
      </c>
      <c r="B12" s="32">
        <v>5</v>
      </c>
      <c r="C12" s="26"/>
      <c r="D12" s="27" t="str">
        <f>IFERROR(IF('入力用（例）'!$A12="〇",IF('入力用（例）'!C12="","",'入力用（例）'!C12),""),"")</f>
        <v/>
      </c>
      <c r="E12" s="28" t="str">
        <f>IFERROR(IF('入力用（例）'!$A12="〇",IF('入力用（例）'!D12="","",'入力用（例）'!D12),""),"")</f>
        <v/>
      </c>
      <c r="F12" s="28" t="str">
        <f>IFERROR(IF('入力用（例）'!$A12="〇",IF('入力用（例）'!E12="","",'入力用（例）'!E12),""),"")</f>
        <v/>
      </c>
      <c r="G12" s="28" t="str">
        <f>IFERROR(IF('入力用（例）'!$A12="〇",IF('入力用（例）'!F12="","",'入力用（例）'!F12),""),"")</f>
        <v/>
      </c>
      <c r="H12" s="28" t="str">
        <f>IFERROR(IF('入力用（例）'!$A12="〇",IF('入力用（例）'!G12="","",'入力用（例）'!G12),""),"")</f>
        <v/>
      </c>
      <c r="I12" s="28" t="str">
        <f>IFERROR(IF(入力用!$A9="〇",IF(入力用!#REF!="","",入力用!#REF!),""),"")</f>
        <v/>
      </c>
      <c r="J12" s="27" t="str">
        <f>IFERROR(IF(OR('入力用（例）'!$A12="〇", '入力用（例）'!$A12=""),IF('入力用（例）'!H12="","",IF(MID(DATESTRING('入力用（例）'!H12&amp;"/"&amp;'入力用（例）'!J12&amp;"/"&amp;'入力用（例）'!L12),3,2)="01",LEFT(REPLACE(DATESTRING('入力用（例）'!H12&amp;"/"&amp;'入力用（例）'!J12&amp;"/"&amp;'入力用（例）'!L12),3,2,"元"),4),IF(MID(DATESTRING('入力用（例）'!H12&amp;"/"&amp;'入力用（例）'!J12&amp;"/"&amp;'入力用（例）'!L12),3,1)="0",LEFT(REPLACE(DATESTRING('入力用（例）'!H12&amp;"/"&amp;'入力用（例）'!J12&amp;"/"&amp;'入力用（例）'!L12),3,1,""),4),LEFT(DATESTRING('入力用（例）'!H12&amp;"/"&amp;'入力用（例）'!J12&amp;"/"&amp;'入力用（例）'!L12),5)))),""),"")</f>
        <v/>
      </c>
      <c r="K12" s="29" t="s">
        <v>4</v>
      </c>
      <c r="L12" s="27" t="str">
        <f>IFERROR(IF('入力用（例）'!$A12="〇",IF('入力用（例）'!J12="","",'入力用（例）'!J12),""),"")</f>
        <v/>
      </c>
      <c r="M12" s="29" t="s">
        <v>16</v>
      </c>
      <c r="N12" s="27" t="str">
        <f>IFERROR(IF('入力用（例）'!$A12="〇",IF('入力用（例）'!L12="","",'入力用（例）'!L12),""),"")</f>
        <v/>
      </c>
      <c r="O12" s="30" t="s">
        <v>13</v>
      </c>
      <c r="P12" s="27" t="str">
        <f>IFERROR(IF('入力用（例）'!$A12="〇",IF('入力用（例）'!N12="","",'入力用（例）'!N12),""),"")</f>
        <v/>
      </c>
      <c r="Q12" s="29" t="s">
        <v>4</v>
      </c>
      <c r="R12" s="27" t="str">
        <f>IFERROR(IF('入力用（例）'!$A12="〇",IF('入力用（例）'!P12="","",'入力用（例）'!P12),""),"")</f>
        <v/>
      </c>
      <c r="S12" s="29" t="s">
        <v>16</v>
      </c>
      <c r="T12" s="27" t="str">
        <f>IFERROR(IF('入力用（例）'!$A12="〇",IF('入力用（例）'!R12="","",'入力用（例）'!R12),""),"")</f>
        <v/>
      </c>
      <c r="U12" s="30" t="s">
        <v>13</v>
      </c>
      <c r="V12" s="31" t="str">
        <f>IFERROR(IF('入力用（例）'!$A12="〇",IF('入力用（例）'!T12="","",'入力用（例）'!T12),""),"")</f>
        <v/>
      </c>
      <c r="W12" s="31" t="str">
        <f>IFERROR(IF('入力用（例）'!$A12="〇",IF('入力用（例）'!U12="","",'入力用（例）'!U12),""),"")</f>
        <v/>
      </c>
    </row>
    <row r="13" spans="1:23" ht="88.9" customHeight="1" x14ac:dyDescent="0.4">
      <c r="A13" s="13" t="str">
        <f>IFERROR(IF(入力用!$A10="〇",IF(入力用!A10="","",入力用!A10),""),"")</f>
        <v/>
      </c>
      <c r="B13" s="4">
        <v>6</v>
      </c>
      <c r="C13" s="20"/>
      <c r="D13" s="5" t="s">
        <v>91</v>
      </c>
      <c r="E13" s="15" t="s">
        <v>33</v>
      </c>
      <c r="F13" s="15" t="s">
        <v>25</v>
      </c>
      <c r="G13" s="15" t="str">
        <f t="shared" ref="G13:H13" si="0">PHONETIC(E13)</f>
        <v>あんぜん</v>
      </c>
      <c r="H13" s="15" t="str">
        <f t="shared" si="0"/>
        <v>ろくろう</v>
      </c>
      <c r="I13" s="14" t="str">
        <f>IFERROR(IF(入力用!$A10="〇",IF(入力用!#REF!="","",入力用!#REF!),""),"")</f>
        <v/>
      </c>
      <c r="J13" s="5" t="str">
        <f>IFERROR(IF(OR('入力用（例）'!$A13="〇", '入力用（例）'!$A13=""),IF('入力用（例）'!H13="","",IF(MID(DATESTRING('入力用（例）'!H13&amp;"/"&amp;'入力用（例）'!J13&amp;"/"&amp;'入力用（例）'!L13),3,2)="01",LEFT(REPLACE(DATESTRING('入力用（例）'!H13&amp;"/"&amp;'入力用（例）'!J13&amp;"/"&amp;'入力用（例）'!L13),3,2,"元"),4),IF(MID(DATESTRING('入力用（例）'!H13&amp;"/"&amp;'入力用（例）'!J13&amp;"/"&amp;'入力用（例）'!L13),3,1)="0",LEFT(REPLACE(DATESTRING('入力用（例）'!H13&amp;"/"&amp;'入力用（例）'!J13&amp;"/"&amp;'入力用（例）'!L13),3,1,""),4),LEFT(DATESTRING('入力用（例）'!H13&amp;"/"&amp;'入力用（例）'!J13&amp;"/"&amp;'入力用（例）'!L13),5)))),""),"")</f>
        <v>平成2年</v>
      </c>
      <c r="K13" s="20" t="s">
        <v>4</v>
      </c>
      <c r="L13" s="20">
        <v>1</v>
      </c>
      <c r="M13" s="20" t="s">
        <v>5</v>
      </c>
      <c r="N13" s="20">
        <v>6</v>
      </c>
      <c r="O13" s="20" t="s">
        <v>6</v>
      </c>
      <c r="P13" s="20">
        <v>2023</v>
      </c>
      <c r="Q13" s="20" t="s">
        <v>4</v>
      </c>
      <c r="R13" s="20">
        <v>1</v>
      </c>
      <c r="S13" s="20" t="s">
        <v>5</v>
      </c>
      <c r="T13" s="20">
        <v>5</v>
      </c>
      <c r="U13" s="20" t="s">
        <v>13</v>
      </c>
      <c r="V13" s="24" t="s">
        <v>137</v>
      </c>
      <c r="W13" s="25" t="s">
        <v>61</v>
      </c>
    </row>
    <row r="14" spans="1:23" ht="88.9" customHeight="1" x14ac:dyDescent="0.4">
      <c r="A14" s="13" t="str">
        <f>IFERROR(IF(入力用!$A11="〇",IF(入力用!A11="","",入力用!A11),""),"")</f>
        <v/>
      </c>
      <c r="B14" s="4">
        <v>7</v>
      </c>
      <c r="C14" s="20"/>
      <c r="D14" s="5" t="str">
        <f>IFERROR(IF('入力用（例）'!$A14="〇",IF('入力用（例）'!C14="","",'入力用（例）'!C14),""),"")</f>
        <v>3010xxxx0007</v>
      </c>
      <c r="E14" s="14" t="str">
        <f>IFERROR(IF('入力用（例）'!$A14="〇",IF('入力用（例）'!D14="","",'入力用（例）'!D14),""),"")</f>
        <v>安全</v>
      </c>
      <c r="F14" s="14" t="str">
        <f>IFERROR(IF('入力用（例）'!$A14="〇",IF('入力用（例）'!E14="","",'入力用（例）'!E14),""),"")</f>
        <v>七郎</v>
      </c>
      <c r="G14" s="14" t="str">
        <f>IFERROR(IF('入力用（例）'!$A14="〇",IF('入力用（例）'!F14="","",'入力用（例）'!F14),""),"")</f>
        <v>あんぜん</v>
      </c>
      <c r="H14" s="14" t="str">
        <f>IFERROR(IF('入力用（例）'!$A14="〇",IF('入力用（例）'!G14="","",'入力用（例）'!G14),""),"")</f>
        <v>ななろう</v>
      </c>
      <c r="I14" s="14" t="str">
        <f>IFERROR(IF(入力用!$A11="〇",IF(入力用!#REF!="","",入力用!#REF!),""),"")</f>
        <v/>
      </c>
      <c r="J14" s="5" t="str">
        <f>IFERROR(IF(OR('入力用（例）'!$A14="〇", '入力用（例）'!$A14=""),IF('入力用（例）'!H14="","",IF(MID(DATESTRING('入力用（例）'!H14&amp;"/"&amp;'入力用（例）'!J14&amp;"/"&amp;'入力用（例）'!L14),3,2)="01",LEFT(REPLACE(DATESTRING('入力用（例）'!H14&amp;"/"&amp;'入力用（例）'!J14&amp;"/"&amp;'入力用（例）'!L14),3,2,"元"),4),IF(MID(DATESTRING('入力用（例）'!H14&amp;"/"&amp;'入力用（例）'!J14&amp;"/"&amp;'入力用（例）'!L14),3,1)="0",LEFT(REPLACE(DATESTRING('入力用（例）'!H14&amp;"/"&amp;'入力用（例）'!J14&amp;"/"&amp;'入力用（例）'!L14),3,1,""),4),LEFT(DATESTRING('入力用（例）'!H14&amp;"/"&amp;'入力用（例）'!J14&amp;"/"&amp;'入力用（例）'!L14),5)))),""),"")</f>
        <v>平成2年</v>
      </c>
      <c r="K14" s="6" t="s">
        <v>4</v>
      </c>
      <c r="L14" s="5">
        <f>IFERROR(IF('入力用（例）'!$A14="〇",IF('入力用（例）'!J14="","",'入力用（例）'!J14),""),"")</f>
        <v>1</v>
      </c>
      <c r="M14" s="6" t="s">
        <v>16</v>
      </c>
      <c r="N14" s="5">
        <f>IFERROR(IF('入力用（例）'!$A14="〇",IF('入力用（例）'!L14="","",'入力用（例）'!L14),""),"")</f>
        <v>7</v>
      </c>
      <c r="O14" s="7" t="s">
        <v>13</v>
      </c>
      <c r="P14" s="5">
        <f>IFERROR(IF('入力用（例）'!$A14="〇",IF('入力用（例）'!N14="","",'入力用（例）'!N14),""),"")</f>
        <v>2023</v>
      </c>
      <c r="Q14" s="6" t="s">
        <v>4</v>
      </c>
      <c r="R14" s="5">
        <f>IFERROR(IF('入力用（例）'!$A14="〇",IF('入力用（例）'!P14="","",'入力用（例）'!P14),""),"")</f>
        <v>1</v>
      </c>
      <c r="S14" s="6" t="s">
        <v>16</v>
      </c>
      <c r="T14" s="5">
        <f>IFERROR(IF('入力用（例）'!$A14="〇",IF('入力用（例）'!R14="","",'入力用（例）'!R14),""),"")</f>
        <v>5</v>
      </c>
      <c r="U14" s="7" t="s">
        <v>13</v>
      </c>
      <c r="V14" s="23" t="str">
        <f>IFERROR(IF('入力用（例）'!$A14="〇",IF('入力用（例）'!T14="","",'入力用（例）'!T14),""),"")</f>
        <v>○▲株式会社</v>
      </c>
      <c r="W14" s="23" t="str">
        <f>IFERROR(IF('入力用（例）'!$A14="〇",IF('入力用（例）'!U14="","",'入力用（例）'!U14),""),"")</f>
        <v>社員番号：1007</v>
      </c>
    </row>
    <row r="15" spans="1:23" ht="88.9" customHeight="1" x14ac:dyDescent="0.4">
      <c r="A15" s="13" t="str">
        <f>IFERROR(IF(入力用!$A12="〇",IF(入力用!A12="","",入力用!A12),""),"")</f>
        <v/>
      </c>
      <c r="B15" s="4">
        <v>8</v>
      </c>
      <c r="C15" s="20"/>
      <c r="D15" s="5" t="str">
        <f>IFERROR(IF('入力用（例）'!$A15="〇",IF('入力用（例）'!C15="","",'入力用（例）'!C15),""),"")</f>
        <v>3010xxxx0008</v>
      </c>
      <c r="E15" s="14" t="str">
        <f>IFERROR(IF('入力用（例）'!$A15="〇",IF('入力用（例）'!D15="","",'入力用（例）'!D15),""),"")</f>
        <v>安全</v>
      </c>
      <c r="F15" s="14" t="str">
        <f>IFERROR(IF('入力用（例）'!$A15="〇",IF('入力用（例）'!E15="","",'入力用（例）'!E15),""),"")</f>
        <v>八郎</v>
      </c>
      <c r="G15" s="14" t="str">
        <f>IFERROR(IF('入力用（例）'!$A15="〇",IF('入力用（例）'!F15="","",'入力用（例）'!F15),""),"")</f>
        <v>あんぜん</v>
      </c>
      <c r="H15" s="14" t="str">
        <f>IFERROR(IF('入力用（例）'!$A15="〇",IF('入力用（例）'!G15="","",'入力用（例）'!G15),""),"")</f>
        <v>はちろう</v>
      </c>
      <c r="I15" s="14" t="str">
        <f>IFERROR(IF(入力用!$A12="〇",IF(入力用!#REF!="","",入力用!#REF!),""),"")</f>
        <v/>
      </c>
      <c r="J15" s="5" t="str">
        <f>IFERROR(IF(OR('入力用（例）'!$A15="〇", '入力用（例）'!$A15=""),IF('入力用（例）'!H15="","",IF(MID(DATESTRING('入力用（例）'!H15&amp;"/"&amp;'入力用（例）'!J15&amp;"/"&amp;'入力用（例）'!L15),3,2)="01",LEFT(REPLACE(DATESTRING('入力用（例）'!H15&amp;"/"&amp;'入力用（例）'!J15&amp;"/"&amp;'入力用（例）'!L15),3,2,"元"),4),IF(MID(DATESTRING('入力用（例）'!H15&amp;"/"&amp;'入力用（例）'!J15&amp;"/"&amp;'入力用（例）'!L15),3,1)="0",LEFT(REPLACE(DATESTRING('入力用（例）'!H15&amp;"/"&amp;'入力用（例）'!J15&amp;"/"&amp;'入力用（例）'!L15),3,1,""),4),LEFT(DATESTRING('入力用（例）'!H15&amp;"/"&amp;'入力用（例）'!J15&amp;"/"&amp;'入力用（例）'!L15),5)))),""),"")</f>
        <v>平成2年</v>
      </c>
      <c r="K15" s="6" t="s">
        <v>4</v>
      </c>
      <c r="L15" s="5">
        <f>IFERROR(IF('入力用（例）'!$A15="〇",IF('入力用（例）'!J15="","",'入力用（例）'!J15),""),"")</f>
        <v>1</v>
      </c>
      <c r="M15" s="6" t="s">
        <v>16</v>
      </c>
      <c r="N15" s="5">
        <f>IFERROR(IF('入力用（例）'!$A15="〇",IF('入力用（例）'!L15="","",'入力用（例）'!L15),""),"")</f>
        <v>8</v>
      </c>
      <c r="O15" s="7" t="s">
        <v>13</v>
      </c>
      <c r="P15" s="5">
        <f>IFERROR(IF('入力用（例）'!$A15="〇",IF('入力用（例）'!N15="","",'入力用（例）'!N15),""),"")</f>
        <v>2023</v>
      </c>
      <c r="Q15" s="6" t="s">
        <v>4</v>
      </c>
      <c r="R15" s="5">
        <f>IFERROR(IF('入力用（例）'!$A15="〇",IF('入力用（例）'!P15="","",'入力用（例）'!P15),""),"")</f>
        <v>1</v>
      </c>
      <c r="S15" s="6" t="s">
        <v>16</v>
      </c>
      <c r="T15" s="5">
        <f>IFERROR(IF('入力用（例）'!$A15="〇",IF('入力用（例）'!R15="","",'入力用（例）'!R15),""),"")</f>
        <v>5</v>
      </c>
      <c r="U15" s="7" t="s">
        <v>13</v>
      </c>
      <c r="V15" s="23" t="str">
        <f>IFERROR(IF('入力用（例）'!$A15="〇",IF('入力用（例）'!T15="","",'入力用（例）'!T15),""),"")</f>
        <v>○▲株式会社</v>
      </c>
      <c r="W15" s="23" t="str">
        <f>IFERROR(IF('入力用（例）'!$A15="〇",IF('入力用（例）'!U15="","",'入力用（例）'!U15),""),"")</f>
        <v>社員番号：1008</v>
      </c>
    </row>
    <row r="16" spans="1:23" ht="88.9" customHeight="1" x14ac:dyDescent="0.4">
      <c r="A16" s="13" t="str">
        <f>IFERROR(IF(入力用!$A13="〇",IF(入力用!A13="","",入力用!A13),""),"")</f>
        <v/>
      </c>
      <c r="B16" s="4">
        <v>9</v>
      </c>
      <c r="C16" s="20"/>
      <c r="D16" s="5" t="str">
        <f>IFERROR(IF('入力用（例）'!$A16="〇",IF('入力用（例）'!C16="","",'入力用（例）'!C16),""),"")</f>
        <v>3010xxxx0009</v>
      </c>
      <c r="E16" s="14" t="str">
        <f>IFERROR(IF('入力用（例）'!$A16="〇",IF('入力用（例）'!D16="","",'入力用（例）'!D16),""),"")</f>
        <v>安全</v>
      </c>
      <c r="F16" s="14" t="str">
        <f>IFERROR(IF('入力用（例）'!$A16="〇",IF('入力用（例）'!E16="","",'入力用（例）'!E16),""),"")</f>
        <v>九郎</v>
      </c>
      <c r="G16" s="14" t="str">
        <f>IFERROR(IF('入力用（例）'!$A16="〇",IF('入力用（例）'!F16="","",'入力用（例）'!F16),""),"")</f>
        <v>あんぜん</v>
      </c>
      <c r="H16" s="14" t="str">
        <f>IFERROR(IF('入力用（例）'!$A16="〇",IF('入力用（例）'!G16="","",'入力用（例）'!G16),""),"")</f>
        <v>きゅうろう</v>
      </c>
      <c r="I16" s="14" t="str">
        <f>IFERROR(IF(入力用!$A13="〇",IF(入力用!#REF!="","",入力用!#REF!),""),"")</f>
        <v/>
      </c>
      <c r="J16" s="5" t="str">
        <f>IFERROR(IF(OR('入力用（例）'!$A16="〇", '入力用（例）'!$A16=""),IF('入力用（例）'!H16="","",IF(MID(DATESTRING('入力用（例）'!H16&amp;"/"&amp;'入力用（例）'!J16&amp;"/"&amp;'入力用（例）'!L16),3,2)="01",LEFT(REPLACE(DATESTRING('入力用（例）'!H16&amp;"/"&amp;'入力用（例）'!J16&amp;"/"&amp;'入力用（例）'!L16),3,2,"元"),4),IF(MID(DATESTRING('入力用（例）'!H16&amp;"/"&amp;'入力用（例）'!J16&amp;"/"&amp;'入力用（例）'!L16),3,1)="0",LEFT(REPLACE(DATESTRING('入力用（例）'!H16&amp;"/"&amp;'入力用（例）'!J16&amp;"/"&amp;'入力用（例）'!L16),3,1,""),4),LEFT(DATESTRING('入力用（例）'!H16&amp;"/"&amp;'入力用（例）'!J16&amp;"/"&amp;'入力用（例）'!L16),5)))),""),"")</f>
        <v>平成2年</v>
      </c>
      <c r="K16" s="6" t="s">
        <v>4</v>
      </c>
      <c r="L16" s="5">
        <f>IFERROR(IF('入力用（例）'!$A16="〇",IF('入力用（例）'!J16="","",'入力用（例）'!J16),""),"")</f>
        <v>1</v>
      </c>
      <c r="M16" s="6" t="s">
        <v>16</v>
      </c>
      <c r="N16" s="5">
        <f>IFERROR(IF('入力用（例）'!$A16="〇",IF('入力用（例）'!L16="","",'入力用（例）'!L16),""),"")</f>
        <v>9</v>
      </c>
      <c r="O16" s="7" t="s">
        <v>13</v>
      </c>
      <c r="P16" s="5">
        <f>IFERROR(IF('入力用（例）'!$A16="〇",IF('入力用（例）'!N16="","",'入力用（例）'!N16),""),"")</f>
        <v>2023</v>
      </c>
      <c r="Q16" s="6" t="s">
        <v>4</v>
      </c>
      <c r="R16" s="5">
        <f>IFERROR(IF('入力用（例）'!$A16="〇",IF('入力用（例）'!P16="","",'入力用（例）'!P16),""),"")</f>
        <v>1</v>
      </c>
      <c r="S16" s="6" t="s">
        <v>16</v>
      </c>
      <c r="T16" s="5">
        <f>IFERROR(IF('入力用（例）'!$A16="〇",IF('入力用（例）'!R16="","",'入力用（例）'!R16),""),"")</f>
        <v>5</v>
      </c>
      <c r="U16" s="7" t="s">
        <v>13</v>
      </c>
      <c r="V16" s="23" t="str">
        <f>IFERROR(IF('入力用（例）'!$A16="〇",IF('入力用（例）'!T16="","",'入力用（例）'!T16),""),"")</f>
        <v>○▲株式会社</v>
      </c>
      <c r="W16" s="23" t="str">
        <f>IFERROR(IF('入力用（例）'!$A16="〇",IF('入力用（例）'!U16="","",'入力用（例）'!U16),""),"")</f>
        <v>社員番号：1009</v>
      </c>
    </row>
    <row r="17" spans="1:23" ht="88.9" customHeight="1" x14ac:dyDescent="0.4">
      <c r="A17" s="13" t="str">
        <f>IFERROR(IF(入力用!$A14="〇",IF(入力用!A14="","",入力用!A14),""),"")</f>
        <v/>
      </c>
      <c r="B17" s="4">
        <v>10</v>
      </c>
      <c r="C17" s="20"/>
      <c r="D17" s="5" t="str">
        <f>IFERROR(IF('入力用（例）'!$A17="〇",IF('入力用（例）'!C17="","",'入力用（例）'!C17),""),"")</f>
        <v>3010xxxx0010</v>
      </c>
      <c r="E17" s="14" t="str">
        <f>IFERROR(IF('入力用（例）'!$A17="〇",IF('入力用（例）'!D17="","",'入力用（例）'!D17),""),"")</f>
        <v>安全</v>
      </c>
      <c r="F17" s="14" t="str">
        <f>IFERROR(IF('入力用（例）'!$A17="〇",IF('入力用（例）'!E17="","",'入力用（例）'!E17),""),"")</f>
        <v>十郎</v>
      </c>
      <c r="G17" s="14" t="str">
        <f>IFERROR(IF('入力用（例）'!$A17="〇",IF('入力用（例）'!F17="","",'入力用（例）'!F17),""),"")</f>
        <v>あんぜん</v>
      </c>
      <c r="H17" s="14" t="str">
        <f>IFERROR(IF('入力用（例）'!$A17="〇",IF('入力用（例）'!G17="","",'入力用（例）'!G17),""),"")</f>
        <v>じゅうろう</v>
      </c>
      <c r="I17" s="14" t="str">
        <f>IFERROR(IF(入力用!$A14="〇",IF(入力用!#REF!="","",入力用!#REF!),""),"")</f>
        <v/>
      </c>
      <c r="J17" s="5" t="str">
        <f>IFERROR(IF(OR('入力用（例）'!$A17="〇", '入力用（例）'!$A17=""),IF('入力用（例）'!H17="","",IF(MID(DATESTRING('入力用（例）'!H17&amp;"/"&amp;'入力用（例）'!J17&amp;"/"&amp;'入力用（例）'!L17),3,2)="01",LEFT(REPLACE(DATESTRING('入力用（例）'!H17&amp;"/"&amp;'入力用（例）'!J17&amp;"/"&amp;'入力用（例）'!L17),3,2,"元"),4),IF(MID(DATESTRING('入力用（例）'!H17&amp;"/"&amp;'入力用（例）'!J17&amp;"/"&amp;'入力用（例）'!L17),3,1)="0",LEFT(REPLACE(DATESTRING('入力用（例）'!H17&amp;"/"&amp;'入力用（例）'!J17&amp;"/"&amp;'入力用（例）'!L17),3,1,""),4),LEFT(DATESTRING('入力用（例）'!H17&amp;"/"&amp;'入力用（例）'!J17&amp;"/"&amp;'入力用（例）'!L17),5)))),""),"")</f>
        <v>平成2年</v>
      </c>
      <c r="K17" s="6" t="s">
        <v>4</v>
      </c>
      <c r="L17" s="5">
        <f>IFERROR(IF('入力用（例）'!$A17="〇",IF('入力用（例）'!J17="","",'入力用（例）'!J17),""),"")</f>
        <v>1</v>
      </c>
      <c r="M17" s="6" t="s">
        <v>16</v>
      </c>
      <c r="N17" s="5">
        <f>IFERROR(IF('入力用（例）'!$A17="〇",IF('入力用（例）'!L17="","",'入力用（例）'!L17),""),"")</f>
        <v>10</v>
      </c>
      <c r="O17" s="7" t="s">
        <v>13</v>
      </c>
      <c r="P17" s="5">
        <f>IFERROR(IF('入力用（例）'!$A17="〇",IF('入力用（例）'!N17="","",'入力用（例）'!N17),""),"")</f>
        <v>2023</v>
      </c>
      <c r="Q17" s="6" t="s">
        <v>4</v>
      </c>
      <c r="R17" s="5">
        <f>IFERROR(IF('入力用（例）'!$A17="〇",IF('入力用（例）'!P17="","",'入力用（例）'!P17),""),"")</f>
        <v>1</v>
      </c>
      <c r="S17" s="6" t="s">
        <v>16</v>
      </c>
      <c r="T17" s="5">
        <f>IFERROR(IF('入力用（例）'!$A17="〇",IF('入力用（例）'!R17="","",'入力用（例）'!R17),""),"")</f>
        <v>5</v>
      </c>
      <c r="U17" s="7" t="s">
        <v>13</v>
      </c>
      <c r="V17" s="23" t="str">
        <f>IFERROR(IF('入力用（例）'!$A17="〇",IF('入力用（例）'!T17="","",'入力用（例）'!T17),""),"")</f>
        <v>○▲株式会社</v>
      </c>
      <c r="W17" s="23" t="str">
        <f>IFERROR(IF('入力用（例）'!$A17="〇",IF('入力用（例）'!U17="","",'入力用（例）'!U17),""),"")</f>
        <v>社員番号：1010</v>
      </c>
    </row>
    <row r="18" spans="1:23" ht="88.9" customHeight="1" x14ac:dyDescent="0.4">
      <c r="A18" s="13" t="str">
        <f>IFERROR(IF(入力用!$A15="〇",IF(入力用!A15="","",入力用!A15),""),"")</f>
        <v/>
      </c>
      <c r="B18" s="4">
        <v>11</v>
      </c>
      <c r="C18" s="20"/>
      <c r="D18" s="5" t="str">
        <f>IFERROR(IF('入力用（例）'!$A18="〇",IF('入力用（例）'!C18="","",'入力用（例）'!C18),""),"")</f>
        <v>3010xxxx0011</v>
      </c>
      <c r="E18" s="14" t="str">
        <f>IFERROR(IF('入力用（例）'!$A18="〇",IF('入力用（例）'!D18="","",'入力用（例）'!D18),""),"")</f>
        <v>安全</v>
      </c>
      <c r="F18" s="14" t="str">
        <f>IFERROR(IF('入力用（例）'!$A18="〇",IF('入力用（例）'!E18="","",'入力用（例）'!E18),""),"")</f>
        <v>十一郎</v>
      </c>
      <c r="G18" s="14" t="str">
        <f>IFERROR(IF('入力用（例）'!$A18="〇",IF('入力用（例）'!F18="","",'入力用（例）'!F18),""),"")</f>
        <v>あんぜん</v>
      </c>
      <c r="H18" s="14" t="str">
        <f>IFERROR(IF('入力用（例）'!$A18="〇",IF('入力用（例）'!G18="","",'入力用（例）'!G18),""),"")</f>
        <v>じゅういちろう</v>
      </c>
      <c r="I18" s="14" t="str">
        <f>IFERROR(IF(入力用!$A15="〇",IF(入力用!#REF!="","",入力用!#REF!),""),"")</f>
        <v/>
      </c>
      <c r="J18" s="5" t="str">
        <f>IFERROR(IF(OR('入力用（例）'!$A18="〇", '入力用（例）'!$A18=""),IF('入力用（例）'!H18="","",IF(MID(DATESTRING('入力用（例）'!H18&amp;"/"&amp;'入力用（例）'!J18&amp;"/"&amp;'入力用（例）'!L18),3,2)="01",LEFT(REPLACE(DATESTRING('入力用（例）'!H18&amp;"/"&amp;'入力用（例）'!J18&amp;"/"&amp;'入力用（例）'!L18),3,2,"元"),4),IF(MID(DATESTRING('入力用（例）'!H18&amp;"/"&amp;'入力用（例）'!J18&amp;"/"&amp;'入力用（例）'!L18),3,1)="0",LEFT(REPLACE(DATESTRING('入力用（例）'!H18&amp;"/"&amp;'入力用（例）'!J18&amp;"/"&amp;'入力用（例）'!L18),3,1,""),4),LEFT(DATESTRING('入力用（例）'!H18&amp;"/"&amp;'入力用（例）'!J18&amp;"/"&amp;'入力用（例）'!L18),5)))),""),"")</f>
        <v>平成2年</v>
      </c>
      <c r="K18" s="6" t="s">
        <v>4</v>
      </c>
      <c r="L18" s="5">
        <f>IFERROR(IF('入力用（例）'!$A18="〇",IF('入力用（例）'!J18="","",'入力用（例）'!J18),""),"")</f>
        <v>1</v>
      </c>
      <c r="M18" s="6" t="s">
        <v>16</v>
      </c>
      <c r="N18" s="5">
        <f>IFERROR(IF('入力用（例）'!$A18="〇",IF('入力用（例）'!L18="","",'入力用（例）'!L18),""),"")</f>
        <v>11</v>
      </c>
      <c r="O18" s="7" t="s">
        <v>13</v>
      </c>
      <c r="P18" s="5">
        <f>IFERROR(IF('入力用（例）'!$A18="〇",IF('入力用（例）'!N18="","",'入力用（例）'!N18),""),"")</f>
        <v>2023</v>
      </c>
      <c r="Q18" s="6" t="s">
        <v>4</v>
      </c>
      <c r="R18" s="5">
        <f>IFERROR(IF('入力用（例）'!$A18="〇",IF('入力用（例）'!P18="","",'入力用（例）'!P18),""),"")</f>
        <v>1</v>
      </c>
      <c r="S18" s="6" t="s">
        <v>16</v>
      </c>
      <c r="T18" s="5">
        <f>IFERROR(IF('入力用（例）'!$A18="〇",IF('入力用（例）'!R18="","",'入力用（例）'!R18),""),"")</f>
        <v>5</v>
      </c>
      <c r="U18" s="7" t="s">
        <v>13</v>
      </c>
      <c r="V18" s="23" t="str">
        <f>IFERROR(IF('入力用（例）'!$A18="〇",IF('入力用（例）'!T18="","",'入力用（例）'!T18),""),"")</f>
        <v>○▲株式会社</v>
      </c>
      <c r="W18" s="23" t="str">
        <f>IFERROR(IF('入力用（例）'!$A18="〇",IF('入力用（例）'!U18="","",'入力用（例）'!U18),""),"")</f>
        <v>社員番号：1011</v>
      </c>
    </row>
    <row r="19" spans="1:23" ht="88.9" customHeight="1" x14ac:dyDescent="0.4">
      <c r="A19" s="13" t="str">
        <f>IFERROR(IF(入力用!$A16="〇",IF(入力用!A16="","",入力用!A16),""),"")</f>
        <v/>
      </c>
      <c r="B19" s="4">
        <v>12</v>
      </c>
      <c r="C19" s="20"/>
      <c r="D19" s="5" t="str">
        <f>IFERROR(IF('入力用（例）'!$A19="〇",IF('入力用（例）'!C19="","",'入力用（例）'!C19),""),"")</f>
        <v>3010xxxx0012</v>
      </c>
      <c r="E19" s="14" t="str">
        <f>IFERROR(IF('入力用（例）'!$A19="〇",IF('入力用（例）'!D19="","",'入力用（例）'!D19),""),"")</f>
        <v>安全</v>
      </c>
      <c r="F19" s="14" t="str">
        <f>IFERROR(IF('入力用（例）'!$A19="〇",IF('入力用（例）'!E19="","",'入力用（例）'!E19),""),"")</f>
        <v>十二郎</v>
      </c>
      <c r="G19" s="14" t="str">
        <f>IFERROR(IF('入力用（例）'!$A19="〇",IF('入力用（例）'!F19="","",'入力用（例）'!F19),""),"")</f>
        <v>あんぜん</v>
      </c>
      <c r="H19" s="14" t="str">
        <f>IFERROR(IF('入力用（例）'!$A19="〇",IF('入力用（例）'!G19="","",'入力用（例）'!G19),""),"")</f>
        <v>じゅうにろう</v>
      </c>
      <c r="I19" s="14" t="str">
        <f>IFERROR(IF(入力用!$A16="〇",IF(入力用!#REF!="","",入力用!#REF!),""),"")</f>
        <v/>
      </c>
      <c r="J19" s="5" t="str">
        <f>IFERROR(IF(OR('入力用（例）'!$A19="〇", '入力用（例）'!$A19=""),IF('入力用（例）'!H19="","",IF(MID(DATESTRING('入力用（例）'!H19&amp;"/"&amp;'入力用（例）'!J19&amp;"/"&amp;'入力用（例）'!L19),3,2)="01",LEFT(REPLACE(DATESTRING('入力用（例）'!H19&amp;"/"&amp;'入力用（例）'!J19&amp;"/"&amp;'入力用（例）'!L19),3,2,"元"),4),IF(MID(DATESTRING('入力用（例）'!H19&amp;"/"&amp;'入力用（例）'!J19&amp;"/"&amp;'入力用（例）'!L19),3,1)="0",LEFT(REPLACE(DATESTRING('入力用（例）'!H19&amp;"/"&amp;'入力用（例）'!J19&amp;"/"&amp;'入力用（例）'!L19),3,1,""),4),LEFT(DATESTRING('入力用（例）'!H19&amp;"/"&amp;'入力用（例）'!J19&amp;"/"&amp;'入力用（例）'!L19),5)))),""),"")</f>
        <v>平成2年</v>
      </c>
      <c r="K19" s="6" t="s">
        <v>4</v>
      </c>
      <c r="L19" s="5">
        <f>IFERROR(IF('入力用（例）'!$A19="〇",IF('入力用（例）'!J19="","",'入力用（例）'!J19),""),"")</f>
        <v>1</v>
      </c>
      <c r="M19" s="6" t="s">
        <v>16</v>
      </c>
      <c r="N19" s="5">
        <f>IFERROR(IF('入力用（例）'!$A19="〇",IF('入力用（例）'!L19="","",'入力用（例）'!L19),""),"")</f>
        <v>12</v>
      </c>
      <c r="O19" s="7" t="s">
        <v>13</v>
      </c>
      <c r="P19" s="5">
        <f>IFERROR(IF('入力用（例）'!$A19="〇",IF('入力用（例）'!N19="","",'入力用（例）'!N19),""),"")</f>
        <v>2023</v>
      </c>
      <c r="Q19" s="6" t="s">
        <v>4</v>
      </c>
      <c r="R19" s="5">
        <f>IFERROR(IF('入力用（例）'!$A19="〇",IF('入力用（例）'!P19="","",'入力用（例）'!P19),""),"")</f>
        <v>1</v>
      </c>
      <c r="S19" s="6" t="s">
        <v>16</v>
      </c>
      <c r="T19" s="5">
        <f>IFERROR(IF('入力用（例）'!$A19="〇",IF('入力用（例）'!R19="","",'入力用（例）'!R19),""),"")</f>
        <v>5</v>
      </c>
      <c r="U19" s="7" t="s">
        <v>13</v>
      </c>
      <c r="V19" s="23" t="str">
        <f>IFERROR(IF('入力用（例）'!$A19="〇",IF('入力用（例）'!T19="","",'入力用（例）'!T19),""),"")</f>
        <v>○▲株式会社</v>
      </c>
      <c r="W19" s="23" t="str">
        <f>IFERROR(IF('入力用（例）'!$A19="〇",IF('入力用（例）'!U19="","",'入力用（例）'!U19),""),"")</f>
        <v>社員番号：1012</v>
      </c>
    </row>
    <row r="20" spans="1:23" ht="88.9" customHeight="1" x14ac:dyDescent="0.4">
      <c r="A20" s="13" t="str">
        <f>IFERROR(IF(入力用!$A17="〇",IF(入力用!A17="","",入力用!A17),""),"")</f>
        <v/>
      </c>
      <c r="B20" s="4">
        <v>13</v>
      </c>
      <c r="C20" s="20"/>
      <c r="D20" s="5" t="str">
        <f>IFERROR(IF('入力用（例）'!$A20="〇",IF('入力用（例）'!C20="","",'入力用（例）'!C20),""),"")</f>
        <v>3010xxxx0013</v>
      </c>
      <c r="E20" s="14" t="str">
        <f>IFERROR(IF('入力用（例）'!$A20="〇",IF('入力用（例）'!D20="","",'入力用（例）'!D20),""),"")</f>
        <v>安全</v>
      </c>
      <c r="F20" s="14" t="str">
        <f>IFERROR(IF('入力用（例）'!$A20="〇",IF('入力用（例）'!E20="","",'入力用（例）'!E20),""),"")</f>
        <v>十三郎</v>
      </c>
      <c r="G20" s="14" t="str">
        <f>IFERROR(IF('入力用（例）'!$A20="〇",IF('入力用（例）'!F20="","",'入力用（例）'!F20),""),"")</f>
        <v>あんぜん</v>
      </c>
      <c r="H20" s="14" t="str">
        <f>IFERROR(IF('入力用（例）'!$A20="〇",IF('入力用（例）'!G20="","",'入力用（例）'!G20),""),"")</f>
        <v>じゅうさんろう</v>
      </c>
      <c r="I20" s="14" t="str">
        <f>IFERROR(IF(入力用!$A17="〇",IF(入力用!#REF!="","",入力用!#REF!),""),"")</f>
        <v/>
      </c>
      <c r="J20" s="5" t="str">
        <f>IFERROR(IF(OR('入力用（例）'!$A20="〇", '入力用（例）'!$A20=""),IF('入力用（例）'!H20="","",IF(MID(DATESTRING('入力用（例）'!H20&amp;"/"&amp;'入力用（例）'!J20&amp;"/"&amp;'入力用（例）'!L20),3,2)="01",LEFT(REPLACE(DATESTRING('入力用（例）'!H20&amp;"/"&amp;'入力用（例）'!J20&amp;"/"&amp;'入力用（例）'!L20),3,2,"元"),4),IF(MID(DATESTRING('入力用（例）'!H20&amp;"/"&amp;'入力用（例）'!J20&amp;"/"&amp;'入力用（例）'!L20),3,1)="0",LEFT(REPLACE(DATESTRING('入力用（例）'!H20&amp;"/"&amp;'入力用（例）'!J20&amp;"/"&amp;'入力用（例）'!L20),3,1,""),4),LEFT(DATESTRING('入力用（例）'!H20&amp;"/"&amp;'入力用（例）'!J20&amp;"/"&amp;'入力用（例）'!L20),5)))),""),"")</f>
        <v>平成2年</v>
      </c>
      <c r="K20" s="6" t="s">
        <v>4</v>
      </c>
      <c r="L20" s="5">
        <f>IFERROR(IF('入力用（例）'!$A20="〇",IF('入力用（例）'!J20="","",'入力用（例）'!J20),""),"")</f>
        <v>1</v>
      </c>
      <c r="M20" s="6" t="s">
        <v>16</v>
      </c>
      <c r="N20" s="5">
        <f>IFERROR(IF('入力用（例）'!$A20="〇",IF('入力用（例）'!L20="","",'入力用（例）'!L20),""),"")</f>
        <v>13</v>
      </c>
      <c r="O20" s="7" t="s">
        <v>13</v>
      </c>
      <c r="P20" s="5">
        <f>IFERROR(IF('入力用（例）'!$A20="〇",IF('入力用（例）'!N20="","",'入力用（例）'!N20),""),"")</f>
        <v>2023</v>
      </c>
      <c r="Q20" s="6" t="s">
        <v>4</v>
      </c>
      <c r="R20" s="5">
        <f>IFERROR(IF('入力用（例）'!$A20="〇",IF('入力用（例）'!P20="","",'入力用（例）'!P20),""),"")</f>
        <v>1</v>
      </c>
      <c r="S20" s="6" t="s">
        <v>16</v>
      </c>
      <c r="T20" s="5">
        <f>IFERROR(IF('入力用（例）'!$A20="〇",IF('入力用（例）'!R20="","",'入力用（例）'!R20),""),"")</f>
        <v>5</v>
      </c>
      <c r="U20" s="7" t="s">
        <v>13</v>
      </c>
      <c r="V20" s="23" t="str">
        <f>IFERROR(IF('入力用（例）'!$A20="〇",IF('入力用（例）'!T20="","",'入力用（例）'!T20),""),"")</f>
        <v>○▲株式会社</v>
      </c>
      <c r="W20" s="23" t="str">
        <f>IFERROR(IF('入力用（例）'!$A20="〇",IF('入力用（例）'!U20="","",'入力用（例）'!U20),""),"")</f>
        <v>社員番号：1013</v>
      </c>
    </row>
    <row r="21" spans="1:23" ht="88.9" customHeight="1" x14ac:dyDescent="0.4">
      <c r="A21" s="13" t="str">
        <f>IFERROR(IF(入力用!$A18="〇",IF(入力用!A18="","",入力用!A18),""),"")</f>
        <v/>
      </c>
      <c r="B21" s="4">
        <v>14</v>
      </c>
      <c r="C21" s="20"/>
      <c r="D21" s="5" t="str">
        <f>IFERROR(IF('入力用（例）'!$A21="〇",IF('入力用（例）'!C21="","",'入力用（例）'!C21),""),"")</f>
        <v>3010xxxx0014</v>
      </c>
      <c r="E21" s="14" t="str">
        <f>IFERROR(IF('入力用（例）'!$A21="〇",IF('入力用（例）'!D21="","",'入力用（例）'!D21),""),"")</f>
        <v>安全</v>
      </c>
      <c r="F21" s="14" t="str">
        <f>IFERROR(IF('入力用（例）'!$A21="〇",IF('入力用（例）'!E21="","",'入力用（例）'!E21),""),"")</f>
        <v>十四郎</v>
      </c>
      <c r="G21" s="14" t="str">
        <f>IFERROR(IF('入力用（例）'!$A21="〇",IF('入力用（例）'!F21="","",'入力用（例）'!F21),""),"")</f>
        <v>あんぜん</v>
      </c>
      <c r="H21" s="14" t="str">
        <f>IFERROR(IF('入力用（例）'!$A21="〇",IF('入力用（例）'!G21="","",'入力用（例）'!G21),""),"")</f>
        <v>じゅうよんろう</v>
      </c>
      <c r="I21" s="14" t="str">
        <f>IFERROR(IF(入力用!$A18="〇",IF(入力用!#REF!="","",入力用!#REF!),""),"")</f>
        <v/>
      </c>
      <c r="J21" s="5" t="str">
        <f>IFERROR(IF(OR('入力用（例）'!$A21="〇", '入力用（例）'!$A21=""),IF('入力用（例）'!H21="","",IF(MID(DATESTRING('入力用（例）'!H21&amp;"/"&amp;'入力用（例）'!J21&amp;"/"&amp;'入力用（例）'!L21),3,2)="01",LEFT(REPLACE(DATESTRING('入力用（例）'!H21&amp;"/"&amp;'入力用（例）'!J21&amp;"/"&amp;'入力用（例）'!L21),3,2,"元"),4),IF(MID(DATESTRING('入力用（例）'!H21&amp;"/"&amp;'入力用（例）'!J21&amp;"/"&amp;'入力用（例）'!L21),3,1)="0",LEFT(REPLACE(DATESTRING('入力用（例）'!H21&amp;"/"&amp;'入力用（例）'!J21&amp;"/"&amp;'入力用（例）'!L21),3,1,""),4),LEFT(DATESTRING('入力用（例）'!H21&amp;"/"&amp;'入力用（例）'!J21&amp;"/"&amp;'入力用（例）'!L21),5)))),""),"")</f>
        <v>平成2年</v>
      </c>
      <c r="K21" s="6" t="s">
        <v>4</v>
      </c>
      <c r="L21" s="5">
        <f>IFERROR(IF('入力用（例）'!$A21="〇",IF('入力用（例）'!J21="","",'入力用（例）'!J21),""),"")</f>
        <v>1</v>
      </c>
      <c r="M21" s="6" t="s">
        <v>16</v>
      </c>
      <c r="N21" s="5">
        <f>IFERROR(IF('入力用（例）'!$A21="〇",IF('入力用（例）'!L21="","",'入力用（例）'!L21),""),"")</f>
        <v>14</v>
      </c>
      <c r="O21" s="7" t="s">
        <v>13</v>
      </c>
      <c r="P21" s="5">
        <f>IFERROR(IF('入力用（例）'!$A21="〇",IF('入力用（例）'!N21="","",'入力用（例）'!N21),""),"")</f>
        <v>2023</v>
      </c>
      <c r="Q21" s="6" t="s">
        <v>4</v>
      </c>
      <c r="R21" s="5">
        <f>IFERROR(IF('入力用（例）'!$A21="〇",IF('入力用（例）'!P21="","",'入力用（例）'!P21),""),"")</f>
        <v>1</v>
      </c>
      <c r="S21" s="6" t="s">
        <v>16</v>
      </c>
      <c r="T21" s="5">
        <f>IFERROR(IF('入力用（例）'!$A21="〇",IF('入力用（例）'!R21="","",'入力用（例）'!R21),""),"")</f>
        <v>5</v>
      </c>
      <c r="U21" s="7" t="s">
        <v>13</v>
      </c>
      <c r="V21" s="23" t="str">
        <f>IFERROR(IF('入力用（例）'!$A21="〇",IF('入力用（例）'!T21="","",'入力用（例）'!T21),""),"")</f>
        <v>○▲株式会社</v>
      </c>
      <c r="W21" s="23" t="str">
        <f>IFERROR(IF('入力用（例）'!$A21="〇",IF('入力用（例）'!U21="","",'入力用（例）'!U21),""),"")</f>
        <v>社員番号：1014</v>
      </c>
    </row>
    <row r="22" spans="1:23" ht="88.9" customHeight="1" x14ac:dyDescent="0.4">
      <c r="A22" s="13" t="str">
        <f>IFERROR(IF(入力用!$A19="〇",IF(入力用!A19="","",入力用!A19),""),"")</f>
        <v/>
      </c>
      <c r="B22" s="4">
        <v>15</v>
      </c>
      <c r="C22" s="20"/>
      <c r="D22" s="5" t="str">
        <f>IFERROR(IF('入力用（例）'!$A22="〇",IF('入力用（例）'!C22="","",'入力用（例）'!C22),""),"")</f>
        <v>3010xxxx0015</v>
      </c>
      <c r="E22" s="14" t="str">
        <f>IFERROR(IF('入力用（例）'!$A22="〇",IF('入力用（例）'!D22="","",'入力用（例）'!D22),""),"")</f>
        <v>安全</v>
      </c>
      <c r="F22" s="14" t="str">
        <f>IFERROR(IF('入力用（例）'!$A22="〇",IF('入力用（例）'!E22="","",'入力用（例）'!E22),""),"")</f>
        <v>十五郎</v>
      </c>
      <c r="G22" s="14" t="str">
        <f>IFERROR(IF('入力用（例）'!$A22="〇",IF('入力用（例）'!F22="","",'入力用（例）'!F22),""),"")</f>
        <v>あんぜん</v>
      </c>
      <c r="H22" s="14" t="str">
        <f>IFERROR(IF('入力用（例）'!$A22="〇",IF('入力用（例）'!G22="","",'入力用（例）'!G22),""),"")</f>
        <v>じゅうごろう</v>
      </c>
      <c r="I22" s="14" t="str">
        <f>IFERROR(IF(入力用!$A19="〇",IF(入力用!#REF!="","",入力用!#REF!),""),"")</f>
        <v/>
      </c>
      <c r="J22" s="5" t="str">
        <f>IFERROR(IF(OR('入力用（例）'!$A22="〇", '入力用（例）'!$A22=""),IF('入力用（例）'!H22="","",IF(MID(DATESTRING('入力用（例）'!H22&amp;"/"&amp;'入力用（例）'!J22&amp;"/"&amp;'入力用（例）'!L22),3,2)="01",LEFT(REPLACE(DATESTRING('入力用（例）'!H22&amp;"/"&amp;'入力用（例）'!J22&amp;"/"&amp;'入力用（例）'!L22),3,2,"元"),4),IF(MID(DATESTRING('入力用（例）'!H22&amp;"/"&amp;'入力用（例）'!J22&amp;"/"&amp;'入力用（例）'!L22),3,1)="0",LEFT(REPLACE(DATESTRING('入力用（例）'!H22&amp;"/"&amp;'入力用（例）'!J22&amp;"/"&amp;'入力用（例）'!L22),3,1,""),4),LEFT(DATESTRING('入力用（例）'!H22&amp;"/"&amp;'入力用（例）'!J22&amp;"/"&amp;'入力用（例）'!L22),5)))),""),"")</f>
        <v>平成2年</v>
      </c>
      <c r="K22" s="6" t="s">
        <v>4</v>
      </c>
      <c r="L22" s="5">
        <f>IFERROR(IF('入力用（例）'!$A22="〇",IF('入力用（例）'!J22="","",'入力用（例）'!J22),""),"")</f>
        <v>1</v>
      </c>
      <c r="M22" s="6" t="s">
        <v>16</v>
      </c>
      <c r="N22" s="5">
        <f>IFERROR(IF('入力用（例）'!$A22="〇",IF('入力用（例）'!L22="","",'入力用（例）'!L22),""),"")</f>
        <v>15</v>
      </c>
      <c r="O22" s="7" t="s">
        <v>13</v>
      </c>
      <c r="P22" s="5">
        <f>IFERROR(IF('入力用（例）'!$A22="〇",IF('入力用（例）'!N22="","",'入力用（例）'!N22),""),"")</f>
        <v>2023</v>
      </c>
      <c r="Q22" s="6" t="s">
        <v>4</v>
      </c>
      <c r="R22" s="5">
        <f>IFERROR(IF('入力用（例）'!$A22="〇",IF('入力用（例）'!P22="","",'入力用（例）'!P22),""),"")</f>
        <v>1</v>
      </c>
      <c r="S22" s="6" t="s">
        <v>16</v>
      </c>
      <c r="T22" s="5">
        <f>IFERROR(IF('入力用（例）'!$A22="〇",IF('入力用（例）'!R22="","",'入力用（例）'!R22),""),"")</f>
        <v>5</v>
      </c>
      <c r="U22" s="7" t="s">
        <v>13</v>
      </c>
      <c r="V22" s="23" t="str">
        <f>IFERROR(IF('入力用（例）'!$A22="〇",IF('入力用（例）'!T22="","",'入力用（例）'!T22),""),"")</f>
        <v>○▲株式会社</v>
      </c>
      <c r="W22" s="23" t="str">
        <f>IFERROR(IF('入力用（例）'!$A22="〇",IF('入力用（例）'!U22="","",'入力用（例）'!U22),""),"")</f>
        <v>社員番号：1015</v>
      </c>
    </row>
    <row r="23" spans="1:23" ht="88.9" customHeight="1" x14ac:dyDescent="0.4">
      <c r="A23" s="13" t="str">
        <f>IFERROR(IF(入力用!$A20="〇",IF(入力用!A20="","",入力用!A20),""),"")</f>
        <v/>
      </c>
      <c r="B23" s="4">
        <v>16</v>
      </c>
      <c r="C23" s="20"/>
      <c r="D23" s="5" t="str">
        <f>IFERROR(IF('入力用（例）'!$A23="〇",IF('入力用（例）'!C23="","",'入力用（例）'!C23),""),"")</f>
        <v>3010xxxx0016</v>
      </c>
      <c r="E23" s="14" t="str">
        <f>IFERROR(IF('入力用（例）'!$A23="〇",IF('入力用（例）'!D23="","",'入力用（例）'!D23),""),"")</f>
        <v>安全</v>
      </c>
      <c r="F23" s="14" t="str">
        <f>IFERROR(IF('入力用（例）'!$A23="〇",IF('入力用（例）'!E23="","",'入力用（例）'!E23),""),"")</f>
        <v>十六郎</v>
      </c>
      <c r="G23" s="14" t="str">
        <f>IFERROR(IF('入力用（例）'!$A23="〇",IF('入力用（例）'!F23="","",'入力用（例）'!F23),""),"")</f>
        <v>あんぜん</v>
      </c>
      <c r="H23" s="14" t="str">
        <f>IFERROR(IF('入力用（例）'!$A23="〇",IF('入力用（例）'!G23="","",'入力用（例）'!G23),""),"")</f>
        <v>じゅうろくろう</v>
      </c>
      <c r="I23" s="14" t="str">
        <f>IFERROR(IF(入力用!$A20="〇",IF(入力用!#REF!="","",入力用!#REF!),""),"")</f>
        <v/>
      </c>
      <c r="J23" s="5" t="str">
        <f>IFERROR(IF(OR('入力用（例）'!$A23="〇", '入力用（例）'!$A23=""),IF('入力用（例）'!H23="","",IF(MID(DATESTRING('入力用（例）'!H23&amp;"/"&amp;'入力用（例）'!J23&amp;"/"&amp;'入力用（例）'!L23),3,2)="01",LEFT(REPLACE(DATESTRING('入力用（例）'!H23&amp;"/"&amp;'入力用（例）'!J23&amp;"/"&amp;'入力用（例）'!L23),3,2,"元"),4),IF(MID(DATESTRING('入力用（例）'!H23&amp;"/"&amp;'入力用（例）'!J23&amp;"/"&amp;'入力用（例）'!L23),3,1)="0",LEFT(REPLACE(DATESTRING('入力用（例）'!H23&amp;"/"&amp;'入力用（例）'!J23&amp;"/"&amp;'入力用（例）'!L23),3,1,""),4),LEFT(DATESTRING('入力用（例）'!H23&amp;"/"&amp;'入力用（例）'!J23&amp;"/"&amp;'入力用（例）'!L23),5)))),""),"")</f>
        <v>平成2年</v>
      </c>
      <c r="K23" s="6" t="s">
        <v>4</v>
      </c>
      <c r="L23" s="5">
        <f>IFERROR(IF('入力用（例）'!$A23="〇",IF('入力用（例）'!J23="","",'入力用（例）'!J23),""),"")</f>
        <v>1</v>
      </c>
      <c r="M23" s="6" t="s">
        <v>16</v>
      </c>
      <c r="N23" s="5">
        <f>IFERROR(IF('入力用（例）'!$A23="〇",IF('入力用（例）'!L23="","",'入力用（例）'!L23),""),"")</f>
        <v>16</v>
      </c>
      <c r="O23" s="7" t="s">
        <v>13</v>
      </c>
      <c r="P23" s="5">
        <f>IFERROR(IF('入力用（例）'!$A23="〇",IF('入力用（例）'!N23="","",'入力用（例）'!N23),""),"")</f>
        <v>2023</v>
      </c>
      <c r="Q23" s="6" t="s">
        <v>4</v>
      </c>
      <c r="R23" s="5">
        <f>IFERROR(IF('入力用（例）'!$A23="〇",IF('入力用（例）'!P23="","",'入力用（例）'!P23),""),"")</f>
        <v>1</v>
      </c>
      <c r="S23" s="6" t="s">
        <v>16</v>
      </c>
      <c r="T23" s="5">
        <f>IFERROR(IF('入力用（例）'!$A23="〇",IF('入力用（例）'!R23="","",'入力用（例）'!R23),""),"")</f>
        <v>5</v>
      </c>
      <c r="U23" s="7" t="s">
        <v>13</v>
      </c>
      <c r="V23" s="23" t="str">
        <f>IFERROR(IF('入力用（例）'!$A23="〇",IF('入力用（例）'!T23="","",'入力用（例）'!T23),""),"")</f>
        <v>○▲株式会社</v>
      </c>
      <c r="W23" s="23" t="str">
        <f>IFERROR(IF('入力用（例）'!$A23="〇",IF('入力用（例）'!U23="","",'入力用（例）'!U23),""),"")</f>
        <v>社員番号：1016</v>
      </c>
    </row>
    <row r="24" spans="1:23" ht="88.9" customHeight="1" x14ac:dyDescent="0.4">
      <c r="A24" s="13" t="str">
        <f>IFERROR(IF(入力用!$A21="〇",IF(入力用!A21="","",入力用!A21),""),"")</f>
        <v/>
      </c>
      <c r="B24" s="4">
        <v>17</v>
      </c>
      <c r="C24" s="20"/>
      <c r="D24" s="5" t="str">
        <f>IFERROR(IF('入力用（例）'!$A24="〇",IF('入力用（例）'!C24="","",'入力用（例）'!C24),""),"")</f>
        <v>3010xxxx0017</v>
      </c>
      <c r="E24" s="14" t="str">
        <f>IFERROR(IF('入力用（例）'!$A24="〇",IF('入力用（例）'!D24="","",'入力用（例）'!D24),""),"")</f>
        <v>安全</v>
      </c>
      <c r="F24" s="14" t="str">
        <f>IFERROR(IF('入力用（例）'!$A24="〇",IF('入力用（例）'!E24="","",'入力用（例）'!E24),""),"")</f>
        <v>十七郎</v>
      </c>
      <c r="G24" s="14" t="str">
        <f>IFERROR(IF('入力用（例）'!$A24="〇",IF('入力用（例）'!F24="","",'入力用（例）'!F24),""),"")</f>
        <v>あんぜん</v>
      </c>
      <c r="H24" s="14" t="str">
        <f>IFERROR(IF('入力用（例）'!$A24="〇",IF('入力用（例）'!G24="","",'入力用（例）'!G24),""),"")</f>
        <v>じゅうななろう</v>
      </c>
      <c r="I24" s="14" t="str">
        <f>IFERROR(IF(入力用!$A21="〇",IF(入力用!#REF!="","",入力用!#REF!),""),"")</f>
        <v/>
      </c>
      <c r="J24" s="5" t="str">
        <f>IFERROR(IF(OR('入力用（例）'!$A24="〇", '入力用（例）'!$A24=""),IF('入力用（例）'!H24="","",IF(MID(DATESTRING('入力用（例）'!H24&amp;"/"&amp;'入力用（例）'!J24&amp;"/"&amp;'入力用（例）'!L24),3,2)="01",LEFT(REPLACE(DATESTRING('入力用（例）'!H24&amp;"/"&amp;'入力用（例）'!J24&amp;"/"&amp;'入力用（例）'!L24),3,2,"元"),4),IF(MID(DATESTRING('入力用（例）'!H24&amp;"/"&amp;'入力用（例）'!J24&amp;"/"&amp;'入力用（例）'!L24),3,1)="0",LEFT(REPLACE(DATESTRING('入力用（例）'!H24&amp;"/"&amp;'入力用（例）'!J24&amp;"/"&amp;'入力用（例）'!L24),3,1,""),4),LEFT(DATESTRING('入力用（例）'!H24&amp;"/"&amp;'入力用（例）'!J24&amp;"/"&amp;'入力用（例）'!L24),5)))),""),"")</f>
        <v>平成2年</v>
      </c>
      <c r="K24" s="6" t="s">
        <v>4</v>
      </c>
      <c r="L24" s="5">
        <f>IFERROR(IF('入力用（例）'!$A24="〇",IF('入力用（例）'!J24="","",'入力用（例）'!J24),""),"")</f>
        <v>1</v>
      </c>
      <c r="M24" s="6" t="s">
        <v>16</v>
      </c>
      <c r="N24" s="5">
        <f>IFERROR(IF('入力用（例）'!$A24="〇",IF('入力用（例）'!L24="","",'入力用（例）'!L24),""),"")</f>
        <v>17</v>
      </c>
      <c r="O24" s="7" t="s">
        <v>13</v>
      </c>
      <c r="P24" s="5">
        <f>IFERROR(IF('入力用（例）'!$A24="〇",IF('入力用（例）'!N24="","",'入力用（例）'!N24),""),"")</f>
        <v>2023</v>
      </c>
      <c r="Q24" s="6" t="s">
        <v>4</v>
      </c>
      <c r="R24" s="5">
        <f>IFERROR(IF('入力用（例）'!$A24="〇",IF('入力用（例）'!P24="","",'入力用（例）'!P24),""),"")</f>
        <v>1</v>
      </c>
      <c r="S24" s="6" t="s">
        <v>16</v>
      </c>
      <c r="T24" s="5">
        <f>IFERROR(IF('入力用（例）'!$A24="〇",IF('入力用（例）'!R24="","",'入力用（例）'!R24),""),"")</f>
        <v>5</v>
      </c>
      <c r="U24" s="7" t="s">
        <v>13</v>
      </c>
      <c r="V24" s="23" t="str">
        <f>IFERROR(IF('入力用（例）'!$A24="〇",IF('入力用（例）'!T24="","",'入力用（例）'!T24),""),"")</f>
        <v>○▲株式会社</v>
      </c>
      <c r="W24" s="23" t="str">
        <f>IFERROR(IF('入力用（例）'!$A24="〇",IF('入力用（例）'!U24="","",'入力用（例）'!U24),""),"")</f>
        <v>社員番号：1017</v>
      </c>
    </row>
    <row r="25" spans="1:23" ht="88.9" customHeight="1" x14ac:dyDescent="0.4">
      <c r="A25" s="13" t="str">
        <f>IFERROR(IF(入力用!$A22="〇",IF(入力用!A22="","",入力用!A22),""),"")</f>
        <v/>
      </c>
      <c r="B25" s="4">
        <v>18</v>
      </c>
      <c r="C25" s="20"/>
      <c r="D25" s="5" t="str">
        <f>IFERROR(IF('入力用（例）'!$A25="〇",IF('入力用（例）'!C25="","",'入力用（例）'!C25),""),"")</f>
        <v>3010xxxx0018</v>
      </c>
      <c r="E25" s="14" t="str">
        <f>IFERROR(IF('入力用（例）'!$A25="〇",IF('入力用（例）'!D25="","",'入力用（例）'!D25),""),"")</f>
        <v>安全</v>
      </c>
      <c r="F25" s="14" t="str">
        <f>IFERROR(IF('入力用（例）'!$A25="〇",IF('入力用（例）'!E25="","",'入力用（例）'!E25),""),"")</f>
        <v>十八郎</v>
      </c>
      <c r="G25" s="14" t="str">
        <f>IFERROR(IF('入力用（例）'!$A25="〇",IF('入力用（例）'!F25="","",'入力用（例）'!F25),""),"")</f>
        <v>あんぜん</v>
      </c>
      <c r="H25" s="14" t="str">
        <f>IFERROR(IF('入力用（例）'!$A25="〇",IF('入力用（例）'!G25="","",'入力用（例）'!G25),""),"")</f>
        <v>じゅうはちろう</v>
      </c>
      <c r="I25" s="14" t="str">
        <f>IFERROR(IF(入力用!$A22="〇",IF(入力用!#REF!="","",入力用!#REF!),""),"")</f>
        <v/>
      </c>
      <c r="J25" s="5" t="str">
        <f>IFERROR(IF(OR('入力用（例）'!$A25="〇", '入力用（例）'!$A25=""),IF('入力用（例）'!H25="","",IF(MID(DATESTRING('入力用（例）'!H25&amp;"/"&amp;'入力用（例）'!J25&amp;"/"&amp;'入力用（例）'!L25),3,2)="01",LEFT(REPLACE(DATESTRING('入力用（例）'!H25&amp;"/"&amp;'入力用（例）'!J25&amp;"/"&amp;'入力用（例）'!L25),3,2,"元"),4),IF(MID(DATESTRING('入力用（例）'!H25&amp;"/"&amp;'入力用（例）'!J25&amp;"/"&amp;'入力用（例）'!L25),3,1)="0",LEFT(REPLACE(DATESTRING('入力用（例）'!H25&amp;"/"&amp;'入力用（例）'!J25&amp;"/"&amp;'入力用（例）'!L25),3,1,""),4),LEFT(DATESTRING('入力用（例）'!H25&amp;"/"&amp;'入力用（例）'!J25&amp;"/"&amp;'入力用（例）'!L25),5)))),""),"")</f>
        <v>平成2年</v>
      </c>
      <c r="K25" s="6" t="s">
        <v>4</v>
      </c>
      <c r="L25" s="5">
        <f>IFERROR(IF('入力用（例）'!$A25="〇",IF('入力用（例）'!J25="","",'入力用（例）'!J25),""),"")</f>
        <v>1</v>
      </c>
      <c r="M25" s="6" t="s">
        <v>16</v>
      </c>
      <c r="N25" s="5">
        <f>IFERROR(IF('入力用（例）'!$A25="〇",IF('入力用（例）'!L25="","",'入力用（例）'!L25),""),"")</f>
        <v>18</v>
      </c>
      <c r="O25" s="7" t="s">
        <v>13</v>
      </c>
      <c r="P25" s="5">
        <f>IFERROR(IF('入力用（例）'!$A25="〇",IF('入力用（例）'!N25="","",'入力用（例）'!N25),""),"")</f>
        <v>2023</v>
      </c>
      <c r="Q25" s="6" t="s">
        <v>4</v>
      </c>
      <c r="R25" s="5">
        <f>IFERROR(IF('入力用（例）'!$A25="〇",IF('入力用（例）'!P25="","",'入力用（例）'!P25),""),"")</f>
        <v>1</v>
      </c>
      <c r="S25" s="6" t="s">
        <v>16</v>
      </c>
      <c r="T25" s="5">
        <f>IFERROR(IF('入力用（例）'!$A25="〇",IF('入力用（例）'!R25="","",'入力用（例）'!R25),""),"")</f>
        <v>5</v>
      </c>
      <c r="U25" s="7" t="s">
        <v>13</v>
      </c>
      <c r="V25" s="23" t="str">
        <f>IFERROR(IF('入力用（例）'!$A25="〇",IF('入力用（例）'!T25="","",'入力用（例）'!T25),""),"")</f>
        <v>○▲株式会社</v>
      </c>
      <c r="W25" s="23" t="str">
        <f>IFERROR(IF('入力用（例）'!$A25="〇",IF('入力用（例）'!U25="","",'入力用（例）'!U25),""),"")</f>
        <v>社員番号：1018</v>
      </c>
    </row>
    <row r="26" spans="1:23" ht="88.9" customHeight="1" x14ac:dyDescent="0.4">
      <c r="A26" s="13" t="str">
        <f>IFERROR(IF(入力用!$A23="〇",IF(入力用!A23="","",入力用!A23),""),"")</f>
        <v/>
      </c>
      <c r="B26" s="4">
        <v>19</v>
      </c>
      <c r="C26" s="20"/>
      <c r="D26" s="5" t="str">
        <f>IFERROR(IF('入力用（例）'!$A26="〇",IF('入力用（例）'!C26="","",'入力用（例）'!C26),""),"")</f>
        <v>3010xxxx0019</v>
      </c>
      <c r="E26" s="14" t="str">
        <f>IFERROR(IF('入力用（例）'!$A26="〇",IF('入力用（例）'!D26="","",'入力用（例）'!D26),""),"")</f>
        <v>安全</v>
      </c>
      <c r="F26" s="14" t="str">
        <f>IFERROR(IF('入力用（例）'!$A26="〇",IF('入力用（例）'!E26="","",'入力用（例）'!E26),""),"")</f>
        <v>十九郎</v>
      </c>
      <c r="G26" s="14" t="str">
        <f>IFERROR(IF('入力用（例）'!$A26="〇",IF('入力用（例）'!F26="","",'入力用（例）'!F26),""),"")</f>
        <v>あんぜん</v>
      </c>
      <c r="H26" s="14" t="str">
        <f>IFERROR(IF('入力用（例）'!$A26="〇",IF('入力用（例）'!G26="","",'入力用（例）'!G26),""),"")</f>
        <v>じゅうきゅうろう</v>
      </c>
      <c r="I26" s="14" t="str">
        <f>IFERROR(IF(入力用!$A23="〇",IF(入力用!#REF!="","",入力用!#REF!),""),"")</f>
        <v/>
      </c>
      <c r="J26" s="5" t="str">
        <f>IFERROR(IF(OR('入力用（例）'!$A26="〇", '入力用（例）'!$A26=""),IF('入力用（例）'!H26="","",IF(MID(DATESTRING('入力用（例）'!H26&amp;"/"&amp;'入力用（例）'!J26&amp;"/"&amp;'入力用（例）'!L26),3,2)="01",LEFT(REPLACE(DATESTRING('入力用（例）'!H26&amp;"/"&amp;'入力用（例）'!J26&amp;"/"&amp;'入力用（例）'!L26),3,2,"元"),4),IF(MID(DATESTRING('入力用（例）'!H26&amp;"/"&amp;'入力用（例）'!J26&amp;"/"&amp;'入力用（例）'!L26),3,1)="0",LEFT(REPLACE(DATESTRING('入力用（例）'!H26&amp;"/"&amp;'入力用（例）'!J26&amp;"/"&amp;'入力用（例）'!L26),3,1,""),4),LEFT(DATESTRING('入力用（例）'!H26&amp;"/"&amp;'入力用（例）'!J26&amp;"/"&amp;'入力用（例）'!L26),5)))),""),"")</f>
        <v>平成2年</v>
      </c>
      <c r="K26" s="6" t="s">
        <v>4</v>
      </c>
      <c r="L26" s="5">
        <f>IFERROR(IF('入力用（例）'!$A26="〇",IF('入力用（例）'!J26="","",'入力用（例）'!J26),""),"")</f>
        <v>1</v>
      </c>
      <c r="M26" s="6" t="s">
        <v>16</v>
      </c>
      <c r="N26" s="5">
        <f>IFERROR(IF('入力用（例）'!$A26="〇",IF('入力用（例）'!L26="","",'入力用（例）'!L26),""),"")</f>
        <v>19</v>
      </c>
      <c r="O26" s="7" t="s">
        <v>13</v>
      </c>
      <c r="P26" s="5">
        <f>IFERROR(IF('入力用（例）'!$A26="〇",IF('入力用（例）'!N26="","",'入力用（例）'!N26),""),"")</f>
        <v>2023</v>
      </c>
      <c r="Q26" s="6" t="s">
        <v>4</v>
      </c>
      <c r="R26" s="5">
        <f>IFERROR(IF('入力用（例）'!$A26="〇",IF('入力用（例）'!P26="","",'入力用（例）'!P26),""),"")</f>
        <v>1</v>
      </c>
      <c r="S26" s="6" t="s">
        <v>16</v>
      </c>
      <c r="T26" s="5">
        <f>IFERROR(IF('入力用（例）'!$A26="〇",IF('入力用（例）'!R26="","",'入力用（例）'!R26),""),"")</f>
        <v>5</v>
      </c>
      <c r="U26" s="7" t="s">
        <v>13</v>
      </c>
      <c r="V26" s="23" t="str">
        <f>IFERROR(IF('入力用（例）'!$A26="〇",IF('入力用（例）'!T26="","",'入力用（例）'!T26),""),"")</f>
        <v>○▲株式会社</v>
      </c>
      <c r="W26" s="23" t="str">
        <f>IFERROR(IF('入力用（例）'!$A26="〇",IF('入力用（例）'!U26="","",'入力用（例）'!U26),""),"")</f>
        <v>社員番号：1019</v>
      </c>
    </row>
    <row r="27" spans="1:23" ht="88.9" customHeight="1" x14ac:dyDescent="0.4">
      <c r="A27" s="13" t="str">
        <f>IFERROR(IF(入力用!$A24="〇",IF(入力用!A24="","",入力用!A24),""),"")</f>
        <v/>
      </c>
      <c r="B27" s="4">
        <v>20</v>
      </c>
      <c r="C27" s="20"/>
      <c r="D27" s="5" t="str">
        <f>IFERROR(IF('入力用（例）'!$A27="〇",IF('入力用（例）'!C27="","",'入力用（例）'!C27),""),"")</f>
        <v>3010xxxx0020</v>
      </c>
      <c r="E27" s="14" t="str">
        <f>IFERROR(IF('入力用（例）'!$A27="〇",IF('入力用（例）'!D27="","",'入力用（例）'!D27),""),"")</f>
        <v>安全</v>
      </c>
      <c r="F27" s="14" t="str">
        <f>IFERROR(IF('入力用（例）'!$A27="〇",IF('入力用（例）'!E27="","",'入力用（例）'!E27),""),"")</f>
        <v>二十郎</v>
      </c>
      <c r="G27" s="14" t="str">
        <f>IFERROR(IF('入力用（例）'!$A27="〇",IF('入力用（例）'!F27="","",'入力用（例）'!F27),""),"")</f>
        <v>あんぜん</v>
      </c>
      <c r="H27" s="14" t="str">
        <f>IFERROR(IF('入力用（例）'!$A27="〇",IF('入力用（例）'!G27="","",'入力用（例）'!G27),""),"")</f>
        <v>にじゅうろう</v>
      </c>
      <c r="I27" s="14" t="str">
        <f>IFERROR(IF(入力用!$A24="〇",IF(入力用!#REF!="","",入力用!#REF!),""),"")</f>
        <v/>
      </c>
      <c r="J27" s="5" t="str">
        <f>IFERROR(IF(OR('入力用（例）'!$A27="〇", '入力用（例）'!$A27=""),IF('入力用（例）'!H27="","",IF(MID(DATESTRING('入力用（例）'!H27&amp;"/"&amp;'入力用（例）'!J27&amp;"/"&amp;'入力用（例）'!L27),3,2)="01",LEFT(REPLACE(DATESTRING('入力用（例）'!H27&amp;"/"&amp;'入力用（例）'!J27&amp;"/"&amp;'入力用（例）'!L27),3,2,"元"),4),IF(MID(DATESTRING('入力用（例）'!H27&amp;"/"&amp;'入力用（例）'!J27&amp;"/"&amp;'入力用（例）'!L27),3,1)="0",LEFT(REPLACE(DATESTRING('入力用（例）'!H27&amp;"/"&amp;'入力用（例）'!J27&amp;"/"&amp;'入力用（例）'!L27),3,1,""),4),LEFT(DATESTRING('入力用（例）'!H27&amp;"/"&amp;'入力用（例）'!J27&amp;"/"&amp;'入力用（例）'!L27),5)))),""),"")</f>
        <v>平成2年</v>
      </c>
      <c r="K27" s="6" t="s">
        <v>4</v>
      </c>
      <c r="L27" s="5">
        <f>IFERROR(IF('入力用（例）'!$A27="〇",IF('入力用（例）'!J27="","",'入力用（例）'!J27),""),"")</f>
        <v>1</v>
      </c>
      <c r="M27" s="6" t="s">
        <v>16</v>
      </c>
      <c r="N27" s="5">
        <f>IFERROR(IF('入力用（例）'!$A27="〇",IF('入力用（例）'!L27="","",'入力用（例）'!L27),""),"")</f>
        <v>20</v>
      </c>
      <c r="O27" s="7" t="s">
        <v>13</v>
      </c>
      <c r="P27" s="5">
        <f>IFERROR(IF('入力用（例）'!$A27="〇",IF('入力用（例）'!N27="","",'入力用（例）'!N27),""),"")</f>
        <v>2023</v>
      </c>
      <c r="Q27" s="6" t="s">
        <v>4</v>
      </c>
      <c r="R27" s="5">
        <f>IFERROR(IF('入力用（例）'!$A27="〇",IF('入力用（例）'!P27="","",'入力用（例）'!P27),""),"")</f>
        <v>1</v>
      </c>
      <c r="S27" s="6" t="s">
        <v>16</v>
      </c>
      <c r="T27" s="5">
        <f>IFERROR(IF('入力用（例）'!$A27="〇",IF('入力用（例）'!R27="","",'入力用（例）'!R27),""),"")</f>
        <v>5</v>
      </c>
      <c r="U27" s="7" t="s">
        <v>13</v>
      </c>
      <c r="V27" s="23" t="str">
        <f>IFERROR(IF('入力用（例）'!$A27="〇",IF('入力用（例）'!T27="","",'入力用（例）'!T27),""),"")</f>
        <v>○▲株式会社</v>
      </c>
      <c r="W27" s="23" t="str">
        <f>IFERROR(IF('入力用（例）'!$A27="〇",IF('入力用（例）'!U27="","",'入力用（例）'!U27),""),"")</f>
        <v>社員番号：1020</v>
      </c>
    </row>
    <row r="28" spans="1:23" ht="88.9" customHeight="1" x14ac:dyDescent="0.4">
      <c r="A28" s="13" t="str">
        <f>IFERROR(IF(入力用!$A25="〇",IF(入力用!A25="","",入力用!A25),""),"")</f>
        <v/>
      </c>
      <c r="B28" s="4">
        <v>21</v>
      </c>
      <c r="C28" s="20"/>
      <c r="D28" s="5" t="str">
        <f>IFERROR(IF('入力用（例）'!$A28="〇",IF('入力用（例）'!C28="","",'入力用（例）'!C28),""),"")</f>
        <v>3010xxxx0021</v>
      </c>
      <c r="E28" s="14" t="str">
        <f>IFERROR(IF('入力用（例）'!$A28="〇",IF('入力用（例）'!D28="","",'入力用（例）'!D28),""),"")</f>
        <v>安全</v>
      </c>
      <c r="F28" s="14" t="str">
        <f>IFERROR(IF('入力用（例）'!$A28="〇",IF('入力用（例）'!E28="","",'入力用（例）'!E28),""),"")</f>
        <v>二十一郎</v>
      </c>
      <c r="G28" s="14" t="str">
        <f>IFERROR(IF('入力用（例）'!$A28="〇",IF('入力用（例）'!F28="","",'入力用（例）'!F28),""),"")</f>
        <v>あんぜん</v>
      </c>
      <c r="H28" s="14" t="str">
        <f>IFERROR(IF('入力用（例）'!$A28="〇",IF('入力用（例）'!G28="","",'入力用（例）'!G28),""),"")</f>
        <v>にじゅういちろう</v>
      </c>
      <c r="I28" s="14" t="str">
        <f>IFERROR(IF(入力用!$A25="〇",IF(入力用!#REF!="","",入力用!#REF!),""),"")</f>
        <v/>
      </c>
      <c r="J28" s="5" t="str">
        <f>IFERROR(IF(OR('入力用（例）'!$A28="〇", '入力用（例）'!$A28=""),IF('入力用（例）'!H28="","",IF(MID(DATESTRING('入力用（例）'!H28&amp;"/"&amp;'入力用（例）'!J28&amp;"/"&amp;'入力用（例）'!L28),3,2)="01",LEFT(REPLACE(DATESTRING('入力用（例）'!H28&amp;"/"&amp;'入力用（例）'!J28&amp;"/"&amp;'入力用（例）'!L28),3,2,"元"),4),IF(MID(DATESTRING('入力用（例）'!H28&amp;"/"&amp;'入力用（例）'!J28&amp;"/"&amp;'入力用（例）'!L28),3,1)="0",LEFT(REPLACE(DATESTRING('入力用（例）'!H28&amp;"/"&amp;'入力用（例）'!J28&amp;"/"&amp;'入力用（例）'!L28),3,1,""),4),LEFT(DATESTRING('入力用（例）'!H28&amp;"/"&amp;'入力用（例）'!J28&amp;"/"&amp;'入力用（例）'!L28),5)))),""),"")</f>
        <v>平成2年</v>
      </c>
      <c r="K28" s="6" t="s">
        <v>4</v>
      </c>
      <c r="L28" s="5">
        <f>IFERROR(IF('入力用（例）'!$A28="〇",IF('入力用（例）'!J28="","",'入力用（例）'!J28),""),"")</f>
        <v>1</v>
      </c>
      <c r="M28" s="6" t="s">
        <v>16</v>
      </c>
      <c r="N28" s="5">
        <f>IFERROR(IF('入力用（例）'!$A28="〇",IF('入力用（例）'!L28="","",'入力用（例）'!L28),""),"")</f>
        <v>21</v>
      </c>
      <c r="O28" s="7" t="s">
        <v>13</v>
      </c>
      <c r="P28" s="5">
        <f>IFERROR(IF('入力用（例）'!$A28="〇",IF('入力用（例）'!N28="","",'入力用（例）'!N28),""),"")</f>
        <v>2023</v>
      </c>
      <c r="Q28" s="6" t="s">
        <v>4</v>
      </c>
      <c r="R28" s="5">
        <f>IFERROR(IF('入力用（例）'!$A28="〇",IF('入力用（例）'!P28="","",'入力用（例）'!P28),""),"")</f>
        <v>1</v>
      </c>
      <c r="S28" s="6" t="s">
        <v>16</v>
      </c>
      <c r="T28" s="5">
        <f>IFERROR(IF('入力用（例）'!$A28="〇",IF('入力用（例）'!R28="","",'入力用（例）'!R28),""),"")</f>
        <v>5</v>
      </c>
      <c r="U28" s="7" t="s">
        <v>13</v>
      </c>
      <c r="V28" s="23" t="str">
        <f>IFERROR(IF('入力用（例）'!$A28="〇",IF('入力用（例）'!T28="","",'入力用（例）'!T28),""),"")</f>
        <v>○▲株式会社</v>
      </c>
      <c r="W28" s="23" t="str">
        <f>IFERROR(IF('入力用（例）'!$A28="〇",IF('入力用（例）'!U28="","",'入力用（例）'!U28),""),"")</f>
        <v>社員番号：1021</v>
      </c>
    </row>
    <row r="29" spans="1:23" ht="88.9" customHeight="1" x14ac:dyDescent="0.4">
      <c r="A29" s="13" t="str">
        <f>IFERROR(IF(入力用!$A26="〇",IF(入力用!A26="","",入力用!A26),""),"")</f>
        <v/>
      </c>
      <c r="B29" s="4">
        <v>22</v>
      </c>
      <c r="C29" s="20"/>
      <c r="D29" s="5" t="str">
        <f>IFERROR(IF('入力用（例）'!$A29="〇",IF('入力用（例）'!C29="","",'入力用（例）'!C29),""),"")</f>
        <v>3010xxxx0022</v>
      </c>
      <c r="E29" s="14" t="str">
        <f>IFERROR(IF('入力用（例）'!$A29="〇",IF('入力用（例）'!D29="","",'入力用（例）'!D29),""),"")</f>
        <v>安全</v>
      </c>
      <c r="F29" s="14" t="str">
        <f>IFERROR(IF('入力用（例）'!$A29="〇",IF('入力用（例）'!E29="","",'入力用（例）'!E29),""),"")</f>
        <v>二十二郎</v>
      </c>
      <c r="G29" s="14" t="str">
        <f>IFERROR(IF('入力用（例）'!$A29="〇",IF('入力用（例）'!F29="","",'入力用（例）'!F29),""),"")</f>
        <v>あんぜん</v>
      </c>
      <c r="H29" s="14" t="str">
        <f>IFERROR(IF('入力用（例）'!$A29="〇",IF('入力用（例）'!G29="","",'入力用（例）'!G29),""),"")</f>
        <v>にじゅうにろう</v>
      </c>
      <c r="I29" s="14" t="str">
        <f>IFERROR(IF(入力用!$A26="〇",IF(入力用!#REF!="","",入力用!#REF!),""),"")</f>
        <v/>
      </c>
      <c r="J29" s="5" t="str">
        <f>IFERROR(IF(OR('入力用（例）'!$A29="〇", '入力用（例）'!$A29=""),IF('入力用（例）'!H29="","",IF(MID(DATESTRING('入力用（例）'!H29&amp;"/"&amp;'入力用（例）'!J29&amp;"/"&amp;'入力用（例）'!L29),3,2)="01",LEFT(REPLACE(DATESTRING('入力用（例）'!H29&amp;"/"&amp;'入力用（例）'!J29&amp;"/"&amp;'入力用（例）'!L29),3,2,"元"),4),IF(MID(DATESTRING('入力用（例）'!H29&amp;"/"&amp;'入力用（例）'!J29&amp;"/"&amp;'入力用（例）'!L29),3,1)="0",LEFT(REPLACE(DATESTRING('入力用（例）'!H29&amp;"/"&amp;'入力用（例）'!J29&amp;"/"&amp;'入力用（例）'!L29),3,1,""),4),LEFT(DATESTRING('入力用（例）'!H29&amp;"/"&amp;'入力用（例）'!J29&amp;"/"&amp;'入力用（例）'!L29),5)))),""),"")</f>
        <v>平成2年</v>
      </c>
      <c r="K29" s="6" t="s">
        <v>4</v>
      </c>
      <c r="L29" s="5">
        <f>IFERROR(IF('入力用（例）'!$A29="〇",IF('入力用（例）'!J29="","",'入力用（例）'!J29),""),"")</f>
        <v>1</v>
      </c>
      <c r="M29" s="6" t="s">
        <v>16</v>
      </c>
      <c r="N29" s="5">
        <f>IFERROR(IF('入力用（例）'!$A29="〇",IF('入力用（例）'!L29="","",'入力用（例）'!L29),""),"")</f>
        <v>22</v>
      </c>
      <c r="O29" s="7" t="s">
        <v>13</v>
      </c>
      <c r="P29" s="5">
        <f>IFERROR(IF('入力用（例）'!$A29="〇",IF('入力用（例）'!N29="","",'入力用（例）'!N29),""),"")</f>
        <v>2023</v>
      </c>
      <c r="Q29" s="6" t="s">
        <v>4</v>
      </c>
      <c r="R29" s="5">
        <f>IFERROR(IF('入力用（例）'!$A29="〇",IF('入力用（例）'!P29="","",'入力用（例）'!P29),""),"")</f>
        <v>1</v>
      </c>
      <c r="S29" s="6" t="s">
        <v>16</v>
      </c>
      <c r="T29" s="5">
        <f>IFERROR(IF('入力用（例）'!$A29="〇",IF('入力用（例）'!R29="","",'入力用（例）'!R29),""),"")</f>
        <v>5</v>
      </c>
      <c r="U29" s="7" t="s">
        <v>13</v>
      </c>
      <c r="V29" s="23" t="str">
        <f>IFERROR(IF('入力用（例）'!$A29="〇",IF('入力用（例）'!T29="","",'入力用（例）'!T29),""),"")</f>
        <v>○▲株式会社</v>
      </c>
      <c r="W29" s="23" t="str">
        <f>IFERROR(IF('入力用（例）'!$A29="〇",IF('入力用（例）'!U29="","",'入力用（例）'!U29),""),"")</f>
        <v>社員番号：1022</v>
      </c>
    </row>
    <row r="30" spans="1:23" ht="88.9" customHeight="1" x14ac:dyDescent="0.4">
      <c r="A30" s="13" t="str">
        <f>IFERROR(IF(入力用!$A27="〇",IF(入力用!A27="","",入力用!A27),""),"")</f>
        <v/>
      </c>
      <c r="B30" s="4">
        <v>23</v>
      </c>
      <c r="C30" s="20"/>
      <c r="D30" s="5" t="str">
        <f>IFERROR(IF('入力用（例）'!$A30="〇",IF('入力用（例）'!C30="","",'入力用（例）'!C30),""),"")</f>
        <v>3010xxxx0023</v>
      </c>
      <c r="E30" s="14" t="str">
        <f>IFERROR(IF('入力用（例）'!$A30="〇",IF('入力用（例）'!D30="","",'入力用（例）'!D30),""),"")</f>
        <v>安全</v>
      </c>
      <c r="F30" s="14" t="str">
        <f>IFERROR(IF('入力用（例）'!$A30="〇",IF('入力用（例）'!E30="","",'入力用（例）'!E30),""),"")</f>
        <v>二十三郎</v>
      </c>
      <c r="G30" s="14" t="str">
        <f>IFERROR(IF('入力用（例）'!$A30="〇",IF('入力用（例）'!F30="","",'入力用（例）'!F30),""),"")</f>
        <v>あんぜん</v>
      </c>
      <c r="H30" s="14" t="str">
        <f>IFERROR(IF('入力用（例）'!$A30="〇",IF('入力用（例）'!G30="","",'入力用（例）'!G30),""),"")</f>
        <v>にじゅうさんろう</v>
      </c>
      <c r="I30" s="14" t="str">
        <f>IFERROR(IF(入力用!$A27="〇",IF(入力用!#REF!="","",入力用!#REF!),""),"")</f>
        <v/>
      </c>
      <c r="J30" s="5" t="str">
        <f>IFERROR(IF(OR('入力用（例）'!$A30="〇", '入力用（例）'!$A30=""),IF('入力用（例）'!H30="","",IF(MID(DATESTRING('入力用（例）'!H30&amp;"/"&amp;'入力用（例）'!J30&amp;"/"&amp;'入力用（例）'!L30),3,2)="01",LEFT(REPLACE(DATESTRING('入力用（例）'!H30&amp;"/"&amp;'入力用（例）'!J30&amp;"/"&amp;'入力用（例）'!L30),3,2,"元"),4),IF(MID(DATESTRING('入力用（例）'!H30&amp;"/"&amp;'入力用（例）'!J30&amp;"/"&amp;'入力用（例）'!L30),3,1)="0",LEFT(REPLACE(DATESTRING('入力用（例）'!H30&amp;"/"&amp;'入力用（例）'!J30&amp;"/"&amp;'入力用（例）'!L30),3,1,""),4),LEFT(DATESTRING('入力用（例）'!H30&amp;"/"&amp;'入力用（例）'!J30&amp;"/"&amp;'入力用（例）'!L30),5)))),""),"")</f>
        <v>平成2年</v>
      </c>
      <c r="K30" s="6" t="s">
        <v>4</v>
      </c>
      <c r="L30" s="5">
        <f>IFERROR(IF('入力用（例）'!$A30="〇",IF('入力用（例）'!J30="","",'入力用（例）'!J30),""),"")</f>
        <v>1</v>
      </c>
      <c r="M30" s="6" t="s">
        <v>16</v>
      </c>
      <c r="N30" s="5">
        <f>IFERROR(IF('入力用（例）'!$A30="〇",IF('入力用（例）'!L30="","",'入力用（例）'!L30),""),"")</f>
        <v>23</v>
      </c>
      <c r="O30" s="7" t="s">
        <v>13</v>
      </c>
      <c r="P30" s="5">
        <f>IFERROR(IF('入力用（例）'!$A30="〇",IF('入力用（例）'!N30="","",'入力用（例）'!N30),""),"")</f>
        <v>2023</v>
      </c>
      <c r="Q30" s="6" t="s">
        <v>4</v>
      </c>
      <c r="R30" s="5">
        <f>IFERROR(IF('入力用（例）'!$A30="〇",IF('入力用（例）'!P30="","",'入力用（例）'!P30),""),"")</f>
        <v>1</v>
      </c>
      <c r="S30" s="6" t="s">
        <v>16</v>
      </c>
      <c r="T30" s="5">
        <f>IFERROR(IF('入力用（例）'!$A30="〇",IF('入力用（例）'!R30="","",'入力用（例）'!R30),""),"")</f>
        <v>5</v>
      </c>
      <c r="U30" s="7" t="s">
        <v>13</v>
      </c>
      <c r="V30" s="23" t="str">
        <f>IFERROR(IF('入力用（例）'!$A30="〇",IF('入力用（例）'!T30="","",'入力用（例）'!T30),""),"")</f>
        <v>○▲株式会社</v>
      </c>
      <c r="W30" s="23" t="str">
        <f>IFERROR(IF('入力用（例）'!$A30="〇",IF('入力用（例）'!U30="","",'入力用（例）'!U30),""),"")</f>
        <v>社員番号：1023</v>
      </c>
    </row>
    <row r="31" spans="1:23" ht="88.9" customHeight="1" x14ac:dyDescent="0.4">
      <c r="A31" s="13" t="str">
        <f>IFERROR(IF(入力用!$A28="〇",IF(入力用!A28="","",入力用!A28),""),"")</f>
        <v/>
      </c>
      <c r="B31" s="4">
        <v>24</v>
      </c>
      <c r="C31" s="20"/>
      <c r="D31" s="5" t="str">
        <f>IFERROR(IF('入力用（例）'!$A31="〇",IF('入力用（例）'!C31="","",'入力用（例）'!C31),""),"")</f>
        <v>3010xxxx0024</v>
      </c>
      <c r="E31" s="14" t="str">
        <f>IFERROR(IF('入力用（例）'!$A31="〇",IF('入力用（例）'!D31="","",'入力用（例）'!D31),""),"")</f>
        <v>安全</v>
      </c>
      <c r="F31" s="14" t="str">
        <f>IFERROR(IF('入力用（例）'!$A31="〇",IF('入力用（例）'!E31="","",'入力用（例）'!E31),""),"")</f>
        <v>二十四郎</v>
      </c>
      <c r="G31" s="14" t="str">
        <f>IFERROR(IF('入力用（例）'!$A31="〇",IF('入力用（例）'!F31="","",'入力用（例）'!F31),""),"")</f>
        <v>あんぜん</v>
      </c>
      <c r="H31" s="14" t="str">
        <f>IFERROR(IF('入力用（例）'!$A31="〇",IF('入力用（例）'!G31="","",'入力用（例）'!G31),""),"")</f>
        <v>にじゅうよんろう</v>
      </c>
      <c r="I31" s="14" t="str">
        <f>IFERROR(IF(入力用!$A28="〇",IF(入力用!#REF!="","",入力用!#REF!),""),"")</f>
        <v/>
      </c>
      <c r="J31" s="5" t="str">
        <f>IFERROR(IF(OR('入力用（例）'!$A31="〇", '入力用（例）'!$A31=""),IF('入力用（例）'!H31="","",IF(MID(DATESTRING('入力用（例）'!H31&amp;"/"&amp;'入力用（例）'!J31&amp;"/"&amp;'入力用（例）'!L31),3,2)="01",LEFT(REPLACE(DATESTRING('入力用（例）'!H31&amp;"/"&amp;'入力用（例）'!J31&amp;"/"&amp;'入力用（例）'!L31),3,2,"元"),4),IF(MID(DATESTRING('入力用（例）'!H31&amp;"/"&amp;'入力用（例）'!J31&amp;"/"&amp;'入力用（例）'!L31),3,1)="0",LEFT(REPLACE(DATESTRING('入力用（例）'!H31&amp;"/"&amp;'入力用（例）'!J31&amp;"/"&amp;'入力用（例）'!L31),3,1,""),4),LEFT(DATESTRING('入力用（例）'!H31&amp;"/"&amp;'入力用（例）'!J31&amp;"/"&amp;'入力用（例）'!L31),5)))),""),"")</f>
        <v>平成2年</v>
      </c>
      <c r="K31" s="6" t="s">
        <v>4</v>
      </c>
      <c r="L31" s="5">
        <f>IFERROR(IF('入力用（例）'!$A31="〇",IF('入力用（例）'!J31="","",'入力用（例）'!J31),""),"")</f>
        <v>1</v>
      </c>
      <c r="M31" s="6" t="s">
        <v>16</v>
      </c>
      <c r="N31" s="5">
        <f>IFERROR(IF('入力用（例）'!$A31="〇",IF('入力用（例）'!L31="","",'入力用（例）'!L31),""),"")</f>
        <v>24</v>
      </c>
      <c r="O31" s="7" t="s">
        <v>13</v>
      </c>
      <c r="P31" s="5">
        <f>IFERROR(IF('入力用（例）'!$A31="〇",IF('入力用（例）'!N31="","",'入力用（例）'!N31),""),"")</f>
        <v>2023</v>
      </c>
      <c r="Q31" s="6" t="s">
        <v>4</v>
      </c>
      <c r="R31" s="5">
        <f>IFERROR(IF('入力用（例）'!$A31="〇",IF('入力用（例）'!P31="","",'入力用（例）'!P31),""),"")</f>
        <v>1</v>
      </c>
      <c r="S31" s="6" t="s">
        <v>16</v>
      </c>
      <c r="T31" s="5">
        <f>IFERROR(IF('入力用（例）'!$A31="〇",IF('入力用（例）'!R31="","",'入力用（例）'!R31),""),"")</f>
        <v>5</v>
      </c>
      <c r="U31" s="7" t="s">
        <v>13</v>
      </c>
      <c r="V31" s="23" t="str">
        <f>IFERROR(IF('入力用（例）'!$A31="〇",IF('入力用（例）'!T31="","",'入力用（例）'!T31),""),"")</f>
        <v>○▲株式会社</v>
      </c>
      <c r="W31" s="23" t="str">
        <f>IFERROR(IF('入力用（例）'!$A31="〇",IF('入力用（例）'!U31="","",'入力用（例）'!U31),""),"")</f>
        <v>社員番号：1024</v>
      </c>
    </row>
    <row r="32" spans="1:23" ht="88.9" customHeight="1" x14ac:dyDescent="0.4">
      <c r="A32" s="13" t="str">
        <f>IFERROR(IF(入力用!$A29="〇",IF(入力用!A29="","",入力用!A29),""),"")</f>
        <v/>
      </c>
      <c r="B32" s="4">
        <v>25</v>
      </c>
      <c r="C32" s="20"/>
      <c r="D32" s="5" t="str">
        <f>IFERROR(IF('入力用（例）'!$A32="〇",IF('入力用（例）'!C32="","",'入力用（例）'!C32),""),"")</f>
        <v>3010xxxx0025</v>
      </c>
      <c r="E32" s="14" t="str">
        <f>IFERROR(IF('入力用（例）'!$A32="〇",IF('入力用（例）'!D32="","",'入力用（例）'!D32),""),"")</f>
        <v>安全</v>
      </c>
      <c r="F32" s="14" t="str">
        <f>IFERROR(IF('入力用（例）'!$A32="〇",IF('入力用（例）'!E32="","",'入力用（例）'!E32),""),"")</f>
        <v>二十五郎</v>
      </c>
      <c r="G32" s="14" t="str">
        <f>IFERROR(IF('入力用（例）'!$A32="〇",IF('入力用（例）'!F32="","",'入力用（例）'!F32),""),"")</f>
        <v>あんぜん</v>
      </c>
      <c r="H32" s="14" t="str">
        <f>IFERROR(IF('入力用（例）'!$A32="〇",IF('入力用（例）'!G32="","",'入力用（例）'!G32),""),"")</f>
        <v>にじゅうごろう</v>
      </c>
      <c r="I32" s="14" t="str">
        <f>IFERROR(IF(入力用!$A29="〇",IF(入力用!#REF!="","",入力用!#REF!),""),"")</f>
        <v/>
      </c>
      <c r="J32" s="5" t="str">
        <f>IFERROR(IF(OR('入力用（例）'!$A32="〇", '入力用（例）'!$A32=""),IF('入力用（例）'!H32="","",IF(MID(DATESTRING('入力用（例）'!H32&amp;"/"&amp;'入力用（例）'!J32&amp;"/"&amp;'入力用（例）'!L32),3,2)="01",LEFT(REPLACE(DATESTRING('入力用（例）'!H32&amp;"/"&amp;'入力用（例）'!J32&amp;"/"&amp;'入力用（例）'!L32),3,2,"元"),4),IF(MID(DATESTRING('入力用（例）'!H32&amp;"/"&amp;'入力用（例）'!J32&amp;"/"&amp;'入力用（例）'!L32),3,1)="0",LEFT(REPLACE(DATESTRING('入力用（例）'!H32&amp;"/"&amp;'入力用（例）'!J32&amp;"/"&amp;'入力用（例）'!L32),3,1,""),4),LEFT(DATESTRING('入力用（例）'!H32&amp;"/"&amp;'入力用（例）'!J32&amp;"/"&amp;'入力用（例）'!L32),5)))),""),"")</f>
        <v>平成2年</v>
      </c>
      <c r="K32" s="6" t="s">
        <v>4</v>
      </c>
      <c r="L32" s="5">
        <f>IFERROR(IF('入力用（例）'!$A32="〇",IF('入力用（例）'!J32="","",'入力用（例）'!J32),""),"")</f>
        <v>1</v>
      </c>
      <c r="M32" s="6" t="s">
        <v>16</v>
      </c>
      <c r="N32" s="5">
        <f>IFERROR(IF('入力用（例）'!$A32="〇",IF('入力用（例）'!L32="","",'入力用（例）'!L32),""),"")</f>
        <v>25</v>
      </c>
      <c r="O32" s="7" t="s">
        <v>13</v>
      </c>
      <c r="P32" s="5">
        <f>IFERROR(IF('入力用（例）'!$A32="〇",IF('入力用（例）'!N32="","",'入力用（例）'!N32),""),"")</f>
        <v>2023</v>
      </c>
      <c r="Q32" s="6" t="s">
        <v>4</v>
      </c>
      <c r="R32" s="5">
        <f>IFERROR(IF('入力用（例）'!$A32="〇",IF('入力用（例）'!P32="","",'入力用（例）'!P32),""),"")</f>
        <v>1</v>
      </c>
      <c r="S32" s="6" t="s">
        <v>16</v>
      </c>
      <c r="T32" s="5">
        <f>IFERROR(IF('入力用（例）'!$A32="〇",IF('入力用（例）'!R32="","",'入力用（例）'!R32),""),"")</f>
        <v>5</v>
      </c>
      <c r="U32" s="7" t="s">
        <v>13</v>
      </c>
      <c r="V32" s="23" t="str">
        <f>IFERROR(IF('入力用（例）'!$A32="〇",IF('入力用（例）'!T32="","",'入力用（例）'!T32),""),"")</f>
        <v>○▲株式会社</v>
      </c>
      <c r="W32" s="23" t="str">
        <f>IFERROR(IF('入力用（例）'!$A32="〇",IF('入力用（例）'!U32="","",'入力用（例）'!U32),""),"")</f>
        <v>社員番号：1025</v>
      </c>
    </row>
    <row r="33" spans="1:23" ht="88.9" customHeight="1" x14ac:dyDescent="0.4">
      <c r="A33" s="13" t="str">
        <f>IFERROR(IF(入力用!$A30="〇",IF(入力用!A30="","",入力用!A30),""),"")</f>
        <v/>
      </c>
      <c r="B33" s="4">
        <v>26</v>
      </c>
      <c r="C33" s="20"/>
      <c r="D33" s="5" t="str">
        <f>IFERROR(IF('入力用（例）'!$A33="〇",IF('入力用（例）'!C33="","",'入力用（例）'!C33),""),"")</f>
        <v>3010xxxx0026</v>
      </c>
      <c r="E33" s="14" t="str">
        <f>IFERROR(IF('入力用（例）'!$A33="〇",IF('入力用（例）'!D33="","",'入力用（例）'!D33),""),"")</f>
        <v>安全</v>
      </c>
      <c r="F33" s="14" t="str">
        <f>IFERROR(IF('入力用（例）'!$A33="〇",IF('入力用（例）'!E33="","",'入力用（例）'!E33),""),"")</f>
        <v>二十六郎</v>
      </c>
      <c r="G33" s="14" t="str">
        <f>IFERROR(IF('入力用（例）'!$A33="〇",IF('入力用（例）'!F33="","",'入力用（例）'!F33),""),"")</f>
        <v>あんぜん</v>
      </c>
      <c r="H33" s="14" t="str">
        <f>IFERROR(IF('入力用（例）'!$A33="〇",IF('入力用（例）'!G33="","",'入力用（例）'!G33),""),"")</f>
        <v>にじゅうろくろう</v>
      </c>
      <c r="I33" s="14" t="str">
        <f>IFERROR(IF(入力用!$A30="〇",IF(入力用!#REF!="","",入力用!#REF!),""),"")</f>
        <v/>
      </c>
      <c r="J33" s="5" t="str">
        <f>IFERROR(IF(OR('入力用（例）'!$A33="〇", '入力用（例）'!$A33=""),IF('入力用（例）'!H33="","",IF(MID(DATESTRING('入力用（例）'!H33&amp;"/"&amp;'入力用（例）'!J33&amp;"/"&amp;'入力用（例）'!L33),3,2)="01",LEFT(REPLACE(DATESTRING('入力用（例）'!H33&amp;"/"&amp;'入力用（例）'!J33&amp;"/"&amp;'入力用（例）'!L33),3,2,"元"),4),IF(MID(DATESTRING('入力用（例）'!H33&amp;"/"&amp;'入力用（例）'!J33&amp;"/"&amp;'入力用（例）'!L33),3,1)="0",LEFT(REPLACE(DATESTRING('入力用（例）'!H33&amp;"/"&amp;'入力用（例）'!J33&amp;"/"&amp;'入力用（例）'!L33),3,1,""),4),LEFT(DATESTRING('入力用（例）'!H33&amp;"/"&amp;'入力用（例）'!J33&amp;"/"&amp;'入力用（例）'!L33),5)))),""),"")</f>
        <v>平成2年</v>
      </c>
      <c r="K33" s="6" t="s">
        <v>4</v>
      </c>
      <c r="L33" s="5">
        <f>IFERROR(IF('入力用（例）'!$A33="〇",IF('入力用（例）'!J33="","",'入力用（例）'!J33),""),"")</f>
        <v>1</v>
      </c>
      <c r="M33" s="6" t="s">
        <v>16</v>
      </c>
      <c r="N33" s="5">
        <f>IFERROR(IF('入力用（例）'!$A33="〇",IF('入力用（例）'!L33="","",'入力用（例）'!L33),""),"")</f>
        <v>26</v>
      </c>
      <c r="O33" s="7" t="s">
        <v>13</v>
      </c>
      <c r="P33" s="5">
        <f>IFERROR(IF('入力用（例）'!$A33="〇",IF('入力用（例）'!N33="","",'入力用（例）'!N33),""),"")</f>
        <v>2023</v>
      </c>
      <c r="Q33" s="6" t="s">
        <v>4</v>
      </c>
      <c r="R33" s="5">
        <f>IFERROR(IF('入力用（例）'!$A33="〇",IF('入力用（例）'!P33="","",'入力用（例）'!P33),""),"")</f>
        <v>1</v>
      </c>
      <c r="S33" s="6" t="s">
        <v>16</v>
      </c>
      <c r="T33" s="5">
        <f>IFERROR(IF('入力用（例）'!$A33="〇",IF('入力用（例）'!R33="","",'入力用（例）'!R33),""),"")</f>
        <v>5</v>
      </c>
      <c r="U33" s="7" t="s">
        <v>13</v>
      </c>
      <c r="V33" s="23" t="str">
        <f>IFERROR(IF('入力用（例）'!$A33="〇",IF('入力用（例）'!T33="","",'入力用（例）'!T33),""),"")</f>
        <v>○▲株式会社</v>
      </c>
      <c r="W33" s="23" t="str">
        <f>IFERROR(IF('入力用（例）'!$A33="〇",IF('入力用（例）'!U33="","",'入力用（例）'!U33),""),"")</f>
        <v>社員番号：1026</v>
      </c>
    </row>
    <row r="34" spans="1:23" ht="88.9" customHeight="1" x14ac:dyDescent="0.4">
      <c r="A34" s="13" t="str">
        <f>IFERROR(IF(入力用!$A31="〇",IF(入力用!A31="","",入力用!A31),""),"")</f>
        <v/>
      </c>
      <c r="B34" s="4">
        <v>27</v>
      </c>
      <c r="C34" s="20"/>
      <c r="D34" s="5" t="str">
        <f>IFERROR(IF('入力用（例）'!$A34="〇",IF('入力用（例）'!C34="","",'入力用（例）'!C34),""),"")</f>
        <v>3010xxxx0027</v>
      </c>
      <c r="E34" s="14" t="str">
        <f>IFERROR(IF('入力用（例）'!$A34="〇",IF('入力用（例）'!D34="","",'入力用（例）'!D34),""),"")</f>
        <v>安全</v>
      </c>
      <c r="F34" s="14" t="str">
        <f>IFERROR(IF('入力用（例）'!$A34="〇",IF('入力用（例）'!E34="","",'入力用（例）'!E34),""),"")</f>
        <v>二十七郎</v>
      </c>
      <c r="G34" s="14" t="str">
        <f>IFERROR(IF('入力用（例）'!$A34="〇",IF('入力用（例）'!F34="","",'入力用（例）'!F34),""),"")</f>
        <v>あんぜん</v>
      </c>
      <c r="H34" s="14" t="str">
        <f>IFERROR(IF('入力用（例）'!$A34="〇",IF('入力用（例）'!G34="","",'入力用（例）'!G34),""),"")</f>
        <v>にじゅうななろう</v>
      </c>
      <c r="I34" s="14" t="str">
        <f>IFERROR(IF(入力用!$A31="〇",IF(入力用!#REF!="","",入力用!#REF!),""),"")</f>
        <v/>
      </c>
      <c r="J34" s="5" t="str">
        <f>IFERROR(IF(OR('入力用（例）'!$A34="〇", '入力用（例）'!$A34=""),IF('入力用（例）'!H34="","",IF(MID(DATESTRING('入力用（例）'!H34&amp;"/"&amp;'入力用（例）'!J34&amp;"/"&amp;'入力用（例）'!L34),3,2)="01",LEFT(REPLACE(DATESTRING('入力用（例）'!H34&amp;"/"&amp;'入力用（例）'!J34&amp;"/"&amp;'入力用（例）'!L34),3,2,"元"),4),IF(MID(DATESTRING('入力用（例）'!H34&amp;"/"&amp;'入力用（例）'!J34&amp;"/"&amp;'入力用（例）'!L34),3,1)="0",LEFT(REPLACE(DATESTRING('入力用（例）'!H34&amp;"/"&amp;'入力用（例）'!J34&amp;"/"&amp;'入力用（例）'!L34),3,1,""),4),LEFT(DATESTRING('入力用（例）'!H34&amp;"/"&amp;'入力用（例）'!J34&amp;"/"&amp;'入力用（例）'!L34),5)))),""),"")</f>
        <v>平成2年</v>
      </c>
      <c r="K34" s="6" t="s">
        <v>4</v>
      </c>
      <c r="L34" s="5">
        <f>IFERROR(IF('入力用（例）'!$A34="〇",IF('入力用（例）'!J34="","",'入力用（例）'!J34),""),"")</f>
        <v>1</v>
      </c>
      <c r="M34" s="6" t="s">
        <v>16</v>
      </c>
      <c r="N34" s="5">
        <f>IFERROR(IF('入力用（例）'!$A34="〇",IF('入力用（例）'!L34="","",'入力用（例）'!L34),""),"")</f>
        <v>27</v>
      </c>
      <c r="O34" s="7" t="s">
        <v>13</v>
      </c>
      <c r="P34" s="5">
        <f>IFERROR(IF('入力用（例）'!$A34="〇",IF('入力用（例）'!N34="","",'入力用（例）'!N34),""),"")</f>
        <v>2023</v>
      </c>
      <c r="Q34" s="6" t="s">
        <v>4</v>
      </c>
      <c r="R34" s="5">
        <f>IFERROR(IF('入力用（例）'!$A34="〇",IF('入力用（例）'!P34="","",'入力用（例）'!P34),""),"")</f>
        <v>1</v>
      </c>
      <c r="S34" s="6" t="s">
        <v>16</v>
      </c>
      <c r="T34" s="5">
        <f>IFERROR(IF('入力用（例）'!$A34="〇",IF('入力用（例）'!R34="","",'入力用（例）'!R34),""),"")</f>
        <v>5</v>
      </c>
      <c r="U34" s="7" t="s">
        <v>13</v>
      </c>
      <c r="V34" s="23" t="str">
        <f>IFERROR(IF('入力用（例）'!$A34="〇",IF('入力用（例）'!T34="","",'入力用（例）'!T34),""),"")</f>
        <v>○▲株式会社</v>
      </c>
      <c r="W34" s="23" t="str">
        <f>IFERROR(IF('入力用（例）'!$A34="〇",IF('入力用（例）'!U34="","",'入力用（例）'!U34),""),"")</f>
        <v>社員番号：1027</v>
      </c>
    </row>
    <row r="35" spans="1:23" ht="88.9" customHeight="1" x14ac:dyDescent="0.4">
      <c r="A35" s="13" t="str">
        <f>IFERROR(IF(入力用!$A32="〇",IF(入力用!A32="","",入力用!A32),""),"")</f>
        <v/>
      </c>
      <c r="B35" s="4">
        <v>28</v>
      </c>
      <c r="C35" s="20"/>
      <c r="D35" s="5" t="str">
        <f>IFERROR(IF('入力用（例）'!$A35="〇",IF('入力用（例）'!C35="","",'入力用（例）'!C35),""),"")</f>
        <v>3010xxxx0028</v>
      </c>
      <c r="E35" s="14" t="str">
        <f>IFERROR(IF('入力用（例）'!$A35="〇",IF('入力用（例）'!D35="","",'入力用（例）'!D35),""),"")</f>
        <v>安全</v>
      </c>
      <c r="F35" s="14" t="str">
        <f>IFERROR(IF('入力用（例）'!$A35="〇",IF('入力用（例）'!E35="","",'入力用（例）'!E35),""),"")</f>
        <v>二十八郎</v>
      </c>
      <c r="G35" s="14" t="str">
        <f>IFERROR(IF('入力用（例）'!$A35="〇",IF('入力用（例）'!F35="","",'入力用（例）'!F35),""),"")</f>
        <v>あんぜん</v>
      </c>
      <c r="H35" s="14" t="str">
        <f>IFERROR(IF('入力用（例）'!$A35="〇",IF('入力用（例）'!G35="","",'入力用（例）'!G35),""),"")</f>
        <v>にじゅうはちろう</v>
      </c>
      <c r="I35" s="14" t="str">
        <f>IFERROR(IF(入力用!$A32="〇",IF(入力用!#REF!="","",入力用!#REF!),""),"")</f>
        <v/>
      </c>
      <c r="J35" s="5" t="str">
        <f>IFERROR(IF(OR('入力用（例）'!$A35="〇", '入力用（例）'!$A35=""),IF('入力用（例）'!H35="","",IF(MID(DATESTRING('入力用（例）'!H35&amp;"/"&amp;'入力用（例）'!J35&amp;"/"&amp;'入力用（例）'!L35),3,2)="01",LEFT(REPLACE(DATESTRING('入力用（例）'!H35&amp;"/"&amp;'入力用（例）'!J35&amp;"/"&amp;'入力用（例）'!L35),3,2,"元"),4),IF(MID(DATESTRING('入力用（例）'!H35&amp;"/"&amp;'入力用（例）'!J35&amp;"/"&amp;'入力用（例）'!L35),3,1)="0",LEFT(REPLACE(DATESTRING('入力用（例）'!H35&amp;"/"&amp;'入力用（例）'!J35&amp;"/"&amp;'入力用（例）'!L35),3,1,""),4),LEFT(DATESTRING('入力用（例）'!H35&amp;"/"&amp;'入力用（例）'!J35&amp;"/"&amp;'入力用（例）'!L35),5)))),""),"")</f>
        <v>平成2年</v>
      </c>
      <c r="K35" s="6" t="s">
        <v>4</v>
      </c>
      <c r="L35" s="5">
        <f>IFERROR(IF('入力用（例）'!$A35="〇",IF('入力用（例）'!J35="","",'入力用（例）'!J35),""),"")</f>
        <v>1</v>
      </c>
      <c r="M35" s="6" t="s">
        <v>16</v>
      </c>
      <c r="N35" s="5">
        <f>IFERROR(IF('入力用（例）'!$A35="〇",IF('入力用（例）'!L35="","",'入力用（例）'!L35),""),"")</f>
        <v>28</v>
      </c>
      <c r="O35" s="7" t="s">
        <v>13</v>
      </c>
      <c r="P35" s="5">
        <f>IFERROR(IF('入力用（例）'!$A35="〇",IF('入力用（例）'!N35="","",'入力用（例）'!N35),""),"")</f>
        <v>2023</v>
      </c>
      <c r="Q35" s="6" t="s">
        <v>4</v>
      </c>
      <c r="R35" s="5">
        <f>IFERROR(IF('入力用（例）'!$A35="〇",IF('入力用（例）'!P35="","",'入力用（例）'!P35),""),"")</f>
        <v>1</v>
      </c>
      <c r="S35" s="6" t="s">
        <v>16</v>
      </c>
      <c r="T35" s="5">
        <f>IFERROR(IF('入力用（例）'!$A35="〇",IF('入力用（例）'!R35="","",'入力用（例）'!R35),""),"")</f>
        <v>5</v>
      </c>
      <c r="U35" s="7" t="s">
        <v>13</v>
      </c>
      <c r="V35" s="23" t="str">
        <f>IFERROR(IF('入力用（例）'!$A35="〇",IF('入力用（例）'!T35="","",'入力用（例）'!T35),""),"")</f>
        <v>○▲株式会社</v>
      </c>
      <c r="W35" s="23" t="str">
        <f>IFERROR(IF('入力用（例）'!$A35="〇",IF('入力用（例）'!U35="","",'入力用（例）'!U35),""),"")</f>
        <v>社員番号：1028</v>
      </c>
    </row>
    <row r="36" spans="1:23" ht="88.9" customHeight="1" x14ac:dyDescent="0.4">
      <c r="A36" s="13" t="str">
        <f>IFERROR(IF(入力用!$A33="〇",IF(入力用!A33="","",入力用!A33),""),"")</f>
        <v/>
      </c>
      <c r="B36" s="32">
        <v>29</v>
      </c>
      <c r="C36" s="26"/>
      <c r="D36" s="27" t="str">
        <f>IFERROR(IF('入力用（例）'!$A36="〇",IF('入力用（例）'!C36="","",'入力用（例）'!C36),""),"")</f>
        <v/>
      </c>
      <c r="E36" s="28" t="str">
        <f>IFERROR(IF('入力用（例）'!$A36="〇",IF('入力用（例）'!D36="","",'入力用（例）'!D36),""),"")</f>
        <v/>
      </c>
      <c r="F36" s="28" t="str">
        <f>IFERROR(IF('入力用（例）'!$A36="〇",IF('入力用（例）'!E36="","",'入力用（例）'!E36),""),"")</f>
        <v/>
      </c>
      <c r="G36" s="28" t="str">
        <f>IFERROR(IF('入力用（例）'!$A36="〇",IF('入力用（例）'!F36="","",'入力用（例）'!F36),""),"")</f>
        <v/>
      </c>
      <c r="H36" s="28" t="str">
        <f>IFERROR(IF('入力用（例）'!$A36="〇",IF('入力用（例）'!G36="","",'入力用（例）'!G36),""),"")</f>
        <v/>
      </c>
      <c r="I36" s="28" t="str">
        <f>IFERROR(IF(入力用!$A33="〇",IF(入力用!#REF!="","",入力用!#REF!),""),"")</f>
        <v/>
      </c>
      <c r="J36" s="27" t="str">
        <f>IFERROR(IF(OR('入力用（例）'!$A36="〇", '入力用（例）'!$A36=""),IF('入力用（例）'!H36="","",IF(MID(DATESTRING('入力用（例）'!H36&amp;"/"&amp;'入力用（例）'!J36&amp;"/"&amp;'入力用（例）'!L36),3,2)="01",LEFT(REPLACE(DATESTRING('入力用（例）'!H36&amp;"/"&amp;'入力用（例）'!J36&amp;"/"&amp;'入力用（例）'!L36),3,2,"元"),4),IF(MID(DATESTRING('入力用（例）'!H36&amp;"/"&amp;'入力用（例）'!J36&amp;"/"&amp;'入力用（例）'!L36),3,1)="0",LEFT(REPLACE(DATESTRING('入力用（例）'!H36&amp;"/"&amp;'入力用（例）'!J36&amp;"/"&amp;'入力用（例）'!L36),3,1,""),4),LEFT(DATESTRING('入力用（例）'!H36&amp;"/"&amp;'入力用（例）'!J36&amp;"/"&amp;'入力用（例）'!L36),5)))),""),"")</f>
        <v/>
      </c>
      <c r="K36" s="29" t="s">
        <v>4</v>
      </c>
      <c r="L36" s="27" t="str">
        <f>IFERROR(IF('入力用（例）'!$A36="〇",IF('入力用（例）'!J36="","",'入力用（例）'!J36),""),"")</f>
        <v/>
      </c>
      <c r="M36" s="29" t="s">
        <v>16</v>
      </c>
      <c r="N36" s="27" t="str">
        <f>IFERROR(IF('入力用（例）'!$A36="〇",IF('入力用（例）'!L36="","",'入力用（例）'!L36),""),"")</f>
        <v/>
      </c>
      <c r="O36" s="30" t="s">
        <v>13</v>
      </c>
      <c r="P36" s="27" t="str">
        <f>IFERROR(IF('入力用（例）'!$A36="〇",IF('入力用（例）'!N36="","",'入力用（例）'!N36),""),"")</f>
        <v/>
      </c>
      <c r="Q36" s="29" t="s">
        <v>4</v>
      </c>
      <c r="R36" s="27" t="str">
        <f>IFERROR(IF('入力用（例）'!$A36="〇",IF('入力用（例）'!P36="","",'入力用（例）'!P36),""),"")</f>
        <v/>
      </c>
      <c r="S36" s="29" t="s">
        <v>16</v>
      </c>
      <c r="T36" s="27" t="str">
        <f>IFERROR(IF('入力用（例）'!$A36="〇",IF('入力用（例）'!R36="","",'入力用（例）'!R36),""),"")</f>
        <v/>
      </c>
      <c r="U36" s="30" t="s">
        <v>13</v>
      </c>
      <c r="V36" s="31" t="str">
        <f>IFERROR(IF('入力用（例）'!$A36="〇",IF('入力用（例）'!T36="","",'入力用（例）'!T36),""),"")</f>
        <v/>
      </c>
      <c r="W36" s="31" t="str">
        <f>IFERROR(IF('入力用（例）'!$A36="〇",IF('入力用（例）'!U36="","",'入力用（例）'!U36),""),"")</f>
        <v/>
      </c>
    </row>
    <row r="37" spans="1:23" ht="88.9" customHeight="1" x14ac:dyDescent="0.4">
      <c r="A37" s="13" t="str">
        <f>IFERROR(IF(入力用!$A34="〇",IF(入力用!A34="","",入力用!A34),""),"")</f>
        <v/>
      </c>
      <c r="B37" s="4">
        <v>30</v>
      </c>
      <c r="C37" s="20"/>
      <c r="D37" s="5" t="s">
        <v>115</v>
      </c>
      <c r="E37" s="15" t="s">
        <v>33</v>
      </c>
      <c r="F37" s="15" t="s">
        <v>54</v>
      </c>
      <c r="G37" s="15" t="str">
        <f t="shared" ref="G37:H37" si="1">PHONETIC(E37)</f>
        <v>あんぜん</v>
      </c>
      <c r="H37" s="15" t="str">
        <f t="shared" si="1"/>
        <v>さんじゅうろう</v>
      </c>
      <c r="I37" s="14" t="str">
        <f>IFERROR(IF(入力用!$A34="〇",IF(入力用!#REF!="","",入力用!#REF!),""),"")</f>
        <v/>
      </c>
      <c r="J37" s="5" t="str">
        <f>IFERROR(IF(OR('入力用（例）'!$A37="〇", '入力用（例）'!$A37=""),IF('入力用（例）'!H37="","",IF(MID(DATESTRING('入力用（例）'!H37&amp;"/"&amp;'入力用（例）'!J37&amp;"/"&amp;'入力用（例）'!L37),3,2)="01",LEFT(REPLACE(DATESTRING('入力用（例）'!H37&amp;"/"&amp;'入力用（例）'!J37&amp;"/"&amp;'入力用（例）'!L37),3,2,"元"),4),IF(MID(DATESTRING('入力用（例）'!H37&amp;"/"&amp;'入力用（例）'!J37&amp;"/"&amp;'入力用（例）'!L37),3,1)="0",LEFT(REPLACE(DATESTRING('入力用（例）'!H37&amp;"/"&amp;'入力用（例）'!J37&amp;"/"&amp;'入力用（例）'!L37),3,1,""),4),LEFT(DATESTRING('入力用（例）'!H37&amp;"/"&amp;'入力用（例）'!J37&amp;"/"&amp;'入力用（例）'!L37),5)))),""),"")</f>
        <v>平成2年</v>
      </c>
      <c r="K37" s="6" t="s">
        <v>4</v>
      </c>
      <c r="L37" s="5">
        <v>1</v>
      </c>
      <c r="M37" s="6" t="s">
        <v>5</v>
      </c>
      <c r="N37" s="5">
        <v>30</v>
      </c>
      <c r="O37" s="7" t="s">
        <v>6</v>
      </c>
      <c r="P37" s="5">
        <v>2023</v>
      </c>
      <c r="Q37" s="6" t="s">
        <v>4</v>
      </c>
      <c r="R37" s="5">
        <v>1</v>
      </c>
      <c r="S37" s="6" t="s">
        <v>5</v>
      </c>
      <c r="T37" s="5">
        <v>5</v>
      </c>
      <c r="U37" s="7" t="s">
        <v>13</v>
      </c>
      <c r="V37" s="23" t="s">
        <v>55</v>
      </c>
      <c r="W37" s="23" t="s">
        <v>85</v>
      </c>
    </row>
  </sheetData>
  <sheetProtection algorithmName="SHA-512" hashValue="iU/ghunsbsnx6K9y+pPG3PFiJgJ4a7mjQknbTqxrj5VRfQEz/v2AICpPmr0eJ2RRkcmVSbh7huXBShJ/ctxV0A==" saltValue="Q94JDRqLrpvr/qP6el/n8w==" spinCount="100000" sheet="1" objects="1" scenarios="1" selectLockedCells="1"/>
  <autoFilter ref="A1:A37" xr:uid="{00000000-0001-0000-0000-000000000000}"/>
  <mergeCells count="16">
    <mergeCell ref="V6:V7"/>
    <mergeCell ref="W6:W7"/>
    <mergeCell ref="B2:W2"/>
    <mergeCell ref="B5:W5"/>
    <mergeCell ref="P1:U1"/>
    <mergeCell ref="J3:M3"/>
    <mergeCell ref="N3:U3"/>
    <mergeCell ref="J4:M4"/>
    <mergeCell ref="N4:U4"/>
    <mergeCell ref="B6:B7"/>
    <mergeCell ref="C6:C7"/>
    <mergeCell ref="D6:D7"/>
    <mergeCell ref="E6:H6"/>
    <mergeCell ref="I6:I7"/>
    <mergeCell ref="J6:O7"/>
    <mergeCell ref="P6:U7"/>
  </mergeCells>
  <phoneticPr fontId="1"/>
  <dataValidations count="1">
    <dataValidation showInputMessage="1" showErrorMessage="1" errorTitle="入力エラー" error="上の行に詰めて入力してください。" sqref="F13 D13 L13 N13 P13 R13 T13 D37" xr:uid="{C2D3C412-1955-487E-B356-91DE0781AEDD}"/>
  </dataValidations>
  <printOptions horizontalCentered="1"/>
  <pageMargins left="0.82677165354330717" right="0.23622047244094491" top="0.55118110236220474" bottom="0.35433070866141736" header="0.31496062992125984" footer="0.31496062992125984"/>
  <pageSetup paperSize="9" scale="37" fitToHeight="0"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処理結果一覧表</vt:lpstr>
      <vt:lpstr>入力用</vt:lpstr>
      <vt:lpstr>印刷用</vt:lpstr>
      <vt:lpstr>入力用（例）</vt:lpstr>
      <vt:lpstr>印刷用（例）</vt:lpstr>
      <vt:lpstr>印刷用!Print_Area</vt:lpstr>
      <vt:lpstr>'印刷用（例）'!Print_Area</vt:lpstr>
      <vt:lpstr>処理結果一覧表!Print_Area</vt:lpstr>
      <vt:lpstr>入力用!Print_Area</vt:lpstr>
      <vt:lpstr>'入力用（例）'!Print_Area</vt:lpstr>
      <vt:lpstr>印刷用!Print_Titles</vt:lpstr>
      <vt:lpstr>'印刷用（例）'!Print_Titles</vt:lpstr>
      <vt:lpstr>処理結果一覧表!Print_Titles</vt:lpstr>
      <vt:lpstr>入力用!Print_Titles</vt:lpstr>
      <vt:lpstr>'入力用（例）'!Print_Titles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2023-05-31T01:54:07Z</dcterms:created>
  <dcterms:modified xsi:type="dcterms:W3CDTF">2025-10-30T23:55:53Z</dcterms:modified>
</cp:coreProperties>
</file>